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externalLinks/externalLink83.xml" ContentType="application/vnd.openxmlformats-officedocument.spreadsheetml.externalLink+xml"/>
  <Override PartName="/xl/externalLinks/externalLink84.xml" ContentType="application/vnd.openxmlformats-officedocument.spreadsheetml.externalLink+xml"/>
  <Override PartName="/xl/externalLinks/externalLink85.xml" ContentType="application/vnd.openxmlformats-officedocument.spreadsheetml.externalLink+xml"/>
  <Override PartName="/xl/externalLinks/externalLink86.xml" ContentType="application/vnd.openxmlformats-officedocument.spreadsheetml.externalLink+xml"/>
  <Override PartName="/xl/externalLinks/externalLink87.xml" ContentType="application/vnd.openxmlformats-officedocument.spreadsheetml.externalLink+xml"/>
  <Override PartName="/xl/externalLinks/externalLink88.xml" ContentType="application/vnd.openxmlformats-officedocument.spreadsheetml.externalLink+xml"/>
  <Override PartName="/xl/externalLinks/externalLink89.xml" ContentType="application/vnd.openxmlformats-officedocument.spreadsheetml.externalLink+xml"/>
  <Override PartName="/xl/externalLinks/externalLink90.xml" ContentType="application/vnd.openxmlformats-officedocument.spreadsheetml.externalLink+xml"/>
  <Override PartName="/xl/externalLinks/externalLink91.xml" ContentType="application/vnd.openxmlformats-officedocument.spreadsheetml.externalLink+xml"/>
  <Override PartName="/xl/externalLinks/externalLink92.xml" ContentType="application/vnd.openxmlformats-officedocument.spreadsheetml.externalLink+xml"/>
  <Override PartName="/xl/externalLinks/externalLink93.xml" ContentType="application/vnd.openxmlformats-officedocument.spreadsheetml.externalLink+xml"/>
  <Override PartName="/xl/externalLinks/externalLink94.xml" ContentType="application/vnd.openxmlformats-officedocument.spreadsheetml.externalLink+xml"/>
  <Override PartName="/xl/externalLinks/externalLink95.xml" ContentType="application/vnd.openxmlformats-officedocument.spreadsheetml.externalLink+xml"/>
  <Override PartName="/xl/externalLinks/externalLink96.xml" ContentType="application/vnd.openxmlformats-officedocument.spreadsheetml.externalLink+xml"/>
  <Override PartName="/xl/externalLinks/externalLink97.xml" ContentType="application/vnd.openxmlformats-officedocument.spreadsheetml.externalLink+xml"/>
  <Override PartName="/xl/externalLinks/externalLink98.xml" ContentType="application/vnd.openxmlformats-officedocument.spreadsheetml.externalLink+xml"/>
  <Override PartName="/xl/externalLinks/externalLink99.xml" ContentType="application/vnd.openxmlformats-officedocument.spreadsheetml.externalLink+xml"/>
  <Override PartName="/xl/externalLinks/externalLink100.xml" ContentType="application/vnd.openxmlformats-officedocument.spreadsheetml.externalLink+xml"/>
  <Override PartName="/xl/externalLinks/externalLink101.xml" ContentType="application/vnd.openxmlformats-officedocument.spreadsheetml.externalLink+xml"/>
  <Override PartName="/xl/externalLinks/externalLink102.xml" ContentType="application/vnd.openxmlformats-officedocument.spreadsheetml.externalLink+xml"/>
  <Override PartName="/xl/externalLinks/externalLink103.xml" ContentType="application/vnd.openxmlformats-officedocument.spreadsheetml.externalLink+xml"/>
  <Override PartName="/xl/externalLinks/externalLink104.xml" ContentType="application/vnd.openxmlformats-officedocument.spreadsheetml.externalLink+xml"/>
  <Override PartName="/xl/externalLinks/externalLink105.xml" ContentType="application/vnd.openxmlformats-officedocument.spreadsheetml.externalLink+xml"/>
  <Override PartName="/xl/externalLinks/externalLink106.xml" ContentType="application/vnd.openxmlformats-officedocument.spreadsheetml.externalLink+xml"/>
  <Override PartName="/xl/externalLinks/externalLink107.xml" ContentType="application/vnd.openxmlformats-officedocument.spreadsheetml.externalLink+xml"/>
  <Override PartName="/xl/externalLinks/externalLink108.xml" ContentType="application/vnd.openxmlformats-officedocument.spreadsheetml.externalLink+xml"/>
  <Override PartName="/xl/externalLinks/externalLink109.xml" ContentType="application/vnd.openxmlformats-officedocument.spreadsheetml.externalLink+xml"/>
  <Override PartName="/xl/externalLinks/externalLink110.xml" ContentType="application/vnd.openxmlformats-officedocument.spreadsheetml.externalLink+xml"/>
  <Override PartName="/xl/externalLinks/externalLink111.xml" ContentType="application/vnd.openxmlformats-officedocument.spreadsheetml.externalLink+xml"/>
  <Override PartName="/xl/externalLinks/externalLink112.xml" ContentType="application/vnd.openxmlformats-officedocument.spreadsheetml.externalLink+xml"/>
  <Override PartName="/xl/externalLinks/externalLink113.xml" ContentType="application/vnd.openxmlformats-officedocument.spreadsheetml.externalLink+xml"/>
  <Override PartName="/xl/externalLinks/externalLink114.xml" ContentType="application/vnd.openxmlformats-officedocument.spreadsheetml.externalLink+xml"/>
  <Override PartName="/xl/externalLinks/externalLink115.xml" ContentType="application/vnd.openxmlformats-officedocument.spreadsheetml.externalLink+xml"/>
  <Override PartName="/xl/externalLinks/externalLink116.xml" ContentType="application/vnd.openxmlformats-officedocument.spreadsheetml.externalLink+xml"/>
  <Override PartName="/xl/externalLinks/externalLink117.xml" ContentType="application/vnd.openxmlformats-officedocument.spreadsheetml.externalLink+xml"/>
  <Override PartName="/xl/externalLinks/externalLink118.xml" ContentType="application/vnd.openxmlformats-officedocument.spreadsheetml.externalLink+xml"/>
  <Override PartName="/xl/externalLinks/externalLink119.xml" ContentType="application/vnd.openxmlformats-officedocument.spreadsheetml.externalLink+xml"/>
  <Override PartName="/xl/externalLinks/externalLink120.xml" ContentType="application/vnd.openxmlformats-officedocument.spreadsheetml.externalLink+xml"/>
  <Override PartName="/xl/externalLinks/externalLink121.xml" ContentType="application/vnd.openxmlformats-officedocument.spreadsheetml.externalLink+xml"/>
  <Override PartName="/xl/externalLinks/externalLink122.xml" ContentType="application/vnd.openxmlformats-officedocument.spreadsheetml.externalLink+xml"/>
  <Override PartName="/xl/externalLinks/externalLink123.xml" ContentType="application/vnd.openxmlformats-officedocument.spreadsheetml.externalLink+xml"/>
  <Override PartName="/xl/externalLinks/externalLink124.xml" ContentType="application/vnd.openxmlformats-officedocument.spreadsheetml.externalLink+xml"/>
  <Override PartName="/xl/externalLinks/externalLink125.xml" ContentType="application/vnd.openxmlformats-officedocument.spreadsheetml.externalLink+xml"/>
  <Override PartName="/xl/externalLinks/externalLink126.xml" ContentType="application/vnd.openxmlformats-officedocument.spreadsheetml.externalLink+xml"/>
  <Override PartName="/xl/externalLinks/externalLink127.xml" ContentType="application/vnd.openxmlformats-officedocument.spreadsheetml.externalLink+xml"/>
  <Override PartName="/xl/externalLinks/externalLink128.xml" ContentType="application/vnd.openxmlformats-officedocument.spreadsheetml.externalLink+xml"/>
  <Override PartName="/xl/externalLinks/externalLink129.xml" ContentType="application/vnd.openxmlformats-officedocument.spreadsheetml.externalLink+xml"/>
  <Override PartName="/xl/externalLinks/externalLink130.xml" ContentType="application/vnd.openxmlformats-officedocument.spreadsheetml.externalLink+xml"/>
  <Override PartName="/xl/externalLinks/externalLink131.xml" ContentType="application/vnd.openxmlformats-officedocument.spreadsheetml.externalLink+xml"/>
  <Override PartName="/xl/externalLinks/externalLink132.xml" ContentType="application/vnd.openxmlformats-officedocument.spreadsheetml.externalLink+xml"/>
  <Override PartName="/xl/externalLinks/externalLink133.xml" ContentType="application/vnd.openxmlformats-officedocument.spreadsheetml.externalLink+xml"/>
  <Override PartName="/xl/externalLinks/externalLink134.xml" ContentType="application/vnd.openxmlformats-officedocument.spreadsheetml.externalLink+xml"/>
  <Override PartName="/xl/externalLinks/externalLink135.xml" ContentType="application/vnd.openxmlformats-officedocument.spreadsheetml.externalLink+xml"/>
  <Override PartName="/xl/externalLinks/externalLink136.xml" ContentType="application/vnd.openxmlformats-officedocument.spreadsheetml.externalLink+xml"/>
  <Override PartName="/xl/externalLinks/externalLink137.xml" ContentType="application/vnd.openxmlformats-officedocument.spreadsheetml.externalLink+xml"/>
  <Override PartName="/xl/externalLinks/externalLink138.xml" ContentType="application/vnd.openxmlformats-officedocument.spreadsheetml.externalLink+xml"/>
  <Override PartName="/xl/externalLinks/externalLink139.xml" ContentType="application/vnd.openxmlformats-officedocument.spreadsheetml.externalLink+xml"/>
  <Override PartName="/xl/externalLinks/externalLink140.xml" ContentType="application/vnd.openxmlformats-officedocument.spreadsheetml.externalLink+xml"/>
  <Override PartName="/xl/externalLinks/externalLink141.xml" ContentType="application/vnd.openxmlformats-officedocument.spreadsheetml.externalLink+xml"/>
  <Override PartName="/xl/externalLinks/externalLink142.xml" ContentType="application/vnd.openxmlformats-officedocument.spreadsheetml.externalLink+xml"/>
  <Override PartName="/xl/externalLinks/externalLink143.xml" ContentType="application/vnd.openxmlformats-officedocument.spreadsheetml.externalLink+xml"/>
  <Override PartName="/xl/externalLinks/externalLink144.xml" ContentType="application/vnd.openxmlformats-officedocument.spreadsheetml.externalLink+xml"/>
  <Override PartName="/xl/externalLinks/externalLink145.xml" ContentType="application/vnd.openxmlformats-officedocument.spreadsheetml.externalLink+xml"/>
  <Override PartName="/xl/externalLinks/externalLink146.xml" ContentType="application/vnd.openxmlformats-officedocument.spreadsheetml.externalLink+xml"/>
  <Override PartName="/xl/externalLinks/externalLink147.xml" ContentType="application/vnd.openxmlformats-officedocument.spreadsheetml.externalLink+xml"/>
  <Override PartName="/xl/externalLinks/externalLink148.xml" ContentType="application/vnd.openxmlformats-officedocument.spreadsheetml.externalLink+xml"/>
  <Override PartName="/xl/externalLinks/externalLink149.xml" ContentType="application/vnd.openxmlformats-officedocument.spreadsheetml.externalLink+xml"/>
  <Override PartName="/xl/externalLinks/externalLink150.xml" ContentType="application/vnd.openxmlformats-officedocument.spreadsheetml.externalLink+xml"/>
  <Override PartName="/xl/externalLinks/externalLink151.xml" ContentType="application/vnd.openxmlformats-officedocument.spreadsheetml.externalLink+xml"/>
  <Override PartName="/xl/externalLinks/externalLink152.xml" ContentType="application/vnd.openxmlformats-officedocument.spreadsheetml.externalLink+xml"/>
  <Override PartName="/xl/externalLinks/externalLink153.xml" ContentType="application/vnd.openxmlformats-officedocument.spreadsheetml.externalLink+xml"/>
  <Override PartName="/xl/externalLinks/externalLink154.xml" ContentType="application/vnd.openxmlformats-officedocument.spreadsheetml.externalLink+xml"/>
  <Override PartName="/xl/externalLinks/externalLink155.xml" ContentType="application/vnd.openxmlformats-officedocument.spreadsheetml.externalLink+xml"/>
  <Override PartName="/xl/externalLinks/externalLink156.xml" ContentType="application/vnd.openxmlformats-officedocument.spreadsheetml.externalLink+xml"/>
  <Override PartName="/xl/externalLinks/externalLink157.xml" ContentType="application/vnd.openxmlformats-officedocument.spreadsheetml.externalLink+xml"/>
  <Override PartName="/xl/externalLinks/externalLink158.xml" ContentType="application/vnd.openxmlformats-officedocument.spreadsheetml.externalLink+xml"/>
  <Override PartName="/xl/externalLinks/externalLink159.xml" ContentType="application/vnd.openxmlformats-officedocument.spreadsheetml.externalLink+xml"/>
  <Override PartName="/xl/externalLinks/externalLink160.xml" ContentType="application/vnd.openxmlformats-officedocument.spreadsheetml.externalLink+xml"/>
  <Override PartName="/xl/externalLinks/externalLink161.xml" ContentType="application/vnd.openxmlformats-officedocument.spreadsheetml.externalLink+xml"/>
  <Override PartName="/xl/externalLinks/externalLink162.xml" ContentType="application/vnd.openxmlformats-officedocument.spreadsheetml.externalLink+xml"/>
  <Override PartName="/xl/externalLinks/externalLink163.xml" ContentType="application/vnd.openxmlformats-officedocument.spreadsheetml.externalLink+xml"/>
  <Override PartName="/xl/externalLinks/externalLink164.xml" ContentType="application/vnd.openxmlformats-officedocument.spreadsheetml.externalLink+xml"/>
  <Override PartName="/xl/externalLinks/externalLink165.xml" ContentType="application/vnd.openxmlformats-officedocument.spreadsheetml.externalLink+xml"/>
  <Override PartName="/xl/externalLinks/externalLink166.xml" ContentType="application/vnd.openxmlformats-officedocument.spreadsheetml.externalLink+xml"/>
  <Override PartName="/xl/externalLinks/externalLink167.xml" ContentType="application/vnd.openxmlformats-officedocument.spreadsheetml.externalLink+xml"/>
  <Override PartName="/xl/externalLinks/externalLink168.xml" ContentType="application/vnd.openxmlformats-officedocument.spreadsheetml.externalLink+xml"/>
  <Override PartName="/xl/externalLinks/externalLink169.xml" ContentType="application/vnd.openxmlformats-officedocument.spreadsheetml.externalLink+xml"/>
  <Override PartName="/xl/externalLinks/externalLink170.xml" ContentType="application/vnd.openxmlformats-officedocument.spreadsheetml.externalLink+xml"/>
  <Override PartName="/xl/externalLinks/externalLink171.xml" ContentType="application/vnd.openxmlformats-officedocument.spreadsheetml.externalLink+xml"/>
  <Override PartName="/xl/externalLinks/externalLink172.xml" ContentType="application/vnd.openxmlformats-officedocument.spreadsheetml.externalLink+xml"/>
  <Override PartName="/xl/externalLinks/externalLink173.xml" ContentType="application/vnd.openxmlformats-officedocument.spreadsheetml.externalLink+xml"/>
  <Override PartName="/xl/externalLinks/externalLink174.xml" ContentType="application/vnd.openxmlformats-officedocument.spreadsheetml.externalLink+xml"/>
  <Override PartName="/xl/externalLinks/externalLink175.xml" ContentType="application/vnd.openxmlformats-officedocument.spreadsheetml.externalLink+xml"/>
  <Override PartName="/xl/externalLinks/externalLink176.xml" ContentType="application/vnd.openxmlformats-officedocument.spreadsheetml.externalLink+xml"/>
  <Override PartName="/xl/externalLinks/externalLink177.xml" ContentType="application/vnd.openxmlformats-officedocument.spreadsheetml.externalLink+xml"/>
  <Override PartName="/xl/externalLinks/externalLink178.xml" ContentType="application/vnd.openxmlformats-officedocument.spreadsheetml.externalLink+xml"/>
  <Override PartName="/xl/externalLinks/externalLink179.xml" ContentType="application/vnd.openxmlformats-officedocument.spreadsheetml.externalLink+xml"/>
  <Override PartName="/xl/externalLinks/externalLink180.xml" ContentType="application/vnd.openxmlformats-officedocument.spreadsheetml.externalLink+xml"/>
  <Override PartName="/xl/externalLinks/externalLink181.xml" ContentType="application/vnd.openxmlformats-officedocument.spreadsheetml.externalLink+xml"/>
  <Override PartName="/xl/externalLinks/externalLink182.xml" ContentType="application/vnd.openxmlformats-officedocument.spreadsheetml.externalLink+xml"/>
  <Override PartName="/xl/externalLinks/externalLink183.xml" ContentType="application/vnd.openxmlformats-officedocument.spreadsheetml.externalLink+xml"/>
  <Override PartName="/xl/externalLinks/externalLink184.xml" ContentType="application/vnd.openxmlformats-officedocument.spreadsheetml.externalLink+xml"/>
  <Override PartName="/xl/externalLinks/externalLink185.xml" ContentType="application/vnd.openxmlformats-officedocument.spreadsheetml.externalLink+xml"/>
  <Override PartName="/xl/externalLinks/externalLink186.xml" ContentType="application/vnd.openxmlformats-officedocument.spreadsheetml.externalLink+xml"/>
  <Override PartName="/xl/externalLinks/externalLink187.xml" ContentType="application/vnd.openxmlformats-officedocument.spreadsheetml.externalLink+xml"/>
  <Override PartName="/xl/externalLinks/externalLink188.xml" ContentType="application/vnd.openxmlformats-officedocument.spreadsheetml.externalLink+xml"/>
  <Override PartName="/xl/externalLinks/externalLink189.xml" ContentType="application/vnd.openxmlformats-officedocument.spreadsheetml.externalLink+xml"/>
  <Override PartName="/xl/externalLinks/externalLink190.xml" ContentType="application/vnd.openxmlformats-officedocument.spreadsheetml.externalLink+xml"/>
  <Override PartName="/xl/externalLinks/externalLink191.xml" ContentType="application/vnd.openxmlformats-officedocument.spreadsheetml.externalLink+xml"/>
  <Override PartName="/xl/externalLinks/externalLink192.xml" ContentType="application/vnd.openxmlformats-officedocument.spreadsheetml.externalLink+xml"/>
  <Override PartName="/xl/externalLinks/externalLink193.xml" ContentType="application/vnd.openxmlformats-officedocument.spreadsheetml.externalLink+xml"/>
  <Override PartName="/xl/externalLinks/externalLink194.xml" ContentType="application/vnd.openxmlformats-officedocument.spreadsheetml.externalLink+xml"/>
  <Override PartName="/xl/externalLinks/externalLink195.xml" ContentType="application/vnd.openxmlformats-officedocument.spreadsheetml.externalLink+xml"/>
  <Override PartName="/xl/externalLinks/externalLink196.xml" ContentType="application/vnd.openxmlformats-officedocument.spreadsheetml.externalLink+xml"/>
  <Override PartName="/xl/externalLinks/externalLink197.xml" ContentType="application/vnd.openxmlformats-officedocument.spreadsheetml.externalLink+xml"/>
  <Override PartName="/xl/externalLinks/externalLink198.xml" ContentType="application/vnd.openxmlformats-officedocument.spreadsheetml.externalLink+xml"/>
  <Override PartName="/xl/externalLinks/externalLink199.xml" ContentType="application/vnd.openxmlformats-officedocument.spreadsheetml.externalLink+xml"/>
  <Override PartName="/xl/externalLinks/externalLink200.xml" ContentType="application/vnd.openxmlformats-officedocument.spreadsheetml.externalLink+xml"/>
  <Override PartName="/xl/externalLinks/externalLink201.xml" ContentType="application/vnd.openxmlformats-officedocument.spreadsheetml.externalLink+xml"/>
  <Override PartName="/xl/externalLinks/externalLink202.xml" ContentType="application/vnd.openxmlformats-officedocument.spreadsheetml.externalLink+xml"/>
  <Override PartName="/xl/externalLinks/externalLink203.xml" ContentType="application/vnd.openxmlformats-officedocument.spreadsheetml.externalLink+xml"/>
  <Override PartName="/xl/externalLinks/externalLink204.xml" ContentType="application/vnd.openxmlformats-officedocument.spreadsheetml.externalLink+xml"/>
  <Override PartName="/xl/externalLinks/externalLink20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U:\중부영업파트\3. 준석_중부지역단\00-2. 중부온\"/>
    </mc:Choice>
  </mc:AlternateContent>
  <xr:revisionPtr revIDLastSave="0" documentId="13_ncr:1_{05EB5185-D1BC-407A-AE2B-23BFCE8B3470}" xr6:coauthVersionLast="47" xr6:coauthVersionMax="47" xr10:uidLastSave="{00000000-0000-0000-0000-000000000000}"/>
  <bookViews>
    <workbookView xWindow="-120" yWindow="-120" windowWidth="29040" windowHeight="15720" xr2:uid="{A45A8E80-F144-4867-B2C9-B720814A40B4}"/>
  </bookViews>
  <sheets>
    <sheet name="부문시상" sheetId="2" r:id="rId1"/>
    <sheet name="지역단시상" sheetId="1" r:id="rId2"/>
    <sheet name="1주차" sheetId="5" r:id="rId3"/>
    <sheet name="2주차" sheetId="6" r:id="rId4"/>
    <sheet name="팀장" sheetId="3" r:id="rId5"/>
    <sheet name="재적" sheetId="4" r:id="rId6"/>
    <sheet name="팀목표" sheetId="7" r:id="rId7"/>
  </sheets>
  <externalReferences>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 r:id="rId98"/>
    <externalReference r:id="rId99"/>
    <externalReference r:id="rId100"/>
    <externalReference r:id="rId101"/>
    <externalReference r:id="rId102"/>
    <externalReference r:id="rId103"/>
    <externalReference r:id="rId104"/>
    <externalReference r:id="rId105"/>
    <externalReference r:id="rId106"/>
    <externalReference r:id="rId107"/>
    <externalReference r:id="rId108"/>
    <externalReference r:id="rId109"/>
    <externalReference r:id="rId110"/>
    <externalReference r:id="rId111"/>
    <externalReference r:id="rId112"/>
    <externalReference r:id="rId113"/>
    <externalReference r:id="rId114"/>
    <externalReference r:id="rId115"/>
    <externalReference r:id="rId116"/>
    <externalReference r:id="rId117"/>
    <externalReference r:id="rId118"/>
    <externalReference r:id="rId119"/>
    <externalReference r:id="rId120"/>
    <externalReference r:id="rId121"/>
    <externalReference r:id="rId122"/>
    <externalReference r:id="rId123"/>
    <externalReference r:id="rId124"/>
    <externalReference r:id="rId125"/>
    <externalReference r:id="rId126"/>
    <externalReference r:id="rId127"/>
    <externalReference r:id="rId128"/>
    <externalReference r:id="rId129"/>
    <externalReference r:id="rId130"/>
    <externalReference r:id="rId131"/>
    <externalReference r:id="rId132"/>
    <externalReference r:id="rId133"/>
    <externalReference r:id="rId134"/>
    <externalReference r:id="rId135"/>
    <externalReference r:id="rId136"/>
    <externalReference r:id="rId137"/>
    <externalReference r:id="rId138"/>
    <externalReference r:id="rId139"/>
    <externalReference r:id="rId140"/>
    <externalReference r:id="rId141"/>
    <externalReference r:id="rId142"/>
    <externalReference r:id="rId143"/>
    <externalReference r:id="rId144"/>
    <externalReference r:id="rId145"/>
    <externalReference r:id="rId146"/>
    <externalReference r:id="rId147"/>
    <externalReference r:id="rId148"/>
    <externalReference r:id="rId149"/>
    <externalReference r:id="rId150"/>
    <externalReference r:id="rId151"/>
    <externalReference r:id="rId152"/>
    <externalReference r:id="rId153"/>
    <externalReference r:id="rId154"/>
    <externalReference r:id="rId155"/>
    <externalReference r:id="rId156"/>
    <externalReference r:id="rId157"/>
    <externalReference r:id="rId158"/>
    <externalReference r:id="rId159"/>
    <externalReference r:id="rId160"/>
    <externalReference r:id="rId161"/>
    <externalReference r:id="rId162"/>
    <externalReference r:id="rId163"/>
    <externalReference r:id="rId164"/>
    <externalReference r:id="rId165"/>
    <externalReference r:id="rId166"/>
    <externalReference r:id="rId167"/>
    <externalReference r:id="rId168"/>
    <externalReference r:id="rId169"/>
    <externalReference r:id="rId170"/>
    <externalReference r:id="rId171"/>
    <externalReference r:id="rId172"/>
    <externalReference r:id="rId173"/>
    <externalReference r:id="rId174"/>
    <externalReference r:id="rId175"/>
    <externalReference r:id="rId176"/>
    <externalReference r:id="rId177"/>
    <externalReference r:id="rId178"/>
    <externalReference r:id="rId179"/>
    <externalReference r:id="rId180"/>
    <externalReference r:id="rId181"/>
    <externalReference r:id="rId182"/>
    <externalReference r:id="rId183"/>
    <externalReference r:id="rId184"/>
    <externalReference r:id="rId185"/>
    <externalReference r:id="rId186"/>
    <externalReference r:id="rId187"/>
    <externalReference r:id="rId188"/>
    <externalReference r:id="rId189"/>
    <externalReference r:id="rId190"/>
    <externalReference r:id="rId191"/>
    <externalReference r:id="rId192"/>
    <externalReference r:id="rId193"/>
    <externalReference r:id="rId194"/>
    <externalReference r:id="rId195"/>
    <externalReference r:id="rId196"/>
    <externalReference r:id="rId197"/>
    <externalReference r:id="rId198"/>
    <externalReference r:id="rId199"/>
    <externalReference r:id="rId200"/>
    <externalReference r:id="rId201"/>
    <externalReference r:id="rId202"/>
    <externalReference r:id="rId203"/>
    <externalReference r:id="rId204"/>
    <externalReference r:id="rId205"/>
    <externalReference r:id="rId206"/>
    <externalReference r:id="rId207"/>
    <externalReference r:id="rId208"/>
    <externalReference r:id="rId209"/>
    <externalReference r:id="rId210"/>
    <externalReference r:id="rId211"/>
    <externalReference r:id="rId212"/>
  </externalReferences>
  <definedNames>
    <definedName name="_?_?_r">[1]년도별!#REF!</definedName>
    <definedName name="__?_?_r">[1]년도별!#REF!</definedName>
    <definedName name="___?_?_r">[1]년도별!#REF!</definedName>
    <definedName name="____?_?_r">[2]년도별!#REF!</definedName>
    <definedName name="_____?_?_r">[2]년도별!#REF!</definedName>
    <definedName name="______?_?_r">[2]년도별!#REF!</definedName>
    <definedName name="________________________________________________________________CY933">#REF!</definedName>
    <definedName name="_______________________________________________________________CY933">#REF!</definedName>
    <definedName name="______________________________________________________________MOn1">[3]data!$A$2</definedName>
    <definedName name="_____________________________________________________________A100000">#REF!</definedName>
    <definedName name="_____________________________________________________________CY933">#REF!</definedName>
    <definedName name="_____________________________________________________________DRM1">#REF!</definedName>
    <definedName name="_____________________________________________________________KK2">#REF!</definedName>
    <definedName name="_____________________________________________________________LL1">#REF!</definedName>
    <definedName name="_____________________________________________________________MOn1">#REF!</definedName>
    <definedName name="_____________________________________________________________NUM1">'[4]4-2물건누계'!#REF!</definedName>
    <definedName name="_____________________________________________________________PP1">#REF!</definedName>
    <definedName name="_____________________________________________________________z1">#REF!</definedName>
    <definedName name="____________________________________________________________A100000">#REF!</definedName>
    <definedName name="____________________________________________________________CY933">#REF!</definedName>
    <definedName name="____________________________________________________________DRM1">#REF!</definedName>
    <definedName name="____________________________________________________________KK2">#REF!</definedName>
    <definedName name="____________________________________________________________LL1">#REF!</definedName>
    <definedName name="____________________________________________________________MOn1">#REF!</definedName>
    <definedName name="____________________________________________________________NUM1">#REF!</definedName>
    <definedName name="____________________________________________________________Pby3">#REF!</definedName>
    <definedName name="____________________________________________________________PP1">#REF!</definedName>
    <definedName name="____________________________________________________________z1">#REF!</definedName>
    <definedName name="___________________________________________________________A100000">#REF!</definedName>
    <definedName name="___________________________________________________________DRM1">#REF!</definedName>
    <definedName name="___________________________________________________________KK2">#REF!</definedName>
    <definedName name="___________________________________________________________LL1">#REF!</definedName>
    <definedName name="___________________________________________________________MOn1">#REF!</definedName>
    <definedName name="___________________________________________________________NUM1">#REF!</definedName>
    <definedName name="___________________________________________________________Pby3">#REF!</definedName>
    <definedName name="___________________________________________________________PP1">#REF!</definedName>
    <definedName name="___________________________________________________________z1">#REF!</definedName>
    <definedName name="__________________________________________________________A100000">#REF!</definedName>
    <definedName name="__________________________________________________________CY933">#REF!</definedName>
    <definedName name="__________________________________________________________DRM1">#REF!</definedName>
    <definedName name="__________________________________________________________KK2">#REF!</definedName>
    <definedName name="__________________________________________________________LL1">#REF!</definedName>
    <definedName name="__________________________________________________________MOn1">#REF!</definedName>
    <definedName name="__________________________________________________________NUM1">#REF!</definedName>
    <definedName name="__________________________________________________________Pby3">#REF!</definedName>
    <definedName name="__________________________________________________________PP1">#REF!</definedName>
    <definedName name="__________________________________________________________z1">#REF!</definedName>
    <definedName name="_________________________________________________________A100000">#REF!</definedName>
    <definedName name="_________________________________________________________DRM1">#REF!</definedName>
    <definedName name="_________________________________________________________KK2">#REF!</definedName>
    <definedName name="_________________________________________________________LL1">#REF!</definedName>
    <definedName name="_________________________________________________________MOn1">#REF!</definedName>
    <definedName name="_________________________________________________________NUM1">#REF!</definedName>
    <definedName name="_________________________________________________________Pby3">#REF!</definedName>
    <definedName name="_________________________________________________________PP1">#REF!</definedName>
    <definedName name="_________________________________________________________z1">#REF!</definedName>
    <definedName name="________________________________________________________A100000">#REF!</definedName>
    <definedName name="________________________________________________________CY933">#REF!</definedName>
    <definedName name="________________________________________________________DRM1">#REF!</definedName>
    <definedName name="________________________________________________________KK2">#REF!</definedName>
    <definedName name="________________________________________________________LL1">#REF!</definedName>
    <definedName name="________________________________________________________MOn1">#REF!</definedName>
    <definedName name="________________________________________________________NUM1">#REF!</definedName>
    <definedName name="________________________________________________________Pby3">#REF!</definedName>
    <definedName name="________________________________________________________PP1">#REF!</definedName>
    <definedName name="________________________________________________________z1">#REF!</definedName>
    <definedName name="_______________________________________________________A100000">#REF!</definedName>
    <definedName name="_______________________________________________________CY933">#REF!</definedName>
    <definedName name="_______________________________________________________DRM1">#REF!</definedName>
    <definedName name="_______________________________________________________KK2">#REF!</definedName>
    <definedName name="_______________________________________________________LL1">#REF!</definedName>
    <definedName name="_______________________________________________________MOn1">#REF!</definedName>
    <definedName name="_______________________________________________________NUM1">#REF!</definedName>
    <definedName name="_______________________________________________________Pby3">#REF!</definedName>
    <definedName name="_______________________________________________________PP1">#REF!</definedName>
    <definedName name="_______________________________________________________z1">#REF!</definedName>
    <definedName name="______________________________________________________A100000">#REF!</definedName>
    <definedName name="______________________________________________________CY933">#REF!</definedName>
    <definedName name="______________________________________________________DRM1">#REF!</definedName>
    <definedName name="______________________________________________________KK2">#REF!</definedName>
    <definedName name="______________________________________________________LL1">#REF!</definedName>
    <definedName name="______________________________________________________MOn1">#REF!</definedName>
    <definedName name="______________________________________________________NUM1">#REF!</definedName>
    <definedName name="______________________________________________________Pby3">#REF!</definedName>
    <definedName name="______________________________________________________PP1">#REF!</definedName>
    <definedName name="______________________________________________________z1">#REF!</definedName>
    <definedName name="_____________________________________________________A100000">#REF!</definedName>
    <definedName name="_____________________________________________________CY933">#REF!</definedName>
    <definedName name="_____________________________________________________DRM1">#REF!</definedName>
    <definedName name="_____________________________________________________KK2">#REF!</definedName>
    <definedName name="_____________________________________________________LL1">#REF!</definedName>
    <definedName name="_____________________________________________________MOn1">#REF!</definedName>
    <definedName name="_____________________________________________________NUM1">'[5]4-2물건누계'!#REF!</definedName>
    <definedName name="_____________________________________________________Pby3">#REF!</definedName>
    <definedName name="_____________________________________________________PP1">#REF!</definedName>
    <definedName name="_____________________________________________________z1">#REF!</definedName>
    <definedName name="____________________________________________________A100000">#REF!</definedName>
    <definedName name="____________________________________________________BOM1">#REF!</definedName>
    <definedName name="____________________________________________________BOM2">#REF!</definedName>
    <definedName name="____________________________________________________BOM3">#REF!</definedName>
    <definedName name="____________________________________________________BOM4">#REF!</definedName>
    <definedName name="____________________________________________________CY933">#REF!</definedName>
    <definedName name="____________________________________________________DRM1">#REF!</definedName>
    <definedName name="____________________________________________________KK2">#REF!</definedName>
    <definedName name="____________________________________________________LL1">#REF!</definedName>
    <definedName name="____________________________________________________LL2">#REF!</definedName>
    <definedName name="____________________________________________________LL3">#REF!</definedName>
    <definedName name="____________________________________________________LL4">#REF!</definedName>
    <definedName name="____________________________________________________MC1">#REF!</definedName>
    <definedName name="____________________________________________________MC2">#REF!</definedName>
    <definedName name="____________________________________________________MOn1">#REF!</definedName>
    <definedName name="____________________________________________________NUM1">'[5]4-2물건누계'!#REF!</definedName>
    <definedName name="____________________________________________________Pby3">#REF!</definedName>
    <definedName name="____________________________________________________PP1">#REF!</definedName>
    <definedName name="____________________________________________________pp2">OFFSET(#REF!,0,0,COUNTA(#REF!),5)</definedName>
    <definedName name="____________________________________________________pp3">OFFSET(#REF!,0,0,COUNTA(#REF!),5)</definedName>
    <definedName name="____________________________________________________z1">#REF!</definedName>
    <definedName name="___________________________________________________A100000">#REF!</definedName>
    <definedName name="___________________________________________________BOM1">'[6]#REF'!$V$6:$V$115</definedName>
    <definedName name="___________________________________________________BOM2">'[6]#REF'!$V$6:$X$115</definedName>
    <definedName name="___________________________________________________BOM3">'[6]#REF'!$S$6:$S$113</definedName>
    <definedName name="___________________________________________________BOM4">'[6]#REF'!$S$6:$U$113</definedName>
    <definedName name="___________________________________________________CY933">#REF!</definedName>
    <definedName name="___________________________________________________DRM1">#REF!</definedName>
    <definedName name="___________________________________________________KK2">#REF!</definedName>
    <definedName name="___________________________________________________LL1">'[6]#REF'!$A$2:$A$148</definedName>
    <definedName name="___________________________________________________LL2">'[6]#REF'!$A$2:$B$148</definedName>
    <definedName name="___________________________________________________LL3">'[6]#REF'!$D$2:$D$104</definedName>
    <definedName name="___________________________________________________LL4">'[6]#REF'!$D$2:$F$104</definedName>
    <definedName name="___________________________________________________MC1">'[6]#REF'!$N$3:$N$137</definedName>
    <definedName name="___________________________________________________MC2">'[6]#REF'!$N$3:$O$137</definedName>
    <definedName name="___________________________________________________MOn1">#REF!</definedName>
    <definedName name="___________________________________________________NUM1">'[5]4-2물건누계'!#REF!</definedName>
    <definedName name="___________________________________________________Pby3">#REF!</definedName>
    <definedName name="___________________________________________________pp1">OFFSET([5]인수기간별S!$A$1,0,0,COUNTA([5]인수기간별S!$A:$A)-1,6)</definedName>
    <definedName name="___________________________________________________pp2">OFFSET('[6]#REF'!$A$1,0,0,COUNTA('[6]#REF'!$A:$A),5)</definedName>
    <definedName name="___________________________________________________pp3">OFFSET('[6]#REF'!$A$1,0,0,COUNTA('[6]#REF'!$A:$A),5)</definedName>
    <definedName name="___________________________________________________z1">#REF!</definedName>
    <definedName name="__________________________________________________A100000">#REF!</definedName>
    <definedName name="__________________________________________________BOM1">'[6]#REF'!$V$6:$V$115</definedName>
    <definedName name="__________________________________________________BOM2">'[6]#REF'!$V$6:$X$115</definedName>
    <definedName name="__________________________________________________BOM3">'[6]#REF'!$S$6:$S$113</definedName>
    <definedName name="__________________________________________________BOM4">'[6]#REF'!$S$6:$U$113</definedName>
    <definedName name="__________________________________________________CY933">#REF!</definedName>
    <definedName name="__________________________________________________DRM1">#REF!</definedName>
    <definedName name="__________________________________________________KK2">#REF!</definedName>
    <definedName name="__________________________________________________LL1">'[6]#REF'!$A$2:$A$148</definedName>
    <definedName name="__________________________________________________LL2">'[6]#REF'!$A$2:$B$148</definedName>
    <definedName name="__________________________________________________LL3">'[6]#REF'!$D$2:$D$104</definedName>
    <definedName name="__________________________________________________LL4">'[6]#REF'!$D$2:$F$104</definedName>
    <definedName name="__________________________________________________MC1">'[6]#REF'!$N$3:$N$137</definedName>
    <definedName name="__________________________________________________MC2">'[6]#REF'!$N$3:$O$137</definedName>
    <definedName name="__________________________________________________MOn1">#REF!</definedName>
    <definedName name="__________________________________________________NUM1">'[5]4-2물건누계'!#REF!</definedName>
    <definedName name="__________________________________________________Pby3">#REF!</definedName>
    <definedName name="__________________________________________________pp1">OFFSET([5]인수기간별S!$A$1,0,0,COUNTA([5]인수기간별S!$A:$A)-1,6)</definedName>
    <definedName name="__________________________________________________pp2">OFFSET('[6]#REF'!$A$1,0,0,COUNTA('[6]#REF'!$A:$A),5)</definedName>
    <definedName name="__________________________________________________pp3">OFFSET('[6]#REF'!$A$1,0,0,COUNTA('[6]#REF'!$A:$A),5)</definedName>
    <definedName name="__________________________________________________z1">#REF!</definedName>
    <definedName name="_________________________________________________A100000">#REF!</definedName>
    <definedName name="_________________________________________________BOM1">'[6]#REF'!$V$6:$V$115</definedName>
    <definedName name="_________________________________________________BOM2">'[6]#REF'!$V$6:$X$115</definedName>
    <definedName name="_________________________________________________BOM3">'[6]#REF'!$S$6:$S$113</definedName>
    <definedName name="_________________________________________________BOM4">'[6]#REF'!$S$6:$U$113</definedName>
    <definedName name="_________________________________________________CY933">#REF!</definedName>
    <definedName name="_________________________________________________DRM1">#REF!</definedName>
    <definedName name="_________________________________________________KK2">#REF!</definedName>
    <definedName name="_________________________________________________LL1">'[6]#REF'!$A$2:$A$148</definedName>
    <definedName name="_________________________________________________LL2">'[6]#REF'!$A$2:$B$148</definedName>
    <definedName name="_________________________________________________LL3">'[6]#REF'!$D$2:$D$104</definedName>
    <definedName name="_________________________________________________LL4">'[6]#REF'!$D$2:$F$104</definedName>
    <definedName name="_________________________________________________MC1">'[6]#REF'!$N$3:$N$137</definedName>
    <definedName name="_________________________________________________MC2">'[6]#REF'!$N$3:$O$137</definedName>
    <definedName name="_________________________________________________MOn1">#REF!</definedName>
    <definedName name="_________________________________________________NUM1">'[5]4-2물건누계'!#REF!</definedName>
    <definedName name="_________________________________________________Pby3">#REF!</definedName>
    <definedName name="_________________________________________________pp1">OFFSET([5]인수기간별S!$A$1,0,0,COUNTA([5]인수기간별S!$A:$A)-1,6)</definedName>
    <definedName name="_________________________________________________pp2">OFFSET('[6]#REF'!$A$1,0,0,COUNTA('[6]#REF'!$A:$A),5)</definedName>
    <definedName name="_________________________________________________pp3">OFFSET('[6]#REF'!$A$1,0,0,COUNTA('[6]#REF'!$A:$A),5)</definedName>
    <definedName name="_________________________________________________z1">#REF!</definedName>
    <definedName name="________________________________________________A100000">#REF!</definedName>
    <definedName name="________________________________________________BOM1">'[6]#REF'!$V$6:$V$115</definedName>
    <definedName name="________________________________________________BOM2">'[6]#REF'!$V$6:$X$115</definedName>
    <definedName name="________________________________________________BOM3">'[6]#REF'!$S$6:$S$113</definedName>
    <definedName name="________________________________________________BOM4">'[6]#REF'!$S$6:$U$113</definedName>
    <definedName name="________________________________________________CY933">#REF!</definedName>
    <definedName name="________________________________________________DRM1">#REF!</definedName>
    <definedName name="________________________________________________KK2">#REF!</definedName>
    <definedName name="________________________________________________LL1">'[6]#REF'!$A$2:$A$148</definedName>
    <definedName name="________________________________________________LL2">'[6]#REF'!$A$2:$B$148</definedName>
    <definedName name="________________________________________________LL3">'[6]#REF'!$D$2:$D$104</definedName>
    <definedName name="________________________________________________LL4">'[6]#REF'!$D$2:$F$104</definedName>
    <definedName name="________________________________________________MC1">'[6]#REF'!$N$3:$N$137</definedName>
    <definedName name="________________________________________________MC2">'[6]#REF'!$N$3:$O$137</definedName>
    <definedName name="________________________________________________MOn1">#REF!</definedName>
    <definedName name="________________________________________________NUM1">'[5]4-2물건누계'!#REF!</definedName>
    <definedName name="________________________________________________Pby3">#REF!</definedName>
    <definedName name="________________________________________________pp1">OFFSET([5]인수기간별S!$A$1,0,0,COUNTA([5]인수기간별S!$A:$A)-1,6)</definedName>
    <definedName name="________________________________________________pp2">OFFSET('[6]#REF'!$A$1,0,0,COUNTA('[6]#REF'!$A:$A),5)</definedName>
    <definedName name="________________________________________________pp3">OFFSET('[6]#REF'!$A$1,0,0,COUNTA('[6]#REF'!$A:$A),5)</definedName>
    <definedName name="________________________________________________z1">#REF!</definedName>
    <definedName name="_______________________________________________A100000">#REF!</definedName>
    <definedName name="_______________________________________________BOM1">'[6]#REF'!$V$6:$V$115</definedName>
    <definedName name="_______________________________________________BOM2">'[6]#REF'!$V$6:$X$115</definedName>
    <definedName name="_______________________________________________BOM3">'[6]#REF'!$S$6:$S$113</definedName>
    <definedName name="_______________________________________________BOM4">'[6]#REF'!$S$6:$U$113</definedName>
    <definedName name="_______________________________________________CY933">#REF!</definedName>
    <definedName name="_______________________________________________DRM1">#REF!</definedName>
    <definedName name="_______________________________________________KK2">#REF!</definedName>
    <definedName name="_______________________________________________LL1">'[6]#REF'!$A$2:$A$148</definedName>
    <definedName name="_______________________________________________LL2">'[6]#REF'!$A$2:$B$148</definedName>
    <definedName name="_______________________________________________LL3">'[6]#REF'!$D$2:$D$104</definedName>
    <definedName name="_______________________________________________LL4">'[6]#REF'!$D$2:$F$104</definedName>
    <definedName name="_______________________________________________MC1">'[6]#REF'!$N$3:$N$137</definedName>
    <definedName name="_______________________________________________MC2">'[6]#REF'!$N$3:$O$137</definedName>
    <definedName name="_______________________________________________MOn1">#REF!</definedName>
    <definedName name="_______________________________________________NUM1">'[5]4-2물건누계'!#REF!</definedName>
    <definedName name="_______________________________________________Pby3">#REF!</definedName>
    <definedName name="_______________________________________________pp1">OFFSET([5]인수기간별S!$A$1,0,0,COUNTA([5]인수기간별S!$A:$A)-1,6)</definedName>
    <definedName name="_______________________________________________pp2">OFFSET('[6]#REF'!$A$1,0,0,COUNTA('[6]#REF'!$A:$A),5)</definedName>
    <definedName name="_______________________________________________pp3">OFFSET('[6]#REF'!$A$1,0,0,COUNTA('[6]#REF'!$A:$A),5)</definedName>
    <definedName name="_______________________________________________z1">#REF!</definedName>
    <definedName name="______________________________________________A100000">#REF!</definedName>
    <definedName name="______________________________________________BOM1">'[6]#REF'!$V$6:$V$115</definedName>
    <definedName name="______________________________________________BOM2">'[6]#REF'!$V$6:$X$115</definedName>
    <definedName name="______________________________________________BOM3">'[6]#REF'!$S$6:$S$113</definedName>
    <definedName name="______________________________________________BOM4">'[6]#REF'!$S$6:$U$113</definedName>
    <definedName name="______________________________________________CY933">#REF!</definedName>
    <definedName name="______________________________________________DRM1">#REF!</definedName>
    <definedName name="______________________________________________KK2">#REF!</definedName>
    <definedName name="______________________________________________LL1">'[6]#REF'!$A$2:$A$148</definedName>
    <definedName name="______________________________________________LL2">'[6]#REF'!$A$2:$B$148</definedName>
    <definedName name="______________________________________________LL3">'[6]#REF'!$D$2:$D$104</definedName>
    <definedName name="______________________________________________LL4">'[6]#REF'!$D$2:$F$104</definedName>
    <definedName name="______________________________________________MC1">'[6]#REF'!$N$3:$N$137</definedName>
    <definedName name="______________________________________________MC2">'[6]#REF'!$N$3:$O$137</definedName>
    <definedName name="______________________________________________MOn1">#REF!</definedName>
    <definedName name="______________________________________________NUM1">'[5]4-2물건누계'!#REF!</definedName>
    <definedName name="______________________________________________Pby3">#REF!</definedName>
    <definedName name="______________________________________________pp1">OFFSET([5]인수기간별S!$A$1,0,0,COUNTA([5]인수기간별S!$A:$A)-1,6)</definedName>
    <definedName name="______________________________________________pp2">OFFSET('[6]#REF'!$A$1,0,0,COUNTA('[6]#REF'!$A:$A),5)</definedName>
    <definedName name="______________________________________________pp3">OFFSET('[6]#REF'!$A$1,0,0,COUNTA('[6]#REF'!$A:$A),5)</definedName>
    <definedName name="______________________________________________z1">#REF!</definedName>
    <definedName name="_____________________________________________A100000">#REF!</definedName>
    <definedName name="_____________________________________________BOM1">'[6]#REF'!$V$6:$V$115</definedName>
    <definedName name="_____________________________________________BOM2">'[6]#REF'!$V$6:$X$115</definedName>
    <definedName name="_____________________________________________BOM3">'[6]#REF'!$S$6:$S$113</definedName>
    <definedName name="_____________________________________________BOM4">'[6]#REF'!$S$6:$U$113</definedName>
    <definedName name="_____________________________________________CY933">#REF!</definedName>
    <definedName name="_____________________________________________DRM1">#REF!</definedName>
    <definedName name="_____________________________________________KK2">#REF!</definedName>
    <definedName name="_____________________________________________LL1">'[6]#REF'!$A$2:$A$148</definedName>
    <definedName name="_____________________________________________LL2">'[6]#REF'!$A$2:$B$148</definedName>
    <definedName name="_____________________________________________LL3">'[6]#REF'!$D$2:$D$104</definedName>
    <definedName name="_____________________________________________LL4">'[6]#REF'!$D$2:$F$104</definedName>
    <definedName name="_____________________________________________MC1">'[6]#REF'!$N$3:$N$137</definedName>
    <definedName name="_____________________________________________MC2">'[6]#REF'!$N$3:$O$137</definedName>
    <definedName name="_____________________________________________MOn1">#REF!</definedName>
    <definedName name="_____________________________________________NUM1">'[5]4-2물건누계'!#REF!</definedName>
    <definedName name="_____________________________________________Pby3">#REF!</definedName>
    <definedName name="_____________________________________________pp1">OFFSET([5]인수기간별S!$A$1,0,0,COUNTA([5]인수기간별S!$A:$A)-1,6)</definedName>
    <definedName name="_____________________________________________pp2">OFFSET('[6]#REF'!$A$1,0,0,COUNTA('[6]#REF'!$A:$A),5)</definedName>
    <definedName name="_____________________________________________pp3">OFFSET('[6]#REF'!$A$1,0,0,COUNTA('[6]#REF'!$A:$A),5)</definedName>
    <definedName name="_____________________________________________z1">#REF!</definedName>
    <definedName name="____________________________________________A100000">#REF!</definedName>
    <definedName name="____________________________________________BOM1">'[6]#REF'!$V$6:$V$115</definedName>
    <definedName name="____________________________________________BOM2">'[6]#REF'!$V$6:$X$115</definedName>
    <definedName name="____________________________________________BOM3">'[6]#REF'!$S$6:$S$113</definedName>
    <definedName name="____________________________________________BOM4">'[6]#REF'!$S$6:$U$113</definedName>
    <definedName name="____________________________________________CY933">#REF!</definedName>
    <definedName name="____________________________________________DRM1">#REF!</definedName>
    <definedName name="____________________________________________KK2">#REF!</definedName>
    <definedName name="____________________________________________LL1">'[6]#REF'!$A$2:$A$148</definedName>
    <definedName name="____________________________________________LL2">'[6]#REF'!$A$2:$B$148</definedName>
    <definedName name="____________________________________________LL3">'[6]#REF'!$D$2:$D$104</definedName>
    <definedName name="____________________________________________LL4">'[6]#REF'!$D$2:$F$104</definedName>
    <definedName name="____________________________________________MC1">'[6]#REF'!$N$3:$N$137</definedName>
    <definedName name="____________________________________________MC2">'[6]#REF'!$N$3:$O$137</definedName>
    <definedName name="____________________________________________MOn1">#REF!</definedName>
    <definedName name="____________________________________________NUM1">'[5]4-2물건누계'!#REF!</definedName>
    <definedName name="____________________________________________Pby3">#REF!</definedName>
    <definedName name="____________________________________________pp1">OFFSET([5]인수기간별S!$A$1,0,0,COUNTA([5]인수기간별S!$A:$A)-1,6)</definedName>
    <definedName name="____________________________________________pp2">OFFSET('[6]#REF'!$A$1,0,0,COUNTA('[6]#REF'!$A:$A),5)</definedName>
    <definedName name="____________________________________________pp3">OFFSET('[6]#REF'!$A$1,0,0,COUNTA('[6]#REF'!$A:$A),5)</definedName>
    <definedName name="____________________________________________z1">#REF!</definedName>
    <definedName name="___________________________________________A100000">#REF!</definedName>
    <definedName name="___________________________________________BOM1">'[6]#REF'!$V$6:$V$115</definedName>
    <definedName name="___________________________________________BOM2">'[6]#REF'!$V$6:$X$115</definedName>
    <definedName name="___________________________________________BOM3">'[6]#REF'!$S$6:$S$113</definedName>
    <definedName name="___________________________________________BOM4">'[6]#REF'!$S$6:$U$113</definedName>
    <definedName name="___________________________________________CY933">#REF!</definedName>
    <definedName name="___________________________________________DRM1">#REF!</definedName>
    <definedName name="___________________________________________KK2">#REF!</definedName>
    <definedName name="___________________________________________LL1">'[6]#REF'!$A$2:$A$148</definedName>
    <definedName name="___________________________________________LL2">'[6]#REF'!$A$2:$B$148</definedName>
    <definedName name="___________________________________________LL3">'[6]#REF'!$D$2:$D$104</definedName>
    <definedName name="___________________________________________LL4">'[6]#REF'!$D$2:$F$104</definedName>
    <definedName name="___________________________________________MC1">'[6]#REF'!$N$3:$N$137</definedName>
    <definedName name="___________________________________________MC2">'[6]#REF'!$N$3:$O$137</definedName>
    <definedName name="___________________________________________MOn1">#REF!</definedName>
    <definedName name="___________________________________________NUM1">'[5]4-2물건누계'!#REF!</definedName>
    <definedName name="___________________________________________Pby3">#REF!</definedName>
    <definedName name="___________________________________________pp1">OFFSET([5]인수기간별S!$A$1,0,0,COUNTA([5]인수기간별S!$A:$A)-1,6)</definedName>
    <definedName name="___________________________________________pp2">OFFSET('[6]#REF'!$A$1,0,0,COUNTA('[6]#REF'!$A:$A),5)</definedName>
    <definedName name="___________________________________________pp3">OFFSET('[6]#REF'!$A$1,0,0,COUNTA('[6]#REF'!$A:$A),5)</definedName>
    <definedName name="___________________________________________z1">#REF!</definedName>
    <definedName name="__________________________________________A100000">#REF!</definedName>
    <definedName name="__________________________________________BOM1">'[6]#REF'!$V$6:$V$115</definedName>
    <definedName name="__________________________________________BOM2">'[6]#REF'!$V$6:$X$115</definedName>
    <definedName name="__________________________________________BOM3">'[6]#REF'!$S$6:$S$113</definedName>
    <definedName name="__________________________________________BOM4">'[6]#REF'!$S$6:$U$113</definedName>
    <definedName name="__________________________________________CY933">#REF!</definedName>
    <definedName name="__________________________________________DRM1">#REF!</definedName>
    <definedName name="__________________________________________KK2">#REF!</definedName>
    <definedName name="__________________________________________LL1">'[6]#REF'!$A$2:$A$148</definedName>
    <definedName name="__________________________________________LL2">'[6]#REF'!$A$2:$B$148</definedName>
    <definedName name="__________________________________________LL3">'[6]#REF'!$D$2:$D$104</definedName>
    <definedName name="__________________________________________LL4">'[6]#REF'!$D$2:$F$104</definedName>
    <definedName name="__________________________________________MC1">'[6]#REF'!$N$3:$N$137</definedName>
    <definedName name="__________________________________________MC2">'[6]#REF'!$N$3:$O$137</definedName>
    <definedName name="__________________________________________MOn1">#REF!</definedName>
    <definedName name="__________________________________________NUM1">'[5]4-2물건누계'!#REF!</definedName>
    <definedName name="__________________________________________Pby3">#REF!</definedName>
    <definedName name="__________________________________________pp1">OFFSET([5]인수기간별S!$A$1,0,0,COUNTA([5]인수기간별S!$A:$A)-1,6)</definedName>
    <definedName name="__________________________________________pp2">OFFSET('[6]#REF'!$A$1,0,0,COUNTA('[6]#REF'!$A:$A),5)</definedName>
    <definedName name="__________________________________________pp3">OFFSET('[6]#REF'!$A$1,0,0,COUNTA('[6]#REF'!$A:$A),5)</definedName>
    <definedName name="__________________________________________z1">#REF!</definedName>
    <definedName name="_________________________________________A100000">#REF!</definedName>
    <definedName name="_________________________________________BOM1">'[6]#REF'!$V$6:$V$115</definedName>
    <definedName name="_________________________________________BOM2">'[6]#REF'!$V$6:$X$115</definedName>
    <definedName name="_________________________________________BOM3">'[6]#REF'!$S$6:$S$113</definedName>
    <definedName name="_________________________________________BOM4">'[6]#REF'!$S$6:$U$113</definedName>
    <definedName name="_________________________________________CY933">#REF!</definedName>
    <definedName name="_________________________________________DRM1">#REF!</definedName>
    <definedName name="_________________________________________KK2">#REF!</definedName>
    <definedName name="_________________________________________LL1">'[6]#REF'!$A$2:$A$148</definedName>
    <definedName name="_________________________________________LL2">'[6]#REF'!$A$2:$B$148</definedName>
    <definedName name="_________________________________________LL3">'[6]#REF'!$D$2:$D$104</definedName>
    <definedName name="_________________________________________LL4">'[6]#REF'!$D$2:$F$104</definedName>
    <definedName name="_________________________________________MC1">'[6]#REF'!$N$3:$N$137</definedName>
    <definedName name="_________________________________________MC2">'[6]#REF'!$N$3:$O$137</definedName>
    <definedName name="_________________________________________MOn1">#REF!</definedName>
    <definedName name="_________________________________________NUM1">'[5]4-2물건누계'!#REF!</definedName>
    <definedName name="_________________________________________Pby3">#REF!</definedName>
    <definedName name="_________________________________________pp1">OFFSET([5]인수기간별S!$A$1,0,0,COUNTA([5]인수기간별S!$A:$A)-1,6)</definedName>
    <definedName name="_________________________________________pp2">OFFSET('[6]#REF'!$A$1,0,0,COUNTA('[6]#REF'!$A:$A),5)</definedName>
    <definedName name="_________________________________________pp3">OFFSET('[6]#REF'!$A$1,0,0,COUNTA('[6]#REF'!$A:$A),5)</definedName>
    <definedName name="_________________________________________z1">#REF!</definedName>
    <definedName name="________________________________________A100000">#REF!</definedName>
    <definedName name="________________________________________BOM1">'[6]#REF'!$V$6:$V$115</definedName>
    <definedName name="________________________________________BOM2">'[6]#REF'!$V$6:$X$115</definedName>
    <definedName name="________________________________________BOM3">'[6]#REF'!$S$6:$S$113</definedName>
    <definedName name="________________________________________BOM4">'[6]#REF'!$S$6:$U$113</definedName>
    <definedName name="________________________________________CY933">#REF!</definedName>
    <definedName name="________________________________________DRM1">#REF!</definedName>
    <definedName name="________________________________________KK2">#REF!</definedName>
    <definedName name="________________________________________LL1">'[6]#REF'!$A$2:$A$148</definedName>
    <definedName name="________________________________________LL2">'[6]#REF'!$A$2:$B$148</definedName>
    <definedName name="________________________________________LL3">'[6]#REF'!$D$2:$D$104</definedName>
    <definedName name="________________________________________LL4">'[6]#REF'!$D$2:$F$104</definedName>
    <definedName name="________________________________________MC1">'[6]#REF'!$N$3:$N$137</definedName>
    <definedName name="________________________________________MC2">'[6]#REF'!$N$3:$O$137</definedName>
    <definedName name="________________________________________MOn1">#REF!</definedName>
    <definedName name="________________________________________NUM1">'[5]4-2물건누계'!#REF!</definedName>
    <definedName name="________________________________________Pby3">#REF!</definedName>
    <definedName name="________________________________________pp1">OFFSET([5]인수기간별S!$A$1,0,0,COUNTA([5]인수기간별S!$A:$A)-1,6)</definedName>
    <definedName name="________________________________________pp2">OFFSET('[6]#REF'!$A$1,0,0,COUNTA('[6]#REF'!$A:$A),5)</definedName>
    <definedName name="________________________________________pp3">OFFSET('[6]#REF'!$A$1,0,0,COUNTA('[6]#REF'!$A:$A),5)</definedName>
    <definedName name="________________________________________z1">#REF!</definedName>
    <definedName name="_______________________________________A100000">#REF!</definedName>
    <definedName name="_______________________________________BOM1">'[6]#REF'!$V$6:$V$115</definedName>
    <definedName name="_______________________________________BOM2">'[6]#REF'!$V$6:$X$115</definedName>
    <definedName name="_______________________________________BOM3">'[6]#REF'!$S$6:$S$113</definedName>
    <definedName name="_______________________________________BOM4">'[6]#REF'!$S$6:$U$113</definedName>
    <definedName name="_______________________________________CY933">#REF!</definedName>
    <definedName name="_______________________________________DRM1">#REF!</definedName>
    <definedName name="_______________________________________KK2">#REF!</definedName>
    <definedName name="_______________________________________LL1">'[6]#REF'!$A$2:$A$148</definedName>
    <definedName name="_______________________________________LL2">'[6]#REF'!$A$2:$B$148</definedName>
    <definedName name="_______________________________________LL3">'[6]#REF'!$D$2:$D$104</definedName>
    <definedName name="_______________________________________LL4">'[6]#REF'!$D$2:$F$104</definedName>
    <definedName name="_______________________________________MC1">'[6]#REF'!$N$3:$N$137</definedName>
    <definedName name="_______________________________________MC2">'[6]#REF'!$N$3:$O$137</definedName>
    <definedName name="_______________________________________MOn1">#REF!</definedName>
    <definedName name="_______________________________________NUM1">'[5]4-2물건누계'!#REF!</definedName>
    <definedName name="_______________________________________Pby3">#REF!</definedName>
    <definedName name="_______________________________________pp1">OFFSET([5]인수기간별S!$A$1,0,0,COUNTA([5]인수기간별S!$A:$A)-1,6)</definedName>
    <definedName name="_______________________________________pp2">OFFSET('[6]#REF'!$A$1,0,0,COUNTA('[6]#REF'!$A:$A),5)</definedName>
    <definedName name="_______________________________________pp3">OFFSET('[6]#REF'!$A$1,0,0,COUNTA('[6]#REF'!$A:$A),5)</definedName>
    <definedName name="_______________________________________z1">#REF!</definedName>
    <definedName name="______________________________________A100000">#REF!</definedName>
    <definedName name="______________________________________BOM1">'[6]#REF'!$V$6:$V$115</definedName>
    <definedName name="______________________________________BOM2">'[6]#REF'!$V$6:$X$115</definedName>
    <definedName name="______________________________________BOM3">'[6]#REF'!$S$6:$S$113</definedName>
    <definedName name="______________________________________BOM4">'[6]#REF'!$S$6:$U$113</definedName>
    <definedName name="______________________________________CY933">#REF!</definedName>
    <definedName name="______________________________________DRM1">#REF!</definedName>
    <definedName name="______________________________________KK2">#REF!</definedName>
    <definedName name="______________________________________LL1">'[6]#REF'!$A$2:$A$148</definedName>
    <definedName name="______________________________________LL2">'[6]#REF'!$A$2:$B$148</definedName>
    <definedName name="______________________________________LL3">'[6]#REF'!$D$2:$D$104</definedName>
    <definedName name="______________________________________LL4">'[6]#REF'!$D$2:$F$104</definedName>
    <definedName name="______________________________________MC1">'[6]#REF'!$N$3:$N$137</definedName>
    <definedName name="______________________________________MC2">'[6]#REF'!$N$3:$O$137</definedName>
    <definedName name="______________________________________MOn1">#REF!</definedName>
    <definedName name="______________________________________NUM1">'[5]4-2물건누계'!#REF!</definedName>
    <definedName name="______________________________________Pby3">#REF!</definedName>
    <definedName name="______________________________________pp1">OFFSET([5]인수기간별S!$A$1,0,0,COUNTA([5]인수기간별S!$A$1:$A$65536)-1,6)</definedName>
    <definedName name="______________________________________pp2">OFFSET('[6]#REF'!$A$1,0,0,COUNTA('[6]#REF'!$A$1:$A$65536),5)</definedName>
    <definedName name="______________________________________pp3">OFFSET('[6]#REF'!$A$1,0,0,COUNTA('[6]#REF'!$A$1:$A$65536),5)</definedName>
    <definedName name="______________________________________z1">#REF!</definedName>
    <definedName name="_____________________________________A100000">#REF!</definedName>
    <definedName name="_____________________________________BOM1">'[6]#REF'!$V$6:$V$115</definedName>
    <definedName name="_____________________________________BOM2">'[6]#REF'!$V$6:$X$115</definedName>
    <definedName name="_____________________________________BOM3">'[6]#REF'!$S$6:$S$113</definedName>
    <definedName name="_____________________________________BOM4">'[6]#REF'!$S$6:$U$113</definedName>
    <definedName name="_____________________________________CY933">#REF!</definedName>
    <definedName name="_____________________________________DRM1">#REF!</definedName>
    <definedName name="_____________________________________KK2">#REF!</definedName>
    <definedName name="_____________________________________LL1">'[6]#REF'!$A$2:$A$148</definedName>
    <definedName name="_____________________________________LL2">'[6]#REF'!$A$2:$B$148</definedName>
    <definedName name="_____________________________________LL3">'[6]#REF'!$D$2:$D$104</definedName>
    <definedName name="_____________________________________LL4">'[6]#REF'!$D$2:$F$104</definedName>
    <definedName name="_____________________________________MC1">'[6]#REF'!$N$3:$N$137</definedName>
    <definedName name="_____________________________________MC2">'[6]#REF'!$N$3:$O$137</definedName>
    <definedName name="_____________________________________MOn1">#REF!</definedName>
    <definedName name="_____________________________________NUM1">'[5]4-2물건누계'!#REF!</definedName>
    <definedName name="_____________________________________Pby3">#REF!</definedName>
    <definedName name="_____________________________________pp1">OFFSET([5]인수기간별S!$A$1,0,0,COUNTA([5]인수기간별S!$A$1:$A$65536)-1,6)</definedName>
    <definedName name="_____________________________________pp2">OFFSET('[6]#REF'!$A$1,0,0,COUNTA('[6]#REF'!$A$1:$A$65536),5)</definedName>
    <definedName name="_____________________________________pp3">OFFSET('[6]#REF'!$A$1,0,0,COUNTA('[6]#REF'!$A$1:$A$65536),5)</definedName>
    <definedName name="_____________________________________z1">#REF!</definedName>
    <definedName name="____________________________________A100000">#REF!</definedName>
    <definedName name="____________________________________BOM1">'[6]#REF'!$V$6:$V$115</definedName>
    <definedName name="____________________________________BOM2">'[6]#REF'!$V$6:$X$115</definedName>
    <definedName name="____________________________________BOM3">'[6]#REF'!$S$6:$S$113</definedName>
    <definedName name="____________________________________BOM4">'[6]#REF'!$S$6:$U$113</definedName>
    <definedName name="____________________________________CY933">#REF!</definedName>
    <definedName name="____________________________________DRM1">#REF!</definedName>
    <definedName name="____________________________________KK2">#REF!</definedName>
    <definedName name="____________________________________LL1">'[6]#REF'!$A$2:$A$148</definedName>
    <definedName name="____________________________________LL2">'[6]#REF'!$A$2:$B$148</definedName>
    <definedName name="____________________________________LL3">'[6]#REF'!$D$2:$D$104</definedName>
    <definedName name="____________________________________LL4">'[6]#REF'!$D$2:$F$104</definedName>
    <definedName name="____________________________________MC1">'[6]#REF'!$N$3:$N$137</definedName>
    <definedName name="____________________________________MC2">'[6]#REF'!$N$3:$O$137</definedName>
    <definedName name="____________________________________MOn1">#REF!</definedName>
    <definedName name="____________________________________NUM1">'[5]4-2물건누계'!#REF!</definedName>
    <definedName name="____________________________________Pby3">#REF!</definedName>
    <definedName name="____________________________________pp1">OFFSET([5]인수기간별S!$A$1,0,0,COUNTA([5]인수기간별S!$A$1:$A$65536)-1,6)</definedName>
    <definedName name="____________________________________pp2">OFFSET('[6]#REF'!$A$1,0,0,COUNTA('[6]#REF'!$A$1:$A$65536),5)</definedName>
    <definedName name="____________________________________pp3">OFFSET('[6]#REF'!$A$1,0,0,COUNTA('[6]#REF'!$A$1:$A$65536),5)</definedName>
    <definedName name="____________________________________z1">#REF!</definedName>
    <definedName name="___________________________________A100000">#REF!</definedName>
    <definedName name="___________________________________BOM1">'[6]#REF'!$V$6:$V$115</definedName>
    <definedName name="___________________________________BOM2">'[6]#REF'!$V$6:$X$115</definedName>
    <definedName name="___________________________________BOM3">'[6]#REF'!$S$6:$S$113</definedName>
    <definedName name="___________________________________BOM4">'[6]#REF'!$S$6:$U$113</definedName>
    <definedName name="___________________________________CY933">#REF!</definedName>
    <definedName name="___________________________________DRM1">#REF!</definedName>
    <definedName name="___________________________________KK2">#REF!</definedName>
    <definedName name="___________________________________LL1">'[6]#REF'!$A$2:$A$148</definedName>
    <definedName name="___________________________________LL2">'[6]#REF'!$A$2:$B$148</definedName>
    <definedName name="___________________________________LL3">'[6]#REF'!$D$2:$D$104</definedName>
    <definedName name="___________________________________LL4">'[6]#REF'!$D$2:$F$104</definedName>
    <definedName name="___________________________________MC1">'[6]#REF'!$N$3:$N$137</definedName>
    <definedName name="___________________________________MC2">'[6]#REF'!$N$3:$O$137</definedName>
    <definedName name="___________________________________MOn1">#REF!</definedName>
    <definedName name="___________________________________NUM1">'[5]4-2물건누계'!#REF!</definedName>
    <definedName name="___________________________________Pby3">#REF!</definedName>
    <definedName name="___________________________________pp1">OFFSET([5]인수기간별S!$A$1,0,0,COUNTA([5]인수기간별S!$A$1:$A$65536)-1,6)</definedName>
    <definedName name="___________________________________pp2">OFFSET('[6]#REF'!$A$1,0,0,COUNTA('[6]#REF'!$A$1:$A$65536),5)</definedName>
    <definedName name="___________________________________pp3">OFFSET('[6]#REF'!$A$1,0,0,COUNTA('[6]#REF'!$A$1:$A$65536),5)</definedName>
    <definedName name="___________________________________z1">#REF!</definedName>
    <definedName name="__________________________________A100000">#REF!</definedName>
    <definedName name="__________________________________BOM1">'[6]#REF'!$V$6:$V$115</definedName>
    <definedName name="__________________________________BOM2">'[6]#REF'!$V$6:$X$115</definedName>
    <definedName name="__________________________________BOM3">'[6]#REF'!$S$6:$S$113</definedName>
    <definedName name="__________________________________BOM4">'[6]#REF'!$S$6:$U$113</definedName>
    <definedName name="__________________________________CY933">#REF!</definedName>
    <definedName name="__________________________________DRM1">#REF!</definedName>
    <definedName name="__________________________________KK2">#REF!</definedName>
    <definedName name="__________________________________LL1">'[6]#REF'!$A$2:$A$148</definedName>
    <definedName name="__________________________________LL2">'[6]#REF'!$A$2:$B$148</definedName>
    <definedName name="__________________________________LL3">'[6]#REF'!$D$2:$D$104</definedName>
    <definedName name="__________________________________LL4">'[6]#REF'!$D$2:$F$104</definedName>
    <definedName name="__________________________________MC1">'[6]#REF'!$N$3:$N$137</definedName>
    <definedName name="__________________________________MC2">'[6]#REF'!$N$3:$O$137</definedName>
    <definedName name="__________________________________MOn1">#REF!</definedName>
    <definedName name="__________________________________NUM1">'[5]4-2물건누계'!#REF!</definedName>
    <definedName name="__________________________________Pby3">#REF!</definedName>
    <definedName name="__________________________________pp1">OFFSET([5]인수기간별S!$A$1,0,0,COUNTA([5]인수기간별S!$A$1:$A$65536)-1,6)</definedName>
    <definedName name="__________________________________pp2">OFFSET('[6]#REF'!$A$1,0,0,COUNTA('[6]#REF'!$A$1:$A$65536),5)</definedName>
    <definedName name="__________________________________pp3">OFFSET('[6]#REF'!$A$1,0,0,COUNTA('[6]#REF'!$A$1:$A$65536),5)</definedName>
    <definedName name="__________________________________z1">#REF!</definedName>
    <definedName name="_________________________________A100000">#REF!</definedName>
    <definedName name="_________________________________BOM1">'[6]#REF'!$V$6:$V$115</definedName>
    <definedName name="_________________________________BOM2">'[6]#REF'!$V$6:$X$115</definedName>
    <definedName name="_________________________________BOM3">'[6]#REF'!$S$6:$S$113</definedName>
    <definedName name="_________________________________BOM4">'[6]#REF'!$S$6:$U$113</definedName>
    <definedName name="_________________________________CY933">#REF!</definedName>
    <definedName name="_________________________________DRM1">#REF!</definedName>
    <definedName name="_________________________________KK2">#REF!</definedName>
    <definedName name="_________________________________LL1">'[6]#REF'!$A$2:$A$148</definedName>
    <definedName name="_________________________________LL2">'[6]#REF'!$A$2:$B$148</definedName>
    <definedName name="_________________________________LL3">'[6]#REF'!$D$2:$D$104</definedName>
    <definedName name="_________________________________LL4">'[6]#REF'!$D$2:$F$104</definedName>
    <definedName name="_________________________________MC1">'[6]#REF'!$N$3:$N$137</definedName>
    <definedName name="_________________________________MC2">'[6]#REF'!$N$3:$O$137</definedName>
    <definedName name="_________________________________MOn1">#REF!</definedName>
    <definedName name="_________________________________NUM1">'[5]4-2물건누계'!#REF!</definedName>
    <definedName name="_________________________________Pby3">#REF!</definedName>
    <definedName name="_________________________________pp1">OFFSET([5]인수기간별S!$A$1,0,0,COUNTA([5]인수기간별S!$A$1:$A$65536)-1,6)</definedName>
    <definedName name="_________________________________pp2">OFFSET('[6]#REF'!$A$1,0,0,COUNTA('[6]#REF'!$A$1:$A$65536),5)</definedName>
    <definedName name="_________________________________pp3">OFFSET('[6]#REF'!$A$1,0,0,COUNTA('[6]#REF'!$A$1:$A$65536),5)</definedName>
    <definedName name="_________________________________z1">#REF!</definedName>
    <definedName name="________________________________A100000">#REF!</definedName>
    <definedName name="________________________________BOM1">'[6]#REF'!$V$6:$V$115</definedName>
    <definedName name="________________________________BOM2">'[6]#REF'!$V$6:$X$115</definedName>
    <definedName name="________________________________BOM3">'[6]#REF'!$S$6:$S$113</definedName>
    <definedName name="________________________________BOM4">'[6]#REF'!$S$6:$U$113</definedName>
    <definedName name="________________________________CY933">#REF!</definedName>
    <definedName name="________________________________DRM1">#REF!</definedName>
    <definedName name="________________________________KK2">#REF!</definedName>
    <definedName name="________________________________LL1">'[6]#REF'!$A$2:$A$148</definedName>
    <definedName name="________________________________LL2">'[6]#REF'!$A$2:$B$148</definedName>
    <definedName name="________________________________LL3">'[6]#REF'!$D$2:$D$104</definedName>
    <definedName name="________________________________LL4">'[6]#REF'!$D$2:$F$104</definedName>
    <definedName name="________________________________MC1">'[6]#REF'!$N$3:$N$137</definedName>
    <definedName name="________________________________MC2">'[6]#REF'!$N$3:$O$137</definedName>
    <definedName name="________________________________MOn1">#REF!</definedName>
    <definedName name="________________________________NUM1">'[4]4-2물건누계'!#REF!</definedName>
    <definedName name="________________________________Pby3">#REF!</definedName>
    <definedName name="________________________________pp1">OFFSET([5]인수기간별S!$A$1,0,0,COUNTA([5]인수기간별S!$A$1:$A$65536)-1,6)</definedName>
    <definedName name="________________________________pp2">OFFSET('[6]#REF'!$A$1,0,0,COUNTA('[6]#REF'!$A$1:$A$65536),5)</definedName>
    <definedName name="________________________________pp3">OFFSET('[6]#REF'!$A$1,0,0,COUNTA('[6]#REF'!$A$1:$A$65536),5)</definedName>
    <definedName name="________________________________z1">#REF!</definedName>
    <definedName name="_______________________________A100000">#REF!</definedName>
    <definedName name="_______________________________BOM1">'[6]#REF'!$V$6:$V$115</definedName>
    <definedName name="_______________________________BOM2">'[6]#REF'!$V$6:$X$115</definedName>
    <definedName name="_______________________________BOM3">'[6]#REF'!$S$6:$S$113</definedName>
    <definedName name="_______________________________BOM4">'[6]#REF'!$S$6:$U$113</definedName>
    <definedName name="_______________________________CY933">#REF!</definedName>
    <definedName name="_______________________________DRM1">#REF!</definedName>
    <definedName name="_______________________________KK2">#REF!</definedName>
    <definedName name="_______________________________LL1">'[6]#REF'!$A$2:$A$148</definedName>
    <definedName name="_______________________________LL2">'[6]#REF'!$A$2:$B$148</definedName>
    <definedName name="_______________________________LL3">'[6]#REF'!$D$2:$D$104</definedName>
    <definedName name="_______________________________LL4">'[6]#REF'!$D$2:$F$104</definedName>
    <definedName name="_______________________________MC1">'[6]#REF'!$N$3:$N$137</definedName>
    <definedName name="_______________________________MC2">'[6]#REF'!$N$3:$O$137</definedName>
    <definedName name="_______________________________MOn1">#REF!</definedName>
    <definedName name="_______________________________NUM1">'[5]4-2물건누계'!#REF!</definedName>
    <definedName name="_______________________________Pby3">#REF!</definedName>
    <definedName name="_______________________________pp1">OFFSET([5]인수기간별S!$A$1,0,0,COUNTA([5]인수기간별S!$A$1:$A$65536)-1,6)</definedName>
    <definedName name="_______________________________pp2">OFFSET('[6]#REF'!$A$1,0,0,COUNTA('[6]#REF'!$A$1:$A$65536),5)</definedName>
    <definedName name="_______________________________pp3">OFFSET('[6]#REF'!$A$1,0,0,COUNTA('[6]#REF'!$A$1:$A$65536),5)</definedName>
    <definedName name="_______________________________z1">#REF!</definedName>
    <definedName name="______________________________A100000">#REF!</definedName>
    <definedName name="______________________________BOM1">'[6]#REF'!$V$6:$V$115</definedName>
    <definedName name="______________________________BOM2">'[6]#REF'!$V$6:$X$115</definedName>
    <definedName name="______________________________BOM3">'[6]#REF'!$S$6:$S$113</definedName>
    <definedName name="______________________________BOM4">'[6]#REF'!$S$6:$U$113</definedName>
    <definedName name="______________________________CY933">#REF!</definedName>
    <definedName name="______________________________DRM1">#REF!</definedName>
    <definedName name="______________________________KK2">#REF!</definedName>
    <definedName name="______________________________LL1">'[6]#REF'!$A$2:$A$148</definedName>
    <definedName name="______________________________LL2">'[6]#REF'!$A$2:$B$148</definedName>
    <definedName name="______________________________LL3">'[6]#REF'!$D$2:$D$104</definedName>
    <definedName name="______________________________LL4">'[6]#REF'!$D$2:$F$104</definedName>
    <definedName name="______________________________MC1">'[6]#REF'!$N$3:$N$137</definedName>
    <definedName name="______________________________MC2">'[6]#REF'!$N$3:$O$137</definedName>
    <definedName name="______________________________MOn1">#REF!</definedName>
    <definedName name="______________________________NUM1">'[4]4-2물건누계'!#REF!</definedName>
    <definedName name="______________________________Pby3">#REF!</definedName>
    <definedName name="______________________________pp1">OFFSET([5]인수기간별S!$A$1,0,0,COUNTA([5]인수기간별S!$A$1:$A$65536)-1,6)</definedName>
    <definedName name="______________________________pp2">OFFSET('[6]#REF'!$A$1,0,0,COUNTA('[6]#REF'!$A$1:$A$65536),5)</definedName>
    <definedName name="______________________________pp3">OFFSET('[6]#REF'!$A$1,0,0,COUNTA('[6]#REF'!$A$1:$A$65536),5)</definedName>
    <definedName name="______________________________z1">#REF!</definedName>
    <definedName name="_____________________________A100000">#REF!</definedName>
    <definedName name="_____________________________BOM1">'[6]#REF'!$V$6:$V$115</definedName>
    <definedName name="_____________________________BOM2">'[6]#REF'!$V$6:$X$115</definedName>
    <definedName name="_____________________________BOM3">'[6]#REF'!$S$6:$S$113</definedName>
    <definedName name="_____________________________BOM4">'[6]#REF'!$S$6:$U$113</definedName>
    <definedName name="_____________________________CY933">#REF!</definedName>
    <definedName name="_____________________________DRM1">#REF!</definedName>
    <definedName name="_____________________________KK2">#REF!</definedName>
    <definedName name="_____________________________LL1">'[6]#REF'!$A$2:$A$148</definedName>
    <definedName name="_____________________________LL2">'[6]#REF'!$A$2:$B$148</definedName>
    <definedName name="_____________________________LL3">'[6]#REF'!$D$2:$D$104</definedName>
    <definedName name="_____________________________LL4">'[6]#REF'!$D$2:$F$104</definedName>
    <definedName name="_____________________________MC1">'[6]#REF'!$N$3:$N$137</definedName>
    <definedName name="_____________________________MC2">'[6]#REF'!$N$3:$O$137</definedName>
    <definedName name="_____________________________MOn1">#REF!</definedName>
    <definedName name="_____________________________NUM1">'[7]4-2물건누계'!#REF!</definedName>
    <definedName name="_____________________________Pby3">#REF!</definedName>
    <definedName name="_____________________________pp1">OFFSET([5]인수기간별S!$A$1,0,0,COUNTA([5]인수기간별S!$A$1:$A$65536)-1,6)</definedName>
    <definedName name="_____________________________pp2">OFFSET('[6]#REF'!$A$1,0,0,COUNTA('[6]#REF'!$A$1:$A$65536),5)</definedName>
    <definedName name="_____________________________pp3">OFFSET('[6]#REF'!$A$1,0,0,COUNTA('[6]#REF'!$A$1:$A$65536),5)</definedName>
    <definedName name="_____________________________z1">#REF!</definedName>
    <definedName name="____________________________A100000">#REF!</definedName>
    <definedName name="____________________________BOM1">'[6]#REF'!$V$6:$V$115</definedName>
    <definedName name="____________________________BOM2">'[6]#REF'!$V$6:$X$115</definedName>
    <definedName name="____________________________BOM3">'[6]#REF'!$S$6:$S$113</definedName>
    <definedName name="____________________________BOM4">'[6]#REF'!$S$6:$U$113</definedName>
    <definedName name="____________________________CY933">#REF!</definedName>
    <definedName name="____________________________DRM1">#REF!</definedName>
    <definedName name="____________________________KK2">#REF!</definedName>
    <definedName name="____________________________LL1">'[6]#REF'!$A$2:$A$148</definedName>
    <definedName name="____________________________LL2">'[6]#REF'!$A$2:$B$148</definedName>
    <definedName name="____________________________LL3">'[6]#REF'!$D$2:$D$104</definedName>
    <definedName name="____________________________LL4">'[6]#REF'!$D$2:$F$104</definedName>
    <definedName name="____________________________MC1">'[6]#REF'!$N$3:$N$137</definedName>
    <definedName name="____________________________MC2">'[6]#REF'!$N$3:$O$137</definedName>
    <definedName name="____________________________MOn1">#REF!</definedName>
    <definedName name="____________________________NUM1">'[8]4-2물건누계'!#REF!</definedName>
    <definedName name="____________________________Pby3">#REF!</definedName>
    <definedName name="____________________________pp1">OFFSET([5]인수기간별S!$A$1,0,0,COUNTA([5]인수기간별S!$A$1:$A$65536)-1,6)</definedName>
    <definedName name="____________________________pp2">OFFSET('[6]#REF'!$A$1,0,0,COUNTA('[6]#REF'!$A$1:$A$65536),5)</definedName>
    <definedName name="____________________________pp3">OFFSET('[6]#REF'!$A$1,0,0,COUNTA('[6]#REF'!$A$1:$A$65536),5)</definedName>
    <definedName name="____________________________z1">#REF!</definedName>
    <definedName name="___________________________A100000">#REF!</definedName>
    <definedName name="___________________________BOM1">#REF!</definedName>
    <definedName name="___________________________BOM2">#REF!</definedName>
    <definedName name="___________________________BOM3">#REF!</definedName>
    <definedName name="___________________________BOM4">#REF!</definedName>
    <definedName name="___________________________CY933">#REF!</definedName>
    <definedName name="___________________________DRM1">#REF!</definedName>
    <definedName name="___________________________KK2">#REF!</definedName>
    <definedName name="___________________________LL1">#REF!</definedName>
    <definedName name="___________________________LL2">#REF!</definedName>
    <definedName name="___________________________LL3">#REF!</definedName>
    <definedName name="___________________________LL4">#REF!</definedName>
    <definedName name="___________________________MC1">#REF!</definedName>
    <definedName name="___________________________MC2">#REF!</definedName>
    <definedName name="___________________________MOn1">#REF!</definedName>
    <definedName name="___________________________NUM1">'[9]4-2물건누계'!#REF!</definedName>
    <definedName name="___________________________Pby3">#REF!</definedName>
    <definedName name="___________________________pp1">OFFSET([10]인수기간별S!$A$1,0,0,COUNTA([10]인수기간별S!$A:$A)-1,6)</definedName>
    <definedName name="___________________________pp2">OFFSET(#REF!,0,0,COUNTA(#REF!),5)</definedName>
    <definedName name="___________________________pp3">OFFSET(#REF!,0,0,COUNTA(#REF!),5)</definedName>
    <definedName name="___________________________z1">#REF!</definedName>
    <definedName name="__________________________A100000">#REF!</definedName>
    <definedName name="__________________________BOM1">#REF!</definedName>
    <definedName name="__________________________BOM2">#REF!</definedName>
    <definedName name="__________________________BOM3">#REF!</definedName>
    <definedName name="__________________________BOM4">#REF!</definedName>
    <definedName name="__________________________CY933">#REF!</definedName>
    <definedName name="__________________________DRM1">#REF!</definedName>
    <definedName name="__________________________KK2">#REF!</definedName>
    <definedName name="__________________________LL1">#REF!</definedName>
    <definedName name="__________________________LL2">#REF!</definedName>
    <definedName name="__________________________LL3">#REF!</definedName>
    <definedName name="__________________________LL4">#REF!</definedName>
    <definedName name="__________________________MC1">#REF!</definedName>
    <definedName name="__________________________MC2">#REF!</definedName>
    <definedName name="__________________________MOn1">#REF!</definedName>
    <definedName name="__________________________NUM1">'[7]4-2물건누계'!#REF!</definedName>
    <definedName name="__________________________Pby3">#REF!</definedName>
    <definedName name="__________________________PP1">#REF!</definedName>
    <definedName name="__________________________pp2">OFFSET(#REF!,0,0,COUNTA(#REF!),5)</definedName>
    <definedName name="__________________________pp3">OFFSET(#REF!,0,0,COUNTA(#REF!),5)</definedName>
    <definedName name="__________________________z1">#REF!</definedName>
    <definedName name="_________________________A100000">#REF!</definedName>
    <definedName name="_________________________BOM1">#REF!</definedName>
    <definedName name="_________________________BOM2">#REF!</definedName>
    <definedName name="_________________________BOM3">#REF!</definedName>
    <definedName name="_________________________BOM4">#REF!</definedName>
    <definedName name="_________________________CY933">#REF!</definedName>
    <definedName name="_________________________DRM1">#REF!</definedName>
    <definedName name="_________________________KK2">#REF!</definedName>
    <definedName name="_________________________LL1">#REF!</definedName>
    <definedName name="_________________________LL2">#REF!</definedName>
    <definedName name="_________________________LL3">#REF!</definedName>
    <definedName name="_________________________LL4">#REF!</definedName>
    <definedName name="_________________________MC1">#REF!</definedName>
    <definedName name="_________________________MC2">#REF!</definedName>
    <definedName name="_________________________MOn1">#REF!</definedName>
    <definedName name="_________________________NUM1">'[7]4-2물건누계'!#REF!</definedName>
    <definedName name="_________________________Pby3">#REF!</definedName>
    <definedName name="_________________________PP1">#REF!</definedName>
    <definedName name="_________________________pp2">OFFSET(#REF!,0,0,COUNTA(#REF!),5)</definedName>
    <definedName name="_________________________pp3">OFFSET(#REF!,0,0,COUNTA(#REF!),5)</definedName>
    <definedName name="_________________________z1">#REF!</definedName>
    <definedName name="________________________A100000">#REF!</definedName>
    <definedName name="________________________BOM1">#REF!</definedName>
    <definedName name="________________________BOM2">#REF!</definedName>
    <definedName name="________________________BOM3">#REF!</definedName>
    <definedName name="________________________BOM4">#REF!</definedName>
    <definedName name="________________________C">#REF!</definedName>
    <definedName name="________________________CY933">#REF!</definedName>
    <definedName name="________________________DRM1">#REF!</definedName>
    <definedName name="________________________KK2">#REF!</definedName>
    <definedName name="________________________LL1">#REF!</definedName>
    <definedName name="________________________LL2">#REF!</definedName>
    <definedName name="________________________LL3">#REF!</definedName>
    <definedName name="________________________LL4">#REF!</definedName>
    <definedName name="________________________MC1">#REF!</definedName>
    <definedName name="________________________MC2">#REF!</definedName>
    <definedName name="________________________MOn1">#REF!</definedName>
    <definedName name="________________________NUM1">'[7]4-2물건누계'!#REF!</definedName>
    <definedName name="________________________Pby3">#REF!</definedName>
    <definedName name="________________________pp1">OFFSET([10]인수기간별S!$A$1,0,0,COUNTA([10]인수기간별S!$A:$A)-1,6)</definedName>
    <definedName name="________________________pp2">OFFSET(#REF!,0,0,COUNTA(#REF!),5)</definedName>
    <definedName name="________________________pp3">OFFSET(#REF!,0,0,COUNTA(#REF!),5)</definedName>
    <definedName name="________________________z1">#REF!</definedName>
    <definedName name="_______________________A100000">#REF!</definedName>
    <definedName name="_______________________BOM1">#REF!</definedName>
    <definedName name="_______________________BOM2">#REF!</definedName>
    <definedName name="_______________________BOM3">#REF!</definedName>
    <definedName name="_______________________BOM4">#REF!</definedName>
    <definedName name="_______________________C">#REF!</definedName>
    <definedName name="_______________________CY933">#REF!</definedName>
    <definedName name="_______________________DRM1">#REF!</definedName>
    <definedName name="_______________________KK2">#REF!</definedName>
    <definedName name="_______________________LL1">#REF!</definedName>
    <definedName name="_______________________LL2">#REF!</definedName>
    <definedName name="_______________________LL3">#REF!</definedName>
    <definedName name="_______________________LL4">#REF!</definedName>
    <definedName name="_______________________MC1">#REF!</definedName>
    <definedName name="_______________________MC2">#REF!</definedName>
    <definedName name="_______________________MOn1">#REF!</definedName>
    <definedName name="_______________________NUM1">'[7]4-2물건누계'!#REF!</definedName>
    <definedName name="_______________________Pby3">#REF!</definedName>
    <definedName name="_______________________pp1">OFFSET([10]인수기간별S!$A$1,0,0,COUNTA([10]인수기간별S!$A:$A)-1,6)</definedName>
    <definedName name="_______________________pp2">OFFSET(#REF!,0,0,COUNTA(#REF!),5)</definedName>
    <definedName name="_______________________pp3">OFFSET(#REF!,0,0,COUNTA(#REF!),5)</definedName>
    <definedName name="_______________________z1">#REF!</definedName>
    <definedName name="______________________A100000">#REF!</definedName>
    <definedName name="______________________BOM1">#REF!</definedName>
    <definedName name="______________________BOM2">#REF!</definedName>
    <definedName name="______________________BOM3">#REF!</definedName>
    <definedName name="______________________BOM4">#REF!</definedName>
    <definedName name="______________________C">#REF!</definedName>
    <definedName name="______________________CY933">#REF!</definedName>
    <definedName name="______________________DRM1">#REF!</definedName>
    <definedName name="______________________KK2">#REF!</definedName>
    <definedName name="______________________LL1">#REF!</definedName>
    <definedName name="______________________LL2">#REF!</definedName>
    <definedName name="______________________LL3">#REF!</definedName>
    <definedName name="______________________LL4">#REF!</definedName>
    <definedName name="______________________MC1">#REF!</definedName>
    <definedName name="______________________MC2">#REF!</definedName>
    <definedName name="______________________MOn1">[3]data!$A$2</definedName>
    <definedName name="______________________NUM1">'[7]4-2물건누계'!#REF!</definedName>
    <definedName name="______________________Pby3">#REF!</definedName>
    <definedName name="______________________pp1">OFFSET([10]인수기간별S!$A$1,0,0,COUNTA([10]인수기간별S!$A:$A)-1,6)</definedName>
    <definedName name="______________________pp2">OFFSET(#REF!,0,0,COUNTA(#REF!),5)</definedName>
    <definedName name="______________________pp3">OFFSET(#REF!,0,0,COUNTA(#REF!),5)</definedName>
    <definedName name="______________________z1">#REF!</definedName>
    <definedName name="_____________________A100000">#REF!</definedName>
    <definedName name="_____________________BOM1">#REF!</definedName>
    <definedName name="_____________________BOM2">#REF!</definedName>
    <definedName name="_____________________BOM3">#REF!</definedName>
    <definedName name="_____________________BOM4">#REF!</definedName>
    <definedName name="_____________________C">#REF!</definedName>
    <definedName name="_____________________CY933">#REF!</definedName>
    <definedName name="_____________________DRM1">#REF!</definedName>
    <definedName name="_____________________KK2">#REF!</definedName>
    <definedName name="_____________________LL1">#REF!</definedName>
    <definedName name="_____________________LL2">#REF!</definedName>
    <definedName name="_____________________LL3">#REF!</definedName>
    <definedName name="_____________________LL4">#REF!</definedName>
    <definedName name="_____________________MC1">#REF!</definedName>
    <definedName name="_____________________MC2">#REF!</definedName>
    <definedName name="_____________________MOn1">#REF!</definedName>
    <definedName name="_____________________NUM1">'[7]4-2물건누계'!#REF!</definedName>
    <definedName name="_____________________Pby3">#REF!</definedName>
    <definedName name="_____________________pp1">OFFSET([10]인수기간별S!$A$1,0,0,COUNTA([10]인수기간별S!$A:$A)-1,6)</definedName>
    <definedName name="_____________________pp2">OFFSET(#REF!,0,0,COUNTA(#REF!),5)</definedName>
    <definedName name="_____________________pp3">OFFSET(#REF!,0,0,COUNTA(#REF!),5)</definedName>
    <definedName name="_____________________z1">#REF!</definedName>
    <definedName name="____________________A100000">#REF!</definedName>
    <definedName name="____________________Ａ４">[11]주행!#REF!</definedName>
    <definedName name="____________________BOM1">#REF!</definedName>
    <definedName name="____________________BOM2">#REF!</definedName>
    <definedName name="____________________BOM3">#REF!</definedName>
    <definedName name="____________________BOM4">#REF!</definedName>
    <definedName name="____________________C">#REF!</definedName>
    <definedName name="____________________CY933">#REF!</definedName>
    <definedName name="____________________DRM1">#REF!</definedName>
    <definedName name="____________________KK2">#REF!</definedName>
    <definedName name="____________________LL1">#REF!</definedName>
    <definedName name="____________________LL2">#REF!</definedName>
    <definedName name="____________________LL3">#REF!</definedName>
    <definedName name="____________________LL4">#REF!</definedName>
    <definedName name="____________________MC1">#REF!</definedName>
    <definedName name="____________________MC2">#REF!</definedName>
    <definedName name="____________________MOn1">#REF!</definedName>
    <definedName name="____________________NUM1">'[7]4-2물건누계'!#REF!</definedName>
    <definedName name="____________________Pby3">#REF!</definedName>
    <definedName name="____________________pp1">OFFSET([10]인수기간별S!$A$1,0,0,COUNTA([10]인수기간별S!$A:$A)-1,6)</definedName>
    <definedName name="____________________pp2">OFFSET(#REF!,0,0,COUNTA(#REF!),5)</definedName>
    <definedName name="____________________pp3">OFFSET(#REF!,0,0,COUNTA(#REF!),5)</definedName>
    <definedName name="____________________z1">#REF!</definedName>
    <definedName name="___________________A100000">#REF!</definedName>
    <definedName name="___________________Ａ４">[11]주행!#REF!</definedName>
    <definedName name="___________________BOM1">#REF!</definedName>
    <definedName name="___________________BOM2">#REF!</definedName>
    <definedName name="___________________BOM3">#REF!</definedName>
    <definedName name="___________________BOM4">#REF!</definedName>
    <definedName name="___________________C">#REF!</definedName>
    <definedName name="___________________CY933">#REF!</definedName>
    <definedName name="___________________DRM1">#REF!</definedName>
    <definedName name="___________________KK2">#REF!</definedName>
    <definedName name="___________________LL1">#REF!</definedName>
    <definedName name="___________________LL2">#REF!</definedName>
    <definedName name="___________________LL3">#REF!</definedName>
    <definedName name="___________________LL4">#REF!</definedName>
    <definedName name="___________________MC1">#REF!</definedName>
    <definedName name="___________________MC2">#REF!</definedName>
    <definedName name="___________________MOn1">#REF!</definedName>
    <definedName name="___________________NUM1">'[7]4-2물건누계'!#REF!</definedName>
    <definedName name="___________________Pby3">#REF!</definedName>
    <definedName name="___________________pp1">OFFSET([10]인수기간별S!$A$1,0,0,COUNTA([10]인수기간별S!$A:$A)-1,6)</definedName>
    <definedName name="___________________pp2">OFFSET(#REF!,0,0,COUNTA(#REF!),5)</definedName>
    <definedName name="___________________pp3">OFFSET(#REF!,0,0,COUNTA(#REF!),5)</definedName>
    <definedName name="___________________z1">#REF!</definedName>
    <definedName name="__________________A100000">#REF!</definedName>
    <definedName name="__________________Ａ４">[11]주행!#REF!</definedName>
    <definedName name="__________________BOM1">#REF!</definedName>
    <definedName name="__________________BOM2">#REF!</definedName>
    <definedName name="__________________BOM3">#REF!</definedName>
    <definedName name="__________________BOM4">#REF!</definedName>
    <definedName name="__________________C">#REF!</definedName>
    <definedName name="__________________CY933">#REF!</definedName>
    <definedName name="__________________DRM1">#REF!</definedName>
    <definedName name="__________________KK2">#REF!</definedName>
    <definedName name="__________________LL1">#REF!</definedName>
    <definedName name="__________________LL2">#REF!</definedName>
    <definedName name="__________________LL3">#REF!</definedName>
    <definedName name="__________________LL4">#REF!</definedName>
    <definedName name="__________________MC1">#REF!</definedName>
    <definedName name="__________________MC2">#REF!</definedName>
    <definedName name="__________________MOn1">#REF!</definedName>
    <definedName name="__________________NUM1">'[7]4-2물건누계'!#REF!</definedName>
    <definedName name="__________________Pby3">#REF!</definedName>
    <definedName name="__________________pp1">OFFSET([10]인수기간별S!$A$1,0,0,COUNTA([10]인수기간별S!$A:$A)-1,6)</definedName>
    <definedName name="__________________pp2">OFFSET(#REF!,0,0,COUNTA(#REF!),5)</definedName>
    <definedName name="__________________pp3">OFFSET(#REF!,0,0,COUNTA(#REF!),5)</definedName>
    <definedName name="__________________z1">#REF!</definedName>
    <definedName name="_________________A100000">#REF!</definedName>
    <definedName name="_________________Ａ４">[11]주행!#REF!</definedName>
    <definedName name="_________________BOM1">#REF!</definedName>
    <definedName name="_________________BOM2">#REF!</definedName>
    <definedName name="_________________BOM3">#REF!</definedName>
    <definedName name="_________________BOM4">#REF!</definedName>
    <definedName name="_________________C">#REF!</definedName>
    <definedName name="_________________CY933">#REF!</definedName>
    <definedName name="_________________DRM1">#REF!</definedName>
    <definedName name="_________________KK2">#REF!</definedName>
    <definedName name="_________________LL1">#REF!</definedName>
    <definedName name="_________________LL2">#REF!</definedName>
    <definedName name="_________________LL3">#REF!</definedName>
    <definedName name="_________________LL4">#REF!</definedName>
    <definedName name="_________________MC1">#REF!</definedName>
    <definedName name="_________________MC2">#REF!</definedName>
    <definedName name="_________________MOn1">#REF!</definedName>
    <definedName name="_________________NUM1">'[7]4-2물건누계'!#REF!</definedName>
    <definedName name="_________________Pby3">#REF!</definedName>
    <definedName name="_________________pp1">OFFSET([10]인수기간별S!$A$1,0,0,COUNTA([10]인수기간별S!$A:$A)-1,6)</definedName>
    <definedName name="_________________pp2">OFFSET(#REF!,0,0,COUNTA(#REF!),5)</definedName>
    <definedName name="_________________pp3">OFFSET(#REF!,0,0,COUNTA(#REF!),5)</definedName>
    <definedName name="_________________T0302003">#REF!</definedName>
    <definedName name="_________________T0302008">#REF!</definedName>
    <definedName name="_________________z1">#REF!</definedName>
    <definedName name="________________A100000">#REF!</definedName>
    <definedName name="________________Ａ４">[11]주행!#REF!</definedName>
    <definedName name="________________BOM1">#REF!</definedName>
    <definedName name="________________BOM2">#REF!</definedName>
    <definedName name="________________BOM3">#REF!</definedName>
    <definedName name="________________BOM4">#REF!</definedName>
    <definedName name="________________C">#REF!</definedName>
    <definedName name="________________CY933">#REF!</definedName>
    <definedName name="________________DRM1">#REF!</definedName>
    <definedName name="________________KK2">#REF!</definedName>
    <definedName name="________________LL1">#REF!</definedName>
    <definedName name="________________LL2">#REF!</definedName>
    <definedName name="________________LL3">#REF!</definedName>
    <definedName name="________________LL4">#REF!</definedName>
    <definedName name="________________MC1">#REF!</definedName>
    <definedName name="________________MC2">#REF!</definedName>
    <definedName name="________________MOn1">#REF!</definedName>
    <definedName name="________________NUM1">'[7]4-2물건누계'!#REF!</definedName>
    <definedName name="________________Pby3">#REF!</definedName>
    <definedName name="________________pp1">OFFSET([10]인수기간별S!$A$1,0,0,COUNTA([10]인수기간별S!$A:$A)-1,6)</definedName>
    <definedName name="________________pp2">OFFSET(#REF!,0,0,COUNTA(#REF!),5)</definedName>
    <definedName name="________________pp3">OFFSET(#REF!,0,0,COUNTA(#REF!),5)</definedName>
    <definedName name="________________T0302003">#REF!</definedName>
    <definedName name="________________T0302008">#REF!</definedName>
    <definedName name="________________z1">#REF!</definedName>
    <definedName name="_______________A100000">#REF!</definedName>
    <definedName name="_______________Ａ４">[11]주행!#REF!</definedName>
    <definedName name="_______________BOM1">#REF!</definedName>
    <definedName name="_______________BOM2">#REF!</definedName>
    <definedName name="_______________BOM3">#REF!</definedName>
    <definedName name="_______________BOM4">#REF!</definedName>
    <definedName name="_______________C">#REF!</definedName>
    <definedName name="_______________CY933">#REF!</definedName>
    <definedName name="_______________DRM1">#REF!</definedName>
    <definedName name="_______________KK2">#REF!</definedName>
    <definedName name="_______________LL1">#REF!</definedName>
    <definedName name="_______________LL2">#REF!</definedName>
    <definedName name="_______________LL3">#REF!</definedName>
    <definedName name="_______________LL4">#REF!</definedName>
    <definedName name="_______________MC1">#REF!</definedName>
    <definedName name="_______________MC2">#REF!</definedName>
    <definedName name="_______________MOn1">#REF!</definedName>
    <definedName name="_______________NUM1">'[7]4-2물건누계'!#REF!</definedName>
    <definedName name="_______________Pby3">#REF!</definedName>
    <definedName name="_______________pp1">OFFSET([10]인수기간별S!$A$1,0,0,COUNTA([10]인수기간별S!$A:$A)-1,6)</definedName>
    <definedName name="_______________pp2">OFFSET(#REF!,0,0,COUNTA(#REF!),5)</definedName>
    <definedName name="_______________pp3">OFFSET(#REF!,0,0,COUNTA(#REF!),5)</definedName>
    <definedName name="_______________T0302003">#REF!</definedName>
    <definedName name="_______________T0302008">#REF!</definedName>
    <definedName name="_______________z1">#REF!</definedName>
    <definedName name="______________A100000">#REF!</definedName>
    <definedName name="______________Ａ４">[11]주행!#REF!</definedName>
    <definedName name="______________BOM1">#REF!</definedName>
    <definedName name="______________BOM2">#REF!</definedName>
    <definedName name="______________BOM3">#REF!</definedName>
    <definedName name="______________BOM4">#REF!</definedName>
    <definedName name="______________C">#REF!</definedName>
    <definedName name="______________CY933">#REF!</definedName>
    <definedName name="______________DRM1">#REF!</definedName>
    <definedName name="______________KK2">#REF!</definedName>
    <definedName name="______________LL1">#REF!</definedName>
    <definedName name="______________LL2">#REF!</definedName>
    <definedName name="______________LL3">#REF!</definedName>
    <definedName name="______________LL4">#REF!</definedName>
    <definedName name="______________MC1">#REF!</definedName>
    <definedName name="______________MC2">#REF!</definedName>
    <definedName name="______________MOn1">#REF!</definedName>
    <definedName name="______________NUM1">'[12]4-2물건누계'!#REF!</definedName>
    <definedName name="______________Pby3">#REF!</definedName>
    <definedName name="______________pp1">OFFSET([10]인수기간별S!$A$1,0,0,COUNTA([10]인수기간별S!$A:$A)-1,6)</definedName>
    <definedName name="______________pp2">OFFSET(#REF!,0,0,COUNTA(#REF!),5)</definedName>
    <definedName name="______________pp3">OFFSET(#REF!,0,0,COUNTA(#REF!),5)</definedName>
    <definedName name="______________T0302003">#REF!</definedName>
    <definedName name="______________T0302008">#REF!</definedName>
    <definedName name="______________z1">#REF!</definedName>
    <definedName name="_____________A100000">#REF!</definedName>
    <definedName name="_____________Ａ４">[11]주행!#REF!</definedName>
    <definedName name="_____________BOM1">#REF!</definedName>
    <definedName name="_____________BOM2">#REF!</definedName>
    <definedName name="_____________BOM3">#REF!</definedName>
    <definedName name="_____________BOM4">#REF!</definedName>
    <definedName name="_____________C">#REF!</definedName>
    <definedName name="_____________CY933">#REF!</definedName>
    <definedName name="_____________DRM1">#REF!</definedName>
    <definedName name="_____________KK2">#REF!</definedName>
    <definedName name="_____________LL1">#REF!</definedName>
    <definedName name="_____________LL2">#REF!</definedName>
    <definedName name="_____________LL3">#REF!</definedName>
    <definedName name="_____________LL4">#REF!</definedName>
    <definedName name="_____________MC1">#REF!</definedName>
    <definedName name="_____________MC2">#REF!</definedName>
    <definedName name="_____________MOn1">#REF!</definedName>
    <definedName name="_____________NUM1">'[7]4-2물건누계'!#REF!</definedName>
    <definedName name="_____________Pby3">#REF!</definedName>
    <definedName name="_____________pp1">OFFSET([10]인수기간별S!$A$1,0,0,COUNTA([10]인수기간별S!$A:$A)-1,6)</definedName>
    <definedName name="_____________pp2">OFFSET(#REF!,0,0,COUNTA(#REF!),5)</definedName>
    <definedName name="_____________pp3">OFFSET(#REF!,0,0,COUNTA(#REF!),5)</definedName>
    <definedName name="_____________T0302003">#REF!</definedName>
    <definedName name="_____________T0302008">#REF!</definedName>
    <definedName name="_____________z1">#REF!</definedName>
    <definedName name="____________A100000">#REF!</definedName>
    <definedName name="____________Ａ４">[11]주행!#REF!</definedName>
    <definedName name="____________BOM1">#REF!</definedName>
    <definedName name="____________BOM2">#REF!</definedName>
    <definedName name="____________BOM3">#REF!</definedName>
    <definedName name="____________BOM4">#REF!</definedName>
    <definedName name="____________C">#REF!</definedName>
    <definedName name="____________CY933">#REF!</definedName>
    <definedName name="____________DRM1">#REF!</definedName>
    <definedName name="____________KK2">#REF!</definedName>
    <definedName name="____________LL1">#REF!</definedName>
    <definedName name="____________LL2">#REF!</definedName>
    <definedName name="____________LL3">#REF!</definedName>
    <definedName name="____________LL4">#REF!</definedName>
    <definedName name="____________MC1">#REF!</definedName>
    <definedName name="____________MC2">#REF!</definedName>
    <definedName name="____________MOn1">#REF!</definedName>
    <definedName name="____________new11" hidden="1">{#N/A,#N/A,FALSE,"유지율(1)";#N/A,#N/A,FALSE,"유지율(2)";#N/A,#N/A,FALSE,"유지율(3)"}</definedName>
    <definedName name="____________NUM1">'[7]4-2물건누계'!#REF!</definedName>
    <definedName name="____________Pby3">#REF!</definedName>
    <definedName name="____________pp1">OFFSET([10]인수기간별S!$A$1,0,0,COUNTA([10]인수기간별S!$A:$A)-1,6)</definedName>
    <definedName name="____________pp2">OFFSET(#REF!,0,0,COUNTA(#REF!),5)</definedName>
    <definedName name="____________pp3">OFFSET(#REF!,0,0,COUNTA(#REF!),5)</definedName>
    <definedName name="____________T0302003">#REF!</definedName>
    <definedName name="____________T0302008">#REF!</definedName>
    <definedName name="____________z1">#REF!</definedName>
    <definedName name="___________A100000">#REF!</definedName>
    <definedName name="___________A3">[13]자동차추정자료!$I$21</definedName>
    <definedName name="___________Ａ４">[11]주행!#REF!</definedName>
    <definedName name="___________BOM1">#REF!</definedName>
    <definedName name="___________BOM2">#REF!</definedName>
    <definedName name="___________BOM3">#REF!</definedName>
    <definedName name="___________BOM4">#REF!</definedName>
    <definedName name="___________C">#REF!</definedName>
    <definedName name="___________CY933">#REF!</definedName>
    <definedName name="___________DRM1">#REF!</definedName>
    <definedName name="___________E1">[13]자동차추정자료!$E$3</definedName>
    <definedName name="___________KK2">#REF!</definedName>
    <definedName name="___________LL1">#REF!</definedName>
    <definedName name="___________LL2">#REF!</definedName>
    <definedName name="___________LL3">#REF!</definedName>
    <definedName name="___________LL4">#REF!</definedName>
    <definedName name="___________MC1">#REF!</definedName>
    <definedName name="___________MC2">#REF!</definedName>
    <definedName name="___________MOn1">#REF!</definedName>
    <definedName name="___________new11" hidden="1">{#N/A,#N/A,FALSE,"유지율(1)";#N/A,#N/A,FALSE,"유지율(2)";#N/A,#N/A,FALSE,"유지율(3)"}</definedName>
    <definedName name="___________NUM1">'[7]4-2물건누계'!#REF!</definedName>
    <definedName name="___________Pby3">#REF!</definedName>
    <definedName name="___________PP1">#REF!</definedName>
    <definedName name="___________pp2">OFFSET(#REF!,0,0,COUNTA(#REF!),5)</definedName>
    <definedName name="___________pp3">OFFSET(#REF!,0,0,COUNTA(#REF!),5)</definedName>
    <definedName name="___________T0302003">#REF!</definedName>
    <definedName name="___________T0302008">#REF!</definedName>
    <definedName name="___________xlfn.BAHTTEXT" hidden="1">#NAME?</definedName>
    <definedName name="___________z1">#REF!</definedName>
    <definedName name="__________401_정리_본부">#REF!</definedName>
    <definedName name="__________402_정리_지점">#REF!</definedName>
    <definedName name="__________403_정리_영업소">#REF!</definedName>
    <definedName name="__________404_정리_플래너">#REF!</definedName>
    <definedName name="__________405_추첨대상플래너">#REF!</definedName>
    <definedName name="__________406_시상대상플래너">#REF!</definedName>
    <definedName name="__________A1">[13]자동차추정자료!$B$24</definedName>
    <definedName name="__________A100000">#REF!</definedName>
    <definedName name="__________A2">[13]자동차추정자료!$F$21</definedName>
    <definedName name="__________A3">#N/A</definedName>
    <definedName name="__________A4">[13]자동차추정자료!$L$21</definedName>
    <definedName name="__________B1">[13]자동차추정자료!$C$57</definedName>
    <definedName name="__________B10">[13]자동차추정자료!$L$57</definedName>
    <definedName name="__________B11">[13]자동차추정자료!$M$57</definedName>
    <definedName name="__________B12">[13]자동차추정자료!$N$57</definedName>
    <definedName name="__________B13">[13]자동차추정자료!$O$57</definedName>
    <definedName name="__________B2">[13]자동차추정자료!$D$57</definedName>
    <definedName name="__________B3">[13]자동차추정자료!$E$57</definedName>
    <definedName name="__________B4">[13]자동차추정자료!$F$57</definedName>
    <definedName name="__________B5">[13]자동차추정자료!$G$57</definedName>
    <definedName name="__________B6">[13]자동차추정자료!$H$57</definedName>
    <definedName name="__________B7">[13]자동차추정자료!$I$57</definedName>
    <definedName name="__________B8">[13]자동차추정자료!$J$57</definedName>
    <definedName name="__________B9">[13]자동차추정자료!$K$57</definedName>
    <definedName name="__________BOM1">#REF!</definedName>
    <definedName name="__________BOM2">#REF!</definedName>
    <definedName name="__________BOM3">#REF!</definedName>
    <definedName name="__________BOM4">#REF!</definedName>
    <definedName name="__________C">#REF!</definedName>
    <definedName name="__________CY933">#REF!</definedName>
    <definedName name="__________D1">[13]자동차추정자료!$C$7</definedName>
    <definedName name="__________D2">[13]자동차추정자료!$C$10</definedName>
    <definedName name="__________D3">[13]자동차추정자료!$C$13</definedName>
    <definedName name="__________DRM1">#REF!</definedName>
    <definedName name="__________E1">#N/A</definedName>
    <definedName name="__________E2">[13]자동차추정자료!$I$3</definedName>
    <definedName name="__________F1">[13]자동차추정자료!$C$9</definedName>
    <definedName name="__________F2">[13]자동차추정자료!$C$12</definedName>
    <definedName name="__________F3">[13]자동차추정자료!$C$15</definedName>
    <definedName name="__________F4">[13]자동차추정자료!$H$9</definedName>
    <definedName name="__________F5">[13]자동차추정자료!$H$12</definedName>
    <definedName name="__________F6">[13]자동차추정자료!$H$15</definedName>
    <definedName name="__________KK2">#REF!</definedName>
    <definedName name="__________LL1">#REF!</definedName>
    <definedName name="__________LL2">#REF!</definedName>
    <definedName name="__________LL3">#REF!</definedName>
    <definedName name="__________LL4">#REF!</definedName>
    <definedName name="__________MC1">#REF!</definedName>
    <definedName name="__________MC2">#REF!</definedName>
    <definedName name="__________MOn1">#REF!</definedName>
    <definedName name="__________new11" hidden="1">{#N/A,#N/A,FALSE,"유지율(1)";#N/A,#N/A,FALSE,"유지율(2)";#N/A,#N/A,FALSE,"유지율(3)"}</definedName>
    <definedName name="__________NUM1">#REF!</definedName>
    <definedName name="__________Pby3">#REF!</definedName>
    <definedName name="__________PP1">#REF!</definedName>
    <definedName name="__________pp2">OFFSET(#REF!,0,0,COUNTA(#REF!),5)</definedName>
    <definedName name="__________pp3">OFFSET(#REF!,0,0,COUNTA(#REF!),5)</definedName>
    <definedName name="__________T0302003">#REF!</definedName>
    <definedName name="__________T0302008">#REF!</definedName>
    <definedName name="__________xlfn.BAHTTEXT" hidden="1">#NAME?</definedName>
    <definedName name="__________z1">#REF!</definedName>
    <definedName name="_________401_정리_본부">#N/A</definedName>
    <definedName name="_________402_정리_지점">#N/A</definedName>
    <definedName name="_________403_정리_영업소">#N/A</definedName>
    <definedName name="_________404_정리_플래너">#N/A</definedName>
    <definedName name="_________405_추첨대상플래너">#N/A</definedName>
    <definedName name="_________406_시상대상플래너">#N/A</definedName>
    <definedName name="_________A1">#N/A</definedName>
    <definedName name="_________A100000">#REF!</definedName>
    <definedName name="_________A2">#N/A</definedName>
    <definedName name="_________A3">#N/A</definedName>
    <definedName name="_________A4">#N/A</definedName>
    <definedName name="_________B1">#N/A</definedName>
    <definedName name="_________B10">#N/A</definedName>
    <definedName name="_________B11">#N/A</definedName>
    <definedName name="_________B12">#N/A</definedName>
    <definedName name="_________B13">#N/A</definedName>
    <definedName name="_________B2">#N/A</definedName>
    <definedName name="_________B3">#N/A</definedName>
    <definedName name="_________B4">#N/A</definedName>
    <definedName name="_________B5">#N/A</definedName>
    <definedName name="_________B6">#N/A</definedName>
    <definedName name="_________B7">#N/A</definedName>
    <definedName name="_________B8">#N/A</definedName>
    <definedName name="_________B9">#N/A</definedName>
    <definedName name="_________BOM1">#REF!</definedName>
    <definedName name="_________BOM2">#REF!</definedName>
    <definedName name="_________BOM3">#REF!</definedName>
    <definedName name="_________BOM4">#REF!</definedName>
    <definedName name="_________C">#N/A</definedName>
    <definedName name="_________CY933">#REF!</definedName>
    <definedName name="_________D1">#N/A</definedName>
    <definedName name="_________D2">#N/A</definedName>
    <definedName name="_________D3">#N/A</definedName>
    <definedName name="_________DRM1">#REF!</definedName>
    <definedName name="_________E1">#N/A</definedName>
    <definedName name="_________E2">#N/A</definedName>
    <definedName name="_________F1">#N/A</definedName>
    <definedName name="_________F2">#N/A</definedName>
    <definedName name="_________F3">#N/A</definedName>
    <definedName name="_________F4">#N/A</definedName>
    <definedName name="_________F5">#N/A</definedName>
    <definedName name="_________F6">#N/A</definedName>
    <definedName name="_________KK2">#REF!</definedName>
    <definedName name="_________LL1">#REF!</definedName>
    <definedName name="_________LL2">#REF!</definedName>
    <definedName name="_________LL3">#REF!</definedName>
    <definedName name="_________LL4">#REF!</definedName>
    <definedName name="_________MC1">#REF!</definedName>
    <definedName name="_________MC2">#REF!</definedName>
    <definedName name="_________MOn1">#REF!</definedName>
    <definedName name="_________new11" hidden="1">{#N/A,#N/A,FALSE,"유지율(1)";#N/A,#N/A,FALSE,"유지율(2)";#N/A,#N/A,FALSE,"유지율(3)"}</definedName>
    <definedName name="_________NUM1">#REF!</definedName>
    <definedName name="_________Pby3">#REF!</definedName>
    <definedName name="_________PP1">#REF!</definedName>
    <definedName name="_________pp2">OFFSET(#REF!,0,0,COUNTA(#REF!),5)</definedName>
    <definedName name="_________pp3">OFFSET(#REF!,0,0,COUNTA(#REF!),5)</definedName>
    <definedName name="_________T0302003">#REF!</definedName>
    <definedName name="_________T0302008">#REF!</definedName>
    <definedName name="_________xlfn.BAHTTEXT" hidden="1">#NAME?</definedName>
    <definedName name="_________z1">#REF!</definedName>
    <definedName name="________401_정리_본부">#N/A</definedName>
    <definedName name="________402_정리_지점">#N/A</definedName>
    <definedName name="________403_정리_영업소">#N/A</definedName>
    <definedName name="________404_정리_플래너">#N/A</definedName>
    <definedName name="________405_추첨대상플래너">#N/A</definedName>
    <definedName name="________406_시상대상플래너">#N/A</definedName>
    <definedName name="________A1">#N/A</definedName>
    <definedName name="________A100000">#REF!</definedName>
    <definedName name="________A2">#N/A</definedName>
    <definedName name="________A3">#N/A</definedName>
    <definedName name="________A4">#N/A</definedName>
    <definedName name="________B1">#N/A</definedName>
    <definedName name="________B10">#N/A</definedName>
    <definedName name="________B11">#N/A</definedName>
    <definedName name="________B12">#N/A</definedName>
    <definedName name="________B13">#N/A</definedName>
    <definedName name="________B2">#N/A</definedName>
    <definedName name="________B3">#N/A</definedName>
    <definedName name="________B4">#N/A</definedName>
    <definedName name="________B5">#N/A</definedName>
    <definedName name="________B6">#N/A</definedName>
    <definedName name="________B7">#N/A</definedName>
    <definedName name="________B8">#N/A</definedName>
    <definedName name="________B9">#N/A</definedName>
    <definedName name="________BOM1">#REF!</definedName>
    <definedName name="________BOM2">#REF!</definedName>
    <definedName name="________BOM3">#REF!</definedName>
    <definedName name="________BOM4">#REF!</definedName>
    <definedName name="________C">#REF!</definedName>
    <definedName name="________CY933">#REF!</definedName>
    <definedName name="________D1">#N/A</definedName>
    <definedName name="________D2">#N/A</definedName>
    <definedName name="________D3">#N/A</definedName>
    <definedName name="________DRM1">#REF!</definedName>
    <definedName name="________E1">#N/A</definedName>
    <definedName name="________E2">#N/A</definedName>
    <definedName name="________F1">#N/A</definedName>
    <definedName name="________F2">#N/A</definedName>
    <definedName name="________F3">#N/A</definedName>
    <definedName name="________F4">#N/A</definedName>
    <definedName name="________F5">#N/A</definedName>
    <definedName name="________F6">#N/A</definedName>
    <definedName name="________KK2">#REF!</definedName>
    <definedName name="________LL1">#REF!</definedName>
    <definedName name="________LL2">#REF!</definedName>
    <definedName name="________LL3">#REF!</definedName>
    <definedName name="________LL4">#REF!</definedName>
    <definedName name="________MC1">#REF!</definedName>
    <definedName name="________MC2">#REF!</definedName>
    <definedName name="________MOn1">#REF!</definedName>
    <definedName name="________new11" hidden="1">{#N/A,#N/A,FALSE,"유지율(1)";#N/A,#N/A,FALSE,"유지율(2)";#N/A,#N/A,FALSE,"유지율(3)"}</definedName>
    <definedName name="________NUM1">#REF!</definedName>
    <definedName name="________Pby3">#REF!</definedName>
    <definedName name="________PP1">#REF!</definedName>
    <definedName name="________pp2">OFFSET(#REF!,0,0,COUNTA(#REF!),5)</definedName>
    <definedName name="________pp3">OFFSET(#REF!,0,0,COUNTA(#REF!),5)</definedName>
    <definedName name="________T0302003">#REF!</definedName>
    <definedName name="________T0302008">#REF!</definedName>
    <definedName name="________xlfn.BAHTTEXT" hidden="1">#NAME?</definedName>
    <definedName name="________z1">#REF!</definedName>
    <definedName name="_______401_정리_본부">#N/A</definedName>
    <definedName name="_______402_정리_지점">#N/A</definedName>
    <definedName name="_______403_정리_영업소">#N/A</definedName>
    <definedName name="_______404_정리_플래너">#N/A</definedName>
    <definedName name="_______405_추첨대상플래너">#N/A</definedName>
    <definedName name="_______406_시상대상플래너">#N/A</definedName>
    <definedName name="_______A1">#N/A</definedName>
    <definedName name="_______A100000">#REF!</definedName>
    <definedName name="_______A2">#N/A</definedName>
    <definedName name="_______A3">#N/A</definedName>
    <definedName name="_______Ａ４">[11]주행!#REF!</definedName>
    <definedName name="_______B1">#N/A</definedName>
    <definedName name="_______B10">#N/A</definedName>
    <definedName name="_______B11">#N/A</definedName>
    <definedName name="_______B12">#N/A</definedName>
    <definedName name="_______B13">#N/A</definedName>
    <definedName name="_______B2">#N/A</definedName>
    <definedName name="_______B3">#N/A</definedName>
    <definedName name="_______B4">#N/A</definedName>
    <definedName name="_______B5">#N/A</definedName>
    <definedName name="_______B6">#N/A</definedName>
    <definedName name="_______B7">#N/A</definedName>
    <definedName name="_______B8">#N/A</definedName>
    <definedName name="_______B9">#N/A</definedName>
    <definedName name="_______BOM1">#REF!</definedName>
    <definedName name="_______BOM2">#REF!</definedName>
    <definedName name="_______BOM3">#REF!</definedName>
    <definedName name="_______BOM4">#REF!</definedName>
    <definedName name="_______C">#REF!</definedName>
    <definedName name="_______CY933">#REF!</definedName>
    <definedName name="_______D1">#N/A</definedName>
    <definedName name="_______D2">#N/A</definedName>
    <definedName name="_______D3">#N/A</definedName>
    <definedName name="_______DRM1">#REF!</definedName>
    <definedName name="_______E1">#N/A</definedName>
    <definedName name="_______E2">#N/A</definedName>
    <definedName name="_______F1">#N/A</definedName>
    <definedName name="_______F2">#N/A</definedName>
    <definedName name="_______F3">#N/A</definedName>
    <definedName name="_______F4">#N/A</definedName>
    <definedName name="_______F5">#N/A</definedName>
    <definedName name="_______F6">#N/A</definedName>
    <definedName name="_______KK2">#REF!</definedName>
    <definedName name="_______LL1">#REF!</definedName>
    <definedName name="_______LL2">#REF!</definedName>
    <definedName name="_______LL3">#REF!</definedName>
    <definedName name="_______LL4">#REF!</definedName>
    <definedName name="_______MC1">#REF!</definedName>
    <definedName name="_______MC2">#REF!</definedName>
    <definedName name="_______MOn1">#REF!</definedName>
    <definedName name="_______new11" hidden="1">{#N/A,#N/A,FALSE,"유지율(1)";#N/A,#N/A,FALSE,"유지율(2)";#N/A,#N/A,FALSE,"유지율(3)"}</definedName>
    <definedName name="_______NUM1">#REF!</definedName>
    <definedName name="_______Pby3">#REF!</definedName>
    <definedName name="_______PP1">#REF!</definedName>
    <definedName name="_______pp2">OFFSET(#REF!,0,0,COUNTA(#REF!),5)</definedName>
    <definedName name="_______pp3">OFFSET(#REF!,0,0,COUNTA(#REF!),5)</definedName>
    <definedName name="_______T0302003">#REF!</definedName>
    <definedName name="_______T0302008">#REF!</definedName>
    <definedName name="_______xlfn.BAHTTEXT" hidden="1">#NAME?</definedName>
    <definedName name="_______z1">#REF!</definedName>
    <definedName name="______401_정리_본부">#N/A</definedName>
    <definedName name="______402_정리_지점">#N/A</definedName>
    <definedName name="______403_정리_영업소">#N/A</definedName>
    <definedName name="______404_정리_플래너">#N/A</definedName>
    <definedName name="______405_추첨대상플래너">#N/A</definedName>
    <definedName name="______406_시상대상플래너">#N/A</definedName>
    <definedName name="______A1">#N/A</definedName>
    <definedName name="______A100000">#REF!</definedName>
    <definedName name="______A2">#N/A</definedName>
    <definedName name="______A3">#N/A</definedName>
    <definedName name="______Ａ４">[11]주행!#REF!</definedName>
    <definedName name="______B1">#N/A</definedName>
    <definedName name="______B10">#N/A</definedName>
    <definedName name="______B11">#N/A</definedName>
    <definedName name="______B12">#N/A</definedName>
    <definedName name="______B13">#N/A</definedName>
    <definedName name="______B2">#N/A</definedName>
    <definedName name="______B3">#N/A</definedName>
    <definedName name="______B4">#N/A</definedName>
    <definedName name="______B5">#N/A</definedName>
    <definedName name="______B6">#N/A</definedName>
    <definedName name="______B7">#N/A</definedName>
    <definedName name="______B8">#N/A</definedName>
    <definedName name="______B9">#N/A</definedName>
    <definedName name="______BOM1">#REF!</definedName>
    <definedName name="______BOM2">#REF!</definedName>
    <definedName name="______BOM3">#REF!</definedName>
    <definedName name="______BOM4">#REF!</definedName>
    <definedName name="______C">#REF!</definedName>
    <definedName name="______CY933">#REF!</definedName>
    <definedName name="______D1">#N/A</definedName>
    <definedName name="______D2">#N/A</definedName>
    <definedName name="______D3">#N/A</definedName>
    <definedName name="______DRM1">#REF!</definedName>
    <definedName name="______E1">#N/A</definedName>
    <definedName name="______E2">#N/A</definedName>
    <definedName name="______F1">#N/A</definedName>
    <definedName name="______F2">#N/A</definedName>
    <definedName name="______F3">#N/A</definedName>
    <definedName name="______F4">#N/A</definedName>
    <definedName name="______F5">#N/A</definedName>
    <definedName name="______F6">#N/A</definedName>
    <definedName name="______KK2">#REF!</definedName>
    <definedName name="______LL1">#REF!</definedName>
    <definedName name="______LL2">#REF!</definedName>
    <definedName name="______LL3">#REF!</definedName>
    <definedName name="______LL4">#REF!</definedName>
    <definedName name="______MC1">#REF!</definedName>
    <definedName name="______MC2">#REF!</definedName>
    <definedName name="______MOn1">#REF!</definedName>
    <definedName name="______new11" hidden="1">{#N/A,#N/A,FALSE,"유지율(1)";#N/A,#N/A,FALSE,"유지율(2)";#N/A,#N/A,FALSE,"유지율(3)"}</definedName>
    <definedName name="______NUM1">#REF!</definedName>
    <definedName name="______Pby3">#REF!</definedName>
    <definedName name="______PP1">#REF!</definedName>
    <definedName name="______pp2">OFFSET(#REF!,0,0,COUNTA(#REF!),5)</definedName>
    <definedName name="______pp3">OFFSET(#REF!,0,0,COUNTA(#REF!),5)</definedName>
    <definedName name="______T0302003">#REF!</definedName>
    <definedName name="______T0302008">#REF!</definedName>
    <definedName name="______xlfn.BAHTTEXT" hidden="1">#NAME?</definedName>
    <definedName name="______z1">#REF!</definedName>
    <definedName name="_____401_정리_본부">#N/A</definedName>
    <definedName name="_____402_정리_지점">#N/A</definedName>
    <definedName name="_____403_정리_영업소">#N/A</definedName>
    <definedName name="_____404_정리_플래너">#N/A</definedName>
    <definedName name="_____405_추첨대상플래너">#N/A</definedName>
    <definedName name="_____406_시상대상플래너">#N/A</definedName>
    <definedName name="_____A1">#N/A</definedName>
    <definedName name="_____A100000">#REF!</definedName>
    <definedName name="_____A2">#N/A</definedName>
    <definedName name="_____A3">#N/A</definedName>
    <definedName name="_____Ａ４">#N/A</definedName>
    <definedName name="_____B1">#N/A</definedName>
    <definedName name="_____B10">#N/A</definedName>
    <definedName name="_____B11">#N/A</definedName>
    <definedName name="_____B12">#N/A</definedName>
    <definedName name="_____B13">#N/A</definedName>
    <definedName name="_____B2">#N/A</definedName>
    <definedName name="_____B3">#N/A</definedName>
    <definedName name="_____B4">#N/A</definedName>
    <definedName name="_____B5">#N/A</definedName>
    <definedName name="_____B6">#N/A</definedName>
    <definedName name="_____B7">#N/A</definedName>
    <definedName name="_____B8">#N/A</definedName>
    <definedName name="_____B9">#N/A</definedName>
    <definedName name="_____BOM1">#REF!</definedName>
    <definedName name="_____BOM2">#REF!</definedName>
    <definedName name="_____BOM3">#REF!</definedName>
    <definedName name="_____BOM4">#REF!</definedName>
    <definedName name="_____C">#REF!</definedName>
    <definedName name="_____COD1">#REF!</definedName>
    <definedName name="_____CY933">#REF!</definedName>
    <definedName name="_____D1">#N/A</definedName>
    <definedName name="_____D2">#N/A</definedName>
    <definedName name="_____D3">#N/A</definedName>
    <definedName name="_____DRM1">#REF!</definedName>
    <definedName name="_____E1">#N/A</definedName>
    <definedName name="_____E2">#N/A</definedName>
    <definedName name="_____F1">#N/A</definedName>
    <definedName name="_____F2">#N/A</definedName>
    <definedName name="_____F3">#N/A</definedName>
    <definedName name="_____F4">#N/A</definedName>
    <definedName name="_____F5">#N/A</definedName>
    <definedName name="_____F6">#N/A</definedName>
    <definedName name="_____KK2">#REF!</definedName>
    <definedName name="_____LL1">#REF!</definedName>
    <definedName name="_____LL2">#REF!</definedName>
    <definedName name="_____LL3">#REF!</definedName>
    <definedName name="_____LL4">#REF!</definedName>
    <definedName name="_____MA1">#REF!</definedName>
    <definedName name="_____MA2">#REF!</definedName>
    <definedName name="_____MB1">#REF!</definedName>
    <definedName name="_____MB2">#REF!</definedName>
    <definedName name="_____MC1">#REF!</definedName>
    <definedName name="_____MC2">#REF!</definedName>
    <definedName name="_____MOn1">#REF!</definedName>
    <definedName name="_____new11" hidden="1">{#N/A,#N/A,FALSE,"유지율(1)";#N/A,#N/A,FALSE,"유지율(2)";#N/A,#N/A,FALSE,"유지율(3)"}</definedName>
    <definedName name="_____NUM1">#REF!</definedName>
    <definedName name="_____Pby3">#REF!</definedName>
    <definedName name="_____PP1">#REF!</definedName>
    <definedName name="_____pp2">OFFSET(#REF!,0,0,COUNTA(#REF!),5)</definedName>
    <definedName name="_____pp3">OFFSET(#REF!,0,0,COUNTA(#REF!),5)</definedName>
    <definedName name="_____T0302003">#REF!</definedName>
    <definedName name="_____T0302008">#REF!</definedName>
    <definedName name="_____xlfn.BAHTTEXT" hidden="1">#NAME?</definedName>
    <definedName name="_____z1">#REF!</definedName>
    <definedName name="____401_정리_본부">#N/A</definedName>
    <definedName name="____402_정리_지점">#N/A</definedName>
    <definedName name="____403_정리_영업소">#N/A</definedName>
    <definedName name="____404_정리_플래너">#N/A</definedName>
    <definedName name="____405_추첨대상플래너">#N/A</definedName>
    <definedName name="____406_시상대상플래너">#N/A</definedName>
    <definedName name="____A1">#N/A</definedName>
    <definedName name="____A100000">#REF!</definedName>
    <definedName name="____A2">#N/A</definedName>
    <definedName name="____A3">#N/A</definedName>
    <definedName name="____Ａ４">#N/A</definedName>
    <definedName name="____B1">#N/A</definedName>
    <definedName name="____B10">#N/A</definedName>
    <definedName name="____B11">#N/A</definedName>
    <definedName name="____B12">#N/A</definedName>
    <definedName name="____B13">#N/A</definedName>
    <definedName name="____B2">#N/A</definedName>
    <definedName name="____B3">#N/A</definedName>
    <definedName name="____B4">#N/A</definedName>
    <definedName name="____B5">#N/A</definedName>
    <definedName name="____B6">#N/A</definedName>
    <definedName name="____B7">#N/A</definedName>
    <definedName name="____B8">#N/A</definedName>
    <definedName name="____B9">#N/A</definedName>
    <definedName name="____BOM1">#N/A</definedName>
    <definedName name="____BOM2">#N/A</definedName>
    <definedName name="____BOM3">#N/A</definedName>
    <definedName name="____BOM4">#N/A</definedName>
    <definedName name="____C">#REF!</definedName>
    <definedName name="____COD1">#REF!</definedName>
    <definedName name="____CY933">#REF!</definedName>
    <definedName name="____D1">#N/A</definedName>
    <definedName name="____D2">#N/A</definedName>
    <definedName name="____D3">#N/A</definedName>
    <definedName name="____DRM1">#REF!</definedName>
    <definedName name="____E1">#N/A</definedName>
    <definedName name="____E2">#N/A</definedName>
    <definedName name="____F1">#N/A</definedName>
    <definedName name="____F2">#N/A</definedName>
    <definedName name="____F3">#N/A</definedName>
    <definedName name="____F4">#N/A</definedName>
    <definedName name="____F5">#N/A</definedName>
    <definedName name="____F6">#N/A</definedName>
    <definedName name="____KK2">#REF!</definedName>
    <definedName name="____LL1">#REF!</definedName>
    <definedName name="____LL2">#N/A</definedName>
    <definedName name="____LL3">#N/A</definedName>
    <definedName name="____LL4">#N/A</definedName>
    <definedName name="____MA1">#REF!</definedName>
    <definedName name="____MA2">#REF!</definedName>
    <definedName name="____MB1">#REF!</definedName>
    <definedName name="____MB2">#REF!</definedName>
    <definedName name="____MC1">#N/A</definedName>
    <definedName name="____MC2">#N/A</definedName>
    <definedName name="____MOn1">#REF!</definedName>
    <definedName name="____new11" hidden="1">{#N/A,#N/A,FALSE,"유지율(1)";#N/A,#N/A,FALSE,"유지율(2)";#N/A,#N/A,FALSE,"유지율(3)"}</definedName>
    <definedName name="____NUM1">#REF!</definedName>
    <definedName name="____Pby3">#REF!</definedName>
    <definedName name="____PP1">#REF!</definedName>
    <definedName name="____pp2">#N/A</definedName>
    <definedName name="____pp3">#N/A</definedName>
    <definedName name="____PP4">#REF!</definedName>
    <definedName name="____T0302003">#REF!</definedName>
    <definedName name="____T0302008">#REF!</definedName>
    <definedName name="____xlfn.BAHTTEXT" hidden="1">#NAME?</definedName>
    <definedName name="____z1">#REF!</definedName>
    <definedName name="___401_정리_본부">#N/A</definedName>
    <definedName name="___402_정리_지점">#N/A</definedName>
    <definedName name="___403_정리_영업소">#N/A</definedName>
    <definedName name="___404_정리_플래너">#N/A</definedName>
    <definedName name="___405_추첨대상플래너">#N/A</definedName>
    <definedName name="___406_시상대상플래너">#N/A</definedName>
    <definedName name="___A1">#N/A</definedName>
    <definedName name="___A100000">#REF!</definedName>
    <definedName name="___A2">#N/A</definedName>
    <definedName name="___A3">#N/A</definedName>
    <definedName name="___Ａ４">#N/A</definedName>
    <definedName name="___B1">#N/A</definedName>
    <definedName name="___B10">#N/A</definedName>
    <definedName name="___B11">#N/A</definedName>
    <definedName name="___B12">#N/A</definedName>
    <definedName name="___B13">#N/A</definedName>
    <definedName name="___B2">#N/A</definedName>
    <definedName name="___B3">#N/A</definedName>
    <definedName name="___B4">#N/A</definedName>
    <definedName name="___B5">#N/A</definedName>
    <definedName name="___B6">#N/A</definedName>
    <definedName name="___B7">#N/A</definedName>
    <definedName name="___B8">#N/A</definedName>
    <definedName name="___B9">#N/A</definedName>
    <definedName name="___BOM1">#N/A</definedName>
    <definedName name="___BOM2">#N/A</definedName>
    <definedName name="___BOM3">#N/A</definedName>
    <definedName name="___BOM4">#N/A</definedName>
    <definedName name="___C">#N/A</definedName>
    <definedName name="___COD1">#REF!</definedName>
    <definedName name="___CY933">#REF!</definedName>
    <definedName name="___D1">#N/A</definedName>
    <definedName name="___D2">#N/A</definedName>
    <definedName name="___D3">#N/A</definedName>
    <definedName name="___DRM1">#REF!</definedName>
    <definedName name="___E1">#N/A</definedName>
    <definedName name="___E2">#N/A</definedName>
    <definedName name="___F1">#N/A</definedName>
    <definedName name="___F2">#N/A</definedName>
    <definedName name="___F3">#N/A</definedName>
    <definedName name="___F4">#N/A</definedName>
    <definedName name="___F5">#N/A</definedName>
    <definedName name="___F6">#N/A</definedName>
    <definedName name="___KK2">#REF!</definedName>
    <definedName name="___LL1">#REF!</definedName>
    <definedName name="___LL2">#N/A</definedName>
    <definedName name="___LL3">#N/A</definedName>
    <definedName name="___LL4">#N/A</definedName>
    <definedName name="___MA1">#REF!</definedName>
    <definedName name="___MA2">#REF!</definedName>
    <definedName name="___MB1">#REF!</definedName>
    <definedName name="___MB2">#REF!</definedName>
    <definedName name="___MC1">#N/A</definedName>
    <definedName name="___MC2">#N/A</definedName>
    <definedName name="___MOn1">#REF!</definedName>
    <definedName name="___new11" hidden="1">{#N/A,#N/A,FALSE,"유지율(1)";#N/A,#N/A,FALSE,"유지율(2)";#N/A,#N/A,FALSE,"유지율(3)"}</definedName>
    <definedName name="___NUM1">#REF!</definedName>
    <definedName name="___Pby3">#REF!</definedName>
    <definedName name="___PP1">#REF!</definedName>
    <definedName name="___pp2">#N/A</definedName>
    <definedName name="___pp3">#N/A</definedName>
    <definedName name="___PP4">#REF!</definedName>
    <definedName name="___T0302003">#REF!</definedName>
    <definedName name="___T0302008">#REF!</definedName>
    <definedName name="___xlfn.BAHTTEXT" hidden="1">#NAME?</definedName>
    <definedName name="___z1">#REF!</definedName>
    <definedName name="__0704종결">#REF!</definedName>
    <definedName name="__0804_직단data">#REF!</definedName>
    <definedName name="__1__123Graph_A차트_1" hidden="1">#REF!</definedName>
    <definedName name="__12">'[14]4-2물건누계'!#REF!</definedName>
    <definedName name="__123Graph_A" hidden="1">[15]목표세부명세!#REF!</definedName>
    <definedName name="__123Graph_B" hidden="1">[15]목표세부명세!#REF!</definedName>
    <definedName name="__1CY933_">#N/A</definedName>
    <definedName name="__2__123Graph_B차트_1" hidden="1">#REF!</definedName>
    <definedName name="__2z1_">#N/A</definedName>
    <definedName name="__3__123Graph_C차트_1" hidden="1">#REF!</definedName>
    <definedName name="__401_정리_본부">#N/A</definedName>
    <definedName name="__402_정리_지점">#N/A</definedName>
    <definedName name="__403_정리_영업소">#N/A</definedName>
    <definedName name="__404_정리_플래너">#N/A</definedName>
    <definedName name="__405_추첨대상플래너">#N/A</definedName>
    <definedName name="__406_시상대상플래너">#N/A</definedName>
    <definedName name="__A1">#N/A</definedName>
    <definedName name="__A100000">#REF!</definedName>
    <definedName name="__A2">#N/A</definedName>
    <definedName name="__A3">[16]원단위!$I$21</definedName>
    <definedName name="__Ａ４">#N/A</definedName>
    <definedName name="__B1">#N/A</definedName>
    <definedName name="__B10">#N/A</definedName>
    <definedName name="__B11">#N/A</definedName>
    <definedName name="__B12">#N/A</definedName>
    <definedName name="__B13">#N/A</definedName>
    <definedName name="__B2">#N/A</definedName>
    <definedName name="__B3">#N/A</definedName>
    <definedName name="__B4">#N/A</definedName>
    <definedName name="__B5">#N/A</definedName>
    <definedName name="__B6">#N/A</definedName>
    <definedName name="__B7">#N/A</definedName>
    <definedName name="__B8">#N/A</definedName>
    <definedName name="__B9">#N/A</definedName>
    <definedName name="__BOM1">'[17]1222'!$V$6:$V$115</definedName>
    <definedName name="__BOM2">'[17]1222'!$V$6:$X$115</definedName>
    <definedName name="__BOM3">'[17]1222'!$S$6:$S$113</definedName>
    <definedName name="__BOM4">'[17]1222'!$S$6:$U$113</definedName>
    <definedName name="__C">#N/A</definedName>
    <definedName name="__COD1">#REF!</definedName>
    <definedName name="__CY933">#REF!</definedName>
    <definedName name="__D1">#N/A</definedName>
    <definedName name="__D2">#N/A</definedName>
    <definedName name="__D3">#N/A</definedName>
    <definedName name="__DRM1">#REF!</definedName>
    <definedName name="__E1">[16]원단위!$E$3</definedName>
    <definedName name="__E2">#N/A</definedName>
    <definedName name="__F1">#N/A</definedName>
    <definedName name="__F2">#N/A</definedName>
    <definedName name="__F3">#N/A</definedName>
    <definedName name="__F4">#N/A</definedName>
    <definedName name="__F5">#N/A</definedName>
    <definedName name="__F6">#N/A</definedName>
    <definedName name="__KK2">#REF!</definedName>
    <definedName name="__LL1">#REF!</definedName>
    <definedName name="__LL2">'[17]1222'!$A$2:$B$148</definedName>
    <definedName name="__LL3">'[17]1222'!$D$2:$D$104</definedName>
    <definedName name="__LL4">'[17]1222'!$D$2:$F$104</definedName>
    <definedName name="__MA1">#REF!</definedName>
    <definedName name="__MA2">#REF!</definedName>
    <definedName name="__MB1">#REF!</definedName>
    <definedName name="__MB2">#REF!</definedName>
    <definedName name="__MC1">'[17]1222'!$N$3:$N$137</definedName>
    <definedName name="__MC2">'[17]1222'!$N$3:$O$137</definedName>
    <definedName name="__MOn1">#REF!</definedName>
    <definedName name="__new11" hidden="1">{#N/A,#N/A,FALSE,"유지율(1)";#N/A,#N/A,FALSE,"유지율(2)";#N/A,#N/A,FALSE,"유지율(3)"}</definedName>
    <definedName name="__NUM1">#REF!</definedName>
    <definedName name="__Pby3">#REF!</definedName>
    <definedName name="__PP1">#REF!</definedName>
    <definedName name="__pp2">#N/A</definedName>
    <definedName name="__pp3">#N/A</definedName>
    <definedName name="__PP4">#REF!</definedName>
    <definedName name="__SY3">#REF!</definedName>
    <definedName name="__T0302003">#REF!</definedName>
    <definedName name="__T0302008">#REF!</definedName>
    <definedName name="__xlfn.BAHTTEXT" hidden="1">#NAME?</definedName>
    <definedName name="__z1">#REF!</definedName>
    <definedName name="_01">#REF!</definedName>
    <definedName name="_02월영업소예산상세.TX">#REF!</definedName>
    <definedName name="_02월지점예산상세.TX_5">#REF!</definedName>
    <definedName name="_03">#REF!</definedName>
    <definedName name="_04">#REF!</definedName>
    <definedName name="_0704종결">#REF!</definedName>
    <definedName name="_0804_직단data">#REF!</definedName>
    <definedName name="_1__________________________________________________________________________________________G_0Extr">#REF!</definedName>
    <definedName name="_1___________________123Graph_A차트_1" hidden="1">#N/A</definedName>
    <definedName name="_1_________________123Graph_A차트_1" hidden="1">#REF!</definedName>
    <definedName name="_1______________123Graph_A차트_1" hidden="1">#REF!</definedName>
    <definedName name="_1___________123Graph_A차트_1" hidden="1">#REF!</definedName>
    <definedName name="_1_______123Graph_A차트_1" hidden="1">#REF!</definedName>
    <definedName name="_1___123Graph_A차트_1" hidden="1">#REF!</definedName>
    <definedName name="_1__123Graph_A차트_1" hidden="1">#REF!</definedName>
    <definedName name="_1__3_0Crite">#REF!</definedName>
    <definedName name="_1_02년담당자">'[18]2다발자'!$B$5:$C$274</definedName>
    <definedName name="_1_0704종결">#REF!</definedName>
    <definedName name="_1_3__Crite">#REF!</definedName>
    <definedName name="_1_3_0Crite">#REF!</definedName>
    <definedName name="_1_401_정리_본부">#N/A</definedName>
    <definedName name="_10____________________________________________________________________________________G_0Extract">#REF!</definedName>
    <definedName name="_10________________123Graph_A차트_1" hidden="1">#N/A</definedName>
    <definedName name="_10______________123Graph_A차트_1" hidden="1">#REF!</definedName>
    <definedName name="_10___________123Graph_B차트_1" hidden="1">#REF!</definedName>
    <definedName name="_10________123Graph_A차트_1" hidden="1">#REF!</definedName>
    <definedName name="_10___123Graph_A차트_1" hidden="1">#REF!</definedName>
    <definedName name="_10_3_0Criteria">#REF!</definedName>
    <definedName name="_100______________________________________________G_0Extract">#REF!</definedName>
    <definedName name="_101_____________________________________________3_0Crite">#REF!</definedName>
    <definedName name="_102_____________________________________________3_0Criteria">#REF!</definedName>
    <definedName name="_103_____________________________________________G_0Extr">#REF!</definedName>
    <definedName name="_104_____________________________________________G_0Extract">#REF!</definedName>
    <definedName name="_105____________________________________________G_0Extr">#REF!</definedName>
    <definedName name="_106____________________________________________G_0Extract">#REF!</definedName>
    <definedName name="_107___________________________________________3_0Crite">#REF!</definedName>
    <definedName name="_108___________________________________________3_0Criteria">#REF!</definedName>
    <definedName name="_109___________________________________________G_0Extr">#REF!</definedName>
    <definedName name="_10A4_">#N/A</definedName>
    <definedName name="_10B12_">[19]자동차추정자료!$N$57</definedName>
    <definedName name="_10CY96_">[20]사고96!#REF!</definedName>
    <definedName name="_10G_0Extract">#REF!</definedName>
    <definedName name="_10z1_">#REF!</definedName>
    <definedName name="_10일이내_수험접수">#REF!</definedName>
    <definedName name="_11___________________________________________________________________________________3_0Crite">#REF!</definedName>
    <definedName name="_11________________123Graph_B차트_1" hidden="1">#N/A</definedName>
    <definedName name="_11______________123Graph_B차트_1" hidden="1">#REF!</definedName>
    <definedName name="_11___________123Graph_C차트_1" hidden="1">#REF!</definedName>
    <definedName name="_11________123Graph_B차트_1" hidden="1">#REF!</definedName>
    <definedName name="_11___123Graph_B차트_1" hidden="1">#REF!</definedName>
    <definedName name="_11_3_0Crite">[21]지점D!#REF!</definedName>
    <definedName name="_11_404_정리_플래너">#REF!</definedName>
    <definedName name="_110___________________________________________G_0Extract">#REF!</definedName>
    <definedName name="_111__________________________________________3_0Crite">#REF!</definedName>
    <definedName name="_112__________________________________________3_0Criteria">#REF!</definedName>
    <definedName name="_113__________________________________________G_0Extr">#REF!</definedName>
    <definedName name="_114__________________________________________G_0Extract">#REF!</definedName>
    <definedName name="_115_________________________________________3_0Crite">#REF!</definedName>
    <definedName name="_116_________________________________________3_0Criteria">#REF!</definedName>
    <definedName name="_117_________________________________________G_0Extr">#REF!</definedName>
    <definedName name="_118_________________________________________G_0Extract">#REF!</definedName>
    <definedName name="_119________________________________________3_0Crite">#REF!</definedName>
    <definedName name="_11B1_">#N/A</definedName>
    <definedName name="_11B13_">[19]자동차추정자료!$O$57</definedName>
    <definedName name="_11z1_">#REF!</definedName>
    <definedName name="_12___________________________________________________________________________________3_0Criteria">#REF!</definedName>
    <definedName name="_12________________123Graph_C차트_1" hidden="1">#N/A</definedName>
    <definedName name="_12______________123Graph_C차트_1" hidden="1">#REF!</definedName>
    <definedName name="_12__________123Graph_A차트_1" hidden="1">#REF!</definedName>
    <definedName name="_12________123Graph_C차트_1" hidden="1">#REF!</definedName>
    <definedName name="_12___123Graph_C차트_1" hidden="1">#REF!</definedName>
    <definedName name="_120________________________________________3_0Criteria">#REF!</definedName>
    <definedName name="_121________________________________________G_0Extr">#REF!</definedName>
    <definedName name="_122________________________________________G_0Extract">#REF!</definedName>
    <definedName name="_123_______________________________________3_0Crite">#REF!</definedName>
    <definedName name="_1231" hidden="1">[22]목표세부명세!#REF!</definedName>
    <definedName name="_124_______________________________________3_0Criteria">#REF!</definedName>
    <definedName name="_125_______________________________________G_0Extr">#REF!</definedName>
    <definedName name="_126_______________________________________G_0Extract">#REF!</definedName>
    <definedName name="_127______________________________________3_0Crite">#REF!</definedName>
    <definedName name="_128______________________________________3_0Criteria">#REF!</definedName>
    <definedName name="_129______________________________________G_0Extr">#REF!</definedName>
    <definedName name="_12B10_">#N/A</definedName>
    <definedName name="_12B2_">[19]자동차추정자료!$D$57</definedName>
    <definedName name="_12CY933_">#REF!</definedName>
    <definedName name="_13__________________________________________________________________________________G_0Extr">#REF!</definedName>
    <definedName name="_13_______________123Graph_A차트_1" hidden="1">#N/A</definedName>
    <definedName name="_13_____________123Graph_A차트_1" hidden="1">#REF!</definedName>
    <definedName name="_13__________123Graph_B차트_1" hidden="1">#REF!</definedName>
    <definedName name="_13_______123Graph_A차트_1" hidden="1">#REF!</definedName>
    <definedName name="_13_____123Graph_A차트_1" hidden="1">#REF!</definedName>
    <definedName name="_13__123Graph_A차트_1" hidden="1">#REF!</definedName>
    <definedName name="_13_3_0Criteria">[21]지점D!#REF!</definedName>
    <definedName name="_13_405_추첨대상플래너">#REF!</definedName>
    <definedName name="_130______________________________________G_0Extract">#REF!</definedName>
    <definedName name="_131_____________________________________3_0Crite">#REF!</definedName>
    <definedName name="_132_____________________________________3_0Criteria">#REF!</definedName>
    <definedName name="_133_____________________________________G_0Extr">#REF!</definedName>
    <definedName name="_134_____________________________________G_0Extract">#REF!</definedName>
    <definedName name="_135____________________________________G_0Extr">#REF!</definedName>
    <definedName name="_136____________________________________G_0Extract">#REF!</definedName>
    <definedName name="_137___________________________________3_0Crite">#REF!</definedName>
    <definedName name="_138___________________________________3_0Criteria">#REF!</definedName>
    <definedName name="_139__________________________________3_0Crite">#REF!</definedName>
    <definedName name="_13B11_">#N/A</definedName>
    <definedName name="_13B3_">[19]자동차추정자료!$E$57</definedName>
    <definedName name="_13z1_">#REF!</definedName>
    <definedName name="_14__________________________________________________________________________________G_0Extract">#REF!</definedName>
    <definedName name="_14_______________123Graph_B차트_1" hidden="1">#N/A</definedName>
    <definedName name="_14_____________123Graph_B차트_1" hidden="1">#REF!</definedName>
    <definedName name="_14__________123Graph_C차트_1" hidden="1">#REF!</definedName>
    <definedName name="_14_______123Graph_B차트_1" hidden="1">#REF!</definedName>
    <definedName name="_14_____123Graph_B차트_1" hidden="1">#REF!</definedName>
    <definedName name="_14__123Graph_B차트_1" hidden="1">#REF!</definedName>
    <definedName name="_14_3_0Criteria">#REF!</definedName>
    <definedName name="_140__________________________________3_0Criteria">#REF!</definedName>
    <definedName name="_141__________________________________G_0Extr">#REF!</definedName>
    <definedName name="_142__________________________________G_0Extract">#REF!</definedName>
    <definedName name="_143_________________________________G_0Extr">#REF!</definedName>
    <definedName name="_144_________________________________G_0Extract">#REF!</definedName>
    <definedName name="_145________________________________3_0Crite">#REF!</definedName>
    <definedName name="_146________________________________3_0Criteria">#REF!</definedName>
    <definedName name="_147______________________________G_0Extr">#REF!</definedName>
    <definedName name="_148______________________________G_0Extract">#REF!</definedName>
    <definedName name="_149_____________________________G_0Extr">#REF!</definedName>
    <definedName name="_14B12_">#N/A</definedName>
    <definedName name="_14B4_">[19]자동차추정자료!$F$57</definedName>
    <definedName name="_15_________________________________________________________________________________3_0Crite">#REF!</definedName>
    <definedName name="_15_______________123Graph_C차트_1" hidden="1">#N/A</definedName>
    <definedName name="_15_____________123Graph_C차트_1" hidden="1">#REF!</definedName>
    <definedName name="_15_________123Graph_A차트_1" hidden="1">#REF!</definedName>
    <definedName name="_15_______123Graph_C차트_1" hidden="1">#REF!</definedName>
    <definedName name="_15_____123Graph_C차트_1" hidden="1">#REF!</definedName>
    <definedName name="_15__123Graph_C차트_1" hidden="1">#REF!</definedName>
    <definedName name="_15_406_시상대상플래너">#REF!</definedName>
    <definedName name="_15_G_0Extr">#REF!</definedName>
    <definedName name="_150_____________________________G_0Extract">#REF!</definedName>
    <definedName name="_151__________________________G_0Extr">#REF!</definedName>
    <definedName name="_152__________________________G_0Extract">#REF!</definedName>
    <definedName name="_153_________________________G_0Extr">#REF!</definedName>
    <definedName name="_154_________________________G_0Extract">#REF!</definedName>
    <definedName name="_155_______________________3_0Crite">#REF!</definedName>
    <definedName name="_156_______________________3_0Criteria">#REF!</definedName>
    <definedName name="_157______________________G_0Extr">#REF!</definedName>
    <definedName name="_158______________________G_0Extract">#REF!</definedName>
    <definedName name="_159_____________________G_0Extr">#REF!</definedName>
    <definedName name="_15B13_">#N/A</definedName>
    <definedName name="_15B5_">[19]자동차추정자료!$G$57</definedName>
    <definedName name="_16_________________________________________________________________________________3_0Criteria">#REF!</definedName>
    <definedName name="_16______________123Graph_A차트_1" hidden="1">#N/A</definedName>
    <definedName name="_16____________123Graph_A차트_1" hidden="1">#REF!</definedName>
    <definedName name="_16_________123Graph_B차트_1" hidden="1">#REF!</definedName>
    <definedName name="_16______123Graph_A차트_1" hidden="1">#REF!</definedName>
    <definedName name="_16__123Graph_A차트_1" hidden="1">#REF!</definedName>
    <definedName name="_16_9월선납_11월이후책임개시건">#N/A</definedName>
    <definedName name="_160_____________________G_0Extract">#REF!</definedName>
    <definedName name="_161____________________3_0Crite">#REF!</definedName>
    <definedName name="_162____________________3_0Criteria">#REF!</definedName>
    <definedName name="_163___________________3_0Crite">#REF!</definedName>
    <definedName name="_164___________________3_0Criteria">#REF!</definedName>
    <definedName name="_165__________________G_0Extr">#REF!</definedName>
    <definedName name="_166__________________G_0Extract">#REF!</definedName>
    <definedName name="_167_________________G_0Extr">#REF!</definedName>
    <definedName name="_168_________________G_0Extract">#REF!</definedName>
    <definedName name="_169________________3_0Crite">#REF!</definedName>
    <definedName name="_16B2_">#N/A</definedName>
    <definedName name="_16B6_">[19]자동차추정자료!$H$57</definedName>
    <definedName name="_17________________________________________________________________________________G_0Extr">#REF!</definedName>
    <definedName name="_17______________123Graph_B차트_1" hidden="1">#N/A</definedName>
    <definedName name="_17____________123Graph_B차트_1" hidden="1">#REF!</definedName>
    <definedName name="_17_________123Graph_C차트_1" hidden="1">#REF!</definedName>
    <definedName name="_17______123Graph_B차트_1" hidden="1">#REF!</definedName>
    <definedName name="_17__123Graph_B차트_1" hidden="1">#REF!</definedName>
    <definedName name="_170________________3_0Criteria">#REF!</definedName>
    <definedName name="_171_____________3_0Crite">#REF!</definedName>
    <definedName name="_172_____________3_0Criteria">#REF!</definedName>
    <definedName name="_173_____________G_0Extr">#REF!</definedName>
    <definedName name="_174_____________G_0Extract">#REF!</definedName>
    <definedName name="_175___________3_0Crite">#REF!</definedName>
    <definedName name="_176___________3_0Criteria">#REF!</definedName>
    <definedName name="_177__________3_0Crite">#REF!</definedName>
    <definedName name="_178__________3_0Criteria">#REF!</definedName>
    <definedName name="_179__________G_0Extr">#REF!</definedName>
    <definedName name="_17A1_">[23]자동차추정자료!$B$24</definedName>
    <definedName name="_17B3_">#N/A</definedName>
    <definedName name="_17B7_">[19]자동차추정자료!$I$57</definedName>
    <definedName name="_17CY933_">#REF!</definedName>
    <definedName name="_18________________________________________________________________________________G_0Extract">#REF!</definedName>
    <definedName name="_18______________123Graph_C차트_1" hidden="1">#N/A</definedName>
    <definedName name="_18____________123Graph_C차트_1" hidden="1">#REF!</definedName>
    <definedName name="_18______123Graph_C차트_1" hidden="1">#REF!</definedName>
    <definedName name="_18__123Graph_C차트_1" hidden="1">#REF!</definedName>
    <definedName name="_18_3_0Criteria">#REF!</definedName>
    <definedName name="_180__________G_0Extract">#REF!</definedName>
    <definedName name="_181_________3_0Crite">#REF!</definedName>
    <definedName name="_182_________3_0Criteria">#REF!</definedName>
    <definedName name="_183_________G_0Extr">#REF!</definedName>
    <definedName name="_184_________G_0Extract">#REF!</definedName>
    <definedName name="_185________3_0Crite">#REF!</definedName>
    <definedName name="_186________3_0Criteria">#REF!</definedName>
    <definedName name="_187________G_0Extr">#REF!</definedName>
    <definedName name="_188________G_0Extract">#REF!</definedName>
    <definedName name="_189_______3_0Crite">#REF!</definedName>
    <definedName name="_18B4_">#N/A</definedName>
    <definedName name="_18B8_">[19]자동차추정자료!$J$57</definedName>
    <definedName name="_18CY933_">#REF!</definedName>
    <definedName name="_18z1_">#REF!</definedName>
    <definedName name="_19_______________________________________________________________________________3_0Crite">#REF!</definedName>
    <definedName name="_19_____________123Graph_A차트_1" hidden="1">#N/A</definedName>
    <definedName name="_19___________123Graph_A차트_1" hidden="1">#REF!</definedName>
    <definedName name="_190_______3_0Criteria">#REF!</definedName>
    <definedName name="_191_______G_0Extr">#REF!</definedName>
    <definedName name="_192_______G_0Extract">#REF!</definedName>
    <definedName name="_193______3_0Crite">#REF!</definedName>
    <definedName name="_194______3_0Criteria">#REF!</definedName>
    <definedName name="_195______G_0Extr">#REF!</definedName>
    <definedName name="_196______G_0Extract">#REF!</definedName>
    <definedName name="_197_____G_0Extr">#REF!</definedName>
    <definedName name="_198_____G_0Extract">#REF!</definedName>
    <definedName name="_199____3_0Crite">#REF!</definedName>
    <definedName name="_19A2_">[23]자동차추정자료!$F$21</definedName>
    <definedName name="_19Ａ４_">[21]지점D!#REF!</definedName>
    <definedName name="_19B5_">#N/A</definedName>
    <definedName name="_19B9_">[19]자동차추정자료!$K$57</definedName>
    <definedName name="_19CY933_">#REF!</definedName>
    <definedName name="_19z1_">#REF!</definedName>
    <definedName name="_1Ａ４_">[11]주행!#REF!</definedName>
    <definedName name="_1C_">#N/A</definedName>
    <definedName name="_1çº_¹èºÎÃ³__ÀÓ¿ø½Ç">[24]대출유지.2!#REF!</definedName>
    <definedName name="_1CY933_">#REF!</definedName>
    <definedName name="_2__________________________________________________________________________________________G_0Extract">#REF!</definedName>
    <definedName name="_2___________________123Graph_B차트_1" hidden="1">#N/A</definedName>
    <definedName name="_2_________________123Graph_B차트_1" hidden="1">#REF!</definedName>
    <definedName name="_2______________123Graph_C차트_1" hidden="1">#REF!</definedName>
    <definedName name="_2___________123Graph_B차트_1" hidden="1">#REF!</definedName>
    <definedName name="_2_______123Graph_B차트_1" hidden="1">#REF!</definedName>
    <definedName name="_2___123Graph_B차트_1" hidden="1">#REF!</definedName>
    <definedName name="_2__123Graph_A차트_1" hidden="1">#REF!</definedName>
    <definedName name="_2__123Graph_B차트_1" hidden="1">#REF!</definedName>
    <definedName name="_2__3_0Criteria">#REF!</definedName>
    <definedName name="_2_0804_직단data">#REF!</definedName>
    <definedName name="_2_3__Criteria">#REF!</definedName>
    <definedName name="_2_3_0Crite">#REF!</definedName>
    <definedName name="_2_3_0Criteria">#REF!</definedName>
    <definedName name="_2_402_정리_지점">#N/A</definedName>
    <definedName name="_20_______________________________________________________________________________3_0Criteria">#REF!</definedName>
    <definedName name="_20_____________123Graph_B차트_1" hidden="1">#N/A</definedName>
    <definedName name="_20___________123Graph_B차트_1" hidden="1">#REF!</definedName>
    <definedName name="_20_G_0Extract">#REF!</definedName>
    <definedName name="_200____3_0Criteria">#REF!</definedName>
    <definedName name="_201____G_0Extr">#REF!</definedName>
    <definedName name="_202____G_0Extract">#REF!</definedName>
    <definedName name="_2020년도입방향">#REF!</definedName>
    <definedName name="_2020증원패밀리제도" hidden="1">[25]목표세부명세!#REF!</definedName>
    <definedName name="_203___3_0Crite">#REF!</definedName>
    <definedName name="_204___3_0Criteria">#REF!</definedName>
    <definedName name="_205___G_0Extr">#REF!</definedName>
    <definedName name="_206___G_0Extract">#REF!</definedName>
    <definedName name="_207__3_0Crite">#REF!</definedName>
    <definedName name="_208__3_0Criteria">#REF!</definedName>
    <definedName name="_209__G_0Extr">#REF!</definedName>
    <definedName name="_20B6_">#N/A</definedName>
    <definedName name="_20z1_">#REF!</definedName>
    <definedName name="_21______________________________________________________________________________G_0Extr">#REF!</definedName>
    <definedName name="_21_____________123Graph_C차트_1" hidden="1">#N/A</definedName>
    <definedName name="_21___________123Graph_C차트_1" hidden="1">#REF!</definedName>
    <definedName name="_21_G_0Extr">#REF!</definedName>
    <definedName name="_210__G_0Extract">#REF!</definedName>
    <definedName name="_211_3_0Crite">#REF!</definedName>
    <definedName name="_212_3_0Criteria">#REF!</definedName>
    <definedName name="_213_G_0Extr">#REF!</definedName>
    <definedName name="_214_G_0Extract">#REF!</definedName>
    <definedName name="_215_3_0Crite">#REF!</definedName>
    <definedName name="_216_3_0Criteria">#REF!</definedName>
    <definedName name="_217G_0Extr">#REF!</definedName>
    <definedName name="_218G_0Extract">#REF!</definedName>
    <definedName name="_21A3_">[23]자동차추정자료!$I$21</definedName>
    <definedName name="_21B7_">#N/A</definedName>
    <definedName name="_22______________________________________________________________________________G_0Extract">#REF!</definedName>
    <definedName name="_22____________123Graph_A차트_1" hidden="1">#N/A</definedName>
    <definedName name="_22__________123Graph_A차트_1" hidden="1">#REF!</definedName>
    <definedName name="_22B8_">#N/A</definedName>
    <definedName name="_22C_">#N/A</definedName>
    <definedName name="_23_____________________________________________________________________________3_0Crite">#REF!</definedName>
    <definedName name="_23____________123Graph_B차트_1" hidden="1">#N/A</definedName>
    <definedName name="_23__________123Graph_B차트_1" hidden="1">#REF!</definedName>
    <definedName name="_23B9_">#N/A</definedName>
    <definedName name="_24_____________________________________________________________________________3_0Criteria">#REF!</definedName>
    <definedName name="_24____________123Graph_C차트_1" hidden="1">#N/A</definedName>
    <definedName name="_24__________123Graph_C차트_1" hidden="1">#REF!</definedName>
    <definedName name="_24C_">#N/A</definedName>
    <definedName name="_25____________________________________________________________________________G_0Extr">#REF!</definedName>
    <definedName name="_25___________123Graph_A차트_1" hidden="1">#N/A</definedName>
    <definedName name="_25_________123Graph_A차트_1" hidden="1">#REF!</definedName>
    <definedName name="_25A4_">[23]자동차추정자료!$L$21</definedName>
    <definedName name="_25CY933_">#N/A</definedName>
    <definedName name="_26____________________________________________________________________________G_0Extract">#REF!</definedName>
    <definedName name="_26___________123Graph_B차트_1" hidden="1">#N/A</definedName>
    <definedName name="_26_________123Graph_B차트_1" hidden="1">#REF!</definedName>
    <definedName name="_26CY933_">#REF!</definedName>
    <definedName name="_26D1_">#N/A</definedName>
    <definedName name="_27___________________________________________________________________________3_0Crite">#REF!</definedName>
    <definedName name="_27___________123Graph_C차트_1" hidden="1">#N/A</definedName>
    <definedName name="_27_________123Graph_C차트_1" hidden="1">#REF!</definedName>
    <definedName name="_27_G_0Extr">#REF!</definedName>
    <definedName name="_27B1_">[23]자동차추정자료!$C$57</definedName>
    <definedName name="_27D1_">[19]자동차추정자료!$C$7</definedName>
    <definedName name="_27D2_">#N/A</definedName>
    <definedName name="_27G_0Extr">[21]지점D!#REF!</definedName>
    <definedName name="_28___________________________________________________________________________3_0Criteria">#REF!</definedName>
    <definedName name="_28__________123Graph_A차트_1" hidden="1">#N/A</definedName>
    <definedName name="_28________123Graph_A차트_1" hidden="1">#REF!</definedName>
    <definedName name="_28_G_0Extract">#REF!</definedName>
    <definedName name="_28D2_">[19]자동차추정자료!$C$10</definedName>
    <definedName name="_28D3_">#N/A</definedName>
    <definedName name="_29___________________________________________________________________________G_0Extr">#REF!</definedName>
    <definedName name="_29__________123Graph_B차트_1" hidden="1">#N/A</definedName>
    <definedName name="_29________123Graph_B차트_1" hidden="1">#REF!</definedName>
    <definedName name="_29B10_">[23]자동차추정자료!$L$57</definedName>
    <definedName name="_29D3_">[19]자동차추정자료!$C$13</definedName>
    <definedName name="_29E1_">#N/A</definedName>
    <definedName name="_29G_0Extract">[21]지점D!#REF!</definedName>
    <definedName name="_2C_">#REF!</definedName>
    <definedName name="_2CY933_">#REF!</definedName>
    <definedName name="_2z1_">#REF!</definedName>
    <definedName name="_3" hidden="1">{#N/A,#N/A,FALSE,"손익표지";#N/A,#N/A,FALSE,"손익계산";#N/A,#N/A,FALSE,"일반관리비";#N/A,#N/A,FALSE,"영업외수익";#N/A,#N/A,FALSE,"영업외비용";#N/A,#N/A,FALSE,"매출액";#N/A,#N/A,FALSE,"요약손익";#N/A,#N/A,FALSE,"요약대차";#N/A,#N/A,FALSE,"매출채권현황";#N/A,#N/A,FALSE,"매출채권명세"}</definedName>
    <definedName name="_3________________________________________________________________________________________3_0Crite">#REF!</definedName>
    <definedName name="_3___________________123Graph_C차트_1" hidden="1">#N/A</definedName>
    <definedName name="_3_________________123Graph_C차트_1" hidden="1">#REF!</definedName>
    <definedName name="_3_____________123Graph_A차트_1" hidden="1">#REF!</definedName>
    <definedName name="_3___________123Graph_C차트_1" hidden="1">#REF!</definedName>
    <definedName name="_3_______123Graph_C차트_1" hidden="1">#REF!</definedName>
    <definedName name="_3___123Graph_C차트_1" hidden="1">#REF!</definedName>
    <definedName name="_3__123Graph_A차트_1" hidden="1">#N/A</definedName>
    <definedName name="_3__123Graph_C차트_1" hidden="1">#REF!</definedName>
    <definedName name="_3__G_0Extr">#REF!</definedName>
    <definedName name="_3_403_정리_영업소">#N/A</definedName>
    <definedName name="_3_G_0Extr">#REF!</definedName>
    <definedName name="_30___________________________________________________________________________G_0Extract">#REF!</definedName>
    <definedName name="_30__________123Graph_C차트_1" hidden="1">#N/A</definedName>
    <definedName name="_30________123Graph_C차트_1" hidden="1">#REF!</definedName>
    <definedName name="_30E1_">[19]자동차추정자료!$E$3</definedName>
    <definedName name="_30E2_">#N/A</definedName>
    <definedName name="_31__________________________________________________________________________G_0Extr">#REF!</definedName>
    <definedName name="_31_________123Graph_A차트_1" hidden="1">#N/A</definedName>
    <definedName name="_31_______123Graph_A차트_1" hidden="1">#REF!</definedName>
    <definedName name="_31B11_">[23]자동차추정자료!$M$57</definedName>
    <definedName name="_31E2_">[19]자동차추정자료!$I$3</definedName>
    <definedName name="_31F1_">#N/A</definedName>
    <definedName name="_32__________________________________________________________________________G_0Extract">#REF!</definedName>
    <definedName name="_32_________123Graph_B차트_1" hidden="1">#N/A</definedName>
    <definedName name="_32_______123Graph_B차트_1" hidden="1">#REF!</definedName>
    <definedName name="_32F1_">[19]자동차추정자료!$C$9</definedName>
    <definedName name="_32F2_">#N/A</definedName>
    <definedName name="_32z1_">[21]지점D!$A$2:$B$42</definedName>
    <definedName name="_33_________________________________________________________________________G_0Extr">#REF!</definedName>
    <definedName name="_33_________123Graph_C차트_1" hidden="1">#N/A</definedName>
    <definedName name="_33_______123Graph_C차트_1" hidden="1">#REF!</definedName>
    <definedName name="_33B12_">[23]자동차추정자료!$N$57</definedName>
    <definedName name="_33F2_">[19]자동차추정자료!$C$12</definedName>
    <definedName name="_33F3_">#N/A</definedName>
    <definedName name="_34_________________________________________________________________________G_0Extract">#REF!</definedName>
    <definedName name="_34________123Graph_A차트_1" hidden="1">#N/A</definedName>
    <definedName name="_34______123Graph_A차트_1" hidden="1">#REF!</definedName>
    <definedName name="_34F3_">[19]자동차추정자료!$C$15</definedName>
    <definedName name="_34F4_">#N/A</definedName>
    <definedName name="_35________________________________________________________________________3_0Crite">#REF!</definedName>
    <definedName name="_35________123Graph_B차트_1" hidden="1">#N/A</definedName>
    <definedName name="_35______123Graph_B차트_1" hidden="1">#REF!</definedName>
    <definedName name="_35B13_">[23]자동차추정자료!$O$57</definedName>
    <definedName name="_35F4_">[19]자동차추정자료!$H$9</definedName>
    <definedName name="_35F5_">#N/A</definedName>
    <definedName name="_36________________________________________________________________________3_0Criteria">#REF!</definedName>
    <definedName name="_36________123Graph_C차트_1" hidden="1">#N/A</definedName>
    <definedName name="_36______123Graph_C차트_1" hidden="1">#REF!</definedName>
    <definedName name="_36_G_0Extract">#REF!</definedName>
    <definedName name="_36F5_">[19]자동차추정자료!$H$12</definedName>
    <definedName name="_36F6_">#N/A</definedName>
    <definedName name="_37________________________________________________________________________G_0Extr">#REF!</definedName>
    <definedName name="_37_____123Graph_A차트_1" hidden="1">#REF!</definedName>
    <definedName name="_37B2_">[23]자동차추정자료!$D$57</definedName>
    <definedName name="_37F6_">[19]자동차추정자료!$H$15</definedName>
    <definedName name="_37z1_">#N/A</definedName>
    <definedName name="_38________________________________________________________________________G_0Extract">#REF!</definedName>
    <definedName name="_38_____123Graph_B차트_1" hidden="1">#REF!</definedName>
    <definedName name="_38z1_">#REF!</definedName>
    <definedName name="_39______________________________________________________________________3_0Crite">#REF!</definedName>
    <definedName name="_39_____123Graph_C차트_1" hidden="1">#REF!</definedName>
    <definedName name="_39B3_">[23]자동차추정자료!$E$57</definedName>
    <definedName name="_3A1_">[19]자동차추정자료!$B$24</definedName>
    <definedName name="_3CY933_">#N/A</definedName>
    <definedName name="_3z1_">#REF!</definedName>
    <definedName name="_4________________________________________________________________________________________3_0Criteria">#REF!</definedName>
    <definedName name="_4__________________123Graph_A차트_1" hidden="1">#N/A</definedName>
    <definedName name="_4________________123Graph_A차트_1" hidden="1">#REF!</definedName>
    <definedName name="_4_____________123Graph_B차트_1" hidden="1">#REF!</definedName>
    <definedName name="_4__________123Graph_A차트_1" hidden="1">#REF!</definedName>
    <definedName name="_4______123Graph_A차트_1" hidden="1">#REF!</definedName>
    <definedName name="_4__123Graph_B차트_1" hidden="1">#REF!</definedName>
    <definedName name="_4__G_0Extract">#REF!</definedName>
    <definedName name="_4_3_0Criteria">#REF!</definedName>
    <definedName name="_4_404_정리_플래너">#N/A</definedName>
    <definedName name="_4_7月제외">'[26]1.월납기준(보정후)'!#REF!</definedName>
    <definedName name="_4_G_0Extract">#REF!</definedName>
    <definedName name="_40______________________________________________________________________3_0Criteria">#REF!</definedName>
    <definedName name="_40____123Graph_A차트_1" hidden="1">#REF!</definedName>
    <definedName name="_401_정리_본부">#N/A</definedName>
    <definedName name="_402_정리_지점">#N/A</definedName>
    <definedName name="_403_정리_영업소">#N/A</definedName>
    <definedName name="_404_정리_플래너">'[27]1101'!$A$1:$Q$11485</definedName>
    <definedName name="_405_추첨대상플래너">#REF!</definedName>
    <definedName name="_406_시상대상플래너">'[27]1101'!$A$1:$O$4269</definedName>
    <definedName name="_41______________________________________________________________________G_0Extr">#REF!</definedName>
    <definedName name="_41____123Graph_B차트_1" hidden="1">#REF!</definedName>
    <definedName name="_41B4_">[23]자동차추정자료!$F$57</definedName>
    <definedName name="_42______________________________________________________________________G_0Extract">#REF!</definedName>
    <definedName name="_42____123Graph_C차트_1" hidden="1">#REF!</definedName>
    <definedName name="_43____________________________________________________________________3_0Crite">#REF!</definedName>
    <definedName name="_43___123Graph_A차트_1" hidden="1">#REF!</definedName>
    <definedName name="_43B5_">[23]자동차추정자료!$G$57</definedName>
    <definedName name="_44____________________________________________________________________3_0Criteria">#REF!</definedName>
    <definedName name="_44___123Graph_B차트_1" hidden="1">#REF!</definedName>
    <definedName name="_45____________________________________________________________________G_0Extr">#REF!</definedName>
    <definedName name="_45___123Graph_C차트_1" hidden="1">#REF!</definedName>
    <definedName name="_45B6_">[23]자동차추정자료!$H$57</definedName>
    <definedName name="_46____________________________________________________________________G_0Extract">#REF!</definedName>
    <definedName name="_46__123Graph_A차트_1" hidden="1">#REF!</definedName>
    <definedName name="_47__________________________________________________________________3_0Crite">#REF!</definedName>
    <definedName name="_47__123Graph_B차트_1" hidden="1">#REF!</definedName>
    <definedName name="_47B7_">[23]자동차추정자료!$I$57</definedName>
    <definedName name="_48__________________________________________________________________3_0Criteria">#REF!</definedName>
    <definedName name="_48__123Graph_C차트_1" hidden="1">#REF!</definedName>
    <definedName name="_49__________________________________________________________________G_0Extr">#REF!</definedName>
    <definedName name="_49B8_">[23]자동차추정자료!$J$57</definedName>
    <definedName name="_4A2_">[19]자동차추정자료!$F$21</definedName>
    <definedName name="_4Ａ４_">[16]주행!#REF!</definedName>
    <definedName name="_4C_">#REF!</definedName>
    <definedName name="_4CY933_">#REF!</definedName>
    <definedName name="_4G_0Extr">#REF!</definedName>
    <definedName name="_4z1_">#REF!</definedName>
    <definedName name="_5________________________________________________________________________________________G_0Extr">#REF!</definedName>
    <definedName name="_5__________________123Graph_B차트_1" hidden="1">#N/A</definedName>
    <definedName name="_5________________123Graph_B차트_1" hidden="1">#REF!</definedName>
    <definedName name="_5_____________123Graph_C차트_1" hidden="1">#REF!</definedName>
    <definedName name="_5__________123Graph_B차트_1" hidden="1">#REF!</definedName>
    <definedName name="_5______123Graph_B차트_1" hidden="1">#REF!</definedName>
    <definedName name="_5_3_0Crite">#REF!</definedName>
    <definedName name="_5_401_정리_본부">#REF!</definedName>
    <definedName name="_5_405_추첨대상플래너">#N/A</definedName>
    <definedName name="_50__________________________________________________________________G_0Extract">#REF!</definedName>
    <definedName name="_51________________________________________________________________3_0Crite">#REF!</definedName>
    <definedName name="_51B9_">[23]자동차추정자료!$K$57</definedName>
    <definedName name="_51C_">#REF!</definedName>
    <definedName name="_52________________________________________________________________3_0Criteria">#REF!</definedName>
    <definedName name="_53________________________________________________________________G_0Extr">#REF!</definedName>
    <definedName name="_53C_">#REF!</definedName>
    <definedName name="_54________________________________________________________________G_0Extract">#REF!</definedName>
    <definedName name="_54CY933_">#REF!</definedName>
    <definedName name="_55______________________________________________________________3_0Crite">#REF!</definedName>
    <definedName name="_56______________________________________________________________3_0Criteria">#REF!</definedName>
    <definedName name="_57______________________________________________________________G_0Extr">#REF!</definedName>
    <definedName name="_57z1_">#REF!</definedName>
    <definedName name="_58______________________________________________________________G_0Extract">#REF!</definedName>
    <definedName name="_59____________________________________________________________3_0Crite">#REF!</definedName>
    <definedName name="_59CY933_">#REF!</definedName>
    <definedName name="_5A3_">[19]자동차추정자료!$I$21</definedName>
    <definedName name="_5Ａ４_">[11]주행!#REF!</definedName>
    <definedName name="_5C_">#REF!</definedName>
    <definedName name="_5çº_¹èºÎÃ³__ÀÓ¿ø½Ç">[28]대출유지.2!#REF!</definedName>
    <definedName name="_5CY933_">#REF!</definedName>
    <definedName name="_5G__Extr">#REF!</definedName>
    <definedName name="_5G_0Extract">#REF!</definedName>
    <definedName name="_5z1_">#N/A</definedName>
    <definedName name="_6________________________________________________________________________________________G_0Extract">#REF!</definedName>
    <definedName name="_6__________________123Graph_C차트_1" hidden="1">#N/A</definedName>
    <definedName name="_6________________123Graph_C차트_1" hidden="1">#REF!</definedName>
    <definedName name="_6____________123Graph_A차트_1" hidden="1">#REF!</definedName>
    <definedName name="_6__________123Graph_C차트_1" hidden="1">#REF!</definedName>
    <definedName name="_6______123Graph_C차트_1" hidden="1">#REF!</definedName>
    <definedName name="_6__123Graph_B차트_1" hidden="1">#N/A</definedName>
    <definedName name="_6__123Graph_C차트_1" hidden="1">#REF!</definedName>
    <definedName name="_6_406_시상대상플래너">#N/A</definedName>
    <definedName name="_60____________________________________________________________3_0Criteria">#REF!</definedName>
    <definedName name="_61____________________________________________________________G_0Extr">#REF!</definedName>
    <definedName name="_61D1_">[23]자동차추정자료!$C$7</definedName>
    <definedName name="_62____________________________________________________________G_0Extract">#REF!</definedName>
    <definedName name="_63__________________________________________________________3_0Crite">#REF!</definedName>
    <definedName name="_63D2_">[23]자동차추정자료!$C$10</definedName>
    <definedName name="_64__________________________________________________________3_0Criteria">#REF!</definedName>
    <definedName name="_65__________________________________________________________G_0Extr">#REF!</definedName>
    <definedName name="_65D3_">[23]자동차추정자료!$C$13</definedName>
    <definedName name="_66__________________________________________________________G_0Extract">#REF!</definedName>
    <definedName name="_67________________________________________________________3_0Crite">#REF!</definedName>
    <definedName name="_67E1_">[23]자동차추정자료!$E$3</definedName>
    <definedName name="_68________________________________________________________3_0Criteria">#REF!</definedName>
    <definedName name="_69________________________________________________________G_0Extr">#REF!</definedName>
    <definedName name="_69E2_">[23]자동차추정자료!$I$3</definedName>
    <definedName name="_6A4_">[19]자동차추정자료!$L$21</definedName>
    <definedName name="_6C_">#REF!</definedName>
    <definedName name="_6CY933_">#REF!</definedName>
    <definedName name="_6G__Extract">#REF!</definedName>
    <definedName name="_6z1_">#REF!</definedName>
    <definedName name="_7______________________________________________________________________________________G_0Extr">#REF!</definedName>
    <definedName name="_7_________________123Graph_A차트_1" hidden="1">#N/A</definedName>
    <definedName name="_7_______________123Graph_A차트_1" hidden="1">#REF!</definedName>
    <definedName name="_7____________123Graph_B차트_1" hidden="1">#REF!</definedName>
    <definedName name="_7_________123Graph_A차트_1" hidden="1">#REF!</definedName>
    <definedName name="_7____123Graph_A차트_1" hidden="1">#REF!</definedName>
    <definedName name="_7_3_0Crite">#REF!</definedName>
    <definedName name="_7_402_정리_지점">#REF!</definedName>
    <definedName name="_70________________________________________________________G_0Extract">#REF!</definedName>
    <definedName name="_71______________________________________________________3_0Crite">#REF!</definedName>
    <definedName name="_71F1_">[23]자동차추정자료!$C$9</definedName>
    <definedName name="_72______________________________________________________3_0Criteria">#REF!</definedName>
    <definedName name="_73______________________________________________________G_0Extr">#REF!</definedName>
    <definedName name="_73F2_">[23]자동차추정자료!$C$12</definedName>
    <definedName name="_74______________________________________________________G_0Extract">#REF!</definedName>
    <definedName name="_75____________________________________________________3_0Crite">#REF!</definedName>
    <definedName name="_75F3_">[23]자동차추정자료!$C$15</definedName>
    <definedName name="_76____________________________________________________3_0Criteria">#REF!</definedName>
    <definedName name="_77____________________________________________________G_0Extr">#REF!</definedName>
    <definedName name="_77F4_">[23]자동차추정자료!$H$9</definedName>
    <definedName name="_78____________________________________________________G_0Extract">#REF!</definedName>
    <definedName name="_79___________________________________________________G_0Extr">#REF!</definedName>
    <definedName name="_79F5_">[23]자동차추정자료!$H$12</definedName>
    <definedName name="_7A1_">#N/A</definedName>
    <definedName name="_7Ａ４_">[11]주행!#REF!</definedName>
    <definedName name="_7B1_">[19]자동차추정자료!$C$57</definedName>
    <definedName name="_7CY933_">#REF!</definedName>
    <definedName name="_7z1_">#REF!</definedName>
    <definedName name="_8______________________________________________________________________________________G_0Extract">#REF!</definedName>
    <definedName name="_8_________________123Graph_B차트_1" hidden="1">#N/A</definedName>
    <definedName name="_8_______________123Graph_B차트_1" hidden="1">#REF!</definedName>
    <definedName name="_8____________123Graph_C차트_1" hidden="1">#REF!</definedName>
    <definedName name="_8_________123Graph_B차트_1" hidden="1">#REF!</definedName>
    <definedName name="_8____123Graph_B차트_1" hidden="1">#REF!</definedName>
    <definedName name="_80___________________________________________________G_0Extract">#REF!</definedName>
    <definedName name="_81__________________________________________________3_0Crite">#REF!</definedName>
    <definedName name="_81F6_">[23]자동차추정자료!$H$15</definedName>
    <definedName name="_82__________________________________________________3_0Criteria">#REF!</definedName>
    <definedName name="_83__________________________________________________G_0Extr">#REF!</definedName>
    <definedName name="_84__________________________________________________G_0Extract">#REF!</definedName>
    <definedName name="_85_________________________________________________3_0Crite">#REF!</definedName>
    <definedName name="_85z1_">#REF!</definedName>
    <definedName name="_86_________________________________________________3_0Criteria">#REF!</definedName>
    <definedName name="_87_________________________________________________G_0Extr">#REF!</definedName>
    <definedName name="_88_________________________________________________G_0Extract">#REF!</definedName>
    <definedName name="_89________________________________________________3_0Crite">#REF!</definedName>
    <definedName name="_8A2_">#N/A</definedName>
    <definedName name="_8B10_">[19]자동차추정자료!$L$57</definedName>
    <definedName name="_8C_">#REF!</definedName>
    <definedName name="_8CY933_">#REF!</definedName>
    <definedName name="_8G_0Extr">#REF!</definedName>
    <definedName name="_8z1_">#REF!</definedName>
    <definedName name="_9____________________________________________________________________________________G_0Extr">#REF!</definedName>
    <definedName name="_9_________________123Graph_C차트_1" hidden="1">#N/A</definedName>
    <definedName name="_9_______________123Graph_C차트_1" hidden="1">#REF!</definedName>
    <definedName name="_9___________123Graph_A차트_1" hidden="1">#REF!</definedName>
    <definedName name="_9_________123Graph_C차트_1" hidden="1">#REF!</definedName>
    <definedName name="_9____123Graph_C차트_1" hidden="1">#REF!</definedName>
    <definedName name="_9__123Graph_C차트_1" hidden="1">#N/A</definedName>
    <definedName name="_9_3_0Crite">#REF!</definedName>
    <definedName name="_9_403_정리_영업소">#REF!</definedName>
    <definedName name="_90________________________________________________3_0Criteria">#REF!</definedName>
    <definedName name="_91________________________________________________G_0Extr">#REF!</definedName>
    <definedName name="_92________________________________________________G_0Extract">#REF!</definedName>
    <definedName name="_93_______________________________________________3_0Crite">#REF!</definedName>
    <definedName name="_94_______________________________________________3_0Criteria">#REF!</definedName>
    <definedName name="_95_______________________________________________G_0Extr">#REF!</definedName>
    <definedName name="_96_______________________________________________G_0Extract">#REF!</definedName>
    <definedName name="_97______________________________________________3_0Crite">#REF!</definedName>
    <definedName name="_98______________________________________________3_0Criteria">#REF!</definedName>
    <definedName name="_99______________________________________________G_0Extr">#REF!</definedName>
    <definedName name="_9A3_">#N/A</definedName>
    <definedName name="_9B11_">[19]자동차추정자료!$M$57</definedName>
    <definedName name="_9CY933_">#REF!</definedName>
    <definedName name="_9z1_">#REF!</definedName>
    <definedName name="_A01">#REF!</definedName>
    <definedName name="_A02">[29]신인유치기초!#REF!</definedName>
    <definedName name="_A03">#REF!</definedName>
    <definedName name="_A04">#REF!</definedName>
    <definedName name="_A06">#N/A</definedName>
    <definedName name="_A1">[16]원단위!$B$24</definedName>
    <definedName name="_A100000">#REF!</definedName>
    <definedName name="_A2">[16]원단위!$F$21</definedName>
    <definedName name="_A3">[30]DATA!$A$3:$I$545</definedName>
    <definedName name="_Ａ４">#REF!</definedName>
    <definedName name="_Ａ４1">#N/A</definedName>
    <definedName name="_B02">#N/A</definedName>
    <definedName name="_B1">[16]원단위!$C$57</definedName>
    <definedName name="_B10">[16]원단위!$L$57</definedName>
    <definedName name="_B11">[16]원단위!$M$57</definedName>
    <definedName name="_B12">[16]원단위!$N$57</definedName>
    <definedName name="_B13">[16]원단위!$O$57</definedName>
    <definedName name="_B2">[16]원단위!$D$57</definedName>
    <definedName name="_B3">[16]원단위!$E$57</definedName>
    <definedName name="_B4">[16]원단위!$F$57</definedName>
    <definedName name="_B5">[16]원단위!$G$57</definedName>
    <definedName name="_B6">[16]원단위!$H$57</definedName>
    <definedName name="_B7">[16]원단위!$I$57</definedName>
    <definedName name="_B8">[16]원단위!$J$57</definedName>
    <definedName name="_B9">[16]원단위!$K$57</definedName>
    <definedName name="_BOM1">#REF!</definedName>
    <definedName name="_BOM2">#REF!</definedName>
    <definedName name="_BOM3">#REF!</definedName>
    <definedName name="_BOM4">#REF!</definedName>
    <definedName name="_C">#N/A</definedName>
    <definedName name="_C02">#N/A</definedName>
    <definedName name="_C1">'[31]1'!#REF!</definedName>
    <definedName name="_C10">#REF!</definedName>
    <definedName name="_C6">#REF!</definedName>
    <definedName name="_C7">#REF!</definedName>
    <definedName name="_C9">#REF!</definedName>
    <definedName name="_COD1">#REF!</definedName>
    <definedName name="_CY93">#REF!</definedName>
    <definedName name="_CY933">#REF!</definedName>
    <definedName name="_CY94">#REF!</definedName>
    <definedName name="_CY95">#REF!</definedName>
    <definedName name="_CY96">[32]사고96!#REF!</definedName>
    <definedName name="_D1">[16]원단위!$C$7</definedName>
    <definedName name="_D2">[16]원단위!$C$10</definedName>
    <definedName name="_D3">[16]원단위!$C$13</definedName>
    <definedName name="_DISTDATA">#REF!</definedName>
    <definedName name="_DRM1">#REF!</definedName>
    <definedName name="_E1">[33]내외국인총괄!#REF!</definedName>
    <definedName name="_E2">[16]원단위!$I$3</definedName>
    <definedName name="_F1">[16]원단위!$C$9</definedName>
    <definedName name="_F2">[16]원단위!$C$12</definedName>
    <definedName name="_F3">[16]원단위!$C$15</definedName>
    <definedName name="_F4">[16]원단위!$H$9</definedName>
    <definedName name="_F5">[16]원단위!$H$12</definedName>
    <definedName name="_F6">[16]원단위!$H$15</definedName>
    <definedName name="_Fill" hidden="1">#REF!</definedName>
    <definedName name="_xlnm._FilterDatabase" hidden="1">'[34]#REF'!$A$6:$H$6</definedName>
    <definedName name="_FY92">#REF!</definedName>
    <definedName name="_FY93">#REF!</definedName>
    <definedName name="_FY94">#REF!</definedName>
    <definedName name="_FY95">#REF!</definedName>
    <definedName name="_Key1" hidden="1">#N/A</definedName>
    <definedName name="_Key2" hidden="1">[35]설계내역서!$C$21</definedName>
    <definedName name="_KK2">#REF!</definedName>
    <definedName name="_LL1">#REF!</definedName>
    <definedName name="_LL2">#REF!</definedName>
    <definedName name="_LL3">#REF!</definedName>
    <definedName name="_LL4">#REF!</definedName>
    <definedName name="_MA1">#REF!</definedName>
    <definedName name="_MA2">#REF!</definedName>
    <definedName name="_MatInverse_Out" hidden="1">[36]Sheet3!#REF!</definedName>
    <definedName name="_MatMult_B" hidden="1">[36]Sheet3!#REF!</definedName>
    <definedName name="_MB1">#REF!</definedName>
    <definedName name="_MB2">#REF!</definedName>
    <definedName name="_MC1">#REF!</definedName>
    <definedName name="_MC2">#REF!</definedName>
    <definedName name="_MOn1">#REF!</definedName>
    <definedName name="_MSM">#REF!</definedName>
    <definedName name="_MSO">#REF!</definedName>
    <definedName name="_NCCTOTAL">#REF!</definedName>
    <definedName name="_new11" hidden="1">{#N/A,#N/A,FALSE,"유지율(1)";#N/A,#N/A,FALSE,"유지율(2)";#N/A,#N/A,FALSE,"유지율(3)"}</definedName>
    <definedName name="_NUM1">#REF!</definedName>
    <definedName name="_O1">#REF!</definedName>
    <definedName name="_Order1" hidden="1">0</definedName>
    <definedName name="_Order2" hidden="1">255</definedName>
    <definedName name="_Parse_In" hidden="1">#REF!</definedName>
    <definedName name="_Parse_Out" hidden="1">#REF!</definedName>
    <definedName name="_Pby3">#REF!</definedName>
    <definedName name="_PG23">#REF!</definedName>
    <definedName name="_PG8">#N/A</definedName>
    <definedName name="_PP1">#REF!</definedName>
    <definedName name="_pp2">OFFSET(#REF!,0,0,COUNTA(#REF!),5)</definedName>
    <definedName name="_pp3">OFFSET(#REF!,0,0,COUNTA(#REF!),5)</definedName>
    <definedName name="_PP4">#REF!</definedName>
    <definedName name="_PRESELL">#REF!</definedName>
    <definedName name="_REGDATA">#REF!</definedName>
    <definedName name="_Regression_Int" hidden="1">1</definedName>
    <definedName name="_Regression_Out" hidden="1">#N/A</definedName>
    <definedName name="_Regression_X" hidden="1">#N/A</definedName>
    <definedName name="_Regression_Y" hidden="1">#N/A</definedName>
    <definedName name="_S4">'[37] '!$A$1:$L$85</definedName>
    <definedName name="_Sort" hidden="1">#N/A</definedName>
    <definedName name="_SY3">#REF!</definedName>
    <definedName name="_T0302003">#REF!</definedName>
    <definedName name="_T0302008">#REF!</definedName>
    <definedName name="_tbl1">#REF!</definedName>
    <definedName name="_tbl2">#REF!</definedName>
    <definedName name="_tbl3">#REF!</definedName>
    <definedName name="_TCM3" hidden="1">#REF!</definedName>
    <definedName name="_TM2" hidden="1">#REF!</definedName>
    <definedName name="_TM3" hidden="1">#REF!</definedName>
    <definedName name="_TO07" localSheetId="3">BlankMacro1</definedName>
    <definedName name="_TO07">BlankMacro1</definedName>
    <definedName name="_TOG">#REF!</definedName>
    <definedName name="_Y1">#REF!</definedName>
    <definedName name="_z1">#REF!</definedName>
    <definedName name="_ㄹ" hidden="1">#REF!</definedName>
    <definedName name="_분기피보험자">#REF!</definedName>
    <definedName name="¿ø´UA§">#REF!</definedName>
    <definedName name="¤±">#REF!</definedName>
    <definedName name="¤±¤¤">#REF!</definedName>
    <definedName name="¤·¤≪¤¤¤·¤≪¤¤">#N/A</definedName>
    <definedName name="¤·¤·">#REF!</definedName>
    <definedName name="¤·¤·¤·¤·">#REF!</definedName>
    <definedName name="¤Ð¤Ë1">[38]설계사!#REF!</definedName>
    <definedName name="￥a1A²">#REF!</definedName>
    <definedName name="￥aA²">#REF!</definedName>
    <definedName name="￥aA²¿¾">#REF!</definedName>
    <definedName name="￥aA²5³a">#REF!</definedName>
    <definedName name="\" localSheetId="3">BlankMacro1</definedName>
    <definedName name="\">BlankMacro1</definedName>
    <definedName name="\a">#REF!</definedName>
    <definedName name="\b">[39]홍보내역!#REF!</definedName>
    <definedName name="\C">#REF!</definedName>
    <definedName name="\D">#REF!</definedName>
    <definedName name="\E">#REF!</definedName>
    <definedName name="\p">[39]홍보내역!#REF!</definedName>
    <definedName name="\Q">#REF!</definedName>
    <definedName name="\S">#REF!</definedName>
    <definedName name="\W">#REF!</definedName>
    <definedName name="\X">#REF!</definedName>
    <definedName name="\Z">#REF!</definedName>
    <definedName name="±a¾E°ⓒ">#N/A</definedName>
    <definedName name="±a¾EA≫">#N/A</definedName>
    <definedName name="·수용대리점이란__영업소_혹은_">#REF!</definedName>
    <definedName name="※_추후_NAVA__PROJECT는__부품_">#REF!</definedName>
    <definedName name="³i￥aA²">#REF!</definedName>
    <definedName name="A">#REF!</definedName>
    <definedName name="A_Base">#REF!</definedName>
    <definedName name="A_Base1">#REF!</definedName>
    <definedName name="A_Base2">#REF!</definedName>
    <definedName name="A_Base3">#REF!</definedName>
    <definedName name="A1B1">#REF!</definedName>
    <definedName name="AA">#N/A</definedName>
    <definedName name="aaa">#N/A</definedName>
    <definedName name="aaaa" localSheetId="3">BlankMacro1</definedName>
    <definedName name="aaaa">BlankMacro1</definedName>
    <definedName name="Aaaaaa">#N/A</definedName>
    <definedName name="aaaaaaaaaaa" localSheetId="3">BlankMacro1</definedName>
    <definedName name="aaaaaaaaaaa">BlankMacro1</definedName>
    <definedName name="AB" hidden="1">{"'Sheet1'!$A$1:$J$57","'Sheet1'!$F$32:$F$35","'Sheet1'!$F$32:$F$36"}</definedName>
    <definedName name="abcd">#N/A</definedName>
    <definedName name="Access_Button" hidden="1">"종합사번1999년_99년02월_퇴사__List"</definedName>
    <definedName name="AccessDatabase" hidden="1">"c:\wiz32\xl\acclink.mdb"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dd">#REF!</definedName>
    <definedName name="Admin_connectivity">[40]Parameters!$B$14</definedName>
    <definedName name="ADS">#REF!</definedName>
    <definedName name="afaga" hidden="1">{"'Sheet1'!$A$1:$J$57","'Sheet1'!$F$32:$F$35","'Sheet1'!$F$32:$F$36"}</definedName>
    <definedName name="AG" hidden="1">{"'Sheet1'!$A$1:$J$57","'Sheet1'!$F$32:$F$35","'Sheet1'!$F$32:$F$36"}</definedName>
    <definedName name="age">[41]기본계약!$E$2</definedName>
    <definedName name="AI">#N/A</definedName>
    <definedName name="ÀÎ¼â03">[42]본부!#REF!</definedName>
    <definedName name="alpha">[41]기본계약!$J$2</definedName>
    <definedName name="alpha1">[41]기본계약!$K$2</definedName>
    <definedName name="AM">[43]★최종★!$AI$15:$AI$24</definedName>
    <definedName name="AM피벗">#REF!</definedName>
    <definedName name="AM피벗2">#REF!</definedName>
    <definedName name="antlfh">#REF!</definedName>
    <definedName name="anyday">[44]상품보종코드!#REF!</definedName>
    <definedName name="AOº¸12Cu">#REF!</definedName>
    <definedName name="AOº¸Ce">#REF!</definedName>
    <definedName name="as" localSheetId="3">BlankMacro1</definedName>
    <definedName name="as">BlankMacro1</definedName>
    <definedName name="AS2DocOpenMode" hidden="1">"AS2DocumentEdit"</definedName>
    <definedName name="ASD">#REF!</definedName>
    <definedName name="asdc" hidden="1">#REF!</definedName>
    <definedName name="ASDF" hidden="1">{#N/A,#N/A,FALSE,"유지율(1)";#N/A,#N/A,FALSE,"유지율(2)";#N/A,#N/A,FALSE,"유지율(3)"}</definedName>
    <definedName name="asdfasffffffffffffff" hidden="1">{#N/A,#N/A,FALSE,"손익표지";#N/A,#N/A,FALSE,"손익계산";#N/A,#N/A,FALSE,"일반관리비";#N/A,#N/A,FALSE,"영업외수익";#N/A,#N/A,FALSE,"영업외비용";#N/A,#N/A,FALSE,"매출액";#N/A,#N/A,FALSE,"요약손익";#N/A,#N/A,FALSE,"요약대차";#N/A,#N/A,FALSE,"매출채권현황";#N/A,#N/A,FALSE,"매출채권명세"}</definedName>
    <definedName name="ATT">#REF!</definedName>
    <definedName name="awc">#N/A</definedName>
    <definedName name="awrn.rep" hidden="1">{#N/A,#N/A,FALSE,"유지율(1)";#N/A,#N/A,FALSE,"유지율(2)";#N/A,#N/A,FALSE,"유지율(3)"}</definedName>
    <definedName name="b">[45]대출유지.2!#REF!</definedName>
    <definedName name="B_1">#REF!</definedName>
    <definedName name="BARC" hidden="1">{#N/A,#N/A,FALSE,"손익표지";#N/A,#N/A,FALSE,"손익계산";#N/A,#N/A,FALSE,"일반관리비";#N/A,#N/A,FALSE,"영업외수익";#N/A,#N/A,FALSE,"영업외비용";#N/A,#N/A,FALSE,"매출액";#N/A,#N/A,FALSE,"요약손익";#N/A,#N/A,FALSE,"요약대차";#N/A,#N/A,FALSE,"매출채권현황";#N/A,#N/A,FALSE,"매출채권명세"}</definedName>
    <definedName name="Base">#REF!</definedName>
    <definedName name="Base1">#REF!</definedName>
    <definedName name="Base2">#REF!</definedName>
    <definedName name="Base3">#REF!</definedName>
    <definedName name="bb" hidden="1">{#N/A,#N/A,FALSE,"손익표지";#N/A,#N/A,FALSE,"손익계산";#N/A,#N/A,FALSE,"일반관리비";#N/A,#N/A,FALSE,"영업외수익";#N/A,#N/A,FALSE,"영업외비용";#N/A,#N/A,FALSE,"매출액";#N/A,#N/A,FALSE,"요약손익";#N/A,#N/A,FALSE,"요약대차";#N/A,#N/A,FALSE,"매출채권현황";#N/A,#N/A,FALSE,"매출채권명세"}</definedName>
    <definedName name="bbb">#N/A</definedName>
    <definedName name="bbbb">[46]손해감소유형!$B$45:$B$48</definedName>
    <definedName name="Bbbbb_no">#REF!</definedName>
    <definedName name="Bbbbb_ok">#REF!</definedName>
    <definedName name="bc">#N/A</definedName>
    <definedName name="begining">[44]상품보종코드!#REF!</definedName>
    <definedName name="beta">[41]기본계약!$L$2</definedName>
    <definedName name="bias">#REF!</definedName>
    <definedName name="BIO_FF" hidden="1">{#N/A,#N/A,FALSE,"손익표지";#N/A,#N/A,FALSE,"손익계산";#N/A,#N/A,FALSE,"일반관리비";#N/A,#N/A,FALSE,"영업외수익";#N/A,#N/A,FALSE,"영업외비용";#N/A,#N/A,FALSE,"매출액";#N/A,#N/A,FALSE,"요약손익";#N/A,#N/A,FALSE,"요약대차";#N/A,#N/A,FALSE,"매출채권현황";#N/A,#N/A,FALSE,"매출채권명세"}</definedName>
    <definedName name="BOJ">#N/A</definedName>
    <definedName name="BOJONG_RKEY">'[47]3'!$A$1:$P$2943</definedName>
    <definedName name="BOJONG_RKEY2">'[47]3'!$A$1:$I$2943</definedName>
    <definedName name="BOJONG_RKEY3">#REF!</definedName>
    <definedName name="BOJONG_RKEY6">#N/A</definedName>
    <definedName name="BOJONG_RKEY7">'[37] '!$A$1:$L$2719</definedName>
    <definedName name="BON">#REF!</definedName>
    <definedName name="br">#REF!</definedName>
    <definedName name="BS추정" hidden="1">{"'보고양식'!$A$58:$K$111"}</definedName>
    <definedName name="bteg" hidden="1">#REF!</definedName>
    <definedName name="btnReturn_click">#N/A</definedName>
    <definedName name="bx8000_disc">#REF!</definedName>
    <definedName name="bx9000_disc">#REF!</definedName>
    <definedName name="C_">#REF!</definedName>
    <definedName name="cabinet_disc">#REF!</definedName>
    <definedName name="cable_disc">#REF!</definedName>
    <definedName name="CAR_KOR_NAME">#N/A</definedName>
    <definedName name="Category">#REF!</definedName>
    <definedName name="CBC_BSC_TEI_License___Alcatel">[40]Parameters!$B$9</definedName>
    <definedName name="CBC_BSC_TEI_License___Ericcsson">[40]Parameters!$B$6</definedName>
    <definedName name="CBC_BSC_TEI_License___Lucent">[40]Parameters!$B$8</definedName>
    <definedName name="CBC_BSC_TEI_License___Motorola">[40]Parameters!$B$10</definedName>
    <definedName name="CBC_BSC_TEI_License___Nokia">[40]Parameters!$B$5</definedName>
    <definedName name="CBC_BSC_TEI_License___Nortel">[40]Parameters!$B$7</definedName>
    <definedName name="CBC_BSC_TEI_License___Siemens">[40]Parameters!$B$4</definedName>
    <definedName name="CBM" hidden="1">#REF!</definedName>
    <definedName name="cbx500_disc">#REF!</definedName>
    <definedName name="cc" hidden="1">{#N/A,#N/A,FALSE,"손익표지";#N/A,#N/A,FALSE,"손익계산";#N/A,#N/A,FALSE,"일반관리비";#N/A,#N/A,FALSE,"영업외수익";#N/A,#N/A,FALSE,"영업외비용";#N/A,#N/A,FALSE,"매출액";#N/A,#N/A,FALSE,"요약손익";#N/A,#N/A,FALSE,"요약대차";#N/A,#N/A,FALSE,"매출채권현황";#N/A,#N/A,FALSE,"매출채권명세"}</definedName>
    <definedName name="CCC">#N/A</definedName>
    <definedName name="cfx에러체크">[48]응시자점수!$A1</definedName>
    <definedName name="char">#REF!</definedName>
    <definedName name="chat">#REF!</definedName>
    <definedName name="CHD" hidden="1">{#N/A,#N/A,FALSE,"손익표지";#N/A,#N/A,FALSE,"손익계산";#N/A,#N/A,FALSE,"일반관리비";#N/A,#N/A,FALSE,"영업외수익";#N/A,#N/A,FALSE,"영업외비용";#N/A,#N/A,FALSE,"매출액";#N/A,#N/A,FALSE,"요약손익";#N/A,#N/A,FALSE,"요약대차";#N/A,#N/A,FALSE,"매출채권현황";#N/A,#N/A,FALSE,"매출채권명세"}</definedName>
    <definedName name="chdthd" hidden="1">[36]Sheet3!#REF!</definedName>
    <definedName name="check">[49]config!$A$1</definedName>
    <definedName name="CHECK1">'[50]평가지표 배점기준'!$A$3:$B$28</definedName>
    <definedName name="CHECK2">'[50]평가지표 배점기준'!$D$3:$E$23</definedName>
    <definedName name="CHECK3">'[50]평가지표 배점기준'!$G$3:$H$13</definedName>
    <definedName name="CHECK4">'[50]평가지표 배점기준'!$J$3:$K$18</definedName>
    <definedName name="chkcell">#REF!</definedName>
    <definedName name="Choices_Wrapper">#N/A</definedName>
    <definedName name="class1">[51]Data!$A$4:$A$7</definedName>
    <definedName name="CO">#REF!</definedName>
    <definedName name="CODE">#REF!</definedName>
    <definedName name="CODE_PC">#REF!</definedName>
    <definedName name="CODE1">#REF!</definedName>
    <definedName name="code10">#REF!</definedName>
    <definedName name="CODE2">#REF!</definedName>
    <definedName name="code20">#REF!</definedName>
    <definedName name="CODEDTL">#REF!</definedName>
    <definedName name="COLUME1">[52]Sheet1!#REF!</definedName>
    <definedName name="Comments">#REF!</definedName>
    <definedName name="compiler">#REF!</definedName>
    <definedName name="conb121" localSheetId="3">[53]program!conb121</definedName>
    <definedName name="conb121">[53]program!conb121</definedName>
    <definedName name="COST">[17]미입력!$F$1:$F$65536</definedName>
    <definedName name="COST2">'[54]12월매출전년'!$F$1:$F$65536</definedName>
    <definedName name="CPA">[55]매출!$AW$6:$AW$18,[55]매출!$AW$24:$AW$32</definedName>
    <definedName name="CPA_0511">#REF!,#REF!,#REF!,#REF!,#REF!,#REF!,#REF!,#REF!,#REF!</definedName>
    <definedName name="CPA일반_익월선납율">#REF!,#REF!,#REF!,#REF!,#REF!,#REF!,#REF!,#REF!,#REF!,#REF!,#REF!,#REF!,#REF!,#REF!,#REF!,#REF!,#REF!,#REF!,#REF!,#REF!,#REF!,#REF!,#REF!,#REF!,#REF!,#REF!,#REF!,#REF!,#REF!,#REF!,#REF!,#REF!,#REF!,#REF!,#REF!</definedName>
    <definedName name="_xlnm.Criteria">#N/A</definedName>
    <definedName name="csdcdsc" hidden="1">{"'보고양식'!$A$58:$K$111"}</definedName>
    <definedName name="csdcz" hidden="1">{#N/A,#N/A,FALSE,"Aging Summary";#N/A,#N/A,FALSE,"Ratio Analysis";#N/A,#N/A,FALSE,"Test 120 Day Accts";#N/A,#N/A,FALSE,"Tickmarks"}</definedName>
    <definedName name="ctry_code">[56]CNF!$D$25</definedName>
    <definedName name="CVBXCVB">#N/A</definedName>
    <definedName name="CY_97">[57]사고발생CY!$AV$2</definedName>
    <definedName name="D" hidden="1">{#N/A,#N/A,FALSE,"유지율(1)";#N/A,#N/A,FALSE,"유지율(2)";#N/A,#N/A,FALSE,"유지율(3)"}</definedName>
    <definedName name="da" localSheetId="3">BlankMacro1</definedName>
    <definedName name="da">BlankMacro1</definedName>
    <definedName name="DABB">[17]리얼!$G$15</definedName>
    <definedName name="DABP">[17]리얼!$G$17</definedName>
    <definedName name="DABSB">[17]리얼!$F$15</definedName>
    <definedName name="DABSP">[17]리얼!$F$17</definedName>
    <definedName name="DACB">[17]리얼!$D$15</definedName>
    <definedName name="DACP">[17]리얼!$D$17</definedName>
    <definedName name="DAM">#REF!</definedName>
    <definedName name="DAM_BK">[53]담보별!$G$3:$G$57</definedName>
    <definedName name="DAM_P">#REF!</definedName>
    <definedName name="DAM_PR">[53]담보별!$A$3:$A$74</definedName>
    <definedName name="DAM_R">'[58]3'!#REF!</definedName>
    <definedName name="DAM_S">'[58]3'!#REF!</definedName>
    <definedName name="DAN">#REF!</definedName>
    <definedName name="dandan">[59]인수기간손해율!$A$89</definedName>
    <definedName name="dat">#REF!</definedName>
    <definedName name="DATA">OFFSET([10]인수기간별S!$A$1,0,0,COUNTA([10]인수기간별S!$A:$A)-1,6)</definedName>
    <definedName name="data1">#REF!</definedName>
    <definedName name="DATA10">OFFSET('[60]DATA1-기준'!$A$1,0,0,COUNTA('[60]DATA1-기준'!$A:$A),6)</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[61]Sheet1!#REF!</definedName>
    <definedName name="DATA26">[61]Sheet1!#REF!</definedName>
    <definedName name="DATA27">#REF!</definedName>
    <definedName name="DATA28">#REF!</definedName>
    <definedName name="DATA29">[61]Sheet1!#REF!</definedName>
    <definedName name="DATA3">#REF!</definedName>
    <definedName name="DATA30">'[62]Sheet1 (3)'!#REF!</definedName>
    <definedName name="DATA4">#REF!</definedName>
    <definedName name="DATA5">#REF!</definedName>
    <definedName name="DATA6">#REF!</definedName>
    <definedName name="DATA7">#REF!</definedName>
    <definedName name="DATA8">#REF!</definedName>
    <definedName name="DATA9">#REF!</definedName>
    <definedName name="_xlnm.Database">#REF!</definedName>
    <definedName name="datatbl">#REF!</definedName>
    <definedName name="DATB">[17]리얼!$E$15</definedName>
    <definedName name="DATE1">#REF!</definedName>
    <definedName name="date2">#REF!</definedName>
    <definedName name="DATP">[17]리얼!$E$17</definedName>
    <definedName name="DAWB">[17]리얼!$I$15</definedName>
    <definedName name="DAWP">[17]리얼!$I$17</definedName>
    <definedName name="db">[63]Parameters!$B$14</definedName>
    <definedName name="Dbm_bon">#N/A</definedName>
    <definedName name="Dbm_ji">#N/A</definedName>
    <definedName name="Dbm_sawon">#N/A</definedName>
    <definedName name="DD">#N/A</definedName>
    <definedName name="DDD" hidden="1">{#N/A,#N/A,FALSE,"유지율(1)";#N/A,#N/A,FALSE,"유지율(2)";#N/A,#N/A,FALSE,"유지율(3)"}</definedName>
    <definedName name="ddddd" hidden="1">{#N/A,#N/A,FALSE,"Index";"Stmts_Qtrs",#N/A,FALSE,"Summary";"Stmts_24 mo",#N/A,FALSE,"Summary";"Summary_24",#N/A,FALSE,"Revenue";"Month_24",#N/A,FALSE,"Engineering";"Month_24",#N/A,FALSE,"Marketing";"Month_24",#N/A,FALSE,"G &amp; A";"Month_24",#N/A,FALSE,"Manufacturing"}</definedName>
    <definedName name="dddddddd" hidden="1">{#N/A,#N/A,FALSE,"유지율(1)";#N/A,#N/A,FALSE,"유지율(2)";#N/A,#N/A,FALSE,"유지율(3)"}</definedName>
    <definedName name="Department">#REF!</definedName>
    <definedName name="DeptName">#REF!</definedName>
    <definedName name="Description">#REF!</definedName>
    <definedName name="df">#REF!</definedName>
    <definedName name="DF4E" localSheetId="3">BlankMacro1</definedName>
    <definedName name="DF4E">BlankMacro1</definedName>
    <definedName name="DFASDFS">#N/A</definedName>
    <definedName name="dfddfd" hidden="1">{#N/A,#N/A,FALSE,"유지율(1)";#N/A,#N/A,FALSE,"유지율(2)";#N/A,#N/A,FALSE,"유지율(3)"}</definedName>
    <definedName name="DFDF" hidden="1">[25]목표세부명세!#REF!</definedName>
    <definedName name="dfdfafdsfdfd" hidden="1">{#N/A,#N/A,FALSE,"유지율(1)";#N/A,#N/A,FALSE,"유지율(2)";#N/A,#N/A,FALSE,"유지율(3)"}</definedName>
    <definedName name="dfdfdfdfdf" hidden="1">{#N/A,#N/A,FALSE,"유지율(1)";#N/A,#N/A,FALSE,"유지율(2)";#N/A,#N/A,FALSE,"유지율(3)"}</definedName>
    <definedName name="DFGDSFG">[17]리얼!$B$5:$T$3792</definedName>
    <definedName name="dfgsdf">#REF!</definedName>
    <definedName name="dfjutk" hidden="1">#REF!</definedName>
    <definedName name="DH" hidden="1">{#N/A,#N/A,FALSE,"유지율(1)";#N/A,#N/A,FALSE,"유지율(2)";#N/A,#N/A,FALSE,"유지율(3)"}</definedName>
    <definedName name="DHLFJDLK">#REF!</definedName>
    <definedName name="dhnfh" hidden="1">[36]Sheet3!#REF!</definedName>
    <definedName name="DIM">#REF!</definedName>
    <definedName name="DISA">#REF!</definedName>
    <definedName name="DISB">#REF!</definedName>
    <definedName name="DISC">#REF!</definedName>
    <definedName name="DISD">#REF!</definedName>
    <definedName name="DISE">#REF!</definedName>
    <definedName name="DISF">'[64]Q-SHEET'!#REF!</definedName>
    <definedName name="DISR">#REF!</definedName>
    <definedName name="DISS">#REF!</definedName>
    <definedName name="DJDKLJDLSKSJFKL" hidden="1">{#N/A,#N/A,FALSE,"유지율(1)";#N/A,#N/A,FALSE,"유지율(2)";#N/A,#N/A,FALSE,"유지율(3)"}</definedName>
    <definedName name="djfc" hidden="1">#REF!</definedName>
    <definedName name="dkdfj" hidden="1">{#N/A,#N/A,FALSE,"유지율(1)";#N/A,#N/A,FALSE,"유지율(2)";#N/A,#N/A,FALSE,"유지율(3)"}</definedName>
    <definedName name="DKDKFG8TBTB2RT">#N/A</definedName>
    <definedName name="dkjf">#REF!</definedName>
    <definedName name="DN" localSheetId="3">BlankMacro1</definedName>
    <definedName name="DN">BlankMacro1</definedName>
    <definedName name="doc_disc">#REF!</definedName>
    <definedName name="donation">#REF!</definedName>
    <definedName name="DPSB">[17]리얼!$H$15</definedName>
    <definedName name="DPSP">[17]리얼!$H$17</definedName>
    <definedName name="driver">#REF!</definedName>
    <definedName name="DRM">#REF!</definedName>
    <definedName name="dsdsds" hidden="1">{#N/A,#N/A,FALSE,"Index";"Stmts_Qtrs",#N/A,FALSE,"Summary";"Stmts_24 mo",#N/A,FALSE,"Summary";"Summary_24",#N/A,FALSE,"Revenue";"Month_24",#N/A,FALSE,"Engineering";"Month_24",#N/A,FALSE,"Marketing";"Month_24",#N/A,FALSE,"G &amp; A";"Month_24",#N/A,FALSE,"Manufacturing"}</definedName>
    <definedName name="dsfbn" hidden="1">[65]LIST!#REF!</definedName>
    <definedName name="E">#REF!</definedName>
    <definedName name="E0RTRKE24.57RTRKE290.175.69RTRK">#N/A</definedName>
    <definedName name="EAACP">[17]리얼!$D$17</definedName>
    <definedName name="ecscse" hidden="1">{"'보고양식'!$A$58:$K$111"}</definedName>
    <definedName name="ed" hidden="1">{"'보고양식'!$A$58:$K$111"}</definedName>
    <definedName name="EDABB">[17]리얼!$N$15</definedName>
    <definedName name="EDABP">[17]리얼!$N$17</definedName>
    <definedName name="EDABSB">[17]리얼!$M$15</definedName>
    <definedName name="EDABSP">[17]리얼!$M$17</definedName>
    <definedName name="EDACB">[17]리얼!$K$15</definedName>
    <definedName name="EDACP">[17]리얼!$K$17</definedName>
    <definedName name="EDATB">[17]리얼!$L$15</definedName>
    <definedName name="EDATP">[17]리얼!$L$17</definedName>
    <definedName name="EDAWB">[17]리얼!$P$15</definedName>
    <definedName name="EDAWP">[17]리얼!$P$17</definedName>
    <definedName name="EDPSB">[17]리얼!$O$15</definedName>
    <definedName name="EDPSP">[17]리얼!$O$17</definedName>
    <definedName name="EE">#N/A</definedName>
    <definedName name="EEEE" hidden="1">{#N/A,#N/A,FALSE,"유지율(1)";#N/A,#N/A,FALSE,"유지율(2)";#N/A,#N/A,FALSE,"유지율(3)"}</definedName>
    <definedName name="EF">[20]사고96!#REF!</definedName>
    <definedName name="EGABB">[17]리얼!$U$15</definedName>
    <definedName name="EGABP">[17]리얼!$U$17</definedName>
    <definedName name="EGABSB">[17]리얼!$T$15</definedName>
    <definedName name="EGABSP">[17]리얼!$T$17</definedName>
    <definedName name="EGACB">[17]리얼!$R$15</definedName>
    <definedName name="EGACP">[17]리얼!$R$17</definedName>
    <definedName name="EGATB">[17]리얼!$S$15</definedName>
    <definedName name="EGATP">[17]리얼!$S$17</definedName>
    <definedName name="EGAWB">[17]리얼!$W$13</definedName>
    <definedName name="EGAWP">[17]리얼!$W$17</definedName>
    <definedName name="egdvb" hidden="1">#REF!</definedName>
    <definedName name="EGPSB">[17]리얼!$V$15</definedName>
    <definedName name="EGPSP">[17]리얼!$V$17</definedName>
    <definedName name="END">#N/A</definedName>
    <definedName name="erew">'[66]평가지표 배점기준'!$D$3:$E$23</definedName>
    <definedName name="erhb" hidden="1">'[67](실사조정)총괄'!#REF!</definedName>
    <definedName name="erjhe" hidden="1">#REF!</definedName>
    <definedName name="ERPList">#REF!</definedName>
    <definedName name="errt">#REF!</definedName>
    <definedName name="ertw" hidden="1">#REF!</definedName>
    <definedName name="ERW">#N/A</definedName>
    <definedName name="erwr">'[66]평가지표 배점기준'!$A$3:$B$28</definedName>
    <definedName name="ETC끝">#REF!</definedName>
    <definedName name="ETC전체">#REF!</definedName>
    <definedName name="ETC전체2">#REF!</definedName>
    <definedName name="ETC처음">#REF!</definedName>
    <definedName name="EUABSB">[17]리얼!$F$15</definedName>
    <definedName name="EUABSP">[17]리얼!$F$17</definedName>
    <definedName name="EUACB">[17]리얼!$D$15</definedName>
    <definedName name="EUACP">[17]리얼!$D$17</definedName>
    <definedName name="EUATB">[17]리얼!$E$15</definedName>
    <definedName name="EUATP">[17]리얼!$E$17</definedName>
    <definedName name="EUAWB">[17]리얼!$I$15</definedName>
    <definedName name="EUAWP">[17]리얼!$I$17</definedName>
    <definedName name="eun">#REF!</definedName>
    <definedName name="EUPSB">[17]리얼!$H$15</definedName>
    <definedName name="EUPSP">[17]리얼!$H$17</definedName>
    <definedName name="event">[52]Sheet1!#REF!</definedName>
    <definedName name="EWE2Q" localSheetId="3">BlankMacro1</definedName>
    <definedName name="EWE2Q">BlankMacro1</definedName>
    <definedName name="EWQEE" localSheetId="3">BlankMacro1</definedName>
    <definedName name="EWQEE">BlankMacro1</definedName>
    <definedName name="Exceptions">#REF!</definedName>
    <definedName name="External_CBE_Package">[40]Parameters!$B$18</definedName>
    <definedName name="External_Connectivity">[40]Parameters!$B$12</definedName>
    <definedName name="F">#REF!</definedName>
    <definedName name="fasdsadfsaf" hidden="1">{#N/A,#N/A,FALSE,"손익표지";#N/A,#N/A,FALSE,"손익계산";#N/A,#N/A,FALSE,"일반관리비";#N/A,#N/A,FALSE,"영업외수익";#N/A,#N/A,FALSE,"영업외비용";#N/A,#N/A,FALSE,"매출액";#N/A,#N/A,FALSE,"요약손익";#N/A,#N/A,FALSE,"요약대차";#N/A,#N/A,FALSE,"매출채권현황";#N/A,#N/A,FALSE,"매출채권명세"}</definedName>
    <definedName name="FC">[43]★최종★!$W$15:$W$119</definedName>
    <definedName name="FDD__SMT_CAPA_땤롊럒됟_">'[68]01월TTL'!#REF!</definedName>
    <definedName name="fdfd" hidden="1">{#N/A,#N/A,FALSE,"손익표지";#N/A,#N/A,FALSE,"손익계산";#N/A,#N/A,FALSE,"일반관리비";#N/A,#N/A,FALSE,"영업외수익";#N/A,#N/A,FALSE,"영업외비용";#N/A,#N/A,FALSE,"매출액";#N/A,#N/A,FALSE,"요약손익";#N/A,#N/A,FALSE,"요약대차";#N/A,#N/A,FALSE,"매출채권현황";#N/A,#N/A,FALSE,"매출채권명세"}</definedName>
    <definedName name="fed" hidden="1">{"'매출'!$A$1:$I$22"}</definedName>
    <definedName name="FEWE" localSheetId="3">BlankMacro1</definedName>
    <definedName name="FEWE">BlankMacro1</definedName>
    <definedName name="fewf" hidden="1">{#N/A,#N/A,FALSE,"Sheet1";#N/A,#N/A,FALSE,"기평9607"}</definedName>
    <definedName name="FF">#N/A</definedName>
    <definedName name="FG" hidden="1">{#N/A,#N/A,FALSE,"유지율(1)";#N/A,#N/A,FALSE,"유지율(2)";#N/A,#N/A,FALSE,"유지율(3)"}</definedName>
    <definedName name="FG11TBTB4RTDKDKDKDK">#REF!</definedName>
    <definedName name="FG12TBTB2RTDKDKGMLRT">#N/A</definedName>
    <definedName name="FG12TBTBUKDKDKDKDKDKRTDKDK">#REF!</definedName>
    <definedName name="FG46TBTB4RTDKDK">#REF!</definedName>
    <definedName name="fg5TBTB2RTDKDK">[69]교통비10!#REF!</definedName>
    <definedName name="fgPRPRRKRKRKRKRKTBTB2RT">#N/A</definedName>
    <definedName name="fgPRRKRKRKTBTB1RT">#N/A</definedName>
    <definedName name="FGR12C15TBTB1RTDKDK">#N/A</definedName>
    <definedName name="FGTB1RTDKDKDK">#REF!</definedName>
    <definedName name="FGTB1RTDKDKDKDK">#REF!</definedName>
    <definedName name="FGTBTB2RTDKDK">[70]외화손해!#REF!</definedName>
    <definedName name="FGtbtbspspsprtdkdk">#N/A</definedName>
    <definedName name="FH">#N/A</definedName>
    <definedName name="fhmfhm" hidden="1">#REF!</definedName>
    <definedName name="FILL" hidden="1">#REF!</definedName>
    <definedName name="fjgkghk" hidden="1">#REF!</definedName>
    <definedName name="fjkm" hidden="1">#REF!</definedName>
    <definedName name="fjmjkgyj" hidden="1">#REF!</definedName>
    <definedName name="FKDVKK">#REF!</definedName>
    <definedName name="FKFK" hidden="1">{#N/A,#N/A,FALSE,"유지율(1)";#N/A,#N/A,FALSE,"유지율(2)";#N/A,#N/A,FALSE,"유지율(3)"}</definedName>
    <definedName name="fl" localSheetId="3">BlankMacro1</definedName>
    <definedName name="fl">BlankMacro1</definedName>
    <definedName name="form">#REF!</definedName>
    <definedName name="free_of_charge">#REF!</definedName>
    <definedName name="FY_981">#REF!</definedName>
    <definedName name="FY98_1">#REF!</definedName>
    <definedName name="FY98_2">#REF!</definedName>
    <definedName name="FY98_3">#REF!</definedName>
    <definedName name="FY교통비">#REF!</definedName>
    <definedName name="G">#REF!</definedName>
    <definedName name="gamma">[41]기본계약!$M$2</definedName>
    <definedName name="GA매니저역량향상" hidden="1">[25]목표세부명세!#REF!</definedName>
    <definedName name="GBNFG">#N/A</definedName>
    <definedName name="gender">#REF!</definedName>
    <definedName name="GG">#N/A</definedName>
    <definedName name="gh">#REF!</definedName>
    <definedName name="gk" hidden="1">{#N/A,#N/A,FALSE,"유지율(1)";#N/A,#N/A,FALSE,"유지율(2)";#N/A,#N/A,FALSE,"유지율(3)"}</definedName>
    <definedName name="gk손익">#N/A</definedName>
    <definedName name="GLS">#N/A</definedName>
    <definedName name="GMJA">#REF!</definedName>
    <definedName name="Goin">#REF!</definedName>
    <definedName name="good" hidden="1">[25]목표세부명세!#REF!</definedName>
    <definedName name="grf400_disc">#REF!</definedName>
    <definedName name="gs" hidden="1">#REF!</definedName>
    <definedName name="gubsu">#REF!</definedName>
    <definedName name="gubun">#REF!</definedName>
    <definedName name="GUBUN_LABLE">#REF!</definedName>
    <definedName name="gupsu">[41]기본계약!$G$2</definedName>
    <definedName name="gx550_disc">#REF!</definedName>
    <definedName name="H">#REF!</definedName>
    <definedName name="hd" hidden="1">#REF!</definedName>
    <definedName name="hdx" hidden="1">[65]LIST!#REF!</definedName>
    <definedName name="hh" hidden="1">{#N/A,#N/A,FALSE,"손익표지";#N/A,#N/A,FALSE,"손익계산";#N/A,#N/A,FALSE,"일반관리비";#N/A,#N/A,FALSE,"영업외수익";#N/A,#N/A,FALSE,"영업외비용";#N/A,#N/A,FALSE,"매출액";#N/A,#N/A,FALSE,"요약손익";#N/A,#N/A,FALSE,"요약대차";#N/A,#N/A,FALSE,"매출채권현황";#N/A,#N/A,FALSE,"매출채권명세"}</definedName>
    <definedName name="hhhh" hidden="1">{#N/A,#N/A,FALSE,"손익표지";#N/A,#N/A,FALSE,"손익계산";#N/A,#N/A,FALSE,"일반관리비";#N/A,#N/A,FALSE,"영업외수익";#N/A,#N/A,FALSE,"영업외비용";#N/A,#N/A,FALSE,"매출액";#N/A,#N/A,FALSE,"요약손익";#N/A,#N/A,FALSE,"요약대차";#N/A,#N/A,FALSE,"매출채권현황";#N/A,#N/A,FALSE,"매출채권명세"}</definedName>
    <definedName name="hjhjhj" hidden="1">{#N/A,#N/A,FALSE,"Index";"Stmts_Qtrs",#N/A,FALSE,"Summary";"Stmts_24 mo",#N/A,FALSE,"Summary";"Summary_24",#N/A,FALSE,"Revenue";"Month_24",#N/A,FALSE,"Engineering";"Month_24",#N/A,FALSE,"Marketing";"Month_24",#N/A,FALSE,"G &amp; A";"Month_24",#N/A,FALSE,"Manufacturing"}</definedName>
    <definedName name="hjlkh">#REF!</definedName>
    <definedName name="html" hidden="1">{"'Sheet1'!$A$1:$J$57","'Sheet1'!$F$32:$F$35","'Sheet1'!$F$32:$F$36"}</definedName>
    <definedName name="HTML_CodePage" hidden="1">1252</definedName>
    <definedName name="HTML_Control" hidden="1">{"'Sheet1'!$A$1:$J$57","'Sheet1'!$F$32:$F$35","'Sheet1'!$F$32:$F$36"}</definedName>
    <definedName name="HTML_Description" hidden="1">""</definedName>
    <definedName name="HTML_Email" hidden="1">""</definedName>
    <definedName name="HTML_Header" hidden="1">"Case 2"</definedName>
    <definedName name="HTML_LastUpdate" hidden="1">"6/21/98"</definedName>
    <definedName name="HTML_LineAfter" hidden="1">FALSE</definedName>
    <definedName name="HTML_LineBefore" hidden="1">FALSE</definedName>
    <definedName name="HTML_Name" hidden="1">"Robert Lau"</definedName>
    <definedName name="HTML_OBDlg2" hidden="1">TRUE</definedName>
    <definedName name="HTML_OBDlg4" hidden="1">TRUE</definedName>
    <definedName name="HTML_OS" hidden="1">0</definedName>
    <definedName name="HTML_PathFile" hidden="1">"C:\My Documents\Portal\Clients\NTT DoCoMo\Case 2.htm"</definedName>
    <definedName name="HTML_Title" hidden="1">"DoCoMo quotation (1,000,000)"</definedName>
    <definedName name="HTML1" hidden="1">{"'Sheet1'!$A$1:$J$57","'Sheet1'!$F$32:$F$35","'Sheet1'!$F$32:$F$36"}</definedName>
    <definedName name="HTML1_1" hidden="1">"[수주관리98.xls]회선현황!$A$5:$O$53"</definedName>
    <definedName name="HTML1_10" hidden="1">""</definedName>
    <definedName name="HTML1_11" hidden="1">1</definedName>
    <definedName name="HTML1_12" hidden="1">"C:\My Documents\98년\1월\영업현황\시험.htm"</definedName>
    <definedName name="HTML1_2" hidden="1">1</definedName>
    <definedName name="HTML1_3" hidden="1">"수주관리98"</definedName>
    <definedName name="HTML1_4" hidden="1">"회선현황"</definedName>
    <definedName name="HTML1_5" hidden="1">""</definedName>
    <definedName name="HTML1_6" hidden="1">-4146</definedName>
    <definedName name="HTML1_7" hidden="1">-4146</definedName>
    <definedName name="HTML1_8" hidden="1">"98-01-21"</definedName>
    <definedName name="HTML1_9" hidden="1">"김은광"</definedName>
    <definedName name="HTML10_1" hidden="1">"'[수주관리98.xls]2월1주차'!$A$1:$P$31"</definedName>
    <definedName name="HTML10_10" hidden="1">""</definedName>
    <definedName name="HTML10_11" hidden="1">1</definedName>
    <definedName name="HTML10_12" hidden="1">"C:\My Documents\98년\영업현황\일일현황-98.2.6.htm"</definedName>
    <definedName name="HTML10_2" hidden="1">1</definedName>
    <definedName name="HTML10_3" hidden="1">""</definedName>
    <definedName name="HTML10_4" hidden="1">""</definedName>
    <definedName name="HTML10_5" hidden="1">""</definedName>
    <definedName name="HTML10_6" hidden="1">-4146</definedName>
    <definedName name="HTML10_7" hidden="1">-4146</definedName>
    <definedName name="HTML10_8" hidden="1">""</definedName>
    <definedName name="HTML10_9" hidden="1">""</definedName>
    <definedName name="HTML11_1" hidden="1">"'[수주관리98.xls]2월2주차'!$A$1:$P$21"</definedName>
    <definedName name="HTML11_10" hidden="1">""</definedName>
    <definedName name="HTML11_11" hidden="1">1</definedName>
    <definedName name="HTML11_12" hidden="1">"C:\My Documents\98년\영업현황\일일현황-98.2.12.htm"</definedName>
    <definedName name="HTML11_2" hidden="1">1</definedName>
    <definedName name="HTML11_3" hidden="1">""</definedName>
    <definedName name="HTML11_4" hidden="1">""</definedName>
    <definedName name="HTML11_5" hidden="1">""</definedName>
    <definedName name="HTML11_6" hidden="1">-4146</definedName>
    <definedName name="HTML11_7" hidden="1">-4146</definedName>
    <definedName name="HTML11_8" hidden="1">""</definedName>
    <definedName name="HTML11_9" hidden="1">""</definedName>
    <definedName name="HTML12_1" hidden="1">"'[수주관리98.xls]2월2주차'!$A$1:$P$34"</definedName>
    <definedName name="HTML12_10" hidden="1">""</definedName>
    <definedName name="HTML12_11" hidden="1">1</definedName>
    <definedName name="HTML12_12" hidden="1">"C:\My Documents\98년\영업현황\일일현황-98.2.13.htm"</definedName>
    <definedName name="HTML12_2" hidden="1">1</definedName>
    <definedName name="HTML12_3" hidden="1">""</definedName>
    <definedName name="HTML12_4" hidden="1">""</definedName>
    <definedName name="HTML12_5" hidden="1">""</definedName>
    <definedName name="HTML12_6" hidden="1">-4146</definedName>
    <definedName name="HTML12_7" hidden="1">-4146</definedName>
    <definedName name="HTML12_8" hidden="1">""</definedName>
    <definedName name="HTML12_9" hidden="1">""</definedName>
    <definedName name="HTML13_1" hidden="1">"'[수주관리98.xls]2월2주차'!$A$1:$P$19"</definedName>
    <definedName name="HTML13_10" hidden="1">""</definedName>
    <definedName name="HTML13_11" hidden="1">1</definedName>
    <definedName name="HTML13_12" hidden="1">"C:\My Documents\98년\영업현황\일일현황-98.2.12.htm"</definedName>
    <definedName name="HTML13_2" hidden="1">1</definedName>
    <definedName name="HTML13_3" hidden="1">""</definedName>
    <definedName name="HTML13_4" hidden="1">""</definedName>
    <definedName name="HTML13_5" hidden="1">""</definedName>
    <definedName name="HTML13_6" hidden="1">-4146</definedName>
    <definedName name="HTML13_7" hidden="1">-4146</definedName>
    <definedName name="HTML13_8" hidden="1">""</definedName>
    <definedName name="HTML13_9" hidden="1">""</definedName>
    <definedName name="HTML14_1" hidden="1">"'[수주관리98.xls]2월2주차'!$A$1:$P$17"</definedName>
    <definedName name="HTML14_10" hidden="1">""</definedName>
    <definedName name="HTML14_11" hidden="1">1</definedName>
    <definedName name="HTML14_12" hidden="1">"C:\My Documents\98년\영업현황\일일현황-98.2.9.htm"</definedName>
    <definedName name="HTML14_2" hidden="1">1</definedName>
    <definedName name="HTML14_3" hidden="1">""</definedName>
    <definedName name="HTML14_4" hidden="1">""</definedName>
    <definedName name="HTML14_5" hidden="1">""</definedName>
    <definedName name="HTML14_6" hidden="1">-4146</definedName>
    <definedName name="HTML14_7" hidden="1">-4146</definedName>
    <definedName name="HTML14_8" hidden="1">""</definedName>
    <definedName name="HTML14_9" hidden="1">""</definedName>
    <definedName name="HTML15_1" hidden="1">"'[수주관리98.xls]2월3주차'!$A$1:$P$20"</definedName>
    <definedName name="HTML15_10" hidden="1">""</definedName>
    <definedName name="HTML15_11" hidden="1">1</definedName>
    <definedName name="HTML15_12" hidden="1">"C:\My Documents\98년\영업현황\일일현황-98.2.16.htm"</definedName>
    <definedName name="HTML15_2" hidden="1">1</definedName>
    <definedName name="HTML15_3" hidden="1">""</definedName>
    <definedName name="HTML15_4" hidden="1">""</definedName>
    <definedName name="HTML15_5" hidden="1">""</definedName>
    <definedName name="HTML15_6" hidden="1">-4146</definedName>
    <definedName name="HTML15_7" hidden="1">-4146</definedName>
    <definedName name="HTML15_8" hidden="1">""</definedName>
    <definedName name="HTML15_9" hidden="1">""</definedName>
    <definedName name="HTML16_1" hidden="1">"'[수주통합관리98_2_21.xls]2월3주차'!$A$1:$I$89"</definedName>
    <definedName name="HTML16_10" hidden="1">""</definedName>
    <definedName name="HTML16_11" hidden="1">1</definedName>
    <definedName name="HTML16_12" hidden="1">"C:\My Documents\98년\영업현황\일일현황-98.2.25.htm"</definedName>
    <definedName name="HTML16_2" hidden="1">1</definedName>
    <definedName name="HTML16_3" hidden="1">""</definedName>
    <definedName name="HTML16_4" hidden="1">""</definedName>
    <definedName name="HTML16_5" hidden="1">""</definedName>
    <definedName name="HTML16_6" hidden="1">-4146</definedName>
    <definedName name="HTML16_7" hidden="1">-4146</definedName>
    <definedName name="HTML16_8" hidden="1">""</definedName>
    <definedName name="HTML16_9" hidden="1">""</definedName>
    <definedName name="HTML17_1" hidden="1">"'[수주통합관리98_2_21.xls]2월3주차'!$A$4:$H$30"</definedName>
    <definedName name="HTML17_10" hidden="1">""</definedName>
    <definedName name="HTML17_11" hidden="1">1</definedName>
    <definedName name="HTML17_12" hidden="1">"C:\My Documents\98년\영업현황\1월 수주현황.htm"</definedName>
    <definedName name="HTML17_2" hidden="1">1</definedName>
    <definedName name="HTML17_3" hidden="1">""</definedName>
    <definedName name="HTML17_4" hidden="1">""</definedName>
    <definedName name="HTML17_5" hidden="1">""</definedName>
    <definedName name="HTML17_6" hidden="1">-4146</definedName>
    <definedName name="HTML17_7" hidden="1">-4146</definedName>
    <definedName name="HTML17_8" hidden="1">""</definedName>
    <definedName name="HTML17_9" hidden="1">""</definedName>
    <definedName name="HTML18_1" hidden="1">"'[수주통합관리98_2_21.xls]2월3주차'!$A$32:$I$58"</definedName>
    <definedName name="HTML18_10" hidden="1">""</definedName>
    <definedName name="HTML18_11" hidden="1">1</definedName>
    <definedName name="HTML18_12" hidden="1">"C:\My Documents\98년\영업현황\2월 수주현황(2월25일 현재).htm"</definedName>
    <definedName name="HTML18_2" hidden="1">1</definedName>
    <definedName name="HTML18_3" hidden="1">""</definedName>
    <definedName name="HTML18_4" hidden="1">""</definedName>
    <definedName name="HTML18_5" hidden="1">""</definedName>
    <definedName name="HTML18_6" hidden="1">-4146</definedName>
    <definedName name="HTML18_7" hidden="1">-4146</definedName>
    <definedName name="HTML18_8" hidden="1">""</definedName>
    <definedName name="HTML18_9" hidden="1">""</definedName>
    <definedName name="HTML19_1" hidden="1">"'[수주통합관리98_2_21.xls]2월3주차'!$A$63:$F$89"</definedName>
    <definedName name="HTML19_10" hidden="1">""</definedName>
    <definedName name="HTML19_11" hidden="1">1</definedName>
    <definedName name="HTML19_12" hidden="1">"C:\My Documents\98년\영업현황\월별현황(2월25일 현재).htm"</definedName>
    <definedName name="HTML19_2" hidden="1">1</definedName>
    <definedName name="HTML19_3" hidden="1">""</definedName>
    <definedName name="HTML19_4" hidden="1">""</definedName>
    <definedName name="HTML19_5" hidden="1">""</definedName>
    <definedName name="HTML19_6" hidden="1">-4146</definedName>
    <definedName name="HTML19_7" hidden="1">-4146</definedName>
    <definedName name="HTML19_8" hidden="1">""</definedName>
    <definedName name="HTML19_9" hidden="1">""</definedName>
    <definedName name="HTML2" hidden="1">{"'Sheet1'!$A$1:$J$57","'Sheet1'!$F$32:$F$35","'Sheet1'!$F$32:$F$36"}</definedName>
    <definedName name="HTML2_1" hidden="1">"[수주관리98.xls]일일현황!$A$1:$L$10"</definedName>
    <definedName name="HTML2_10" hidden="1">""</definedName>
    <definedName name="HTML2_11" hidden="1">1</definedName>
    <definedName name="HTML2_12" hidden="1">"C:\My Documents\98년\1월\영업현황\일일현황-98.1.22.htm"</definedName>
    <definedName name="HTML2_2" hidden="1">1</definedName>
    <definedName name="HTML2_3" hidden="1">""</definedName>
    <definedName name="HTML2_4" hidden="1">""</definedName>
    <definedName name="HTML2_5" hidden="1">""</definedName>
    <definedName name="HTML2_6" hidden="1">-4146</definedName>
    <definedName name="HTML2_7" hidden="1">1</definedName>
    <definedName name="HTML2_8" hidden="1">"98-01-22"</definedName>
    <definedName name="HTML2_9" hidden="1">""</definedName>
    <definedName name="HTML20_1" hidden="1">"'[수주통합관리98_2_25.xls]2월4주차'!$A$71:$F$97"</definedName>
    <definedName name="HTML20_10" hidden="1">""</definedName>
    <definedName name="HTML20_11" hidden="1">1</definedName>
    <definedName name="HTML20_12" hidden="1">"C:\My Documents\98년\영업현황\월별현황(2월 마감분).htm"</definedName>
    <definedName name="HTML20_2" hidden="1">1</definedName>
    <definedName name="HTML20_3" hidden="1">""</definedName>
    <definedName name="HTML20_4" hidden="1">""</definedName>
    <definedName name="HTML20_5" hidden="1">""</definedName>
    <definedName name="HTML20_6" hidden="1">-4146</definedName>
    <definedName name="HTML20_7" hidden="1">-4146</definedName>
    <definedName name="HTML20_8" hidden="1">""</definedName>
    <definedName name="HTML20_9" hidden="1">""</definedName>
    <definedName name="HTML21_1" hidden="1">"'[수주통합관리98_2_25.xls]2월4주차'!$A$4:$H$29"</definedName>
    <definedName name="HTML21_10" hidden="1">""</definedName>
    <definedName name="HTML21_11" hidden="1">1</definedName>
    <definedName name="HTML21_12" hidden="1">"C:\My Documents\98년\영업현황\1월 수주현황(1월 마감분).htm"</definedName>
    <definedName name="HTML21_2" hidden="1">1</definedName>
    <definedName name="HTML21_3" hidden="1">""</definedName>
    <definedName name="HTML21_4" hidden="1">""</definedName>
    <definedName name="HTML21_5" hidden="1">""</definedName>
    <definedName name="HTML21_6" hidden="1">-4146</definedName>
    <definedName name="HTML21_7" hidden="1">-4146</definedName>
    <definedName name="HTML21_8" hidden="1">""</definedName>
    <definedName name="HTML21_9" hidden="1">""</definedName>
    <definedName name="HTML22_1" hidden="1">"'[수주통합관리98_2_25.xls]2월4주차'!$A$31:$I$66"</definedName>
    <definedName name="HTML22_10" hidden="1">""</definedName>
    <definedName name="HTML22_11" hidden="1">1</definedName>
    <definedName name="HTML22_12" hidden="1">"C:\My Documents\98년\영업현황\1월 수주현황(2월 마감분).htm"</definedName>
    <definedName name="HTML22_2" hidden="1">1</definedName>
    <definedName name="HTML22_3" hidden="1">""</definedName>
    <definedName name="HTML22_4" hidden="1">""</definedName>
    <definedName name="HTML22_5" hidden="1">""</definedName>
    <definedName name="HTML22_6" hidden="1">-4146</definedName>
    <definedName name="HTML22_7" hidden="1">-4146</definedName>
    <definedName name="HTML22_8" hidden="1">""</definedName>
    <definedName name="HTML22_9" hidden="1">""</definedName>
    <definedName name="HTML23_1" hidden="1">"[수주통합관리98_2_25.xls]보고양식!$A$32:$I$68"</definedName>
    <definedName name="HTML23_10" hidden="1">""</definedName>
    <definedName name="HTML23_11" hidden="1">1</definedName>
    <definedName name="HTML23_12" hidden="1">"C:\My Documents\98년\영업현황\2월 수주현황(2월 마감분).htm"</definedName>
    <definedName name="HTML23_2" hidden="1">1</definedName>
    <definedName name="HTML23_3" hidden="1">""</definedName>
    <definedName name="HTML23_4" hidden="1">""</definedName>
    <definedName name="HTML23_5" hidden="1">""</definedName>
    <definedName name="HTML23_6" hidden="1">-4146</definedName>
    <definedName name="HTML23_7" hidden="1">-4146</definedName>
    <definedName name="HTML23_8" hidden="1">""</definedName>
    <definedName name="HTML23_9" hidden="1">""</definedName>
    <definedName name="HTML24_1" hidden="1">"[수주통합관리98_2_25.xls]보고양식!$A$73:$F$98"</definedName>
    <definedName name="HTML24_10" hidden="1">""</definedName>
    <definedName name="HTML24_11" hidden="1">1</definedName>
    <definedName name="HTML24_12" hidden="1">"C:\My Documents\98년\영업현황\월별현황(2월 마감분).htm"</definedName>
    <definedName name="HTML24_2" hidden="1">1</definedName>
    <definedName name="HTML24_3" hidden="1">""</definedName>
    <definedName name="HTML24_4" hidden="1">""</definedName>
    <definedName name="HTML24_5" hidden="1">""</definedName>
    <definedName name="HTML24_6" hidden="1">-4146</definedName>
    <definedName name="HTML24_7" hidden="1">-4146</definedName>
    <definedName name="HTML24_8" hidden="1">""</definedName>
    <definedName name="HTML24_9" hidden="1">""</definedName>
    <definedName name="HTML25_1" hidden="1">"[수주통합관리98_2_25.xls]보고양식!$A$4:$I$29"</definedName>
    <definedName name="HTML25_10" hidden="1">""</definedName>
    <definedName name="HTML25_11" hidden="1">1</definedName>
    <definedName name="HTML25_12" hidden="1">"C:\My Documents\98년\영업현황\1월 수주현황(1월 마감분).htm"</definedName>
    <definedName name="HTML25_2" hidden="1">1</definedName>
    <definedName name="HTML25_3" hidden="1">""</definedName>
    <definedName name="HTML25_4" hidden="1">""</definedName>
    <definedName name="HTML25_5" hidden="1">""</definedName>
    <definedName name="HTML25_6" hidden="1">-4146</definedName>
    <definedName name="HTML25_7" hidden="1">-4146</definedName>
    <definedName name="HTML25_8" hidden="1">""</definedName>
    <definedName name="HTML25_9" hidden="1">""</definedName>
    <definedName name="HTML26_1" hidden="1">"[수주통합관리98_2_25.xls]보고양식!$A$31:$K$80"</definedName>
    <definedName name="HTML26_10" hidden="1">""</definedName>
    <definedName name="HTML26_11" hidden="1">1</definedName>
    <definedName name="HTML26_12" hidden="1">"C:\My Documents\98년\영업현황\2월 수주현황(2월 마감분).htm"</definedName>
    <definedName name="HTML26_2" hidden="1">1</definedName>
    <definedName name="HTML26_3" hidden="1">""</definedName>
    <definedName name="HTML26_4" hidden="1">""</definedName>
    <definedName name="HTML26_5" hidden="1">""</definedName>
    <definedName name="HTML26_6" hidden="1">-4146</definedName>
    <definedName name="HTML26_7" hidden="1">-4146</definedName>
    <definedName name="HTML26_8" hidden="1">""</definedName>
    <definedName name="HTML26_9" hidden="1">""</definedName>
    <definedName name="HTML27_1" hidden="1">"[수주통합관리98_2_25.xls]보고양식!$B$84:$G$109"</definedName>
    <definedName name="HTML27_10" hidden="1">""</definedName>
    <definedName name="HTML27_11" hidden="1">1</definedName>
    <definedName name="HTML27_12" hidden="1">"C:\My Documents\98년\영업현황\월별현황(2월 마감분).htm"</definedName>
    <definedName name="HTML27_2" hidden="1">1</definedName>
    <definedName name="HTML27_3" hidden="1">""</definedName>
    <definedName name="HTML27_4" hidden="1">""</definedName>
    <definedName name="HTML27_5" hidden="1">""</definedName>
    <definedName name="HTML27_6" hidden="1">-4146</definedName>
    <definedName name="HTML27_7" hidden="1">-4146</definedName>
    <definedName name="HTML27_8" hidden="1">""</definedName>
    <definedName name="HTML27_9" hidden="1">""</definedName>
    <definedName name="HTML28_1" hidden="1">"[수주통합관리98_3_2.xls]보고양식!$B$92:$G$117"</definedName>
    <definedName name="HTML28_10" hidden="1">""</definedName>
    <definedName name="HTML28_11" hidden="1">1</definedName>
    <definedName name="HTML28_12" hidden="1">"C:\My Documents\98년\영업현황\월별현황(2월 마감분).htm"</definedName>
    <definedName name="HTML28_2" hidden="1">1</definedName>
    <definedName name="HTML28_3" hidden="1">""</definedName>
    <definedName name="HTML28_4" hidden="1">""</definedName>
    <definedName name="HTML28_5" hidden="1">""</definedName>
    <definedName name="HTML28_6" hidden="1">-4146</definedName>
    <definedName name="HTML28_7" hidden="1">-4146</definedName>
    <definedName name="HTML28_8" hidden="1">""</definedName>
    <definedName name="HTML28_9" hidden="1">""</definedName>
    <definedName name="HTML29_1" hidden="1">"[수주통합관리98_3_2.xls]보고양식!$A$31:$K$88"</definedName>
    <definedName name="HTML29_10" hidden="1">""</definedName>
    <definedName name="HTML29_11" hidden="1">1</definedName>
    <definedName name="HTML29_12" hidden="1">"C:\My Documents\98년\영업현황\2월 수주현황(2월 마감분).htm"</definedName>
    <definedName name="HTML29_2" hidden="1">1</definedName>
    <definedName name="HTML29_3" hidden="1">""</definedName>
    <definedName name="HTML29_4" hidden="1">""</definedName>
    <definedName name="HTML29_5" hidden="1">""</definedName>
    <definedName name="HTML29_6" hidden="1">-4146</definedName>
    <definedName name="HTML29_7" hidden="1">-4146</definedName>
    <definedName name="HTML29_8" hidden="1">""</definedName>
    <definedName name="HTML29_9" hidden="1">""</definedName>
    <definedName name="HTML3_1" hidden="1">"[수주관리98.xls]일일현황!$A$1:$N$9"</definedName>
    <definedName name="HTML3_10" hidden="1">""</definedName>
    <definedName name="HTML3_11" hidden="1">1</definedName>
    <definedName name="HTML3_12" hidden="1">"C:\My Documents\98년\영업현황\일일현황-98.1.23.htm"</definedName>
    <definedName name="HTML3_2" hidden="1">1</definedName>
    <definedName name="HTML3_3" hidden="1">""</definedName>
    <definedName name="HTML3_4" hidden="1">""</definedName>
    <definedName name="HTML3_5" hidden="1">""</definedName>
    <definedName name="HTML3_6" hidden="1">1</definedName>
    <definedName name="HTML3_7" hidden="1">1</definedName>
    <definedName name="HTML3_8" hidden="1">""</definedName>
    <definedName name="HTML3_9" hidden="1">""</definedName>
    <definedName name="HTML30_1" hidden="1">"'[사본 - 영업통합관리(수주.매출).xls]보고양식'!$A$114:$K$131"</definedName>
    <definedName name="HTML30_10" hidden="1">""</definedName>
    <definedName name="HTML30_11" hidden="1">1</definedName>
    <definedName name="HTML30_12" hidden="1">"C:\My Documents\98년\영업현황\일일현황-98.3.12.htm"</definedName>
    <definedName name="HTML30_2" hidden="1">1</definedName>
    <definedName name="HTML30_3" hidden="1">""</definedName>
    <definedName name="HTML30_4" hidden="1">""</definedName>
    <definedName name="HTML30_5" hidden="1">""</definedName>
    <definedName name="HTML30_6" hidden="1">-4146</definedName>
    <definedName name="HTML30_7" hidden="1">-4146</definedName>
    <definedName name="HTML30_8" hidden="1">""</definedName>
    <definedName name="HTML30_9" hidden="1">""</definedName>
    <definedName name="HTML4_1" hidden="1">"[수주관리98.xls]영업!$A$1:$N$15"</definedName>
    <definedName name="HTML4_10" hidden="1">""</definedName>
    <definedName name="HTML4_11" hidden="1">1</definedName>
    <definedName name="HTML4_12" hidden="1">"C:\My Documents\98년\영업현황\일일현황-98.1.31.htm"</definedName>
    <definedName name="HTML4_2" hidden="1">1</definedName>
    <definedName name="HTML4_3" hidden="1">""</definedName>
    <definedName name="HTML4_4" hidden="1">""</definedName>
    <definedName name="HTML4_5" hidden="1">""</definedName>
    <definedName name="HTML4_6" hidden="1">1</definedName>
    <definedName name="HTML4_7" hidden="1">1</definedName>
    <definedName name="HTML4_8" hidden="1">"98-01-31"</definedName>
    <definedName name="HTML4_9" hidden="1">""</definedName>
    <definedName name="HTML5_1" hidden="1">"[수주관리98.xls]영업!$A$1:$N$29"</definedName>
    <definedName name="HTML5_10" hidden="1">""</definedName>
    <definedName name="HTML5_11" hidden="1">1</definedName>
    <definedName name="HTML5_12" hidden="1">"C:\My Documents\98년\영업현황\일일현황-98.1.31.v.htm"</definedName>
    <definedName name="HTML5_2" hidden="1">1</definedName>
    <definedName name="HTML5_3" hidden="1">""</definedName>
    <definedName name="HTML5_4" hidden="1">""</definedName>
    <definedName name="HTML5_5" hidden="1">""</definedName>
    <definedName name="HTML5_6" hidden="1">1</definedName>
    <definedName name="HTML5_7" hidden="1">1</definedName>
    <definedName name="HTML5_8" hidden="1">""</definedName>
    <definedName name="HTML5_9" hidden="1">""</definedName>
    <definedName name="HTML6_1" hidden="1">"'[수주관리98.xls]2월'!$A$1:$P$48"</definedName>
    <definedName name="HTML6_10" hidden="1">""</definedName>
    <definedName name="HTML6_11" hidden="1">1</definedName>
    <definedName name="HTML6_12" hidden="1">"C:\My Documents\98년\영업현황\일일현황-98.1.31.htm"</definedName>
    <definedName name="HTML6_2" hidden="1">1</definedName>
    <definedName name="HTML6_3" hidden="1">""</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"'[수주관리98.xls]2월'!$A$3:$P$30"</definedName>
    <definedName name="HTML7_10" hidden="1">""</definedName>
    <definedName name="HTML7_11" hidden="1">1</definedName>
    <definedName name="HTML7_12" hidden="1">"C:\My Documents\98년\영업현황\일일현황-98.1.31.htm"</definedName>
    <definedName name="HTML7_2" hidden="1">1</definedName>
    <definedName name="HTML7_3" hidden="1">""</definedName>
    <definedName name="HTML7_4" hidden="1">""</definedName>
    <definedName name="HTML7_5" hidden="1">""</definedName>
    <definedName name="HTML7_6" hidden="1">-4146</definedName>
    <definedName name="HTML7_7" hidden="1">-4146</definedName>
    <definedName name="HTML7_8" hidden="1">""</definedName>
    <definedName name="HTML7_9" hidden="1">""</definedName>
    <definedName name="HTML8_1" hidden="1">"'[수주관리98.xls]2월'!$A$1:$P$30"</definedName>
    <definedName name="HTML8_10" hidden="1">""</definedName>
    <definedName name="HTML8_11" hidden="1">1</definedName>
    <definedName name="HTML8_12" hidden="1">"C:\My Documents\98년\영업현황\일일현황-98.1.31.htm"</definedName>
    <definedName name="HTML8_2" hidden="1">1</definedName>
    <definedName name="HTML8_3" hidden="1">""</definedName>
    <definedName name="HTML8_4" hidden="1">""</definedName>
    <definedName name="HTML8_5" hidden="1">""</definedName>
    <definedName name="HTML8_6" hidden="1">-4146</definedName>
    <definedName name="HTML8_7" hidden="1">-4146</definedName>
    <definedName name="HTML8_8" hidden="1">""</definedName>
    <definedName name="HTML8_9" hidden="1">""</definedName>
    <definedName name="HTML9_1" hidden="1">"'[수주관리98.xls]2월'!$A$1:$P$19"</definedName>
    <definedName name="HTML9_10" hidden="1">""</definedName>
    <definedName name="HTML9_11" hidden="1">1</definedName>
    <definedName name="HTML9_12" hidden="1">"C:\My Documents\98년\영업현황\일일현황-98.2.10.htm"</definedName>
    <definedName name="HTML9_2" hidden="1">1</definedName>
    <definedName name="HTML9_3" hidden="1">""</definedName>
    <definedName name="HTML9_4" hidden="1">""</definedName>
    <definedName name="HTML9_5" hidden="1">""</definedName>
    <definedName name="HTML9_6" hidden="1">-4146</definedName>
    <definedName name="HTML9_7" hidden="1">-4146</definedName>
    <definedName name="HTML9_8" hidden="1">""</definedName>
    <definedName name="HTML9_9" hidden="1">""</definedName>
    <definedName name="HTMLCount" hidden="1">30</definedName>
    <definedName name="I">#REF!</definedName>
    <definedName name="ID">#REF!</definedName>
    <definedName name="ifvUKUKUKUKUKUK0ok">#REF!</definedName>
    <definedName name="ii">#REF!</definedName>
    <definedName name="INAG_DURATION">#N/A</definedName>
    <definedName name="INDEX">[71]Sheet1!$G$5</definedName>
    <definedName name="INDEX2">#REF!</definedName>
    <definedName name="INDEX3">#REF!</definedName>
    <definedName name="INSU3">#N/A</definedName>
    <definedName name="INSUDATA">OFFSET([72]D1!$A$1,0,0,COUNTA([72]D1!$A:$A),6)</definedName>
    <definedName name="IOPOIP">#N/A</definedName>
    <definedName name="IP_disc">#REF!</definedName>
    <definedName name="ITINERARY">[73]ITINERARY!$F$62</definedName>
    <definedName name="IUOP">#N/A</definedName>
    <definedName name="J">#N/A</definedName>
    <definedName name="JD">#N/A</definedName>
    <definedName name="JGCDGNG">#REF!</definedName>
    <definedName name="JGMSGJA">#REF!</definedName>
    <definedName name="jhjl">#REF!</definedName>
    <definedName name="JI">#REF!</definedName>
    <definedName name="JIJUM">#REF!</definedName>
    <definedName name="JIJUM1">'[74]2-5'!$B$4:$AC$66</definedName>
    <definedName name="jj" hidden="1">{#N/A,#N/A,FALSE,"손익표지";#N/A,#N/A,FALSE,"손익계산";#N/A,#N/A,FALSE,"일반관리비";#N/A,#N/A,FALSE,"영업외수익";#N/A,#N/A,FALSE,"영업외비용";#N/A,#N/A,FALSE,"매출액";#N/A,#N/A,FALSE,"요약손익";#N/A,#N/A,FALSE,"요약대차";#N/A,#N/A,FALSE,"매출채권현황";#N/A,#N/A,FALSE,"매출채권명세"}</definedName>
    <definedName name="jkhlhk">#REF!</definedName>
    <definedName name="jlkh">#REF!</definedName>
    <definedName name="ju">#REF!</definedName>
    <definedName name="Jum_cw">#REF!</definedName>
    <definedName name="Jum_ys">#REF!</definedName>
    <definedName name="JUMPO">#N/A</definedName>
    <definedName name="K">#N/A</definedName>
    <definedName name="K16.75">#REF!</definedName>
    <definedName name="kdw" hidden="1">{#N/A,#N/A,FALSE,"유지율(1)";#N/A,#N/A,FALSE,"유지율(2)";#N/A,#N/A,FALSE,"유지율(3)"}</definedName>
    <definedName name="KHN" hidden="1">{"'보고양식'!$A$58:$K$111"}</definedName>
    <definedName name="KK" hidden="1">{#N/A,#N/A,FALSE,"유지율(1)";#N/A,#N/A,FALSE,"유지율(2)";#N/A,#N/A,FALSE,"유지율(3)"}</definedName>
    <definedName name="kkk" hidden="1">{#N/A,#N/A,FALSE,"유지율(1)";#N/A,#N/A,FALSE,"유지율(2)";#N/A,#N/A,FALSE,"유지율(3)"}</definedName>
    <definedName name="KKP" hidden="1">{#N/A,#N/A,FALSE,"유지율(1)";#N/A,#N/A,FALSE,"유지율(2)";#N/A,#N/A,FALSE,"유지율(3)"}</definedName>
    <definedName name="klklklkl" hidden="1">{#N/A,#N/A,FALSE,"Index";"Stmts_Qtrs",#N/A,FALSE,"Summary";"Stmts_24 mo",#N/A,FALSE,"Summary";"Summary_24",#N/A,FALSE,"Revenue";"Month_24",#N/A,FALSE,"Engineering";"Month_24",#N/A,FALSE,"Marketing";"Month_24",#N/A,FALSE,"G &amp; A";"Month_24",#N/A,FALSE,"Manufacturing"}</definedName>
    <definedName name="Kwn_cw">#REF!</definedName>
    <definedName name="Kwn_ys">#REF!</definedName>
    <definedName name="k율">'[47]3'!$C$61</definedName>
    <definedName name="L">#N/A</definedName>
    <definedName name="LastLine">#REF!</definedName>
    <definedName name="LAW">#REF!</definedName>
    <definedName name="LEVEL">#N/A</definedName>
    <definedName name="lgfgdgs" hidden="1">{#N/A,#N/A,FALSE,"유지율(1)";#N/A,#N/A,FALSE,"유지율(2)";#N/A,#N/A,FALSE,"유지율(3)"}</definedName>
    <definedName name="List">#REF!</definedName>
    <definedName name="LKJJ" hidden="1">{#N/A,#N/A,FALSE,"유지율(1)";#N/A,#N/A,FALSE,"유지율(2)";#N/A,#N/A,FALSE,"유지율(3)"}</definedName>
    <definedName name="lkjkllj" hidden="1">{#N/A,#N/A,FALSE,"유지율(1)";#N/A,#N/A,FALSE,"유지율(2)";#N/A,#N/A,FALSE,"유지율(3)"}</definedName>
    <definedName name="LL">#REF!</definedName>
    <definedName name="LX_DATA">#REF!</definedName>
    <definedName name="M">#REF!</definedName>
    <definedName name="Macro3">#REF!</definedName>
    <definedName name="MAGAMB">#REF!</definedName>
    <definedName name="MAGAMD">#REF!</definedName>
    <definedName name="MAT">#N/A</definedName>
    <definedName name="menu">#REF!</definedName>
    <definedName name="mm"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mmmm" hidden="1">{#N/A,#N/A,FALSE,"유지율(1)";#N/A,#N/A,FALSE,"유지율(2)";#N/A,#N/A,FALSE,"유지율(3)"}</definedName>
    <definedName name="Module2.이월" localSheetId="3">'[75]#REF'!Module2.이월</definedName>
    <definedName name="Module2.이월">'[75]#REF'!Module2.이월</definedName>
    <definedName name="MOMO">#REF!</definedName>
    <definedName name="MOMO_1">#REF!</definedName>
    <definedName name="Mq">#N/A</definedName>
    <definedName name="MREW_JATA">#N/A</definedName>
    <definedName name="MREW_RECEIPT">#N/A</definedName>
    <definedName name="MREW_SEL">#N/A</definedName>
    <definedName name="MyLineDiscount">#REF!</definedName>
    <definedName name="M행">#N/A</definedName>
    <definedName name="N">#REF!</definedName>
    <definedName name="NE940RTRK">#N/A</definedName>
    <definedName name="net">#REF!</definedName>
    <definedName name="new_pol">#N/A</definedName>
    <definedName name="nmnmm" hidden="1">{#N/A,#N/A,FALSE,"Index";"Stmts_Qtrs",#N/A,FALSE,"Summary";"Stmts_24 mo",#N/A,FALSE,"Summary";"Summary_24",#N/A,FALSE,"Revenue";"Month_24",#N/A,FALSE,"Engineering";"Month_24",#N/A,FALSE,"Marketing";"Month_24",#N/A,FALSE,"G &amp; A";"Month_24",#N/A,FALSE,"Manufacturing"}</definedName>
    <definedName name="Nms_disc">#REF!</definedName>
    <definedName name="nn" hidden="1">{#N/A,#N/A,FALSE,"손익표지";#N/A,#N/A,FALSE,"손익계산";#N/A,#N/A,FALSE,"일반관리비";#N/A,#N/A,FALSE,"영업외수익";#N/A,#N/A,FALSE,"영업외비용";#N/A,#N/A,FALSE,"매출액";#N/A,#N/A,FALSE,"요약손익";#N/A,#N/A,FALSE,"요약대차";#N/A,#N/A,FALSE,"매출채권현황";#N/A,#N/A,FALSE,"매출채권명세"}</definedName>
    <definedName name="NO">#REF!</definedName>
    <definedName name="No.">OFFSET([76]창구마스터!$A$3,0,0,COUNTA([76]창구마스터!$A$1:$A$65536),9)</definedName>
    <definedName name="no_disc">#REF!</definedName>
    <definedName name="NOMU">#REF!</definedName>
    <definedName name="nt">#REF!</definedName>
    <definedName name="NUM">#REF!</definedName>
    <definedName name="NUMBER">#N/A</definedName>
    <definedName name="N행">#N/A</definedName>
    <definedName name="O">#N/A</definedName>
    <definedName name="O2_1">#REF!</definedName>
    <definedName name="of_Base_Tranciver_Stations">[40]Parameters!$B$11</definedName>
    <definedName name="Omr">#REF!</definedName>
    <definedName name="O행">#N/A</definedName>
    <definedName name="P">#N/A</definedName>
    <definedName name="P1BHCA">[77]Master!$C$52</definedName>
    <definedName name="P1BHSM">[77]Master!$C$56</definedName>
    <definedName name="P1Phase">[77]Master!$C$48</definedName>
    <definedName name="P2BHCA">[77]Master!$D$52</definedName>
    <definedName name="P2BHSM">[77]Master!$D$56</definedName>
    <definedName name="P2Phase">[77]Master!$D$48</definedName>
    <definedName name="P3BHCA">[77]Master!$E$52</definedName>
    <definedName name="P3BHSM">[77]Master!$E$56</definedName>
    <definedName name="P3Phase">[77]Master!$E$48</definedName>
    <definedName name="P4BHCA">[77]Master!$F$52</definedName>
    <definedName name="P4BHSM">[77]Master!$F$56</definedName>
    <definedName name="P4Phase">[77]Master!$F$48</definedName>
    <definedName name="P5BHCA">[77]Master!$G$52</definedName>
    <definedName name="P5BHSM">[77]Master!$G$56</definedName>
    <definedName name="P5Phase">[77]Master!$G$48</definedName>
    <definedName name="Part_Number">#REF!</definedName>
    <definedName name="PG0">#N/A</definedName>
    <definedName name="PJ">#REF!</definedName>
    <definedName name="plus">#REF!</definedName>
    <definedName name="pname">#N/A</definedName>
    <definedName name="pnumber">#N/A</definedName>
    <definedName name="POPO1">#REF!</definedName>
    <definedName name="POPO2">#REF!</definedName>
    <definedName name="PP">#REF!</definedName>
    <definedName name="PPP">[17]리얼!$V$11:$AC$11</definedName>
    <definedName name="_xlnm.Print_Area">#REF!</definedName>
    <definedName name="Print_Area_MI">#REF!</definedName>
    <definedName name="_xlnm.Print_Titles">#N/A</definedName>
    <definedName name="Print_Titles_MI">#REF!</definedName>
    <definedName name="PRO_0511">#REF!,#REF!,#REF!,#REF!,#REF!,#REF!,#REF!,#REF!,#REF!</definedName>
    <definedName name="PRO_익월선납율">#REF!,#REF!,#REF!,#REF!,#REF!,#REF!,#REF!,#REF!,#REF!,#REF!,#REF!,#REF!,#REF!,#REF!</definedName>
    <definedName name="PRO영업소">[78]선납!$AU$19,[78]선납!$AU$23,[78]선납!$AU$24,[78]선납!$AU$25,[78]선납!$AU$27,[78]선납!$AU$30,[78]선납!$AU$35,[78]선납!$AU$36,[78]선납!$AU$39,[78]선납!$AU$41,[78]선납!$AU$42,[78]선납!$AU$43,[78]선납!$AU$50,[78]선납!$AU$52,[78]선납!$AU$54,[78]선납!$AU$59</definedName>
    <definedName name="PTY_KOR_NAME">#N/A</definedName>
    <definedName name="PTY_KOR_NAME1">#N/A</definedName>
    <definedName name="PTY_KOR_NAME2">#N/A</definedName>
    <definedName name="Pulsar" hidden="1">{#N/A,#N/A,FALSE,"Index";"Stmts_Qtrs",#N/A,FALSE,"Summary";"Stmts_24 mo",#N/A,FALSE,"Summary";"Summary_24",#N/A,FALSE,"Revenue";"Month_24",#N/A,FALSE,"Engineering";"Month_24",#N/A,FALSE,"Marketing";"Month_24",#N/A,FALSE,"G &amp; A";"Month_24",#N/A,FALSE,"Manufacturing"}</definedName>
    <definedName name="PYDU_FORCE_DT">#N/A</definedName>
    <definedName name="PYDU_PAYMT_AMT">#N/A</definedName>
    <definedName name="PYDU_PAYMT_DT">#N/A</definedName>
    <definedName name="PYMT_AGMT_NO_O">#N/A</definedName>
    <definedName name="PYMT_PAY_SEQ">#N/A</definedName>
    <definedName name="PYMT_PAYMT_AMT">#N/A</definedName>
    <definedName name="PYMT_PAYMT_DT">#N/A</definedName>
    <definedName name="P행">#N/A</definedName>
    <definedName name="Q">#REF!</definedName>
    <definedName name="QH">[79]Sheet1!$A$1:$A$15</definedName>
    <definedName name="ql" hidden="1">{#N/A,#N/A,FALSE,"손익표지";#N/A,#N/A,FALSE,"손익계산";#N/A,#N/A,FALSE,"일반관리비";#N/A,#N/A,FALSE,"영업외수익";#N/A,#N/A,FALSE,"영업외비용";#N/A,#N/A,FALSE,"매출액";#N/A,#N/A,FALSE,"요약손익";#N/A,#N/A,FALSE,"요약대차";#N/A,#N/A,FALSE,"매출채권현황";#N/A,#N/A,FALSE,"매출채권명세"}</definedName>
    <definedName name="qlry">#REF!</definedName>
    <definedName name="qq" localSheetId="3">BlankMacro1</definedName>
    <definedName name="qq">BlankMacro1</definedName>
    <definedName name="QQQ">#N/A</definedName>
    <definedName name="qqqqq" localSheetId="3">BlankMacro1</definedName>
    <definedName name="qqqqq">BlankMacro1</definedName>
    <definedName name="QTT">[41]단일률!#REF!</definedName>
    <definedName name="Query1">#REF!</definedName>
    <definedName name="QuoteSheet">#REF!</definedName>
    <definedName name="qw" hidden="1">{#N/A,#N/A,FALSE,"유지율(1)";#N/A,#N/A,FALSE,"유지율(2)";#N/A,#N/A,FALSE,"유지율(3)"}</definedName>
    <definedName name="qwq" hidden="1">{#N/A,#N/A,FALSE,"Aging Summary";#N/A,#N/A,FALSE,"Ratio Analysis";#N/A,#N/A,FALSE,"Test 120 Day Accts";#N/A,#N/A,FALSE,"Tickmarks"}</definedName>
    <definedName name="Q행">#N/A</definedName>
    <definedName name="range1">#REF!</definedName>
    <definedName name="RC전단계목표" localSheetId="3">BlankMacro1</definedName>
    <definedName name="RC전단계목표">BlankMacro1</definedName>
    <definedName name="RC전단계목표1" localSheetId="3">BlankMacro1</definedName>
    <definedName name="RC전단계목표1">BlankMacro1</definedName>
    <definedName name="rdbms">#REF!</definedName>
    <definedName name="rdbms2">#REF!</definedName>
    <definedName name="recruit.co.kr" hidden="1">{#N/A,#N/A,FALSE,"유지율(1)";#N/A,#N/A,FALSE,"유지율(2)";#N/A,#N/A,FALSE,"유지율(3)"}</definedName>
    <definedName name="retjtukm" hidden="1">[65]LIST!#REF!</definedName>
    <definedName name="REW">#N/A</definedName>
    <definedName name="rewr" hidden="1">{#N/A,#N/A,FALSE,"이력서&amp;자기소개서"}</definedName>
    <definedName name="REYY">#N/A</definedName>
    <definedName name="rf">[80]공정가치!$I$15</definedName>
    <definedName name="RISK">'[58]3'!#REF!</definedName>
    <definedName name="RISK19_1">#REF!</definedName>
    <definedName name="RISK19_2">#REF!</definedName>
    <definedName name="RISK20_1">#REF!</definedName>
    <definedName name="RISK20_2">#REF!</definedName>
    <definedName name="risk39_1">#REF!</definedName>
    <definedName name="risk39_2">#REF!</definedName>
    <definedName name="risk40_1">#REF!</definedName>
    <definedName name="risk40_2">#REF!</definedName>
    <definedName name="rkdrkd" hidden="1">{#N/A,#N/A,FALSE,"유지율(1)";#N/A,#N/A,FALSE,"유지율(2)";#N/A,#N/A,FALSE,"유지율(3)"}</definedName>
    <definedName name="RKEY">'[37] '!$A$1:$N$91</definedName>
    <definedName name="RKEY2">#REF!</definedName>
    <definedName name="RKEY3">'[54]12월매출전년'!$A$1:$M$1281</definedName>
    <definedName name="RKRKRRKRKRKRK">[20]사고96!#REF!</definedName>
    <definedName name="rkskak" hidden="1">{#N/A,#N/A,FALSE,"유지율(1)";#N/A,#N/A,FALSE,"유지율(2)";#N/A,#N/A,FALSE,"유지율(3)"}</definedName>
    <definedName name="RMS" hidden="1">{#N/A,#N/A,FALSE,"유지율(1)";#N/A,#N/A,FALSE,"유지율(2)";#N/A,#N/A,FALSE,"유지율(3)"}</definedName>
    <definedName name="RMS워크샵" localSheetId="3">BlankMacro1</definedName>
    <definedName name="RMS워크샵">BlankMacro1</definedName>
    <definedName name="RMS워크샵보고" localSheetId="3">BlankMacro1</definedName>
    <definedName name="RMS워크샵보고">BlankMacro1</definedName>
    <definedName name="RM수당9">#REF!</definedName>
    <definedName name="RR">#N/A</definedName>
    <definedName name="rrrrr">[46]손해감소유형!$C$18:$C$32</definedName>
    <definedName name="RS근접자" hidden="1">{#N/A,#N/A,FALSE,"유지율(1)";#N/A,#N/A,FALSE,"유지율(2)";#N/A,#N/A,FALSE,"유지율(3)"}</definedName>
    <definedName name="RT.RTDK">#N/A</definedName>
    <definedName name="RTCLSPRT">#N/A</definedName>
    <definedName name="RTYERTTTTTT">#N/A</definedName>
    <definedName name="RTYERTYERT">#N/A</definedName>
    <definedName name="RTYETY">#N/A</definedName>
    <definedName name="RTYRTY">#N/A</definedName>
    <definedName name="RT울산시RTDKDK">#N/A</definedName>
    <definedName name="rw">#REF!</definedName>
    <definedName name="RWERWE">#N/A</definedName>
    <definedName name="R행">#N/A</definedName>
    <definedName name="S">#REF!</definedName>
    <definedName name="S04A">#REF!</definedName>
    <definedName name="sa100_disc">#REF!</definedName>
    <definedName name="SAPBEXdnldView" hidden="1">"419XS9RUH8RNHPOMVFCKW98L0"</definedName>
    <definedName name="SAPBEXsysID" hidden="1">"KPW"</definedName>
    <definedName name="sc">#REF!</definedName>
    <definedName name="SCHOOLCD">[81]SCHOOLCD!$A$1:$J$1876</definedName>
    <definedName name="sd" hidden="1">{"'매출'!$A$1:$I$22"}</definedName>
    <definedName name="SDD" hidden="1">{#N/A,#N/A,FALSE,"유지율(1)";#N/A,#N/A,FALSE,"유지율(2)";#N/A,#N/A,FALSE,"유지율(3)"}</definedName>
    <definedName name="sdddd">#N/A</definedName>
    <definedName name="sdf" localSheetId="3">BlankMacro1</definedName>
    <definedName name="sdf">BlankMacro1</definedName>
    <definedName name="SDFASD">#N/A</definedName>
    <definedName name="sds" hidden="1">{"'보고양식'!$A$58:$K$111"}</definedName>
    <definedName name="security">[82]Data!$A$4:$A$8</definedName>
    <definedName name="security2">[83]Data!$A$4:$A$8</definedName>
    <definedName name="sfbvf" hidden="1">#REF!</definedName>
    <definedName name="SFC">[43]★최종★!$AE$15:$AE$32</definedName>
    <definedName name="sfsdfsdafa" hidden="1">{#N/A,#N/A,FALSE,"손익표지";#N/A,#N/A,FALSE,"손익계산";#N/A,#N/A,FALSE,"일반관리비";#N/A,#N/A,FALSE,"영업외수익";#N/A,#N/A,FALSE,"영업외비용";#N/A,#N/A,FALSE,"매출액";#N/A,#N/A,FALSE,"요약손익";#N/A,#N/A,FALSE,"요약대차";#N/A,#N/A,FALSE,"매출채권현황";#N/A,#N/A,FALSE,"매출채권명세"}</definedName>
    <definedName name="sgkd" hidden="1">{#N/A,#N/A,FALSE,"유지율(1)";#N/A,#N/A,FALSE,"유지율(2)";#N/A,#N/A,FALSE,"유지율(3)"}</definedName>
    <definedName name="Sheet5" hidden="1">{#N/A,#N/A,FALSE,"유지율(1)";#N/A,#N/A,FALSE,"유지율(2)";#N/A,#N/A,FALSE,"유지율(3)"}</definedName>
    <definedName name="shipment">#REF!</definedName>
    <definedName name="SILF">#REF!</definedName>
    <definedName name="sim" hidden="1">{#N/A,#N/A,FALSE,"유지율(1)";#N/A,#N/A,FALSE,"유지율(2)";#N/A,#N/A,FALSE,"유지율(3)"}</definedName>
    <definedName name="SM">[84]SM수당!$D$4:$H$153</definedName>
    <definedName name="smpp">[40]Parameters!$B$19</definedName>
    <definedName name="SM수당">#REF!</definedName>
    <definedName name="SM수당9">#REF!</definedName>
    <definedName name="someday">[44]상품보종코드!#REF!</definedName>
    <definedName name="SON">'[58]3'!#REF!</definedName>
    <definedName name="SONH">OFFSET(#REF!,0,0,COUNTA(#REF!),6)</definedName>
    <definedName name="SONH19_1">#REF!</definedName>
    <definedName name="SONH19_2">#REF!</definedName>
    <definedName name="SONH20_1">#REF!</definedName>
    <definedName name="SONH20_2">#REF!</definedName>
    <definedName name="sonh39_1">#REF!</definedName>
    <definedName name="sonh39_2">#REF!</definedName>
    <definedName name="sonh40_1">#REF!</definedName>
    <definedName name="sonh40_2">#REF!</definedName>
    <definedName name="SpanType">[77]Master!$B$15</definedName>
    <definedName name="SS">#REF!</definedName>
    <definedName name="sss">#N/A</definedName>
    <definedName name="ssss" hidden="1">{#N/A,#N/A,FALSE,"유지율(1)";#N/A,#N/A,FALSE,"유지율(2)";#N/A,#N/A,FALSE,"유지율(3)"}</definedName>
    <definedName name="sssssss" hidden="1">{#N/A,#N/A,FALSE,"유지율(1)";#N/A,#N/A,FALSE,"유지율(2)";#N/A,#N/A,FALSE,"유지율(3)"}</definedName>
    <definedName name="Start">#REF!</definedName>
    <definedName name="sy">#N/A</definedName>
    <definedName name="S행">#N/A</definedName>
    <definedName name="t">#REF!</definedName>
    <definedName name="t4t4t4">'[66]평가지표 배점기준'!$J$3:$K$18</definedName>
    <definedName name="table1">#REF!</definedName>
    <definedName name="table2">#REF!</definedName>
    <definedName name="table3">#REF!</definedName>
    <definedName name="tasc">[40]Parameters!$B$20</definedName>
    <definedName name="TCM" hidden="1">#REF!</definedName>
    <definedName name="TEAM">#REF!</definedName>
    <definedName name="TEAM1">#REF!</definedName>
    <definedName name="TEAM2">#REF!</definedName>
    <definedName name="TEMP">#N/A</definedName>
    <definedName name="TEMP04">#REF!</definedName>
    <definedName name="TEST0">#REF!</definedName>
    <definedName name="TEST1">#REF!</definedName>
    <definedName name="TESTHKEY">#REF!</definedName>
    <definedName name="TESTKEYS">#REF!</definedName>
    <definedName name="TESTVKEY">#REF!</definedName>
    <definedName name="TextRefCopyRangeCount" hidden="1">5</definedName>
    <definedName name="TFC">[43]★최종★!$AA$15:$AA$24</definedName>
    <definedName name="THDY" localSheetId="3">BlankMacro1</definedName>
    <definedName name="THDY">BlankMacro1</definedName>
    <definedName name="THIK">#N/A</definedName>
    <definedName name="Title">#REF!</definedName>
    <definedName name="TM지점" hidden="1">#REF!</definedName>
    <definedName name="TM지점2" hidden="1">#REF!</definedName>
    <definedName name="TO" localSheetId="3">BlankMacro1</definedName>
    <definedName name="TO">BlankMacro1</definedName>
    <definedName name="today">[44]상품보종코드!#REF!</definedName>
    <definedName name="total">[44]상품보종코드!#REF!</definedName>
    <definedName name="Total_gsch">#REF!</definedName>
    <definedName name="totcost">#N/A</definedName>
    <definedName name="tpo">#REF!</definedName>
    <definedName name="TRILOGUE_Connectivity">[40]Parameters!$B$13</definedName>
    <definedName name="trrrrrrrrrrrrrrrrrrr" hidden="1">[15]목표세부명세!#REF!</definedName>
    <definedName name="tt">'[85]0.총괄'!$B$1:$H$46,'[85]0.총괄'!$J$1:$P$46,'[85]0.총괄'!$R$1:$V$46</definedName>
    <definedName name="tt4t4">'[66]평가지표 배점기준'!$G$3:$H$13</definedName>
    <definedName name="T사고이름">#REF!</definedName>
    <definedName name="T행">#N/A</definedName>
    <definedName name="U">#N/A</definedName>
    <definedName name="UIOPY">#N/A</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#REF!</definedName>
    <definedName name="ups" hidden="1">{"'Sheet1'!$A$1:$J$57","'Sheet1'!$F$32:$F$35","'Sheet1'!$F$32:$F$36"}</definedName>
    <definedName name="user1">#REF!</definedName>
    <definedName name="user2">#REF!</definedName>
    <definedName name="uu" hidden="1">{#N/A,#N/A,FALSE,"손익표지";#N/A,#N/A,FALSE,"손익계산";#N/A,#N/A,FALSE,"일반관리비";#N/A,#N/A,FALSE,"영업외수익";#N/A,#N/A,FALSE,"영업외비용";#N/A,#N/A,FALSE,"매출액";#N/A,#N/A,FALSE,"요약손익";#N/A,#N/A,FALSE,"요약대차";#N/A,#N/A,FALSE,"매출채권현황";#N/A,#N/A,FALSE,"매출채권명세"}</definedName>
    <definedName name="UY">#N/A</definedName>
    <definedName name="UYI">#N/A</definedName>
    <definedName name="U행">#N/A</definedName>
    <definedName name="v">#REF!</definedName>
    <definedName name="VCB">#N/A</definedName>
    <definedName name="VK">#REF!</definedName>
    <definedName name="vkvk" hidden="1">{#N/A,#N/A,FALSE,"유지율(1)";#N/A,#N/A,FALSE,"유지율(2)";#N/A,#N/A,FALSE,"유지율(3)"}</definedName>
    <definedName name="VOIP">#REF!</definedName>
    <definedName name="vsv" hidden="1">{"'보고양식'!$A$58:$K$111"}</definedName>
    <definedName name="vv">#REF!</definedName>
    <definedName name="V행">#N/A</definedName>
    <definedName name="W" hidden="1">{#N/A,#N/A,FALSE,"유지율(1)";#N/A,#N/A,FALSE,"유지율(2)";#N/A,#N/A,FALSE,"유지율(3)"}</definedName>
    <definedName name="WCa">#N/A</definedName>
    <definedName name="wcwc" hidden="1">{"'보고양식'!$A$58:$K$111"}</definedName>
    <definedName name="we" hidden="1">{#N/A,#N/A,FALSE,"유지율(1)";#N/A,#N/A,FALSE,"유지율(2)";#N/A,#N/A,FALSE,"유지율(3)"}</definedName>
    <definedName name="web_access">[40]Parameters!$B$17</definedName>
    <definedName name="WERWE">#N/A</definedName>
    <definedName name="wherbf" hidden="1">#REF!</definedName>
    <definedName name="wjsal" localSheetId="3">BlankMacro1</definedName>
    <definedName name="wjsal">BlankMacro1</definedName>
    <definedName name="wjwjr" hidden="1">[86]내역서!#REF!</definedName>
    <definedName name="wq" localSheetId="3">BlankMacro1</definedName>
    <definedName name="wq">BlankMacro1</definedName>
    <definedName name="wreeeeeeeeeeeeeee" hidden="1">[15]목표세부명세!#REF!</definedName>
    <definedName name="wrn.97년._.9월._.임차현황." hidden="1">{#N/A,#N/A,FALSE,"동부"}</definedName>
    <definedName name="wrn.Aging._.and._.Trend._.Analysis." hidden="1">{#N/A,#N/A,FALSE,"Aging Summary";#N/A,#N/A,FALSE,"Ratio Analysis";#N/A,#N/A,FALSE,"Test 120 Day Accts";#N/A,#N/A,FALSE,"Tickmarks"}</definedName>
    <definedName name="wrn.AU가공."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Print._.24." hidden="1">{#N/A,#N/A,FALSE,"Index";"Stmts_Qtrs",#N/A,FALSE,"Summary";"Stmts_24 mo",#N/A,FALSE,"Summary";"Summary_24",#N/A,FALSE,"Revenue";"Month_24",#N/A,FALSE,"Engineering";"Month_24",#N/A,FALSE,"Marketing";"Month_24",#N/A,FALSE,"G &amp; A";"Month_24",#N/A,FALSE,"Manufacturing"}</definedName>
    <definedName name="wrn.rep." hidden="1">{#N/A,#N/A,FALSE,"유지율(1)";#N/A,#N/A,FALSE,"유지율(2)";#N/A,#N/A,FALSE,"유지율(3)"}</definedName>
    <definedName name="wrn.보고서." hidden="1">{#N/A,#N/A,FALSE,"Sheet1";#N/A,#N/A,FALSE,"기평9607"}</definedName>
    <definedName name="wrn.손익보고." hidden="1">{#N/A,#N/A,FALSE,"손익표지";#N/A,#N/A,FALSE,"손익계산";#N/A,#N/A,FALSE,"일반관리비";#N/A,#N/A,FALSE,"영업외수익";#N/A,#N/A,FALSE,"영업외비용";#N/A,#N/A,FALSE,"매출액";#N/A,#N/A,FALSE,"요약손익";#N/A,#N/A,FALSE,"요약대차";#N/A,#N/A,FALSE,"매출채권현황";#N/A,#N/A,FALSE,"매출채권명세"}</definedName>
    <definedName name="wrn.이력서._.자기소개서." hidden="1">{#N/A,#N/A,FALSE,"이력서&amp;자기소개서"}</definedName>
    <definedName name="wrn.전부인쇄." hidden="1">{#N/A,#N/A,FALSE,"단축1";#N/A,#N/A,FALSE,"단축2";#N/A,#N/A,FALSE,"단축3";#N/A,#N/A,FALSE,"장축";#N/A,#N/A,FALSE,"4WD"}</definedName>
    <definedName name="wrn.채권재조정." hidden="1">{#N/A,#N/A,FALSE,"낫소";#N/A,#N/A,FALSE,"라전모방";#N/A,#N/A,FALSE,"삼익건설";#N/A,#N/A,FALSE,"서울시스템";#N/A,#N/A,FALSE,"엔케이전선";#N/A,#N/A,FALSE,"우성관광";#N/A,#N/A,FALSE,"원우아스콘";#N/A,#N/A,FALSE,"원우종합건설";#N/A,#N/A,FALSE,"월다크";#N/A,#N/A,FALSE,"전성기공";#N/A,#N/A,FALSE,"청전";#N/A,#N/A,FALSE,"화니";#N/A,#N/A,FALSE,"총괄표"}</definedName>
    <definedName name="ws" hidden="1">{"'보고양식'!$A$58:$K$111"}</definedName>
    <definedName name="ww" localSheetId="3">BlankMacro1</definedName>
    <definedName name="ww">BlankMacro1</definedName>
    <definedName name="WWW">[17]리얼!$W$13</definedName>
    <definedName name="W행">#N/A</definedName>
    <definedName name="X">#REF!</definedName>
    <definedName name="X3_DATA">#N/A</definedName>
    <definedName name="xaaz" hidden="1">{"'보고양식'!$A$58:$K$111"}</definedName>
    <definedName name="xaxc" hidden="1">{#N/A,#N/A,FALSE,"Aging Summary";#N/A,#N/A,FALSE,"Ratio Analysis";#N/A,#N/A,FALSE,"Test 120 Day Accts";#N/A,#N/A,FALSE,"Tickmarks"}</definedName>
    <definedName name="XCV">#N/A</definedName>
    <definedName name="xdxdf" localSheetId="3">BlankMacro1</definedName>
    <definedName name="xdxdf">BlankMacro1</definedName>
    <definedName name="XG액션">#N/A</definedName>
    <definedName name="XLS_KEY1">#REF!</definedName>
    <definedName name="XLS_KEY10">[87]LIST!#REF!</definedName>
    <definedName name="XLS_KEY2">#REF!</definedName>
    <definedName name="XLS_KEY3">#REF!</definedName>
    <definedName name="XLS_KEY4">#REF!</definedName>
    <definedName name="XLS_KEY5">#REF!</definedName>
    <definedName name="XLS_KEY6">#REF!</definedName>
    <definedName name="XLS_KEY7">#REF!</definedName>
    <definedName name="XLS_KEY8">[87]LIST!#REF!</definedName>
    <definedName name="xsaxsa" hidden="1">{#N/A,#N/A,FALSE,"Aging Summary";#N/A,#N/A,FALSE,"Ratio Analysis";#N/A,#N/A,FALSE,"Test 120 Day Accts";#N/A,#N/A,FALSE,"Tickmarks"}</definedName>
    <definedName name="xssx" hidden="1">{"'보고양식'!$A$58:$K$111"}</definedName>
    <definedName name="xwqq" hidden="1">{#N/A,#N/A,FALSE,"Aging Summary";#N/A,#N/A,FALSE,"Ratio Analysis";#N/A,#N/A,FALSE,"Test 120 Day Accts";#N/A,#N/A,FALSE,"Tickmarks"}</definedName>
    <definedName name="xwqxsax" hidden="1">{#N/A,#N/A,FALSE,"낫소";#N/A,#N/A,FALSE,"라전모방";#N/A,#N/A,FALSE,"삼익건설";#N/A,#N/A,FALSE,"서울시스템";#N/A,#N/A,FALSE,"엔케이전선";#N/A,#N/A,FALSE,"우성관광";#N/A,#N/A,FALSE,"원우아스콘";#N/A,#N/A,FALSE,"원우종합건설";#N/A,#N/A,FALSE,"월다크";#N/A,#N/A,FALSE,"전성기공";#N/A,#N/A,FALSE,"청전";#N/A,#N/A,FALSE,"화니";#N/A,#N/A,FALSE,"총괄표"}</definedName>
    <definedName name="xx" hidden="1">{#N/A,#N/A,FALSE,"손익표지";#N/A,#N/A,FALSE,"손익계산";#N/A,#N/A,FALSE,"일반관리비";#N/A,#N/A,FALSE,"영업외수익";#N/A,#N/A,FALSE,"영업외비용";#N/A,#N/A,FALSE,"매출액";#N/A,#N/A,FALSE,"요약손익";#N/A,#N/A,FALSE,"요약대차";#N/A,#N/A,FALSE,"매출채권현황";#N/A,#N/A,FALSE,"매출채권명세"}</definedName>
    <definedName name="XXDD" localSheetId="3">BlankMacro1</definedName>
    <definedName name="XXDD">BlankMacro1</definedName>
    <definedName name="XXF" hidden="1">{#N/A,#N/A,FALSE,"유지율(1)";#N/A,#N/A,FALSE,"유지율(2)";#N/A,#N/A,FALSE,"유지율(3)"}</definedName>
    <definedName name="X행">#N/A</definedName>
    <definedName name="Y">#N/A</definedName>
    <definedName name="YCHNO">#N/A</definedName>
    <definedName name="YEAR">#REF!</definedName>
    <definedName name="YERTYTRY">#N/A</definedName>
    <definedName name="YO">#REF!</definedName>
    <definedName name="yy">#N/A</definedName>
    <definedName name="z">#REF!</definedName>
    <definedName name="ZIP_TBL">#REF!</definedName>
    <definedName name="ZIP27">#REF!</definedName>
    <definedName name="zx" hidden="1">{"'매출'!$A$1:$I$22"}</definedName>
    <definedName name="ZZ">#N/A</definedName>
    <definedName name="zzzz">#REF!</definedName>
    <definedName name="zzzzz">[46]손해감소유형!$B$39:$B$42</definedName>
    <definedName name="α율">#REF!</definedName>
    <definedName name="α율5년">#REF!</definedName>
    <definedName name="β1율">#REF!</definedName>
    <definedName name="β율5년">#REF!</definedName>
    <definedName name="β율옛">#REF!</definedName>
    <definedName name="ㄱ">#REF!</definedName>
    <definedName name="ㄱㄱ" hidden="1">{#N/A,#N/A,FALSE,"유지율(1)";#N/A,#N/A,FALSE,"유지율(2)";#N/A,#N/A,FALSE,"유지율(3)"}</definedName>
    <definedName name="ㄱㄱㄱ" hidden="1">{#N/A,#N/A,FALSE,"유지율(1)";#N/A,#N/A,FALSE,"유지율(2)";#N/A,#N/A,FALSE,"유지율(3)"}</definedName>
    <definedName name="ㄱㄱㄱㄱ" hidden="1">{#N/A,#N/A,FALSE,"손익표지";#N/A,#N/A,FALSE,"손익계산";#N/A,#N/A,FALSE,"일반관리비";#N/A,#N/A,FALSE,"영업외수익";#N/A,#N/A,FALSE,"영업외비용";#N/A,#N/A,FALSE,"매출액";#N/A,#N/A,FALSE,"요약손익";#N/A,#N/A,FALSE,"요약대차";#N/A,#N/A,FALSE,"매출채권현황";#N/A,#N/A,FALSE,"매출채권명세"}</definedName>
    <definedName name="ㄱㄱㄱㄱㄱㄱㄱㄱ" hidden="1">{#N/A,#N/A,FALSE,"손익표지";#N/A,#N/A,FALSE,"손익계산";#N/A,#N/A,FALSE,"일반관리비";#N/A,#N/A,FALSE,"영업외수익";#N/A,#N/A,FALSE,"영업외비용";#N/A,#N/A,FALSE,"매출액";#N/A,#N/A,FALSE,"요약손익";#N/A,#N/A,FALSE,"요약대차";#N/A,#N/A,FALSE,"매출채권현황";#N/A,#N/A,FALSE,"매출채권명세"}</definedName>
    <definedName name="가" localSheetId="3">BlankMacro1</definedName>
    <definedName name="가">BlankMacro1</definedName>
    <definedName name="가가가" hidden="1">{#N/A,#N/A,FALSE,"손익표지";#N/A,#N/A,FALSE,"손익계산";#N/A,#N/A,FALSE,"일반관리비";#N/A,#N/A,FALSE,"영업외수익";#N/A,#N/A,FALSE,"영업외비용";#N/A,#N/A,FALSE,"매출액";#N/A,#N/A,FALSE,"요약손익";#N/A,#N/A,FALSE,"요약대차";#N/A,#N/A,FALSE,"매출채권현황";#N/A,#N/A,FALSE,"매출채권명세"}</definedName>
    <definedName name="가나">#REF!</definedName>
    <definedName name="가동인원">#REF!</definedName>
    <definedName name="가망후보자">#REF!</definedName>
    <definedName name="가미도" hidden="1">{#N/A,#N/A,FALSE,"유지율(1)";#N/A,#N/A,FALSE,"유지율(2)";#N/A,#N/A,FALSE,"유지율(3)"}</definedName>
    <definedName name="가불내역서">[88]대출유지.2!#REF!</definedName>
    <definedName name="가정의달" localSheetId="3">BlankMacro1</definedName>
    <definedName name="가정의달">BlankMacro1</definedName>
    <definedName name="가족사항">#REF!</definedName>
    <definedName name="가항" hidden="1">{#N/A,#N/A,FALSE,"유지율(1)";#N/A,#N/A,FALSE,"유지율(2)";#N/A,#N/A,FALSE,"유지율(3)"}</definedName>
    <definedName name="간다" hidden="1">{#N/A,#N/A,FALSE,"유지율(1)";#N/A,#N/A,FALSE,"유지율(2)";#N/A,#N/A,FALSE,"유지율(3)"}</definedName>
    <definedName name="간지" localSheetId="3">BlankMacro1</definedName>
    <definedName name="간지">BlankMacro1</definedName>
    <definedName name="갆ㄴ앙ㅎ" hidden="1">{#N/A,#N/A,FALSE,"유지율(1)";#N/A,#N/A,FALSE,"유지율(2)";#N/A,#N/A,FALSE,"유지율(3)"}</definedName>
    <definedName name="감가상각" hidden="1">{#N/A,#N/A,FALSE,"유지율(1)";#N/A,#N/A,FALSE,"유지율(2)";#N/A,#N/A,FALSE,"유지율(3)"}</definedName>
    <definedName name="감사" hidden="1">{#N/A,#N/A,FALSE,"손익표지";#N/A,#N/A,FALSE,"손익계산";#N/A,#N/A,FALSE,"일반관리비";#N/A,#N/A,FALSE,"영업외수익";#N/A,#N/A,FALSE,"영업외비용";#N/A,#N/A,FALSE,"매출액";#N/A,#N/A,FALSE,"요약손익";#N/A,#N/A,FALSE,"요약대차";#N/A,#N/A,FALSE,"매출채권현황";#N/A,#N/A,FALSE,"매출채권명세"}</definedName>
    <definedName name="감사님" hidden="1">{#N/A,#N/A,FALSE,"유지율(1)";#N/A,#N/A,FALSE,"유지율(2)";#N/A,#N/A,FALSE,"유지율(3)"}</definedName>
    <definedName name="감소">[89]손해감소유형!$B$45:$B$48</definedName>
    <definedName name="강" hidden="1">{#N/A,#N/A,FALSE,"유지율(1)";#N/A,#N/A,FALSE,"유지율(2)";#N/A,#N/A,FALSE,"유지율(3)"}</definedName>
    <definedName name="강가" hidden="1">{#N/A,#N/A,FALSE,"유지율(1)";#N/A,#N/A,FALSE,"유지율(2)";#N/A,#N/A,FALSE,"유지율(3)"}</definedName>
    <definedName name="강남">#REF!</definedName>
    <definedName name="강남_1">[90]KM11영업소!$T$2:$T$65536</definedName>
    <definedName name="강남본부">#REF!</definedName>
    <definedName name="강동" hidden="1">#REF!</definedName>
    <definedName name="강북">#REF!</definedName>
    <definedName name="강북본부">#REF!</definedName>
    <definedName name="강북팀">#REF!</definedName>
    <definedName name="강사">'[91]3급명단(0310)'!#REF!</definedName>
    <definedName name="강사프로필" hidden="1">{#N/A,#N/A,FALSE,"유지율(1)";#N/A,#N/A,FALSE,"유지율(2)";#N/A,#N/A,FALSE,"유지율(3)"}</definedName>
    <definedName name="강서">#REF!</definedName>
    <definedName name="강원" localSheetId="3">BlankMacro1</definedName>
    <definedName name="강원">BlankMacro1</definedName>
    <definedName name="강원교통계">#REF!</definedName>
    <definedName name="강원교통비">#REF!</definedName>
    <definedName name="강원도" localSheetId="3">BlankMacro1</definedName>
    <definedName name="강원도">BlankMacro1</definedName>
    <definedName name="강원지급액">#REF!</definedName>
    <definedName name="강원차량계">#REF!</definedName>
    <definedName name="강원차량유지비">#REF!</definedName>
    <definedName name="강의배정" hidden="1">[25]목표세부명세!#REF!</definedName>
    <definedName name="개">#REF!</definedName>
    <definedName name="개별" hidden="1">{#N/A,#N/A,FALSE,"유지율(1)";#N/A,#N/A,FALSE,"유지율(2)";#N/A,#N/A,FALSE,"유지율(3)"}</definedName>
    <definedName name="개별시상" hidden="1">{#N/A,#N/A,FALSE,"유지율(1)";#N/A,#N/A,FALSE,"유지율(2)";#N/A,#N/A,FALSE,"유지율(3)"}</definedName>
    <definedName name="개선과정" hidden="1">{#N/A,#N/A,FALSE,"단축1";#N/A,#N/A,FALSE,"단축2";#N/A,#N/A,FALSE,"단축3";#N/A,#N/A,FALSE,"장축";#N/A,#N/A,FALSE,"4WD"}</definedName>
    <definedName name="개시">[92]총괄!$Q$2</definedName>
    <definedName name="개요">'[93]1101'!#REF!</definedName>
    <definedName name="개인관리현황" hidden="1">{#N/A,#N/A,FALSE,"유지율(1)";#N/A,#N/A,FALSE,"유지율(2)";#N/A,#N/A,FALSE,"유지율(3)"}</definedName>
    <definedName name="개인용_작업공구">'[75]#REF'!$B$6</definedName>
    <definedName name="개점일">#N/A</definedName>
    <definedName name="갯수">#REF!</definedName>
    <definedName name="갱">#REF!</definedName>
    <definedName name="거" localSheetId="3">BlankMacro1</definedName>
    <definedName name="거">BlankMacro1</definedName>
    <definedName name="건물관리비" hidden="1">{#N/A,#N/A,FALSE,"유지율(1)";#N/A,#N/A,FALSE,"유지율(2)";#N/A,#N/A,FALSE,"유지율(3)"}</definedName>
    <definedName name="건수">#N/A</definedName>
    <definedName name="건전성" hidden="1">[94]연체대출!$A$9:$A$92</definedName>
    <definedName name="검증데이터">[95]FY0708월단체거래내역조회!$B$3:$L$43</definedName>
    <definedName name="게속121우러">#REF!</definedName>
    <definedName name="견적_최종2" hidden="1">{"'Sheet1'!$A$1:$J$57","'Sheet1'!$F$32:$F$35","'Sheet1'!$F$32:$F$36"}</definedName>
    <definedName name="결과">#REF!</definedName>
    <definedName name="경계성종양발생">#REF!</definedName>
    <definedName name="경과손해율C">#REF!</definedName>
    <definedName name="경과손해율P">#REF!</definedName>
    <definedName name="경과위97">[53]담보별!$A$3:$E$75</definedName>
    <definedName name="경과위보">#REF!</definedName>
    <definedName name="경기">#N/A</definedName>
    <definedName name="경기남부실내미개통">[49]경기남부!#REF!</definedName>
    <definedName name="경력A반">#REF!</definedName>
    <definedName name="경만" hidden="1">{#N/A,#N/A,FALSE,"유지율(1)";#N/A,#N/A,FALSE,"유지율(2)";#N/A,#N/A,FALSE,"유지율(3)"}</definedName>
    <definedName name="경비" localSheetId="3">BlankMacro1</definedName>
    <definedName name="경비">BlankMacro1</definedName>
    <definedName name="경산" hidden="1">{#N/A,#N/A,FALSE,"유지율(1)";#N/A,#N/A,FALSE,"유지율(2)";#N/A,#N/A,FALSE,"유지율(3)"}</definedName>
    <definedName name="경상" localSheetId="3">BlankMacro1</definedName>
    <definedName name="경상">BlankMacro1</definedName>
    <definedName name="경상비2" localSheetId="3">BlankMacro1</definedName>
    <definedName name="경상비2">BlankMacro1</definedName>
    <definedName name="경상비3" localSheetId="3">BlankMacro1</definedName>
    <definedName name="경상비3">BlankMacro1</definedName>
    <definedName name="경영현황">#REF!</definedName>
    <definedName name="경인">#REF!</definedName>
    <definedName name="계동출발팀" hidden="1">{#N/A,#N/A,FALSE,"단축1";#N/A,#N/A,FALSE,"단축2";#N/A,#N/A,FALSE,"단축3";#N/A,#N/A,FALSE,"장축";#N/A,#N/A,FALSE,"4WD"}</definedName>
    <definedName name="계목">#REF!</definedName>
    <definedName name="계속">[95]KM11영업소!$T$2:$T$65536</definedName>
    <definedName name="계속_가">#REF!</definedName>
    <definedName name="계속_나">#REF!</definedName>
    <definedName name="계속_다">#REF!</definedName>
    <definedName name="계속보험료">#REF!</definedName>
    <definedName name="계속보험료정산">#REF!</definedName>
    <definedName name="계약번호">#REF!</definedName>
    <definedName name="계양">#REF!</definedName>
    <definedName name="계정">#REF!</definedName>
    <definedName name="고" hidden="1">{#N/A,#N/A,FALSE,"유지율(1)";#N/A,#N/A,FALSE,"유지율(2)";#N/A,#N/A,FALSE,"유지율(3)"}</definedName>
    <definedName name="고객콜" hidden="1">{#N/A,#N/A,FALSE,"유지율(1)";#N/A,#N/A,FALSE,"유지율(2)";#N/A,#N/A,FALSE,"유지율(3)"}</definedName>
    <definedName name="고객콜2" hidden="1">{#N/A,#N/A,FALSE,"유지율(1)";#N/A,#N/A,FALSE,"유지율(2)";#N/A,#N/A,FALSE,"유지율(3)"}</definedName>
    <definedName name="고고" localSheetId="3">BlankMacro1</definedName>
    <definedName name="고고">BlankMacro1</definedName>
    <definedName name="고르" hidden="1">{#N/A,#N/A,FALSE,"유지율(1)";#N/A,#N/A,FALSE,"유지율(2)";#N/A,#N/A,FALSE,"유지율(3)"}</definedName>
    <definedName name="고산개">'[47]3'!#REF!</definedName>
    <definedName name="고아혜" hidden="1">{#N/A,#N/A,FALSE,"유지율(1)";#N/A,#N/A,FALSE,"유지율(2)";#N/A,#N/A,FALSE,"유지율(3)"}</definedName>
    <definedName name="고양">#REF!</definedName>
    <definedName name="고유번호">#REF!</definedName>
    <definedName name="고정형">#REF!</definedName>
    <definedName name="고지">[96]손해감소유형!$B$39:$B$42</definedName>
    <definedName name="고지위반해지">[97]손해감소유형!#REF!</definedName>
    <definedName name="골절발생">#REF!</definedName>
    <definedName name="골절수술">#REF!</definedName>
    <definedName name="골프용품손해_골프장내">#REF!</definedName>
    <definedName name="골프중80미만">#REF!</definedName>
    <definedName name="골프중80이상">#REF!</definedName>
    <definedName name="골프중사망">#REF!</definedName>
    <definedName name="골프활동중배상책임">#REF!</definedName>
    <definedName name="공문" hidden="1">{#N/A,#N/A,FALSE,"유지율(1)";#N/A,#N/A,FALSE,"유지율(2)";#N/A,#N/A,FALSE,"유지율(3)"}</definedName>
    <definedName name="공시">[98]현재적용이율!#REF!</definedName>
    <definedName name="공시이율">[99]현재적용이율!$D$6</definedName>
    <definedName name="공지사항">#REF!</definedName>
    <definedName name="공헌이익기준손익계산서" hidden="1">{#N/A,#N/A,FALSE,"손익표지";#N/A,#N/A,FALSE,"손익계산";#N/A,#N/A,FALSE,"일반관리비";#N/A,#N/A,FALSE,"영업외수익";#N/A,#N/A,FALSE,"영업외비용";#N/A,#N/A,FALSE,"매출액";#N/A,#N/A,FALSE,"요약손익";#N/A,#N/A,FALSE,"요약대차";#N/A,#N/A,FALSE,"매출채권현황";#N/A,#N/A,FALSE,"매출채권명세"}</definedName>
    <definedName name="과거수상자2" localSheetId="3">BlankMacro1</definedName>
    <definedName name="과거수상자2">BlankMacro1</definedName>
    <definedName name="과장">#REF!</definedName>
    <definedName name="과정" localSheetId="3">BlankMacro1</definedName>
    <definedName name="과정">BlankMacro1</definedName>
    <definedName name="관람루트" hidden="1">{#N/A,#N/A,FALSE,"단축1";#N/A,#N/A,FALSE,"단축2";#N/A,#N/A,FALSE,"단축3";#N/A,#N/A,FALSE,"장축";#N/A,#N/A,FALSE,"4WD"}</definedName>
    <definedName name="관리" localSheetId="3">BlankMacro1</definedName>
    <definedName name="관리">BlankMacro1</definedName>
    <definedName name="관리예산" hidden="1">{#N/A,#N/A,FALSE,"유지율(1)";#N/A,#N/A,FALSE,"유지율(2)";#N/A,#N/A,FALSE,"유지율(3)"}</definedName>
    <definedName name="광주">#REF!</definedName>
    <definedName name="교">#REF!</definedName>
    <definedName name="교육" hidden="1">{#N/A,#N/A,FALSE,"손익표지";#N/A,#N/A,FALSE,"손익계산";#N/A,#N/A,FALSE,"일반관리비";#N/A,#N/A,FALSE,"영업외수익";#N/A,#N/A,FALSE,"영업외비용";#N/A,#N/A,FALSE,"매출액";#N/A,#N/A,FALSE,"요약손익";#N/A,#N/A,FALSE,"요약대차";#N/A,#N/A,FALSE,"매출채권현황";#N/A,#N/A,FALSE,"매출채권명세"}</definedName>
    <definedName name="교육내용" localSheetId="3">BlankMacro1</definedName>
    <definedName name="교육내용">BlankMacro1</definedName>
    <definedName name="교육대상자" hidden="1">{#N/A,#N/A,FALSE,"유지율(1)";#N/A,#N/A,FALSE,"유지율(2)";#N/A,#N/A,FALSE,"유지율(3)"}</definedName>
    <definedName name="교육수당">[100]대출유지.2!#REF!</definedName>
    <definedName name="교육일정표" localSheetId="3">BlankMacro1</definedName>
    <definedName name="교육일정표">BlankMacro1</definedName>
    <definedName name="교차오십">[101]갱신!$AK$25:$AL$30</definedName>
    <definedName name="교차육십">[101]갱신!$AK$19:$AL$24</definedName>
    <definedName name="교통비">#REF!</definedName>
    <definedName name="구">#REF!</definedName>
    <definedName name="구_사번">'[102]7월정산'!#REF!</definedName>
    <definedName name="구_점포명">#N/A</definedName>
    <definedName name="구구">[103]총괄!$N$6:$N$247</definedName>
    <definedName name="구구년수정">#REF!</definedName>
    <definedName name="구구년제시">#REF!</definedName>
    <definedName name="구매부문" hidden="1">{#N/A,#N/A,FALSE,"손익표지";#N/A,#N/A,FALSE,"손익계산";#N/A,#N/A,FALSE,"일반관리비";#N/A,#N/A,FALSE,"영업외수익";#N/A,#N/A,FALSE,"영업외비용";#N/A,#N/A,FALSE,"매출액";#N/A,#N/A,FALSE,"요약손익";#N/A,#N/A,FALSE,"요약대차";#N/A,#N/A,FALSE,"매출채권현황";#N/A,#N/A,FALSE,"매출채권명세"}</definedName>
    <definedName name="구미" hidden="1">{#N/A,#N/A,FALSE,"손익표지";#N/A,#N/A,FALSE,"손익계산";#N/A,#N/A,FALSE,"일반관리비";#N/A,#N/A,FALSE,"영업외수익";#N/A,#N/A,FALSE,"영업외비용";#N/A,#N/A,FALSE,"매출액";#N/A,#N/A,FALSE,"요약손익";#N/A,#N/A,FALSE,"요약대차";#N/A,#N/A,FALSE,"매출채권현황";#N/A,#N/A,FALSE,"매출채권명세"}</definedName>
    <definedName name="구소코">#REF!</definedName>
    <definedName name="구영업소명">#REF!</definedName>
    <definedName name="구지점">#REF!</definedName>
    <definedName name="구지코">#REF!</definedName>
    <definedName name="구팔년">#REF!</definedName>
    <definedName name="국민">#REF!</definedName>
    <definedName name="군산">#REF!</definedName>
    <definedName name="군산손해액">#REF!</definedName>
    <definedName name="굿앤굿어린이CI">[104]현재적용이율!$E$43</definedName>
    <definedName name="권경오">#REF!</definedName>
    <definedName name="규" hidden="1">{#N/A,#N/A,FALSE,"손익표지";#N/A,#N/A,FALSE,"손익계산";#N/A,#N/A,FALSE,"일반관리비";#N/A,#N/A,FALSE,"영업외수익";#N/A,#N/A,FALSE,"영업외비용";#N/A,#N/A,FALSE,"매출액";#N/A,#N/A,FALSE,"요약손익";#N/A,#N/A,FALSE,"요약대차";#N/A,#N/A,FALSE,"매출채권현황";#N/A,#N/A,FALSE,"매출채권명세"}</definedName>
    <definedName name="그">'[105]포상자(장기+일반)'!#REF!</definedName>
    <definedName name="그래프" localSheetId="3">BlankMacro1</definedName>
    <definedName name="그래프">BlankMacro1</definedName>
    <definedName name="그량" hidden="1">{#N/A,#N/A,FALSE,"손익표지";#N/A,#N/A,FALSE,"손익계산";#N/A,#N/A,FALSE,"일반관리비";#N/A,#N/A,FALSE,"영업외수익";#N/A,#N/A,FALSE,"영업외비용";#N/A,#N/A,FALSE,"매출액";#N/A,#N/A,FALSE,"요약손익";#N/A,#N/A,FALSE,"요약대차";#N/A,#N/A,FALSE,"매출채권현황";#N/A,#N/A,FALSE,"매출채권명세"}</definedName>
    <definedName name="그레이드">#REF!</definedName>
    <definedName name="그룹">#REF!</definedName>
    <definedName name="그림999">#REF!</definedName>
    <definedName name="근로자우대">#REF!</definedName>
    <definedName name="근무인원">#N/A</definedName>
    <definedName name="글로벌">#REF!</definedName>
    <definedName name="금산" hidden="1">[25]목표세부명세!#REF!</definedName>
    <definedName name="금액">#REF!</definedName>
    <definedName name="금융">[106]★02금융영업!#REF!</definedName>
    <definedName name="금융FC펀드취득권유">[106]★02금융영업!#REF!</definedName>
    <definedName name="급등">#N/A</definedName>
    <definedName name="급성심근경색증발생">#REF!</definedName>
    <definedName name="급수">#REF!</definedName>
    <definedName name="기간비용">'[107]0.총괄'!$B$1:$H$46,'[107]0.총괄'!$J$1:$P$46,'[107]0.총괄'!$R$1:$V$46</definedName>
    <definedName name="기공" hidden="1">'[67](실사조정)총괄'!#REF!</definedName>
    <definedName name="기본2" hidden="1">#REF!</definedName>
    <definedName name="기본플랜2" hidden="1">[15]목표세부명세!#REF!</definedName>
    <definedName name="기성" hidden="1">{#N/A,#N/A,FALSE,"손익표지";#N/A,#N/A,FALSE,"손익계산";#N/A,#N/A,FALSE,"일반관리비";#N/A,#N/A,FALSE,"영업외수익";#N/A,#N/A,FALSE,"영업외비용";#N/A,#N/A,FALSE,"매출액";#N/A,#N/A,FALSE,"요약손익";#N/A,#N/A,FALSE,"요약대차";#N/A,#N/A,FALSE,"매출채권현황";#N/A,#N/A,FALSE,"매출채권명세"}</definedName>
    <definedName name="기성분" hidden="1">{#N/A,#N/A,FALSE,"손익표지";#N/A,#N/A,FALSE,"손익계산";#N/A,#N/A,FALSE,"일반관리비";#N/A,#N/A,FALSE,"영업외수익";#N/A,#N/A,FALSE,"영업외비용";#N/A,#N/A,FALSE,"매출액";#N/A,#N/A,FALSE,"요약손익";#N/A,#N/A,FALSE,"요약대차";#N/A,#N/A,FALSE,"매출채권현황";#N/A,#N/A,FALSE,"매출채권명세"}</definedName>
    <definedName name="기안3">#N/A</definedName>
    <definedName name="기안갑">#REF!</definedName>
    <definedName name="기안용지">#N/A</definedName>
    <definedName name="기안을">#REF!</definedName>
    <definedName name="기준">INDIRECT("A"&amp;INT((ROW()-1)/3)*3+1)</definedName>
    <definedName name="기타" hidden="1">{#N/A,#N/A,FALSE,"유지율(1)";#N/A,#N/A,FALSE,"유지율(2)";#N/A,#N/A,FALSE,"유지율(3)"}</definedName>
    <definedName name="기타손익">#REF!</definedName>
    <definedName name="기타피부암발생비율">#REF!</definedName>
    <definedName name="기현">#REF!</definedName>
    <definedName name="기획" hidden="1">{#N/A,#N/A,FALSE,"손익표지";#N/A,#N/A,FALSE,"손익계산";#N/A,#N/A,FALSE,"일반관리비";#N/A,#N/A,FALSE,"영업외수익";#N/A,#N/A,FALSE,"영업외비용";#N/A,#N/A,FALSE,"매출액";#N/A,#N/A,FALSE,"요약손익";#N/A,#N/A,FALSE,"요약대차";#N/A,#N/A,FALSE,"매출채권현황";#N/A,#N/A,FALSE,"매출채권명세"}</definedName>
    <definedName name="길">#REF!</definedName>
    <definedName name="김" hidden="1">{#N/A,#N/A,FALSE,"유지율(1)";#N/A,#N/A,FALSE,"유지율(2)";#N/A,#N/A,FALSE,"유지율(3)"}</definedName>
    <definedName name="김남" hidden="1">{#N/A,#N/A,FALSE,"유지율(1)";#N/A,#N/A,FALSE,"유지율(2)";#N/A,#N/A,FALSE,"유지율(3)"}</definedName>
    <definedName name="김도완" hidden="1">{#N/A,#N/A,FALSE,"유지율(1)";#N/A,#N/A,FALSE,"유지율(2)";#N/A,#N/A,FALSE,"유지율(3)"}</definedName>
    <definedName name="김도완2" hidden="1">{#N/A,#N/A,FALSE,"유지율(1)";#N/A,#N/A,FALSE,"유지율(2)";#N/A,#N/A,FALSE,"유지율(3)"}</definedName>
    <definedName name="김동국" hidden="1">#REF!</definedName>
    <definedName name="김신">#REF!</definedName>
    <definedName name="김영준">#N/A</definedName>
    <definedName name="김영철" hidden="1">{#N/A,#N/A,FALSE,"손익표지";#N/A,#N/A,FALSE,"손익계산";#N/A,#N/A,FALSE,"일반관리비";#N/A,#N/A,FALSE,"영업외수익";#N/A,#N/A,FALSE,"영업외비용";#N/A,#N/A,FALSE,"매출액";#N/A,#N/A,FALSE,"요약손익";#N/A,#N/A,FALSE,"요약대차";#N/A,#N/A,FALSE,"매출채권현황";#N/A,#N/A,FALSE,"매출채권명세"}</definedName>
    <definedName name="김용희">#REF!</definedName>
    <definedName name="김우겸">#REF!</definedName>
    <definedName name="김정선" localSheetId="3">BlankMacro1</definedName>
    <definedName name="김정선">BlankMacro1</definedName>
    <definedName name="김준">#REF!</definedName>
    <definedName name="김지현" hidden="1">#REF!</definedName>
    <definedName name="김진형FM">#REF!</definedName>
    <definedName name="김한" hidden="1">{#N/A,#N/A,FALSE,"유지율(1)";#N/A,#N/A,FALSE,"유지율(2)";#N/A,#N/A,FALSE,"유지율(3)"}</definedName>
    <definedName name="ㄴ" hidden="1">{#N/A,#N/A,FALSE,"유지율(1)";#N/A,#N/A,FALSE,"유지율(2)";#N/A,#N/A,FALSE,"유지율(3)"}</definedName>
    <definedName name="ㄴ1">#REF!</definedName>
    <definedName name="ㄴㄴ" localSheetId="3">BlankMacro1</definedName>
    <definedName name="ㄴㄴ">BlankMacro1</definedName>
    <definedName name="ㄴㄴㄴ" hidden="1">{#N/A,#N/A,FALSE,"유지율(1)";#N/A,#N/A,FALSE,"유지율(2)";#N/A,#N/A,FALSE,"유지율(3)"}</definedName>
    <definedName name="ㄴㄴㄴㄴ" hidden="1">#REF!</definedName>
    <definedName name="ㄴㄴㄴㄴㄴ" hidden="1">#REF!</definedName>
    <definedName name="ㄴㄴㅁㄴㄹ" hidden="1">{#N/A,#N/A,FALSE,"유지율(1)";#N/A,#N/A,FALSE,"유지율(2)";#N/A,#N/A,FALSE,"유지율(3)"}</definedName>
    <definedName name="ㄴㄴㅇㄹㅇㄹㅇㄹㅇ" hidden="1">{#N/A,#N/A,FALSE,"유지율(1)";#N/A,#N/A,FALSE,"유지율(2)";#N/A,#N/A,FALSE,"유지율(3)"}</definedName>
    <definedName name="ㄴㄹ" hidden="1">{#N/A,#N/A,FALSE,"유지율(1)";#N/A,#N/A,FALSE,"유지율(2)";#N/A,#N/A,FALSE,"유지율(3)"}</definedName>
    <definedName name="ㄴㄹㅇㄴㅇ" localSheetId="3">BlankMacro1</definedName>
    <definedName name="ㄴㄹㅇㄴㅇ">BlankMacro1</definedName>
    <definedName name="ㄴㅁㄴㄴ">#REF!</definedName>
    <definedName name="ㄴㅂㅈ" hidden="1">{#N/A,#N/A,FALSE,"유지율(1)";#N/A,#N/A,FALSE,"유지율(2)";#N/A,#N/A,FALSE,"유지율(3)"}</definedName>
    <definedName name="ㄴㅇ" hidden="1">{#N/A,#N/A,FALSE,"유지율(1)";#N/A,#N/A,FALSE,"유지율(2)";#N/A,#N/A,FALSE,"유지율(3)"}</definedName>
    <definedName name="ㄴㅇㄹ">#REF!</definedName>
    <definedName name="ㄴㅇㄹㄴㄻ">#REF!</definedName>
    <definedName name="ㄴㅇㄹㄴㅁㄹㄹ" hidden="1">{#N/A,#N/A,FALSE,"유지율(1)";#N/A,#N/A,FALSE,"유지율(2)";#N/A,#N/A,FALSE,"유지율(3)"}</definedName>
    <definedName name="ㄴㅇㄹㄴㅇㄹㄴㅇㄹ" hidden="1">{#N/A,#N/A,FALSE,"유지율(1)";#N/A,#N/A,FALSE,"유지율(2)";#N/A,#N/A,FALSE,"유지율(3)"}</definedName>
    <definedName name="ㄴㅇㅇㅁㅇㅁㄴ" hidden="1">[15]목표세부명세!#REF!</definedName>
    <definedName name="ㄴ아론" hidden="1">{#N/A,#N/A,FALSE,"유지율(1)";#N/A,#N/A,FALSE,"유지율(2)";#N/A,#N/A,FALSE,"유지율(3)"}</definedName>
    <definedName name="ㄴ아마" hidden="1">{#N/A,#N/A,FALSE,"유지율(1)";#N/A,#N/A,FALSE,"유지율(2)";#N/A,#N/A,FALSE,"유지율(3)"}</definedName>
    <definedName name="나" localSheetId="3">BlankMacro1</definedName>
    <definedName name="나">BlankMacro1</definedName>
    <definedName name="나가자">#REF!</definedName>
    <definedName name="나나" hidden="1">{#N/A,#N/A,FALSE,"유지율(1)";#N/A,#N/A,FALSE,"유지율(2)";#N/A,#N/A,FALSE,"유지율(3)"}</definedName>
    <definedName name="나는" hidden="1">{#N/A,#N/A,FALSE,"유지율(1)";#N/A,#N/A,FALSE,"유지율(2)";#N/A,#N/A,FALSE,"유지율(3)"}</definedName>
    <definedName name="나라">#REF!</definedName>
    <definedName name="낙ㄷ하" hidden="1">{#N/A,#N/A,FALSE,"유지율(1)";#N/A,#N/A,FALSE,"유지율(2)";#N/A,#N/A,FALSE,"유지율(3)"}</definedName>
    <definedName name="낙ㄷ항" hidden="1">{#N/A,#N/A,FALSE,"유지율(1)";#N/A,#N/A,FALSE,"유지율(2)";#N/A,#N/A,FALSE,"유지율(3)"}</definedName>
    <definedName name="낙항" hidden="1">{#N/A,#N/A,FALSE,"유지율(1)";#N/A,#N/A,FALSE,"유지율(2)";#N/A,#N/A,FALSE,"유지율(3)"}</definedName>
    <definedName name="난" localSheetId="3">BlankMacro1</definedName>
    <definedName name="난">BlankMacro1</definedName>
    <definedName name="남" localSheetId="3">BlankMacro1</definedName>
    <definedName name="남">BlankMacro1</definedName>
    <definedName name="남원">#REF!</definedName>
    <definedName name="남ㅎ다" hidden="1">{#N/A,#N/A,FALSE,"유지율(1)";#N/A,#N/A,FALSE,"유지율(2)";#N/A,#N/A,FALSE,"유지율(3)"}</definedName>
    <definedName name="남ㅎ당" hidden="1">{#N/A,#N/A,FALSE,"유지율(1)";#N/A,#N/A,FALSE,"유지율(2)";#N/A,#N/A,FALSE,"유지율(3)"}</definedName>
    <definedName name="낳다" hidden="1">{#N/A,#N/A,FALSE,"유지율(1)";#N/A,#N/A,FALSE,"유지율(2)";#N/A,#N/A,FALSE,"유지율(3)"}</definedName>
    <definedName name="낳닥" hidden="1">{#N/A,#N/A,FALSE,"유지율(1)";#N/A,#N/A,FALSE,"유지율(2)";#N/A,#N/A,FALSE,"유지율(3)"}</definedName>
    <definedName name="내경비">#REF!</definedName>
    <definedName name="내수경쟁력">#REF!</definedName>
    <definedName name="내수매출">#REF!</definedName>
    <definedName name="내어">#REF!</definedName>
    <definedName name="내판관비">#REF!</definedName>
    <definedName name="내판비">#REF!</definedName>
    <definedName name="내현">#REF!</definedName>
    <definedName name="너" hidden="1">{#N/A,#N/A,FALSE,"손익표지";#N/A,#N/A,FALSE,"손익계산";#N/A,#N/A,FALSE,"일반관리비";#N/A,#N/A,FALSE,"영업외수익";#N/A,#N/A,FALSE,"영업외비용";#N/A,#N/A,FALSE,"매출액";#N/A,#N/A,FALSE,"요약손익";#N/A,#N/A,FALSE,"요약대차";#N/A,#N/A,FALSE,"매출채권현황";#N/A,#N/A,FALSE,"매출채권명세"}</definedName>
    <definedName name="너는" hidden="1">{#N/A,#N/A,FALSE,"유지율(1)";#N/A,#N/A,FALSE,"유지율(2)";#N/A,#N/A,FALSE,"유지율(3)"}</definedName>
    <definedName name="넝ㅎ" hidden="1">{"'Sheet1'!$A$1:$J$57","'Sheet1'!$F$32:$F$35","'Sheet1'!$F$32:$F$36"}</definedName>
    <definedName name="네" hidden="1">{#N/A,#N/A,FALSE,"유지율(1)";#N/A,#N/A,FALSE,"유지율(2)";#N/A,#N/A,FALSE,"유지율(3)"}</definedName>
    <definedName name="년_실적">#REF!</definedName>
    <definedName name="년_실적2">'[17]1216'!$B$3</definedName>
    <definedName name="년도__실적추정은_건설이자_미포">#REF!</definedName>
    <definedName name="년매출액">#REF!</definedName>
    <definedName name="노" hidden="1">{#N/A,#N/A,FALSE,"손익표지";#N/A,#N/A,FALSE,"손익계산";#N/A,#N/A,FALSE,"일반관리비";#N/A,#N/A,FALSE,"영업외수익";#N/A,#N/A,FALSE,"영업외비용";#N/A,#N/A,FALSE,"매출액";#N/A,#N/A,FALSE,"요약손익";#N/A,#N/A,FALSE,"요약대차";#N/A,#N/A,FALSE,"매출채권현황";#N/A,#N/A,FALSE,"매출채권명세"}</definedName>
    <definedName name="노후사랑">[99]현재적용이율!$E$26</definedName>
    <definedName name="노후사랑투">[99]현재적용이율!$E$27</definedName>
    <definedName name="노후안심">#REF!</definedName>
    <definedName name="녹β율">#REF!</definedName>
    <definedName name="녹γ율">#REF!</definedName>
    <definedName name="논산" localSheetId="3">BlankMacro1</definedName>
    <definedName name="논산">BlankMacro1</definedName>
    <definedName name="놓">[108]손해감소유형!$C$18:$C$32</definedName>
    <definedName name="뇌졸중발생">#REF!</definedName>
    <definedName name="누계재고평가감">[109]CF!#REF!</definedName>
    <definedName name="누계할인차금">[109]CF!#REF!</definedName>
    <definedName name="뉴근로자우대">#REF!</definedName>
    <definedName name="뉴노후안심">#REF!</definedName>
    <definedName name="뉴뉴" hidden="1">{#N/A,#N/A,FALSE,"유지율(1)";#N/A,#N/A,FALSE,"유지율(2)";#N/A,#N/A,FALSE,"유지율(3)"}</definedName>
    <definedName name="뉴라이프">[99]현재적용이율!$E$10</definedName>
    <definedName name="뉴마이라이프">#REF!</definedName>
    <definedName name="뉴셀" hidden="1">{#N/A,#N/A,FALSE,"손익표지";#N/A,#N/A,FALSE,"손익계산";#N/A,#N/A,FALSE,"일반관리비";#N/A,#N/A,FALSE,"영업외수익";#N/A,#N/A,FALSE,"영업외비용";#N/A,#N/A,FALSE,"매출액";#N/A,#N/A,FALSE,"요약손익";#N/A,#N/A,FALSE,"요약대차";#N/A,#N/A,FALSE,"매출채권현황";#N/A,#N/A,FALSE,"매출채권명세"}</definedName>
    <definedName name="뉴실버그린">#REF!</definedName>
    <definedName name="뉴아름다운노후">[104]현재적용이율!$E$68</definedName>
    <definedName name="뉴아이든든">[104]현재적용이율!$E$41</definedName>
    <definedName name="뉴오토" hidden="1">{#N/A,#N/A,FALSE,"유지율(1)";#N/A,#N/A,FALSE,"유지율(2)";#N/A,#N/A,FALSE,"유지율(3)"}</definedName>
    <definedName name="뉴으뜸점포">[104]현재적용이율!$E$45</definedName>
    <definedName name="뉴하이노후사랑">[104]현재적용이율!$E$65</definedName>
    <definedName name="뉴하이밀레니엄">[104]현재적용이율!$E$20</definedName>
    <definedName name="뉴하이밀레니엄2">[104]현재적용이율!$E$21</definedName>
    <definedName name="뉴하이사랑드림">[104]현재적용이율!$E$72</definedName>
    <definedName name="뉴하이카">[104]현재적용이율!$E$36</definedName>
    <definedName name="뉴하이클리닉">[104]현재적용이율!$E$57</definedName>
    <definedName name="뉴하이홈가드">[104]현재적용이율!$E$53</definedName>
    <definedName name="뉴현대단체의료">[104]현재적용이율!$E$59</definedName>
    <definedName name="는" hidden="1">{#N/A,#N/A,FALSE,"손익표지";#N/A,#N/A,FALSE,"손익계산";#N/A,#N/A,FALSE,"일반관리비";#N/A,#N/A,FALSE,"영업외수익";#N/A,#N/A,FALSE,"영업외비용";#N/A,#N/A,FALSE,"매출액";#N/A,#N/A,FALSE,"요약손익";#N/A,#N/A,FALSE,"요약대차";#N/A,#N/A,FALSE,"매출채권현황";#N/A,#N/A,FALSE,"매출채권명세"}</definedName>
    <definedName name="ㄵ">[110]손해감소유형!$B$45:$B$48</definedName>
    <definedName name="ㄶㄴ">[111]손해감소유형!$B$39:$B$42</definedName>
    <definedName name="ㄷ">#REF!</definedName>
    <definedName name="ㄷ개ㅑ딛" hidden="1">{#N/A,#N/A,FALSE,"유지율(1)";#N/A,#N/A,FALSE,"유지율(2)";#N/A,#N/A,FALSE,"유지율(3)"}</definedName>
    <definedName name="ㄷㄳ" localSheetId="3">BlankMacro1</definedName>
    <definedName name="ㄷㄳ">BlankMacro1</definedName>
    <definedName name="ㄷㄷ">[112]손해감소유형!$B$50:$B$54</definedName>
    <definedName name="ㄷㄷㄷ" localSheetId="3">BlankMacro1</definedName>
    <definedName name="ㄷㄷㄷ">BlankMacro1</definedName>
    <definedName name="ㄷㄷㄷㄷㄷ">[113]손해감소유형!$B$39:$B$42</definedName>
    <definedName name="ㄷㄷㄷㄹㄷㅈ" hidden="1">{#N/A,#N/A,FALSE,"유지율(1)";#N/A,#N/A,FALSE,"유지율(2)";#N/A,#N/A,FALSE,"유지율(3)"}</definedName>
    <definedName name="ㄷㄷㄹ">#REF!</definedName>
    <definedName name="ㄷ재ㅑㄹ" hidden="1">{#N/A,#N/A,FALSE,"유지율(1)";#N/A,#N/A,FALSE,"유지율(2)";#N/A,#N/A,FALSE,"유지율(3)"}</definedName>
    <definedName name="다다">[114]손해감소유형!$C$18:$C$32</definedName>
    <definedName name="單位阡원_阡￥">#N/A</definedName>
    <definedName name="단항" hidden="1">{#N/A,#N/A,FALSE,"유지율(1)";#N/A,#N/A,FALSE,"유지율(2)";#N/A,#N/A,FALSE,"유지율(3)"}</definedName>
    <definedName name="달" hidden="1">{#N/A,#N/A,FALSE,"유지율(1)";#N/A,#N/A,FALSE,"유지율(2)";#N/A,#N/A,FALSE,"유지율(3)"}</definedName>
    <definedName name="달성여부">#REF!,#REF!,#REF!,#REF!</definedName>
    <definedName name="담당자">#REF!</definedName>
    <definedName name="담당자의견">#REF!</definedName>
    <definedName name="담당자의견1">#REF!</definedName>
    <definedName name="당년">#REF!</definedName>
    <definedName name="당년코드">#REF!</definedName>
    <definedName name="당당">[115]대출유지.2!#REF!</definedName>
    <definedName name="당사실사">#REF!</definedName>
    <definedName name="당사실수">#REF!</definedName>
    <definedName name="당사실신">#REF!</definedName>
    <definedName name="당사실유">#REF!</definedName>
    <definedName name="당사예사">#REF!</definedName>
    <definedName name="당사예수">#REF!</definedName>
    <definedName name="당사예신">#REF!</definedName>
    <definedName name="당사예유">#REF!</definedName>
    <definedName name="당월">#REF!</definedName>
    <definedName name="당월재고평가감">[109]CF!#REF!</definedName>
    <definedName name="당월코드">#REF!</definedName>
    <definedName name="당월할인차금">[109]CF!#REF!</definedName>
    <definedName name="대">#REF!</definedName>
    <definedName name="대4월" localSheetId="3">BlankMacro1</definedName>
    <definedName name="대4월">BlankMacro1</definedName>
    <definedName name="대구경북" hidden="1">{#N/A,#N/A,FALSE,"유지율(1)";#N/A,#N/A,FALSE,"유지율(2)";#N/A,#N/A,FALSE,"유지율(3)"}</definedName>
    <definedName name="대구경북지역본부_Crosstab">#REF!</definedName>
    <definedName name="대구교통계">#REF!</definedName>
    <definedName name="대구교통비">#REF!</definedName>
    <definedName name="대구지급액">#REF!</definedName>
    <definedName name="대구차량계">#REF!</definedName>
    <definedName name="대구차량유지비">#REF!</definedName>
    <definedName name="대리">#REF!</definedName>
    <definedName name="대상" hidden="1">{#N/A,#N/A,FALSE,"유지율(1)";#N/A,#N/A,FALSE,"유지율(2)";#N/A,#N/A,FALSE,"유지율(3)"}</definedName>
    <definedName name="대상ㅈ" hidden="1">{#N/A,#N/A,FALSE,"유지율(1)";#N/A,#N/A,FALSE,"유지율(2)";#N/A,#N/A,FALSE,"유지율(3)"}</definedName>
    <definedName name="대상자" localSheetId="3">BlankMacro1</definedName>
    <definedName name="대상자">BlankMacro1</definedName>
    <definedName name="대상자2" localSheetId="3">BlankMacro1</definedName>
    <definedName name="대상자2">BlankMacro1</definedName>
    <definedName name="대인지급보험금">[70]외화손해!#REF!</definedName>
    <definedName name="대일" hidden="1">{#N/A,#N/A,FALSE,"손익표지";#N/A,#N/A,FALSE,"손익계산";#N/A,#N/A,FALSE,"일반관리비";#N/A,#N/A,FALSE,"영업외수익";#N/A,#N/A,FALSE,"영업외비용";#N/A,#N/A,FALSE,"매출액";#N/A,#N/A,FALSE,"요약손익";#N/A,#N/A,FALSE,"요약대차";#N/A,#N/A,FALSE,"매출채권현황";#N/A,#N/A,FALSE,"매출채권명세"}</definedName>
    <definedName name="대전">#REF!</definedName>
    <definedName name="대전중앙">#REF!</definedName>
    <definedName name="대전중앙손해액">#REF!</definedName>
    <definedName name="대차대조">'[116]3. 대차대조표 총괄'!$M$60:$M$60</definedName>
    <definedName name="대회">#N/A</definedName>
    <definedName name="더블만족">#REF!</definedName>
    <definedName name="더블보장보험">#REF!</definedName>
    <definedName name="데이타">#REF!</definedName>
    <definedName name="데이타3">#REF!</definedName>
    <definedName name="데이타4">#REF!</definedName>
    <definedName name="데이타5">#REF!</definedName>
    <definedName name="데이타6">[117]DATA6!$A$7:$AA$146</definedName>
    <definedName name="데이터">#REF!</definedName>
    <definedName name="데이터1">#REF!</definedName>
    <definedName name="데이터2">#REF!</definedName>
    <definedName name="데타">'[118]10월 (2)'!$A:$J</definedName>
    <definedName name="도오존" hidden="1">{#N/A,#N/A,FALSE,"손익표지";#N/A,#N/A,FALSE,"손익계산";#N/A,#N/A,FALSE,"일반관리비";#N/A,#N/A,FALSE,"영업외수익";#N/A,#N/A,FALSE,"영업외비용";#N/A,#N/A,FALSE,"매출액";#N/A,#N/A,FALSE,"요약손익";#N/A,#N/A,FALSE,"요약대차";#N/A,#N/A,FALSE,"매출채권현황";#N/A,#N/A,FALSE,"매출채권명세"}</definedName>
    <definedName name="도입" localSheetId="3">BlankMacro1</definedName>
    <definedName name="도입">BlankMacro1</definedName>
    <definedName name="도입1" localSheetId="3">BlankMacro1</definedName>
    <definedName name="도입1">BlankMacro1</definedName>
    <definedName name="도입방향">#REF!</definedName>
    <definedName name="독경비">#REF!</definedName>
    <definedName name="독판관비">#REF!</definedName>
    <definedName name="동" hidden="1">{#N/A,#N/A,FALSE,"손익표지";#N/A,#N/A,FALSE,"손익계산";#N/A,#N/A,FALSE,"일반관리비";#N/A,#N/A,FALSE,"영업외수익";#N/A,#N/A,FALSE,"영업외비용";#N/A,#N/A,FALSE,"매출액";#N/A,#N/A,FALSE,"요약손익";#N/A,#N/A,FALSE,"요약대차";#N/A,#N/A,FALSE,"매출채권현황";#N/A,#N/A,FALSE,"매출채권명세"}</definedName>
    <definedName name="동12증">#REF!</definedName>
    <definedName name="동광12증">#REF!</definedName>
    <definedName name="동광증원1" hidden="1">#REF!</definedName>
    <definedName name="동부실사">#REF!</definedName>
    <definedName name="동부실수">#REF!</definedName>
    <definedName name="동부실신">#REF!</definedName>
    <definedName name="동부실유">#REF!</definedName>
    <definedName name="동부예사">#REF!</definedName>
    <definedName name="동부예수">#REF!</definedName>
    <definedName name="동부예신">#REF!</definedName>
    <definedName name="동부예유">#REF!</definedName>
    <definedName name="두가지안22" hidden="1">{#N/A,#N/A,FALSE,"유지율(1)";#N/A,#N/A,FALSE,"유지율(2)";#N/A,#N/A,FALSE,"유지율(3)"}</definedName>
    <definedName name="둔산" hidden="1">{#N/A,#N/A,FALSE,"유지율(1)";#N/A,#N/A,FALSE,"유지율(2)";#N/A,#N/A,FALSE,"유지율(3)"}</definedName>
    <definedName name="등급">#REF!</definedName>
    <definedName name="등록일">#REF!</definedName>
    <definedName name="등록추이" hidden="1">{#N/A,#N/A,FALSE,"유지율(1)";#N/A,#N/A,FALSE,"유지율(2)";#N/A,#N/A,FALSE,"유지율(3)"}</definedName>
    <definedName name="디멘젼시작">'[93]1101'!$D$4</definedName>
    <definedName name="땡큐">[119]chartDB!$2:$2,[119]chartDB!$16:$16</definedName>
    <definedName name="ㄹ" hidden="1">{#N/A,#N/A,FALSE,"손익표지";#N/A,#N/A,FALSE,"손익계산";#N/A,#N/A,FALSE,"일반관리비";#N/A,#N/A,FALSE,"영업외수익";#N/A,#N/A,FALSE,"영업외비용";#N/A,#N/A,FALSE,"매출액";#N/A,#N/A,FALSE,"요약손익";#N/A,#N/A,FALSE,"요약대차";#N/A,#N/A,FALSE,"매출채권현황";#N/A,#N/A,FALSE,"매출채권명세"}</definedName>
    <definedName name="ㄹㄴ" hidden="1">{#N/A,#N/A,FALSE,"유지율(1)";#N/A,#N/A,FALSE,"유지율(2)";#N/A,#N/A,FALSE,"유지율(3)"}</definedName>
    <definedName name="ㄹㄹ">[120]영업사업비!#REF!</definedName>
    <definedName name="ㄹㄹㄹ">#REF!</definedName>
    <definedName name="ㄹㄹㄹㄷㄷ" hidden="1">{#N/A,#N/A,FALSE,"손익표지";#N/A,#N/A,FALSE,"손익계산";#N/A,#N/A,FALSE,"일반관리비";#N/A,#N/A,FALSE,"영업외수익";#N/A,#N/A,FALSE,"영업외비용";#N/A,#N/A,FALSE,"매출액";#N/A,#N/A,FALSE,"요약손익";#N/A,#N/A,FALSE,"요약대차";#N/A,#N/A,FALSE,"매출채권현황";#N/A,#N/A,FALSE,"매출채권명세"}</definedName>
    <definedName name="ㄹㄹㄹㄹㄹ" hidden="1">{#N/A,#N/A,FALSE,"유지율(1)";#N/A,#N/A,FALSE,"유지율(2)";#N/A,#N/A,FALSE,"유지율(3)"}</definedName>
    <definedName name="ㄹㄹㄹㄹㄹㄹ" hidden="1">{#N/A,#N/A,FALSE,"손익표지";#N/A,#N/A,FALSE,"손익계산";#N/A,#N/A,FALSE,"일반관리비";#N/A,#N/A,FALSE,"영업외수익";#N/A,#N/A,FALSE,"영업외비용";#N/A,#N/A,FALSE,"매출액";#N/A,#N/A,FALSE,"요약손익";#N/A,#N/A,FALSE,"요약대차";#N/A,#N/A,FALSE,"매출채권현황";#N/A,#N/A,FALSE,"매출채권명세"}</definedName>
    <definedName name="ㄹㄹㄹㄹㄹㄹㄹ" hidden="1">{#N/A,#N/A,FALSE,"손익표지";#N/A,#N/A,FALSE,"손익계산";#N/A,#N/A,FALSE,"일반관리비";#N/A,#N/A,FALSE,"영업외수익";#N/A,#N/A,FALSE,"영업외비용";#N/A,#N/A,FALSE,"매출액";#N/A,#N/A,FALSE,"요약손익";#N/A,#N/A,FALSE,"요약대차";#N/A,#N/A,FALSE,"매출채권현황";#N/A,#N/A,FALSE,"매출채권명세"}</definedName>
    <definedName name="ㄹㄹㅇㄹ" localSheetId="3">BlankMacro1</definedName>
    <definedName name="ㄹㄹㅇㄹ">BlankMacro1</definedName>
    <definedName name="ㄹㄻㅇㄴ" hidden="1">{#N/A,#N/A,FALSE,"손익표지";#N/A,#N/A,FALSE,"손익계산";#N/A,#N/A,FALSE,"일반관리비";#N/A,#N/A,FALSE,"영업외수익";#N/A,#N/A,FALSE,"영업외비용";#N/A,#N/A,FALSE,"매출액";#N/A,#N/A,FALSE,"요약손익";#N/A,#N/A,FALSE,"요약대차";#N/A,#N/A,FALSE,"매출채권현황";#N/A,#N/A,FALSE,"매출채권명세"}</definedName>
    <definedName name="ㄹㅇ" hidden="1">{#N/A,#N/A,FALSE,"유지율(1)";#N/A,#N/A,FALSE,"유지율(2)";#N/A,#N/A,FALSE,"유지율(3)"}</definedName>
    <definedName name="ㄹㅇㄴㄹㅇㄴ" hidden="1">{#N/A,#N/A,FALSE,"유지율(1)";#N/A,#N/A,FALSE,"유지율(2)";#N/A,#N/A,FALSE,"유지율(3)"}</definedName>
    <definedName name="ㄹㅇㄹㄴㄹ">#REF!</definedName>
    <definedName name="ㄹㅇㄹㅇ" hidden="1">{#N/A,#N/A,FALSE,"유지율(1)";#N/A,#N/A,FALSE,"유지율(2)";#N/A,#N/A,FALSE,"유지율(3)"}</definedName>
    <definedName name="ㄹㅇㅁ" hidden="1">#REF!</definedName>
    <definedName name="ㄹㅇㅎ" hidden="1">#REF!</definedName>
    <definedName name="ㄹㅇㅎㅇㅀ" hidden="1">[15]목표세부명세!#REF!</definedName>
    <definedName name="ㄹㅎ" hidden="1">#REF!</definedName>
    <definedName name="라">'[17]1216'!#REF!</definedName>
    <definedName name="라디오" localSheetId="3">BlankMacro1</definedName>
    <definedName name="라디오">BlankMacro1</definedName>
    <definedName name="라라" hidden="1">{#N/A,#N/A,FALSE,"유지율(1)";#N/A,#N/A,FALSE,"유지율(2)";#N/A,#N/A,FALSE,"유지율(3)"}</definedName>
    <definedName name="러" localSheetId="3">BlankMacro1</definedName>
    <definedName name="러">BlankMacro1</definedName>
    <definedName name="로로ㅗ로롤" localSheetId="3">BlankMacro1</definedName>
    <definedName name="로로ㅗ로롤">BlankMacro1</definedName>
    <definedName name="롢" hidden="1">{#N/A,#N/A,FALSE,"유지율(1)";#N/A,#N/A,FALSE,"유지율(2)";#N/A,#N/A,FALSE,"유지율(3)"}</definedName>
    <definedName name="롤ㅇㄹ오허ㅗㄹ어ㅗㅎ러ㅗㅎ" localSheetId="3">BlankMacro1</definedName>
    <definedName name="롤ㅇㄹ오허ㅗㄹ어ㅗㅎ러ㅗㅎ">BlankMacro1</definedName>
    <definedName name="롯데">#REF!</definedName>
    <definedName name="루" hidden="1">{#N/A,#N/A,FALSE,"단축1";#N/A,#N/A,FALSE,"단축2";#N/A,#N/A,FALSE,"단축3";#N/A,#N/A,FALSE,"장축";#N/A,#N/A,FALSE,"4WD"}</definedName>
    <definedName name="루루룸1" hidden="1">{#N/A,#N/A,FALSE,"단축1";#N/A,#N/A,FALSE,"단축2";#N/A,#N/A,FALSE,"단축3";#N/A,#N/A,FALSE,"장축";#N/A,#N/A,FALSE,"4WD"}</definedName>
    <definedName name="루애ㅑㄱ" localSheetId="3">BlankMacro1</definedName>
    <definedName name="루애ㅑㄱ">BlankMacro1</definedName>
    <definedName name="룸2" hidden="1">{#N/A,#N/A,FALSE,"단축1";#N/A,#N/A,FALSE,"단축2";#N/A,#N/A,FALSE,"단축3";#N/A,#N/A,FALSE,"장축";#N/A,#N/A,FALSE,"4WD"}</definedName>
    <definedName name="룸3" hidden="1">{#N/A,#N/A,FALSE,"단축1";#N/A,#N/A,FALSE,"단축2";#N/A,#N/A,FALSE,"단축3";#N/A,#N/A,FALSE,"장축";#N/A,#N/A,FALSE,"4WD"}</definedName>
    <definedName name="룸4" hidden="1">{#N/A,#N/A,FALSE,"단축1";#N/A,#N/A,FALSE,"단축2";#N/A,#N/A,FALSE,"단축3";#N/A,#N/A,FALSE,"장축";#N/A,#N/A,FALSE,"4WD"}</definedName>
    <definedName name="룸41" hidden="1">{#N/A,#N/A,FALSE,"단축1";#N/A,#N/A,FALSE,"단축2";#N/A,#N/A,FALSE,"단축3";#N/A,#N/A,FALSE,"장축";#N/A,#N/A,FALSE,"4WD"}</definedName>
    <definedName name="룸5" hidden="1">{#N/A,#N/A,FALSE,"단축1";#N/A,#N/A,FALSE,"단축2";#N/A,#N/A,FALSE,"단축3";#N/A,#N/A,FALSE,"장축";#N/A,#N/A,FALSE,"4WD"}</definedName>
    <definedName name="룸6" hidden="1">{#N/A,#N/A,FALSE,"단축1";#N/A,#N/A,FALSE,"단축2";#N/A,#N/A,FALSE,"단축3";#N/A,#N/A,FALSE,"장축";#N/A,#N/A,FALSE,"4WD"}</definedName>
    <definedName name="리" hidden="1">{#N/A,#N/A,FALSE,"손익표지";#N/A,#N/A,FALSE,"손익계산";#N/A,#N/A,FALSE,"일반관리비";#N/A,#N/A,FALSE,"영업외수익";#N/A,#N/A,FALSE,"영업외비용";#N/A,#N/A,FALSE,"매출액";#N/A,#N/A,FALSE,"요약손익";#N/A,#N/A,FALSE,"요약대차";#N/A,#N/A,FALSE,"매출채권현황";#N/A,#N/A,FALSE,"매출채권명세"}</definedName>
    <definedName name="리므" hidden="1">{#N/A,#N/A,FALSE,"손익표지";#N/A,#N/A,FALSE,"손익계산";#N/A,#N/A,FALSE,"일반관리비";#N/A,#N/A,FALSE,"영업외수익";#N/A,#N/A,FALSE,"영업외비용";#N/A,#N/A,FALSE,"매출액";#N/A,#N/A,FALSE,"요약손익";#N/A,#N/A,FALSE,"요약대차";#N/A,#N/A,FALSE,"매출채권현황";#N/A,#N/A,FALSE,"매출채권명세"}</definedName>
    <definedName name="리스트3" hidden="1">{#N/A,#N/A,FALSE,"유지율(1)";#N/A,#N/A,FALSE,"유지율(2)";#N/A,#N/A,FALSE,"유지율(3)"}</definedName>
    <definedName name="ㄺㄹㄹㄹㄹㄹㄹ">#REF!</definedName>
    <definedName name="ㄻ" localSheetId="3">BlankMacro1</definedName>
    <definedName name="ㄻ">BlankMacro1</definedName>
    <definedName name="ㄻㄴㅇㄻㄴ">#REF!</definedName>
    <definedName name="ㅀ" hidden="1">#REF!</definedName>
    <definedName name="ㅁ" hidden="1">{#N/A,#N/A,FALSE,"유지율(1)";#N/A,#N/A,FALSE,"유지율(2)";#N/A,#N/A,FALSE,"유지율(3)"}</definedName>
    <definedName name="ㅁ1">#REF!</definedName>
    <definedName name="ㅁ4">#REF!</definedName>
    <definedName name="ㅁㄴ">#REF!</definedName>
    <definedName name="ㅁㄴㄴ" hidden="1">{#N/A,#N/A,FALSE,"유지율(1)";#N/A,#N/A,FALSE,"유지율(2)";#N/A,#N/A,FALSE,"유지율(3)"}</definedName>
    <definedName name="ㅁㄴㄻ" localSheetId="3">BlankMacro1</definedName>
    <definedName name="ㅁㄴㄻ">BlankMacro1</definedName>
    <definedName name="ㅁㄴㅇ" hidden="1">#REF!</definedName>
    <definedName name="ㅁㄴㅇㄹ">[24]대출유지.2!#REF!</definedName>
    <definedName name="ㅁㄴㅇㄻㄴㅇ">#REF!</definedName>
    <definedName name="ㅁㄴㅇㄻㄴㅇㄹ" hidden="1">#REF!</definedName>
    <definedName name="ㅁㄴㅇㄻㄴㅇ람ㄴㅇㄹ" localSheetId="3">BlankMacro1</definedName>
    <definedName name="ㅁㄴㅇㄻㄴㅇ람ㄴㅇㄹ">BlankMacro1</definedName>
    <definedName name="ㅁㄴㅇㄻㄴㅇㅎㅁㅎ">'[53]3'!#REF!</definedName>
    <definedName name="ㅁㄴㅇㅁ">#REF!</definedName>
    <definedName name="ㅁㄴㅇㅁㄴㅇㄴㅁㅇㄴㅁㅇ" hidden="1">#REF!</definedName>
    <definedName name="ㅁㄴㅇㅁㄴㅇㅁㄴㅇㄴㅁㅇㄴㅁ" hidden="1">#REF!</definedName>
    <definedName name="ㅁㄴㅇㅁㄴㅇㅁㄴㅇㅁㄴㅇㅁㄴㅇ" hidden="1">#REF!</definedName>
    <definedName name="ㅁㄹㅇ" hidden="1">{"'매출'!$A$1:$I$22"}</definedName>
    <definedName name="ㅁㄻㄴㄻㄴㄻㄴㄹㅇ" hidden="1">{#N/A,#N/A,FALSE,"유지율(1)";#N/A,#N/A,FALSE,"유지율(2)";#N/A,#N/A,FALSE,"유지율(3)"}</definedName>
    <definedName name="ㅁㅁ" hidden="1">{#N/A,#N/A,FALSE,"유지율(1)";#N/A,#N/A,FALSE,"유지율(2)";#N/A,#N/A,FALSE,"유지율(3)"}</definedName>
    <definedName name="ㅁㅁㄴㅇㄹ" hidden="1">[22]목표세부명세!#REF!</definedName>
    <definedName name="ㅁㅁㅁ" hidden="1">{#N/A,#N/A,FALSE,"유지율(1)";#N/A,#N/A,FALSE,"유지율(2)";#N/A,#N/A,FALSE,"유지율(3)"}</definedName>
    <definedName name="ㅁㅁㅁㅁ">#REF!</definedName>
    <definedName name="ㅁㅁㅁㅁㅁ" hidden="1">{#N/A,#N/A,FALSE,"유지율(1)";#N/A,#N/A,FALSE,"유지율(2)";#N/A,#N/A,FALSE,"유지율(3)"}</definedName>
    <definedName name="ㅁㅁㅁㅁㅁㅁ" hidden="1">{#N/A,#N/A,FALSE,"유지율(1)";#N/A,#N/A,FALSE,"유지율(2)";#N/A,#N/A,FALSE,"유지율(3)"}</definedName>
    <definedName name="ㅁㅂ" hidden="1">{#N/A,#N/A,FALSE,"유지율(1)";#N/A,#N/A,FALSE,"유지율(2)";#N/A,#N/A,FALSE,"유지율(3)"}</definedName>
    <definedName name="ㅁㅇㄵㅈㄷㄷㄷㄷ" localSheetId="3">BlankMacro1</definedName>
    <definedName name="ㅁㅇㄵㅈㄷㄷㄷㄷ">BlankMacro1</definedName>
    <definedName name="ㅁㅇㅁ">#REF!</definedName>
    <definedName name="ㅁㅈ">#REF!</definedName>
    <definedName name="마" hidden="1">{#N/A,#N/A,FALSE,"손익표지";#N/A,#N/A,FALSE,"손익계산";#N/A,#N/A,FALSE,"일반관리비";#N/A,#N/A,FALSE,"영업외수익";#N/A,#N/A,FALSE,"영업외비용";#N/A,#N/A,FALSE,"매출액";#N/A,#N/A,FALSE,"요약손익";#N/A,#N/A,FALSE,"요약대차";#N/A,#N/A,FALSE,"매출채권현황";#N/A,#N/A,FALSE,"매출채권명세"}</definedName>
    <definedName name="마감" hidden="1">{#N/A,#N/A,FALSE,"유지율(1)";#N/A,#N/A,FALSE,"유지율(2)";#N/A,#N/A,FALSE,"유지율(3)"}</definedName>
    <definedName name="마이라이프">#REF!</definedName>
    <definedName name="마일리지">#REF!</definedName>
    <definedName name="만기미지급">'[27]1101'!$A$1:$AR$65536</definedName>
    <definedName name="만기인원">#REF!</definedName>
    <definedName name="망" hidden="1">{#N/A,#N/A,FALSE,"유지율(1)";#N/A,#N/A,FALSE,"유지율(2)";#N/A,#N/A,FALSE,"유지율(3)"}</definedName>
    <definedName name="매" hidden="1">{#N/A,#N/A,FALSE,"손익표지";#N/A,#N/A,FALSE,"손익계산";#N/A,#N/A,FALSE,"일반관리비";#N/A,#N/A,FALSE,"영업외수익";#N/A,#N/A,FALSE,"영업외비용";#N/A,#N/A,FALSE,"매출액";#N/A,#N/A,FALSE,"요약손익";#N/A,#N/A,FALSE,"요약대차";#N/A,#N/A,FALSE,"매출채권현황";#N/A,#N/A,FALSE,"매출채권명세"}</definedName>
    <definedName name="梅兰日兰UPS" hidden="1">{"'Sheet1'!$A$1:$J$57","'Sheet1'!$F$32:$F$35","'Sheet1'!$F$32:$F$36"}</definedName>
    <definedName name="매출">#REF!</definedName>
    <definedName name="매출bogo" hidden="1">{#N/A,#N/A,FALSE,"손익표지";#N/A,#N/A,FALSE,"손익계산";#N/A,#N/A,FALSE,"일반관리비";#N/A,#N/A,FALSE,"영업외수익";#N/A,#N/A,FALSE,"영업외비용";#N/A,#N/A,FALSE,"매출액";#N/A,#N/A,FALSE,"요약손익";#N/A,#N/A,FALSE,"요약대차";#N/A,#N/A,FALSE,"매출채권현황";#N/A,#N/A,FALSE,"매출채권명세"}</definedName>
    <definedName name="매출원가" hidden="1">{#N/A,#N/A,FALSE,"Aging Summary";#N/A,#N/A,FALSE,"Ratio Analysis";#N/A,#N/A,FALSE,"Test 120 Day Accts";#N/A,#N/A,FALSE,"Tickmarks"}</definedName>
    <definedName name="매출원가1" hidden="1">{#N/A,#N/A,FALSE,"Aging Summary";#N/A,#N/A,FALSE,"Ratio Analysis";#N/A,#N/A,FALSE,"Test 120 Day Accts";#N/A,#N/A,FALSE,"Tickmarks"}</definedName>
    <definedName name="머어너너머어너너머어너너머어너너머어너너머어너너머어너너머어너너머어너너머어너너머어너너" hidden="1">{#N/A,#N/A,FALSE,"손익표지";#N/A,#N/A,FALSE,"손익계산";#N/A,#N/A,FALSE,"일반관리비";#N/A,#N/A,FALSE,"영업외수익";#N/A,#N/A,FALSE,"영업외비용";#N/A,#N/A,FALSE,"매출액";#N/A,#N/A,FALSE,"요약손익";#N/A,#N/A,FALSE,"요약대차";#N/A,#N/A,FALSE,"매출채권현황";#N/A,#N/A,FALSE,"매출채권명세"}</definedName>
    <definedName name="멀" hidden="1">{#N/A,#N/A,FALSE,"손익표지";#N/A,#N/A,FALSE,"손익계산";#N/A,#N/A,FALSE,"일반관리비";#N/A,#N/A,FALSE,"영업외수익";#N/A,#N/A,FALSE,"영업외비용";#N/A,#N/A,FALSE,"매출액";#N/A,#N/A,FALSE,"요약손익";#N/A,#N/A,FALSE,"요약대차";#N/A,#N/A,FALSE,"매출채권현황";#N/A,#N/A,FALSE,"매출채권명세"}</definedName>
    <definedName name="메가">#REF!</definedName>
    <definedName name="메인_12월개통계획" localSheetId="3">[121]!메인_12월개통계획</definedName>
    <definedName name="메인_12월개통계획">[121]!메인_12월개통계획</definedName>
    <definedName name="메인_98년개통계획" localSheetId="3">[121]!메인_98년개통계획</definedName>
    <definedName name="메인_98년개통계획">[121]!메인_98년개통계획</definedName>
    <definedName name="면적_평">#N/A</definedName>
    <definedName name="면접목표임">#REF!</definedName>
    <definedName name="명단" hidden="1">{#N/A,#N/A,FALSE,"유지율(1)";#N/A,#N/A,FALSE,"유지율(2)";#N/A,#N/A,FALSE,"유지율(3)"}</definedName>
    <definedName name="명단." hidden="1">{#N/A,#N/A,FALSE,"유지율(1)";#N/A,#N/A,FALSE,"유지율(2)";#N/A,#N/A,FALSE,"유지율(3)"}</definedName>
    <definedName name="모두" hidden="1">{#N/A,#N/A,FALSE,"유지율(1)";#N/A,#N/A,FALSE,"유지율(2)";#N/A,#N/A,FALSE,"유지율(3)"}</definedName>
    <definedName name="모든_지역본부_Crosstab">#REF!</definedName>
    <definedName name="모질2" localSheetId="3">BlankMacro1</definedName>
    <definedName name="모질2">BlankMacro1</definedName>
    <definedName name="목록">[43]★최종★!$W$13:$AL$197</definedName>
    <definedName name="목록1">#REF!</definedName>
    <definedName name="목록2">#REF!</definedName>
    <definedName name="목록3">#REF!</definedName>
    <definedName name="목표" hidden="1">{#N/A,#N/A,FALSE,"유지율(1)";#N/A,#N/A,FALSE,"유지율(2)";#N/A,#N/A,FALSE,"유지율(3)"}</definedName>
    <definedName name="목표대상">[122]목표!$A$6:$A$71</definedName>
    <definedName name="목표데이터">#REF!</definedName>
    <definedName name="목표현황">#N/A</definedName>
    <definedName name="몰라" hidden="1">{#N/A,#N/A,FALSE,"유지율(1)";#N/A,#N/A,FALSE,"유지율(2)";#N/A,#N/A,FALSE,"유지율(3)"}</definedName>
    <definedName name="몰라12" hidden="1">{#N/A,#N/A,FALSE,"유지율(1)";#N/A,#N/A,FALSE,"유지율(2)";#N/A,#N/A,FALSE,"유지율(3)"}</definedName>
    <definedName name="몰라13" hidden="1">{#N/A,#N/A,FALSE,"유지율(1)";#N/A,#N/A,FALSE,"유지율(2)";#N/A,#N/A,FALSE,"유지율(3)"}</definedName>
    <definedName name="묘차">#REF!</definedName>
    <definedName name="무" hidden="1">{#N/A,#N/A,FALSE,"손익표지";#N/A,#N/A,FALSE,"손익계산";#N/A,#N/A,FALSE,"일반관리비";#N/A,#N/A,FALSE,"영업외수익";#N/A,#N/A,FALSE,"영업외비용";#N/A,#N/A,FALSE,"매출액";#N/A,#N/A,FALSE,"요약손익";#N/A,#N/A,FALSE,"요약대차";#N/A,#N/A,FALSE,"매출채권현황";#N/A,#N/A,FALSE,"매출채권명세"}</definedName>
    <definedName name="무근로자우대">[99]현재적용이율!$E$18</definedName>
    <definedName name="무밀레니엄">[99]현재적용이율!$E$16</definedName>
    <definedName name="무엄마안심투">[99]현재적용이율!$E$20</definedName>
    <definedName name="무홈가드">[99]현재적용이율!$E$23</definedName>
    <definedName name="무홈가드투">[99]현재적용이율!$E$24</definedName>
    <definedName name="문무경" hidden="1">{#N/A,#N/A,FALSE,"손익표지";#N/A,#N/A,FALSE,"손익계산";#N/A,#N/A,FALSE,"일반관리비";#N/A,#N/A,FALSE,"영업외수익";#N/A,#N/A,FALSE,"영업외비용";#N/A,#N/A,FALSE,"매출액";#N/A,#N/A,FALSE,"요약손익";#N/A,#N/A,FALSE,"요약대차";#N/A,#N/A,FALSE,"매출채권현황";#N/A,#N/A,FALSE,"매출채권명세"}</definedName>
    <definedName name="문성수" hidden="1">{#N/A,#N/A,FALSE,"손익표지";#N/A,#N/A,FALSE,"손익계산";#N/A,#N/A,FALSE,"일반관리비";#N/A,#N/A,FALSE,"영업외수익";#N/A,#N/A,FALSE,"영업외비용";#N/A,#N/A,FALSE,"매출액";#N/A,#N/A,FALSE,"요약손익";#N/A,#N/A,FALSE,"요약대차";#N/A,#N/A,FALSE,"매출채권현황";#N/A,#N/A,FALSE,"매출채권명세"}</definedName>
    <definedName name="물건급수">IF(AND([123]보험료!$B$4=1,[123]보험료!$C$4=1),1,TRUE)</definedName>
    <definedName name="뭐" localSheetId="3">BlankMacro1</definedName>
    <definedName name="뭐">BlankMacro1</definedName>
    <definedName name="뭐야">#REF!</definedName>
    <definedName name="뭘까">#N/A</definedName>
    <definedName name="미">#REF!</definedName>
    <definedName name="미경김">#REF!</definedName>
    <definedName name="미경비">#REF!</definedName>
    <definedName name="미미" hidden="1">{#N/A,#N/A,FALSE,"유지율(1)";#N/A,#N/A,FALSE,"유지율(2)";#N/A,#N/A,FALSE,"유지율(3)"}</definedName>
    <definedName name="미연">#REF!</definedName>
    <definedName name="미인" hidden="1">{#N/A,#N/A,FALSE,"유지율(1)";#N/A,#N/A,FALSE,"유지율(2)";#N/A,#N/A,FALSE,"유지율(3)"}</definedName>
    <definedName name="미판관비">#REF!</definedName>
    <definedName name="민" hidden="1">{#N/A,#N/A,FALSE,"손익표지";#N/A,#N/A,FALSE,"손익계산";#N/A,#N/A,FALSE,"일반관리비";#N/A,#N/A,FALSE,"영업외수익";#N/A,#N/A,FALSE,"영업외비용";#N/A,#N/A,FALSE,"매출액";#N/A,#N/A,FALSE,"요약손익";#N/A,#N/A,FALSE,"요약대차";#N/A,#N/A,FALSE,"매출채권현황";#N/A,#N/A,FALSE,"매출채권명세"}</definedName>
    <definedName name="민자" hidden="1">{#N/A,#N/A,FALSE,"손익표지";#N/A,#N/A,FALSE,"손익계산";#N/A,#N/A,FALSE,"일반관리비";#N/A,#N/A,FALSE,"영업외수익";#N/A,#N/A,FALSE,"영업외비용";#N/A,#N/A,FALSE,"매출액";#N/A,#N/A,FALSE,"요약손익";#N/A,#N/A,FALSE,"요약대차";#N/A,#N/A,FALSE,"매출채권현황";#N/A,#N/A,FALSE,"매출채권명세"}</definedName>
    <definedName name="민자사업" hidden="1">{#N/A,#N/A,FALSE,"손익표지";#N/A,#N/A,FALSE,"손익계산";#N/A,#N/A,FALSE,"일반관리비";#N/A,#N/A,FALSE,"영업외수익";#N/A,#N/A,FALSE,"영업외비용";#N/A,#N/A,FALSE,"매출액";#N/A,#N/A,FALSE,"요약손익";#N/A,#N/A,FALSE,"요약대차";#N/A,#N/A,FALSE,"매출채권현황";#N/A,#N/A,FALSE,"매출채권명세"}</definedName>
    <definedName name="밀레니엄저축">[99]현재적용이율!$E$15</definedName>
    <definedName name="ㅂ" hidden="1">{#N/A,#N/A,FALSE,"유지율(1)";#N/A,#N/A,FALSE,"유지율(2)";#N/A,#N/A,FALSE,"유지율(3)"}</definedName>
    <definedName name="ㅂㄱ">#REF!</definedName>
    <definedName name="ㅂㄷㄱ">#REF!</definedName>
    <definedName name="ㅂㄷㅈㄱ">#REF!</definedName>
    <definedName name="ㅂㅁ" hidden="1">{#N/A,#N/A,FALSE,"유지율(1)";#N/A,#N/A,FALSE,"유지율(2)";#N/A,#N/A,FALSE,"유지율(3)"}</definedName>
    <definedName name="ㅂㅂ" hidden="1">{#N/A,#N/A,FALSE,"유지율(1)";#N/A,#N/A,FALSE,"유지율(2)";#N/A,#N/A,FALSE,"유지율(3)"}</definedName>
    <definedName name="ㅂㅂㅂ" hidden="1">{#N/A,#N/A,FALSE,"유지율(1)";#N/A,#N/A,FALSE,"유지율(2)";#N/A,#N/A,FALSE,"유지율(3)"}</definedName>
    <definedName name="ㅂㅂㅂㅂㅂ" hidden="1">{#N/A,#N/A,FALSE,"유지율(1)";#N/A,#N/A,FALSE,"유지율(2)";#N/A,#N/A,FALSE,"유지율(3)"}</definedName>
    <definedName name="ㅂㅈ">#REF!</definedName>
    <definedName name="ㅂㅈㄱ" hidden="1">{#N/A,#N/A,FALSE,"유지율(1)";#N/A,#N/A,FALSE,"유지율(2)";#N/A,#N/A,FALSE,"유지율(3)"}</definedName>
    <definedName name="ㅂㅈㄷ" hidden="1">{#N/A,#N/A,FALSE,"유지율(1)";#N/A,#N/A,FALSE,"유지율(2)";#N/A,#N/A,FALSE,"유지율(3)"}</definedName>
    <definedName name="ㅂㅈㄷㅂㅈㄷㄱㄹㅈㄷ" localSheetId="3">BlankMacro1</definedName>
    <definedName name="ㅂㅈㄷㅂㅈㄷㄱㄹㅈㄷ">BlankMacro1</definedName>
    <definedName name="ㅂㅈㄷㅂㅈㅈ" hidden="1">{#N/A,#N/A,FALSE,"유지율(1)";#N/A,#N/A,FALSE,"유지율(2)";#N/A,#N/A,FALSE,"유지율(3)"}</definedName>
    <definedName name="바" hidden="1">{#N/A,#N/A,FALSE,"손익표지";#N/A,#N/A,FALSE,"손익계산";#N/A,#N/A,FALSE,"일반관리비";#N/A,#N/A,FALSE,"영업외수익";#N/A,#N/A,FALSE,"영업외비용";#N/A,#N/A,FALSE,"매출액";#N/A,#N/A,FALSE,"요약손익";#N/A,#N/A,FALSE,"요약대차";#N/A,#N/A,FALSE,"매출채권현황";#N/A,#N/A,FALSE,"매출채권명세"}</definedName>
    <definedName name="바부" hidden="1">{#N/A,#N/A,FALSE,"손익표지";#N/A,#N/A,FALSE,"손익계산";#N/A,#N/A,FALSE,"일반관리비";#N/A,#N/A,FALSE,"영업외수익";#N/A,#N/A,FALSE,"영업외비용";#N/A,#N/A,FALSE,"매출액";#N/A,#N/A,FALSE,"요약손익";#N/A,#N/A,FALSE,"요약대차";#N/A,#N/A,FALSE,"매출채권현황";#N/A,#N/A,FALSE,"매출채권명세"}</definedName>
    <definedName name="박">#REF!</definedName>
    <definedName name="박미향">#REF!</definedName>
    <definedName name="박종광" hidden="1">#REF!</definedName>
    <definedName name="박준성" hidden="1">{#N/A,#N/A,FALSE,"유지율(1)";#N/A,#N/A,FALSE,"유지율(2)";#N/A,#N/A,FALSE,"유지율(3)"}</definedName>
    <definedName name="박철성">#REF!</definedName>
    <definedName name="박희찬">#REF!</definedName>
    <definedName name="발">#N/A</definedName>
    <definedName name="발굴경로">#REF!</definedName>
    <definedName name="발생">INDIRECT("'"&amp;#REF!&amp;"'!C17")</definedName>
    <definedName name="발생손97">#REF!</definedName>
    <definedName name="발생손98">#REF!</definedName>
    <definedName name="발생손해">#REF!</definedName>
    <definedName name="발생손해액">#REF!</definedName>
    <definedName name="발생포함">[70]외화손해!#REF!</definedName>
    <definedName name="밤" localSheetId="3">BlankMacro1</definedName>
    <definedName name="밤">BlankMacro1</definedName>
    <definedName name="밤1" localSheetId="3">BlankMacro1</definedName>
    <definedName name="밤1">BlankMacro1</definedName>
    <definedName name="방문">#REF!</definedName>
    <definedName name="방문지역">#REF!</definedName>
    <definedName name="방카" hidden="1">{#N/A,#N/A,FALSE,"유지율(1)";#N/A,#N/A,FALSE,"유지율(2)";#N/A,#N/A,FALSE,"유지율(3)"}</definedName>
    <definedName name="방카3" hidden="1">{#N/A,#N/A,FALSE,"유지율(1)";#N/A,#N/A,FALSE,"유지율(2)";#N/A,#N/A,FALSE,"유지율(3)"}</definedName>
    <definedName name="배상">#REF!</definedName>
    <definedName name="배상2">#REF!</definedName>
    <definedName name="백준" hidden="1">{#N/A,#N/A,FALSE,"유지율(1)";#N/A,#N/A,FALSE,"유지율(2)";#N/A,#N/A,FALSE,"유지율(3)"}</definedName>
    <definedName name="뱌">#REF!</definedName>
    <definedName name="버" hidden="1">{#N/A,#N/A,FALSE,"손익표지";#N/A,#N/A,FALSE,"손익계산";#N/A,#N/A,FALSE,"일반관리비";#N/A,#N/A,FALSE,"영업외수익";#N/A,#N/A,FALSE,"영업외비용";#N/A,#N/A,FALSE,"매출액";#N/A,#N/A,FALSE,"요약손익";#N/A,#N/A,FALSE,"요약대차";#N/A,#N/A,FALSE,"매출채권현황";#N/A,#N/A,FALSE,"매출채권명세"}</definedName>
    <definedName name="버스">#REF!</definedName>
    <definedName name="범위">#REF!</definedName>
    <definedName name="범위1">#REF!</definedName>
    <definedName name="범위6">#REF!</definedName>
    <definedName name="범위7">#REF!</definedName>
    <definedName name="범위8">#REF!</definedName>
    <definedName name="범위A">INDIRECT("'"&amp;[124]인보험!$A1&amp;"'!$A$5:$A$100")</definedName>
    <definedName name="범위B">INDIRECT("'"&amp;[124]인보험!$A1&amp;"'!$B$5:$B$100")</definedName>
    <definedName name="범위D">INDIRECT("'"&amp;[124]인보험!$A1&amp;"'!$D$5:$D$100")</definedName>
    <definedName name="범위F">INDIRECT("'"&amp;[124]인보험!$A1&amp;"'!$F$5:$F$100")</definedName>
    <definedName name="벤챠">[1]년도별!#REF!</definedName>
    <definedName name="벤처운영" hidden="1">{#N/A,#N/A,FALSE,"유지율(1)";#N/A,#N/A,FALSE,"유지율(2)";#N/A,#N/A,FALSE,"유지율(3)"}</definedName>
    <definedName name="벤처팀">[1]년도별!#REF!</definedName>
    <definedName name="벼">#REF!</definedName>
    <definedName name="변경">#N/A</definedName>
    <definedName name="변경전" hidden="1">{"'보고양식'!$A$58:$K$111"}</definedName>
    <definedName name="변경후육성도입" hidden="1">{#N/A,#N/A,FALSE,"유지율(1)";#N/A,#N/A,FALSE,"유지율(2)";#N/A,#N/A,FALSE,"유지율(3)"}</definedName>
    <definedName name="별" hidden="1">{#N/A,#N/A,FALSE,"유지율(1)";#N/A,#N/A,FALSE,"유지율(2)";#N/A,#N/A,FALSE,"유지율(3)"}</definedName>
    <definedName name="별2" hidden="1">{#N/A,#N/A,FALSE,"유지율(1)";#N/A,#N/A,FALSE,"유지율(2)";#N/A,#N/A,FALSE,"유지율(3)"}</definedName>
    <definedName name="별첨3" hidden="1">{#N/A,#N/A,FALSE,"유지율(1)";#N/A,#N/A,FALSE,"유지율(2)";#N/A,#N/A,FALSE,"유지율(3)"}</definedName>
    <definedName name="별첨4" hidden="1">{#N/A,#N/A,FALSE,"유지율(1)";#N/A,#N/A,FALSE,"유지율(2)";#N/A,#N/A,FALSE,"유지율(3)"}</definedName>
    <definedName name="별첨자료" hidden="1">{#N/A,#N/A,FALSE,"유지율(1)";#N/A,#N/A,FALSE,"유지율(2)";#N/A,#N/A,FALSE,"유지율(3)"}</definedName>
    <definedName name="보1">#REF!</definedName>
    <definedName name="보2">#REF!</definedName>
    <definedName name="보971">#REF!</definedName>
    <definedName name="보972">#REF!</definedName>
    <definedName name="보고" localSheetId="3">BlankMacro1</definedName>
    <definedName name="보고">BlankMacro1</definedName>
    <definedName name="보고1" hidden="1">#REF!</definedName>
    <definedName name="보고서4" hidden="1">#REF!</definedName>
    <definedName name="보내기" hidden="1">#REF!</definedName>
    <definedName name="보유실효">#REF!</definedName>
    <definedName name="보이기">#N/A</definedName>
    <definedName name="보장오">#REF!</definedName>
    <definedName name="보장육">#REF!</definedName>
    <definedName name="보종코드">[95]사업비배분!$B$2:$I$66</definedName>
    <definedName name="보험">[125]손해감소유형!$C$18:$C$32</definedName>
    <definedName name="보험금">#REF!</definedName>
    <definedName name="보험료분해코드">#REF!</definedName>
    <definedName name="보험사기">[126]Sheet1!$A$1:$A$15</definedName>
    <definedName name="보험사기1">[127]Sheet2!$B$3:$B$9</definedName>
    <definedName name="보험사기2">[128]Sheet2!$B$3:$B$9</definedName>
    <definedName name="보험사기3">[129]Sheet2!$B$3:$B$9</definedName>
    <definedName name="보히고아" hidden="1">[130]설계내역서!#REF!</definedName>
    <definedName name="본">#REF!</definedName>
    <definedName name="본_부">#REF!</definedName>
    <definedName name="본부" hidden="1">{#N/A,#N/A,FALSE,"유지율(1)";#N/A,#N/A,FALSE,"유지율(2)";#N/A,#N/A,FALSE,"유지율(3)"}</definedName>
    <definedName name="본부1" hidden="1">{#N/A,#N/A,FALSE,"유지율(1)";#N/A,#N/A,FALSE,"유지율(2)";#N/A,#N/A,FALSE,"유지율(3)"}</definedName>
    <definedName name="본부건수">#REF!</definedName>
    <definedName name="본부목표">[131]본부목표!$A$11:$C$18</definedName>
    <definedName name="본부신계약건수">[131]본부실적!$A$11:$B$18</definedName>
    <definedName name="본부신계약실적">[131]본부실적!$E$11:$I$18</definedName>
    <definedName name="본부실적">#REF!</definedName>
    <definedName name="본부전체">#REF!</definedName>
    <definedName name="본부총실적">[131]본부실적!$E$11:$K$18</definedName>
    <definedName name="본부판촉물시상안" localSheetId="3">BlankMacro1</definedName>
    <definedName name="본부판촉물시상안">BlankMacro1</definedName>
    <definedName name="본부확정">'[132]업추비(2차)'!#REF!</definedName>
    <definedName name="본브" hidden="1">{#N/A,#N/A,FALSE,"유지율(1)";#N/A,#N/A,FALSE,"유지율(2)";#N/A,#N/A,FALSE,"유지율(3)"}</definedName>
    <definedName name="봉">#REF!</definedName>
    <definedName name="봉1">#REF!</definedName>
    <definedName name="부대비">'[58]3'!#REF!</definedName>
    <definedName name="부산중부" localSheetId="3">BlankMacro1</definedName>
    <definedName name="부산중부">BlankMacro1</definedName>
    <definedName name="부서">#N/A</definedName>
    <definedName name="부실건">#REF!</definedName>
    <definedName name="부임일">#REF!</definedName>
    <definedName name="부점별채산성보고서TABLE">#REF!</definedName>
    <definedName name="부천자동차사유" hidden="1">{#N/A,#N/A,FALSE,"유지율(1)";#N/A,#N/A,FALSE,"유지율(2)";#N/A,#N/A,FALSE,"유지율(3)"}</definedName>
    <definedName name="부천장기사유" hidden="1">{#N/A,#N/A,FALSE,"유지율(1)";#N/A,#N/A,FALSE,"유지율(2)";#N/A,#N/A,FALSE,"유지율(3)"}</definedName>
    <definedName name="부활">#REF!</definedName>
    <definedName name="분기">#REF!,#REF!,#REF!,#REF!,#REF!,#REF!,#REF!,#REF!,#REF!,#REF!,#REF!,#REF!</definedName>
    <definedName name="분기예정" localSheetId="3">BlankMacro1</definedName>
    <definedName name="분기예정">BlankMacro1</definedName>
    <definedName name="비">#N/A</definedName>
    <definedName name="비고">#REF!</definedName>
    <definedName name="비교">#REF!</definedName>
    <definedName name="비교2" localSheetId="3">BlankMacro1</definedName>
    <definedName name="비교2">BlankMacro1</definedName>
    <definedName name="비교A">#N/A</definedName>
    <definedName name="비비비비비빕" localSheetId="3">BlankMacro1</definedName>
    <definedName name="비비비비비빕">BlankMacro1</definedName>
    <definedName name="비선임FM" localSheetId="3">BlankMacro1</definedName>
    <definedName name="비선임FM">BlankMacro1</definedName>
    <definedName name="비월납">#REF!</definedName>
    <definedName name="비차익">#REF!</definedName>
    <definedName name="비효율" localSheetId="3">BlankMacro1</definedName>
    <definedName name="비효율">BlankMacro1</definedName>
    <definedName name="빈셀">[133]실적!#REF!,[133]실적!#REF!,[133]실적!#REF!,[133]실적!#REF!,[133]실적!#REF!,[133]실적!$G$7:$G$7,[133]실적!$E$7:$E$7,[133]실적!$H$7:$P$7,[133]실적!$C$7:$C$7,[133]실적!$K$8:$M$8,[133]실적!$K$11:$K$12,[133]실적!$M$12,[133]실적!$L$11:$L$13,[133]실적!$H$16:$I$16,[133]실적!$M$16:$O$16,[133]실적!$Q$16:$R$16,[133]실적!$K$16:$K$17</definedName>
    <definedName name="빠">#REF!</definedName>
    <definedName name="빠빠빠빠빠빠">#REF!</definedName>
    <definedName name="ㅄ">#REF!</definedName>
    <definedName name="ㅅ">#REF!</definedName>
    <definedName name="ㅅㄴ" hidden="1">{"'Sheet1'!$A$1:$J$57","'Sheet1'!$F$32:$F$35","'Sheet1'!$F$32:$F$36"}</definedName>
    <definedName name="ㅅㅅㅅㅅ" hidden="1">{#N/A,#N/A,FALSE,"유지율(1)";#N/A,#N/A,FALSE,"유지율(2)";#N/A,#N/A,FALSE,"유지율(3)"}</definedName>
    <definedName name="ㅅㅎ" hidden="1">{#N/A,#N/A,FALSE,"유지율(1)";#N/A,#N/A,FALSE,"유지율(2)";#N/A,#N/A,FALSE,"유지율(3)"}</definedName>
    <definedName name="사">[134]손해감소유형!$C$18:$C$32</definedName>
    <definedName name="사고">#REF!</definedName>
    <definedName name="사고2">#REF!</definedName>
    <definedName name="사고이름">#REF!</definedName>
    <definedName name="사람" localSheetId="3">BlankMacro1</definedName>
    <definedName name="사람">BlankMacro1</definedName>
    <definedName name="사랑드림">[99]현재적용이율!$E$28</definedName>
    <definedName name="사망보험금">#REF!</definedName>
    <definedName name="사번직급">[106]주소록!$D$4:$F$255</definedName>
    <definedName name="사본" localSheetId="3">BlankMacro1</definedName>
    <definedName name="사본">BlankMacro1</definedName>
    <definedName name="사본배부처__임원실">[45]대출유지.2!#REF!</definedName>
    <definedName name="사십">[101]갱신!$AE$31:$AF$36</definedName>
    <definedName name="사십미만">[101]갱신!$AE$37:$AF$42</definedName>
    <definedName name="사업부지점" localSheetId="3">BlankMacro1</definedName>
    <definedName name="사업부지점">BlankMacro1</definedName>
    <definedName name="사업비">'[107]4.사업비'!$A$1:$E$46,'[107]4.사업비'!$G$1:$K$46,'[107]4.사업비'!$M$1:$Q$46</definedName>
    <definedName name="사업투자">#N/A</definedName>
    <definedName name="사월실적">#REF!</definedName>
    <definedName name="사진" localSheetId="3">BlankMacro1</definedName>
    <definedName name="사진">BlankMacro1</definedName>
    <definedName name="사차익">#REF!</definedName>
    <definedName name="살고싶어" localSheetId="3">BlankMacro1</definedName>
    <definedName name="살고싶어">BlankMacro1</definedName>
    <definedName name="살려줘" hidden="1">{#N/A,#N/A,FALSE,"유지율(1)";#N/A,#N/A,FALSE,"유지율(2)";#N/A,#N/A,FALSE,"유지율(3)"}</definedName>
    <definedName name="삼1111111111111" hidden="1">{#N/A,#N/A,FALSE,"유지율(1)";#N/A,#N/A,FALSE,"유지율(2)";#N/A,#N/A,FALSE,"유지율(3)"}</definedName>
    <definedName name="삼분">#REF!</definedName>
    <definedName name="삼성실사">#REF!</definedName>
    <definedName name="삼성실수">#REF!</definedName>
    <definedName name="삼성실신">#REF!</definedName>
    <definedName name="삼성실유">#REF!</definedName>
    <definedName name="삼성예사">#REF!</definedName>
    <definedName name="삼성예수">#REF!</definedName>
    <definedName name="삼성예신">#REF!</definedName>
    <definedName name="삼성예유">#REF!</definedName>
    <definedName name="상" localSheetId="3">BlankMacro1</definedName>
    <definedName name="상">BlankMacro1</definedName>
    <definedName name="상제통착" hidden="1">#REF!</definedName>
    <definedName name="상품" hidden="1">{#N/A,#N/A,FALSE,"유지율(1)";#N/A,#N/A,FALSE,"유지율(2)";#N/A,#N/A,FALSE,"유지율(3)"}</definedName>
    <definedName name="상품위97">#REF!</definedName>
    <definedName name="상품위98">#REF!</definedName>
    <definedName name="상품코드">#REF!</definedName>
    <definedName name="상품코드1">#REF!</definedName>
    <definedName name="상품코드2">#REF!</definedName>
    <definedName name="상품코드3">#REF!</definedName>
    <definedName name="상피내암발생">#REF!</definedName>
    <definedName name="상해계">INDIRECT("'"&amp;[124]인보험!$A1&amp;"'!$L$16")</definedName>
    <definedName name="상해급수">#REF!</definedName>
    <definedName name="상희" hidden="1">{#N/A,#N/A,FALSE,"유지율(1)";#N/A,#N/A,FALSE,"유지율(2)";#N/A,#N/A,FALSE,"유지율(3)"}</definedName>
    <definedName name="샇아ㅏㅇ" hidden="1">{#N/A,#N/A,FALSE,"유지율(1)";#N/A,#N/A,FALSE,"유지율(2)";#N/A,#N/A,FALSE,"유지율(3)"}</definedName>
    <definedName name="새교통비">#REF!</definedName>
    <definedName name="새대전">#REF!</definedName>
    <definedName name="새로" hidden="1">{#N/A,#N/A,FALSE,"유지율(1)";#N/A,#N/A,FALSE,"유지율(2)";#N/A,#N/A,FALSE,"유지율(3)"}</definedName>
    <definedName name="새리음" hidden="1">{#N/A,#N/A,FALSE,"유지율(1)";#N/A,#N/A,FALSE,"유지율(2)";#N/A,#N/A,FALSE,"유지율(3)"}</definedName>
    <definedName name="새밀레니엄">[99]현재적용이율!$E$17</definedName>
    <definedName name="새서울">#REF!</definedName>
    <definedName name="새이름" localSheetId="3">BlankMacro1</definedName>
    <definedName name="새이름">BlankMacro1</definedName>
    <definedName name="새이이">#REF!</definedName>
    <definedName name="새천년건강">[119]chartDB!$2:$2,[119]chartDB!$14:$14</definedName>
    <definedName name="생산" hidden="1">{#N/A,#N/A,FALSE,"손익표지";#N/A,#N/A,FALSE,"손익계산";#N/A,#N/A,FALSE,"일반관리비";#N/A,#N/A,FALSE,"영업외수익";#N/A,#N/A,FALSE,"영업외비용";#N/A,#N/A,FALSE,"매출액";#N/A,#N/A,FALSE,"요약손익";#N/A,#N/A,FALSE,"요약대차";#N/A,#N/A,FALSE,"매출채권현황";#N/A,#N/A,FALSE,"매출채권명세"}</definedName>
    <definedName name="생산부문2" hidden="1">{#N/A,#N/A,FALSE,"손익표지";#N/A,#N/A,FALSE,"손익계산";#N/A,#N/A,FALSE,"일반관리비";#N/A,#N/A,FALSE,"영업외수익";#N/A,#N/A,FALSE,"영업외비용";#N/A,#N/A,FALSE,"매출액";#N/A,#N/A,FALSE,"요약손익";#N/A,#N/A,FALSE,"요약대차";#N/A,#N/A,FALSE,"매출채권현황";#N/A,#N/A,FALSE,"매출채권명세"}</definedName>
    <definedName name="생산부문3" hidden="1">{#N/A,#N/A,FALSE,"손익표지";#N/A,#N/A,FALSE,"손익계산";#N/A,#N/A,FALSE,"일반관리비";#N/A,#N/A,FALSE,"영업외수익";#N/A,#N/A,FALSE,"영업외비용";#N/A,#N/A,FALSE,"매출액";#N/A,#N/A,FALSE,"요약손익";#N/A,#N/A,FALSE,"요약대차";#N/A,#N/A,FALSE,"매출채권현황";#N/A,#N/A,FALSE,"매출채권명세"}</definedName>
    <definedName name="생산성T">#REF!</definedName>
    <definedName name="생산성V">#REF!</definedName>
    <definedName name="서강" hidden="1">{#N/A,#N/A,FALSE,"유지율(1)";#N/A,#N/A,FALSE,"유지율(2)";#N/A,#N/A,FALSE,"유지율(3)"}</definedName>
    <definedName name="서류전형">#REF!</definedName>
    <definedName name="서울">#REF!</definedName>
    <definedName name="서울미개통">#REF!</definedName>
    <definedName name="서울실내미개통">#REF!</definedName>
    <definedName name="서울옥내계약미입고">#REF!</definedName>
    <definedName name="서울옥내계약입고">#REF!</definedName>
    <definedName name="서울옥내미계약미입고">#REF!</definedName>
    <definedName name="서울옥내미계약입고">#REF!</definedName>
    <definedName name="서울옥상외계약입고">#REF!</definedName>
    <definedName name="서울옥상외미계약미입고">#REF!</definedName>
    <definedName name="서울옥상외미계약입고">#REF!</definedName>
    <definedName name="서울옥상외미입고">#REF!</definedName>
    <definedName name="서울옥외계약미입고">#REF!</definedName>
    <definedName name="서울옥외계약입고">#REF!</definedName>
    <definedName name="서울옥외미계약미입고">#REF!</definedName>
    <definedName name="서울옥외미계약입고">#REF!</definedName>
    <definedName name="서울철탑내계약미입고">#REF!</definedName>
    <definedName name="서울철탑내계약입고">#REF!</definedName>
    <definedName name="서울철탑내미계약미입고">#REF!</definedName>
    <definedName name="서울철탑내미계약입고">#REF!</definedName>
    <definedName name="서울컨계약미입고">#REF!</definedName>
    <definedName name="서울컨계약입고">#REF!</definedName>
    <definedName name="서울컨미계약미입고">#REF!</definedName>
    <definedName name="서울컨미계약입고">#REF!</definedName>
    <definedName name="서울콘테미개통">#REF!</definedName>
    <definedName name="석희">#REF!</definedName>
    <definedName name="선">[135]영업사업비!#REF!</definedName>
    <definedName name="선2">'[37] '!#REF!</definedName>
    <definedName name="선착순" localSheetId="3">BlankMacro1</definedName>
    <definedName name="선착순">BlankMacro1</definedName>
    <definedName name="선택">[136]진도!$D$5:$D$16,[136]진도!$D$18:$D$28,[136]진도!$D$30:$D$36,[136]진도!$D$38:$D$46,[136]진도!$D$48:$D$59</definedName>
    <definedName name="선화타사유치" localSheetId="3">BlankMacro1</definedName>
    <definedName name="선화타사유치">BlankMacro1</definedName>
    <definedName name="선화타사유치." localSheetId="3">BlankMacro1</definedName>
    <definedName name="선화타사유치.">BlankMacro1</definedName>
    <definedName name="설계건">#REF!</definedName>
    <definedName name="설문결과" localSheetId="3">BlankMacro1</definedName>
    <definedName name="설문결과">BlankMacro1</definedName>
    <definedName name="설문결과분석" hidden="1">{#N/A,#N/A,FALSE,"유지율(1)";#N/A,#N/A,FALSE,"유지율(2)";#N/A,#N/A,FALSE,"유지율(3)"}</definedName>
    <definedName name="설문서1">#REF!</definedName>
    <definedName name="설문집계" hidden="1">{#N/A,#N/A,FALSE,"유지율(1)";#N/A,#N/A,FALSE,"유지율(2)";#N/A,#N/A,FALSE,"유지율(3)"}</definedName>
    <definedName name="성__명">#REF!</definedName>
    <definedName name="성과" hidden="1">{#N/A,#N/A,FALSE,"유지율(1)";#N/A,#N/A,FALSE,"유지율(2)";#N/A,#N/A,FALSE,"유지율(3)"}</definedName>
    <definedName name="성남DRM">#REF!</definedName>
    <definedName name="성명">#REF!</definedName>
    <definedName name="성명대조">#REF!</definedName>
    <definedName name="성용">[137]손해감소유형!$C$18:$C$32</definedName>
    <definedName name="세부운영">#REF!</definedName>
    <definedName name="센터">#REF!</definedName>
    <definedName name="소" hidden="1">{#N/A,#N/A,FALSE,"손익표지";#N/A,#N/A,FALSE,"손익계산";#N/A,#N/A,FALSE,"일반관리비";#N/A,#N/A,FALSE,"영업외수익";#N/A,#N/A,FALSE,"영업외비용";#N/A,#N/A,FALSE,"매출액";#N/A,#N/A,FALSE,"요약손익";#N/A,#N/A,FALSE,"요약대차";#N/A,#N/A,FALSE,"매출채권현황";#N/A,#N/A,FALSE,"매출채권명세"}</definedName>
    <definedName name="소득10차월">'[138]가공(수료월)'!$N$95:$N$116</definedName>
    <definedName name="소득11차월">'[138]가공(수료월)'!$O$95:$O$116</definedName>
    <definedName name="소득12차월">'[138]가공(수료월)'!$P$95:$P$116</definedName>
    <definedName name="소득13차월">'[138]가공(수료월)'!$Q$95:$Q$116</definedName>
    <definedName name="소득1차월">'[138]가공(수료월)'!$E$95:$E$116</definedName>
    <definedName name="소득2차월">'[138]가공(수료월)'!$F$95:$F$116</definedName>
    <definedName name="소득3차월">'[138]가공(수료월)'!$G$95:$G$116</definedName>
    <definedName name="소득4차월">'[138]가공(수료월)'!$H$95:$H$116</definedName>
    <definedName name="소득5차월">'[138]가공(수료월)'!$I$95:$I$116</definedName>
    <definedName name="소득6차월">'[138]가공(수료월)'!$J$95:$J$116</definedName>
    <definedName name="소득7차월">'[138]가공(수료월)'!$K$95:$K$116</definedName>
    <definedName name="소득8차월">'[138]가공(수료월)'!$L$95:$L$116</definedName>
    <definedName name="소득9차월">'[138]가공(수료월)'!$M$95:$M$116</definedName>
    <definedName name="소속">[139]Sheet2!$A$1:$E$57</definedName>
    <definedName name="소액팀평가" hidden="1">{#N/A,#N/A,FALSE,"손익표지";#N/A,#N/A,FALSE,"손익계산";#N/A,#N/A,FALSE,"일반관리비";#N/A,#N/A,FALSE,"영업외수익";#N/A,#N/A,FALSE,"영업외비용";#N/A,#N/A,FALSE,"매출액";#N/A,#N/A,FALSE,"요약손익";#N/A,#N/A,FALSE,"요약대차";#N/A,#N/A,FALSE,"매출채권현황";#N/A,#N/A,FALSE,"매출채권명세"}</definedName>
    <definedName name="소요경비" hidden="1">{#N/A,#N/A,FALSE,"유지율(1)";#N/A,#N/A,FALSE,"유지율(2)";#N/A,#N/A,FALSE,"유지율(3)"}</definedName>
    <definedName name="소유_임차">#N/A</definedName>
    <definedName name="소코드">#REF!</definedName>
    <definedName name="손" hidden="1">{#N/A,#N/A,FALSE,"유지율(1)";#N/A,#N/A,FALSE,"유지율(2)";#N/A,#N/A,FALSE,"유지율(3)"}</definedName>
    <definedName name="손감">[140]손해감소유형!$B$45:$B$48</definedName>
    <definedName name="손감건">#REF!</definedName>
    <definedName name="손사">#REF!</definedName>
    <definedName name="손사98">#REF!</definedName>
    <definedName name="손사인">#REF!</definedName>
    <definedName name="손익222" hidden="1">{#N/A,#N/A,FALSE,"손익표지";#N/A,#N/A,FALSE,"손익계산";#N/A,#N/A,FALSE,"일반관리비";#N/A,#N/A,FALSE,"영업외수익";#N/A,#N/A,FALSE,"영업외비용";#N/A,#N/A,FALSE,"매출액";#N/A,#N/A,FALSE,"요약손익";#N/A,#N/A,FALSE,"요약대차";#N/A,#N/A,FALSE,"매출채권현황";#N/A,#N/A,FALSE,"매출채권명세"}</definedName>
    <definedName name="손익4" hidden="1">{#N/A,#N/A,FALSE,"손익표지";#N/A,#N/A,FALSE,"손익계산";#N/A,#N/A,FALSE,"일반관리비";#N/A,#N/A,FALSE,"영업외수익";#N/A,#N/A,FALSE,"영업외비용";#N/A,#N/A,FALSE,"매출액";#N/A,#N/A,FALSE,"요약손익";#N/A,#N/A,FALSE,"요약대차";#N/A,#N/A,FALSE,"매출채권현황";#N/A,#N/A,FALSE,"매출채권명세"}</definedName>
    <definedName name="손익계산서" hidden="1">{#N/A,#N/A,FALSE,"손익표지";#N/A,#N/A,FALSE,"손익계산";#N/A,#N/A,FALSE,"일반관리비";#N/A,#N/A,FALSE,"영업외수익";#N/A,#N/A,FALSE,"영업외비용";#N/A,#N/A,FALSE,"매출액";#N/A,#N/A,FALSE,"요약손익";#N/A,#N/A,FALSE,"요약대차";#N/A,#N/A,FALSE,"매출채권현황";#N/A,#N/A,FALSE,"매출채권명세"}</definedName>
    <definedName name="손익보" hidden="1">{#N/A,#N/A,FALSE,"손익표지";#N/A,#N/A,FALSE,"손익계산";#N/A,#N/A,FALSE,"일반관리비";#N/A,#N/A,FALSE,"영업외수익";#N/A,#N/A,FALSE,"영업외비용";#N/A,#N/A,FALSE,"매출액";#N/A,#N/A,FALSE,"요약손익";#N/A,#N/A,FALSE,"요약대차";#N/A,#N/A,FALSE,"매출채권현황";#N/A,#N/A,FALSE,"매출채권명세"}</definedName>
    <definedName name="손익보00" hidden="1">{#N/A,#N/A,FALSE,"손익표지";#N/A,#N/A,FALSE,"손익계산";#N/A,#N/A,FALSE,"일반관리비";#N/A,#N/A,FALSE,"영업외수익";#N/A,#N/A,FALSE,"영업외비용";#N/A,#N/A,FALSE,"매출액";#N/A,#N/A,FALSE,"요약손익";#N/A,#N/A,FALSE,"요약대차";#N/A,#N/A,FALSE,"매출채권현황";#N/A,#N/A,FALSE,"매출채권명세"}</definedName>
    <definedName name="손익보고" hidden="1">{#N/A,#N/A,FALSE,"손익표지";#N/A,#N/A,FALSE,"손익계산";#N/A,#N/A,FALSE,"일반관리비";#N/A,#N/A,FALSE,"영업외수익";#N/A,#N/A,FALSE,"영업외비용";#N/A,#N/A,FALSE,"매출액";#N/A,#N/A,FALSE,"요약손익";#N/A,#N/A,FALSE,"요약대차";#N/A,#N/A,FALSE,"매출채권현황";#N/A,#N/A,FALSE,"매출채권명세"}</definedName>
    <definedName name="손익보고00" hidden="1">{#N/A,#N/A,FALSE,"손익표지";#N/A,#N/A,FALSE,"손익계산";#N/A,#N/A,FALSE,"일반관리비";#N/A,#N/A,FALSE,"영업외수익";#N/A,#N/A,FALSE,"영업외비용";#N/A,#N/A,FALSE,"매출액";#N/A,#N/A,FALSE,"요약손익";#N/A,#N/A,FALSE,"요약대차";#N/A,#N/A,FALSE,"매출채권현황";#N/A,#N/A,FALSE,"매출채권명세"}</definedName>
    <definedName name="손익보고111" hidden="1">{#N/A,#N/A,FALSE,"손익표지";#N/A,#N/A,FALSE,"손익계산";#N/A,#N/A,FALSE,"일반관리비";#N/A,#N/A,FALSE,"영업외수익";#N/A,#N/A,FALSE,"영업외비용";#N/A,#N/A,FALSE,"매출액";#N/A,#N/A,FALSE,"요약손익";#N/A,#N/A,FALSE,"요약대차";#N/A,#N/A,FALSE,"매출채권현황";#N/A,#N/A,FALSE,"매출채권명세"}</definedName>
    <definedName name="손익보고5" hidden="1">{#N/A,#N/A,FALSE,"손익표지";#N/A,#N/A,FALSE,"손익계산";#N/A,#N/A,FALSE,"일반관리비";#N/A,#N/A,FALSE,"영업외수익";#N/A,#N/A,FALSE,"영업외비용";#N/A,#N/A,FALSE,"매출액";#N/A,#N/A,FALSE,"요약손익";#N/A,#N/A,FALSE,"요약대차";#N/A,#N/A,FALSE,"매출채권현황";#N/A,#N/A,FALSE,"매출채권명세"}</definedName>
    <definedName name="손익보고고" hidden="1">{#N/A,#N/A,FALSE,"손익표지";#N/A,#N/A,FALSE,"손익계산";#N/A,#N/A,FALSE,"일반관리비";#N/A,#N/A,FALSE,"영업외수익";#N/A,#N/A,FALSE,"영업외비용";#N/A,#N/A,FALSE,"매출액";#N/A,#N/A,FALSE,"요약손익";#N/A,#N/A,FALSE,"요약대차";#N/A,#N/A,FALSE,"매출채권현황";#N/A,#N/A,FALSE,"매출채권명세"}</definedName>
    <definedName name="손익보곡" hidden="1">{#N/A,#N/A,FALSE,"손익표지";#N/A,#N/A,FALSE,"손익계산";#N/A,#N/A,FALSE,"일반관리비";#N/A,#N/A,FALSE,"영업외수익";#N/A,#N/A,FALSE,"영업외비용";#N/A,#N/A,FALSE,"매출액";#N/A,#N/A,FALSE,"요약손익";#N/A,#N/A,FALSE,"요약대차";#N/A,#N/A,FALSE,"매출채권현황";#N/A,#N/A,FALSE,"매출채권명세"}</definedName>
    <definedName name="손익보골" hidden="1">{#N/A,#N/A,FALSE,"손익표지";#N/A,#N/A,FALSE,"손익계산";#N/A,#N/A,FALSE,"일반관리비";#N/A,#N/A,FALSE,"영업외수익";#N/A,#N/A,FALSE,"영업외비용";#N/A,#N/A,FALSE,"매출액";#N/A,#N/A,FALSE,"요약손익";#N/A,#N/A,FALSE,"요약대차";#N/A,#N/A,FALSE,"매출채권현황";#N/A,#N/A,FALSE,"매출채권명세"}</definedName>
    <definedName name="손익보곰" hidden="1">{#N/A,#N/A,FALSE,"손익표지";#N/A,#N/A,FALSE,"손익계산";#N/A,#N/A,FALSE,"일반관리비";#N/A,#N/A,FALSE,"영업외수익";#N/A,#N/A,FALSE,"영업외비용";#N/A,#N/A,FALSE,"매출액";#N/A,#N/A,FALSE,"요약손익";#N/A,#N/A,FALSE,"요약대차";#N/A,#N/A,FALSE,"매출채권현황";#N/A,#N/A,FALSE,"매출채권명세"}</definedName>
    <definedName name="손익보곱" hidden="1">{#N/A,#N/A,FALSE,"손익표지";#N/A,#N/A,FALSE,"손익계산";#N/A,#N/A,FALSE,"일반관리비";#N/A,#N/A,FALSE,"영업외수익";#N/A,#N/A,FALSE,"영업외비용";#N/A,#N/A,FALSE,"매출액";#N/A,#N/A,FALSE,"요약손익";#N/A,#N/A,FALSE,"요약대차";#N/A,#N/A,FALSE,"매출채권현황";#N/A,#N/A,FALSE,"매출채권명세"}</definedName>
    <definedName name="손익보공" hidden="1">{#N/A,#N/A,FALSE,"손익표지";#N/A,#N/A,FALSE,"손익계산";#N/A,#N/A,FALSE,"일반관리비";#N/A,#N/A,FALSE,"영업외수익";#N/A,#N/A,FALSE,"영업외비용";#N/A,#N/A,FALSE,"매출액";#N/A,#N/A,FALSE,"요약손익";#N/A,#N/A,FALSE,"요약대차";#N/A,#N/A,FALSE,"매출채권현황";#N/A,#N/A,FALSE,"매출채권명세"}</definedName>
    <definedName name="손익보곻" hidden="1">{#N/A,#N/A,FALSE,"손익표지";#N/A,#N/A,FALSE,"손익계산";#N/A,#N/A,FALSE,"일반관리비";#N/A,#N/A,FALSE,"영업외수익";#N/A,#N/A,FALSE,"영업외비용";#N/A,#N/A,FALSE,"매출액";#N/A,#N/A,FALSE,"요약손익";#N/A,#N/A,FALSE,"요약대차";#N/A,#N/A,FALSE,"매출채권현황";#N/A,#N/A,FALSE,"매출채권명세"}</definedName>
    <definedName name="손익보소" hidden="1">{#N/A,#N/A,FALSE,"손익표지";#N/A,#N/A,FALSE,"손익계산";#N/A,#N/A,FALSE,"일반관리비";#N/A,#N/A,FALSE,"영업외수익";#N/A,#N/A,FALSE,"영업외비용";#N/A,#N/A,FALSE,"매출액";#N/A,#N/A,FALSE,"요약손익";#N/A,#N/A,FALSE,"요약대차";#N/A,#N/A,FALSE,"매출채권현황";#N/A,#N/A,FALSE,"매출채권명세"}</definedName>
    <definedName name="손익보코" hidden="1">{#N/A,#N/A,FALSE,"손익표지";#N/A,#N/A,FALSE,"손익계산";#N/A,#N/A,FALSE,"일반관리비";#N/A,#N/A,FALSE,"영업외수익";#N/A,#N/A,FALSE,"영업외비용";#N/A,#N/A,FALSE,"매출액";#N/A,#N/A,FALSE,"요약손익";#N/A,#N/A,FALSE,"요약대차";#N/A,#N/A,FALSE,"매출채권현황";#N/A,#N/A,FALSE,"매출채권명세"}</definedName>
    <definedName name="손해감소유형">[141]Sheet1!$C$1:$C$7</definedName>
    <definedName name="손해액">#REF!</definedName>
    <definedName name="손해액4">#REF!,#REF!,#REF!,#REF!,#REF!,#REF!,#REF!,#REF!,#REF!,#REF!,#REF!,#REF!,#REF!,#REF!,#REF!</definedName>
    <definedName name="손해액5">#REF!,#REF!,#REF!,#REF!,#REF!,#REF!,#REF!</definedName>
    <definedName name="손해율">#N/A</definedName>
    <definedName name="손해율1">#REF!,#REF!,#REF!,#REF!,#REF!,#REF!,#REF!,#REF!,#REF!,#REF!</definedName>
    <definedName name="손해율2">#REF!,#REF!,#REF!,#REF!,#REF!,#REF!</definedName>
    <definedName name="손해율3">#REF!,#REF!,#REF!</definedName>
    <definedName name="쇼">[112]손해감소유형!$B$39:$B$42</definedName>
    <definedName name="수" localSheetId="3">BlankMacro1</definedName>
    <definedName name="수">BlankMacro1</definedName>
    <definedName name="수금">#REF!</definedName>
    <definedName name="수급추이" hidden="1">{"'7-2지역별'!$A$1:$R$44"}</definedName>
    <definedName name="수술율">#REF!</definedName>
    <definedName name="수어">[17]리얼!$AE$7</definedName>
    <definedName name="수원">#REF!</definedName>
    <definedName name="수입">'[142]1.수입보험료 '!$B$1:$L$21,'[142]1.수입보험료 '!$N$1:$X$21,'[142]1.수입보험료 '!$Z$1:$AJ$21</definedName>
    <definedName name="수입3" hidden="1">{"'7-2지역별'!$A$1:$R$44"}</definedName>
    <definedName name="수입보험료">'[107]1.수입보험료 '!$B$1:$L$21,'[107]1.수입보험료 '!$N$1:$X$21,'[107]1.수입보험료 '!$Z$1:$AJ$21</definedName>
    <definedName name="수정" localSheetId="3">BlankMacro1</definedName>
    <definedName name="수정">BlankMacro1</definedName>
    <definedName name="수정일정" localSheetId="3">BlankMacro1</definedName>
    <definedName name="수정일정">BlankMacro1</definedName>
    <definedName name="수출순위" hidden="1">{"'7-2지역별'!$A$1:$R$44"}</definedName>
    <definedName name="순위2" hidden="1">{#N/A,#N/A,FALSE,"유지율(1)";#N/A,#N/A,FALSE,"유지율(2)";#N/A,#N/A,FALSE,"유지율(3)"}</definedName>
    <definedName name="숨기기비고">#N/A</definedName>
    <definedName name="숨기기총괄">#N/A</definedName>
    <definedName name="숨기기팀별">#N/A</definedName>
    <definedName name="스" hidden="1">{#N/A,#N/A,FALSE,"손익표지";#N/A,#N/A,FALSE,"손익계산";#N/A,#N/A,FALSE,"일반관리비";#N/A,#N/A,FALSE,"영업외수익";#N/A,#N/A,FALSE,"영업외비용";#N/A,#N/A,FALSE,"매출액";#N/A,#N/A,FALSE,"요약손익";#N/A,#N/A,FALSE,"요약대차";#N/A,#N/A,FALSE,"매출채권현황";#N/A,#N/A,FALSE,"매출채권명세"}</definedName>
    <definedName name="스타" localSheetId="3">BlankMacro1</definedName>
    <definedName name="스타">BlankMacro1</definedName>
    <definedName name="스페셜리스트">#REF!</definedName>
    <definedName name="스페셜리스트양식">#REF!</definedName>
    <definedName name="스포츠활동중80미만_다소위험">#REF!</definedName>
    <definedName name="스포츠활동중80이상_다소위험">#REF!</definedName>
    <definedName name="스포츠활동중사망_다소위험">#REF!</definedName>
    <definedName name="승계2">#N/A</definedName>
    <definedName name="승계3">#N/A</definedName>
    <definedName name="시" localSheetId="3">BlankMacro1</definedName>
    <definedName name="시">BlankMacro1</definedName>
    <definedName name="시간">#REF!</definedName>
    <definedName name="시간표">#REF!</definedName>
    <definedName name="시군">#N/A</definedName>
    <definedName name="시군자점">[28]대출유지.2!$M$6:$M$15,[28]대출유지.2!$M$17:$M$26</definedName>
    <definedName name="시군자점전년">[28]대출유지.2!$P$6:$P$15,[28]대출유지.2!$P$17:$P$26</definedName>
    <definedName name="시군전년">#N/A</definedName>
    <definedName name="시나리오">#REF!</definedName>
    <definedName name="시뮬레이션2" localSheetId="3">BlankMacro1</definedName>
    <definedName name="시뮬레이션2">BlankMacro1</definedName>
    <definedName name="시발" localSheetId="3">BlankMacro1</definedName>
    <definedName name="시발">BlankMacro1</definedName>
    <definedName name="시상" hidden="1">{#N/A,#N/A,FALSE,"유지율(1)";#N/A,#N/A,FALSE,"유지율(2)";#N/A,#N/A,FALSE,"유지율(3)"}</definedName>
    <definedName name="시상1" hidden="1">{#N/A,#N/A,FALSE,"유지율(1)";#N/A,#N/A,FALSE,"유지율(2)";#N/A,#N/A,FALSE,"유지율(3)"}</definedName>
    <definedName name="시상2" hidden="1">{#N/A,#N/A,FALSE,"유지율(1)";#N/A,#N/A,FALSE,"유지율(2)";#N/A,#N/A,FALSE,"유지율(3)"}</definedName>
    <definedName name="시상ⅱ" hidden="1">{#N/A,#N/A,FALSE,"유지율(1)";#N/A,#N/A,FALSE,"유지율(2)";#N/A,#N/A,FALSE,"유지율(3)"}</definedName>
    <definedName name="시상금" hidden="1">{#N/A,#N/A,FALSE,"유지율(1)";#N/A,#N/A,FALSE,"유지율(2)";#N/A,#N/A,FALSE,"유지율(3)"}</definedName>
    <definedName name="시상수정" hidden="1">{#N/A,#N/A,FALSE,"유지율(1)";#N/A,#N/A,FALSE,"유지율(2)";#N/A,#N/A,FALSE,"유지율(3)"}</definedName>
    <definedName name="시상수정2" hidden="1">{#N/A,#N/A,FALSE,"유지율(1)";#N/A,#N/A,FALSE,"유지율(2)";#N/A,#N/A,FALSE,"유지율(3)"}</definedName>
    <definedName name="시상안" localSheetId="3">BlankMacro1</definedName>
    <definedName name="시상안">BlankMacro1</definedName>
    <definedName name="시상종하" hidden="1">{#N/A,#N/A,FALSE,"유지율(1)";#N/A,#N/A,FALSE,"유지율(2)";#N/A,#N/A,FALSE,"유지율(3)"}</definedName>
    <definedName name="시상종합" hidden="1">{#N/A,#N/A,FALSE,"유지율(1)";#N/A,#N/A,FALSE,"유지율(2)";#N/A,#N/A,FALSE,"유지율(3)"}</definedName>
    <definedName name="시스템">[143]기타자료!$G$3:$H$27</definedName>
    <definedName name="시월실적">#N/A</definedName>
    <definedName name="시작" hidden="1">{#N/A,#N/A,FALSE,"유지율(1)";#N/A,#N/A,FALSE,"유지율(2)";#N/A,#N/A,FALSE,"유지율(3)"}</definedName>
    <definedName name="시장개발일정표" hidden="1">{#N/A,#N/A,FALSE,"유지율(1)";#N/A,#N/A,FALSE,"유지율(2)";#N/A,#N/A,FALSE,"유지율(3)"}</definedName>
    <definedName name="시트">#N/A</definedName>
    <definedName name="시팔" hidden="1">{#N/A,#N/A,FALSE,"유지율(1)";#N/A,#N/A,FALSE,"유지율(2)";#N/A,#N/A,FALSE,"유지율(3)"}</definedName>
    <definedName name="시행준비" localSheetId="3">BlankMacro1</definedName>
    <definedName name="시행준비">BlankMacro1</definedName>
    <definedName name="시험">#REF!</definedName>
    <definedName name="식순" localSheetId="3">BlankMacro1</definedName>
    <definedName name="식순">BlankMacro1</definedName>
    <definedName name="신">#REF!</definedName>
    <definedName name="신_사번">#REF!</definedName>
    <definedName name="신2">#REF!</definedName>
    <definedName name="신계광고">#N/A</definedName>
    <definedName name="신계인쇄">#N/A</definedName>
    <definedName name="신규" hidden="1">{#N/A,#N/A,FALSE,"단축1";#N/A,#N/A,FALSE,"단축2";#N/A,#N/A,FALSE,"단축3";#N/A,#N/A,FALSE,"장축";#N/A,#N/A,FALSE,"4WD"}</definedName>
    <definedName name="신규내용" hidden="1">{#N/A,#N/A,FALSE,"단축1";#N/A,#N/A,FALSE,"단축2";#N/A,#N/A,FALSE,"단축3";#N/A,#N/A,FALSE,"장축";#N/A,#N/A,FALSE,"4WD"}</definedName>
    <definedName name="신노후안심">#REF!</definedName>
    <definedName name="신데이터">#REF!</definedName>
    <definedName name="신마이라이프">#REF!</definedName>
    <definedName name="신본부">#REF!</definedName>
    <definedName name="신상품">#REF!</definedName>
    <definedName name="신소속본부">#REF!</definedName>
    <definedName name="신속도T">#REF!</definedName>
    <definedName name="신속도V">#REF!</definedName>
    <definedName name="신실버그린">#REF!</definedName>
    <definedName name="신연락망" hidden="1">{#N/A,#N/A,FALSE,"유지율(1)";#N/A,#N/A,FALSE,"유지율(2)";#N/A,#N/A,FALSE,"유지율(3)"}</definedName>
    <definedName name="신영업소">#REF!</definedName>
    <definedName name="신영업소명">#REF!</definedName>
    <definedName name="신원보증보험">#REF!</definedName>
    <definedName name="신원보험">#REF!</definedName>
    <definedName name="신인" localSheetId="3">BlankMacro1</definedName>
    <definedName name="신인">BlankMacro1</definedName>
    <definedName name="신인2" hidden="1">{#N/A,#N/A,FALSE,"유지율(1)";#N/A,#N/A,FALSE,"유지율(2)";#N/A,#N/A,FALSE,"유지율(3)"}</definedName>
    <definedName name="신인도입" localSheetId="3">BlankMacro1</definedName>
    <definedName name="신인도입">BlankMacro1</definedName>
    <definedName name="신인도입1" hidden="1">{#N/A,#N/A,FALSE,"유지율(1)";#N/A,#N/A,FALSE,"유지율(2)";#N/A,#N/A,FALSE,"유지율(3)"}</definedName>
    <definedName name="신인도입2" hidden="1">{#N/A,#N/A,FALSE,"유지율(1)";#N/A,#N/A,FALSE,"유지율(2)";#N/A,#N/A,FALSE,"유지율(3)"}</definedName>
    <definedName name="신인도입시상" hidden="1">{#N/A,#N/A,FALSE,"유지율(1)";#N/A,#N/A,FALSE,"유지율(2)";#N/A,#N/A,FALSE,"유지율(3)"}</definedName>
    <definedName name="신인도입현황" hidden="1">{#N/A,#N/A,FALSE,"유지율(1)";#N/A,#N/A,FALSE,"유지율(2)";#N/A,#N/A,FALSE,"유지율(3)"}</definedName>
    <definedName name="신장율1">#REF!</definedName>
    <definedName name="신장율2">#REF!</definedName>
    <definedName name="신전산증가">#REF!</definedName>
    <definedName name="신주말상해80미만">#REF!</definedName>
    <definedName name="신주말상해80이상">#REF!</definedName>
    <definedName name="신주말상해사망">#REF!</definedName>
    <definedName name="신지점">#REF!</definedName>
    <definedName name="신지점명">#REF!</definedName>
    <definedName name="신차지원비2" localSheetId="3">BlankMacro1</definedName>
    <definedName name="신차지원비2">BlankMacro1</definedName>
    <definedName name="신통예상" localSheetId="3">BlankMacro1</definedName>
    <definedName name="신통예상">BlankMacro1</definedName>
    <definedName name="신플러스">#REF!</definedName>
    <definedName name="실동_가">#REF!</definedName>
    <definedName name="실동_나">#REF!</definedName>
    <definedName name="실동정착2402">#REF!</definedName>
    <definedName name="실버그린">#REF!</definedName>
    <definedName name="실사">#REF!</definedName>
    <definedName name="실습" localSheetId="3">BlankMacro1</definedName>
    <definedName name="실습">BlankMacro1</definedName>
    <definedName name="실습결과" localSheetId="3">BlankMacro1</definedName>
    <definedName name="실습결과">BlankMacro1</definedName>
    <definedName name="실적">#N/A</definedName>
    <definedName name="실적1">#REF!</definedName>
    <definedName name="실적2">#REF!</definedName>
    <definedName name="실적대비지급율" localSheetId="3">BlankMacro1</definedName>
    <definedName name="실적대비지급율">BlankMacro1</definedName>
    <definedName name="실제" hidden="1">{#N/A,#N/A,FALSE,"유지율(1)";#N/A,#N/A,FALSE,"유지율(2)";#N/A,#N/A,FALSE,"유지율(3)"}</definedName>
    <definedName name="심" localSheetId="3">BlankMacro1</definedName>
    <definedName name="심">BlankMacro1</definedName>
    <definedName name="싸펄" localSheetId="3">BlankMacro1</definedName>
    <definedName name="싸펄">BlankMacro1</definedName>
    <definedName name="쓰" localSheetId="3">BlankMacro1</definedName>
    <definedName name="쓰">BlankMacro1</definedName>
    <definedName name="씨발" localSheetId="3">BlankMacro1</definedName>
    <definedName name="씨발">BlankMacro1</definedName>
    <definedName name="ㅇ" hidden="1">{#N/A,#N/A,FALSE,"유지율(1)";#N/A,#N/A,FALSE,"유지율(2)";#N/A,#N/A,FALSE,"유지율(3)"}</definedName>
    <definedName name="ㅇㄴ" hidden="1">{#N/A,#N/A,FALSE,"유지율(1)";#N/A,#N/A,FALSE,"유지율(2)";#N/A,#N/A,FALSE,"유지율(3)"}</definedName>
    <definedName name="ㅇㄴㄹ" localSheetId="3">BlankMacro1</definedName>
    <definedName name="ㅇㄴㄹ">BlankMacro1</definedName>
    <definedName name="ㅇㄴㅁㄹㅇㄴㅁㄹㄴㅁ">#REF!</definedName>
    <definedName name="ㅇㄴㅁㄻㄴㄹㅇㄴㅁ" hidden="1">#REF!</definedName>
    <definedName name="ㅇㄴㅇㄹㄴㅇㄹ">'[5]3'!#REF!</definedName>
    <definedName name="ㅇㄷㄷ" hidden="1">{#N/A,#N/A,FALSE,"유지율(1)";#N/A,#N/A,FALSE,"유지율(2)";#N/A,#N/A,FALSE,"유지율(3)"}</definedName>
    <definedName name="ㅇㄷㄹㄹㅇㄹㄹㄴㅇㄹㅇㄴ">#REF!</definedName>
    <definedName name="ㅇㄹ" localSheetId="3">BlankMacro1</definedName>
    <definedName name="ㅇㄹ">BlankMacro1</definedName>
    <definedName name="ㅇㄹㄴㅁ" hidden="1">{#N/A,#N/A,FALSE,"유지율(1)";#N/A,#N/A,FALSE,"유지율(2)";#N/A,#N/A,FALSE,"유지율(3)"}</definedName>
    <definedName name="ㅇㄹㄴㅁㅇㄹㅇㅁㄹ" hidden="1">{#N/A,#N/A,FALSE,"유지율(1)";#N/A,#N/A,FALSE,"유지율(2)";#N/A,#N/A,FALSE,"유지율(3)"}</definedName>
    <definedName name="ㅇㄹㅇㄶ">#REF!</definedName>
    <definedName name="ㅇㄹㅇㄹ" hidden="1">{#N/A,#N/A,FALSE,"유지율(1)";#N/A,#N/A,FALSE,"유지율(2)";#N/A,#N/A,FALSE,"유지율(3)"}</definedName>
    <definedName name="ㅇㄹㅇㄹㅇㄹㄴㄹㄴㅇㄹ">#REF!</definedName>
    <definedName name="ㅇㄹㅇㄹㅇㄹㅇㄹㅇㄹㅇㄹ" hidden="1">{#N/A,#N/A,FALSE,"유지율(1)";#N/A,#N/A,FALSE,"유지율(2)";#N/A,#N/A,FALSE,"유지율(3)"}</definedName>
    <definedName name="ㅇ루ㅏ" localSheetId="3">BlankMacro1</definedName>
    <definedName name="ㅇ루ㅏ">BlankMacro1</definedName>
    <definedName name="ㅇㄻ">OFFSET([72]D1!$A$1,0,0,COUNTA([72]D1!$A:$A),6)</definedName>
    <definedName name="ㅇㄻㄴㄹㅇ">#REF!</definedName>
    <definedName name="ㅇㄻㄴㅇㄻㄴ">#N/A</definedName>
    <definedName name="ㅇㅀ" localSheetId="3">BlankMacro1</definedName>
    <definedName name="ㅇㅀ">BlankMacro1</definedName>
    <definedName name="ㅇㅀㅇㄹ" hidden="1">[15]목표세부명세!#REF!</definedName>
    <definedName name="ㅇㅁㅇㅁㅁㅇㅁㅇ" localSheetId="3">BlankMacro1</definedName>
    <definedName name="ㅇㅁㅇㅁㅁㅇㅁㅇ">BlankMacro1</definedName>
    <definedName name="ㅇㅇ" localSheetId="3">BlankMacro1</definedName>
    <definedName name="ㅇㅇ">BlankMacro1</definedName>
    <definedName name="ㅇㅇㄹ" hidden="1">#REF!</definedName>
    <definedName name="ㅇㅇㅇ" localSheetId="3">BlankMacro1</definedName>
    <definedName name="ㅇㅇㅇ">BlankMacro1</definedName>
    <definedName name="ㅇㅇㅇㅇ">#REF!</definedName>
    <definedName name="ㅇㅇㅇㅇㅇ" hidden="1">{#N/A,#N/A,FALSE,"유지율(1)";#N/A,#N/A,FALSE,"유지율(2)";#N/A,#N/A,FALSE,"유지율(3)"}</definedName>
    <definedName name="ㅇㅇㅇㅇㅇㅇ">#REF!</definedName>
    <definedName name="ㅇㅎㄴ" hidden="1">{#N/A,#N/A,FALSE,"유지율(1)";#N/A,#N/A,FALSE,"유지율(2)";#N/A,#N/A,FALSE,"유지율(3)"}</definedName>
    <definedName name="ㅇㅎㄹㅇ">#REF!</definedName>
    <definedName name="ㅇ허">#N/A</definedName>
    <definedName name="아">[144]대출유지.2!#REF!</definedName>
    <definedName name="아라">#REF!</definedName>
    <definedName name="아름다운노후">#REF!</definedName>
    <definedName name="아름다운노후2">#REF!</definedName>
    <definedName name="아무거나">[88]대출유지.2!#REF!</definedName>
    <definedName name="아미">[145]대출유지.2!#REF!</definedName>
    <definedName name="아아">[146]대출유지.2!#REF!</definedName>
    <definedName name="아이든든">#REF!</definedName>
    <definedName name="아크리스빌딩" hidden="1">{#N/A,#N/A,FALSE,"동부"}</definedName>
    <definedName name="아ㅣㅓ랴두ㅡ" hidden="1">[86]내역서!#REF!</definedName>
    <definedName name="안" localSheetId="3">BlankMacro1</definedName>
    <definedName name="안">BlankMacro1</definedName>
    <definedName name="안기간">#REF!</definedName>
    <definedName name="안심파트너">[104]현재적용이율!$E$42</definedName>
    <definedName name="안효율" localSheetId="3">BlankMacro1</definedName>
    <definedName name="안효율">BlankMacro1</definedName>
    <definedName name="알바트로스비용">#REF!</definedName>
    <definedName name="알씨">#N/A</definedName>
    <definedName name="알씨달성율">#N/A</definedName>
    <definedName name="알찬점포">[119]chartDB!$2:$2,[119]chartDB!$19:$19</definedName>
    <definedName name="암걱정">[119]chartDB!$2:$2,[119]chartDB!$15:$15</definedName>
    <definedName name="암발생">#REF!</definedName>
    <definedName name="액션">#REF!</definedName>
    <definedName name="야간">#REF!</definedName>
    <definedName name="야간3">#REF!</definedName>
    <definedName name="야간35">#REF!</definedName>
    <definedName name="양식">#N/A</definedName>
    <definedName name="양식3" hidden="1">[15]목표세부명세!#REF!</definedName>
    <definedName name="어">#REF!</definedName>
    <definedName name="어린이CI">#REF!</definedName>
    <definedName name="어어" localSheetId="3">BlankMacro1</definedName>
    <definedName name="어어">BlankMacro1</definedName>
    <definedName name="어어어어" hidden="1">{#N/A,#N/A,FALSE,"유지율(1)";#N/A,#N/A,FALSE,"유지율(2)";#N/A,#N/A,FALSE,"유지율(3)"}</definedName>
    <definedName name="어째" localSheetId="3">BlankMacro1</definedName>
    <definedName name="어째">BlankMacro1</definedName>
    <definedName name="어쩌라고" localSheetId="3">BlankMacro1</definedName>
    <definedName name="어쩌라고">BlankMacro1</definedName>
    <definedName name="얼">[147]손해감소유형!$B$39:$B$42</definedName>
    <definedName name="엄명자">#REF!</definedName>
    <definedName name="업계">#N/A</definedName>
    <definedName name="업계시험현황" hidden="1">{#N/A,#N/A,FALSE,"유지율(1)";#N/A,#N/A,FALSE,"유지율(2)";#N/A,#N/A,FALSE,"유지율(3)"}</definedName>
    <definedName name="업무구분">#REF!</definedName>
    <definedName name="없애버림" hidden="1">{#N/A,#N/A,FALSE,"손익표지";#N/A,#N/A,FALSE,"손익계산";#N/A,#N/A,FALSE,"일반관리비";#N/A,#N/A,FALSE,"영업외수익";#N/A,#N/A,FALSE,"영업외비용";#N/A,#N/A,FALSE,"매출액";#N/A,#N/A,FALSE,"요약손익";#N/A,#N/A,FALSE,"요약대차";#N/A,#N/A,FALSE,"매출채권현황";#N/A,#N/A,FALSE,"매출채권명세"}</definedName>
    <definedName name="에">#REF!</definedName>
    <definedName name="에스">#REF!</definedName>
    <definedName name="에프티" localSheetId="3">BlankMacro1</definedName>
    <definedName name="에프티">BlankMacro1</definedName>
    <definedName name="엘지실사">#REF!</definedName>
    <definedName name="엘지실수">#REF!</definedName>
    <definedName name="엘지실신">#REF!</definedName>
    <definedName name="엘지실유">#REF!</definedName>
    <definedName name="엘지예사">#REF!</definedName>
    <definedName name="엘지예수">#REF!</definedName>
    <definedName name="엘지예신">#REF!</definedName>
    <definedName name="엘지예유">#REF!</definedName>
    <definedName name="여의도" hidden="1">{#N/A,#N/A,FALSE,"손익표지";#N/A,#N/A,FALSE,"손익계산";#N/A,#N/A,FALSE,"일반관리비";#N/A,#N/A,FALSE,"영업외수익";#N/A,#N/A,FALSE,"영업외비용";#N/A,#N/A,FALSE,"매출액";#N/A,#N/A,FALSE,"요약손익";#N/A,#N/A,FALSE,"요약대차";#N/A,#N/A,FALSE,"매출채권현황";#N/A,#N/A,FALSE,"매출채권명세"}</definedName>
    <definedName name="연간수입">#REF!</definedName>
    <definedName name="연금10차월">'[138]가공(수료월)'!$N$3:$N$23</definedName>
    <definedName name="연금11차월">'[138]가공(수료월)'!$O$3:$O$23</definedName>
    <definedName name="연금12차월">'[138]가공(수료월)'!$P$3:$P$23</definedName>
    <definedName name="연금13차월">'[138]가공(수료월)'!$Q$3:$Q$23</definedName>
    <definedName name="연금1차월">'[138]가공(수료월)'!$E$3:$E$23</definedName>
    <definedName name="연금2차월">'[138]가공(수료월)'!$F$3:$F$23</definedName>
    <definedName name="연금3차월">'[138]가공(수료월)'!$G$3:$G$23</definedName>
    <definedName name="연금4차월">'[138]가공(수료월)'!$H$3:$H$23</definedName>
    <definedName name="연금5차월">'[138]가공(수료월)'!$I$3:$I$23</definedName>
    <definedName name="연금6차월">'[138]가공(수료월)'!$J$3:$J$23</definedName>
    <definedName name="연금7차월">'[138]가공(수료월)'!$K$3:$K$23</definedName>
    <definedName name="연금8차월">'[138]가공(수료월)'!$L$3:$L$23</definedName>
    <definedName name="연금9차월">'[138]가공(수료월)'!$M$3:$M$23</definedName>
    <definedName name="연금미지급">#N/A</definedName>
    <definedName name="연락망" hidden="1">{#N/A,#N/A,FALSE,"유지율(1)";#N/A,#N/A,FALSE,"유지율(2)";#N/A,#N/A,FALSE,"유지율(3)"}</definedName>
    <definedName name="연봉_" hidden="1">{#N/A,#N/A,FALSE,"손익표지";#N/A,#N/A,FALSE,"손익계산";#N/A,#N/A,FALSE,"일반관리비";#N/A,#N/A,FALSE,"영업외수익";#N/A,#N/A,FALSE,"영업외비용";#N/A,#N/A,FALSE,"매출액";#N/A,#N/A,FALSE,"요약손익";#N/A,#N/A,FALSE,"요약대차";#N/A,#N/A,FALSE,"매출채권현황";#N/A,#N/A,FALSE,"매출채권명세"}</definedName>
    <definedName name="연습"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연체_05" hidden="1">{"'매출'!$A$1:$I$22"}</definedName>
    <definedName name="열" localSheetId="3">BlankMacro1</definedName>
    <definedName name="열">BlankMacro1</definedName>
    <definedName name="열병" hidden="1">{#N/A,#N/A,FALSE,"손익표지";#N/A,#N/A,FALSE,"손익계산";#N/A,#N/A,FALSE,"일반관리비";#N/A,#N/A,FALSE,"영업외수익";#N/A,#N/A,FALSE,"영업외비용";#N/A,#N/A,FALSE,"매출액";#N/A,#N/A,FALSE,"요약손익";#N/A,#N/A,FALSE,"요약대차";#N/A,#N/A,FALSE,"매출채권현황";#N/A,#N/A,FALSE,"매출채권명세"}</definedName>
    <definedName name="영ㅇ업소">#REF!</definedName>
    <definedName name="영업">#REF!</definedName>
    <definedName name="영업소">#REF!</definedName>
    <definedName name="영업소등급">'[148]영업소 (2)'!$C$3:$S$383</definedName>
    <definedName name="영업소별">#REF!</definedName>
    <definedName name="영업소신계약실적">#REF!</definedName>
    <definedName name="영업소실적">[149]영업소!$D$5:$U$390</definedName>
    <definedName name="영업소장기월평가">#REF!</definedName>
    <definedName name="영업소형태">[150]본부별!#REF!</definedName>
    <definedName name="영업장_사용층수">#N/A</definedName>
    <definedName name="영업조직">'[18]2다발자'!$M$4:$N$324</definedName>
    <definedName name="영업지점">#N/A</definedName>
    <definedName name="영업팀장1">[151]영업팀장!$E$6:$H$190</definedName>
    <definedName name="영업팀장2">[151]영업팀장!$A$6:$J$215</definedName>
    <definedName name="영지">#N/A</definedName>
    <definedName name="예산" hidden="1">{#N/A,#N/A,FALSE,"유지율(1)";#N/A,#N/A,FALSE,"유지율(2)";#N/A,#N/A,FALSE,"유지율(3)"}</definedName>
    <definedName name="예산총괄시트설ONLY">#N/A</definedName>
    <definedName name="예상">#REF!</definedName>
    <definedName name="예상실적" hidden="1">{#N/A,#N/A,FALSE,"유지율(1)";#N/A,#N/A,FALSE,"유지율(2)";#N/A,#N/A,FALSE,"유지율(3)"}</definedName>
    <definedName name="예약12">#REF!</definedName>
    <definedName name="예약누락12월">#REF!</definedName>
    <definedName name="오">#REF!</definedName>
    <definedName name="오뚜기" hidden="1">{#N/A,#N/A,FALSE,"유지율(1)";#N/A,#N/A,FALSE,"유지율(2)";#N/A,#N/A,FALSE,"유지율(3)"}</definedName>
    <definedName name="오래오래">[114]대출유지.2!#REF!</definedName>
    <definedName name="오순선" hidden="1">[152]생산직!$A$5:$U$139</definedName>
    <definedName name="오십">[101]갱신!$AE$25:$AF$30</definedName>
    <definedName name="오오오오" localSheetId="3">BlankMacro1</definedName>
    <definedName name="오오오오">BlankMacro1</definedName>
    <definedName name="오월">#REF!</definedName>
    <definedName name="오재호">#REF!</definedName>
    <definedName name="오준" localSheetId="3">BlankMacro1</definedName>
    <definedName name="오준">BlankMacro1</definedName>
    <definedName name="오토넷">'[37] '!$K$28</definedName>
    <definedName name="옥천" localSheetId="3">BlankMacro1</definedName>
    <definedName name="옥천">BlankMacro1</definedName>
    <definedName name="옹">[153]손해감소유형!$B$39:$B$42</definedName>
    <definedName name="왜이래" hidden="1">{#N/A,#N/A,FALSE,"손익표지";#N/A,#N/A,FALSE,"손익계산";#N/A,#N/A,FALSE,"일반관리비";#N/A,#N/A,FALSE,"영업외수익";#N/A,#N/A,FALSE,"영업외비용";#N/A,#N/A,FALSE,"매출액";#N/A,#N/A,FALSE,"요약손익";#N/A,#N/A,FALSE,"요약대차";#N/A,#N/A,FALSE,"매출채권현황";#N/A,#N/A,FALSE,"매출채권명세"}</definedName>
    <definedName name="요일별_2">#REF!</definedName>
    <definedName name="우대금리">[99]현재적용이율!$D$7</definedName>
    <definedName name="우리">#REF!</definedName>
    <definedName name="우리나라" localSheetId="3">BlankMacro1</definedName>
    <definedName name="우리나라">BlankMacro1</definedName>
    <definedName name="우수" hidden="1">{#N/A,#N/A,FALSE,"유지율(1)";#N/A,#N/A,FALSE,"유지율(2)";#N/A,#N/A,FALSE,"유지율(3)"}</definedName>
    <definedName name="우편번호">#N/A</definedName>
    <definedName name="운용리스" hidden="1">{"'매출'!$A$1:$I$22"}</definedName>
    <definedName name="운용리스1" hidden="1">{"'매출'!$A$1:$I$22"}</definedName>
    <definedName name="운전자">[119]chartDB!$2:$2,[119]chartDB!$4:$4</definedName>
    <definedName name="울산" hidden="1">{#N/A,#N/A,FALSE,"손익표지";#N/A,#N/A,FALSE,"손익계산";#N/A,#N/A,FALSE,"일반관리비";#N/A,#N/A,FALSE,"영업외수익";#N/A,#N/A,FALSE,"영업외비용";#N/A,#N/A,FALSE,"매출액";#N/A,#N/A,FALSE,"요약손익";#N/A,#N/A,FALSE,"요약대차";#N/A,#N/A,FALSE,"매출채권현황";#N/A,#N/A,FALSE,"매출채권명세"}</definedName>
    <definedName name="워크샵결과보고" localSheetId="3">BlankMacro1</definedName>
    <definedName name="워크샵결과보고">BlankMacro1</definedName>
    <definedName name="원단위">[17]리얼!$A$6:$X$27</definedName>
    <definedName name="원본" hidden="1">{#N/A,#N/A,FALSE,"유지율(1)";#N/A,#N/A,FALSE,"유지율(2)";#N/A,#N/A,FALSE,"유지율(3)"}</definedName>
    <definedName name="원수보험료">[154]BACK!$A$4:$M$251</definedName>
    <definedName name="월" localSheetId="3">BlankMacro1</definedName>
    <definedName name="월">BlankMacro1</definedName>
    <definedName name="월납">#REF!</definedName>
    <definedName name="월납700이상" hidden="1">{#N/A,#N/A,FALSE,"유지율(1)";#N/A,#N/A,FALSE,"유지율(2)";#N/A,#N/A,FALSE,"유지율(3)"}</definedName>
    <definedName name="월드컵">[99]현재적용이율!$E$19</definedName>
    <definedName name="월별손익" hidden="1">{#N/A,#N/A,FALSE,"손익표지";#N/A,#N/A,FALSE,"손익계산";#N/A,#N/A,FALSE,"일반관리비";#N/A,#N/A,FALSE,"영업외수익";#N/A,#N/A,FALSE,"영업외비용";#N/A,#N/A,FALSE,"매출액";#N/A,#N/A,FALSE,"요약손익";#N/A,#N/A,FALSE,"요약대차";#N/A,#N/A,FALSE,"매출채권현황";#N/A,#N/A,FALSE,"매출채권명세"}</definedName>
    <definedName name="위촉2" hidden="1">{#N/A,#N/A,FALSE,"유지율(1)";#N/A,#N/A,FALSE,"유지율(2)";#N/A,#N/A,FALSE,"유지율(3)"}</definedName>
    <definedName name="위촉위촉" hidden="1">{#N/A,#N/A,FALSE,"유지율(1)";#N/A,#N/A,FALSE,"유지율(2)";#N/A,#N/A,FALSE,"유지율(3)"}</definedName>
    <definedName name="위촉인원">#N/A</definedName>
    <definedName name="위험" hidden="1">{#N/A,#N/A,FALSE,"손익표지";#N/A,#N/A,FALSE,"손익계산";#N/A,#N/A,FALSE,"일반관리비";#N/A,#N/A,FALSE,"영업외수익";#N/A,#N/A,FALSE,"영업외비용";#N/A,#N/A,FALSE,"매출액";#N/A,#N/A,FALSE,"요약손익";#N/A,#N/A,FALSE,"요약대차";#N/A,#N/A,FALSE,"매출채권현황";#N/A,#N/A,FALSE,"매출채권명세"}</definedName>
    <definedName name="위험2" hidden="1">{#N/A,#N/A,FALSE,"손익표지";#N/A,#N/A,FALSE,"손익계산";#N/A,#N/A,FALSE,"일반관리비";#N/A,#N/A,FALSE,"영업외수익";#N/A,#N/A,FALSE,"영업외비용";#N/A,#N/A,FALSE,"매출액";#N/A,#N/A,FALSE,"요약손익";#N/A,#N/A,FALSE,"요약대차";#N/A,#N/A,FALSE,"매출채권현황";#N/A,#N/A,FALSE,"매출채권명세"}</definedName>
    <definedName name="위험관리" hidden="1">{#N/A,#N/A,FALSE,"손익표지";#N/A,#N/A,FALSE,"손익계산";#N/A,#N/A,FALSE,"일반관리비";#N/A,#N/A,FALSE,"영업외수익";#N/A,#N/A,FALSE,"영업외비용";#N/A,#N/A,FALSE,"매출액";#N/A,#N/A,FALSE,"요약손익";#N/A,#N/A,FALSE,"요약대차";#N/A,#N/A,FALSE,"매출채권현황";#N/A,#N/A,FALSE,"매출채권명세"}</definedName>
    <definedName name="위험보험료">#REF!</definedName>
    <definedName name="위험수당">#REF!</definedName>
    <definedName name="유">#REF!</definedName>
    <definedName name="유승" hidden="1">{#N/A,#N/A,FALSE,"손익표지";#N/A,#N/A,FALSE,"손익계산";#N/A,#N/A,FALSE,"일반관리비";#N/A,#N/A,FALSE,"영업외수익";#N/A,#N/A,FALSE,"영업외비용";#N/A,#N/A,FALSE,"매출액";#N/A,#N/A,FALSE,"요약손익";#N/A,#N/A,FALSE,"요약대차";#N/A,#N/A,FALSE,"매출채권현황";#N/A,#N/A,FALSE,"매출채권명세"}</definedName>
    <definedName name="유승주" hidden="1">{#N/A,#N/A,FALSE,"손익표지";#N/A,#N/A,FALSE,"손익계산";#N/A,#N/A,FALSE,"일반관리비";#N/A,#N/A,FALSE,"영업외수익";#N/A,#N/A,FALSE,"영업외비용";#N/A,#N/A,FALSE,"매출액";#N/A,#N/A,FALSE,"요약손익";#N/A,#N/A,FALSE,"요약대차";#N/A,#N/A,FALSE,"매출채권현황";#N/A,#N/A,FALSE,"매출채권명세"}</definedName>
    <definedName name="유실적">#N/A</definedName>
    <definedName name="유월">#REF!</definedName>
    <definedName name="유입인원">#N/A</definedName>
    <definedName name="유지">#REF!</definedName>
    <definedName name="유지광고">#N/A</definedName>
    <definedName name="유지구분">[155]vlookup!$B$3:$B$6</definedName>
    <definedName name="유지구분전">[156]vlookup!$B$3:$B$6</definedName>
    <definedName name="유지도서">#N/A</definedName>
    <definedName name="유지수선">#N/A</definedName>
    <definedName name="유지율">#N/A</definedName>
    <definedName name="유지율1">OFFSET([10]본부유지율!$A$1,0,0,COUNTA([10]본부유지율!$A:$A),9)</definedName>
    <definedName name="유지율2">OFFSET([10]본부유지율!$K$1,0,0,COUNTA([10]본부유지율!$K:$K),9)</definedName>
    <definedName name="유지율전">[156]vlookup!$B$3:$AL$6</definedName>
    <definedName name="유지인쇄">#N/A</definedName>
    <definedName name="유출현황">#N/A</definedName>
    <definedName name="유치자" localSheetId="3">BlankMacro1</definedName>
    <definedName name="유치자">BlankMacro1</definedName>
    <definedName name="유형">[157]손해감소유형!$B$45:$B$48</definedName>
    <definedName name="유화">#N/A</definedName>
    <definedName name="육">#REF!</definedName>
    <definedName name="육성장예산" localSheetId="3">BlankMacro1</definedName>
    <definedName name="육성장예산">BlankMacro1</definedName>
    <definedName name="육성장지급" localSheetId="3">BlankMacro1</definedName>
    <definedName name="육성장지급">BlankMacro1</definedName>
    <definedName name="육십">[101]갱신!$AE$19:$AF$24</definedName>
    <definedName name="으">#REF!</definedName>
    <definedName name="으뜸점포">#REF!</definedName>
    <definedName name="은므" localSheetId="3">BlankMacro1</definedName>
    <definedName name="은므">BlankMacro1</definedName>
    <definedName name="은행명">#REF!</definedName>
    <definedName name="응">#REF!</definedName>
    <definedName name="응시수수료">#REF!</definedName>
    <definedName name="의료비">#REF!</definedName>
    <definedName name="이" hidden="1">{#N/A,#N/A,FALSE,"손익표지";#N/A,#N/A,FALSE,"손익계산";#N/A,#N/A,FALSE,"일반관리비";#N/A,#N/A,FALSE,"영업외수익";#N/A,#N/A,FALSE,"영업외비용";#N/A,#N/A,FALSE,"매출액";#N/A,#N/A,FALSE,"요약손익";#N/A,#N/A,FALSE,"요약대차";#N/A,#N/A,FALSE,"매출채권현황";#N/A,#N/A,FALSE,"매출채권명세"}</definedName>
    <definedName name="이건또모">[158]영업사양!#REF!</definedName>
    <definedName name="이경순">#REF!</definedName>
    <definedName name="이동">#REF!</definedName>
    <definedName name="이런" localSheetId="3">BlankMacro1</definedName>
    <definedName name="이런">BlankMacro1</definedName>
    <definedName name="이름" localSheetId="3">BlankMacro1</definedName>
    <definedName name="이름">BlankMacro1</definedName>
    <definedName name="이분">#REF!</definedName>
    <definedName name="이사회">'[91]3급명단(0310)'!#REF!</definedName>
    <definedName name="이상수" localSheetId="3">BlankMacro1</definedName>
    <definedName name="이상수">BlankMacro1</definedName>
    <definedName name="이상하네" hidden="1">{"'현황'!$A$15:$H$26"}</definedName>
    <definedName name="이상한" hidden="1">{#N/A,#N/A,FALSE,"유지율(1)";#N/A,#N/A,FALSE,"유지율(2)";#N/A,#N/A,FALSE,"유지율(3)"}</definedName>
    <definedName name="이상호" hidden="1">{#N/A,#N/A,FALSE,"유지율(1)";#N/A,#N/A,FALSE,"유지율(2)";#N/A,#N/A,FALSE,"유지율(3)"}</definedName>
    <definedName name="이십일세기">[99]현재적용이율!$E$14</definedName>
    <definedName name="이유">'[159]0.총괄'!$B$1:$H$46,'[159]0.총괄'!$J$1:$P$46,'[159]0.총괄'!$R$1:$V$46</definedName>
    <definedName name="이이">#REF!</definedName>
    <definedName name="이천" hidden="1">{#N/A,#N/A,FALSE,"손익표지";#N/A,#N/A,FALSE,"손익계산";#N/A,#N/A,FALSE,"일반관리비";#N/A,#N/A,FALSE,"영업외수익";#N/A,#N/A,FALSE,"영업외비용";#N/A,#N/A,FALSE,"매출액";#N/A,#N/A,FALSE,"요약손익";#N/A,#N/A,FALSE,"요약대차";#N/A,#N/A,FALSE,"매출채권현황";#N/A,#N/A,FALSE,"매출채권명세"}</definedName>
    <definedName name="익산">#REF!</definedName>
    <definedName name="익월선납">#REF!</definedName>
    <definedName name="인">[160]재적!$C$1:$G$7502</definedName>
    <definedName name="인경과">SUMPRODUCT((("인보험　　"=범위B)+("연　금　　"=범위B))*(IF([124]인보험!A$26&lt;4,[124]인보험!$A1+1,[124]인보험!$A1)=YEAR(범위A))*([124]인보험!A$26=MONTH(범위A))*(범위D))</definedName>
    <definedName name="인보험활성화실적">[161]건별전체!$D:$D</definedName>
    <definedName name="인사">[160]재적!$C$1:$K$7813</definedName>
    <definedName name="인손해">SUMPRODUCT((("인보험　　"=범위B)+("연　금　　"=범위B))*(IF([124]인보험!A$26&lt;4,[124]인보험!$A1+1,[124]인보험!$A1)=YEAR(범위A))*([124]인보험!A$26=MONTH(범위A))*(범위F))</definedName>
    <definedName name="인솔자" hidden="1">{#N/A,#N/A,FALSE,"단축1";#N/A,#N/A,FALSE,"단축2";#N/A,#N/A,FALSE,"단축3";#N/A,#N/A,FALSE,"장축";#N/A,#N/A,FALSE,"4WD"}</definedName>
    <definedName name="인쇄03">'[116]2-나-1) 경과손해율 총괄'!$A$1:$AL$46</definedName>
    <definedName name="인쇄04">#REF!</definedName>
    <definedName name="인쇄06">#REF!</definedName>
    <definedName name="인쇄07">'[116]4. 인력 및 조직'!$A$1:$W$27</definedName>
    <definedName name="인쇄08">'[116]2-라-1) 운용자산별 투자이익'!$A$1:$W$98</definedName>
    <definedName name="인쇄범위">#REF!</definedName>
    <definedName name="인쇄용">#N/A</definedName>
    <definedName name="인수">#N/A</definedName>
    <definedName name="인수기간손해율">[59]인수기간손해율!$AH$1:$AM$58</definedName>
    <definedName name="인식불명발생">#REF!</definedName>
    <definedName name="인원" hidden="1">{#N/A,#N/A,FALSE,"손익표지";#N/A,#N/A,FALSE,"손익계산";#N/A,#N/A,FALSE,"일반관리비";#N/A,#N/A,FALSE,"영업외수익";#N/A,#N/A,FALSE,"영업외비용";#N/A,#N/A,FALSE,"매출액";#N/A,#N/A,FALSE,"요약손익";#N/A,#N/A,FALSE,"요약대차";#N/A,#N/A,FALSE,"매출채권현황";#N/A,#N/A,FALSE,"매출채권명세"}</definedName>
    <definedName name="인원계획" hidden="1">{#N/A,#N/A,FALSE,"손익표지";#N/A,#N/A,FALSE,"손익계산";#N/A,#N/A,FALSE,"일반관리비";#N/A,#N/A,FALSE,"영업외수익";#N/A,#N/A,FALSE,"영업외비용";#N/A,#N/A,FALSE,"매출액";#N/A,#N/A,FALSE,"요약손익";#N/A,#N/A,FALSE,"요약대차";#N/A,#N/A,FALSE,"매출채권현황";#N/A,#N/A,FALSE,"매출채권명세"}</definedName>
    <definedName name="일">[144]대출유지.2!#REF!</definedName>
    <definedName name="일경비">[17]리얼!$BB$24</definedName>
    <definedName name="일급호텔" hidden="1">{#N/A,#N/A,FALSE,"단축1";#N/A,#N/A,FALSE,"단축2";#N/A,#N/A,FALSE,"단축3";#N/A,#N/A,FALSE,"장축";#N/A,#N/A,FALSE,"4WD"}</definedName>
    <definedName name="일반" localSheetId="3">BlankMacro1</definedName>
    <definedName name="일반">BlankMacro1</definedName>
    <definedName name="일반2" localSheetId="3">BlankMacro1</definedName>
    <definedName name="일반2">BlankMacro1</definedName>
    <definedName name="일반기획" hidden="1">{#N/A,#N/A,FALSE,"유지율(1)";#N/A,#N/A,FALSE,"유지율(2)";#N/A,#N/A,FALSE,"유지율(3)"}</definedName>
    <definedName name="일반상해50이상">#REF!</definedName>
    <definedName name="일반상해80미만">#REF!</definedName>
    <definedName name="일반상해80이상">#REF!</definedName>
    <definedName name="일반상해사망">#REF!</definedName>
    <definedName name="일반상해의료비">#REF!</definedName>
    <definedName name="일반상해의료비_상승률">#REF!</definedName>
    <definedName name="일반상해의료비_조정계수">#REF!</definedName>
    <definedName name="일반상해의료비_할증계수">#REF!</definedName>
    <definedName name="일반상해임생비_1일">#REF!</definedName>
    <definedName name="일반상해입원발생_121일">#REF!</definedName>
    <definedName name="일반상해입원발생_31일">#REF!</definedName>
    <definedName name="일반상해입원발생_61일">#REF!</definedName>
    <definedName name="일반상해입원발생_91일">#REF!</definedName>
    <definedName name="일반성과" localSheetId="3">BlankMacro1</definedName>
    <definedName name="일반성과">BlankMacro1</definedName>
    <definedName name="일반손감">[162]Sheet2!$B$16:$B$23</definedName>
    <definedName name="일반예정사업비율">#REF!</definedName>
    <definedName name="일보산출" hidden="1">#REF!</definedName>
    <definedName name="일부">#REF!</definedName>
    <definedName name="일분">#REF!</definedName>
    <definedName name="일산" hidden="1">{#N/A,#N/A,FALSE,"손익표지";#N/A,#N/A,FALSE,"손익계산";#N/A,#N/A,FALSE,"일반관리비";#N/A,#N/A,FALSE,"영업외수익";#N/A,#N/A,FALSE,"영업외비용";#N/A,#N/A,FALSE,"매출액";#N/A,#N/A,FALSE,"요약손익";#N/A,#N/A,FALSE,"요약대차";#N/A,#N/A,FALSE,"매출채권현황";#N/A,#N/A,FALSE,"매출채권명세"}</definedName>
    <definedName name="일상생활중배상책임">#REF!</definedName>
    <definedName name="일성과" localSheetId="3">BlankMacro1</definedName>
    <definedName name="일성과">BlankMacro1</definedName>
    <definedName name="일소ㄷ다" hidden="1">{#N/A,#N/A,FALSE,"유지율(1)";#N/A,#N/A,FALSE,"유지율(2)";#N/A,#N/A,FALSE,"유지율(3)"}</definedName>
    <definedName name="일수">[57]사고발생CY!$AS$1</definedName>
    <definedName name="일시납">[119]chartDB!$2:$2,[119]chartDB!$10:$10</definedName>
    <definedName name="일시납2">#REF!</definedName>
    <definedName name="일시납최종">[163]변액!$Y$51:$AC$72</definedName>
    <definedName name="일일29">#REF!</definedName>
    <definedName name="일일30">#REF!</definedName>
    <definedName name="일일갱신29">#REF!</definedName>
    <definedName name="일일갱신30">#REF!</definedName>
    <definedName name="일일데이타">'[37] '!$B$4:$S$67</definedName>
    <definedName name="일일실적">#REF!</definedName>
    <definedName name="일일유실적">#N/A</definedName>
    <definedName name="일일전계약29">#REF!</definedName>
    <definedName name="일일전계약30">#REF!</definedName>
    <definedName name="일정" localSheetId="3">BlankMacro1</definedName>
    <definedName name="일정">BlankMacro1</definedName>
    <definedName name="일정2" localSheetId="3">BlankMacro1</definedName>
    <definedName name="일정2">BlankMacro1</definedName>
    <definedName name="일정표">#REF!</definedName>
    <definedName name="일판관비">[17]리얼!$BB$22</definedName>
    <definedName name="임대">#REF!</definedName>
    <definedName name="임시" hidden="1">{#N/A,#N/A,FALSE,"손익표지";#N/A,#N/A,FALSE,"손익계산";#N/A,#N/A,FALSE,"일반관리비";#N/A,#N/A,FALSE,"영업외수익";#N/A,#N/A,FALSE,"영업외비용";#N/A,#N/A,FALSE,"매출액";#N/A,#N/A,FALSE,"요약손익";#N/A,#N/A,FALSE,"요약대차";#N/A,#N/A,FALSE,"매출채권현황";#N/A,#N/A,FALSE,"매출채권명세"}</definedName>
    <definedName name="임원오히의">#REF!</definedName>
    <definedName name="입교전보장">[138]신입교전!$D$3:$D$21</definedName>
    <definedName name="입교전연금">[138]신입교전!$G$3:$G$21</definedName>
    <definedName name="입교전장기">[164]신입교전!$C$3:$C$21</definedName>
    <definedName name="입교전저축">[138]신입교전!$E$3:$E$21</definedName>
    <definedName name="입교전통합">[138]신입교전!$F$3:$F$21</definedName>
    <definedName name="입교전하이">[138]신입교전!$H$3:$H$21</definedName>
    <definedName name="입금">#REF!</definedName>
    <definedName name="입력일">[161]건별전체!$B:$B</definedName>
    <definedName name="입사설명회" localSheetId="3">BlankMacro1</definedName>
    <definedName name="입사설명회">BlankMacro1</definedName>
    <definedName name="입사일">#REF!</definedName>
    <definedName name="입사차월별" localSheetId="3">BlankMacro1</definedName>
    <definedName name="입사차월별">BlankMacro1</definedName>
    <definedName name="입원율7일">#REF!</definedName>
    <definedName name="ㅈ" hidden="1">{#N/A,#N/A,FALSE,"손익표지";#N/A,#N/A,FALSE,"손익계산";#N/A,#N/A,FALSE,"일반관리비";#N/A,#N/A,FALSE,"영업외수익";#N/A,#N/A,FALSE,"영업외비용";#N/A,#N/A,FALSE,"매출액";#N/A,#N/A,FALSE,"요약손익";#N/A,#N/A,FALSE,"요약대차";#N/A,#N/A,FALSE,"매출채권현황";#N/A,#N/A,FALSE,"매출채권명세"}</definedName>
    <definedName name="ㅈㄴ">#REF!</definedName>
    <definedName name="ㅈㄷㄱㅈㄱㄱ" hidden="1">{#N/A,#N/A,FALSE,"유지율(1)";#N/A,#N/A,FALSE,"유지율(2)";#N/A,#N/A,FALSE,"유지율(3)"}</definedName>
    <definedName name="ㅈㄷㅂㅈㄻㄴㅇㄻㄴㅇㄻㄴㅇㄹ" localSheetId="3">BlankMacro1</definedName>
    <definedName name="ㅈㄷㅂㅈㄻㄴㅇㄻㄴㅇㄻㄴㅇㄹ">BlankMacro1</definedName>
    <definedName name="ㅈㅂㄷ" hidden="1">{#N/A,#N/A,FALSE,"손익표지";#N/A,#N/A,FALSE,"손익계산";#N/A,#N/A,FALSE,"일반관리비";#N/A,#N/A,FALSE,"영업외수익";#N/A,#N/A,FALSE,"영업외비용";#N/A,#N/A,FALSE,"매출액";#N/A,#N/A,FALSE,"요약손익";#N/A,#N/A,FALSE,"요약대차";#N/A,#N/A,FALSE,"매출채권현황";#N/A,#N/A,FALSE,"매출채권명세"}</definedName>
    <definedName name="ㅈㅈ" hidden="1">{#N/A,#N/A,FALSE,"유지율(1)";#N/A,#N/A,FALSE,"유지율(2)";#N/A,#N/A,FALSE,"유지율(3)"}</definedName>
    <definedName name="ㅈㅈㄷㄷ" hidden="1">{#N/A,#N/A,FALSE,"손익표지";#N/A,#N/A,FALSE,"손익계산";#N/A,#N/A,FALSE,"일반관리비";#N/A,#N/A,FALSE,"영업외수익";#N/A,#N/A,FALSE,"영업외비용";#N/A,#N/A,FALSE,"매출액";#N/A,#N/A,FALSE,"요약손익";#N/A,#N/A,FALSE,"요약대차";#N/A,#N/A,FALSE,"매출채권현황";#N/A,#N/A,FALSE,"매출채권명세"}</definedName>
    <definedName name="ㅈㅈㅈ" hidden="1">{#N/A,#N/A,FALSE,"유지율(1)";#N/A,#N/A,FALSE,"유지율(2)";#N/A,#N/A,FALSE,"유지율(3)"}</definedName>
    <definedName name="ㅈㅈㅈㅈㅈ" hidden="1">{#N/A,#N/A,FALSE,"손익표지";#N/A,#N/A,FALSE,"손익계산";#N/A,#N/A,FALSE,"일반관리비";#N/A,#N/A,FALSE,"영업외수익";#N/A,#N/A,FALSE,"영업외비용";#N/A,#N/A,FALSE,"매출액";#N/A,#N/A,FALSE,"요약손익";#N/A,#N/A,FALSE,"요약대차";#N/A,#N/A,FALSE,"매출채권현황";#N/A,#N/A,FALSE,"매출채권명세"}</definedName>
    <definedName name="ㅈㅈㅈㅈㅈㅈㅈ" hidden="1">{#N/A,#N/A,FALSE,"유지율(1)";#N/A,#N/A,FALSE,"유지율(2)";#N/A,#N/A,FALSE,"유지율(3)"}</definedName>
    <definedName name="자">[165]손해감소유형!$B$45:$B$48</definedName>
    <definedName name="자격">[166]Sheet1!$B$4:$C$40</definedName>
    <definedName name="자기계발">[167]개인별내역!$L$6:$L$89</definedName>
    <definedName name="자동" hidden="1">{#N/A,#N/A,FALSE,"유지율(1)";#N/A,#N/A,FALSE,"유지율(2)";#N/A,#N/A,FALSE,"유지율(3)"}</definedName>
    <definedName name="자동이체">#REF!</definedName>
    <definedName name="자동차">'[91]3급명단(0310)'!#REF!</definedName>
    <definedName name="자동차개선도">[168]자동차개선도!$A$1:$I$56</definedName>
    <definedName name="자동차구성비">[169]Sheet3!$B$17:$BG$70</definedName>
    <definedName name="자동차목표">#N/A</definedName>
    <definedName name="자동차실적">#N/A</definedName>
    <definedName name="자동차예정사업비율">#REF!</definedName>
    <definedName name="자료" hidden="1">{#N/A,#N/A,FALSE,"유지율(1)";#N/A,#N/A,FALSE,"유지율(2)";#N/A,#N/A,FALSE,"유지율(3)"}</definedName>
    <definedName name="자료2" hidden="1">{#N/A,#N/A,FALSE,"유지율(1)";#N/A,#N/A,FALSE,"유지율(2)";#N/A,#N/A,FALSE,"유지율(3)"}</definedName>
    <definedName name="자료3월">[170]Sheet1!$A$1:$AK$210</definedName>
    <definedName name="자료조사비">[164]총무팀!#REF!</definedName>
    <definedName name="자본공구">#N/A</definedName>
    <definedName name="자산">#REF!</definedName>
    <definedName name="자산번호">#REF!</definedName>
    <definedName name="자야지" localSheetId="3">BlankMacro1</definedName>
    <definedName name="자야지">BlankMacro1</definedName>
    <definedName name="자판" hidden="1">{#N/A,#N/A,FALSE,"유지율(1)";#N/A,#N/A,FALSE,"유지율(2)";#N/A,#N/A,FALSE,"유지율(3)"}</definedName>
    <definedName name="작년">#REF!</definedName>
    <definedName name="작업">#REF!</definedName>
    <definedName name="작업용">#REF!</definedName>
    <definedName name="장기">#REF!</definedName>
    <definedName name="장기10차월">'[138]가공(수료월)'!$N$72:$N$92</definedName>
    <definedName name="장기11차월">'[138]가공(수료월)'!$O$72:$O$92</definedName>
    <definedName name="장기12차월">'[138]가공(수료월)'!$P$72:$P$92</definedName>
    <definedName name="장기13차월">'[138]가공(수료월)'!$Q$72:$Q$92</definedName>
    <definedName name="장기1차월">'[138]가공(수료월)'!$E$72:$E$92</definedName>
    <definedName name="장기2차월">'[138]가공(수료월)'!$F$72:$F$92</definedName>
    <definedName name="장기3차월">'[138]가공(수료월)'!$G$72:$G$92</definedName>
    <definedName name="장기4차월">'[138]가공(수료월)'!$H$72:$H$92</definedName>
    <definedName name="장기5차월">'[138]가공(수료월)'!$I$72:$I$92</definedName>
    <definedName name="장기6차월">'[138]가공(수료월)'!$J$72:$J$92</definedName>
    <definedName name="장기7차월">'[138]가공(수료월)'!$K$72:$K$92</definedName>
    <definedName name="장기8차월">'[138]가공(수료월)'!$L$72:$L$92</definedName>
    <definedName name="장기9차월">'[138]가공(수료월)'!$M$72:$M$92</definedName>
    <definedName name="장기경과">SUMPRODUCT((("순수장기　"=범위B)+("연　금　　"=범위B))*(IF([124]인보험!A$26&lt;4,[124]인보험!$A1+1,[124]인보험!$A1)=YEAR(범위A))*([124]인보험!A$26=MONTH(범위A))*(범위D))</definedName>
    <definedName name="장기계">INDIRECT("'"&amp;'[171]1'!$A1&amp;"'!$L$17")</definedName>
    <definedName name="장기사업비">#REF!</definedName>
    <definedName name="장기손해">SUMPRODUCT((("순수장기　"=범위B)+("연　금　　"=범위B))*(IF([124]인보험!A$26&lt;4,[124]인보험!$A1+1,[124]인보험!$A1)=YEAR(범위A))*([124]인보험!A$26=MONTH(범위A))*(범위F))</definedName>
    <definedName name="장기스팟" hidden="1">{#N/A,#N/A,FALSE,"유지율(1)";#N/A,#N/A,FALSE,"유지율(2)";#N/A,#N/A,FALSE,"유지율(3)"}</definedName>
    <definedName name="장기심사부" hidden="1">{#N/A,#N/A,FALSE,"유지율(1)";#N/A,#N/A,FALSE,"유지율(2)";#N/A,#N/A,FALSE,"유지율(3)"}</definedName>
    <definedName name="장기양식">#REF!</definedName>
    <definedName name="장기조정" hidden="1">{"'보고양식'!$A$58:$K$111"}</definedName>
    <definedName name="장기주택">#REF!</definedName>
    <definedName name="장기지점대항">#REF!</definedName>
    <definedName name="장기투자.94.BB">#N/A</definedName>
    <definedName name="장소시간">#REF!</definedName>
    <definedName name="장애">[172]손해감소유형!$B$45:$B$48</definedName>
    <definedName name="장영미" hidden="1">{#N/A,#N/A,FALSE,"유지율(1)";#N/A,#N/A,FALSE,"유지율(2)";#N/A,#N/A,FALSE,"유지율(3)"}</definedName>
    <definedName name="장해">[173]손해감소유형!$B$45:$B$48</definedName>
    <definedName name="장해손감_유형">'[174]손해감소 리스트'!#REF!</definedName>
    <definedName name="장해손감유형">[97]손해감소유형!#REF!</definedName>
    <definedName name="재" hidden="1">{#N/A,#N/A,FALSE,"유지율(1)";#N/A,#N/A,FALSE,"유지율(2)";#N/A,#N/A,FALSE,"유지율(3)"}</definedName>
    <definedName name="재물">#REF!</definedName>
    <definedName name="재물부실건">#REF!</definedName>
    <definedName name="재산광고">#N/A</definedName>
    <definedName name="재작년">#REF!</definedName>
    <definedName name="저축성외">[119]chartDB!$2:$2,[119]chartDB!$4:$8</definedName>
    <definedName name="적재" localSheetId="3">BlankMacro1</definedName>
    <definedName name="적재">BlankMacro1</definedName>
    <definedName name="적재물" localSheetId="3">BlankMacro1</definedName>
    <definedName name="적재물">BlankMacro1</definedName>
    <definedName name="적재물배상" hidden="1">{#N/A,#N/A,FALSE,"유지율(1)";#N/A,#N/A,FALSE,"유지율(2)";#N/A,#N/A,FALSE,"유지율(3)"}</definedName>
    <definedName name="전" hidden="1">{#N/A,#N/A,FALSE,"유지율(1)";#N/A,#N/A,FALSE,"유지율(2)";#N/A,#N/A,FALSE,"유지율(3)"}</definedName>
    <definedName name="전년">#REF!</definedName>
    <definedName name="전년코드">#REF!</definedName>
    <definedName name="전산비세부내역" hidden="1">{#N/A,#N/A,FALSE,"유지율(1)";#N/A,#N/A,FALSE,"유지율(2)";#N/A,#N/A,FALSE,"유지율(3)"}</definedName>
    <definedName name="전시장">#REF!</definedName>
    <definedName name="전시장전체컨셉카" hidden="1">{#N/A,#N/A,FALSE,"단축1";#N/A,#N/A,FALSE,"단축2";#N/A,#N/A,FALSE,"단축3";#N/A,#N/A,FALSE,"장축";#N/A,#N/A,FALSE,"4WD"}</definedName>
    <definedName name="전월">#REF!</definedName>
    <definedName name="전월유실적">#N/A</definedName>
    <definedName name="전월지급">#REF!,#REF!,#REF!,#REF!</definedName>
    <definedName name="전월코드">#REF!</definedName>
    <definedName name="전자" hidden="1">{#N/A,#N/A,FALSE,"손익표지";#N/A,#N/A,FALSE,"손익계산";#N/A,#N/A,FALSE,"일반관리비";#N/A,#N/A,FALSE,"영업외수익";#N/A,#N/A,FALSE,"영업외비용";#N/A,#N/A,FALSE,"매출액";#N/A,#N/A,FALSE,"요약손익";#N/A,#N/A,FALSE,"요약대차";#N/A,#N/A,FALSE,"매출채권현황";#N/A,#N/A,FALSE,"매출채권명세"}</definedName>
    <definedName name="전전" hidden="1">{#N/A,#N/A,FALSE,"유지율(1)";#N/A,#N/A,FALSE,"유지율(2)";#N/A,#N/A,FALSE,"유지율(3)"}</definedName>
    <definedName name="전전년">#REF!</definedName>
    <definedName name="전전년코드">#REF!</definedName>
    <definedName name="전전전" hidden="1">{#N/A,#N/A,FALSE,"유지율(1)";#N/A,#N/A,FALSE,"유지율(2)";#N/A,#N/A,FALSE,"유지율(3)"}</definedName>
    <definedName name="전제데이터1">#REF!</definedName>
    <definedName name="전주">#REF!</definedName>
    <definedName name="전체">#REF!</definedName>
    <definedName name="전체29">#REF!</definedName>
    <definedName name="전체30">#REF!</definedName>
    <definedName name="전체갱신29">#REF!</definedName>
    <definedName name="전체갱신30">#REF!</definedName>
    <definedName name="전체데이터">#REF!</definedName>
    <definedName name="전체실적">[131]퇴직연금목표실적DATA!$C$3:$H$341</definedName>
    <definedName name="전체전계약29">#REF!</definedName>
    <definedName name="전체전계약30">#REF!</definedName>
    <definedName name="전혜덕">#REF!</definedName>
    <definedName name="전화뉴">#REF!</definedName>
    <definedName name="전화번호">#N/A</definedName>
    <definedName name="전환뉴">[175]현재적용이율!$E$11</definedName>
    <definedName name="전환마">[175]현재적용이율!$E$12</definedName>
    <definedName name="전환신마">[175]현재적용이율!$E$13</definedName>
    <definedName name="절감2" hidden="1">{#N/A,#N/A,FALSE,"손익표지";#N/A,#N/A,FALSE,"손익계산";#N/A,#N/A,FALSE,"일반관리비";#N/A,#N/A,FALSE,"영업외수익";#N/A,#N/A,FALSE,"영업외비용";#N/A,#N/A,FALSE,"매출액";#N/A,#N/A,FALSE,"요약손익";#N/A,#N/A,FALSE,"요약대차";#N/A,#N/A,FALSE,"매출채권현황";#N/A,#N/A,FALSE,"매출채권명세"}</definedName>
    <definedName name="점">#REF!</definedName>
    <definedName name="점__포__명">#N/A</definedName>
    <definedName name="점수">#REF!,#REF!,#REF!,#REF!,#REF!</definedName>
    <definedName name="점수표">#N/A</definedName>
    <definedName name="점포">#REF!</definedName>
    <definedName name="점포등급">#REF!</definedName>
    <definedName name="점포명">#REF!</definedName>
    <definedName name="점포유형">#N/A</definedName>
    <definedName name="점포코드">[95]점포코드!$B$3:$C$91</definedName>
    <definedName name="점포형태">[176]영업소분류!#REF!</definedName>
    <definedName name="접수현황">#N/A</definedName>
    <definedName name="접촉">#REF!</definedName>
    <definedName name="정" hidden="1">{#N/A,#N/A,FALSE,"손익표지";#N/A,#N/A,FALSE,"손익계산";#N/A,#N/A,FALSE,"일반관리비";#N/A,#N/A,FALSE,"영업외수익";#N/A,#N/A,FALSE,"영업외비용";#N/A,#N/A,FALSE,"매출액";#N/A,#N/A,FALSE,"요약손익";#N/A,#N/A,FALSE,"요약대차";#N/A,#N/A,FALSE,"매출채권현황";#N/A,#N/A,FALSE,"매출채권명세"}</definedName>
    <definedName name="정기예금이율">[99]현재적용이율!$D$5</definedName>
    <definedName name="정보시스템2" hidden="1">{#N/A,#N/A,FALSE,"유지율(1)";#N/A,#N/A,FALSE,"유지율(2)";#N/A,#N/A,FALSE,"유지율(3)"}</definedName>
    <definedName name="정봉용" hidden="1">{#N/A,#N/A,FALSE,"손익표지";#N/A,#N/A,FALSE,"손익계산";#N/A,#N/A,FALSE,"일반관리비";#N/A,#N/A,FALSE,"영업외수익";#N/A,#N/A,FALSE,"영업외비용";#N/A,#N/A,FALSE,"매출액";#N/A,#N/A,FALSE,"요약손익";#N/A,#N/A,FALSE,"요약대차";#N/A,#N/A,FALSE,"매출채권현황";#N/A,#N/A,FALSE,"매출채권명세"}</definedName>
    <definedName name="정산표">#REF!</definedName>
    <definedName name="정상" localSheetId="3">BlankMacro1</definedName>
    <definedName name="정상">BlankMacro1</definedName>
    <definedName name="정승열">#REF!</definedName>
    <definedName name="정애." hidden="1">{#N/A,#N/A,FALSE,"유지율(1)";#N/A,#N/A,FALSE,"유지율(2)";#N/A,#N/A,FALSE,"유지율(3)"}</definedName>
    <definedName name="정읍">#REF!</definedName>
    <definedName name="정인" hidden="1">{#N/A,#N/A,FALSE,"손익표지";#N/A,#N/A,FALSE,"손익계산";#N/A,#N/A,FALSE,"일반관리비";#N/A,#N/A,FALSE,"영업외수익";#N/A,#N/A,FALSE,"영업외비용";#N/A,#N/A,FALSE,"매출액";#N/A,#N/A,FALSE,"요약손익";#N/A,#N/A,FALSE,"요약대차";#N/A,#N/A,FALSE,"매출채권현황";#N/A,#N/A,FALSE,"매출채권명세"}</definedName>
    <definedName name="정인보" hidden="1">{#N/A,#N/A,FALSE,"손익표지";#N/A,#N/A,FALSE,"손익계산";#N/A,#N/A,FALSE,"일반관리비";#N/A,#N/A,FALSE,"영업외수익";#N/A,#N/A,FALSE,"영업외비용";#N/A,#N/A,FALSE,"매출액";#N/A,#N/A,FALSE,"요약손익";#N/A,#N/A,FALSE,"요약대차";#N/A,#N/A,FALSE,"매출채권현황";#N/A,#N/A,FALSE,"매출채권명세"}</definedName>
    <definedName name="정재은">#REF!</definedName>
    <definedName name="정재한" localSheetId="3">BlankMacro1</definedName>
    <definedName name="정재한">BlankMacro1</definedName>
    <definedName name="정종구" hidden="1">{#N/A,#N/A,FALSE,"손익표지";#N/A,#N/A,FALSE,"손익계산";#N/A,#N/A,FALSE,"일반관리비";#N/A,#N/A,FALSE,"영업외수익";#N/A,#N/A,FALSE,"영업외비용";#N/A,#N/A,FALSE,"매출액";#N/A,#N/A,FALSE,"요약손익";#N/A,#N/A,FALSE,"요약대차";#N/A,#N/A,FALSE,"매출채권현황";#N/A,#N/A,FALSE,"매출채권명세"}</definedName>
    <definedName name="정착율">#REF!</definedName>
    <definedName name="정착율2">#REF!</definedName>
    <definedName name="정착율시상">#REF!</definedName>
    <definedName name="정표" hidden="1">{#N/A,#N/A,FALSE,"유지율(1)";#N/A,#N/A,FALSE,"유지율(2)";#N/A,#N/A,FALSE,"유지율(3)"}</definedName>
    <definedName name="제목">#N/A</definedName>
    <definedName name="제세간행">#N/A</definedName>
    <definedName name="제세도로">#N/A</definedName>
    <definedName name="제세수입">#N/A</definedName>
    <definedName name="제외대상_만기">'[27]1101'!$A$22:$B$65536</definedName>
    <definedName name="제외대상_연금">'[27]1101'!$I$22:$J$65536</definedName>
    <definedName name="제외실적">#REF!</definedName>
    <definedName name="제조" hidden="1">#REF!</definedName>
    <definedName name="제지급금2" localSheetId="3">BlankMacro1</definedName>
    <definedName name="제지급금2">BlankMacro1</definedName>
    <definedName name="조건1">[123]보험료!$D$4</definedName>
    <definedName name="조건2">[123]보험료!$D$11</definedName>
    <definedName name="조별유형" hidden="1">#REF!</definedName>
    <definedName name="조사역">#REF!</definedName>
    <definedName name="조정급여">#REF!</definedName>
    <definedName name="조직">#REF!</definedName>
    <definedName name="종">#REF!</definedName>
    <definedName name="종결">INDIRECT("'"&amp;[177]종결총괄!$A1&amp;"'!C37")</definedName>
    <definedName name="종결건">#REF!</definedName>
    <definedName name="종결건V">#REF!</definedName>
    <definedName name="종료">[92]총괄!$Q$7</definedName>
    <definedName name="종상">[17]리얼!$K$11</definedName>
    <definedName name="종신">#REF!</definedName>
    <definedName name="종신_가">#REF!</definedName>
    <definedName name="종신_나">#REF!</definedName>
    <definedName name="종신오">#REF!</definedName>
    <definedName name="종신육">#REF!</definedName>
    <definedName name="좆" localSheetId="3">BlankMacro1</definedName>
    <definedName name="좆">BlankMacro1</definedName>
    <definedName name="좌식최종표" localSheetId="3">BlankMacro1</definedName>
    <definedName name="좌식최종표">BlankMacro1</definedName>
    <definedName name="주" hidden="1">{#N/A,#N/A,FALSE,"손익표지";#N/A,#N/A,FALSE,"손익계산";#N/A,#N/A,FALSE,"일반관리비";#N/A,#N/A,FALSE,"영업외수익";#N/A,#N/A,FALSE,"영업외비용";#N/A,#N/A,FALSE,"매출액";#N/A,#N/A,FALSE,"요약손익";#N/A,#N/A,FALSE,"요약대차";#N/A,#N/A,FALSE,"매출채권현황";#N/A,#N/A,FALSE,"매출채권명세"}</definedName>
    <definedName name="주_______소">#N/A</definedName>
    <definedName name="주간">#REF!</definedName>
    <definedName name="주간3.4">#REF!</definedName>
    <definedName name="주력상품" hidden="1">{#N/A,#N/A,FALSE,"유지율(1)";#N/A,#N/A,FALSE,"유지율(2)";#N/A,#N/A,FALSE,"유지율(3)"}</definedName>
    <definedName name="주민1">#REF!</definedName>
    <definedName name="주민번호">#REF!</definedName>
    <definedName name="주보12형">#REF!</definedName>
    <definedName name="주보험">#REF!</definedName>
    <definedName name="주요" localSheetId="3">BlankMacro1</definedName>
    <definedName name="주요">BlankMacro1</definedName>
    <definedName name="주요변경" localSheetId="3">BlankMacro1</definedName>
    <definedName name="주요변경">BlankMacro1</definedName>
    <definedName name="주요변경10" localSheetId="3">BlankMacro1</definedName>
    <definedName name="주요변경10">BlankMacro1</definedName>
    <definedName name="주요변경3" localSheetId="3">BlankMacro1</definedName>
    <definedName name="주요변경3">BlankMacro1</definedName>
    <definedName name="주요변경4" localSheetId="3">BlankMacro1</definedName>
    <definedName name="주요변경4">BlankMacro1</definedName>
    <definedName name="주요변경6" localSheetId="3">BlankMacro1</definedName>
    <definedName name="주요변경6">BlankMacro1</definedName>
    <definedName name="주요변경7" localSheetId="3">BlankMacro1</definedName>
    <definedName name="주요변경7">BlankMacro1</definedName>
    <definedName name="주요변경내용" localSheetId="3">BlankMacro1</definedName>
    <definedName name="주요변경내용">BlankMacro1</definedName>
    <definedName name="주요사고" hidden="1">{#N/A,#N/A,FALSE,"유지율(1)";#N/A,#N/A,FALSE,"유지율(2)";#N/A,#N/A,FALSE,"유지율(3)"}</definedName>
    <definedName name="주요이름5" localSheetId="3">BlankMacro1</definedName>
    <definedName name="주요이름5">BlankMacro1</definedName>
    <definedName name="죽을래" localSheetId="3">BlankMacro1</definedName>
    <definedName name="죽을래">BlankMacro1</definedName>
    <definedName name="중견" localSheetId="3">BlankMacro1</definedName>
    <definedName name="중견">BlankMacro1</definedName>
    <definedName name="중급">#REF!</definedName>
    <definedName name="중대한특정상해수술">#REF!</definedName>
    <definedName name="중도미지급">'[27]1101'!$A$1:$AR$65536</definedName>
    <definedName name="중복담당자">#REF!</definedName>
    <definedName name="중부" hidden="1">{#N/A,#N/A,FALSE,"유지율(1)";#N/A,#N/A,FALSE,"유지율(2)";#N/A,#N/A,FALSE,"유지율(3)"}</definedName>
    <definedName name="중부본" hidden="1">{#N/A,#N/A,FALSE,"유지율(1)";#N/A,#N/A,FALSE,"유지율(2)";#N/A,#N/A,FALSE,"유지율(3)"}</definedName>
    <definedName name="중부본부" hidden="1">{#N/A,#N/A,FALSE,"유지율(1)";#N/A,#N/A,FALSE,"유지율(2)";#N/A,#N/A,FALSE,"유지율(3)"}</definedName>
    <definedName name="중부지점">'[175]12월소별'!$Y$2:$Y$65536</definedName>
    <definedName name="중앙손해액">#REF!</definedName>
    <definedName name="증빙1">#REF!</definedName>
    <definedName name="증원" hidden="1">{#N/A,#N/A,FALSE,"유지율(1)";#N/A,#N/A,FALSE,"유지율(2)";#N/A,#N/A,FALSE,"유지율(3)"}</definedName>
    <definedName name="지">#REF!</definedName>
    <definedName name="지_점">#REF!</definedName>
    <definedName name="지급보증받은사항">#REF!</definedName>
    <definedName name="지급보험금">#REF!</definedName>
    <definedName name="지본별등급">#N/A</definedName>
    <definedName name="지역번호">#REF!</definedName>
    <definedName name="지역본부" hidden="1">{#N/A,#N/A,FALSE,"유지율(1)";#N/A,#N/A,FALSE,"유지율(2)";#N/A,#N/A,FALSE,"유지율(3)"}</definedName>
    <definedName name="지원부" hidden="1">{#N/A,#N/A,FALSE,"손익표지";#N/A,#N/A,FALSE,"손익계산";#N/A,#N/A,FALSE,"일반관리비";#N/A,#N/A,FALSE,"영업외수익";#N/A,#N/A,FALSE,"영업외비용";#N/A,#N/A,FALSE,"매출액";#N/A,#N/A,FALSE,"요약손익";#N/A,#N/A,FALSE,"요약대차";#N/A,#N/A,FALSE,"매출채권현황";#N/A,#N/A,FALSE,"매출채권명세"}</definedName>
    <definedName name="지점">#N/A</definedName>
    <definedName name="지점명">[43]★최종★!$W$13:$AL$197</definedName>
    <definedName name="지점목표">[131]지점목표!$A$10:$C$78</definedName>
    <definedName name="지점별현황">#N/A</definedName>
    <definedName name="지점신계약건수">[131]지점실적!$A$4:$C$43</definedName>
    <definedName name="지점실적">#N/A</definedName>
    <definedName name="지점전체">#N/A</definedName>
    <definedName name="지점종합" hidden="1">{#N/A,#N/A,FALSE,"유지율(1)";#N/A,#N/A,FALSE,"유지율(2)";#N/A,#N/A,FALSE,"유지율(3)"}</definedName>
    <definedName name="지코">#REF!</definedName>
    <definedName name="지표1" localSheetId="3">BlankMacro1</definedName>
    <definedName name="지표1">BlankMacro1</definedName>
    <definedName name="직군_22.02" hidden="1">#REF!</definedName>
    <definedName name="직급">#REF!</definedName>
    <definedName name="직업">#REF!</definedName>
    <definedName name="직위">#REF!</definedName>
    <definedName name="직책">#REF!</definedName>
    <definedName name="직책코드">#REF!</definedName>
    <definedName name="진짜원가" hidden="1">{#N/A,#N/A,FALSE,"손익표지";#N/A,#N/A,FALSE,"손익계산";#N/A,#N/A,FALSE,"일반관리비";#N/A,#N/A,FALSE,"영업외수익";#N/A,#N/A,FALSE,"영업외비용";#N/A,#N/A,FALSE,"매출액";#N/A,#N/A,FALSE,"요약손익";#N/A,#N/A,FALSE,"요약대차";#N/A,#N/A,FALSE,"매출채권현황";#N/A,#N/A,FALSE,"매출채권명세"}</definedName>
    <definedName name="질병고도장해발생">#REF!</definedName>
    <definedName name="질병사망">#REF!</definedName>
    <definedName name="질병입원발생_121일">#REF!</definedName>
    <definedName name="질병입원발생_31일">#REF!</definedName>
    <definedName name="질병입원발생_61일">#REF!</definedName>
    <definedName name="질병입원발생_91일">#REF!</definedName>
    <definedName name="질병입원의료비">#REF!</definedName>
    <definedName name="질병입원의료비_상승률">#REF!</definedName>
    <definedName name="질병입원의료비_조정계수">#REF!</definedName>
    <definedName name="질병입원일당_1일">#REF!</definedName>
    <definedName name="질병통원의료비">#REF!</definedName>
    <definedName name="질병통원의료비_상승률">#REF!</definedName>
    <definedName name="질병통원의료비_조정계수">#REF!</definedName>
    <definedName name="질입면">#REF!</definedName>
    <definedName name="질통면">#REF!</definedName>
    <definedName name="질통한">#REF!</definedName>
    <definedName name="집금율2" hidden="1">{#N/A,#N/A,FALSE,"유지율(1)";#N/A,#N/A,FALSE,"유지율(2)";#N/A,#N/A,FALSE,"유지율(3)"}</definedName>
    <definedName name="ㅊ">#N/A</definedName>
    <definedName name="ㅊㅊ">#REF!</definedName>
    <definedName name="ㅊㅊㅊㅊㅊㅊ">[178]손해감소유형!$B$50:$B$54</definedName>
    <definedName name="ㅊㅊㅍ">#REF!</definedName>
    <definedName name="ㅊㅎ" hidden="1">{#N/A,#N/A,FALSE,"유지율(1)";#N/A,#N/A,FALSE,"유지율(2)";#N/A,#N/A,FALSE,"유지율(3)"}</definedName>
    <definedName name="차명선택">#REF!</definedName>
    <definedName name="차입금">[179]CF!#REF!</definedName>
    <definedName name="차입월data" hidden="1">{#N/A,#N/A,FALSE,"손익표지";#N/A,#N/A,FALSE,"손익계산";#N/A,#N/A,FALSE,"일반관리비";#N/A,#N/A,FALSE,"영업외수익";#N/A,#N/A,FALSE,"영업외비용";#N/A,#N/A,FALSE,"매출액";#N/A,#N/A,FALSE,"요약손익";#N/A,#N/A,FALSE,"요약대차";#N/A,#N/A,FALSE,"매출채권현황";#N/A,#N/A,FALSE,"매출채권명세"}</definedName>
    <definedName name="차종">#N/A</definedName>
    <definedName name="참고" hidden="1">{#N/A,#N/A,FALSE,"유지율(1)";#N/A,#N/A,FALSE,"유지율(2)";#N/A,#N/A,FALSE,"유지율(3)"}</definedName>
    <definedName name="참고3" hidden="1">{#N/A,#N/A,FALSE,"유지율(1)";#N/A,#N/A,FALSE,"유지율(2)";#N/A,#N/A,FALSE,"유지율(3)"}</definedName>
    <definedName name="참나">#REF!</definedName>
    <definedName name="참석" hidden="1">{#N/A,#N/A,FALSE,"유지율(1)";#N/A,#N/A,FALSE,"유지율(2)";#N/A,#N/A,FALSE,"유지율(3)"}</definedName>
    <definedName name="참석자" hidden="1">{#N/A,#N/A,FALSE,"유지율(1)";#N/A,#N/A,FALSE,"유지율(2)";#N/A,#N/A,FALSE,"유지율(3)"}</definedName>
    <definedName name="참조A">INDIRECT("'"&amp;[180]조직도!#REF!&amp;"'!$A$4:$A$65536")</definedName>
    <definedName name="참조O">INDIRECT("'"&amp;[180]조직도!#REF!&amp;"'!$O$4:$O$65536")</definedName>
    <definedName name="참조Q">INDIRECT("'"&amp;[180]조직도!#REF!&amp;"'!$Q$4:$Q$65536")</definedName>
    <definedName name="참조R">INDIRECT("'"&amp;[180]조직도!#REF!&amp;"'!$R$4:$R$65536")</definedName>
    <definedName name="채널목록">[43]①가동!$B$4:$B$7</definedName>
    <definedName name="챠트">#REF!,#REF!,#REF!</definedName>
    <definedName name="천안">#REF!</definedName>
    <definedName name="청주">#REF!</definedName>
    <definedName name="체크리스트">#N/A</definedName>
    <definedName name="총_합계">#REF!</definedName>
    <definedName name="总价12" hidden="1">{"'Sheet1'!$A$1:$J$57","'Sheet1'!$F$32:$F$35","'Sheet1'!$F$32:$F$36"}</definedName>
    <definedName name="총괄">'[107]0.총괄'!$B$1:$H$46,'[107]0.총괄'!$J$1:$P$46,'[107]0.총괄'!$R$1:$V$46</definedName>
    <definedName name="총괄1" localSheetId="3">BlankMacro1</definedName>
    <definedName name="총괄1">BlankMacro1</definedName>
    <definedName name="총괄인원" hidden="1">{#N/A,#N/A,FALSE,"유지율(1)";#N/A,#N/A,FALSE,"유지율(2)";#N/A,#N/A,FALSE,"유지율(3)"}</definedName>
    <definedName name="총량">#N/A</definedName>
    <definedName name="총무">#REF!</definedName>
    <definedName name="총무인원">[148]현TO!#REF!</definedName>
    <definedName name="총무현황">[148]현TO!$D$2:$E$294</definedName>
    <definedName name="총생">#N/A</definedName>
    <definedName name="총실적">#REF!</definedName>
    <definedName name="총실적1">#REF!</definedName>
    <definedName name="총실적2">#REF!</definedName>
    <definedName name="총예산">#REF!</definedName>
    <definedName name="총판">#N/A</definedName>
    <definedName name="최금종" hidden="1">{#N/A,#N/A,FALSE,"유지율(1)";#N/A,#N/A,FALSE,"유지율(2)";#N/A,#N/A,FALSE,"유지율(3)"}</definedName>
    <definedName name="최용균">#REF!</definedName>
    <definedName name="최종" hidden="1">{#N/A,#N/A,FALSE,"손익표지";#N/A,#N/A,FALSE,"손익계산";#N/A,#N/A,FALSE,"일반관리비";#N/A,#N/A,FALSE,"영업외수익";#N/A,#N/A,FALSE,"영업외비용";#N/A,#N/A,FALSE,"매출액";#N/A,#N/A,FALSE,"요약손익";#N/A,#N/A,FALSE,"요약대차";#N/A,#N/A,FALSE,"매출채권현황";#N/A,#N/A,FALSE,"매출채권명세"}</definedName>
    <definedName name="최종분" hidden="1">{#N/A,#N/A,FALSE,"손익표지";#N/A,#N/A,FALSE,"손익계산";#N/A,#N/A,FALSE,"일반관리비";#N/A,#N/A,FALSE,"영업외수익";#N/A,#N/A,FALSE,"영업외비용";#N/A,#N/A,FALSE,"매출액";#N/A,#N/A,FALSE,"요약손익";#N/A,#N/A,FALSE,"요약대차";#N/A,#N/A,FALSE,"매출채권현황";#N/A,#N/A,FALSE,"매출채권명세"}</definedName>
    <definedName name="최종분임" hidden="1">{#N/A,#N/A,FALSE,"손익표지";#N/A,#N/A,FALSE,"손익계산";#N/A,#N/A,FALSE,"일반관리비";#N/A,#N/A,FALSE,"영업외수익";#N/A,#N/A,FALSE,"영업외비용";#N/A,#N/A,FALSE,"매출액";#N/A,#N/A,FALSE,"요약손익";#N/A,#N/A,FALSE,"요약대차";#N/A,#N/A,FALSE,"매출채권현황";#N/A,#N/A,FALSE,"매출채권명세"}</definedName>
    <definedName name="최종분입니다" hidden="1">{#N/A,#N/A,FALSE,"손익표지";#N/A,#N/A,FALSE,"손익계산";#N/A,#N/A,FALSE,"일반관리비";#N/A,#N/A,FALSE,"영업외수익";#N/A,#N/A,FALSE,"영업외비용";#N/A,#N/A,FALSE,"매출액";#N/A,#N/A,FALSE,"요약손익";#N/A,#N/A,FALSE,"요약대차";#N/A,#N/A,FALSE,"매출채권현황";#N/A,#N/A,FALSE,"매출채권명세"}</definedName>
    <definedName name="최종예상" hidden="1">{#N/A,#N/A,FALSE,"유지율(1)";#N/A,#N/A,FALSE,"유지율(2)";#N/A,#N/A,FALSE,"유지율(3)"}</definedName>
    <definedName name="추가" hidden="1">{#N/A,#N/A,FALSE,"유지율(1)";#N/A,#N/A,FALSE,"유지율(2)";#N/A,#N/A,FALSE,"유지율(3)"}</definedName>
    <definedName name="추공내역서" hidden="1">#REF!</definedName>
    <definedName name="추엋ㅇㅊ">#REF!</definedName>
    <definedName name="추정2" hidden="1">{#N/A,#N/A,FALSE,"유지율(1)";#N/A,#N/A,FALSE,"유지율(2)";#N/A,#N/A,FALSE,"유지율(3)"}</definedName>
    <definedName name="추천자">#REF!</definedName>
    <definedName name="출">#REF!</definedName>
    <definedName name="출력용" localSheetId="3">BlankMacro1</definedName>
    <definedName name="출력용">BlankMacro1</definedName>
    <definedName name="출생연도">#REF!</definedName>
    <definedName name="출석부" localSheetId="3">BlankMacro1</definedName>
    <definedName name="출석부">BlankMacro1</definedName>
    <definedName name="출신">#REF!</definedName>
    <definedName name="충당금결과200404" hidden="1">{#N/A,#N/A,FALSE,"낫소";#N/A,#N/A,FALSE,"라전모방";#N/A,#N/A,FALSE,"삼익건설";#N/A,#N/A,FALSE,"서울시스템";#N/A,#N/A,FALSE,"엔케이전선";#N/A,#N/A,FALSE,"우성관광";#N/A,#N/A,FALSE,"원우아스콘";#N/A,#N/A,FALSE,"원우종합건설";#N/A,#N/A,FALSE,"월다크";#N/A,#N/A,FALSE,"전성기공";#N/A,#N/A,FALSE,"청전";#N/A,#N/A,FALSE,"화니";#N/A,#N/A,FALSE,"총괄표"}</definedName>
    <definedName name="충청">#REF!</definedName>
    <definedName name="취급자코드검증">[95]사업비배분!$B$2:$E$66</definedName>
    <definedName name="취득_보증금액_백만원">#N/A</definedName>
    <definedName name="취소" localSheetId="3">BlankMacro1</definedName>
    <definedName name="취소">BlankMacro1</definedName>
    <definedName name="취하">#REF!</definedName>
    <definedName name="취합" hidden="1">#REF!</definedName>
    <definedName name="친밀도">#REF!</definedName>
    <definedName name="칠십">[101]갱신!$AE$13:$AF$18</definedName>
    <definedName name="칠월">#REF!</definedName>
    <definedName name="ㅋ">[175]대출유지.2!#REF!</definedName>
    <definedName name="ㅋㅋ" hidden="1">{#N/A,#N/A,FALSE,"유지율(1)";#N/A,#N/A,FALSE,"유지율(2)";#N/A,#N/A,FALSE,"유지율(3)"}</definedName>
    <definedName name="ㅋㅋㅋㅋㅋ">[113]손해감소유형!$B$45:$B$48</definedName>
    <definedName name="ㅋㅋㅋㅋㅋㅋ">[178]손해감소유형!$B$45:$B$48</definedName>
    <definedName name="ㅋㅌ">#REF!</definedName>
    <definedName name="ㅋㅌㅊㅊㅊㅊㅊㅊㅊㅊㅊㅊㅊㅊㅊㅊㅊㅊ" hidden="1">#REF!</definedName>
    <definedName name="ㅋ후ㅊ">#N/A</definedName>
    <definedName name="카메라1" hidden="1">{#N/A,#N/A,FALSE,"손익표지";#N/A,#N/A,FALSE,"손익계산";#N/A,#N/A,FALSE,"일반관리비";#N/A,#N/A,FALSE,"영업외수익";#N/A,#N/A,FALSE,"영업외비용";#N/A,#N/A,FALSE,"매출액";#N/A,#N/A,FALSE,"요약손익";#N/A,#N/A,FALSE,"요약대차";#N/A,#N/A,FALSE,"매출채권현황";#N/A,#N/A,FALSE,"매출채권명세"}</definedName>
    <definedName name="카운트2">#REF!</definedName>
    <definedName name="카카">#REF!</definedName>
    <definedName name="캠페인" hidden="1">{#N/A,#N/A,FALSE,"손익표지";#N/A,#N/A,FALSE,"손익계산";#N/A,#N/A,FALSE,"일반관리비";#N/A,#N/A,FALSE,"영업외수익";#N/A,#N/A,FALSE,"영업외비용";#N/A,#N/A,FALSE,"매출액";#N/A,#N/A,FALSE,"요약손익";#N/A,#N/A,FALSE,"요약대차";#N/A,#N/A,FALSE,"매출채권현황";#N/A,#N/A,FALSE,"매출채권명세"}</definedName>
    <definedName name="코_드_별_분_류">#N/A</definedName>
    <definedName name="코드">[181]Sheet1!$A$1:$B$383</definedName>
    <definedName name="코드표">#REF!</definedName>
    <definedName name="콜센터사업비" hidden="1">{#N/A,#N/A,FALSE,"유지율(1)";#N/A,#N/A,FALSE,"유지율(2)";#N/A,#N/A,FALSE,"유지율(3)"}</definedName>
    <definedName name="콤보상자">"cmbDept"</definedName>
    <definedName name="콩콩">#REF!</definedName>
    <definedName name="퀖v">#REF!</definedName>
    <definedName name="클레임처리" hidden="1">{#N/A,#N/A,FALSE,"유지율(1)";#N/A,#N/A,FALSE,"유지율(2)";#N/A,#N/A,FALSE,"유지율(3)"}</definedName>
    <definedName name="ㅌ">#N/A</definedName>
    <definedName name="ㅌㅌ">#REF!</definedName>
    <definedName name="ㅌㅌㅌㅌ">[182]손해감소유형!$B$50:$B$54</definedName>
    <definedName name="타사신규DATA" hidden="1">{#N/A,#N/A,FALSE,"유지율(1)";#N/A,#N/A,FALSE,"유지율(2)";#N/A,#N/A,FALSE,"유지율(3)"}</definedName>
    <definedName name="타사유치" hidden="1">{#N/A,#N/A,FALSE,"유지율(1)";#N/A,#N/A,FALSE,"유지율(2)";#N/A,#N/A,FALSE,"유지율(3)"}</definedName>
    <definedName name="타사전체" hidden="1">{#N/A,#N/A,FALSE,"유지율(1)";#N/A,#N/A,FALSE,"유지율(2)";#N/A,#N/A,FALSE,"유지율(3)"}</definedName>
    <definedName name="탈락">#REF!</definedName>
    <definedName name="템플리트" localSheetId="3">BlankMacro1</definedName>
    <definedName name="템플리트">BlankMacro1</definedName>
    <definedName name="템플리트모듈1" localSheetId="3">BlankMacro1</definedName>
    <definedName name="템플리트모듈1">BlankMacro1</definedName>
    <definedName name="템플리트모듈2" localSheetId="3">BlankMacro1</definedName>
    <definedName name="템플리트모듈2">BlankMacro1</definedName>
    <definedName name="템플리트모듈2000" localSheetId="3">BlankMacro1</definedName>
    <definedName name="템플리트모듈2000">BlankMacro1</definedName>
    <definedName name="템플리트모듈3" localSheetId="3">BlankMacro1</definedName>
    <definedName name="템플리트모듈3">BlankMacro1</definedName>
    <definedName name="템플리트모듈4" localSheetId="3">BlankMacro1</definedName>
    <definedName name="템플리트모듈4">BlankMacro1</definedName>
    <definedName name="템플리트모듈5" localSheetId="3">BlankMacro1</definedName>
    <definedName name="템플리트모듈5">BlankMacro1</definedName>
    <definedName name="템플리트모듈6" localSheetId="3">BlankMacro1</definedName>
    <definedName name="템플리트모듈6">BlankMacro1</definedName>
    <definedName name="통" localSheetId="3">BlankMacro1</definedName>
    <definedName name="통">BlankMacro1</definedName>
    <definedName name="통보양식">[183]개요!#REF!</definedName>
    <definedName name="통비">#REF!</definedName>
    <definedName name="통산유지율" hidden="1">{#N/A,#N/A,FALSE,"유지율(1)";#N/A,#N/A,FALSE,"유지율(2)";#N/A,#N/A,FALSE,"유지율(3)"}</definedName>
    <definedName name="통연10차월">'[138]가공(수료월)'!$N$49:$N$70</definedName>
    <definedName name="통연11차월">'[138]가공(수료월)'!$O$49:$O$70</definedName>
    <definedName name="통연12차월">'[138]가공(수료월)'!$P$49:$P$70</definedName>
    <definedName name="통연13차월">'[138]가공(수료월)'!$Q$49:$Q$70</definedName>
    <definedName name="통연1차월">'[138]가공(수료월)'!$E$49:$E$70</definedName>
    <definedName name="통연2차월">'[138]가공(수료월)'!$F$49:$F$70</definedName>
    <definedName name="통연3차월">'[138]가공(수료월)'!$G$49:$G$70</definedName>
    <definedName name="통연4차월">'[138]가공(수료월)'!$H$49:$H$70</definedName>
    <definedName name="통연5차월">'[138]가공(수료월)'!$I$49:$I$70</definedName>
    <definedName name="통연6차월">'[138]가공(수료월)'!$J$49:$J$70</definedName>
    <definedName name="통연7차월">'[138]가공(수료월)'!$K$49:$K$70</definedName>
    <definedName name="통연8차월">'[138]가공(수료월)'!$L$49:$L$70</definedName>
    <definedName name="통연9차월">'[138]가공(수료월)'!$M$49:$M$70</definedName>
    <definedName name="통합">#N/A</definedName>
    <definedName name="통합10월" hidden="1">{#N/A,#N/A,FALSE,"유지율(1)";#N/A,#N/A,FALSE,"유지율(2)";#N/A,#N/A,FALSE,"유지율(3)"}</definedName>
    <definedName name="통합10차월">'[164]가공(수료월)'!$N$26:$N$46</definedName>
    <definedName name="통합11차월">'[164]가공(수료월)'!$O$26:$O$46</definedName>
    <definedName name="통합12차월">'[164]가공(수료월)'!$P$26:$P$46</definedName>
    <definedName name="통합13차월">'[138]가공(수료월)'!$Q$26:$Q$46</definedName>
    <definedName name="통합1차월">'[164]가공(수료월)'!$E$26:$E$46</definedName>
    <definedName name="통합2차월">'[164]가공(수료월)'!$F$26:$F$46</definedName>
    <definedName name="통합3차월">'[164]가공(수료월)'!$G$26:$G$46</definedName>
    <definedName name="통합4차월">'[164]가공(수료월)'!$H$26:$H$46</definedName>
    <definedName name="통합5차월">'[164]가공(수료월)'!$I$26:$I$46</definedName>
    <definedName name="통합6차월">'[164]가공(수료월)'!$J$26:$J$46</definedName>
    <definedName name="통합7차월">'[164]가공(수료월)'!$K$26:$K$46</definedName>
    <definedName name="통합8차월">'[164]가공(수료월)'!$L$26:$L$46</definedName>
    <definedName name="통합9차월">'[164]가공(수료월)'!$M$26:$M$46</definedName>
    <definedName name="통합리" hidden="1">{#N/A,#N/A,FALSE,"유지율(1)";#N/A,#N/A,FALSE,"유지율(2)";#N/A,#N/A,FALSE,"유지율(3)"}</definedName>
    <definedName name="퇴" hidden="1">{#N/A,#N/A,FALSE,"유지율(1)";#N/A,#N/A,FALSE,"유지율(2)";#N/A,#N/A,FALSE,"유지율(3)"}</definedName>
    <definedName name="투자영업외">'[107]3.투자.영업외'!$A$1:$E$37,'[107]3.투자.영업외'!$G$1:$K$37,'[107]3.투자.영업외'!$M$1:$Q$37</definedName>
    <definedName name="투자재원조달">'[184]1.투자양식'!#REF!</definedName>
    <definedName name="트레이너" hidden="1">{#N/A,#N/A,FALSE,"유지율(1)";#N/A,#N/A,FALSE,"유지율(2)";#N/A,#N/A,FALSE,"유지율(3)"}</definedName>
    <definedName name="특별성과급">[185]부서수당!#REF!</definedName>
    <definedName name="특별시상" hidden="1">{#N/A,#N/A,FALSE,"유지율(1)";#N/A,#N/A,FALSE,"유지율(2)";#N/A,#N/A,FALSE,"유지율(3)"}</definedName>
    <definedName name="특정여가활동중80미만">#REF!</definedName>
    <definedName name="특정여가활동중80이상">#REF!</definedName>
    <definedName name="특정여가활동중사망">#REF!</definedName>
    <definedName name="특차" hidden="1">#REF!</definedName>
    <definedName name="팀">#REF!</definedName>
    <definedName name="팀별인원">#REF!</definedName>
    <definedName name="팀장시상" hidden="1">#REF!</definedName>
    <definedName name="ㅍ">#N/A</definedName>
    <definedName name="ㅍㄴ" hidden="1">{#N/A,#N/A,FALSE,"유지율(1)";#N/A,#N/A,FALSE,"유지율(2)";#N/A,#N/A,FALSE,"유지율(3)"}</definedName>
    <definedName name="ㅍㅇ">#REF!</definedName>
    <definedName name="ㅍㅍ" hidden="1">{#N/A,#N/A,FALSE,"유지율(1)";#N/A,#N/A,FALSE,"유지율(2)";#N/A,#N/A,FALSE,"유지율(3)"}</definedName>
    <definedName name="ㅍㅍㅍ">#REF!</definedName>
    <definedName name="파리" hidden="1">{#N/A,#N/A,FALSE,"단축1";#N/A,#N/A,FALSE,"단축2";#N/A,#N/A,FALSE,"단축3";#N/A,#N/A,FALSE,"장축";#N/A,#N/A,FALSE,"4WD"}</definedName>
    <definedName name="파리2" hidden="1">{#N/A,#N/A,FALSE,"단축1";#N/A,#N/A,FALSE,"단축2";#N/A,#N/A,FALSE,"단축3";#N/A,#N/A,FALSE,"장축";#N/A,#N/A,FALSE,"4WD"}</definedName>
    <definedName name="파리5일일정2" hidden="1">{#N/A,#N/A,FALSE,"단축1";#N/A,#N/A,FALSE,"단축2";#N/A,#N/A,FALSE,"단축3";#N/A,#N/A,FALSE,"장축";#N/A,#N/A,FALSE,"4WD"}</definedName>
    <definedName name="파일명">[186]손해율현황_장기부!#REF!</definedName>
    <definedName name="판수" hidden="1">{#N/A,#N/A,FALSE,"유지율(1)";#N/A,#N/A,FALSE,"유지율(2)";#N/A,#N/A,FALSE,"유지율(3)"}</definedName>
    <definedName name="팔레" hidden="1">{#N/A,#N/A,FALSE,"손익표지";#N/A,#N/A,FALSE,"손익계산";#N/A,#N/A,FALSE,"일반관리비";#N/A,#N/A,FALSE,"영업외수익";#N/A,#N/A,FALSE,"영업외비용";#N/A,#N/A,FALSE,"매출액";#N/A,#N/A,FALSE,"요약손익";#N/A,#N/A,FALSE,"요약대차";#N/A,#N/A,FALSE,"매출채권현황";#N/A,#N/A,FALSE,"매출채권명세"}</definedName>
    <definedName name="팔및손가락후유장해">#REF!</definedName>
    <definedName name="팔십">[101]갱신!$AE$7:$AF$12</definedName>
    <definedName name="퍼스티">[99]현재적용이율!$E$21</definedName>
    <definedName name="퍼스티2" hidden="1">{#N/A,#N/A,FALSE,"유지율(1)";#N/A,#N/A,FALSE,"유지율(2)";#N/A,#N/A,FALSE,"유지율(3)"}</definedName>
    <definedName name="퍼스티교재개편" localSheetId="3">BlankMacro1</definedName>
    <definedName name="퍼스티교재개편">BlankMacro1</definedName>
    <definedName name="퍼스티투">[99]현재적용이율!$E$22</definedName>
    <definedName name="펀드취득권유">[106]★02금융영업!#REF!</definedName>
    <definedName name="평가">#N/A</definedName>
    <definedName name="평균">[187]순위별!$F$5:$F$31</definedName>
    <definedName name="포지">#REF!</definedName>
    <definedName name="표" hidden="1">{#N/A,#N/A,FALSE,"유지율(1)";#N/A,#N/A,FALSE,"유지율(2)";#N/A,#N/A,FALSE,"유지율(3)"}</definedName>
    <definedName name="표2">'[188]5월10일선납율'!$I$27,'[188]5월10일선납율'!$I$31:$I$32,'[188]5월10일선납율'!$I$37,'[188]5월10일선납율'!$I$42,'[188]5월10일선납율'!$I$48:$I$49,'[188]5월10일선납율'!$I$59,'[188]5월10일선납율'!$I$62,'[188]5월10일선납율'!$I$67</definedName>
    <definedName name="표3">'[188]5월10일선납율'!$H$26,'[188]5월10일선납율'!$H$28:$H$30,'[188]5월10일선납율'!$H$33:$H$36,'[188]5월10일선납율'!$H$38:$H$41,'[188]5월10일선납율'!$H$43,'[188]5월10일선납율'!$H$44:$H$47,'[188]5월10일선납율'!$H$50:$H$55,'[188]5월10일선납율'!$H$56:$H$58,'[188]5월10일선납율'!$H$60:$H$61,'[188]5월10일선납율'!$H$63:$H$66,'[188]5월10일선납율'!$H$68:$H$75</definedName>
    <definedName name="표4">'[188]5월10일선납율'!$I$26,'[188]5월10일선납율'!$I$28:$I$30,'[188]5월10일선납율'!$I$33:$I$36,'[188]5월10일선납율'!$I$38:$I$41,'[188]5월10일선납율'!$I$43,'[188]5월10일선납율'!$I$44:$I$47,'[188]5월10일선납율'!$I$50:$I$58,'[188]5월10일선납율'!$I$60:$I$61,'[188]5월10일선납율'!$I$63:$I$66,'[188]5월10일선납율'!$I$68:$I$75</definedName>
    <definedName name="표준12월최종">[189]Sheet10!$K$1:$S$316</definedName>
    <definedName name="표지" hidden="1">{#N/A,#N/A,FALSE,"동부"}</definedName>
    <definedName name="표지2." hidden="1">{#N/A,#N/A,FALSE,"유지율(1)";#N/A,#N/A,FALSE,"유지율(2)";#N/A,#N/A,FALSE,"유지율(3)"}</definedName>
    <definedName name="표지명" hidden="1">{#N/A,#N/A,FALSE,"유지율(1)";#N/A,#N/A,FALSE,"유지율(2)";#N/A,#N/A,FALSE,"유지율(3)"}</definedName>
    <definedName name="품의" localSheetId="3">BlankMacro1</definedName>
    <definedName name="품의">BlankMacro1</definedName>
    <definedName name="품의1" localSheetId="3">BlankMacro1</definedName>
    <definedName name="품의1">BlankMacro1</definedName>
    <definedName name="품의내용">'[27]1101'!$AJ$5:$AL$5</definedName>
    <definedName name="품의서2" hidden="1">{#N/A,#N/A,FALSE,"손익표지";#N/A,#N/A,FALSE,"손익계산";#N/A,#N/A,FALSE,"일반관리비";#N/A,#N/A,FALSE,"영업외수익";#N/A,#N/A,FALSE,"영업외비용";#N/A,#N/A,FALSE,"매출액";#N/A,#N/A,FALSE,"요약손익";#N/A,#N/A,FALSE,"요약대차";#N/A,#N/A,FALSE,"매출채권현황";#N/A,#N/A,FALSE,"매출채권명세"}</definedName>
    <definedName name="프린트">#REF!</definedName>
    <definedName name="플러스">#REF!</definedName>
    <definedName name="피보험자">'[18]2다발자'!$F$4:$I$1469</definedName>
    <definedName name="ㅎ">#N/A</definedName>
    <definedName name="ㅎ러ㅗ어">[190]갱신율!#REF!</definedName>
    <definedName name="ㅎㄻ">#REF!</definedName>
    <definedName name="ㅎㅀㄹㅎㄹ">#REF!</definedName>
    <definedName name="ㅎㅁㄷ2ㅈㄱㄷㄹㅊㅍㅇㅁㅎㄱㄷ">#REF!</definedName>
    <definedName name="ㅎㅇ" hidden="1">#REF!</definedName>
    <definedName name="ㅎㅇㅀㄴㅇㄹㄴㅇㄹ" hidden="1">#REF!</definedName>
    <definedName name="ㅎㅇㅎㅇ">[191]DATA!#REF!</definedName>
    <definedName name="ㅎㅈㄴ" hidden="1">{#N/A,#N/A,FALSE,"유지율(1)";#N/A,#N/A,FALSE,"유지율(2)";#N/A,#N/A,FALSE,"유지율(3)"}</definedName>
    <definedName name="ㅎㅎ">[89]손해감소유형!$B$50:$B$54</definedName>
    <definedName name="ㅎㅎㅇ">#REF!</definedName>
    <definedName name="ㅎㅎㅎ" localSheetId="3">BlankMacro1</definedName>
    <definedName name="ㅎㅎㅎ">BlankMacro1</definedName>
    <definedName name="ㅎㅎㅎㅎ">#REF!</definedName>
    <definedName name="ㅎㅎㅎㅎㅎㅎㅎㅎ" hidden="1">{#N/A,#N/A,FALSE,"유지율(1)";#N/A,#N/A,FALSE,"유지율(2)";#N/A,#N/A,FALSE,"유지율(3)"}</definedName>
    <definedName name="ㅎㅎㅎㅎㅎㅎㅎㅎㅎㅎㅎㅎㅎㅎㅎㅎㅎㅎㅎㅎㅎㅎ" hidden="1">#REF!</definedName>
    <definedName name="하반기차입금계획" hidden="1">{#N/A,#N/A,FALSE,"손익표지";#N/A,#N/A,FALSE,"손익계산";#N/A,#N/A,FALSE,"일반관리비";#N/A,#N/A,FALSE,"영업외수익";#N/A,#N/A,FALSE,"영업외비용";#N/A,#N/A,FALSE,"매출액";#N/A,#N/A,FALSE,"요약손익";#N/A,#N/A,FALSE,"요약대차";#N/A,#N/A,FALSE,"매출채권현황";#N/A,#N/A,FALSE,"매출채권명세"}</definedName>
    <definedName name="하이근로우대">#REF!</definedName>
    <definedName name="하이노후사랑">#REF!</definedName>
    <definedName name="하이노후사랑2">#REF!</definedName>
    <definedName name="하이두루두루">#REF!</definedName>
    <definedName name="하이라이프">[104]현재적용이율!$E$32</definedName>
    <definedName name="하이밀레니엄">#REF!</definedName>
    <definedName name="하이방방곡곡">#REF!</definedName>
    <definedName name="하이사랑드림">#REF!</definedName>
    <definedName name="하이사랑드림2">#REF!</definedName>
    <definedName name="하이엄마안심">#REF!</definedName>
    <definedName name="하이업">#REF!</definedName>
    <definedName name="하이업2">#REF!</definedName>
    <definedName name="하이월드컵">#REF!</definedName>
    <definedName name="하이카">#REF!</definedName>
    <definedName name="하이케어건강">[104]현재적용이율!$E$60</definedName>
    <definedName name="하이클리닉2">#REF!</definedName>
    <definedName name="하이클리닉의료">[175]현재적용이율!$E$26</definedName>
    <definedName name="하이퍼스티">#REF!</definedName>
    <definedName name="하이홈가드">#REF!</definedName>
    <definedName name="하준웅" hidden="1">{#N/A,#N/A,FALSE,"손익표지";#N/A,#N/A,FALSE,"손익계산";#N/A,#N/A,FALSE,"일반관리비";#N/A,#N/A,FALSE,"영업외수익";#N/A,#N/A,FALSE,"영업외비용";#N/A,#N/A,FALSE,"매출액";#N/A,#N/A,FALSE,"요약손익";#N/A,#N/A,FALSE,"요약대차";#N/A,#N/A,FALSE,"매출채권현황";#N/A,#N/A,FALSE,"매출채권명세"}</definedName>
    <definedName name="학">[162]Sheet2!$A$3:$A$5</definedName>
    <definedName name="한">#REF!</definedName>
    <definedName name="한국" hidden="1">{#N/A,#N/A,FALSE,"단축1";#N/A,#N/A,FALSE,"단축2";#N/A,#N/A,FALSE,"단축3";#N/A,#N/A,FALSE,"장축";#N/A,#N/A,FALSE,"4WD"}</definedName>
    <definedName name="한덕">#REF!</definedName>
    <definedName name="한덕1">#REF!</definedName>
    <definedName name="한마음추가자" hidden="1">#REF!</definedName>
    <definedName name="한빛" localSheetId="3">BlankMacro1</definedName>
    <definedName name="한빛">BlankMacro1</definedName>
    <definedName name="할인율">#N/A</definedName>
    <definedName name="합격">#REF!</definedName>
    <definedName name="합격현황">#N/A</definedName>
    <definedName name="합계">#REF!</definedName>
    <definedName name="합숙일정">[88]대출유지.2!#REF!</definedName>
    <definedName name="항공기이용중교통80미만">#REF!</definedName>
    <definedName name="항공기이용중교통80이상">#REF!</definedName>
    <definedName name="항공기이용중교통사망">#REF!</definedName>
    <definedName name="해" hidden="1">{#N/A,#N/A,FALSE,"유지율(1)";#N/A,#N/A,FALSE,"유지율(2)";#N/A,#N/A,FALSE,"유지율(3)"}</definedName>
    <definedName name="解_任_">[192]자차담보가입율!$A$34</definedName>
    <definedName name="해당유지작업">#REF!</definedName>
    <definedName name="해당지점">[193]Sheet1!$A$1:$B$46</definedName>
    <definedName name="해승" hidden="1">{#N/A,#N/A,FALSE,"유지율(1)";#N/A,#N/A,FALSE,"유지율(2)";#N/A,#N/A,FALSE,"유지율(3)"}</definedName>
    <definedName name="해약율">#N/A</definedName>
    <definedName name="해외생산1" hidden="1">{"'7-2지역별'!$A$1:$R$44"}</definedName>
    <definedName name="해피">'[105]포상자(장기+일반)'!#REF!</definedName>
    <definedName name="핸드폰">#REF!</definedName>
    <definedName name="핸폰2">#REF!</definedName>
    <definedName name="행다모" hidden="1">{#N/A,#N/A,FALSE,"유지율(1)";#N/A,#N/A,FALSE,"유지율(2)";#N/A,#N/A,FALSE,"유지율(3)"}</definedName>
    <definedName name="행복보험">#REF!</definedName>
    <definedName name="행복을다모은보험">[104]현재적용이율!$E$33</definedName>
    <definedName name="향상" localSheetId="3">BlankMacro1</definedName>
    <definedName name="향상">BlankMacro1</definedName>
    <definedName name="현대단체의료">#REF!</definedName>
    <definedName name="현대아이사랑">[104]현재적용이율!$E$31</definedName>
    <definedName name="현대운전자저축">[104]현재적용이율!$E$29</definedName>
    <definedName name="현대의료">[99]현재적용이율!$E$25</definedName>
    <definedName name="현대중앙" hidden="1">{#N/A,#N/A,FALSE,"유지율(1)";#N/A,#N/A,FALSE,"유지율(2)";#N/A,#N/A,FALSE,"유지율(3)"}</definedName>
    <definedName name="현대하이카운전자">[104]현재적용이율!$E$30</definedName>
    <definedName name="현대해상DRM">#REF!</definedName>
    <definedName name="혜수" hidden="1">{#N/A,#N/A,FALSE,"유지율(1)";#N/A,#N/A,FALSE,"유지율(2)";#N/A,#N/A,FALSE,"유지율(3)"}</definedName>
    <definedName name="혨">#REF!</definedName>
    <definedName name="호">[194]대출유지.2!#REF!</definedName>
    <definedName name="호남" hidden="1">{#N/A,#N/A,FALSE,"유지율(1)";#N/A,#N/A,FALSE,"유지율(2)";#N/A,#N/A,FALSE,"유지율(3)"}</definedName>
    <definedName name="호남본부" hidden="1">{#N/A,#N/A,FALSE,"유지율(1)";#N/A,#N/A,FALSE,"유지율(2)";#N/A,#N/A,FALSE,"유지율(3)"}</definedName>
    <definedName name="호남수정" hidden="1">{#N/A,#N/A,FALSE,"유지율(1)";#N/A,#N/A,FALSE,"유지율(2)";#N/A,#N/A,FALSE,"유지율(3)"}</definedName>
    <definedName name="호호호" localSheetId="3">BlankMacro1</definedName>
    <definedName name="호호호">BlankMacro1</definedName>
    <definedName name="호호호호호" hidden="1">{#N/A,#N/A,FALSE,"유지율(1)";#N/A,#N/A,FALSE,"유지율(2)";#N/A,#N/A,FALSE,"유지율(3)"}</definedName>
    <definedName name="호ㅓㅏㅈㄴ">#REF!</definedName>
    <definedName name="홀" localSheetId="3">BlankMacro1</definedName>
    <definedName name="홀">BlankMacro1</definedName>
    <definedName name="홀인원비용">#REF!</definedName>
    <definedName name="홍" hidden="1">{#N/A,#N/A,FALSE,"유지율(1)";#N/A,#N/A,FALSE,"유지율(2)";#N/A,#N/A,FALSE,"유지율(3)"}</definedName>
    <definedName name="홍길동">#REF!</definedName>
    <definedName name="홍길동A">#REF!</definedName>
    <definedName name="홍성" localSheetId="3">BlankMacro1</definedName>
    <definedName name="홍성">BlankMacro1</definedName>
    <definedName name="홍성태" hidden="1">{#N/A,#N/A,FALSE,"손익표지";#N/A,#N/A,FALSE,"손익계산";#N/A,#N/A,FALSE,"일반관리비";#N/A,#N/A,FALSE,"영업외수익";#N/A,#N/A,FALSE,"영업외비용";#N/A,#N/A,FALSE,"매출액";#N/A,#N/A,FALSE,"요약손익";#N/A,#N/A,FALSE,"요약대차";#N/A,#N/A,FALSE,"매출채권현황";#N/A,#N/A,FALSE,"매출채권명세"}</definedName>
    <definedName name="확인">#REF!</definedName>
    <definedName name="확정수보실적">[195]DATA!#REF!</definedName>
    <definedName name="확정유지작업">#REF!</definedName>
    <definedName name="환산_가">#REF!</definedName>
    <definedName name="환산_나">#REF!</definedName>
    <definedName name="환산_다">#REF!</definedName>
    <definedName name="환율">[17]리얼!$O$4</definedName>
    <definedName name="환율1">[17]리얼!$O$4</definedName>
    <definedName name="환율2">#N/A</definedName>
    <definedName name="황금" hidden="1">{#N/A,#N/A,FALSE,"유지율(1)";#N/A,#N/A,FALSE,"유지율(2)";#N/A,#N/A,FALSE,"유지율(3)"}</definedName>
    <definedName name="황재연" hidden="1">{#N/A,#N/A,FALSE,"유지율(1)";#N/A,#N/A,FALSE,"유지율(2)";#N/A,#N/A,FALSE,"유지율(3)"}</definedName>
    <definedName name="황진호">#REF!</definedName>
    <definedName name="회계감사보고">[196]Data!$F$4:$F$7</definedName>
    <definedName name="회사전체">#REF!</definedName>
    <definedName name="회으" hidden="1">{#N/A,#N/A,FALSE,"유지율(1)";#N/A,#N/A,FALSE,"유지율(2)";#N/A,#N/A,FALSE,"유지율(3)"}</definedName>
    <definedName name="회의" hidden="1">{#N/A,#N/A,FALSE,"유지율(1)";#N/A,#N/A,FALSE,"유지율(2)";#N/A,#N/A,FALSE,"유지율(3)"}</definedName>
    <definedName name="회의록" hidden="1">{#N/A,#N/A,FALSE,"유지율(1)";#N/A,#N/A,FALSE,"유지율(2)";#N/A,#N/A,FALSE,"유지율(3)"}</definedName>
    <definedName name="회의록1" hidden="1">{#N/A,#N/A,FALSE,"유지율(1)";#N/A,#N/A,FALSE,"유지율(2)";#N/A,#N/A,FALSE,"유지율(3)"}</definedName>
    <definedName name="회의표지">#REF!</definedName>
    <definedName name="회장사전보고" hidden="1">{#N/A,#N/A,FALSE,"단축1";#N/A,#N/A,FALSE,"단축2";#N/A,#N/A,FALSE,"단축3";#N/A,#N/A,FALSE,"장축";#N/A,#N/A,FALSE,"4WD"}</definedName>
    <definedName name="회현" hidden="1">{#N/A,#N/A,FALSE,"손익표지";#N/A,#N/A,FALSE,"손익계산";#N/A,#N/A,FALSE,"일반관리비";#N/A,#N/A,FALSE,"영업외수익";#N/A,#N/A,FALSE,"영업외비용";#N/A,#N/A,FALSE,"매출액";#N/A,#N/A,FALSE,"요약손익";#N/A,#N/A,FALSE,"요약대차";#N/A,#N/A,FALSE,"매출채권현황";#N/A,#N/A,FALSE,"매출채권명세"}</definedName>
    <definedName name="후라" hidden="1">{#N/A,#N/A,FALSE,"유지율(1)";#N/A,#N/A,FALSE,"유지율(2)";#N/A,#N/A,FALSE,"유지율(3)"}</definedName>
    <definedName name="휴" hidden="1">{#N/A,#N/A,FALSE,"손익표지";#N/A,#N/A,FALSE,"손익계산";#N/A,#N/A,FALSE,"일반관리비";#N/A,#N/A,FALSE,"영업외수익";#N/A,#N/A,FALSE,"영업외비용";#N/A,#N/A,FALSE,"매출액";#N/A,#N/A,FALSE,"요약손익";#N/A,#N/A,FALSE,"요약대차";#N/A,#N/A,FALSE,"매출채권현황";#N/A,#N/A,FALSE,"매출채권명세"}</definedName>
    <definedName name="희의록" hidden="1">{#N/A,#N/A,FALSE,"유지율(1)";#N/A,#N/A,FALSE,"유지율(2)";#N/A,#N/A,FALSE,"유지율(3)"}</definedName>
    <definedName name="흵____R3_t">#N/A</definedName>
    <definedName name="ㅏ">#N/A</definedName>
    <definedName name="ㅏㅏ" hidden="1">{#N/A,#N/A,FALSE,"Aging Summary";#N/A,#N/A,FALSE,"Ratio Analysis";#N/A,#N/A,FALSE,"Test 120 Day Accts";#N/A,#N/A,FALSE,"Tickmarks"}</definedName>
    <definedName name="ㅏㅏㅓ" localSheetId="3">BlankMacro1</definedName>
    <definedName name="ㅏㅏㅓ">BlankMacro1</definedName>
    <definedName name="ㅏㅓㅏ" hidden="1">{#N/A,#N/A,FALSE,"유지율(1)";#N/A,#N/A,FALSE,"유지율(2)";#N/A,#N/A,FALSE,"유지율(3)"}</definedName>
    <definedName name="ㅏㅓㅓㅓ" hidden="1">#REF!</definedName>
    <definedName name="ㅐ">#N/A</definedName>
    <definedName name="ㅑ">#N/A</definedName>
    <definedName name="ㅑㅑ" hidden="1">{#N/A,#N/A,FALSE,"유지율(1)";#N/A,#N/A,FALSE,"유지율(2)";#N/A,#N/A,FALSE,"유지율(3)"}</definedName>
    <definedName name="ㅓ">#N/A</definedName>
    <definedName name="ㅓㅓ" hidden="1">{#N/A,#N/A,FALSE,"유지율(1)";#N/A,#N/A,FALSE,"유지율(2)";#N/A,#N/A,FALSE,"유지율(3)"}</definedName>
    <definedName name="ㅓㅓㅓㅓㅓ">[195]홍보내역!#REF!</definedName>
    <definedName name="ㅔ">#N/A</definedName>
    <definedName name="ㅕ">#N/A</definedName>
    <definedName name="ㅕㅕ">#REF!</definedName>
    <definedName name="ㅕㅕㅕ">[197]손해감소유형!$B$45:$B$48</definedName>
    <definedName name="ㅗ">#N/A</definedName>
    <definedName name="ㅗ461">#REF!</definedName>
    <definedName name="ㅗㄷㄱㄴㄴ" hidden="1">{#N/A,#N/A,FALSE,"유지율(1)";#N/A,#N/A,FALSE,"유지율(2)";#N/A,#N/A,FALSE,"유지율(3)"}</definedName>
    <definedName name="ㅗㄹ" localSheetId="3">BlankMacro1</definedName>
    <definedName name="ㅗㄹ">BlankMacro1</definedName>
    <definedName name="ㅗㅀ" hidden="1">{#N/A,#N/A,FALSE,"유지율(1)";#N/A,#N/A,FALSE,"유지율(2)";#N/A,#N/A,FALSE,"유지율(3)"}</definedName>
    <definedName name="ㅗㅇㄴ" hidden="1">{#N/A,#N/A,FALSE,"유지율(1)";#N/A,#N/A,FALSE,"유지율(2)";#N/A,#N/A,FALSE,"유지율(3)"}</definedName>
    <definedName name="ㅗ울호" localSheetId="3">BlankMacro1</definedName>
    <definedName name="ㅗ울호">BlankMacro1</definedName>
    <definedName name="ㅗㅎㄷ" hidden="1">{#N/A,#N/A,FALSE,"유지율(1)";#N/A,#N/A,FALSE,"유지율(2)";#N/A,#N/A,FALSE,"유지율(3)"}</definedName>
    <definedName name="ㅗㅎㅇㅀ" hidden="1">{#N/A,#N/A,FALSE,"유지율(1)";#N/A,#N/A,FALSE,"유지율(2)";#N/A,#N/A,FALSE,"유지율(3)"}</definedName>
    <definedName name="ㅗㅎㅇㅀ1" hidden="1">{#N/A,#N/A,FALSE,"유지율(1)";#N/A,#N/A,FALSE,"유지율(2)";#N/A,#N/A,FALSE,"유지율(3)"}</definedName>
    <definedName name="ㅗ허" hidden="1">{#N/A,#N/A,FALSE,"유지율(1)";#N/A,#N/A,FALSE,"유지율(2)";#N/A,#N/A,FALSE,"유지율(3)"}</definedName>
    <definedName name="ㅗㅗ" hidden="1">{#N/A,#N/A,FALSE,"유지율(1)";#N/A,#N/A,FALSE,"유지율(2)";#N/A,#N/A,FALSE,"유지율(3)"}</definedName>
    <definedName name="ㅗㅗㅗ">[198]손해감소유형!$B$45:$B$48</definedName>
    <definedName name="ㅚㅏ" hidden="1">{#N/A,#N/A,FALSE,"유지율(1)";#N/A,#N/A,FALSE,"유지율(2)";#N/A,#N/A,FALSE,"유지율(3)"}</definedName>
    <definedName name="ㅛ">#N/A</definedName>
    <definedName name="ㅛ1380">#REF!</definedName>
    <definedName name="ㅛㅑ" hidden="1">{#N/A,#N/A,FALSE,"유지율(1)";#N/A,#N/A,FALSE,"유지율(2)";#N/A,#N/A,FALSE,"유지율(3)"}</definedName>
    <definedName name="ㅛㅛㅛ">[112]손해감소유형!$B$45:$B$48</definedName>
    <definedName name="ㅜ">#N/A</definedName>
    <definedName name="ㅜㅜ"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ㅜㅜㅜㅜ">[182]손해감소유형!$B$39:$B$42</definedName>
    <definedName name="ㅜㅜㅜㅜㅜ">[178]손해감소유형!$C$18:$C$32</definedName>
    <definedName name="ㅜㅜㅜㅜㅜㅜ" localSheetId="3">BlankMacro1</definedName>
    <definedName name="ㅜㅜㅜㅜㅜㅜ">BlankMacro1</definedName>
    <definedName name="ㅜㅜㅜㅜㅜㅜㅜㅜ">[113]손해감소유형!$C$18:$C$32</definedName>
    <definedName name="ㅠ">#N/A</definedName>
    <definedName name="ㅠ1">[16]원단위!$C$57</definedName>
    <definedName name="ㅠㄹ" localSheetId="3">BlankMacro1</definedName>
    <definedName name="ㅠㄹ">BlankMacro1</definedName>
    <definedName name="ㅠㅛ1">'[199]7월'!#REF!</definedName>
    <definedName name="ㅠㅠ">[200]Sheet1!$C$1:$C$7</definedName>
    <definedName name="ㅠㅠㅠㅠ">[182]손해감소유형!$B$45:$B$48</definedName>
    <definedName name="ㅠㅠㅠㅠㅠ">[113]손해감소유형!$B$50:$B$54</definedName>
    <definedName name="ㅠㅠㅠㅠㅠㅠ">[178]손해감소유형!$B$39:$B$42</definedName>
    <definedName name="ㅡ">#N/A</definedName>
    <definedName name="ㅡㅡ"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ㅣ">#N/A</definedName>
    <definedName name="ㅣㅇ솽" hidden="1">{#N/A,#N/A,FALSE,"유지율(1)";#N/A,#N/A,FALSE,"유지율(2)";#N/A,#N/A,FALSE,"유지율(3)"}</definedName>
    <definedName name="ㅣㅏ">#N/A</definedName>
    <definedName name="ㅣㅏㅛ" localSheetId="3">BlankMacro1</definedName>
    <definedName name="ㅣㅏㅛ">BlankMacro1</definedName>
    <definedName name="ㅣㅣ" hidden="1">{#N/A,#N/A,FALSE,"유지율(1)";#N/A,#N/A,FALSE,"유지율(2)";#N/A,#N/A,FALSE,"유지율(3)"}</definedName>
    <definedName name="ㅣㅣㅣ">#REF!</definedName>
    <definedName name="ㅣㅣㅣㅣ">[197]손해감소유형!$B$50:$B$54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063" i="1" l="1"/>
  <c r="H1062" i="1"/>
  <c r="H1061" i="1"/>
  <c r="H1060" i="1"/>
  <c r="H1059" i="1"/>
  <c r="H1058" i="1"/>
  <c r="H1057" i="1"/>
  <c r="H1056" i="1"/>
  <c r="H1055" i="1"/>
  <c r="H1054" i="1"/>
  <c r="H1053" i="1"/>
  <c r="H1052" i="1"/>
  <c r="H1051" i="1"/>
  <c r="H1050" i="1"/>
  <c r="H1049" i="1"/>
  <c r="H1048" i="1"/>
  <c r="H1047" i="1"/>
  <c r="H1046" i="1"/>
  <c r="H1045" i="1"/>
  <c r="H1044" i="1"/>
  <c r="H1043" i="1"/>
  <c r="H1042" i="1"/>
  <c r="H1041" i="1"/>
  <c r="H1040" i="1"/>
  <c r="H1039" i="1"/>
  <c r="H1038" i="1"/>
  <c r="H1037" i="1"/>
  <c r="H1036" i="1"/>
  <c r="H1035" i="1"/>
  <c r="H1034" i="1"/>
  <c r="H1033" i="1"/>
  <c r="H1032" i="1"/>
  <c r="H1031" i="1"/>
  <c r="H1030" i="1"/>
  <c r="H1029" i="1"/>
  <c r="H1028" i="1"/>
  <c r="H1027" i="1"/>
  <c r="H1026" i="1"/>
  <c r="H1025" i="1"/>
  <c r="H1024" i="1"/>
  <c r="H1023" i="1"/>
  <c r="H1022" i="1"/>
  <c r="H1021" i="1"/>
  <c r="H1020" i="1"/>
  <c r="H1019" i="1"/>
  <c r="H1018" i="1"/>
  <c r="H1017" i="1"/>
  <c r="H1016" i="1"/>
  <c r="H1015" i="1"/>
  <c r="H1014" i="1"/>
  <c r="H1013" i="1"/>
  <c r="H1012" i="1"/>
  <c r="H1011" i="1"/>
  <c r="H1010" i="1"/>
  <c r="H1009" i="1"/>
  <c r="H1008" i="1"/>
  <c r="H1007" i="1"/>
  <c r="H1006" i="1"/>
  <c r="H1005" i="1"/>
  <c r="H1004" i="1"/>
  <c r="H1003" i="1"/>
  <c r="H1002" i="1"/>
  <c r="H1001" i="1"/>
  <c r="H1000" i="1"/>
  <c r="H999" i="1"/>
  <c r="H998" i="1"/>
  <c r="H997" i="1"/>
  <c r="H996" i="1"/>
  <c r="H995" i="1"/>
  <c r="H994" i="1"/>
  <c r="H993" i="1"/>
  <c r="H992" i="1"/>
  <c r="H991" i="1"/>
  <c r="H990" i="1"/>
  <c r="H989" i="1"/>
  <c r="H988" i="1"/>
  <c r="H987" i="1"/>
  <c r="H986" i="1"/>
  <c r="H985" i="1"/>
  <c r="H984" i="1"/>
  <c r="H983" i="1"/>
  <c r="H982" i="1"/>
  <c r="H981" i="1"/>
  <c r="H980" i="1"/>
  <c r="H979" i="1"/>
  <c r="H978" i="1"/>
  <c r="H977" i="1"/>
  <c r="H976" i="1"/>
  <c r="H975" i="1"/>
  <c r="H974" i="1"/>
  <c r="H973" i="1"/>
  <c r="H972" i="1"/>
  <c r="H971" i="1"/>
  <c r="H970" i="1"/>
  <c r="H969" i="1"/>
  <c r="H968" i="1"/>
  <c r="H967" i="1"/>
  <c r="H966" i="1"/>
  <c r="H965" i="1"/>
  <c r="H964" i="1"/>
  <c r="H963" i="1"/>
  <c r="H962" i="1"/>
  <c r="H961" i="1"/>
  <c r="H960" i="1"/>
  <c r="H959" i="1"/>
  <c r="H958" i="1"/>
  <c r="H957" i="1"/>
  <c r="H956" i="1"/>
  <c r="H955" i="1"/>
  <c r="H954" i="1"/>
  <c r="H953" i="1"/>
  <c r="H952" i="1"/>
  <c r="H951" i="1"/>
  <c r="H950" i="1"/>
  <c r="H949" i="1"/>
  <c r="H948" i="1"/>
  <c r="H947" i="1"/>
  <c r="H946" i="1"/>
  <c r="H945" i="1"/>
  <c r="H944" i="1"/>
  <c r="H943" i="1"/>
  <c r="H942" i="1"/>
  <c r="H941" i="1"/>
  <c r="H940" i="1"/>
  <c r="H939" i="1"/>
  <c r="H938" i="1"/>
  <c r="H937" i="1"/>
  <c r="H936" i="1"/>
  <c r="H935" i="1"/>
  <c r="H934" i="1"/>
  <c r="H933" i="1"/>
  <c r="H932" i="1"/>
  <c r="H931" i="1"/>
  <c r="H930" i="1"/>
  <c r="H929" i="1"/>
  <c r="H928" i="1"/>
  <c r="H927" i="1"/>
  <c r="H926" i="1"/>
  <c r="H925" i="1"/>
  <c r="H924" i="1"/>
  <c r="H923" i="1"/>
  <c r="H922" i="1"/>
  <c r="H921" i="1"/>
  <c r="H920" i="1"/>
  <c r="H919" i="1"/>
  <c r="H918" i="1"/>
  <c r="H917" i="1"/>
  <c r="H916" i="1"/>
  <c r="H915" i="1"/>
  <c r="H914" i="1"/>
  <c r="H913" i="1"/>
  <c r="H912" i="1"/>
  <c r="H911" i="1"/>
  <c r="H910" i="1"/>
  <c r="H909" i="1"/>
  <c r="H908" i="1"/>
  <c r="H907" i="1"/>
  <c r="H906" i="1"/>
  <c r="H905" i="1"/>
  <c r="H904" i="1"/>
  <c r="H903" i="1"/>
  <c r="H902" i="1"/>
  <c r="H901" i="1"/>
  <c r="H900" i="1"/>
  <c r="H899" i="1"/>
  <c r="H898" i="1"/>
  <c r="H897" i="1"/>
  <c r="H896" i="1"/>
  <c r="H895" i="1"/>
  <c r="H894" i="1"/>
  <c r="H893" i="1"/>
  <c r="H892" i="1"/>
  <c r="H891" i="1"/>
  <c r="H890" i="1"/>
  <c r="H889" i="1"/>
  <c r="H888" i="1"/>
  <c r="H887" i="1"/>
  <c r="H886" i="1"/>
  <c r="H885" i="1"/>
  <c r="H884" i="1"/>
  <c r="H883" i="1"/>
  <c r="H882" i="1"/>
  <c r="H881" i="1"/>
  <c r="H880" i="1"/>
  <c r="H879" i="1"/>
  <c r="H878" i="1"/>
  <c r="H877" i="1"/>
  <c r="H876" i="1"/>
  <c r="H875" i="1"/>
  <c r="H874" i="1"/>
  <c r="H873" i="1"/>
  <c r="H872" i="1"/>
  <c r="H871" i="1"/>
  <c r="H870" i="1"/>
  <c r="H869" i="1"/>
  <c r="H868" i="1"/>
  <c r="H867" i="1"/>
  <c r="H866" i="1"/>
  <c r="H865" i="1"/>
  <c r="H864" i="1"/>
  <c r="H863" i="1"/>
  <c r="H862" i="1"/>
  <c r="H861" i="1"/>
  <c r="H860" i="1"/>
  <c r="H859" i="1"/>
  <c r="H858" i="1"/>
  <c r="H857" i="1"/>
  <c r="H856" i="1"/>
  <c r="H855" i="1"/>
  <c r="H854" i="1"/>
  <c r="H853" i="1"/>
  <c r="H852" i="1"/>
  <c r="H851" i="1"/>
  <c r="H850" i="1"/>
  <c r="H849" i="1"/>
  <c r="H848" i="1"/>
  <c r="H847" i="1"/>
  <c r="H846" i="1"/>
  <c r="H845" i="1"/>
  <c r="H844" i="1"/>
  <c r="H843" i="1"/>
  <c r="H842" i="1"/>
  <c r="H841" i="1"/>
  <c r="H840" i="1"/>
  <c r="H839" i="1"/>
  <c r="H838" i="1"/>
  <c r="H837" i="1"/>
  <c r="H836" i="1"/>
  <c r="H835" i="1"/>
  <c r="H834" i="1"/>
  <c r="H833" i="1"/>
  <c r="H832" i="1"/>
  <c r="H831" i="1"/>
  <c r="H830" i="1"/>
  <c r="H829" i="1"/>
  <c r="H828" i="1"/>
  <c r="H827" i="1"/>
  <c r="H826" i="1"/>
  <c r="H825" i="1"/>
  <c r="H824" i="1"/>
  <c r="H823" i="1"/>
  <c r="H822" i="1"/>
  <c r="H821" i="1"/>
  <c r="H820" i="1"/>
  <c r="H819" i="1"/>
  <c r="H818" i="1"/>
  <c r="H817" i="1"/>
  <c r="H816" i="1"/>
  <c r="H815" i="1"/>
  <c r="H814" i="1"/>
  <c r="H813" i="1"/>
  <c r="H812" i="1"/>
  <c r="H811" i="1"/>
  <c r="H810" i="1"/>
  <c r="H809" i="1"/>
  <c r="H808" i="1"/>
  <c r="H807" i="1"/>
  <c r="H806" i="1"/>
  <c r="H805" i="1"/>
  <c r="H804" i="1"/>
  <c r="H803" i="1"/>
  <c r="H802" i="1"/>
  <c r="H801" i="1"/>
  <c r="H800" i="1"/>
  <c r="H799" i="1"/>
  <c r="H798" i="1"/>
  <c r="H797" i="1"/>
  <c r="H796" i="1"/>
  <c r="H795" i="1"/>
  <c r="H794" i="1"/>
  <c r="H793" i="1"/>
  <c r="H792" i="1"/>
  <c r="H791" i="1"/>
  <c r="H790" i="1"/>
  <c r="H789" i="1"/>
  <c r="H788" i="1"/>
  <c r="H787" i="1"/>
  <c r="H786" i="1"/>
  <c r="H785" i="1"/>
  <c r="H784" i="1"/>
  <c r="H783" i="1"/>
  <c r="H782" i="1"/>
  <c r="H781" i="1"/>
  <c r="H780" i="1"/>
  <c r="H779" i="1"/>
  <c r="H778" i="1"/>
  <c r="H777" i="1"/>
  <c r="H776" i="1"/>
  <c r="H775" i="1"/>
  <c r="H774" i="1"/>
  <c r="H773" i="1"/>
  <c r="H772" i="1"/>
  <c r="H771" i="1"/>
  <c r="H770" i="1"/>
  <c r="H769" i="1"/>
  <c r="H768" i="1"/>
  <c r="H767" i="1"/>
  <c r="H766" i="1"/>
  <c r="H765" i="1"/>
  <c r="H764" i="1"/>
  <c r="H763" i="1"/>
  <c r="H762" i="1"/>
  <c r="H761" i="1"/>
  <c r="H760" i="1"/>
  <c r="H759" i="1"/>
  <c r="H758" i="1"/>
  <c r="H757" i="1"/>
  <c r="H756" i="1"/>
  <c r="H755" i="1"/>
  <c r="H754" i="1"/>
  <c r="H753" i="1"/>
  <c r="H752" i="1"/>
  <c r="H751" i="1"/>
  <c r="H750" i="1"/>
  <c r="H749" i="1"/>
  <c r="H748" i="1"/>
  <c r="H747" i="1"/>
  <c r="H746" i="1"/>
  <c r="H745" i="1"/>
  <c r="H744" i="1"/>
  <c r="H743" i="1"/>
  <c r="H742" i="1"/>
  <c r="H741" i="1"/>
  <c r="H740" i="1"/>
  <c r="H739" i="1"/>
  <c r="H738" i="1"/>
  <c r="H737" i="1"/>
  <c r="H736" i="1"/>
  <c r="H735" i="1"/>
  <c r="H734" i="1"/>
  <c r="H733" i="1"/>
  <c r="H732" i="1"/>
  <c r="H731" i="1"/>
  <c r="H730" i="1"/>
  <c r="H729" i="1"/>
  <c r="H728" i="1"/>
  <c r="H727" i="1"/>
  <c r="H726" i="1"/>
  <c r="H725" i="1"/>
  <c r="H724" i="1"/>
  <c r="H723" i="1"/>
  <c r="H722" i="1"/>
  <c r="H721" i="1"/>
  <c r="H720" i="1"/>
  <c r="H719" i="1"/>
  <c r="H718" i="1"/>
  <c r="H717" i="1"/>
  <c r="H716" i="1"/>
  <c r="H715" i="1"/>
  <c r="H714" i="1"/>
  <c r="H713" i="1"/>
  <c r="H712" i="1"/>
  <c r="H711" i="1"/>
  <c r="H710" i="1"/>
  <c r="H709" i="1"/>
  <c r="H708" i="1"/>
  <c r="H707" i="1"/>
  <c r="H706" i="1"/>
  <c r="H705" i="1"/>
  <c r="H704" i="1"/>
  <c r="H703" i="1"/>
  <c r="H702" i="1"/>
  <c r="H701" i="1"/>
  <c r="H700" i="1"/>
  <c r="H699" i="1"/>
  <c r="H698" i="1"/>
  <c r="H697" i="1"/>
  <c r="H696" i="1"/>
  <c r="H695" i="1"/>
  <c r="H694" i="1"/>
  <c r="H693" i="1"/>
  <c r="H692" i="1"/>
  <c r="H691" i="1"/>
  <c r="H690" i="1"/>
  <c r="H689" i="1"/>
  <c r="H688" i="1"/>
  <c r="H687" i="1"/>
  <c r="H686" i="1"/>
  <c r="H685" i="1"/>
  <c r="H684" i="1"/>
  <c r="H683" i="1"/>
  <c r="H682" i="1"/>
  <c r="H681" i="1"/>
  <c r="H680" i="1"/>
  <c r="H679" i="1"/>
  <c r="H678" i="1"/>
  <c r="H677" i="1"/>
  <c r="H676" i="1"/>
  <c r="H675" i="1"/>
  <c r="H674" i="1"/>
  <c r="H673" i="1"/>
  <c r="H672" i="1"/>
  <c r="H671" i="1"/>
  <c r="H670" i="1"/>
  <c r="H669" i="1"/>
  <c r="H668" i="1"/>
  <c r="H667" i="1"/>
  <c r="H666" i="1"/>
  <c r="H665" i="1"/>
  <c r="H664" i="1"/>
  <c r="H663" i="1"/>
  <c r="H662" i="1"/>
  <c r="H661" i="1"/>
  <c r="H660" i="1"/>
  <c r="H659" i="1"/>
  <c r="H658" i="1"/>
  <c r="H657" i="1"/>
  <c r="H656" i="1"/>
  <c r="H655" i="1"/>
  <c r="H654" i="1"/>
  <c r="H653" i="1"/>
  <c r="H652" i="1"/>
  <c r="H651" i="1"/>
  <c r="H650" i="1"/>
  <c r="H649" i="1"/>
  <c r="H648" i="1"/>
  <c r="H647" i="1"/>
  <c r="H646" i="1"/>
  <c r="H645" i="1"/>
  <c r="H644" i="1"/>
  <c r="H643" i="1"/>
  <c r="H642" i="1"/>
  <c r="H641" i="1"/>
  <c r="H640" i="1"/>
  <c r="H639" i="1"/>
  <c r="H638" i="1"/>
  <c r="H637" i="1"/>
  <c r="H636" i="1"/>
  <c r="H635" i="1"/>
  <c r="H634" i="1"/>
  <c r="H633" i="1"/>
  <c r="H632" i="1"/>
  <c r="H631" i="1"/>
  <c r="H630" i="1"/>
  <c r="H629" i="1"/>
  <c r="H628" i="1"/>
  <c r="H627" i="1"/>
  <c r="H626" i="1"/>
  <c r="H625" i="1"/>
  <c r="H624" i="1"/>
  <c r="H623" i="1"/>
  <c r="H622" i="1"/>
  <c r="H621" i="1"/>
  <c r="H620" i="1"/>
  <c r="H619" i="1"/>
  <c r="H618" i="1"/>
  <c r="H617" i="1"/>
  <c r="H616" i="1"/>
  <c r="H615" i="1"/>
  <c r="H614" i="1"/>
  <c r="H613" i="1"/>
  <c r="H612" i="1"/>
  <c r="H611" i="1"/>
  <c r="H610" i="1"/>
  <c r="H609" i="1"/>
  <c r="H608" i="1"/>
  <c r="H607" i="1"/>
  <c r="H606" i="1"/>
  <c r="H605" i="1"/>
  <c r="H604" i="1"/>
  <c r="H603" i="1"/>
  <c r="H602" i="1"/>
  <c r="H601" i="1"/>
  <c r="H600" i="1"/>
  <c r="H599" i="1"/>
  <c r="H598" i="1"/>
  <c r="H597" i="1"/>
  <c r="H596" i="1"/>
  <c r="H595" i="1"/>
  <c r="H594" i="1"/>
  <c r="H593" i="1"/>
  <c r="H592" i="1"/>
  <c r="H591" i="1"/>
  <c r="H590" i="1"/>
  <c r="H589" i="1"/>
  <c r="H588" i="1"/>
  <c r="H587" i="1"/>
  <c r="H586" i="1"/>
  <c r="H585" i="1"/>
  <c r="H584" i="1"/>
  <c r="H583" i="1"/>
  <c r="H582" i="1"/>
  <c r="H581" i="1"/>
  <c r="H580" i="1"/>
  <c r="H579" i="1"/>
  <c r="H578" i="1"/>
  <c r="H577" i="1"/>
  <c r="H576" i="1"/>
  <c r="H575" i="1"/>
  <c r="H574" i="1"/>
  <c r="H573" i="1"/>
  <c r="H572" i="1"/>
  <c r="H571" i="1"/>
  <c r="H570" i="1"/>
  <c r="H569" i="1"/>
  <c r="H568" i="1"/>
  <c r="H567" i="1"/>
  <c r="H566" i="1"/>
  <c r="H565" i="1"/>
  <c r="H564" i="1"/>
  <c r="H563" i="1"/>
  <c r="H562" i="1"/>
  <c r="H561" i="1"/>
  <c r="H560" i="1"/>
  <c r="H559" i="1"/>
  <c r="H558" i="1"/>
  <c r="H557" i="1"/>
  <c r="H556" i="1"/>
  <c r="H555" i="1"/>
  <c r="H554" i="1"/>
  <c r="H553" i="1"/>
  <c r="H552" i="1"/>
  <c r="H551" i="1"/>
  <c r="H550" i="1"/>
  <c r="H549" i="1"/>
  <c r="H548" i="1"/>
  <c r="H547" i="1"/>
  <c r="H546" i="1"/>
  <c r="H545" i="1"/>
  <c r="H544" i="1"/>
  <c r="H543" i="1"/>
  <c r="H542" i="1"/>
  <c r="H541" i="1"/>
  <c r="H540" i="1"/>
  <c r="H539" i="1"/>
  <c r="H538" i="1"/>
  <c r="H537" i="1"/>
  <c r="H536" i="1"/>
  <c r="H535" i="1"/>
  <c r="H534" i="1"/>
  <c r="H533" i="1"/>
  <c r="H532" i="1"/>
  <c r="H531" i="1"/>
  <c r="H530" i="1"/>
  <c r="H529" i="1"/>
  <c r="H528" i="1"/>
  <c r="H527" i="1"/>
  <c r="H526" i="1"/>
  <c r="H525" i="1"/>
  <c r="H524" i="1"/>
  <c r="H523" i="1"/>
  <c r="H522" i="1"/>
  <c r="H521" i="1"/>
  <c r="H520" i="1"/>
  <c r="H519" i="1"/>
  <c r="H518" i="1"/>
  <c r="H517" i="1"/>
  <c r="H516" i="1"/>
  <c r="H515" i="1"/>
  <c r="H514" i="1"/>
  <c r="H513" i="1"/>
  <c r="H512" i="1"/>
  <c r="H511" i="1"/>
  <c r="H510" i="1"/>
  <c r="H509" i="1"/>
  <c r="H508" i="1"/>
  <c r="H507" i="1"/>
  <c r="H506" i="1"/>
  <c r="H505" i="1"/>
  <c r="H504" i="1"/>
  <c r="H503" i="1"/>
  <c r="H502" i="1"/>
  <c r="H501" i="1"/>
  <c r="H500" i="1"/>
  <c r="H499" i="1"/>
  <c r="H498" i="1"/>
  <c r="H497" i="1"/>
  <c r="H496" i="1"/>
  <c r="H495" i="1"/>
  <c r="H494" i="1"/>
  <c r="H493" i="1"/>
  <c r="H492" i="1"/>
  <c r="H491" i="1"/>
  <c r="H490" i="1"/>
  <c r="H489" i="1"/>
  <c r="H488" i="1"/>
  <c r="H487" i="1"/>
  <c r="H486" i="1"/>
  <c r="H485" i="1"/>
  <c r="H484" i="1"/>
  <c r="H483" i="1"/>
  <c r="H482" i="1"/>
  <c r="H481" i="1"/>
  <c r="H480" i="1"/>
  <c r="H479" i="1"/>
  <c r="H478" i="1"/>
  <c r="H477" i="1"/>
  <c r="H476" i="1"/>
  <c r="H475" i="1"/>
  <c r="H474" i="1"/>
  <c r="H473" i="1"/>
  <c r="H472" i="1"/>
  <c r="H471" i="1"/>
  <c r="H470" i="1"/>
  <c r="H469" i="1"/>
  <c r="H468" i="1"/>
  <c r="H467" i="1"/>
  <c r="H466" i="1"/>
  <c r="H465" i="1"/>
  <c r="H464" i="1"/>
  <c r="H463" i="1"/>
  <c r="H462" i="1"/>
  <c r="H461" i="1"/>
  <c r="H460" i="1"/>
  <c r="H459" i="1"/>
  <c r="H458" i="1"/>
  <c r="H457" i="1"/>
  <c r="H456" i="1"/>
  <c r="H455" i="1"/>
  <c r="H454" i="1"/>
  <c r="H453" i="1"/>
  <c r="H452" i="1"/>
  <c r="H451" i="1"/>
  <c r="H450" i="1"/>
  <c r="H449" i="1"/>
  <c r="H448" i="1"/>
  <c r="H447" i="1"/>
  <c r="H446" i="1"/>
  <c r="H445" i="1"/>
  <c r="H444" i="1"/>
  <c r="H443" i="1"/>
  <c r="H442" i="1"/>
  <c r="H441" i="1"/>
  <c r="H440" i="1"/>
  <c r="H439" i="1"/>
  <c r="H438" i="1"/>
  <c r="H437" i="1"/>
  <c r="H436" i="1"/>
  <c r="H435" i="1"/>
  <c r="H434" i="1"/>
  <c r="H433" i="1"/>
  <c r="H432" i="1"/>
  <c r="H431" i="1"/>
  <c r="H430" i="1"/>
  <c r="H429" i="1"/>
  <c r="H428" i="1"/>
  <c r="H427" i="1"/>
  <c r="H426" i="1"/>
  <c r="H425" i="1"/>
  <c r="H424" i="1"/>
  <c r="H423" i="1"/>
  <c r="H422" i="1"/>
  <c r="H421" i="1"/>
  <c r="H420" i="1"/>
  <c r="H419" i="1"/>
  <c r="H418" i="1"/>
  <c r="H417" i="1"/>
  <c r="H416" i="1"/>
  <c r="H415" i="1"/>
  <c r="H414" i="1"/>
  <c r="H413" i="1"/>
  <c r="H412" i="1"/>
  <c r="H411" i="1"/>
  <c r="H410" i="1"/>
  <c r="H409" i="1"/>
  <c r="H408" i="1"/>
  <c r="H407" i="1"/>
  <c r="H406" i="1"/>
  <c r="H405" i="1"/>
  <c r="H404" i="1"/>
  <c r="H403" i="1"/>
  <c r="H402" i="1"/>
  <c r="H401" i="1"/>
  <c r="H400" i="1"/>
  <c r="H399" i="1"/>
  <c r="H398" i="1"/>
  <c r="H397" i="1"/>
  <c r="H396" i="1"/>
  <c r="H395" i="1"/>
  <c r="H394" i="1"/>
  <c r="H393" i="1"/>
  <c r="H392" i="1"/>
  <c r="H391" i="1"/>
  <c r="H390" i="1"/>
  <c r="H389" i="1"/>
  <c r="H388" i="1"/>
  <c r="H387" i="1"/>
  <c r="H386" i="1"/>
  <c r="H385" i="1"/>
  <c r="H384" i="1"/>
  <c r="H383" i="1"/>
  <c r="H382" i="1"/>
  <c r="H381" i="1"/>
  <c r="H380" i="1"/>
  <c r="H379" i="1"/>
  <c r="H378" i="1"/>
  <c r="H377" i="1"/>
  <c r="H376" i="1"/>
  <c r="H375" i="1"/>
  <c r="H374" i="1"/>
  <c r="H373" i="1"/>
  <c r="H372" i="1"/>
  <c r="H371" i="1"/>
  <c r="H370" i="1"/>
  <c r="H369" i="1"/>
  <c r="H368" i="1"/>
  <c r="H367" i="1"/>
  <c r="H366" i="1"/>
  <c r="H365" i="1"/>
  <c r="H364" i="1"/>
  <c r="H363" i="1"/>
  <c r="H362" i="1"/>
  <c r="H361" i="1"/>
  <c r="H360" i="1"/>
  <c r="H359" i="1"/>
  <c r="H358" i="1"/>
  <c r="H357" i="1"/>
  <c r="H356" i="1"/>
  <c r="H355" i="1"/>
  <c r="H354" i="1"/>
  <c r="H353" i="1"/>
  <c r="H352" i="1"/>
  <c r="H351" i="1"/>
  <c r="H350" i="1"/>
  <c r="H349" i="1"/>
  <c r="H348" i="1"/>
  <c r="H347" i="1"/>
  <c r="H346" i="1"/>
  <c r="H345" i="1"/>
  <c r="H344" i="1"/>
  <c r="H343" i="1"/>
  <c r="H342" i="1"/>
  <c r="H341" i="1"/>
  <c r="H340" i="1"/>
  <c r="H339" i="1"/>
  <c r="H338" i="1"/>
  <c r="H337" i="1"/>
  <c r="H336" i="1"/>
  <c r="H335" i="1"/>
  <c r="H334" i="1"/>
  <c r="H333" i="1"/>
  <c r="H332" i="1"/>
  <c r="H331" i="1"/>
  <c r="H330" i="1"/>
  <c r="H329" i="1"/>
  <c r="H328" i="1"/>
  <c r="H327" i="1"/>
  <c r="H326" i="1"/>
  <c r="H325" i="1"/>
  <c r="H324" i="1"/>
  <c r="H323" i="1"/>
  <c r="H322" i="1"/>
  <c r="H321" i="1"/>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H6" i="1"/>
  <c r="H5" i="1"/>
  <c r="H4" i="1"/>
  <c r="H3" i="1"/>
  <c r="H2" i="1"/>
  <c r="G1063" i="1"/>
  <c r="G106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6" i="1"/>
  <c r="G1035" i="1"/>
  <c r="G1034" i="1"/>
  <c r="G1033" i="1"/>
  <c r="G1032" i="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60" i="1"/>
  <c r="G759" i="1"/>
  <c r="G758" i="1"/>
  <c r="G757" i="1"/>
  <c r="G756" i="1"/>
  <c r="G755"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7" i="1"/>
  <c r="G726" i="1"/>
  <c r="G725" i="1"/>
  <c r="G724" i="1"/>
  <c r="G723" i="1"/>
  <c r="G722" i="1"/>
  <c r="G721" i="1"/>
  <c r="G720" i="1"/>
  <c r="G719" i="1"/>
  <c r="G718" i="1"/>
  <c r="G717" i="1"/>
  <c r="G716" i="1"/>
  <c r="G715" i="1"/>
  <c r="G714" i="1"/>
  <c r="G713" i="1"/>
  <c r="G712" i="1"/>
  <c r="G711" i="1"/>
  <c r="G710" i="1"/>
  <c r="G709" i="1"/>
  <c r="G708" i="1"/>
  <c r="G707" i="1"/>
  <c r="G706" i="1"/>
  <c r="G705" i="1"/>
  <c r="G704" i="1"/>
  <c r="G703" i="1"/>
  <c r="G702" i="1"/>
  <c r="G701" i="1"/>
  <c r="G700" i="1"/>
  <c r="G699" i="1"/>
  <c r="G698" i="1"/>
  <c r="G697" i="1"/>
  <c r="G696" i="1"/>
  <c r="G695" i="1"/>
  <c r="G694" i="1"/>
  <c r="G693" i="1"/>
  <c r="G692" i="1"/>
  <c r="G691" i="1"/>
  <c r="G690" i="1"/>
  <c r="G689" i="1"/>
  <c r="G688" i="1"/>
  <c r="G687" i="1"/>
  <c r="G686" i="1"/>
  <c r="G685" i="1"/>
  <c r="G684" i="1"/>
  <c r="G683" i="1"/>
  <c r="G682" i="1"/>
  <c r="G681" i="1"/>
  <c r="G680" i="1"/>
  <c r="G679" i="1"/>
  <c r="G678" i="1"/>
  <c r="G677" i="1"/>
  <c r="G676" i="1"/>
  <c r="G675" i="1"/>
  <c r="G674" i="1"/>
  <c r="G673" i="1"/>
  <c r="G672" i="1"/>
  <c r="G671" i="1"/>
  <c r="G670"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2" i="1"/>
  <c r="G641" i="1"/>
  <c r="G640" i="1"/>
  <c r="G639" i="1"/>
  <c r="G638" i="1"/>
  <c r="G637" i="1"/>
  <c r="G636" i="1"/>
  <c r="G635" i="1"/>
  <c r="G634" i="1"/>
  <c r="G633" i="1"/>
  <c r="G632" i="1"/>
  <c r="G631" i="1"/>
  <c r="G630" i="1"/>
  <c r="G629" i="1"/>
  <c r="G628" i="1"/>
  <c r="G627" i="1"/>
  <c r="G626" i="1"/>
  <c r="G625" i="1"/>
  <c r="G624" i="1"/>
  <c r="G623" i="1"/>
  <c r="G622" i="1"/>
  <c r="G621" i="1"/>
  <c r="G620" i="1"/>
  <c r="G619" i="1"/>
  <c r="G618"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2"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9" i="1"/>
  <c r="G558" i="1"/>
  <c r="G557" i="1"/>
  <c r="G556" i="1"/>
  <c r="G555" i="1"/>
  <c r="G554" i="1"/>
  <c r="G553" i="1"/>
  <c r="G552" i="1"/>
  <c r="G551" i="1"/>
  <c r="G550" i="1"/>
  <c r="G549" i="1"/>
  <c r="G548" i="1"/>
  <c r="G547" i="1"/>
  <c r="G546" i="1"/>
  <c r="G545" i="1"/>
  <c r="G544" i="1"/>
  <c r="G543" i="1"/>
  <c r="G542" i="1"/>
  <c r="G541" i="1"/>
  <c r="G540" i="1"/>
  <c r="G539" i="1"/>
  <c r="G538" i="1"/>
  <c r="G537" i="1"/>
  <c r="G536" i="1"/>
  <c r="G535" i="1"/>
  <c r="G534" i="1"/>
  <c r="G533" i="1"/>
  <c r="G532" i="1"/>
  <c r="G531" i="1"/>
  <c r="G530" i="1"/>
  <c r="G529" i="1"/>
  <c r="G528" i="1"/>
  <c r="G527" i="1"/>
  <c r="G526" i="1"/>
  <c r="G525" i="1"/>
  <c r="G524" i="1"/>
  <c r="G523" i="1"/>
  <c r="G522" i="1"/>
  <c r="G521" i="1"/>
  <c r="G520" i="1"/>
  <c r="G519" i="1"/>
  <c r="G518" i="1"/>
  <c r="G517" i="1"/>
  <c r="G516" i="1"/>
  <c r="G515" i="1"/>
  <c r="G514" i="1"/>
  <c r="G513" i="1"/>
  <c r="G512" i="1"/>
  <c r="G511" i="1"/>
  <c r="G510" i="1"/>
  <c r="G509" i="1"/>
  <c r="G508" i="1"/>
  <c r="G507" i="1"/>
  <c r="G506" i="1"/>
  <c r="G505" i="1"/>
  <c r="G504" i="1"/>
  <c r="G503" i="1"/>
  <c r="G502" i="1"/>
  <c r="G501" i="1"/>
  <c r="G500" i="1"/>
  <c r="G499" i="1"/>
  <c r="G498" i="1"/>
  <c r="G497" i="1"/>
  <c r="G496" i="1"/>
  <c r="G495" i="1"/>
  <c r="G494" i="1"/>
  <c r="G493" i="1"/>
  <c r="G492" i="1"/>
  <c r="G491" i="1"/>
  <c r="G490" i="1"/>
  <c r="G489" i="1"/>
  <c r="G488" i="1"/>
  <c r="G487" i="1"/>
  <c r="G486" i="1"/>
  <c r="G485" i="1"/>
  <c r="G484" i="1"/>
  <c r="G483" i="1"/>
  <c r="G482" i="1"/>
  <c r="G481" i="1"/>
  <c r="G480" i="1"/>
  <c r="G479" i="1"/>
  <c r="G478" i="1"/>
  <c r="G477" i="1"/>
  <c r="G476" i="1"/>
  <c r="G475" i="1"/>
  <c r="G474" i="1"/>
  <c r="G473" i="1"/>
  <c r="G472" i="1"/>
  <c r="G471" i="1"/>
  <c r="G470" i="1"/>
  <c r="G469" i="1"/>
  <c r="G468" i="1"/>
  <c r="G467" i="1"/>
  <c r="G466" i="1"/>
  <c r="G465" i="1"/>
  <c r="G464" i="1"/>
  <c r="G463" i="1"/>
  <c r="G462" i="1"/>
  <c r="G461" i="1"/>
  <c r="G460" i="1"/>
  <c r="G459" i="1"/>
  <c r="G458" i="1"/>
  <c r="G457" i="1"/>
  <c r="G456" i="1"/>
  <c r="G455" i="1"/>
  <c r="G454" i="1"/>
  <c r="G453" i="1"/>
  <c r="G452" i="1"/>
  <c r="G451" i="1"/>
  <c r="G450" i="1"/>
  <c r="G449" i="1"/>
  <c r="G448" i="1"/>
  <c r="G447" i="1"/>
  <c r="G446" i="1"/>
  <c r="G445" i="1"/>
  <c r="G444" i="1"/>
  <c r="G443" i="1"/>
  <c r="G442" i="1"/>
  <c r="G441" i="1"/>
  <c r="G440" i="1"/>
  <c r="G439" i="1"/>
  <c r="G438" i="1"/>
  <c r="G437" i="1"/>
  <c r="G436" i="1"/>
  <c r="G435" i="1"/>
  <c r="G434" i="1"/>
  <c r="G433" i="1"/>
  <c r="G432" i="1"/>
  <c r="G431" i="1"/>
  <c r="G430" i="1"/>
  <c r="G429" i="1"/>
  <c r="G428" i="1"/>
  <c r="G427" i="1"/>
  <c r="G426" i="1"/>
  <c r="G425" i="1"/>
  <c r="G424" i="1"/>
  <c r="G423" i="1"/>
  <c r="G422" i="1"/>
  <c r="G421" i="1"/>
  <c r="G420" i="1"/>
  <c r="G419" i="1"/>
  <c r="G418" i="1"/>
  <c r="G417" i="1"/>
  <c r="G416" i="1"/>
  <c r="G415" i="1"/>
  <c r="G414" i="1"/>
  <c r="G413" i="1"/>
  <c r="G412" i="1"/>
  <c r="G411" i="1"/>
  <c r="G410" i="1"/>
  <c r="G409" i="1"/>
  <c r="G408" i="1"/>
  <c r="G407" i="1"/>
  <c r="G406" i="1"/>
  <c r="G405" i="1"/>
  <c r="G404" i="1"/>
  <c r="G403" i="1"/>
  <c r="G402" i="1"/>
  <c r="G401" i="1"/>
  <c r="G400" i="1"/>
  <c r="G399" i="1"/>
  <c r="G398" i="1"/>
  <c r="G397" i="1"/>
  <c r="G396" i="1"/>
  <c r="G395" i="1"/>
  <c r="G394" i="1"/>
  <c r="G393" i="1"/>
  <c r="G392" i="1"/>
  <c r="G391" i="1"/>
  <c r="G390" i="1"/>
  <c r="G389" i="1"/>
  <c r="G388" i="1"/>
  <c r="G387" i="1"/>
  <c r="G386" i="1"/>
  <c r="G385" i="1"/>
  <c r="G384" i="1"/>
  <c r="G383" i="1"/>
  <c r="G382" i="1"/>
  <c r="G381" i="1"/>
  <c r="G380" i="1"/>
  <c r="G379" i="1"/>
  <c r="G378" i="1"/>
  <c r="G377" i="1"/>
  <c r="G376" i="1"/>
  <c r="G375" i="1"/>
  <c r="G374" i="1"/>
  <c r="G373" i="1"/>
  <c r="G372" i="1"/>
  <c r="G371" i="1"/>
  <c r="G370" i="1"/>
  <c r="G369" i="1"/>
  <c r="G368" i="1"/>
  <c r="G367" i="1"/>
  <c r="G366" i="1"/>
  <c r="G365" i="1"/>
  <c r="G364" i="1"/>
  <c r="G363" i="1"/>
  <c r="G362" i="1"/>
  <c r="G361" i="1"/>
  <c r="G360" i="1"/>
  <c r="G359" i="1"/>
  <c r="G358" i="1"/>
  <c r="G357" i="1"/>
  <c r="G356" i="1"/>
  <c r="G355" i="1"/>
  <c r="G354" i="1"/>
  <c r="G353" i="1"/>
  <c r="G352" i="1"/>
  <c r="G351" i="1"/>
  <c r="G350" i="1"/>
  <c r="G349" i="1"/>
  <c r="G348" i="1"/>
  <c r="G347" i="1"/>
  <c r="G346" i="1"/>
  <c r="G345" i="1"/>
  <c r="G344" i="1"/>
  <c r="G343" i="1"/>
  <c r="G342" i="1"/>
  <c r="G341" i="1"/>
  <c r="G340" i="1"/>
  <c r="G339" i="1"/>
  <c r="G338" i="1"/>
  <c r="G337" i="1"/>
  <c r="G336" i="1"/>
  <c r="G335" i="1"/>
  <c r="G334" i="1"/>
  <c r="G333" i="1"/>
  <c r="G332" i="1"/>
  <c r="G331" i="1"/>
  <c r="G330" i="1"/>
  <c r="G329" i="1"/>
  <c r="G328" i="1"/>
  <c r="G327" i="1"/>
  <c r="G326" i="1"/>
  <c r="G325" i="1"/>
  <c r="G324" i="1"/>
  <c r="G323" i="1"/>
  <c r="G322" i="1"/>
  <c r="G321" i="1"/>
  <c r="G320" i="1"/>
  <c r="G319" i="1"/>
  <c r="G318" i="1"/>
  <c r="G317" i="1"/>
  <c r="G316" i="1"/>
  <c r="G315" i="1"/>
  <c r="G314" i="1"/>
  <c r="G313" i="1"/>
  <c r="G312" i="1"/>
  <c r="G311" i="1"/>
  <c r="G310" i="1"/>
  <c r="G309" i="1"/>
  <c r="G308" i="1"/>
  <c r="G307" i="1"/>
  <c r="G306" i="1"/>
  <c r="G305" i="1"/>
  <c r="G304" i="1"/>
  <c r="G303" i="1"/>
  <c r="G302" i="1"/>
  <c r="G301" i="1"/>
  <c r="G300" i="1"/>
  <c r="G299" i="1"/>
  <c r="G298" i="1"/>
  <c r="G297" i="1"/>
  <c r="G296" i="1"/>
  <c r="G295" i="1"/>
  <c r="G294" i="1"/>
  <c r="G293" i="1"/>
  <c r="G292" i="1"/>
  <c r="G291" i="1"/>
  <c r="G290" i="1"/>
  <c r="G289" i="1"/>
  <c r="G288" i="1"/>
  <c r="G287" i="1"/>
  <c r="G286" i="1"/>
  <c r="G285" i="1"/>
  <c r="G284" i="1"/>
  <c r="G283" i="1"/>
  <c r="G282" i="1"/>
  <c r="G281" i="1"/>
  <c r="G280" i="1"/>
  <c r="G279" i="1"/>
  <c r="G278" i="1"/>
  <c r="G277" i="1"/>
  <c r="G276" i="1"/>
  <c r="G275" i="1"/>
  <c r="G274" i="1"/>
  <c r="G273" i="1"/>
  <c r="G272" i="1"/>
  <c r="G271" i="1"/>
  <c r="G270" i="1"/>
  <c r="G269" i="1"/>
  <c r="G268" i="1"/>
  <c r="G267" i="1"/>
  <c r="G266" i="1"/>
  <c r="G265" i="1"/>
  <c r="G264" i="1"/>
  <c r="G263" i="1"/>
  <c r="G262" i="1"/>
  <c r="G261" i="1"/>
  <c r="G260" i="1"/>
  <c r="G259" i="1"/>
  <c r="G258" i="1"/>
  <c r="G257" i="1"/>
  <c r="G256" i="1"/>
  <c r="G255" i="1"/>
  <c r="G254" i="1"/>
  <c r="G253" i="1"/>
  <c r="G252" i="1"/>
  <c r="G251" i="1"/>
  <c r="G250" i="1"/>
  <c r="G249" i="1"/>
  <c r="G248" i="1"/>
  <c r="G247" i="1"/>
  <c r="G246" i="1"/>
  <c r="G245" i="1"/>
  <c r="G244" i="1"/>
  <c r="G243" i="1"/>
  <c r="G242" i="1"/>
  <c r="G241" i="1"/>
  <c r="G240" i="1"/>
  <c r="G239" i="1"/>
  <c r="G238" i="1"/>
  <c r="G237" i="1"/>
  <c r="G236" i="1"/>
  <c r="G235" i="1"/>
  <c r="G234" i="1"/>
  <c r="G233" i="1"/>
  <c r="G232" i="1"/>
  <c r="G231" i="1"/>
  <c r="G230" i="1"/>
  <c r="G229" i="1"/>
  <c r="G228" i="1"/>
  <c r="G227" i="1"/>
  <c r="G226" i="1"/>
  <c r="G225" i="1"/>
  <c r="G224" i="1"/>
  <c r="G223" i="1"/>
  <c r="G222" i="1"/>
  <c r="G221" i="1"/>
  <c r="G220" i="1"/>
  <c r="G219" i="1"/>
  <c r="G218" i="1"/>
  <c r="G217" i="1"/>
  <c r="G216" i="1"/>
  <c r="G215" i="1"/>
  <c r="G214" i="1"/>
  <c r="G213" i="1"/>
  <c r="G212" i="1"/>
  <c r="G211" i="1"/>
  <c r="G210" i="1"/>
  <c r="G209" i="1"/>
  <c r="G208" i="1"/>
  <c r="G207" i="1"/>
  <c r="G206" i="1"/>
  <c r="G205" i="1"/>
  <c r="G204" i="1"/>
  <c r="G203" i="1"/>
  <c r="G202" i="1"/>
  <c r="G201" i="1"/>
  <c r="G200" i="1"/>
  <c r="G199" i="1"/>
  <c r="G198" i="1"/>
  <c r="G197" i="1"/>
  <c r="G196" i="1"/>
  <c r="G195" i="1"/>
  <c r="G194" i="1"/>
  <c r="G193" i="1"/>
  <c r="G192" i="1"/>
  <c r="G191" i="1"/>
  <c r="G190" i="1"/>
  <c r="G189" i="1"/>
  <c r="G188" i="1"/>
  <c r="G187" i="1"/>
  <c r="G186" i="1"/>
  <c r="G185" i="1"/>
  <c r="G184" i="1"/>
  <c r="G183" i="1"/>
  <c r="G182" i="1"/>
  <c r="G181" i="1"/>
  <c r="G180" i="1"/>
  <c r="G179" i="1"/>
  <c r="G178" i="1"/>
  <c r="G177" i="1"/>
  <c r="G176" i="1"/>
  <c r="G175" i="1"/>
  <c r="G174" i="1"/>
  <c r="G173" i="1"/>
  <c r="G172" i="1"/>
  <c r="G171" i="1"/>
  <c r="G170" i="1"/>
  <c r="G169" i="1"/>
  <c r="G168" i="1"/>
  <c r="G167"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73" i="1"/>
  <c r="G72" i="1"/>
  <c r="G71" i="1"/>
  <c r="G70" i="1"/>
  <c r="G69" i="1"/>
  <c r="G68" i="1"/>
  <c r="G67" i="1"/>
  <c r="G66" i="1"/>
  <c r="G65" i="1"/>
  <c r="G64" i="1"/>
  <c r="G63" i="1"/>
  <c r="G62" i="1"/>
  <c r="G61" i="1"/>
  <c r="G60" i="1"/>
  <c r="G59" i="1"/>
  <c r="G58" i="1"/>
  <c r="G57" i="1"/>
  <c r="G56" i="1"/>
  <c r="G55" i="1"/>
  <c r="G54" i="1"/>
  <c r="G53" i="1"/>
  <c r="G52" i="1"/>
  <c r="G51" i="1"/>
  <c r="G50" i="1"/>
  <c r="G49" i="1"/>
  <c r="G48" i="1"/>
  <c r="G47" i="1"/>
  <c r="G46"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 r="F1063" i="1"/>
  <c r="F1062" i="1"/>
  <c r="F1061" i="1"/>
  <c r="F1060" i="1"/>
  <c r="F1059" i="1"/>
  <c r="F1058" i="1"/>
  <c r="F1057" i="1"/>
  <c r="F1056" i="1"/>
  <c r="F1055" i="1"/>
  <c r="F1054" i="1"/>
  <c r="F1053" i="1"/>
  <c r="F1052" i="1"/>
  <c r="F1051" i="1"/>
  <c r="F1050" i="1"/>
  <c r="F1049" i="1"/>
  <c r="F1048" i="1"/>
  <c r="F1047" i="1"/>
  <c r="F1046" i="1"/>
  <c r="F1045" i="1"/>
  <c r="F1044" i="1"/>
  <c r="F1043" i="1"/>
  <c r="F1042" i="1"/>
  <c r="F1041" i="1"/>
  <c r="F1040" i="1"/>
  <c r="F1039" i="1"/>
  <c r="F1038" i="1"/>
  <c r="F1037" i="1"/>
  <c r="F1036" i="1"/>
  <c r="F1035" i="1"/>
  <c r="F1034" i="1"/>
  <c r="F1033" i="1"/>
  <c r="F1032" i="1"/>
  <c r="F1031" i="1"/>
  <c r="F1030" i="1"/>
  <c r="F1029" i="1"/>
  <c r="F1028" i="1"/>
  <c r="F1027" i="1"/>
  <c r="F1026" i="1"/>
  <c r="F1025" i="1"/>
  <c r="F1024" i="1"/>
  <c r="F1023" i="1"/>
  <c r="F1022" i="1"/>
  <c r="F1021" i="1"/>
  <c r="F1020" i="1"/>
  <c r="F1019" i="1"/>
  <c r="F1018" i="1"/>
  <c r="F1017" i="1"/>
  <c r="F1016" i="1"/>
  <c r="F1015" i="1"/>
  <c r="F1014" i="1"/>
  <c r="F1013" i="1"/>
  <c r="F1012" i="1"/>
  <c r="F1011" i="1"/>
  <c r="F1010" i="1"/>
  <c r="F1009" i="1"/>
  <c r="F1008" i="1"/>
  <c r="F1007" i="1"/>
  <c r="F1006" i="1"/>
  <c r="F1005" i="1"/>
  <c r="F1004" i="1"/>
  <c r="F1003" i="1"/>
  <c r="F1002" i="1"/>
  <c r="F1001" i="1"/>
  <c r="F1000" i="1"/>
  <c r="F999" i="1"/>
  <c r="F998" i="1"/>
  <c r="F997" i="1"/>
  <c r="F996" i="1"/>
  <c r="F995" i="1"/>
  <c r="F994" i="1"/>
  <c r="F993" i="1"/>
  <c r="F992" i="1"/>
  <c r="F991" i="1"/>
  <c r="F990" i="1"/>
  <c r="F989" i="1"/>
  <c r="F988" i="1"/>
  <c r="F987" i="1"/>
  <c r="F986" i="1"/>
  <c r="F985" i="1"/>
  <c r="F984" i="1"/>
  <c r="F983" i="1"/>
  <c r="F982" i="1"/>
  <c r="F981" i="1"/>
  <c r="F980" i="1"/>
  <c r="F979" i="1"/>
  <c r="F978" i="1"/>
  <c r="F977" i="1"/>
  <c r="F976" i="1"/>
  <c r="F975" i="1"/>
  <c r="F974" i="1"/>
  <c r="F973" i="1"/>
  <c r="F972" i="1"/>
  <c r="F971" i="1"/>
  <c r="F970" i="1"/>
  <c r="F969" i="1"/>
  <c r="F968" i="1"/>
  <c r="F967" i="1"/>
  <c r="F966" i="1"/>
  <c r="F965" i="1"/>
  <c r="F964" i="1"/>
  <c r="F963" i="1"/>
  <c r="F962" i="1"/>
  <c r="F961" i="1"/>
  <c r="F960" i="1"/>
  <c r="F959" i="1"/>
  <c r="F958" i="1"/>
  <c r="F957" i="1"/>
  <c r="F956" i="1"/>
  <c r="F955" i="1"/>
  <c r="F954" i="1"/>
  <c r="F953" i="1"/>
  <c r="F952" i="1"/>
  <c r="F951" i="1"/>
  <c r="F950" i="1"/>
  <c r="F949" i="1"/>
  <c r="F948" i="1"/>
  <c r="F947" i="1"/>
  <c r="F946" i="1"/>
  <c r="F945" i="1"/>
  <c r="F944" i="1"/>
  <c r="F943" i="1"/>
  <c r="F942" i="1"/>
  <c r="F941" i="1"/>
  <c r="F940" i="1"/>
  <c r="F939" i="1"/>
  <c r="F938" i="1"/>
  <c r="F937" i="1"/>
  <c r="F936" i="1"/>
  <c r="F935" i="1"/>
  <c r="F934" i="1"/>
  <c r="F933" i="1"/>
  <c r="F932" i="1"/>
  <c r="F931" i="1"/>
  <c r="F930" i="1"/>
  <c r="F929" i="1"/>
  <c r="F928" i="1"/>
  <c r="F927" i="1"/>
  <c r="F926" i="1"/>
  <c r="F925" i="1"/>
  <c r="F924" i="1"/>
  <c r="F923" i="1"/>
  <c r="F922" i="1"/>
  <c r="F921" i="1"/>
  <c r="F920" i="1"/>
  <c r="F919" i="1"/>
  <c r="F918" i="1"/>
  <c r="F917" i="1"/>
  <c r="F916" i="1"/>
  <c r="F915" i="1"/>
  <c r="F914" i="1"/>
  <c r="F913" i="1"/>
  <c r="F912" i="1"/>
  <c r="F911" i="1"/>
  <c r="F910" i="1"/>
  <c r="F909" i="1"/>
  <c r="F908" i="1"/>
  <c r="F907" i="1"/>
  <c r="F906" i="1"/>
  <c r="F905" i="1"/>
  <c r="F904" i="1"/>
  <c r="F903" i="1"/>
  <c r="F902" i="1"/>
  <c r="F901" i="1"/>
  <c r="F900" i="1"/>
  <c r="F899" i="1"/>
  <c r="F898" i="1"/>
  <c r="F897" i="1"/>
  <c r="F896" i="1"/>
  <c r="F895" i="1"/>
  <c r="F894" i="1"/>
  <c r="F893" i="1"/>
  <c r="F892" i="1"/>
  <c r="F891" i="1"/>
  <c r="F890" i="1"/>
  <c r="F889" i="1"/>
  <c r="F888" i="1"/>
  <c r="F887" i="1"/>
  <c r="F886" i="1"/>
  <c r="F885" i="1"/>
  <c r="F884" i="1"/>
  <c r="F883" i="1"/>
  <c r="F882" i="1"/>
  <c r="F881" i="1"/>
  <c r="F880" i="1"/>
  <c r="F879" i="1"/>
  <c r="F878" i="1"/>
  <c r="F877" i="1"/>
  <c r="F876" i="1"/>
  <c r="F875" i="1"/>
  <c r="F874" i="1"/>
  <c r="F873" i="1"/>
  <c r="F872" i="1"/>
  <c r="F871" i="1"/>
  <c r="F870" i="1"/>
  <c r="F869" i="1"/>
  <c r="F868" i="1"/>
  <c r="F867" i="1"/>
  <c r="F866" i="1"/>
  <c r="F865" i="1"/>
  <c r="F864" i="1"/>
  <c r="F863" i="1"/>
  <c r="F862" i="1"/>
  <c r="F861" i="1"/>
  <c r="F860" i="1"/>
  <c r="F859" i="1"/>
  <c r="F858" i="1"/>
  <c r="F857" i="1"/>
  <c r="F856" i="1"/>
  <c r="F855" i="1"/>
  <c r="F854" i="1"/>
  <c r="F853" i="1"/>
  <c r="F852" i="1"/>
  <c r="F851" i="1"/>
  <c r="F850" i="1"/>
  <c r="F849" i="1"/>
  <c r="F848" i="1"/>
  <c r="F847" i="1"/>
  <c r="F846" i="1"/>
  <c r="F845" i="1"/>
  <c r="F844" i="1"/>
  <c r="F843" i="1"/>
  <c r="F842" i="1"/>
  <c r="F841" i="1"/>
  <c r="F840" i="1"/>
  <c r="F839" i="1"/>
  <c r="F838" i="1"/>
  <c r="F837" i="1"/>
  <c r="F836" i="1"/>
  <c r="F835" i="1"/>
  <c r="F834" i="1"/>
  <c r="F833" i="1"/>
  <c r="F832" i="1"/>
  <c r="F831" i="1"/>
  <c r="F830" i="1"/>
  <c r="F829" i="1"/>
  <c r="F828" i="1"/>
  <c r="F827" i="1"/>
  <c r="F826" i="1"/>
  <c r="F825" i="1"/>
  <c r="F824" i="1"/>
  <c r="F823" i="1"/>
  <c r="F822" i="1"/>
  <c r="F821" i="1"/>
  <c r="F820" i="1"/>
  <c r="F819" i="1"/>
  <c r="F818" i="1"/>
  <c r="F817" i="1"/>
  <c r="F816" i="1"/>
  <c r="F815" i="1"/>
  <c r="F814" i="1"/>
  <c r="F813" i="1"/>
  <c r="F812" i="1"/>
  <c r="F811" i="1"/>
  <c r="F810" i="1"/>
  <c r="F809" i="1"/>
  <c r="F808" i="1"/>
  <c r="F807" i="1"/>
  <c r="F806" i="1"/>
  <c r="F805" i="1"/>
  <c r="F804" i="1"/>
  <c r="F803" i="1"/>
  <c r="F802" i="1"/>
  <c r="F801" i="1"/>
  <c r="F800" i="1"/>
  <c r="F799" i="1"/>
  <c r="F798" i="1"/>
  <c r="F797" i="1"/>
  <c r="F796" i="1"/>
  <c r="F795" i="1"/>
  <c r="F794" i="1"/>
  <c r="F793" i="1"/>
  <c r="F792" i="1"/>
  <c r="F791" i="1"/>
  <c r="F790" i="1"/>
  <c r="F789" i="1"/>
  <c r="F788" i="1"/>
  <c r="F787" i="1"/>
  <c r="F786" i="1"/>
  <c r="F785" i="1"/>
  <c r="F784" i="1"/>
  <c r="F783" i="1"/>
  <c r="F782" i="1"/>
  <c r="F781" i="1"/>
  <c r="F780" i="1"/>
  <c r="F779" i="1"/>
  <c r="F778" i="1"/>
  <c r="F777" i="1"/>
  <c r="F776" i="1"/>
  <c r="F775" i="1"/>
  <c r="F774" i="1"/>
  <c r="F773" i="1"/>
  <c r="F772" i="1"/>
  <c r="F771" i="1"/>
  <c r="F770" i="1"/>
  <c r="F769" i="1"/>
  <c r="F768" i="1"/>
  <c r="F767" i="1"/>
  <c r="F766" i="1"/>
  <c r="F765" i="1"/>
  <c r="F764" i="1"/>
  <c r="F763" i="1"/>
  <c r="F762" i="1"/>
  <c r="F761" i="1"/>
  <c r="F760" i="1"/>
  <c r="F759" i="1"/>
  <c r="F758" i="1"/>
  <c r="F757" i="1"/>
  <c r="F756" i="1"/>
  <c r="F755" i="1"/>
  <c r="F754" i="1"/>
  <c r="F753" i="1"/>
  <c r="F752" i="1"/>
  <c r="F751" i="1"/>
  <c r="F750" i="1"/>
  <c r="F749" i="1"/>
  <c r="F748" i="1"/>
  <c r="F747" i="1"/>
  <c r="F746" i="1"/>
  <c r="F745" i="1"/>
  <c r="F744" i="1"/>
  <c r="F743" i="1"/>
  <c r="F742" i="1"/>
  <c r="F741" i="1"/>
  <c r="F740" i="1"/>
  <c r="F739" i="1"/>
  <c r="F738" i="1"/>
  <c r="F737" i="1"/>
  <c r="F736" i="1"/>
  <c r="F735" i="1"/>
  <c r="F734" i="1"/>
  <c r="F733" i="1"/>
  <c r="F732" i="1"/>
  <c r="F731" i="1"/>
  <c r="F730" i="1"/>
  <c r="F729" i="1"/>
  <c r="F728" i="1"/>
  <c r="F727" i="1"/>
  <c r="F726" i="1"/>
  <c r="F725" i="1"/>
  <c r="F724" i="1"/>
  <c r="F723" i="1"/>
  <c r="F722" i="1"/>
  <c r="F721" i="1"/>
  <c r="F720" i="1"/>
  <c r="F719" i="1"/>
  <c r="F718" i="1"/>
  <c r="F717" i="1"/>
  <c r="F716" i="1"/>
  <c r="F715" i="1"/>
  <c r="F714" i="1"/>
  <c r="F713" i="1"/>
  <c r="F712" i="1"/>
  <c r="F711" i="1"/>
  <c r="F710" i="1"/>
  <c r="F709" i="1"/>
  <c r="F708" i="1"/>
  <c r="F707" i="1"/>
  <c r="F706" i="1"/>
  <c r="F705" i="1"/>
  <c r="F704" i="1"/>
  <c r="F703" i="1"/>
  <c r="F702" i="1"/>
  <c r="F701" i="1"/>
  <c r="F700" i="1"/>
  <c r="F699" i="1"/>
  <c r="F698" i="1"/>
  <c r="F697" i="1"/>
  <c r="F696" i="1"/>
  <c r="F695" i="1"/>
  <c r="F694" i="1"/>
  <c r="F693" i="1"/>
  <c r="F692" i="1"/>
  <c r="F691" i="1"/>
  <c r="F690" i="1"/>
  <c r="F689" i="1"/>
  <c r="F688" i="1"/>
  <c r="F687" i="1"/>
  <c r="F686" i="1"/>
  <c r="F685" i="1"/>
  <c r="F684" i="1"/>
  <c r="F683" i="1"/>
  <c r="F682" i="1"/>
  <c r="F681" i="1"/>
  <c r="F680" i="1"/>
  <c r="F679" i="1"/>
  <c r="F678" i="1"/>
  <c r="F677" i="1"/>
  <c r="F676" i="1"/>
  <c r="F675" i="1"/>
  <c r="F674" i="1"/>
  <c r="F673" i="1"/>
  <c r="F672" i="1"/>
  <c r="F671" i="1"/>
  <c r="F670" i="1"/>
  <c r="F669" i="1"/>
  <c r="F668" i="1"/>
  <c r="F667" i="1"/>
  <c r="F666" i="1"/>
  <c r="F665" i="1"/>
  <c r="F664" i="1"/>
  <c r="F663" i="1"/>
  <c r="F662" i="1"/>
  <c r="F661" i="1"/>
  <c r="F660" i="1"/>
  <c r="F659" i="1"/>
  <c r="F658" i="1"/>
  <c r="F657" i="1"/>
  <c r="F656" i="1"/>
  <c r="F655" i="1"/>
  <c r="F654" i="1"/>
  <c r="F653" i="1"/>
  <c r="F652" i="1"/>
  <c r="F651" i="1"/>
  <c r="F650" i="1"/>
  <c r="F649" i="1"/>
  <c r="F648" i="1"/>
  <c r="F647" i="1"/>
  <c r="F646" i="1"/>
  <c r="F645" i="1"/>
  <c r="F644" i="1"/>
  <c r="F643" i="1"/>
  <c r="F642" i="1"/>
  <c r="F641" i="1"/>
  <c r="F640" i="1"/>
  <c r="F639" i="1"/>
  <c r="F638" i="1"/>
  <c r="F637" i="1"/>
  <c r="F636" i="1"/>
  <c r="F635" i="1"/>
  <c r="F634" i="1"/>
  <c r="F633" i="1"/>
  <c r="F632" i="1"/>
  <c r="F631" i="1"/>
  <c r="F630" i="1"/>
  <c r="F629" i="1"/>
  <c r="F628" i="1"/>
  <c r="F627" i="1"/>
  <c r="F626" i="1"/>
  <c r="F625" i="1"/>
  <c r="F624" i="1"/>
  <c r="F623" i="1"/>
  <c r="F622" i="1"/>
  <c r="F621" i="1"/>
  <c r="F620" i="1"/>
  <c r="F619" i="1"/>
  <c r="F618" i="1"/>
  <c r="F617" i="1"/>
  <c r="F616" i="1"/>
  <c r="F615" i="1"/>
  <c r="F614" i="1"/>
  <c r="F613" i="1"/>
  <c r="F612" i="1"/>
  <c r="F611" i="1"/>
  <c r="F610" i="1"/>
  <c r="F609" i="1"/>
  <c r="F608" i="1"/>
  <c r="F607" i="1"/>
  <c r="F606" i="1"/>
  <c r="F605" i="1"/>
  <c r="F604" i="1"/>
  <c r="F603" i="1"/>
  <c r="F602" i="1"/>
  <c r="F601" i="1"/>
  <c r="F600" i="1"/>
  <c r="F599" i="1"/>
  <c r="F598" i="1"/>
  <c r="F597" i="1"/>
  <c r="F596" i="1"/>
  <c r="F595" i="1"/>
  <c r="F594" i="1"/>
  <c r="F593" i="1"/>
  <c r="F592" i="1"/>
  <c r="F591" i="1"/>
  <c r="F590" i="1"/>
  <c r="F589" i="1"/>
  <c r="F588" i="1"/>
  <c r="F587" i="1"/>
  <c r="F586" i="1"/>
  <c r="F585" i="1"/>
  <c r="F584" i="1"/>
  <c r="F583" i="1"/>
  <c r="F582" i="1"/>
  <c r="F581" i="1"/>
  <c r="F580" i="1"/>
  <c r="F579" i="1"/>
  <c r="F578" i="1"/>
  <c r="F577" i="1"/>
  <c r="F576" i="1"/>
  <c r="F575" i="1"/>
  <c r="F574" i="1"/>
  <c r="F573" i="1"/>
  <c r="F572" i="1"/>
  <c r="F571" i="1"/>
  <c r="F570" i="1"/>
  <c r="F569" i="1"/>
  <c r="F568" i="1"/>
  <c r="F567" i="1"/>
  <c r="F566" i="1"/>
  <c r="F565" i="1"/>
  <c r="F564" i="1"/>
  <c r="F563" i="1"/>
  <c r="F562" i="1"/>
  <c r="F561" i="1"/>
  <c r="F560" i="1"/>
  <c r="F559" i="1"/>
  <c r="F558" i="1"/>
  <c r="F557" i="1"/>
  <c r="F556" i="1"/>
  <c r="F555" i="1"/>
  <c r="F554" i="1"/>
  <c r="F553" i="1"/>
  <c r="F552" i="1"/>
  <c r="F551" i="1"/>
  <c r="F550" i="1"/>
  <c r="F549" i="1"/>
  <c r="F548" i="1"/>
  <c r="F547" i="1"/>
  <c r="F546" i="1"/>
  <c r="F545" i="1"/>
  <c r="F544" i="1"/>
  <c r="F543" i="1"/>
  <c r="F542" i="1"/>
  <c r="F541" i="1"/>
  <c r="F540" i="1"/>
  <c r="F539" i="1"/>
  <c r="F538" i="1"/>
  <c r="F537" i="1"/>
  <c r="F536" i="1"/>
  <c r="F535" i="1"/>
  <c r="F534" i="1"/>
  <c r="F533" i="1"/>
  <c r="F532" i="1"/>
  <c r="F531" i="1"/>
  <c r="F530" i="1"/>
  <c r="F529" i="1"/>
  <c r="F528" i="1"/>
  <c r="F527" i="1"/>
  <c r="F526" i="1"/>
  <c r="F525" i="1"/>
  <c r="F524" i="1"/>
  <c r="F523" i="1"/>
  <c r="F522" i="1"/>
  <c r="F521" i="1"/>
  <c r="F520" i="1"/>
  <c r="F519" i="1"/>
  <c r="F518" i="1"/>
  <c r="F517" i="1"/>
  <c r="F516" i="1"/>
  <c r="F515" i="1"/>
  <c r="F514" i="1"/>
  <c r="F513" i="1"/>
  <c r="F512" i="1"/>
  <c r="F511" i="1"/>
  <c r="F510" i="1"/>
  <c r="F509" i="1"/>
  <c r="F508" i="1"/>
  <c r="F507" i="1"/>
  <c r="F506" i="1"/>
  <c r="F505" i="1"/>
  <c r="F504" i="1"/>
  <c r="F503" i="1"/>
  <c r="F502" i="1"/>
  <c r="F501" i="1"/>
  <c r="F500" i="1"/>
  <c r="F499" i="1"/>
  <c r="F498" i="1"/>
  <c r="F497" i="1"/>
  <c r="F496" i="1"/>
  <c r="F495" i="1"/>
  <c r="F494" i="1"/>
  <c r="F493" i="1"/>
  <c r="F492" i="1"/>
  <c r="F491" i="1"/>
  <c r="F490" i="1"/>
  <c r="F489" i="1"/>
  <c r="F488" i="1"/>
  <c r="F487" i="1"/>
  <c r="F486" i="1"/>
  <c r="F485" i="1"/>
  <c r="F484" i="1"/>
  <c r="F483" i="1"/>
  <c r="F482" i="1"/>
  <c r="F481" i="1"/>
  <c r="F480" i="1"/>
  <c r="F479" i="1"/>
  <c r="F478" i="1"/>
  <c r="F477" i="1"/>
  <c r="F476" i="1"/>
  <c r="F475" i="1"/>
  <c r="F474" i="1"/>
  <c r="F473" i="1"/>
  <c r="F472" i="1"/>
  <c r="F471" i="1"/>
  <c r="F470" i="1"/>
  <c r="F469" i="1"/>
  <c r="F468" i="1"/>
  <c r="F467" i="1"/>
  <c r="F466" i="1"/>
  <c r="F465" i="1"/>
  <c r="F464" i="1"/>
  <c r="F463" i="1"/>
  <c r="F462" i="1"/>
  <c r="F461" i="1"/>
  <c r="F460" i="1"/>
  <c r="F459" i="1"/>
  <c r="F458" i="1"/>
  <c r="F457" i="1"/>
  <c r="F456" i="1"/>
  <c r="F455" i="1"/>
  <c r="F454" i="1"/>
  <c r="F453" i="1"/>
  <c r="F452" i="1"/>
  <c r="F451" i="1"/>
  <c r="F450" i="1"/>
  <c r="F449" i="1"/>
  <c r="F448" i="1"/>
  <c r="F447" i="1"/>
  <c r="F446" i="1"/>
  <c r="F445" i="1"/>
  <c r="F444" i="1"/>
  <c r="F443" i="1"/>
  <c r="F442" i="1"/>
  <c r="F441" i="1"/>
  <c r="F440" i="1"/>
  <c r="F439" i="1"/>
  <c r="F438" i="1"/>
  <c r="F437" i="1"/>
  <c r="F436" i="1"/>
  <c r="F435" i="1"/>
  <c r="F434" i="1"/>
  <c r="F433" i="1"/>
  <c r="F432" i="1"/>
  <c r="F431" i="1"/>
  <c r="F430" i="1"/>
  <c r="F429" i="1"/>
  <c r="F428" i="1"/>
  <c r="F427" i="1"/>
  <c r="F426" i="1"/>
  <c r="F425" i="1"/>
  <c r="F424" i="1"/>
  <c r="F423" i="1"/>
  <c r="F422" i="1"/>
  <c r="F421" i="1"/>
  <c r="F420" i="1"/>
  <c r="F419" i="1"/>
  <c r="F418" i="1"/>
  <c r="F417" i="1"/>
  <c r="F416" i="1"/>
  <c r="F415" i="1"/>
  <c r="F414" i="1"/>
  <c r="F413" i="1"/>
  <c r="F412" i="1"/>
  <c r="F411" i="1"/>
  <c r="F410" i="1"/>
  <c r="F409" i="1"/>
  <c r="F408" i="1"/>
  <c r="F407" i="1"/>
  <c r="F406" i="1"/>
  <c r="F405" i="1"/>
  <c r="F404" i="1"/>
  <c r="F403" i="1"/>
  <c r="F402" i="1"/>
  <c r="F401" i="1"/>
  <c r="F400" i="1"/>
  <c r="F399" i="1"/>
  <c r="F398" i="1"/>
  <c r="F397" i="1"/>
  <c r="F396" i="1"/>
  <c r="F395" i="1"/>
  <c r="F394" i="1"/>
  <c r="F393" i="1"/>
  <c r="F392" i="1"/>
  <c r="F391" i="1"/>
  <c r="F390" i="1"/>
  <c r="F389" i="1"/>
  <c r="F388" i="1"/>
  <c r="F387" i="1"/>
  <c r="F386" i="1"/>
  <c r="F385" i="1"/>
  <c r="F384" i="1"/>
  <c r="F383" i="1"/>
  <c r="F382" i="1"/>
  <c r="F381" i="1"/>
  <c r="F380" i="1"/>
  <c r="F379" i="1"/>
  <c r="F378" i="1"/>
  <c r="F377" i="1"/>
  <c r="F376" i="1"/>
  <c r="F375" i="1"/>
  <c r="F374" i="1"/>
  <c r="F373" i="1"/>
  <c r="F372" i="1"/>
  <c r="F371" i="1"/>
  <c r="F370" i="1"/>
  <c r="F369" i="1"/>
  <c r="F368" i="1"/>
  <c r="F367" i="1"/>
  <c r="F366" i="1"/>
  <c r="F365" i="1"/>
  <c r="F364" i="1"/>
  <c r="F363" i="1"/>
  <c r="F362" i="1"/>
  <c r="F361" i="1"/>
  <c r="F360" i="1"/>
  <c r="F359" i="1"/>
  <c r="F358" i="1"/>
  <c r="F357" i="1"/>
  <c r="F356" i="1"/>
  <c r="F355" i="1"/>
  <c r="F354" i="1"/>
  <c r="F353" i="1"/>
  <c r="F352" i="1"/>
  <c r="F351" i="1"/>
  <c r="F350" i="1"/>
  <c r="F349" i="1"/>
  <c r="F348" i="1"/>
  <c r="F347" i="1"/>
  <c r="F346" i="1"/>
  <c r="F345" i="1"/>
  <c r="F344" i="1"/>
  <c r="F343" i="1"/>
  <c r="F342" i="1"/>
  <c r="F341" i="1"/>
  <c r="F340" i="1"/>
  <c r="F339" i="1"/>
  <c r="F338" i="1"/>
  <c r="F337" i="1"/>
  <c r="F336" i="1"/>
  <c r="F335" i="1"/>
  <c r="F334" i="1"/>
  <c r="F333" i="1"/>
  <c r="F332" i="1"/>
  <c r="F331" i="1"/>
  <c r="F330" i="1"/>
  <c r="F329" i="1"/>
  <c r="F328" i="1"/>
  <c r="F327" i="1"/>
  <c r="F326" i="1"/>
  <c r="F325" i="1"/>
  <c r="F324" i="1"/>
  <c r="F323" i="1"/>
  <c r="F322" i="1"/>
  <c r="F321" i="1"/>
  <c r="F320" i="1"/>
  <c r="F319" i="1"/>
  <c r="F318" i="1"/>
  <c r="F317" i="1"/>
  <c r="F316" i="1"/>
  <c r="F315" i="1"/>
  <c r="F314" i="1"/>
  <c r="F313" i="1"/>
  <c r="F312" i="1"/>
  <c r="F311" i="1"/>
  <c r="F310" i="1"/>
  <c r="F309" i="1"/>
  <c r="F308" i="1"/>
  <c r="F307" i="1"/>
  <c r="F306" i="1"/>
  <c r="F305" i="1"/>
  <c r="F304" i="1"/>
  <c r="F303" i="1"/>
  <c r="F302" i="1"/>
  <c r="F301" i="1"/>
  <c r="F300" i="1"/>
  <c r="F299" i="1"/>
  <c r="F298" i="1"/>
  <c r="F297" i="1"/>
  <c r="F296" i="1"/>
  <c r="F295" i="1"/>
  <c r="F294" i="1"/>
  <c r="F293" i="1"/>
  <c r="F292" i="1"/>
  <c r="F291" i="1"/>
  <c r="F290" i="1"/>
  <c r="F289" i="1"/>
  <c r="F288" i="1"/>
  <c r="F287" i="1"/>
  <c r="F286" i="1"/>
  <c r="F285" i="1"/>
  <c r="F284" i="1"/>
  <c r="F283" i="1"/>
  <c r="F282" i="1"/>
  <c r="F281" i="1"/>
  <c r="F280" i="1"/>
  <c r="F279" i="1"/>
  <c r="F278" i="1"/>
  <c r="F277" i="1"/>
  <c r="F276" i="1"/>
  <c r="F275" i="1"/>
  <c r="F274" i="1"/>
  <c r="F273" i="1"/>
  <c r="F272" i="1"/>
  <c r="F271" i="1"/>
  <c r="F270" i="1"/>
  <c r="F269" i="1"/>
  <c r="F268" i="1"/>
  <c r="F267" i="1"/>
  <c r="F266" i="1"/>
  <c r="F265" i="1"/>
  <c r="F264" i="1"/>
  <c r="F263" i="1"/>
  <c r="F262" i="1"/>
  <c r="F261" i="1"/>
  <c r="F260" i="1"/>
  <c r="F259" i="1"/>
  <c r="F258" i="1"/>
  <c r="F257" i="1"/>
  <c r="F256" i="1"/>
  <c r="F255" i="1"/>
  <c r="F254" i="1"/>
  <c r="F253" i="1"/>
  <c r="F252" i="1"/>
  <c r="F251" i="1"/>
  <c r="F250" i="1"/>
  <c r="F249" i="1"/>
  <c r="F248" i="1"/>
  <c r="F247" i="1"/>
  <c r="F246" i="1"/>
  <c r="F245" i="1"/>
  <c r="F244" i="1"/>
  <c r="F243" i="1"/>
  <c r="F242" i="1"/>
  <c r="F241" i="1"/>
  <c r="F240" i="1"/>
  <c r="F239" i="1"/>
  <c r="F238" i="1"/>
  <c r="F237" i="1"/>
  <c r="F236" i="1"/>
  <c r="F235" i="1"/>
  <c r="F234" i="1"/>
  <c r="F233" i="1"/>
  <c r="F232" i="1"/>
  <c r="F231" i="1"/>
  <c r="F230" i="1"/>
  <c r="F229" i="1"/>
  <c r="F228" i="1"/>
  <c r="F227" i="1"/>
  <c r="F226" i="1"/>
  <c r="F225" i="1"/>
  <c r="F224" i="1"/>
  <c r="F223" i="1"/>
  <c r="F222" i="1"/>
  <c r="F221" i="1"/>
  <c r="F220" i="1"/>
  <c r="F219" i="1"/>
  <c r="F218" i="1"/>
  <c r="F217" i="1"/>
  <c r="F216" i="1"/>
  <c r="F215" i="1"/>
  <c r="F214" i="1"/>
  <c r="F213" i="1"/>
  <c r="F212" i="1"/>
  <c r="F211" i="1"/>
  <c r="F210" i="1"/>
  <c r="F209" i="1"/>
  <c r="F208" i="1"/>
  <c r="F207" i="1"/>
  <c r="F206" i="1"/>
  <c r="F205" i="1"/>
  <c r="F204" i="1"/>
  <c r="F203" i="1"/>
  <c r="F202" i="1"/>
  <c r="F201" i="1"/>
  <c r="F200" i="1"/>
  <c r="F199" i="1"/>
  <c r="F198" i="1"/>
  <c r="F197" i="1"/>
  <c r="F196" i="1"/>
  <c r="F195" i="1"/>
  <c r="F194" i="1"/>
  <c r="F193" i="1"/>
  <c r="F192" i="1"/>
  <c r="F191" i="1"/>
  <c r="F190" i="1"/>
  <c r="F189" i="1"/>
  <c r="F188" i="1"/>
  <c r="F187" i="1"/>
  <c r="F186" i="1"/>
  <c r="F185" i="1"/>
  <c r="F184" i="1"/>
  <c r="F183" i="1"/>
  <c r="F182" i="1"/>
  <c r="F181" i="1"/>
  <c r="F180" i="1"/>
  <c r="F179" i="1"/>
  <c r="F178" i="1"/>
  <c r="F177" i="1"/>
  <c r="F176" i="1"/>
  <c r="F175" i="1"/>
  <c r="F174" i="1"/>
  <c r="F173" i="1"/>
  <c r="F172" i="1"/>
  <c r="F171" i="1"/>
  <c r="F170" i="1"/>
  <c r="F169" i="1"/>
  <c r="F168" i="1"/>
  <c r="F167" i="1"/>
  <c r="F166" i="1"/>
  <c r="F165" i="1"/>
  <c r="F164" i="1"/>
  <c r="F163" i="1"/>
  <c r="F162" i="1"/>
  <c r="F161" i="1"/>
  <c r="F160" i="1"/>
  <c r="F159" i="1"/>
  <c r="F158" i="1"/>
  <c r="F157" i="1"/>
  <c r="F156" i="1"/>
  <c r="F155" i="1"/>
  <c r="F154" i="1"/>
  <c r="F153" i="1"/>
  <c r="F152" i="1"/>
  <c r="F151" i="1"/>
  <c r="F150" i="1"/>
  <c r="F149" i="1"/>
  <c r="F148" i="1"/>
  <c r="F147" i="1"/>
  <c r="F146" i="1"/>
  <c r="F145" i="1"/>
  <c r="F144" i="1"/>
  <c r="F143" i="1"/>
  <c r="F142" i="1"/>
  <c r="F141" i="1"/>
  <c r="F140" i="1"/>
  <c r="F139" i="1"/>
  <c r="F138" i="1"/>
  <c r="F137" i="1"/>
  <c r="F136" i="1"/>
  <c r="F135" i="1"/>
  <c r="F134" i="1"/>
  <c r="F133" i="1"/>
  <c r="F132" i="1"/>
  <c r="F131" i="1"/>
  <c r="F130" i="1"/>
  <c r="F129" i="1"/>
  <c r="F128" i="1"/>
  <c r="F127" i="1"/>
  <c r="F126" i="1"/>
  <c r="F125" i="1"/>
  <c r="F124" i="1"/>
  <c r="F123" i="1"/>
  <c r="F122" i="1"/>
  <c r="F121" i="1"/>
  <c r="F120" i="1"/>
  <c r="F119" i="1"/>
  <c r="F118" i="1"/>
  <c r="F117" i="1"/>
  <c r="F116" i="1"/>
  <c r="F115" i="1"/>
  <c r="F114" i="1"/>
  <c r="F113" i="1"/>
  <c r="F112" i="1"/>
  <c r="F111" i="1"/>
  <c r="F110" i="1"/>
  <c r="F109" i="1"/>
  <c r="F108" i="1"/>
  <c r="F107" i="1"/>
  <c r="F106" i="1"/>
  <c r="F105" i="1"/>
  <c r="F104" i="1"/>
  <c r="F103" i="1"/>
  <c r="F102" i="1"/>
  <c r="F101" i="1"/>
  <c r="F100" i="1"/>
  <c r="F99" i="1"/>
  <c r="F98" i="1"/>
  <c r="F97" i="1"/>
  <c r="F96" i="1"/>
  <c r="F95" i="1"/>
  <c r="F94" i="1"/>
  <c r="F93" i="1"/>
  <c r="F92" i="1"/>
  <c r="F91" i="1"/>
  <c r="F90" i="1"/>
  <c r="F89" i="1"/>
  <c r="F88" i="1"/>
  <c r="F87" i="1"/>
  <c r="F86" i="1"/>
  <c r="F85" i="1"/>
  <c r="F84" i="1"/>
  <c r="F83" i="1"/>
  <c r="F82" i="1"/>
  <c r="F81" i="1"/>
  <c r="F80" i="1"/>
  <c r="F79" i="1"/>
  <c r="F78" i="1"/>
  <c r="F77" i="1"/>
  <c r="F76" i="1"/>
  <c r="F75" i="1"/>
  <c r="F74" i="1"/>
  <c r="F73" i="1"/>
  <c r="F72" i="1"/>
  <c r="F71" i="1"/>
  <c r="F70" i="1"/>
  <c r="F69" i="1"/>
  <c r="F68" i="1"/>
  <c r="F67" i="1"/>
  <c r="F66" i="1"/>
  <c r="F65" i="1"/>
  <c r="F64" i="1"/>
  <c r="F63" i="1"/>
  <c r="F62" i="1"/>
  <c r="F61" i="1"/>
  <c r="F60" i="1"/>
  <c r="F59" i="1"/>
  <c r="F58" i="1"/>
  <c r="F57" i="1"/>
  <c r="F56" i="1"/>
  <c r="F55" i="1"/>
  <c r="F54" i="1"/>
  <c r="F53" i="1"/>
  <c r="F52" i="1"/>
  <c r="F51" i="1"/>
  <c r="F50" i="1"/>
  <c r="F49" i="1"/>
  <c r="F48" i="1"/>
  <c r="F47" i="1"/>
  <c r="F46" i="1"/>
  <c r="F45" i="1"/>
  <c r="F44" i="1"/>
  <c r="F43" i="1"/>
  <c r="F42" i="1"/>
  <c r="F41" i="1"/>
  <c r="F40" i="1"/>
  <c r="F39" i="1"/>
  <c r="F38" i="1"/>
  <c r="F37" i="1"/>
  <c r="F36" i="1"/>
  <c r="F35" i="1"/>
  <c r="F34" i="1"/>
  <c r="F33" i="1"/>
  <c r="F32" i="1"/>
  <c r="F31" i="1"/>
  <c r="F30" i="1"/>
  <c r="F29" i="1"/>
  <c r="F28" i="1"/>
  <c r="F27" i="1"/>
  <c r="F26" i="1"/>
  <c r="F25" i="1"/>
  <c r="F24" i="1"/>
  <c r="F23" i="1"/>
  <c r="F22" i="1"/>
  <c r="F21" i="1"/>
  <c r="F20" i="1"/>
  <c r="F19" i="1"/>
  <c r="F18" i="1"/>
  <c r="F17" i="1"/>
  <c r="F16" i="1"/>
  <c r="F15" i="1"/>
  <c r="F14" i="1"/>
  <c r="F13" i="1"/>
  <c r="F12" i="1"/>
  <c r="F11" i="1"/>
  <c r="F10" i="1"/>
  <c r="F9" i="1"/>
  <c r="F8" i="1"/>
  <c r="F7" i="1"/>
  <c r="F6" i="1"/>
  <c r="F5" i="1"/>
  <c r="F4" i="1"/>
  <c r="F3" i="1"/>
  <c r="F2" i="1"/>
  <c r="J1063" i="2"/>
  <c r="J1062" i="2"/>
  <c r="J1061" i="2"/>
  <c r="J1060" i="2"/>
  <c r="J1059" i="2"/>
  <c r="J1058" i="2"/>
  <c r="J1057" i="2"/>
  <c r="J1056" i="2"/>
  <c r="J1055" i="2"/>
  <c r="J1054" i="2"/>
  <c r="J1053" i="2"/>
  <c r="J1052" i="2"/>
  <c r="J1051" i="2"/>
  <c r="J1050" i="2"/>
  <c r="J1049" i="2"/>
  <c r="J1048" i="2"/>
  <c r="J1047" i="2"/>
  <c r="J1046" i="2"/>
  <c r="J1045" i="2"/>
  <c r="J1044" i="2"/>
  <c r="J1043" i="2"/>
  <c r="J1042" i="2"/>
  <c r="J1041" i="2"/>
  <c r="J1040" i="2"/>
  <c r="J1039" i="2"/>
  <c r="J1038" i="2"/>
  <c r="J1037" i="2"/>
  <c r="J1036" i="2"/>
  <c r="J1035" i="2"/>
  <c r="J1034" i="2"/>
  <c r="J1033" i="2"/>
  <c r="J1032" i="2"/>
  <c r="J1031" i="2"/>
  <c r="J1030" i="2"/>
  <c r="J1029" i="2"/>
  <c r="J1028" i="2"/>
  <c r="J1027" i="2"/>
  <c r="J1026" i="2"/>
  <c r="J1025" i="2"/>
  <c r="J1024" i="2"/>
  <c r="J1023" i="2"/>
  <c r="J1022" i="2"/>
  <c r="J1021" i="2"/>
  <c r="J1020" i="2"/>
  <c r="J1019" i="2"/>
  <c r="J1018" i="2"/>
  <c r="J1017" i="2"/>
  <c r="J1016" i="2"/>
  <c r="J1015" i="2"/>
  <c r="J1014" i="2"/>
  <c r="J1013" i="2"/>
  <c r="J1012" i="2"/>
  <c r="J1011" i="2"/>
  <c r="J1010" i="2"/>
  <c r="J1009" i="2"/>
  <c r="J1008" i="2"/>
  <c r="J1007" i="2"/>
  <c r="J1006" i="2"/>
  <c r="J1005" i="2"/>
  <c r="J1004" i="2"/>
  <c r="J1003" i="2"/>
  <c r="J1002" i="2"/>
  <c r="J1001" i="2"/>
  <c r="J1000" i="2"/>
  <c r="J999" i="2"/>
  <c r="J998" i="2"/>
  <c r="J997" i="2"/>
  <c r="J996" i="2"/>
  <c r="J995" i="2"/>
  <c r="J994" i="2"/>
  <c r="J993" i="2"/>
  <c r="J992" i="2"/>
  <c r="J991" i="2"/>
  <c r="J990" i="2"/>
  <c r="J989" i="2"/>
  <c r="J988" i="2"/>
  <c r="J987" i="2"/>
  <c r="J986" i="2"/>
  <c r="J985" i="2"/>
  <c r="J984" i="2"/>
  <c r="J983" i="2"/>
  <c r="J982" i="2"/>
  <c r="J981" i="2"/>
  <c r="J980" i="2"/>
  <c r="J979" i="2"/>
  <c r="J978" i="2"/>
  <c r="J977" i="2"/>
  <c r="J976" i="2"/>
  <c r="J975" i="2"/>
  <c r="J974" i="2"/>
  <c r="J973" i="2"/>
  <c r="J972" i="2"/>
  <c r="J971" i="2"/>
  <c r="J970" i="2"/>
  <c r="J969" i="2"/>
  <c r="J968" i="2"/>
  <c r="J967" i="2"/>
  <c r="J966" i="2"/>
  <c r="J965" i="2"/>
  <c r="J964" i="2"/>
  <c r="J963" i="2"/>
  <c r="J962" i="2"/>
  <c r="J961" i="2"/>
  <c r="J960" i="2"/>
  <c r="J959" i="2"/>
  <c r="J958" i="2"/>
  <c r="J957" i="2"/>
  <c r="J956" i="2"/>
  <c r="J955" i="2"/>
  <c r="J954" i="2"/>
  <c r="J953" i="2"/>
  <c r="J952" i="2"/>
  <c r="J951" i="2"/>
  <c r="J950" i="2"/>
  <c r="J949" i="2"/>
  <c r="J948" i="2"/>
  <c r="J947" i="2"/>
  <c r="J946" i="2"/>
  <c r="J945" i="2"/>
  <c r="J944" i="2"/>
  <c r="J943" i="2"/>
  <c r="J942" i="2"/>
  <c r="J941" i="2"/>
  <c r="J940" i="2"/>
  <c r="J939" i="2"/>
  <c r="J938" i="2"/>
  <c r="J937" i="2"/>
  <c r="J936" i="2"/>
  <c r="J935" i="2"/>
  <c r="J934" i="2"/>
  <c r="J933" i="2"/>
  <c r="J932" i="2"/>
  <c r="J931" i="2"/>
  <c r="J930" i="2"/>
  <c r="J929" i="2"/>
  <c r="J928" i="2"/>
  <c r="J927" i="2"/>
  <c r="J926" i="2"/>
  <c r="J925" i="2"/>
  <c r="J924" i="2"/>
  <c r="J923" i="2"/>
  <c r="J922" i="2"/>
  <c r="J921" i="2"/>
  <c r="J920" i="2"/>
  <c r="J919" i="2"/>
  <c r="J918" i="2"/>
  <c r="J917" i="2"/>
  <c r="J916" i="2"/>
  <c r="J915" i="2"/>
  <c r="J914" i="2"/>
  <c r="J913" i="2"/>
  <c r="J912" i="2"/>
  <c r="J911" i="2"/>
  <c r="J910" i="2"/>
  <c r="J909" i="2"/>
  <c r="J908" i="2"/>
  <c r="J907" i="2"/>
  <c r="J906" i="2"/>
  <c r="J905" i="2"/>
  <c r="J904" i="2"/>
  <c r="J903" i="2"/>
  <c r="J902" i="2"/>
  <c r="J901" i="2"/>
  <c r="J900" i="2"/>
  <c r="J899" i="2"/>
  <c r="J898" i="2"/>
  <c r="J897" i="2"/>
  <c r="J896" i="2"/>
  <c r="J895" i="2"/>
  <c r="J894" i="2"/>
  <c r="J893" i="2"/>
  <c r="J892" i="2"/>
  <c r="J891" i="2"/>
  <c r="J890" i="2"/>
  <c r="J889" i="2"/>
  <c r="J888" i="2"/>
  <c r="J887" i="2"/>
  <c r="J886" i="2"/>
  <c r="J885" i="2"/>
  <c r="J884" i="2"/>
  <c r="J883" i="2"/>
  <c r="J882" i="2"/>
  <c r="J881" i="2"/>
  <c r="J880" i="2"/>
  <c r="J879" i="2"/>
  <c r="J878" i="2"/>
  <c r="J877" i="2"/>
  <c r="J876" i="2"/>
  <c r="J875" i="2"/>
  <c r="J874" i="2"/>
  <c r="J873" i="2"/>
  <c r="J872" i="2"/>
  <c r="J871" i="2"/>
  <c r="J870" i="2"/>
  <c r="J869" i="2"/>
  <c r="J868" i="2"/>
  <c r="J867" i="2"/>
  <c r="J866" i="2"/>
  <c r="J865" i="2"/>
  <c r="J864" i="2"/>
  <c r="J863" i="2"/>
  <c r="J862" i="2"/>
  <c r="J861" i="2"/>
  <c r="J860" i="2"/>
  <c r="J859" i="2"/>
  <c r="J858" i="2"/>
  <c r="J857" i="2"/>
  <c r="J856" i="2"/>
  <c r="J855" i="2"/>
  <c r="J854" i="2"/>
  <c r="J853" i="2"/>
  <c r="J852" i="2"/>
  <c r="J851" i="2"/>
  <c r="J850" i="2"/>
  <c r="J849" i="2"/>
  <c r="J848" i="2"/>
  <c r="J847" i="2"/>
  <c r="J846" i="2"/>
  <c r="J845" i="2"/>
  <c r="J844" i="2"/>
  <c r="J843" i="2"/>
  <c r="J842" i="2"/>
  <c r="J841" i="2"/>
  <c r="J840" i="2"/>
  <c r="J839" i="2"/>
  <c r="J838" i="2"/>
  <c r="J837" i="2"/>
  <c r="J836" i="2"/>
  <c r="J835" i="2"/>
  <c r="J834" i="2"/>
  <c r="J833" i="2"/>
  <c r="J832" i="2"/>
  <c r="J831" i="2"/>
  <c r="J830" i="2"/>
  <c r="J829" i="2"/>
  <c r="J828" i="2"/>
  <c r="J827" i="2"/>
  <c r="J826" i="2"/>
  <c r="J825" i="2"/>
  <c r="J824" i="2"/>
  <c r="J823" i="2"/>
  <c r="J822" i="2"/>
  <c r="J821" i="2"/>
  <c r="J820" i="2"/>
  <c r="J819" i="2"/>
  <c r="J818" i="2"/>
  <c r="J817" i="2"/>
  <c r="J816" i="2"/>
  <c r="J815" i="2"/>
  <c r="J814" i="2"/>
  <c r="J813" i="2"/>
  <c r="J812" i="2"/>
  <c r="J811" i="2"/>
  <c r="J810" i="2"/>
  <c r="J809" i="2"/>
  <c r="J808" i="2"/>
  <c r="J807" i="2"/>
  <c r="J806" i="2"/>
  <c r="J805" i="2"/>
  <c r="J804" i="2"/>
  <c r="J803" i="2"/>
  <c r="J802" i="2"/>
  <c r="J801" i="2"/>
  <c r="J800" i="2"/>
  <c r="J799" i="2"/>
  <c r="J798" i="2"/>
  <c r="J797" i="2"/>
  <c r="J796" i="2"/>
  <c r="J795" i="2"/>
  <c r="J794" i="2"/>
  <c r="J793" i="2"/>
  <c r="J792" i="2"/>
  <c r="J791" i="2"/>
  <c r="J790" i="2"/>
  <c r="J789" i="2"/>
  <c r="J788" i="2"/>
  <c r="J787" i="2"/>
  <c r="J786" i="2"/>
  <c r="J785" i="2"/>
  <c r="J784" i="2"/>
  <c r="J783" i="2"/>
  <c r="J782" i="2"/>
  <c r="J781" i="2"/>
  <c r="J780" i="2"/>
  <c r="J779" i="2"/>
  <c r="J778" i="2"/>
  <c r="J777" i="2"/>
  <c r="J776" i="2"/>
  <c r="J775" i="2"/>
  <c r="J774" i="2"/>
  <c r="J773" i="2"/>
  <c r="J772" i="2"/>
  <c r="J771" i="2"/>
  <c r="J770" i="2"/>
  <c r="J769" i="2"/>
  <c r="J768" i="2"/>
  <c r="J767" i="2"/>
  <c r="J766" i="2"/>
  <c r="J765" i="2"/>
  <c r="J764" i="2"/>
  <c r="J763" i="2"/>
  <c r="J762" i="2"/>
  <c r="J761" i="2"/>
  <c r="J760" i="2"/>
  <c r="J759" i="2"/>
  <c r="J758" i="2"/>
  <c r="J757" i="2"/>
  <c r="J756" i="2"/>
  <c r="J755" i="2"/>
  <c r="J754" i="2"/>
  <c r="J753" i="2"/>
  <c r="J752" i="2"/>
  <c r="J751" i="2"/>
  <c r="J750" i="2"/>
  <c r="J749" i="2"/>
  <c r="J748" i="2"/>
  <c r="J747" i="2"/>
  <c r="J746" i="2"/>
  <c r="J745" i="2"/>
  <c r="J744" i="2"/>
  <c r="J743" i="2"/>
  <c r="J742" i="2"/>
  <c r="J741" i="2"/>
  <c r="J740" i="2"/>
  <c r="J739" i="2"/>
  <c r="J738" i="2"/>
  <c r="J737" i="2"/>
  <c r="J736" i="2"/>
  <c r="J735" i="2"/>
  <c r="J734" i="2"/>
  <c r="J733" i="2"/>
  <c r="J732" i="2"/>
  <c r="J731" i="2"/>
  <c r="J730" i="2"/>
  <c r="J729" i="2"/>
  <c r="J728" i="2"/>
  <c r="J727" i="2"/>
  <c r="J726" i="2"/>
  <c r="J725" i="2"/>
  <c r="J724" i="2"/>
  <c r="J723" i="2"/>
  <c r="J722" i="2"/>
  <c r="J721" i="2"/>
  <c r="J720" i="2"/>
  <c r="J719" i="2"/>
  <c r="J718" i="2"/>
  <c r="J717" i="2"/>
  <c r="J716" i="2"/>
  <c r="J715" i="2"/>
  <c r="J714" i="2"/>
  <c r="J713" i="2"/>
  <c r="J712" i="2"/>
  <c r="J711" i="2"/>
  <c r="J710" i="2"/>
  <c r="J709" i="2"/>
  <c r="J708" i="2"/>
  <c r="J707" i="2"/>
  <c r="J706" i="2"/>
  <c r="J705" i="2"/>
  <c r="J704" i="2"/>
  <c r="J703" i="2"/>
  <c r="J702" i="2"/>
  <c r="J701" i="2"/>
  <c r="J700" i="2"/>
  <c r="J699" i="2"/>
  <c r="J698" i="2"/>
  <c r="J697" i="2"/>
  <c r="J696" i="2"/>
  <c r="J695" i="2"/>
  <c r="J694" i="2"/>
  <c r="J693" i="2"/>
  <c r="J692" i="2"/>
  <c r="J691" i="2"/>
  <c r="J690" i="2"/>
  <c r="J689" i="2"/>
  <c r="J688" i="2"/>
  <c r="J687" i="2"/>
  <c r="J686" i="2"/>
  <c r="J685" i="2"/>
  <c r="J684" i="2"/>
  <c r="J683" i="2"/>
  <c r="J682" i="2"/>
  <c r="J681" i="2"/>
  <c r="J680" i="2"/>
  <c r="J679" i="2"/>
  <c r="J678" i="2"/>
  <c r="J677" i="2"/>
  <c r="J676" i="2"/>
  <c r="J675" i="2"/>
  <c r="J674" i="2"/>
  <c r="J673" i="2"/>
  <c r="J672" i="2"/>
  <c r="J671" i="2"/>
  <c r="J670" i="2"/>
  <c r="J669" i="2"/>
  <c r="J668" i="2"/>
  <c r="J667" i="2"/>
  <c r="J666" i="2"/>
  <c r="J665" i="2"/>
  <c r="J664" i="2"/>
  <c r="J663" i="2"/>
  <c r="J662" i="2"/>
  <c r="J661" i="2"/>
  <c r="J660" i="2"/>
  <c r="J659" i="2"/>
  <c r="J658" i="2"/>
  <c r="J657" i="2"/>
  <c r="J656" i="2"/>
  <c r="J655" i="2"/>
  <c r="J654" i="2"/>
  <c r="J653" i="2"/>
  <c r="J652" i="2"/>
  <c r="J651" i="2"/>
  <c r="J650" i="2"/>
  <c r="J649" i="2"/>
  <c r="J648" i="2"/>
  <c r="J647" i="2"/>
  <c r="J646" i="2"/>
  <c r="J645" i="2"/>
  <c r="J644" i="2"/>
  <c r="J643" i="2"/>
  <c r="J642" i="2"/>
  <c r="J641" i="2"/>
  <c r="J640" i="2"/>
  <c r="J639" i="2"/>
  <c r="J638" i="2"/>
  <c r="J637" i="2"/>
  <c r="J636" i="2"/>
  <c r="J635" i="2"/>
  <c r="J634" i="2"/>
  <c r="J633" i="2"/>
  <c r="J632" i="2"/>
  <c r="J631" i="2"/>
  <c r="J630" i="2"/>
  <c r="J629" i="2"/>
  <c r="J628" i="2"/>
  <c r="J627" i="2"/>
  <c r="J626" i="2"/>
  <c r="J625" i="2"/>
  <c r="J624" i="2"/>
  <c r="J623" i="2"/>
  <c r="J622" i="2"/>
  <c r="J621" i="2"/>
  <c r="J620" i="2"/>
  <c r="J619" i="2"/>
  <c r="J618" i="2"/>
  <c r="J617" i="2"/>
  <c r="J616" i="2"/>
  <c r="J615" i="2"/>
  <c r="J614" i="2"/>
  <c r="J613" i="2"/>
  <c r="J612" i="2"/>
  <c r="J611" i="2"/>
  <c r="J610" i="2"/>
  <c r="J609" i="2"/>
  <c r="J608" i="2"/>
  <c r="J607" i="2"/>
  <c r="J606" i="2"/>
  <c r="J605" i="2"/>
  <c r="J604" i="2"/>
  <c r="J603" i="2"/>
  <c r="J602" i="2"/>
  <c r="J601" i="2"/>
  <c r="J600" i="2"/>
  <c r="J599" i="2"/>
  <c r="J598" i="2"/>
  <c r="J597" i="2"/>
  <c r="J596" i="2"/>
  <c r="J595" i="2"/>
  <c r="J594" i="2"/>
  <c r="J593" i="2"/>
  <c r="J592" i="2"/>
  <c r="J591" i="2"/>
  <c r="J590" i="2"/>
  <c r="J589" i="2"/>
  <c r="J588" i="2"/>
  <c r="J587" i="2"/>
  <c r="J586" i="2"/>
  <c r="J585" i="2"/>
  <c r="J584" i="2"/>
  <c r="J583" i="2"/>
  <c r="J582" i="2"/>
  <c r="J581" i="2"/>
  <c r="J580" i="2"/>
  <c r="J579" i="2"/>
  <c r="J578" i="2"/>
  <c r="J577" i="2"/>
  <c r="J576" i="2"/>
  <c r="J575" i="2"/>
  <c r="J574" i="2"/>
  <c r="J573" i="2"/>
  <c r="J572" i="2"/>
  <c r="J571" i="2"/>
  <c r="J570" i="2"/>
  <c r="J569" i="2"/>
  <c r="J568" i="2"/>
  <c r="J567" i="2"/>
  <c r="J566" i="2"/>
  <c r="J565" i="2"/>
  <c r="J564" i="2"/>
  <c r="J563" i="2"/>
  <c r="J562" i="2"/>
  <c r="J561" i="2"/>
  <c r="J560" i="2"/>
  <c r="J559" i="2"/>
  <c r="J558" i="2"/>
  <c r="J557" i="2"/>
  <c r="J556" i="2"/>
  <c r="J555" i="2"/>
  <c r="J554" i="2"/>
  <c r="J553" i="2"/>
  <c r="J552" i="2"/>
  <c r="J551" i="2"/>
  <c r="J550" i="2"/>
  <c r="J549" i="2"/>
  <c r="J548" i="2"/>
  <c r="J547" i="2"/>
  <c r="J546" i="2"/>
  <c r="J545" i="2"/>
  <c r="J544" i="2"/>
  <c r="J543" i="2"/>
  <c r="J542" i="2"/>
  <c r="J541" i="2"/>
  <c r="J540" i="2"/>
  <c r="J539" i="2"/>
  <c r="J538" i="2"/>
  <c r="J537" i="2"/>
  <c r="J536" i="2"/>
  <c r="J535" i="2"/>
  <c r="J534" i="2"/>
  <c r="J533" i="2"/>
  <c r="J532" i="2"/>
  <c r="J531" i="2"/>
  <c r="J530" i="2"/>
  <c r="J529" i="2"/>
  <c r="J528" i="2"/>
  <c r="J527" i="2"/>
  <c r="J526" i="2"/>
  <c r="J525" i="2"/>
  <c r="J524" i="2"/>
  <c r="J523" i="2"/>
  <c r="J522" i="2"/>
  <c r="J521" i="2"/>
  <c r="J520" i="2"/>
  <c r="J519" i="2"/>
  <c r="J518" i="2"/>
  <c r="J517" i="2"/>
  <c r="J516" i="2"/>
  <c r="J515" i="2"/>
  <c r="J514" i="2"/>
  <c r="J513" i="2"/>
  <c r="J512" i="2"/>
  <c r="J511" i="2"/>
  <c r="J510" i="2"/>
  <c r="J509" i="2"/>
  <c r="J508" i="2"/>
  <c r="J507" i="2"/>
  <c r="J506" i="2"/>
  <c r="J505" i="2"/>
  <c r="J504" i="2"/>
  <c r="J503" i="2"/>
  <c r="J502" i="2"/>
  <c r="J501" i="2"/>
  <c r="J500" i="2"/>
  <c r="J499" i="2"/>
  <c r="J498" i="2"/>
  <c r="J497" i="2"/>
  <c r="J496" i="2"/>
  <c r="J495" i="2"/>
  <c r="J494" i="2"/>
  <c r="J493" i="2"/>
  <c r="J492" i="2"/>
  <c r="J491" i="2"/>
  <c r="J490" i="2"/>
  <c r="J489" i="2"/>
  <c r="J488" i="2"/>
  <c r="J487" i="2"/>
  <c r="J486" i="2"/>
  <c r="J485" i="2"/>
  <c r="J484" i="2"/>
  <c r="J483" i="2"/>
  <c r="J482" i="2"/>
  <c r="J481" i="2"/>
  <c r="J480" i="2"/>
  <c r="J479" i="2"/>
  <c r="J478" i="2"/>
  <c r="J477" i="2"/>
  <c r="J476" i="2"/>
  <c r="J475" i="2"/>
  <c r="J474" i="2"/>
  <c r="J473" i="2"/>
  <c r="J472" i="2"/>
  <c r="J471" i="2"/>
  <c r="J470" i="2"/>
  <c r="J469" i="2"/>
  <c r="J468" i="2"/>
  <c r="J467" i="2"/>
  <c r="J466" i="2"/>
  <c r="J465" i="2"/>
  <c r="J464" i="2"/>
  <c r="J463" i="2"/>
  <c r="J462" i="2"/>
  <c r="J461" i="2"/>
  <c r="J460" i="2"/>
  <c r="J459" i="2"/>
  <c r="J458" i="2"/>
  <c r="J457" i="2"/>
  <c r="J456" i="2"/>
  <c r="J455" i="2"/>
  <c r="J454" i="2"/>
  <c r="J453" i="2"/>
  <c r="J452" i="2"/>
  <c r="J451" i="2"/>
  <c r="J450" i="2"/>
  <c r="J449" i="2"/>
  <c r="J448" i="2"/>
  <c r="J447" i="2"/>
  <c r="J446" i="2"/>
  <c r="J445" i="2"/>
  <c r="J444" i="2"/>
  <c r="J443" i="2"/>
  <c r="J442" i="2"/>
  <c r="J441" i="2"/>
  <c r="J440" i="2"/>
  <c r="J439" i="2"/>
  <c r="J438" i="2"/>
  <c r="J437" i="2"/>
  <c r="J436" i="2"/>
  <c r="J435" i="2"/>
  <c r="J434" i="2"/>
  <c r="J433" i="2"/>
  <c r="J432" i="2"/>
  <c r="J431" i="2"/>
  <c r="J430" i="2"/>
  <c r="J429" i="2"/>
  <c r="J428" i="2"/>
  <c r="J427" i="2"/>
  <c r="J426" i="2"/>
  <c r="J425" i="2"/>
  <c r="J424" i="2"/>
  <c r="J423" i="2"/>
  <c r="J422" i="2"/>
  <c r="J421" i="2"/>
  <c r="J420" i="2"/>
  <c r="J419" i="2"/>
  <c r="J418" i="2"/>
  <c r="J417" i="2"/>
  <c r="J416" i="2"/>
  <c r="J415" i="2"/>
  <c r="J414" i="2"/>
  <c r="J413" i="2"/>
  <c r="J412" i="2"/>
  <c r="J411" i="2"/>
  <c r="J410" i="2"/>
  <c r="J409" i="2"/>
  <c r="J408" i="2"/>
  <c r="J407" i="2"/>
  <c r="J406" i="2"/>
  <c r="J405" i="2"/>
  <c r="J404" i="2"/>
  <c r="J403" i="2"/>
  <c r="J402" i="2"/>
  <c r="J401" i="2"/>
  <c r="J400" i="2"/>
  <c r="J399" i="2"/>
  <c r="J398" i="2"/>
  <c r="J397" i="2"/>
  <c r="J396" i="2"/>
  <c r="J395" i="2"/>
  <c r="J394" i="2"/>
  <c r="J393" i="2"/>
  <c r="J392" i="2"/>
  <c r="J391" i="2"/>
  <c r="J390" i="2"/>
  <c r="J389" i="2"/>
  <c r="J388" i="2"/>
  <c r="J387" i="2"/>
  <c r="J386" i="2"/>
  <c r="J385" i="2"/>
  <c r="J384" i="2"/>
  <c r="J383" i="2"/>
  <c r="J382" i="2"/>
  <c r="J381" i="2"/>
  <c r="J380" i="2"/>
  <c r="J379" i="2"/>
  <c r="J378" i="2"/>
  <c r="J377" i="2"/>
  <c r="J376" i="2"/>
  <c r="J375" i="2"/>
  <c r="J374" i="2"/>
  <c r="J373" i="2"/>
  <c r="J372" i="2"/>
  <c r="J371" i="2"/>
  <c r="J370" i="2"/>
  <c r="J369" i="2"/>
  <c r="J368" i="2"/>
  <c r="J367" i="2"/>
  <c r="J366" i="2"/>
  <c r="J365" i="2"/>
  <c r="J364" i="2"/>
  <c r="J363" i="2"/>
  <c r="J362" i="2"/>
  <c r="J361" i="2"/>
  <c r="J360" i="2"/>
  <c r="J359" i="2"/>
  <c r="J358" i="2"/>
  <c r="J357" i="2"/>
  <c r="J356" i="2"/>
  <c r="J355" i="2"/>
  <c r="J354" i="2"/>
  <c r="J353" i="2"/>
  <c r="J352" i="2"/>
  <c r="J351" i="2"/>
  <c r="J350" i="2"/>
  <c r="J349" i="2"/>
  <c r="J348" i="2"/>
  <c r="J347" i="2"/>
  <c r="J346" i="2"/>
  <c r="J345" i="2"/>
  <c r="J344" i="2"/>
  <c r="J343" i="2"/>
  <c r="J342" i="2"/>
  <c r="J341" i="2"/>
  <c r="J340" i="2"/>
  <c r="J339" i="2"/>
  <c r="J338" i="2"/>
  <c r="J337" i="2"/>
  <c r="J336" i="2"/>
  <c r="J335" i="2"/>
  <c r="J334" i="2"/>
  <c r="J333" i="2"/>
  <c r="J332" i="2"/>
  <c r="J331" i="2"/>
  <c r="J330" i="2"/>
  <c r="J329" i="2"/>
  <c r="J328" i="2"/>
  <c r="J327" i="2"/>
  <c r="J326" i="2"/>
  <c r="J325" i="2"/>
  <c r="J324" i="2"/>
  <c r="J323" i="2"/>
  <c r="J322" i="2"/>
  <c r="J321" i="2"/>
  <c r="J320" i="2"/>
  <c r="J319" i="2"/>
  <c r="J318" i="2"/>
  <c r="J317" i="2"/>
  <c r="J316" i="2"/>
  <c r="J315" i="2"/>
  <c r="J314" i="2"/>
  <c r="J313" i="2"/>
  <c r="J312" i="2"/>
  <c r="J311" i="2"/>
  <c r="J310" i="2"/>
  <c r="J309" i="2"/>
  <c r="J308" i="2"/>
  <c r="J307" i="2"/>
  <c r="J306" i="2"/>
  <c r="J305" i="2"/>
  <c r="J304" i="2"/>
  <c r="J303" i="2"/>
  <c r="J302" i="2"/>
  <c r="J301" i="2"/>
  <c r="J300" i="2"/>
  <c r="J299" i="2"/>
  <c r="J298" i="2"/>
  <c r="J297" i="2"/>
  <c r="J296" i="2"/>
  <c r="J295" i="2"/>
  <c r="J294" i="2"/>
  <c r="J293" i="2"/>
  <c r="J292" i="2"/>
  <c r="J291" i="2"/>
  <c r="J290" i="2"/>
  <c r="J289" i="2"/>
  <c r="J288" i="2"/>
  <c r="J287" i="2"/>
  <c r="J286" i="2"/>
  <c r="J285" i="2"/>
  <c r="J284" i="2"/>
  <c r="J283" i="2"/>
  <c r="J282" i="2"/>
  <c r="J281" i="2"/>
  <c r="J280" i="2"/>
  <c r="J279" i="2"/>
  <c r="J278" i="2"/>
  <c r="J277" i="2"/>
  <c r="J276" i="2"/>
  <c r="J275" i="2"/>
  <c r="J274" i="2"/>
  <c r="J273" i="2"/>
  <c r="J272" i="2"/>
  <c r="J271" i="2"/>
  <c r="J270" i="2"/>
  <c r="J269" i="2"/>
  <c r="J268" i="2"/>
  <c r="J267" i="2"/>
  <c r="J266" i="2"/>
  <c r="J265" i="2"/>
  <c r="J264" i="2"/>
  <c r="J263" i="2"/>
  <c r="J262" i="2"/>
  <c r="J261" i="2"/>
  <c r="J260" i="2"/>
  <c r="J259" i="2"/>
  <c r="J258" i="2"/>
  <c r="J257" i="2"/>
  <c r="J256" i="2"/>
  <c r="J255" i="2"/>
  <c r="J254" i="2"/>
  <c r="J253" i="2"/>
  <c r="J252" i="2"/>
  <c r="J251" i="2"/>
  <c r="J250" i="2"/>
  <c r="J249" i="2"/>
  <c r="J248" i="2"/>
  <c r="J247" i="2"/>
  <c r="J246" i="2"/>
  <c r="J245" i="2"/>
  <c r="J244" i="2"/>
  <c r="J243" i="2"/>
  <c r="J242" i="2"/>
  <c r="J241" i="2"/>
  <c r="J240" i="2"/>
  <c r="J239" i="2"/>
  <c r="J238" i="2"/>
  <c r="J237" i="2"/>
  <c r="J236" i="2"/>
  <c r="J235" i="2"/>
  <c r="J234" i="2"/>
  <c r="J233" i="2"/>
  <c r="J232" i="2"/>
  <c r="J231" i="2"/>
  <c r="J230" i="2"/>
  <c r="J229" i="2"/>
  <c r="J228" i="2"/>
  <c r="J227" i="2"/>
  <c r="J226" i="2"/>
  <c r="J225" i="2"/>
  <c r="J224" i="2"/>
  <c r="J223" i="2"/>
  <c r="J222" i="2"/>
  <c r="J221" i="2"/>
  <c r="J220" i="2"/>
  <c r="J219" i="2"/>
  <c r="J218" i="2"/>
  <c r="J217" i="2"/>
  <c r="J216" i="2"/>
  <c r="J215" i="2"/>
  <c r="J214" i="2"/>
  <c r="J213" i="2"/>
  <c r="J212" i="2"/>
  <c r="J211" i="2"/>
  <c r="J210" i="2"/>
  <c r="J209" i="2"/>
  <c r="J208" i="2"/>
  <c r="J207" i="2"/>
  <c r="J206" i="2"/>
  <c r="J205" i="2"/>
  <c r="J204" i="2"/>
  <c r="J203" i="2"/>
  <c r="J202" i="2"/>
  <c r="J201" i="2"/>
  <c r="J200" i="2"/>
  <c r="J199" i="2"/>
  <c r="J198" i="2"/>
  <c r="J197" i="2"/>
  <c r="J196" i="2"/>
  <c r="J195" i="2"/>
  <c r="J194" i="2"/>
  <c r="J193" i="2"/>
  <c r="J192" i="2"/>
  <c r="J191" i="2"/>
  <c r="J190" i="2"/>
  <c r="J189" i="2"/>
  <c r="J188" i="2"/>
  <c r="J187" i="2"/>
  <c r="J186" i="2"/>
  <c r="J185" i="2"/>
  <c r="J184" i="2"/>
  <c r="J183" i="2"/>
  <c r="J182" i="2"/>
  <c r="J181" i="2"/>
  <c r="J180" i="2"/>
  <c r="J179" i="2"/>
  <c r="J178" i="2"/>
  <c r="J177" i="2"/>
  <c r="J176" i="2"/>
  <c r="J175" i="2"/>
  <c r="J174" i="2"/>
  <c r="J173" i="2"/>
  <c r="J172" i="2"/>
  <c r="J171" i="2"/>
  <c r="J170" i="2"/>
  <c r="J169" i="2"/>
  <c r="J168" i="2"/>
  <c r="J167" i="2"/>
  <c r="J166" i="2"/>
  <c r="J165" i="2"/>
  <c r="J164" i="2"/>
  <c r="J163" i="2"/>
  <c r="J162" i="2"/>
  <c r="J161" i="2"/>
  <c r="J160" i="2"/>
  <c r="J159" i="2"/>
  <c r="J158" i="2"/>
  <c r="J157" i="2"/>
  <c r="J156" i="2"/>
  <c r="J155" i="2"/>
  <c r="J154" i="2"/>
  <c r="J153" i="2"/>
  <c r="J152" i="2"/>
  <c r="J151" i="2"/>
  <c r="J150" i="2"/>
  <c r="J149" i="2"/>
  <c r="J148" i="2"/>
  <c r="J147" i="2"/>
  <c r="J146" i="2"/>
  <c r="J145" i="2"/>
  <c r="J144" i="2"/>
  <c r="J143" i="2"/>
  <c r="J142" i="2"/>
  <c r="J141" i="2"/>
  <c r="J140" i="2"/>
  <c r="J139" i="2"/>
  <c r="J138" i="2"/>
  <c r="J137" i="2"/>
  <c r="J136" i="2"/>
  <c r="J135" i="2"/>
  <c r="J134" i="2"/>
  <c r="J133" i="2"/>
  <c r="J132" i="2"/>
  <c r="J131" i="2"/>
  <c r="J130" i="2"/>
  <c r="J129" i="2"/>
  <c r="J128" i="2"/>
  <c r="J127" i="2"/>
  <c r="J126" i="2"/>
  <c r="J125" i="2"/>
  <c r="J124" i="2"/>
  <c r="J123" i="2"/>
  <c r="J122" i="2"/>
  <c r="J121" i="2"/>
  <c r="J120" i="2"/>
  <c r="J119" i="2"/>
  <c r="J118" i="2"/>
  <c r="J117" i="2"/>
  <c r="J116" i="2"/>
  <c r="J115" i="2"/>
  <c r="J114" i="2"/>
  <c r="J113" i="2"/>
  <c r="J112" i="2"/>
  <c r="J111" i="2"/>
  <c r="J110" i="2"/>
  <c r="J109" i="2"/>
  <c r="J108" i="2"/>
  <c r="J107" i="2"/>
  <c r="J106" i="2"/>
  <c r="J105" i="2"/>
  <c r="J104" i="2"/>
  <c r="J103" i="2"/>
  <c r="J102" i="2"/>
  <c r="J101" i="2"/>
  <c r="J100" i="2"/>
  <c r="J99" i="2"/>
  <c r="J98" i="2"/>
  <c r="J97" i="2"/>
  <c r="J96" i="2"/>
  <c r="J95" i="2"/>
  <c r="J94" i="2"/>
  <c r="J93" i="2"/>
  <c r="J92" i="2"/>
  <c r="J91" i="2"/>
  <c r="J90" i="2"/>
  <c r="J89" i="2"/>
  <c r="J88" i="2"/>
  <c r="J87" i="2"/>
  <c r="J86" i="2"/>
  <c r="J85" i="2"/>
  <c r="J84" i="2"/>
  <c r="J83" i="2"/>
  <c r="J82" i="2"/>
  <c r="J81" i="2"/>
  <c r="J80" i="2"/>
  <c r="J79" i="2"/>
  <c r="J78" i="2"/>
  <c r="J77" i="2"/>
  <c r="J76" i="2"/>
  <c r="J75" i="2"/>
  <c r="J74" i="2"/>
  <c r="J73" i="2"/>
  <c r="J72" i="2"/>
  <c r="J71" i="2"/>
  <c r="J70" i="2"/>
  <c r="J69" i="2"/>
  <c r="J68" i="2"/>
  <c r="J67" i="2"/>
  <c r="J66" i="2"/>
  <c r="J65" i="2"/>
  <c r="J64" i="2"/>
  <c r="J63" i="2"/>
  <c r="J62" i="2"/>
  <c r="J61" i="2"/>
  <c r="J60" i="2"/>
  <c r="J59" i="2"/>
  <c r="J58" i="2"/>
  <c r="J57" i="2"/>
  <c r="J56" i="2"/>
  <c r="J55" i="2"/>
  <c r="J54" i="2"/>
  <c r="J53" i="2"/>
  <c r="J52" i="2"/>
  <c r="J51" i="2"/>
  <c r="J50" i="2"/>
  <c r="J49" i="2"/>
  <c r="J48" i="2"/>
  <c r="J47" i="2"/>
  <c r="J46" i="2"/>
  <c r="J45" i="2"/>
  <c r="J44" i="2"/>
  <c r="J43" i="2"/>
  <c r="J42" i="2"/>
  <c r="J41" i="2"/>
  <c r="J40" i="2"/>
  <c r="J39" i="2"/>
  <c r="J38" i="2"/>
  <c r="J37" i="2"/>
  <c r="J36" i="2"/>
  <c r="J35" i="2"/>
  <c r="J34" i="2"/>
  <c r="J33" i="2"/>
  <c r="J32" i="2"/>
  <c r="J31" i="2"/>
  <c r="J30" i="2"/>
  <c r="J29" i="2"/>
  <c r="J28" i="2"/>
  <c r="J27" i="2"/>
  <c r="J26" i="2"/>
  <c r="J25" i="2"/>
  <c r="J24" i="2"/>
  <c r="J23" i="2"/>
  <c r="J22" i="2"/>
  <c r="J21" i="2"/>
  <c r="J20" i="2"/>
  <c r="J19" i="2"/>
  <c r="J18" i="2"/>
  <c r="J17" i="2"/>
  <c r="J16" i="2"/>
  <c r="J15" i="2"/>
  <c r="J14" i="2"/>
  <c r="J13" i="2"/>
  <c r="J12" i="2"/>
  <c r="J11" i="2"/>
  <c r="J10" i="2"/>
  <c r="J9" i="2"/>
  <c r="J8" i="2"/>
  <c r="J7" i="2"/>
  <c r="J6" i="2"/>
  <c r="J5" i="2"/>
  <c r="J4" i="2"/>
  <c r="J3" i="2"/>
  <c r="J2" i="2"/>
  <c r="I1063" i="2"/>
  <c r="I1062" i="2"/>
  <c r="I1061" i="2"/>
  <c r="I1060" i="2"/>
  <c r="I1059" i="2"/>
  <c r="I1058" i="2"/>
  <c r="I1057" i="2"/>
  <c r="I1056" i="2"/>
  <c r="I1055" i="2"/>
  <c r="I1054" i="2"/>
  <c r="I1053" i="2"/>
  <c r="I1052" i="2"/>
  <c r="I1051" i="2"/>
  <c r="I1050" i="2"/>
  <c r="I1049" i="2"/>
  <c r="I1048" i="2"/>
  <c r="I1047" i="2"/>
  <c r="I1046" i="2"/>
  <c r="I1045" i="2"/>
  <c r="I1044" i="2"/>
  <c r="I1043" i="2"/>
  <c r="I1042" i="2"/>
  <c r="I1041" i="2"/>
  <c r="I1040" i="2"/>
  <c r="I1039" i="2"/>
  <c r="I1038" i="2"/>
  <c r="I1037" i="2"/>
  <c r="I1036" i="2"/>
  <c r="I1035" i="2"/>
  <c r="I1034" i="2"/>
  <c r="I1033" i="2"/>
  <c r="I1032" i="2"/>
  <c r="I1031" i="2"/>
  <c r="I1030" i="2"/>
  <c r="I1029" i="2"/>
  <c r="I1028" i="2"/>
  <c r="I1027" i="2"/>
  <c r="I1026" i="2"/>
  <c r="I1025" i="2"/>
  <c r="I1024" i="2"/>
  <c r="I1023" i="2"/>
  <c r="I1022" i="2"/>
  <c r="I1021" i="2"/>
  <c r="I1020" i="2"/>
  <c r="I1019" i="2"/>
  <c r="I1018" i="2"/>
  <c r="I1017" i="2"/>
  <c r="I1016" i="2"/>
  <c r="I1015" i="2"/>
  <c r="I1014" i="2"/>
  <c r="I1013" i="2"/>
  <c r="I1012" i="2"/>
  <c r="I1011" i="2"/>
  <c r="I1010" i="2"/>
  <c r="I1009" i="2"/>
  <c r="I1008" i="2"/>
  <c r="I1007" i="2"/>
  <c r="I1006" i="2"/>
  <c r="I1005" i="2"/>
  <c r="I1004" i="2"/>
  <c r="I1003" i="2"/>
  <c r="I1002" i="2"/>
  <c r="I1001" i="2"/>
  <c r="I1000" i="2"/>
  <c r="I999" i="2"/>
  <c r="I998" i="2"/>
  <c r="I997" i="2"/>
  <c r="I996" i="2"/>
  <c r="I995" i="2"/>
  <c r="I994" i="2"/>
  <c r="I993" i="2"/>
  <c r="I992" i="2"/>
  <c r="I991" i="2"/>
  <c r="I990" i="2"/>
  <c r="I989" i="2"/>
  <c r="I988" i="2"/>
  <c r="I987" i="2"/>
  <c r="I986" i="2"/>
  <c r="I985" i="2"/>
  <c r="I984" i="2"/>
  <c r="I983" i="2"/>
  <c r="I982" i="2"/>
  <c r="I981" i="2"/>
  <c r="I980" i="2"/>
  <c r="I979" i="2"/>
  <c r="I978" i="2"/>
  <c r="I977" i="2"/>
  <c r="I976" i="2"/>
  <c r="I975" i="2"/>
  <c r="I974" i="2"/>
  <c r="I973" i="2"/>
  <c r="I972" i="2"/>
  <c r="I971" i="2"/>
  <c r="I970" i="2"/>
  <c r="I969" i="2"/>
  <c r="I968" i="2"/>
  <c r="I967" i="2"/>
  <c r="I966" i="2"/>
  <c r="I965" i="2"/>
  <c r="I964" i="2"/>
  <c r="I963" i="2"/>
  <c r="I962" i="2"/>
  <c r="I961" i="2"/>
  <c r="I960" i="2"/>
  <c r="I959" i="2"/>
  <c r="I958" i="2"/>
  <c r="I957" i="2"/>
  <c r="I956" i="2"/>
  <c r="I955" i="2"/>
  <c r="I954" i="2"/>
  <c r="I953" i="2"/>
  <c r="I952" i="2"/>
  <c r="I951" i="2"/>
  <c r="I950" i="2"/>
  <c r="I949" i="2"/>
  <c r="I948" i="2"/>
  <c r="I947" i="2"/>
  <c r="I946" i="2"/>
  <c r="I945" i="2"/>
  <c r="I944" i="2"/>
  <c r="I943" i="2"/>
  <c r="I942" i="2"/>
  <c r="I941" i="2"/>
  <c r="I940" i="2"/>
  <c r="I939" i="2"/>
  <c r="I938" i="2"/>
  <c r="I937" i="2"/>
  <c r="I936" i="2"/>
  <c r="I935" i="2"/>
  <c r="I934" i="2"/>
  <c r="I933" i="2"/>
  <c r="I932" i="2"/>
  <c r="I931" i="2"/>
  <c r="I930" i="2"/>
  <c r="I929" i="2"/>
  <c r="I928" i="2"/>
  <c r="I927" i="2"/>
  <c r="I926" i="2"/>
  <c r="I925" i="2"/>
  <c r="I924" i="2"/>
  <c r="I923" i="2"/>
  <c r="I922" i="2"/>
  <c r="I921" i="2"/>
  <c r="I920" i="2"/>
  <c r="I919" i="2"/>
  <c r="I918" i="2"/>
  <c r="I917" i="2"/>
  <c r="I916" i="2"/>
  <c r="I915" i="2"/>
  <c r="I914" i="2"/>
  <c r="I913" i="2"/>
  <c r="I912" i="2"/>
  <c r="I911" i="2"/>
  <c r="I910" i="2"/>
  <c r="I909" i="2"/>
  <c r="I908" i="2"/>
  <c r="I907" i="2"/>
  <c r="I906" i="2"/>
  <c r="I905" i="2"/>
  <c r="I904" i="2"/>
  <c r="I903" i="2"/>
  <c r="I902" i="2"/>
  <c r="I901" i="2"/>
  <c r="I900" i="2"/>
  <c r="I899" i="2"/>
  <c r="I898" i="2"/>
  <c r="I897" i="2"/>
  <c r="I896" i="2"/>
  <c r="I895" i="2"/>
  <c r="I894" i="2"/>
  <c r="I893" i="2"/>
  <c r="I892" i="2"/>
  <c r="I891" i="2"/>
  <c r="I890" i="2"/>
  <c r="I889" i="2"/>
  <c r="I888" i="2"/>
  <c r="I887" i="2"/>
  <c r="I886" i="2"/>
  <c r="I885" i="2"/>
  <c r="I884" i="2"/>
  <c r="I883" i="2"/>
  <c r="I882" i="2"/>
  <c r="I881" i="2"/>
  <c r="I880" i="2"/>
  <c r="I879" i="2"/>
  <c r="I878" i="2"/>
  <c r="I877" i="2"/>
  <c r="I876" i="2"/>
  <c r="I875" i="2"/>
  <c r="I874" i="2"/>
  <c r="I873" i="2"/>
  <c r="I872" i="2"/>
  <c r="I871" i="2"/>
  <c r="I870" i="2"/>
  <c r="I869" i="2"/>
  <c r="I868" i="2"/>
  <c r="I867" i="2"/>
  <c r="I866" i="2"/>
  <c r="I865" i="2"/>
  <c r="I864" i="2"/>
  <c r="I863" i="2"/>
  <c r="I862" i="2"/>
  <c r="I861" i="2"/>
  <c r="I860" i="2"/>
  <c r="I859" i="2"/>
  <c r="I858" i="2"/>
  <c r="I857" i="2"/>
  <c r="I856" i="2"/>
  <c r="I855" i="2"/>
  <c r="I854" i="2"/>
  <c r="I853" i="2"/>
  <c r="I852" i="2"/>
  <c r="I851" i="2"/>
  <c r="I850" i="2"/>
  <c r="I849" i="2"/>
  <c r="I848" i="2"/>
  <c r="I847" i="2"/>
  <c r="I846" i="2"/>
  <c r="I845" i="2"/>
  <c r="I844" i="2"/>
  <c r="I843" i="2"/>
  <c r="I842" i="2"/>
  <c r="I841" i="2"/>
  <c r="I840" i="2"/>
  <c r="I839" i="2"/>
  <c r="I838" i="2"/>
  <c r="I837" i="2"/>
  <c r="I836" i="2"/>
  <c r="I835" i="2"/>
  <c r="I834" i="2"/>
  <c r="I833" i="2"/>
  <c r="I832" i="2"/>
  <c r="I831" i="2"/>
  <c r="I830" i="2"/>
  <c r="I829" i="2"/>
  <c r="I828" i="2"/>
  <c r="I827" i="2"/>
  <c r="I826" i="2"/>
  <c r="I825" i="2"/>
  <c r="I824" i="2"/>
  <c r="I823" i="2"/>
  <c r="I822" i="2"/>
  <c r="I821" i="2"/>
  <c r="I820" i="2"/>
  <c r="I819" i="2"/>
  <c r="I818" i="2"/>
  <c r="I817" i="2"/>
  <c r="I816" i="2"/>
  <c r="I815" i="2"/>
  <c r="I814" i="2"/>
  <c r="I813" i="2"/>
  <c r="I812" i="2"/>
  <c r="I811" i="2"/>
  <c r="I810" i="2"/>
  <c r="I809" i="2"/>
  <c r="I808" i="2"/>
  <c r="I807" i="2"/>
  <c r="I806" i="2"/>
  <c r="I805" i="2"/>
  <c r="I804" i="2"/>
  <c r="I803" i="2"/>
  <c r="I802" i="2"/>
  <c r="I801" i="2"/>
  <c r="I800" i="2"/>
  <c r="I799" i="2"/>
  <c r="I798" i="2"/>
  <c r="I797" i="2"/>
  <c r="I796" i="2"/>
  <c r="I795" i="2"/>
  <c r="I794" i="2"/>
  <c r="I793" i="2"/>
  <c r="I792" i="2"/>
  <c r="I791" i="2"/>
  <c r="I790" i="2"/>
  <c r="I789" i="2"/>
  <c r="I788" i="2"/>
  <c r="I787" i="2"/>
  <c r="I786" i="2"/>
  <c r="I785" i="2"/>
  <c r="I784" i="2"/>
  <c r="I783" i="2"/>
  <c r="I782" i="2"/>
  <c r="I781" i="2"/>
  <c r="I780" i="2"/>
  <c r="I779" i="2"/>
  <c r="I778" i="2"/>
  <c r="I777" i="2"/>
  <c r="I776" i="2"/>
  <c r="I775" i="2"/>
  <c r="I774" i="2"/>
  <c r="I773" i="2"/>
  <c r="I772" i="2"/>
  <c r="I771" i="2"/>
  <c r="I770" i="2"/>
  <c r="I769" i="2"/>
  <c r="I768" i="2"/>
  <c r="I767" i="2"/>
  <c r="I766" i="2"/>
  <c r="I765" i="2"/>
  <c r="I764" i="2"/>
  <c r="I763" i="2"/>
  <c r="I762" i="2"/>
  <c r="I761" i="2"/>
  <c r="I760" i="2"/>
  <c r="I759" i="2"/>
  <c r="I758" i="2"/>
  <c r="I757" i="2"/>
  <c r="I756" i="2"/>
  <c r="I755" i="2"/>
  <c r="I754" i="2"/>
  <c r="I753" i="2"/>
  <c r="I752" i="2"/>
  <c r="I751" i="2"/>
  <c r="I750" i="2"/>
  <c r="I749" i="2"/>
  <c r="I748" i="2"/>
  <c r="I747" i="2"/>
  <c r="I746" i="2"/>
  <c r="I745" i="2"/>
  <c r="I744" i="2"/>
  <c r="I743" i="2"/>
  <c r="I742" i="2"/>
  <c r="I741" i="2"/>
  <c r="I740" i="2"/>
  <c r="I739" i="2"/>
  <c r="I738" i="2"/>
  <c r="I737" i="2"/>
  <c r="I736" i="2"/>
  <c r="I735" i="2"/>
  <c r="I734" i="2"/>
  <c r="I733" i="2"/>
  <c r="I732" i="2"/>
  <c r="I731" i="2"/>
  <c r="I730" i="2"/>
  <c r="I729" i="2"/>
  <c r="I728" i="2"/>
  <c r="I727" i="2"/>
  <c r="I726" i="2"/>
  <c r="I725" i="2"/>
  <c r="I724" i="2"/>
  <c r="I723" i="2"/>
  <c r="I722" i="2"/>
  <c r="I721" i="2"/>
  <c r="I720" i="2"/>
  <c r="I719" i="2"/>
  <c r="I718" i="2"/>
  <c r="I717" i="2"/>
  <c r="I716" i="2"/>
  <c r="I715" i="2"/>
  <c r="I714" i="2"/>
  <c r="I713" i="2"/>
  <c r="I712" i="2"/>
  <c r="I711" i="2"/>
  <c r="I710" i="2"/>
  <c r="I709" i="2"/>
  <c r="I708" i="2"/>
  <c r="I707" i="2"/>
  <c r="I706" i="2"/>
  <c r="I705" i="2"/>
  <c r="I704" i="2"/>
  <c r="I703" i="2"/>
  <c r="I702" i="2"/>
  <c r="I701" i="2"/>
  <c r="I700" i="2"/>
  <c r="I699" i="2"/>
  <c r="I698" i="2"/>
  <c r="I697" i="2"/>
  <c r="I696" i="2"/>
  <c r="I695" i="2"/>
  <c r="I694" i="2"/>
  <c r="I693" i="2"/>
  <c r="I692" i="2"/>
  <c r="I691" i="2"/>
  <c r="I690" i="2"/>
  <c r="I689" i="2"/>
  <c r="I688" i="2"/>
  <c r="I687" i="2"/>
  <c r="I686" i="2"/>
  <c r="I685" i="2"/>
  <c r="I684" i="2"/>
  <c r="I683" i="2"/>
  <c r="I682" i="2"/>
  <c r="I681" i="2"/>
  <c r="I680" i="2"/>
  <c r="I679" i="2"/>
  <c r="I678" i="2"/>
  <c r="I677" i="2"/>
  <c r="I676" i="2"/>
  <c r="I675" i="2"/>
  <c r="I674" i="2"/>
  <c r="I673" i="2"/>
  <c r="I672" i="2"/>
  <c r="I671" i="2"/>
  <c r="I670" i="2"/>
  <c r="I669" i="2"/>
  <c r="I668" i="2"/>
  <c r="I667" i="2"/>
  <c r="I666" i="2"/>
  <c r="I665" i="2"/>
  <c r="I664" i="2"/>
  <c r="I663" i="2"/>
  <c r="I662" i="2"/>
  <c r="I661" i="2"/>
  <c r="I660" i="2"/>
  <c r="I659" i="2"/>
  <c r="I658" i="2"/>
  <c r="I657" i="2"/>
  <c r="I656" i="2"/>
  <c r="I655" i="2"/>
  <c r="I654" i="2"/>
  <c r="I653" i="2"/>
  <c r="I652" i="2"/>
  <c r="I651" i="2"/>
  <c r="I650" i="2"/>
  <c r="I649" i="2"/>
  <c r="I648" i="2"/>
  <c r="I647" i="2"/>
  <c r="I646" i="2"/>
  <c r="I645" i="2"/>
  <c r="I644" i="2"/>
  <c r="I643" i="2"/>
  <c r="I642" i="2"/>
  <c r="I641" i="2"/>
  <c r="I640" i="2"/>
  <c r="I639" i="2"/>
  <c r="I638" i="2"/>
  <c r="I637" i="2"/>
  <c r="I636" i="2"/>
  <c r="I635" i="2"/>
  <c r="I634" i="2"/>
  <c r="I633" i="2"/>
  <c r="I632" i="2"/>
  <c r="I631" i="2"/>
  <c r="I630" i="2"/>
  <c r="I629" i="2"/>
  <c r="I628" i="2"/>
  <c r="I627" i="2"/>
  <c r="I626" i="2"/>
  <c r="I625" i="2"/>
  <c r="I624" i="2"/>
  <c r="I623" i="2"/>
  <c r="I622" i="2"/>
  <c r="I621" i="2"/>
  <c r="I620" i="2"/>
  <c r="I619" i="2"/>
  <c r="I618" i="2"/>
  <c r="I617" i="2"/>
  <c r="I616" i="2"/>
  <c r="I615" i="2"/>
  <c r="I614" i="2"/>
  <c r="I613" i="2"/>
  <c r="I612" i="2"/>
  <c r="I611" i="2"/>
  <c r="I610" i="2"/>
  <c r="I609" i="2"/>
  <c r="I608" i="2"/>
  <c r="I607" i="2"/>
  <c r="I606" i="2"/>
  <c r="I605" i="2"/>
  <c r="I604" i="2"/>
  <c r="I603" i="2"/>
  <c r="I602" i="2"/>
  <c r="I601" i="2"/>
  <c r="I600" i="2"/>
  <c r="I599" i="2"/>
  <c r="I598" i="2"/>
  <c r="I597" i="2"/>
  <c r="I596" i="2"/>
  <c r="I595" i="2"/>
  <c r="I594" i="2"/>
  <c r="I593" i="2"/>
  <c r="I592" i="2"/>
  <c r="I591" i="2"/>
  <c r="I590" i="2"/>
  <c r="I589" i="2"/>
  <c r="I588" i="2"/>
  <c r="I587" i="2"/>
  <c r="I586" i="2"/>
  <c r="I585" i="2"/>
  <c r="I584" i="2"/>
  <c r="I583" i="2"/>
  <c r="I582" i="2"/>
  <c r="I581" i="2"/>
  <c r="I580" i="2"/>
  <c r="I579" i="2"/>
  <c r="I578" i="2"/>
  <c r="I577" i="2"/>
  <c r="I576" i="2"/>
  <c r="I575" i="2"/>
  <c r="I574" i="2"/>
  <c r="I573" i="2"/>
  <c r="I572" i="2"/>
  <c r="I571" i="2"/>
  <c r="I570" i="2"/>
  <c r="I569" i="2"/>
  <c r="I568" i="2"/>
  <c r="I567" i="2"/>
  <c r="I566" i="2"/>
  <c r="I565" i="2"/>
  <c r="I564" i="2"/>
  <c r="I563" i="2"/>
  <c r="I562" i="2"/>
  <c r="I561" i="2"/>
  <c r="I560" i="2"/>
  <c r="I559" i="2"/>
  <c r="I558" i="2"/>
  <c r="I557" i="2"/>
  <c r="I556" i="2"/>
  <c r="I555" i="2"/>
  <c r="I554" i="2"/>
  <c r="I553" i="2"/>
  <c r="I552" i="2"/>
  <c r="I551" i="2"/>
  <c r="I550" i="2"/>
  <c r="I549" i="2"/>
  <c r="I548" i="2"/>
  <c r="I547" i="2"/>
  <c r="I546" i="2"/>
  <c r="I545" i="2"/>
  <c r="I544" i="2"/>
  <c r="I543" i="2"/>
  <c r="I542" i="2"/>
  <c r="I541" i="2"/>
  <c r="I540" i="2"/>
  <c r="I539" i="2"/>
  <c r="I538" i="2"/>
  <c r="I537" i="2"/>
  <c r="I536" i="2"/>
  <c r="I535" i="2"/>
  <c r="I534" i="2"/>
  <c r="I533" i="2"/>
  <c r="I532" i="2"/>
  <c r="I531" i="2"/>
  <c r="I530" i="2"/>
  <c r="I529" i="2"/>
  <c r="I528" i="2"/>
  <c r="I527" i="2"/>
  <c r="I526" i="2"/>
  <c r="I525" i="2"/>
  <c r="I524" i="2"/>
  <c r="I523" i="2"/>
  <c r="I522" i="2"/>
  <c r="I521" i="2"/>
  <c r="I520" i="2"/>
  <c r="I519" i="2"/>
  <c r="I518" i="2"/>
  <c r="I517" i="2"/>
  <c r="I516" i="2"/>
  <c r="I515" i="2"/>
  <c r="I514" i="2"/>
  <c r="I513" i="2"/>
  <c r="I512" i="2"/>
  <c r="I511" i="2"/>
  <c r="I510" i="2"/>
  <c r="I509" i="2"/>
  <c r="I508" i="2"/>
  <c r="I507" i="2"/>
  <c r="I506" i="2"/>
  <c r="I505" i="2"/>
  <c r="I504" i="2"/>
  <c r="I503" i="2"/>
  <c r="I502" i="2"/>
  <c r="I501" i="2"/>
  <c r="I500" i="2"/>
  <c r="I499" i="2"/>
  <c r="I498" i="2"/>
  <c r="I497" i="2"/>
  <c r="I496" i="2"/>
  <c r="I495" i="2"/>
  <c r="I494" i="2"/>
  <c r="I493" i="2"/>
  <c r="I492" i="2"/>
  <c r="I491" i="2"/>
  <c r="I490" i="2"/>
  <c r="I489" i="2"/>
  <c r="I488" i="2"/>
  <c r="I487" i="2"/>
  <c r="I486" i="2"/>
  <c r="I485" i="2"/>
  <c r="I484" i="2"/>
  <c r="I483" i="2"/>
  <c r="I482" i="2"/>
  <c r="I481" i="2"/>
  <c r="I480" i="2"/>
  <c r="I479" i="2"/>
  <c r="I478" i="2"/>
  <c r="I477" i="2"/>
  <c r="I476" i="2"/>
  <c r="I475" i="2"/>
  <c r="I474" i="2"/>
  <c r="I473" i="2"/>
  <c r="I472" i="2"/>
  <c r="I471" i="2"/>
  <c r="I470" i="2"/>
  <c r="I469" i="2"/>
  <c r="I468" i="2"/>
  <c r="I467" i="2"/>
  <c r="I466" i="2"/>
  <c r="I465" i="2"/>
  <c r="I464" i="2"/>
  <c r="I463" i="2"/>
  <c r="I462" i="2"/>
  <c r="I461" i="2"/>
  <c r="I460" i="2"/>
  <c r="I459" i="2"/>
  <c r="I458" i="2"/>
  <c r="I457" i="2"/>
  <c r="I456" i="2"/>
  <c r="I455" i="2"/>
  <c r="I454" i="2"/>
  <c r="I453" i="2"/>
  <c r="I452" i="2"/>
  <c r="I451" i="2"/>
  <c r="I450" i="2"/>
  <c r="I449" i="2"/>
  <c r="I448" i="2"/>
  <c r="I447" i="2"/>
  <c r="I446" i="2"/>
  <c r="I445" i="2"/>
  <c r="I444" i="2"/>
  <c r="I443" i="2"/>
  <c r="I442" i="2"/>
  <c r="I441" i="2"/>
  <c r="I440" i="2"/>
  <c r="I439" i="2"/>
  <c r="I438" i="2"/>
  <c r="I437" i="2"/>
  <c r="I436" i="2"/>
  <c r="I435" i="2"/>
  <c r="I434" i="2"/>
  <c r="I433" i="2"/>
  <c r="I432" i="2"/>
  <c r="I431" i="2"/>
  <c r="I430" i="2"/>
  <c r="I429" i="2"/>
  <c r="I428" i="2"/>
  <c r="I427" i="2"/>
  <c r="I426" i="2"/>
  <c r="I425" i="2"/>
  <c r="I424" i="2"/>
  <c r="I423" i="2"/>
  <c r="I422" i="2"/>
  <c r="I421" i="2"/>
  <c r="I420" i="2"/>
  <c r="I419" i="2"/>
  <c r="I418" i="2"/>
  <c r="I417" i="2"/>
  <c r="I416" i="2"/>
  <c r="I415" i="2"/>
  <c r="I414" i="2"/>
  <c r="I413" i="2"/>
  <c r="I412" i="2"/>
  <c r="I411" i="2"/>
  <c r="I410" i="2"/>
  <c r="I409" i="2"/>
  <c r="I408" i="2"/>
  <c r="I407" i="2"/>
  <c r="I406" i="2"/>
  <c r="I405" i="2"/>
  <c r="I404" i="2"/>
  <c r="I403" i="2"/>
  <c r="I402" i="2"/>
  <c r="I401" i="2"/>
  <c r="I400" i="2"/>
  <c r="I399" i="2"/>
  <c r="I398" i="2"/>
  <c r="I397" i="2"/>
  <c r="I396" i="2"/>
  <c r="I395" i="2"/>
  <c r="I394" i="2"/>
  <c r="I393" i="2"/>
  <c r="I392" i="2"/>
  <c r="I391" i="2"/>
  <c r="I390" i="2"/>
  <c r="I389" i="2"/>
  <c r="I388" i="2"/>
  <c r="I387" i="2"/>
  <c r="I386" i="2"/>
  <c r="I385" i="2"/>
  <c r="I384" i="2"/>
  <c r="I383" i="2"/>
  <c r="I382" i="2"/>
  <c r="I381" i="2"/>
  <c r="I380" i="2"/>
  <c r="I379" i="2"/>
  <c r="I378" i="2"/>
  <c r="I377" i="2"/>
  <c r="I376" i="2"/>
  <c r="I375" i="2"/>
  <c r="I374" i="2"/>
  <c r="I373" i="2"/>
  <c r="I372" i="2"/>
  <c r="I371" i="2"/>
  <c r="I370" i="2"/>
  <c r="I369" i="2"/>
  <c r="I368" i="2"/>
  <c r="I367" i="2"/>
  <c r="I366" i="2"/>
  <c r="I365" i="2"/>
  <c r="I364" i="2"/>
  <c r="I363" i="2"/>
  <c r="I362" i="2"/>
  <c r="I361" i="2"/>
  <c r="I360" i="2"/>
  <c r="I359" i="2"/>
  <c r="I358" i="2"/>
  <c r="I357" i="2"/>
  <c r="I356" i="2"/>
  <c r="I355" i="2"/>
  <c r="I354" i="2"/>
  <c r="I353" i="2"/>
  <c r="I352" i="2"/>
  <c r="I351" i="2"/>
  <c r="I350" i="2"/>
  <c r="I349" i="2"/>
  <c r="I348" i="2"/>
  <c r="I347" i="2"/>
  <c r="I346" i="2"/>
  <c r="I345" i="2"/>
  <c r="I344" i="2"/>
  <c r="I343" i="2"/>
  <c r="I342" i="2"/>
  <c r="I341" i="2"/>
  <c r="I340" i="2"/>
  <c r="I339" i="2"/>
  <c r="I338" i="2"/>
  <c r="I337" i="2"/>
  <c r="I336" i="2"/>
  <c r="I335" i="2"/>
  <c r="I334" i="2"/>
  <c r="I333" i="2"/>
  <c r="I332" i="2"/>
  <c r="I331" i="2"/>
  <c r="I330" i="2"/>
  <c r="I329" i="2"/>
  <c r="I328" i="2"/>
  <c r="I327" i="2"/>
  <c r="I326" i="2"/>
  <c r="I325" i="2"/>
  <c r="I324" i="2"/>
  <c r="I323" i="2"/>
  <c r="I322" i="2"/>
  <c r="I321" i="2"/>
  <c r="I320" i="2"/>
  <c r="I319" i="2"/>
  <c r="I318" i="2"/>
  <c r="I317" i="2"/>
  <c r="I316" i="2"/>
  <c r="I315" i="2"/>
  <c r="I314" i="2"/>
  <c r="I313" i="2"/>
  <c r="I312" i="2"/>
  <c r="I311" i="2"/>
  <c r="I310" i="2"/>
  <c r="I309" i="2"/>
  <c r="I308" i="2"/>
  <c r="I307" i="2"/>
  <c r="I306" i="2"/>
  <c r="I305" i="2"/>
  <c r="I304" i="2"/>
  <c r="I303" i="2"/>
  <c r="I302" i="2"/>
  <c r="I301" i="2"/>
  <c r="I300" i="2"/>
  <c r="I299" i="2"/>
  <c r="I298" i="2"/>
  <c r="I297" i="2"/>
  <c r="I296" i="2"/>
  <c r="I295" i="2"/>
  <c r="I294" i="2"/>
  <c r="I293" i="2"/>
  <c r="I292" i="2"/>
  <c r="I291" i="2"/>
  <c r="I290" i="2"/>
  <c r="I289" i="2"/>
  <c r="I288" i="2"/>
  <c r="I287" i="2"/>
  <c r="I286" i="2"/>
  <c r="I285" i="2"/>
  <c r="I284" i="2"/>
  <c r="I283" i="2"/>
  <c r="I282" i="2"/>
  <c r="I281" i="2"/>
  <c r="I280" i="2"/>
  <c r="I279" i="2"/>
  <c r="I278" i="2"/>
  <c r="I277" i="2"/>
  <c r="I276" i="2"/>
  <c r="I275" i="2"/>
  <c r="I274" i="2"/>
  <c r="I273" i="2"/>
  <c r="I272" i="2"/>
  <c r="I271" i="2"/>
  <c r="I270" i="2"/>
  <c r="I269" i="2"/>
  <c r="I268" i="2"/>
  <c r="I267" i="2"/>
  <c r="I266" i="2"/>
  <c r="I265" i="2"/>
  <c r="I264" i="2"/>
  <c r="I263" i="2"/>
  <c r="I262" i="2"/>
  <c r="I261" i="2"/>
  <c r="I260" i="2"/>
  <c r="I259" i="2"/>
  <c r="I258" i="2"/>
  <c r="I257" i="2"/>
  <c r="I256" i="2"/>
  <c r="I255" i="2"/>
  <c r="I254" i="2"/>
  <c r="I253" i="2"/>
  <c r="I252" i="2"/>
  <c r="I251" i="2"/>
  <c r="I250" i="2"/>
  <c r="I249" i="2"/>
  <c r="I248" i="2"/>
  <c r="I247" i="2"/>
  <c r="I246" i="2"/>
  <c r="I245" i="2"/>
  <c r="I244" i="2"/>
  <c r="I243" i="2"/>
  <c r="I242" i="2"/>
  <c r="I241" i="2"/>
  <c r="I240" i="2"/>
  <c r="I239" i="2"/>
  <c r="I238" i="2"/>
  <c r="I237" i="2"/>
  <c r="I236" i="2"/>
  <c r="I235" i="2"/>
  <c r="I234" i="2"/>
  <c r="I233" i="2"/>
  <c r="I232" i="2"/>
  <c r="I231" i="2"/>
  <c r="I230" i="2"/>
  <c r="I229" i="2"/>
  <c r="I228" i="2"/>
  <c r="I227" i="2"/>
  <c r="I226" i="2"/>
  <c r="I225" i="2"/>
  <c r="I224" i="2"/>
  <c r="I223" i="2"/>
  <c r="I222" i="2"/>
  <c r="I221" i="2"/>
  <c r="I220" i="2"/>
  <c r="I219" i="2"/>
  <c r="I218" i="2"/>
  <c r="I217" i="2"/>
  <c r="I216" i="2"/>
  <c r="I215" i="2"/>
  <c r="I214" i="2"/>
  <c r="I213" i="2"/>
  <c r="I212" i="2"/>
  <c r="I211" i="2"/>
  <c r="I210" i="2"/>
  <c r="I209" i="2"/>
  <c r="I208" i="2"/>
  <c r="I207" i="2"/>
  <c r="I206" i="2"/>
  <c r="I205" i="2"/>
  <c r="I204" i="2"/>
  <c r="I203" i="2"/>
  <c r="I202" i="2"/>
  <c r="I201" i="2"/>
  <c r="I200" i="2"/>
  <c r="I199" i="2"/>
  <c r="I198" i="2"/>
  <c r="I197" i="2"/>
  <c r="I196" i="2"/>
  <c r="I195" i="2"/>
  <c r="I194" i="2"/>
  <c r="I193" i="2"/>
  <c r="I192" i="2"/>
  <c r="I191" i="2"/>
  <c r="I190" i="2"/>
  <c r="I189" i="2"/>
  <c r="I188" i="2"/>
  <c r="I187" i="2"/>
  <c r="I186" i="2"/>
  <c r="I185" i="2"/>
  <c r="I184" i="2"/>
  <c r="I183" i="2"/>
  <c r="I182" i="2"/>
  <c r="I181" i="2"/>
  <c r="I180" i="2"/>
  <c r="I179" i="2"/>
  <c r="I178" i="2"/>
  <c r="I177" i="2"/>
  <c r="I176" i="2"/>
  <c r="I175" i="2"/>
  <c r="I174" i="2"/>
  <c r="I173" i="2"/>
  <c r="I172" i="2"/>
  <c r="I171" i="2"/>
  <c r="I170" i="2"/>
  <c r="I169" i="2"/>
  <c r="I168" i="2"/>
  <c r="I167" i="2"/>
  <c r="I166" i="2"/>
  <c r="I165" i="2"/>
  <c r="I164" i="2"/>
  <c r="I163" i="2"/>
  <c r="I162" i="2"/>
  <c r="I161" i="2"/>
  <c r="I160" i="2"/>
  <c r="I159" i="2"/>
  <c r="I158" i="2"/>
  <c r="I157" i="2"/>
  <c r="I156" i="2"/>
  <c r="I155" i="2"/>
  <c r="I154" i="2"/>
  <c r="I153" i="2"/>
  <c r="I152" i="2"/>
  <c r="I151" i="2"/>
  <c r="I150" i="2"/>
  <c r="I149" i="2"/>
  <c r="I148" i="2"/>
  <c r="I147" i="2"/>
  <c r="I146" i="2"/>
  <c r="I145" i="2"/>
  <c r="I144" i="2"/>
  <c r="I143" i="2"/>
  <c r="I142" i="2"/>
  <c r="I141" i="2"/>
  <c r="I140" i="2"/>
  <c r="I139" i="2"/>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6" i="2"/>
  <c r="I55" i="2"/>
  <c r="I54" i="2"/>
  <c r="I53" i="2"/>
  <c r="I52" i="2"/>
  <c r="I51" i="2"/>
  <c r="I50" i="2"/>
  <c r="I49" i="2"/>
  <c r="I48" i="2"/>
  <c r="I47" i="2"/>
  <c r="I46" i="2"/>
  <c r="I45" i="2"/>
  <c r="I44" i="2"/>
  <c r="I43" i="2"/>
  <c r="I42" i="2"/>
  <c r="I41" i="2"/>
  <c r="I40" i="2"/>
  <c r="I39" i="2"/>
  <c r="I38" i="2"/>
  <c r="I37" i="2"/>
  <c r="I36" i="2"/>
  <c r="I35" i="2"/>
  <c r="I34" i="2"/>
  <c r="I33" i="2"/>
  <c r="I32" i="2"/>
  <c r="I31" i="2"/>
  <c r="I30" i="2"/>
  <c r="I29" i="2"/>
  <c r="I28" i="2"/>
  <c r="I27" i="2"/>
  <c r="I26" i="2"/>
  <c r="I25" i="2"/>
  <c r="I24" i="2"/>
  <c r="I23" i="2"/>
  <c r="I22" i="2"/>
  <c r="I21" i="2"/>
  <c r="I20" i="2"/>
  <c r="I19" i="2"/>
  <c r="I18" i="2"/>
  <c r="I17" i="2"/>
  <c r="I16" i="2"/>
  <c r="I15" i="2"/>
  <c r="I14" i="2"/>
  <c r="I13" i="2"/>
  <c r="I12" i="2"/>
  <c r="I11" i="2"/>
  <c r="I10" i="2"/>
  <c r="I9" i="2"/>
  <c r="I8" i="2"/>
  <c r="I7" i="2"/>
  <c r="I6" i="2"/>
  <c r="I5" i="2"/>
  <c r="I4" i="2"/>
  <c r="I3" i="2"/>
  <c r="I2" i="2"/>
  <c r="G1063" i="2"/>
  <c r="G1062" i="2"/>
  <c r="G1061" i="2"/>
  <c r="G1060" i="2"/>
  <c r="G1059" i="2"/>
  <c r="G1058" i="2"/>
  <c r="G1057" i="2"/>
  <c r="G1056" i="2"/>
  <c r="G1055" i="2"/>
  <c r="G1054" i="2"/>
  <c r="G1053" i="2"/>
  <c r="G1052" i="2"/>
  <c r="G1051" i="2"/>
  <c r="G1050" i="2"/>
  <c r="G1049" i="2"/>
  <c r="G1048" i="2"/>
  <c r="G1047" i="2"/>
  <c r="G1046" i="2"/>
  <c r="G1045" i="2"/>
  <c r="G1044" i="2"/>
  <c r="G1043" i="2"/>
  <c r="G1042" i="2"/>
  <c r="G1041" i="2"/>
  <c r="G1040" i="2"/>
  <c r="G1039" i="2"/>
  <c r="G1038" i="2"/>
  <c r="G1037" i="2"/>
  <c r="G1036" i="2"/>
  <c r="G1035" i="2"/>
  <c r="G1034" i="2"/>
  <c r="G1033" i="2"/>
  <c r="G1032" i="2"/>
  <c r="G1031" i="2"/>
  <c r="G1030" i="2"/>
  <c r="G1029" i="2"/>
  <c r="G1028" i="2"/>
  <c r="G1027" i="2"/>
  <c r="G1026" i="2"/>
  <c r="G1025" i="2"/>
  <c r="G1024" i="2"/>
  <c r="G1023" i="2"/>
  <c r="G1022" i="2"/>
  <c r="G1021" i="2"/>
  <c r="G1020" i="2"/>
  <c r="G1019" i="2"/>
  <c r="G1018" i="2"/>
  <c r="G1017" i="2"/>
  <c r="G1016" i="2"/>
  <c r="G1015" i="2"/>
  <c r="G1014" i="2"/>
  <c r="G1013" i="2"/>
  <c r="G1012" i="2"/>
  <c r="G1011" i="2"/>
  <c r="G1010" i="2"/>
  <c r="G1009" i="2"/>
  <c r="G1008" i="2"/>
  <c r="G1007" i="2"/>
  <c r="G1006" i="2"/>
  <c r="G1005" i="2"/>
  <c r="G1004" i="2"/>
  <c r="G1003" i="2"/>
  <c r="G1002" i="2"/>
  <c r="G1001" i="2"/>
  <c r="G1000" i="2"/>
  <c r="G999" i="2"/>
  <c r="G998" i="2"/>
  <c r="G997" i="2"/>
  <c r="G996" i="2"/>
  <c r="G995" i="2"/>
  <c r="G994" i="2"/>
  <c r="G993" i="2"/>
  <c r="G992" i="2"/>
  <c r="G991" i="2"/>
  <c r="G990" i="2"/>
  <c r="G989" i="2"/>
  <c r="G988" i="2"/>
  <c r="G987" i="2"/>
  <c r="G986" i="2"/>
  <c r="G985" i="2"/>
  <c r="G984" i="2"/>
  <c r="G983" i="2"/>
  <c r="G982" i="2"/>
  <c r="G981" i="2"/>
  <c r="G980" i="2"/>
  <c r="G979" i="2"/>
  <c r="G978" i="2"/>
  <c r="G977" i="2"/>
  <c r="G976" i="2"/>
  <c r="G975" i="2"/>
  <c r="G974" i="2"/>
  <c r="G973" i="2"/>
  <c r="G972" i="2"/>
  <c r="G971" i="2"/>
  <c r="G970" i="2"/>
  <c r="G969" i="2"/>
  <c r="G968" i="2"/>
  <c r="G967" i="2"/>
  <c r="G966" i="2"/>
  <c r="G965" i="2"/>
  <c r="G964" i="2"/>
  <c r="G963" i="2"/>
  <c r="G962" i="2"/>
  <c r="G961" i="2"/>
  <c r="G960" i="2"/>
  <c r="G959" i="2"/>
  <c r="G958" i="2"/>
  <c r="G957" i="2"/>
  <c r="G956" i="2"/>
  <c r="G955" i="2"/>
  <c r="G954" i="2"/>
  <c r="G953" i="2"/>
  <c r="G952" i="2"/>
  <c r="G951" i="2"/>
  <c r="G950" i="2"/>
  <c r="G949" i="2"/>
  <c r="G948" i="2"/>
  <c r="G947" i="2"/>
  <c r="G946" i="2"/>
  <c r="G945" i="2"/>
  <c r="G944" i="2"/>
  <c r="G943" i="2"/>
  <c r="G942" i="2"/>
  <c r="G941" i="2"/>
  <c r="G940" i="2"/>
  <c r="G939" i="2"/>
  <c r="G938" i="2"/>
  <c r="G937" i="2"/>
  <c r="G936" i="2"/>
  <c r="G935" i="2"/>
  <c r="G934" i="2"/>
  <c r="G933" i="2"/>
  <c r="G932" i="2"/>
  <c r="G931" i="2"/>
  <c r="G930" i="2"/>
  <c r="G929" i="2"/>
  <c r="G928" i="2"/>
  <c r="G927" i="2"/>
  <c r="G926" i="2"/>
  <c r="G925" i="2"/>
  <c r="G924" i="2"/>
  <c r="G923" i="2"/>
  <c r="G922" i="2"/>
  <c r="G921" i="2"/>
  <c r="G920" i="2"/>
  <c r="G919" i="2"/>
  <c r="G918" i="2"/>
  <c r="G917" i="2"/>
  <c r="G916" i="2"/>
  <c r="G915" i="2"/>
  <c r="G914" i="2"/>
  <c r="G913" i="2"/>
  <c r="G912" i="2"/>
  <c r="G911" i="2"/>
  <c r="G910" i="2"/>
  <c r="G909" i="2"/>
  <c r="G908" i="2"/>
  <c r="G907" i="2"/>
  <c r="G906" i="2"/>
  <c r="G905" i="2"/>
  <c r="G904" i="2"/>
  <c r="G903" i="2"/>
  <c r="G902" i="2"/>
  <c r="G901" i="2"/>
  <c r="G900" i="2"/>
  <c r="G899" i="2"/>
  <c r="G898" i="2"/>
  <c r="G897" i="2"/>
  <c r="G896" i="2"/>
  <c r="G895" i="2"/>
  <c r="G894" i="2"/>
  <c r="G893" i="2"/>
  <c r="G892" i="2"/>
  <c r="G891" i="2"/>
  <c r="G890" i="2"/>
  <c r="G889" i="2"/>
  <c r="G888" i="2"/>
  <c r="G887" i="2"/>
  <c r="G886" i="2"/>
  <c r="G885" i="2"/>
  <c r="G884" i="2"/>
  <c r="G883" i="2"/>
  <c r="G882" i="2"/>
  <c r="G881" i="2"/>
  <c r="G880" i="2"/>
  <c r="G879" i="2"/>
  <c r="G878" i="2"/>
  <c r="G877" i="2"/>
  <c r="G876" i="2"/>
  <c r="G875" i="2"/>
  <c r="G874" i="2"/>
  <c r="G873" i="2"/>
  <c r="G872" i="2"/>
  <c r="G871" i="2"/>
  <c r="G870" i="2"/>
  <c r="G869" i="2"/>
  <c r="G868" i="2"/>
  <c r="G867" i="2"/>
  <c r="G866" i="2"/>
  <c r="G865" i="2"/>
  <c r="G864" i="2"/>
  <c r="G863" i="2"/>
  <c r="G862" i="2"/>
  <c r="G861" i="2"/>
  <c r="G860" i="2"/>
  <c r="G859" i="2"/>
  <c r="G858" i="2"/>
  <c r="G857" i="2"/>
  <c r="G856" i="2"/>
  <c r="G855" i="2"/>
  <c r="G854" i="2"/>
  <c r="G853" i="2"/>
  <c r="G852" i="2"/>
  <c r="G851" i="2"/>
  <c r="G850" i="2"/>
  <c r="G849" i="2"/>
  <c r="G848" i="2"/>
  <c r="G847" i="2"/>
  <c r="G846" i="2"/>
  <c r="G845" i="2"/>
  <c r="G844" i="2"/>
  <c r="G843" i="2"/>
  <c r="G842" i="2"/>
  <c r="G841" i="2"/>
  <c r="G840" i="2"/>
  <c r="G839" i="2"/>
  <c r="G838" i="2"/>
  <c r="G837" i="2"/>
  <c r="G836" i="2"/>
  <c r="G835" i="2"/>
  <c r="G834" i="2"/>
  <c r="G833" i="2"/>
  <c r="G832" i="2"/>
  <c r="G831" i="2"/>
  <c r="G830" i="2"/>
  <c r="G829" i="2"/>
  <c r="G828" i="2"/>
  <c r="G827" i="2"/>
  <c r="G826" i="2"/>
  <c r="G825" i="2"/>
  <c r="G824" i="2"/>
  <c r="G823" i="2"/>
  <c r="G822" i="2"/>
  <c r="G821" i="2"/>
  <c r="G820" i="2"/>
  <c r="G819" i="2"/>
  <c r="G818" i="2"/>
  <c r="G817" i="2"/>
  <c r="G816" i="2"/>
  <c r="G815" i="2"/>
  <c r="G814" i="2"/>
  <c r="G813" i="2"/>
  <c r="G812" i="2"/>
  <c r="G811" i="2"/>
  <c r="G810" i="2"/>
  <c r="G809" i="2"/>
  <c r="G808" i="2"/>
  <c r="G807" i="2"/>
  <c r="G806" i="2"/>
  <c r="G805" i="2"/>
  <c r="G804" i="2"/>
  <c r="G803" i="2"/>
  <c r="G802" i="2"/>
  <c r="G801" i="2"/>
  <c r="G800" i="2"/>
  <c r="G799" i="2"/>
  <c r="G798" i="2"/>
  <c r="G797" i="2"/>
  <c r="G796" i="2"/>
  <c r="G795" i="2"/>
  <c r="G794" i="2"/>
  <c r="G793" i="2"/>
  <c r="G792" i="2"/>
  <c r="G791" i="2"/>
  <c r="G790" i="2"/>
  <c r="G789" i="2"/>
  <c r="G788" i="2"/>
  <c r="G787" i="2"/>
  <c r="G786" i="2"/>
  <c r="G785" i="2"/>
  <c r="G784" i="2"/>
  <c r="G783" i="2"/>
  <c r="G782" i="2"/>
  <c r="G781" i="2"/>
  <c r="G780" i="2"/>
  <c r="G779" i="2"/>
  <c r="G778" i="2"/>
  <c r="G777" i="2"/>
  <c r="G776" i="2"/>
  <c r="G775" i="2"/>
  <c r="G774" i="2"/>
  <c r="G773" i="2"/>
  <c r="G772" i="2"/>
  <c r="G771" i="2"/>
  <c r="G770" i="2"/>
  <c r="G769" i="2"/>
  <c r="G768" i="2"/>
  <c r="G767" i="2"/>
  <c r="G766" i="2"/>
  <c r="G765" i="2"/>
  <c r="G764" i="2"/>
  <c r="G763" i="2"/>
  <c r="G762" i="2"/>
  <c r="G761" i="2"/>
  <c r="G760" i="2"/>
  <c r="G759" i="2"/>
  <c r="G758" i="2"/>
  <c r="G757" i="2"/>
  <c r="G756" i="2"/>
  <c r="G755" i="2"/>
  <c r="G754" i="2"/>
  <c r="G753" i="2"/>
  <c r="G752" i="2"/>
  <c r="G751" i="2"/>
  <c r="G750" i="2"/>
  <c r="G749" i="2"/>
  <c r="G748" i="2"/>
  <c r="G747" i="2"/>
  <c r="G746" i="2"/>
  <c r="G745" i="2"/>
  <c r="G744" i="2"/>
  <c r="G743" i="2"/>
  <c r="G742" i="2"/>
  <c r="G741" i="2"/>
  <c r="G740" i="2"/>
  <c r="G739" i="2"/>
  <c r="G738" i="2"/>
  <c r="G737" i="2"/>
  <c r="G736" i="2"/>
  <c r="G735" i="2"/>
  <c r="G734" i="2"/>
  <c r="G733" i="2"/>
  <c r="G732" i="2"/>
  <c r="G731" i="2"/>
  <c r="G730" i="2"/>
  <c r="G729" i="2"/>
  <c r="G728" i="2"/>
  <c r="G727" i="2"/>
  <c r="G726" i="2"/>
  <c r="G725" i="2"/>
  <c r="G724" i="2"/>
  <c r="G723" i="2"/>
  <c r="G722" i="2"/>
  <c r="G721" i="2"/>
  <c r="G720" i="2"/>
  <c r="G719" i="2"/>
  <c r="G718" i="2"/>
  <c r="G717" i="2"/>
  <c r="G716" i="2"/>
  <c r="G715" i="2"/>
  <c r="G714" i="2"/>
  <c r="G713" i="2"/>
  <c r="G712" i="2"/>
  <c r="G711" i="2"/>
  <c r="G710" i="2"/>
  <c r="G709" i="2"/>
  <c r="G708" i="2"/>
  <c r="G707" i="2"/>
  <c r="G706" i="2"/>
  <c r="G705" i="2"/>
  <c r="G704" i="2"/>
  <c r="G703" i="2"/>
  <c r="G702" i="2"/>
  <c r="G701" i="2"/>
  <c r="G700" i="2"/>
  <c r="G699" i="2"/>
  <c r="G698" i="2"/>
  <c r="G697" i="2"/>
  <c r="G696" i="2"/>
  <c r="G695" i="2"/>
  <c r="G694" i="2"/>
  <c r="G693" i="2"/>
  <c r="G692" i="2"/>
  <c r="G691" i="2"/>
  <c r="G690" i="2"/>
  <c r="G689" i="2"/>
  <c r="G688" i="2"/>
  <c r="G687" i="2"/>
  <c r="G686" i="2"/>
  <c r="G685" i="2"/>
  <c r="G684" i="2"/>
  <c r="G683" i="2"/>
  <c r="G682" i="2"/>
  <c r="G681" i="2"/>
  <c r="G680" i="2"/>
  <c r="G679" i="2"/>
  <c r="G678" i="2"/>
  <c r="G677" i="2"/>
  <c r="G676" i="2"/>
  <c r="G675" i="2"/>
  <c r="G674" i="2"/>
  <c r="G673" i="2"/>
  <c r="G672" i="2"/>
  <c r="G671" i="2"/>
  <c r="G670" i="2"/>
  <c r="G669" i="2"/>
  <c r="G668" i="2"/>
  <c r="G667" i="2"/>
  <c r="G666" i="2"/>
  <c r="G665" i="2"/>
  <c r="G664" i="2"/>
  <c r="G663" i="2"/>
  <c r="G662" i="2"/>
  <c r="G661" i="2"/>
  <c r="G660" i="2"/>
  <c r="G659" i="2"/>
  <c r="G658" i="2"/>
  <c r="G657" i="2"/>
  <c r="G656" i="2"/>
  <c r="G655" i="2"/>
  <c r="G654" i="2"/>
  <c r="G653" i="2"/>
  <c r="G652" i="2"/>
  <c r="G651" i="2"/>
  <c r="G650" i="2"/>
  <c r="G649" i="2"/>
  <c r="G648" i="2"/>
  <c r="G647" i="2"/>
  <c r="G646" i="2"/>
  <c r="G645" i="2"/>
  <c r="G644" i="2"/>
  <c r="G643" i="2"/>
  <c r="G642" i="2"/>
  <c r="G641" i="2"/>
  <c r="G640" i="2"/>
  <c r="G639" i="2"/>
  <c r="G638" i="2"/>
  <c r="G637" i="2"/>
  <c r="G636" i="2"/>
  <c r="G635" i="2"/>
  <c r="G634" i="2"/>
  <c r="G633" i="2"/>
  <c r="G632" i="2"/>
  <c r="G631" i="2"/>
  <c r="G630" i="2"/>
  <c r="G629" i="2"/>
  <c r="G628" i="2"/>
  <c r="G627" i="2"/>
  <c r="G626" i="2"/>
  <c r="G625" i="2"/>
  <c r="G624" i="2"/>
  <c r="G623" i="2"/>
  <c r="G622" i="2"/>
  <c r="G621" i="2"/>
  <c r="G620" i="2"/>
  <c r="G619" i="2"/>
  <c r="G618" i="2"/>
  <c r="G617" i="2"/>
  <c r="G616" i="2"/>
  <c r="G615" i="2"/>
  <c r="G614" i="2"/>
  <c r="G613" i="2"/>
  <c r="G612" i="2"/>
  <c r="G611" i="2"/>
  <c r="G610" i="2"/>
  <c r="G609" i="2"/>
  <c r="G608" i="2"/>
  <c r="G607" i="2"/>
  <c r="G606" i="2"/>
  <c r="G605" i="2"/>
  <c r="G604" i="2"/>
  <c r="G603" i="2"/>
  <c r="G602" i="2"/>
  <c r="G601" i="2"/>
  <c r="G600" i="2"/>
  <c r="G599" i="2"/>
  <c r="G598" i="2"/>
  <c r="G597" i="2"/>
  <c r="G596" i="2"/>
  <c r="G595" i="2"/>
  <c r="G594" i="2"/>
  <c r="G593" i="2"/>
  <c r="G592" i="2"/>
  <c r="G591" i="2"/>
  <c r="G590" i="2"/>
  <c r="G589" i="2"/>
  <c r="G588" i="2"/>
  <c r="G587" i="2"/>
  <c r="G586" i="2"/>
  <c r="G585" i="2"/>
  <c r="G584" i="2"/>
  <c r="G583" i="2"/>
  <c r="G582" i="2"/>
  <c r="G581" i="2"/>
  <c r="G580" i="2"/>
  <c r="G579" i="2"/>
  <c r="G578" i="2"/>
  <c r="G577" i="2"/>
  <c r="G576" i="2"/>
  <c r="G575" i="2"/>
  <c r="G574" i="2"/>
  <c r="G573" i="2"/>
  <c r="G572" i="2"/>
  <c r="G571" i="2"/>
  <c r="G570" i="2"/>
  <c r="G569" i="2"/>
  <c r="G568" i="2"/>
  <c r="G567" i="2"/>
  <c r="G566" i="2"/>
  <c r="G565" i="2"/>
  <c r="G564" i="2"/>
  <c r="G563" i="2"/>
  <c r="G562" i="2"/>
  <c r="G561" i="2"/>
  <c r="G560" i="2"/>
  <c r="G559" i="2"/>
  <c r="G558" i="2"/>
  <c r="G557" i="2"/>
  <c r="G556" i="2"/>
  <c r="G555" i="2"/>
  <c r="G554" i="2"/>
  <c r="G553" i="2"/>
  <c r="G552" i="2"/>
  <c r="G551" i="2"/>
  <c r="G550" i="2"/>
  <c r="G549" i="2"/>
  <c r="G548" i="2"/>
  <c r="G547" i="2"/>
  <c r="G546" i="2"/>
  <c r="G545" i="2"/>
  <c r="G544" i="2"/>
  <c r="G543" i="2"/>
  <c r="G542" i="2"/>
  <c r="G541" i="2"/>
  <c r="G540" i="2"/>
  <c r="G539" i="2"/>
  <c r="G538" i="2"/>
  <c r="G537" i="2"/>
  <c r="G536" i="2"/>
  <c r="G535" i="2"/>
  <c r="G534" i="2"/>
  <c r="G533" i="2"/>
  <c r="G532" i="2"/>
  <c r="G531" i="2"/>
  <c r="G530" i="2"/>
  <c r="G529" i="2"/>
  <c r="G528" i="2"/>
  <c r="G527" i="2"/>
  <c r="G526" i="2"/>
  <c r="G525" i="2"/>
  <c r="G524" i="2"/>
  <c r="G523" i="2"/>
  <c r="G522" i="2"/>
  <c r="G521" i="2"/>
  <c r="G520" i="2"/>
  <c r="G519" i="2"/>
  <c r="G518" i="2"/>
  <c r="G517" i="2"/>
  <c r="G516" i="2"/>
  <c r="G515" i="2"/>
  <c r="G514" i="2"/>
  <c r="G513" i="2"/>
  <c r="G512" i="2"/>
  <c r="G511" i="2"/>
  <c r="G510" i="2"/>
  <c r="G509" i="2"/>
  <c r="G508" i="2"/>
  <c r="G507" i="2"/>
  <c r="G506" i="2"/>
  <c r="G505" i="2"/>
  <c r="G504" i="2"/>
  <c r="G503" i="2"/>
  <c r="G502" i="2"/>
  <c r="G501" i="2"/>
  <c r="G500" i="2"/>
  <c r="G499" i="2"/>
  <c r="G498" i="2"/>
  <c r="G497" i="2"/>
  <c r="G496" i="2"/>
  <c r="G495" i="2"/>
  <c r="G494" i="2"/>
  <c r="G493" i="2"/>
  <c r="G492" i="2"/>
  <c r="G491" i="2"/>
  <c r="G490" i="2"/>
  <c r="G489" i="2"/>
  <c r="G488" i="2"/>
  <c r="G487" i="2"/>
  <c r="G486" i="2"/>
  <c r="G485" i="2"/>
  <c r="G484" i="2"/>
  <c r="G483" i="2"/>
  <c r="G482" i="2"/>
  <c r="G481" i="2"/>
  <c r="G480" i="2"/>
  <c r="G479" i="2"/>
  <c r="G478" i="2"/>
  <c r="G477" i="2"/>
  <c r="G476" i="2"/>
  <c r="G475" i="2"/>
  <c r="G474" i="2"/>
  <c r="G473" i="2"/>
  <c r="G472" i="2"/>
  <c r="G471" i="2"/>
  <c r="G470" i="2"/>
  <c r="G469" i="2"/>
  <c r="G468" i="2"/>
  <c r="G467" i="2"/>
  <c r="G466" i="2"/>
  <c r="G465" i="2"/>
  <c r="G464" i="2"/>
  <c r="G463" i="2"/>
  <c r="G462" i="2"/>
  <c r="G461" i="2"/>
  <c r="G460" i="2"/>
  <c r="G459" i="2"/>
  <c r="G458" i="2"/>
  <c r="G457" i="2"/>
  <c r="G456" i="2"/>
  <c r="G455" i="2"/>
  <c r="G454" i="2"/>
  <c r="G453" i="2"/>
  <c r="G452" i="2"/>
  <c r="G451" i="2"/>
  <c r="G450" i="2"/>
  <c r="G449" i="2"/>
  <c r="G448" i="2"/>
  <c r="G447" i="2"/>
  <c r="G446" i="2"/>
  <c r="G445" i="2"/>
  <c r="G444" i="2"/>
  <c r="G443" i="2"/>
  <c r="G442" i="2"/>
  <c r="G441" i="2"/>
  <c r="G440" i="2"/>
  <c r="G439" i="2"/>
  <c r="G438" i="2"/>
  <c r="G437" i="2"/>
  <c r="G436" i="2"/>
  <c r="G435" i="2"/>
  <c r="G434" i="2"/>
  <c r="G433" i="2"/>
  <c r="G432" i="2"/>
  <c r="G431" i="2"/>
  <c r="G430" i="2"/>
  <c r="G429" i="2"/>
  <c r="G428" i="2"/>
  <c r="G427" i="2"/>
  <c r="G426" i="2"/>
  <c r="G425" i="2"/>
  <c r="G424" i="2"/>
  <c r="G423" i="2"/>
  <c r="G422" i="2"/>
  <c r="G421" i="2"/>
  <c r="G420" i="2"/>
  <c r="G419" i="2"/>
  <c r="G418" i="2"/>
  <c r="G417" i="2"/>
  <c r="G416" i="2"/>
  <c r="G415" i="2"/>
  <c r="G414" i="2"/>
  <c r="G413" i="2"/>
  <c r="G412" i="2"/>
  <c r="G411" i="2"/>
  <c r="G410" i="2"/>
  <c r="G409" i="2"/>
  <c r="G408" i="2"/>
  <c r="G407" i="2"/>
  <c r="G406" i="2"/>
  <c r="G405" i="2"/>
  <c r="G404" i="2"/>
  <c r="G403" i="2"/>
  <c r="G402" i="2"/>
  <c r="G401" i="2"/>
  <c r="G400" i="2"/>
  <c r="G399" i="2"/>
  <c r="G398" i="2"/>
  <c r="G397" i="2"/>
  <c r="G396" i="2"/>
  <c r="G395" i="2"/>
  <c r="G394" i="2"/>
  <c r="G393" i="2"/>
  <c r="G392" i="2"/>
  <c r="G391" i="2"/>
  <c r="G390" i="2"/>
  <c r="G389" i="2"/>
  <c r="G388" i="2"/>
  <c r="G387" i="2"/>
  <c r="G386" i="2"/>
  <c r="G385" i="2"/>
  <c r="G384" i="2"/>
  <c r="G383" i="2"/>
  <c r="G382" i="2"/>
  <c r="G381" i="2"/>
  <c r="G380" i="2"/>
  <c r="G379" i="2"/>
  <c r="G378" i="2"/>
  <c r="G377" i="2"/>
  <c r="G376" i="2"/>
  <c r="G375" i="2"/>
  <c r="G374" i="2"/>
  <c r="G373" i="2"/>
  <c r="G372" i="2"/>
  <c r="G371" i="2"/>
  <c r="G370" i="2"/>
  <c r="G369" i="2"/>
  <c r="G368" i="2"/>
  <c r="G367" i="2"/>
  <c r="G366" i="2"/>
  <c r="G365" i="2"/>
  <c r="G364" i="2"/>
  <c r="G363" i="2"/>
  <c r="G362" i="2"/>
  <c r="G361" i="2"/>
  <c r="G360" i="2"/>
  <c r="G359" i="2"/>
  <c r="G358" i="2"/>
  <c r="G357" i="2"/>
  <c r="G356" i="2"/>
  <c r="G355" i="2"/>
  <c r="G354" i="2"/>
  <c r="G353" i="2"/>
  <c r="G352" i="2"/>
  <c r="G351" i="2"/>
  <c r="G350" i="2"/>
  <c r="G349" i="2"/>
  <c r="G348" i="2"/>
  <c r="G347" i="2"/>
  <c r="G346" i="2"/>
  <c r="G345" i="2"/>
  <c r="G344" i="2"/>
  <c r="G343" i="2"/>
  <c r="G342" i="2"/>
  <c r="G341" i="2"/>
  <c r="G340" i="2"/>
  <c r="G339" i="2"/>
  <c r="G338" i="2"/>
  <c r="G337" i="2"/>
  <c r="G336" i="2"/>
  <c r="G335" i="2"/>
  <c r="G334" i="2"/>
  <c r="G333" i="2"/>
  <c r="G332" i="2"/>
  <c r="G331" i="2"/>
  <c r="G330" i="2"/>
  <c r="G329" i="2"/>
  <c r="G328" i="2"/>
  <c r="G327" i="2"/>
  <c r="G326" i="2"/>
  <c r="G325" i="2"/>
  <c r="G324" i="2"/>
  <c r="G323" i="2"/>
  <c r="G322" i="2"/>
  <c r="G321" i="2"/>
  <c r="G320" i="2"/>
  <c r="G319" i="2"/>
  <c r="G318" i="2"/>
  <c r="G317" i="2"/>
  <c r="G316" i="2"/>
  <c r="G315" i="2"/>
  <c r="G314" i="2"/>
  <c r="G313" i="2"/>
  <c r="G312" i="2"/>
  <c r="G311" i="2"/>
  <c r="G310" i="2"/>
  <c r="G309" i="2"/>
  <c r="G308" i="2"/>
  <c r="G307" i="2"/>
  <c r="G306" i="2"/>
  <c r="G305" i="2"/>
  <c r="G304" i="2"/>
  <c r="G303" i="2"/>
  <c r="G302" i="2"/>
  <c r="G301" i="2"/>
  <c r="G300" i="2"/>
  <c r="G299" i="2"/>
  <c r="G298" i="2"/>
  <c r="G297" i="2"/>
  <c r="G296" i="2"/>
  <c r="G295" i="2"/>
  <c r="G294" i="2"/>
  <c r="G293" i="2"/>
  <c r="G292" i="2"/>
  <c r="G291" i="2"/>
  <c r="G290" i="2"/>
  <c r="G289" i="2"/>
  <c r="G288" i="2"/>
  <c r="G287" i="2"/>
  <c r="G286" i="2"/>
  <c r="G285" i="2"/>
  <c r="G284" i="2"/>
  <c r="G283" i="2"/>
  <c r="G282" i="2"/>
  <c r="G281" i="2"/>
  <c r="G280" i="2"/>
  <c r="G279" i="2"/>
  <c r="G278" i="2"/>
  <c r="G277" i="2"/>
  <c r="G276" i="2"/>
  <c r="G275" i="2"/>
  <c r="G274" i="2"/>
  <c r="G273" i="2"/>
  <c r="G272" i="2"/>
  <c r="G271" i="2"/>
  <c r="G270" i="2"/>
  <c r="G269" i="2"/>
  <c r="G268" i="2"/>
  <c r="G267" i="2"/>
  <c r="G266" i="2"/>
  <c r="G265" i="2"/>
  <c r="G264" i="2"/>
  <c r="G263" i="2"/>
  <c r="G262" i="2"/>
  <c r="G261" i="2"/>
  <c r="G260" i="2"/>
  <c r="G259" i="2"/>
  <c r="G258" i="2"/>
  <c r="G257" i="2"/>
  <c r="G256" i="2"/>
  <c r="G255" i="2"/>
  <c r="G254" i="2"/>
  <c r="G253" i="2"/>
  <c r="G252" i="2"/>
  <c r="G251" i="2"/>
  <c r="G250" i="2"/>
  <c r="G249" i="2"/>
  <c r="G248" i="2"/>
  <c r="G247" i="2"/>
  <c r="G246" i="2"/>
  <c r="G245" i="2"/>
  <c r="G244" i="2"/>
  <c r="G243" i="2"/>
  <c r="G242" i="2"/>
  <c r="G241" i="2"/>
  <c r="G240" i="2"/>
  <c r="G239" i="2"/>
  <c r="G238" i="2"/>
  <c r="G237" i="2"/>
  <c r="G236" i="2"/>
  <c r="G235" i="2"/>
  <c r="G234" i="2"/>
  <c r="G233" i="2"/>
  <c r="G232" i="2"/>
  <c r="G231" i="2"/>
  <c r="G230" i="2"/>
  <c r="G229" i="2"/>
  <c r="G228" i="2"/>
  <c r="G227" i="2"/>
  <c r="G226" i="2"/>
  <c r="G225" i="2"/>
  <c r="G224" i="2"/>
  <c r="G223" i="2"/>
  <c r="G222" i="2"/>
  <c r="G221" i="2"/>
  <c r="G220" i="2"/>
  <c r="G219" i="2"/>
  <c r="G218" i="2"/>
  <c r="G217" i="2"/>
  <c r="G216" i="2"/>
  <c r="G215" i="2"/>
  <c r="G214" i="2"/>
  <c r="G213" i="2"/>
  <c r="G212" i="2"/>
  <c r="G211" i="2"/>
  <c r="G210" i="2"/>
  <c r="G209" i="2"/>
  <c r="G208" i="2"/>
  <c r="G207" i="2"/>
  <c r="G206" i="2"/>
  <c r="G205" i="2"/>
  <c r="G204" i="2"/>
  <c r="G203" i="2"/>
  <c r="G202" i="2"/>
  <c r="G201" i="2"/>
  <c r="G200" i="2"/>
  <c r="G199" i="2"/>
  <c r="G198" i="2"/>
  <c r="G197" i="2"/>
  <c r="G196" i="2"/>
  <c r="G195" i="2"/>
  <c r="G194" i="2"/>
  <c r="G193" i="2"/>
  <c r="G192" i="2"/>
  <c r="G191" i="2"/>
  <c r="G190" i="2"/>
  <c r="G189" i="2"/>
  <c r="G188" i="2"/>
  <c r="G187" i="2"/>
  <c r="G186" i="2"/>
  <c r="G185" i="2"/>
  <c r="G184" i="2"/>
  <c r="G183" i="2"/>
  <c r="G182" i="2"/>
  <c r="G181" i="2"/>
  <c r="G180" i="2"/>
  <c r="G179" i="2"/>
  <c r="G178" i="2"/>
  <c r="G177" i="2"/>
  <c r="G176" i="2"/>
  <c r="G175" i="2"/>
  <c r="G174" i="2"/>
  <c r="G173" i="2"/>
  <c r="G172" i="2"/>
  <c r="G171" i="2"/>
  <c r="G170" i="2"/>
  <c r="G169" i="2"/>
  <c r="G168" i="2"/>
  <c r="G167" i="2"/>
  <c r="G166" i="2"/>
  <c r="G165" i="2"/>
  <c r="G164" i="2"/>
  <c r="G163" i="2"/>
  <c r="G162" i="2"/>
  <c r="G161" i="2"/>
  <c r="G160" i="2"/>
  <c r="G159" i="2"/>
  <c r="G158" i="2"/>
  <c r="G157" i="2"/>
  <c r="G156" i="2"/>
  <c r="G155" i="2"/>
  <c r="G154" i="2"/>
  <c r="G153" i="2"/>
  <c r="G152" i="2"/>
  <c r="G151" i="2"/>
  <c r="G150" i="2"/>
  <c r="G149" i="2"/>
  <c r="G148" i="2"/>
  <c r="G147" i="2"/>
  <c r="G146" i="2"/>
  <c r="G145" i="2"/>
  <c r="G144" i="2"/>
  <c r="G143" i="2"/>
  <c r="G142" i="2"/>
  <c r="G141" i="2"/>
  <c r="G140" i="2"/>
  <c r="G139" i="2"/>
  <c r="G138" i="2"/>
  <c r="G137" i="2"/>
  <c r="G136" i="2"/>
  <c r="G135" i="2"/>
  <c r="G134" i="2"/>
  <c r="G133" i="2"/>
  <c r="G132" i="2"/>
  <c r="G131" i="2"/>
  <c r="G130" i="2"/>
  <c r="G129" i="2"/>
  <c r="G128" i="2"/>
  <c r="G127" i="2"/>
  <c r="G126" i="2"/>
  <c r="G125" i="2"/>
  <c r="G124" i="2"/>
  <c r="G123" i="2"/>
  <c r="G122" i="2"/>
  <c r="G121" i="2"/>
  <c r="G120" i="2"/>
  <c r="G119" i="2"/>
  <c r="G118" i="2"/>
  <c r="G117" i="2"/>
  <c r="G116" i="2"/>
  <c r="G115" i="2"/>
  <c r="G114" i="2"/>
  <c r="G113" i="2"/>
  <c r="G112" i="2"/>
  <c r="G111" i="2"/>
  <c r="G110" i="2"/>
  <c r="G109" i="2"/>
  <c r="G108" i="2"/>
  <c r="G107" i="2"/>
  <c r="G106" i="2"/>
  <c r="G105" i="2"/>
  <c r="G104" i="2"/>
  <c r="G103" i="2"/>
  <c r="G102" i="2"/>
  <c r="G101" i="2"/>
  <c r="G100" i="2"/>
  <c r="G99" i="2"/>
  <c r="G98" i="2"/>
  <c r="G97" i="2"/>
  <c r="G96" i="2"/>
  <c r="G95" i="2"/>
  <c r="G94" i="2"/>
  <c r="G93" i="2"/>
  <c r="G92" i="2"/>
  <c r="G91" i="2"/>
  <c r="G90" i="2"/>
  <c r="G89" i="2"/>
  <c r="G88" i="2"/>
  <c r="G87" i="2"/>
  <c r="G86" i="2"/>
  <c r="G85" i="2"/>
  <c r="G84" i="2"/>
  <c r="G83" i="2"/>
  <c r="G82" i="2"/>
  <c r="G81" i="2"/>
  <c r="G80" i="2"/>
  <c r="G79" i="2"/>
  <c r="G78" i="2"/>
  <c r="G77" i="2"/>
  <c r="G76" i="2"/>
  <c r="G75" i="2"/>
  <c r="G74" i="2"/>
  <c r="G73" i="2"/>
  <c r="G72" i="2"/>
  <c r="G71" i="2"/>
  <c r="G70" i="2"/>
  <c r="G69" i="2"/>
  <c r="G68" i="2"/>
  <c r="G67" i="2"/>
  <c r="G66" i="2"/>
  <c r="G65" i="2"/>
  <c r="G64" i="2"/>
  <c r="G63" i="2"/>
  <c r="G62" i="2"/>
  <c r="G61" i="2"/>
  <c r="G60" i="2"/>
  <c r="G59" i="2"/>
  <c r="G58" i="2"/>
  <c r="G57" i="2"/>
  <c r="G56" i="2"/>
  <c r="G55" i="2"/>
  <c r="G54" i="2"/>
  <c r="G53" i="2"/>
  <c r="G52" i="2"/>
  <c r="G51" i="2"/>
  <c r="G50" i="2"/>
  <c r="G49" i="2"/>
  <c r="G48" i="2"/>
  <c r="G47" i="2"/>
  <c r="G46" i="2"/>
  <c r="G45" i="2"/>
  <c r="G44" i="2"/>
  <c r="G43" i="2"/>
  <c r="G42" i="2"/>
  <c r="G41" i="2"/>
  <c r="G40" i="2"/>
  <c r="G39" i="2"/>
  <c r="G38" i="2"/>
  <c r="G37" i="2"/>
  <c r="G36" i="2"/>
  <c r="G35" i="2"/>
  <c r="G34" i="2"/>
  <c r="G33" i="2"/>
  <c r="G32" i="2"/>
  <c r="G31" i="2"/>
  <c r="G30" i="2"/>
  <c r="G29" i="2"/>
  <c r="G28" i="2"/>
  <c r="G27" i="2"/>
  <c r="G26" i="2"/>
  <c r="G25" i="2"/>
  <c r="G24" i="2"/>
  <c r="G23" i="2"/>
  <c r="G22" i="2"/>
  <c r="G21" i="2"/>
  <c r="G20" i="2"/>
  <c r="G19" i="2"/>
  <c r="G18" i="2"/>
  <c r="G17" i="2"/>
  <c r="G16" i="2"/>
  <c r="G15" i="2"/>
  <c r="G14" i="2"/>
  <c r="G13" i="2"/>
  <c r="G12" i="2"/>
  <c r="G11" i="2"/>
  <c r="G10" i="2"/>
  <c r="G9" i="2"/>
  <c r="G8" i="2"/>
  <c r="G7" i="2"/>
  <c r="G6" i="2"/>
  <c r="G5" i="2"/>
  <c r="G4" i="2"/>
  <c r="G3" i="2"/>
  <c r="G2" i="2"/>
  <c r="E1063" i="1" l="1"/>
  <c r="E1062" i="1"/>
  <c r="E1061" i="1"/>
  <c r="E1060" i="1"/>
  <c r="E1059" i="1"/>
  <c r="E1058" i="1"/>
  <c r="E1057" i="1"/>
  <c r="E1056" i="1"/>
  <c r="E1055" i="1"/>
  <c r="E1054" i="1"/>
  <c r="E1053" i="1"/>
  <c r="E1052" i="1"/>
  <c r="E1051" i="1"/>
  <c r="E1050" i="1"/>
  <c r="E1049" i="1"/>
  <c r="E1048" i="1"/>
  <c r="E1047" i="1"/>
  <c r="E1046" i="1"/>
  <c r="E1045" i="1"/>
  <c r="E1044" i="1"/>
  <c r="E1043" i="1"/>
  <c r="E1042" i="1"/>
  <c r="E1041" i="1"/>
  <c r="E1040" i="1"/>
  <c r="E1039" i="1"/>
  <c r="E1038" i="1"/>
  <c r="E1037" i="1"/>
  <c r="E1036" i="1"/>
  <c r="E1035" i="1"/>
  <c r="E1034" i="1"/>
  <c r="E1033" i="1"/>
  <c r="E1032" i="1"/>
  <c r="E1031" i="1"/>
  <c r="E1030" i="1"/>
  <c r="E1029" i="1"/>
  <c r="E1028" i="1"/>
  <c r="E1027" i="1"/>
  <c r="E1026" i="1"/>
  <c r="E1025" i="1"/>
  <c r="E1024" i="1"/>
  <c r="E1023" i="1"/>
  <c r="E1022" i="1"/>
  <c r="E1021" i="1"/>
  <c r="E1020" i="1"/>
  <c r="E1019" i="1"/>
  <c r="E1018" i="1"/>
  <c r="E1017" i="1"/>
  <c r="E1016" i="1"/>
  <c r="E1015" i="1"/>
  <c r="E1014" i="1"/>
  <c r="E1013" i="1"/>
  <c r="E1012" i="1"/>
  <c r="E1011" i="1"/>
  <c r="E1010" i="1"/>
  <c r="E1009" i="1"/>
  <c r="E1008" i="1"/>
  <c r="E1007" i="1"/>
  <c r="E1006" i="1"/>
  <c r="E1005" i="1"/>
  <c r="E1004" i="1"/>
  <c r="E1003" i="1"/>
  <c r="E1002" i="1"/>
  <c r="E1001" i="1"/>
  <c r="E1000" i="1"/>
  <c r="E999" i="1"/>
  <c r="E998" i="1"/>
  <c r="E997" i="1"/>
  <c r="E996" i="1"/>
  <c r="E995" i="1"/>
  <c r="E994" i="1"/>
  <c r="E993" i="1"/>
  <c r="E992" i="1"/>
  <c r="E991" i="1"/>
  <c r="E990" i="1"/>
  <c r="E989" i="1"/>
  <c r="E988" i="1"/>
  <c r="E987" i="1"/>
  <c r="E986" i="1"/>
  <c r="E985" i="1"/>
  <c r="E984" i="1"/>
  <c r="E983" i="1"/>
  <c r="E982" i="1"/>
  <c r="E981" i="1"/>
  <c r="E980" i="1"/>
  <c r="E979" i="1"/>
  <c r="E978" i="1"/>
  <c r="E977" i="1"/>
  <c r="E976" i="1"/>
  <c r="E975" i="1"/>
  <c r="E974" i="1"/>
  <c r="E973" i="1"/>
  <c r="E972" i="1"/>
  <c r="E971" i="1"/>
  <c r="E970" i="1"/>
  <c r="E969" i="1"/>
  <c r="E968" i="1"/>
  <c r="E967" i="1"/>
  <c r="E966" i="1"/>
  <c r="E965" i="1"/>
  <c r="E964" i="1"/>
  <c r="E963" i="1"/>
  <c r="E962" i="1"/>
  <c r="E961" i="1"/>
  <c r="E960" i="1"/>
  <c r="E959" i="1"/>
  <c r="E958" i="1"/>
  <c r="E957" i="1"/>
  <c r="E956" i="1"/>
  <c r="E955" i="1"/>
  <c r="E954" i="1"/>
  <c r="E953" i="1"/>
  <c r="E952" i="1"/>
  <c r="E951" i="1"/>
  <c r="E950" i="1"/>
  <c r="E949" i="1"/>
  <c r="E948" i="1"/>
  <c r="E947" i="1"/>
  <c r="E946" i="1"/>
  <c r="E945" i="1"/>
  <c r="E944" i="1"/>
  <c r="E943" i="1"/>
  <c r="E942" i="1"/>
  <c r="E941" i="1"/>
  <c r="E940" i="1"/>
  <c r="E939" i="1"/>
  <c r="E938" i="1"/>
  <c r="E937" i="1"/>
  <c r="E936" i="1"/>
  <c r="E935" i="1"/>
  <c r="E934" i="1"/>
  <c r="E933" i="1"/>
  <c r="E932" i="1"/>
  <c r="E931" i="1"/>
  <c r="E930" i="1"/>
  <c r="E929" i="1"/>
  <c r="E928" i="1"/>
  <c r="E927" i="1"/>
  <c r="E926" i="1"/>
  <c r="E925" i="1"/>
  <c r="E924" i="1"/>
  <c r="E923" i="1"/>
  <c r="E922" i="1"/>
  <c r="E921" i="1"/>
  <c r="E920" i="1"/>
  <c r="E919" i="1"/>
  <c r="E918" i="1"/>
  <c r="E917" i="1"/>
  <c r="E916" i="1"/>
  <c r="E915" i="1"/>
  <c r="E914" i="1"/>
  <c r="E913" i="1"/>
  <c r="E912" i="1"/>
  <c r="E911" i="1"/>
  <c r="E910" i="1"/>
  <c r="E909" i="1"/>
  <c r="E908" i="1"/>
  <c r="E907" i="1"/>
  <c r="E906" i="1"/>
  <c r="E905" i="1"/>
  <c r="E904" i="1"/>
  <c r="E903" i="1"/>
  <c r="E902" i="1"/>
  <c r="E901" i="1"/>
  <c r="E900" i="1"/>
  <c r="E899" i="1"/>
  <c r="E898" i="1"/>
  <c r="E897" i="1"/>
  <c r="E896" i="1"/>
  <c r="E895" i="1"/>
  <c r="E894" i="1"/>
  <c r="E893" i="1"/>
  <c r="E892" i="1"/>
  <c r="E891" i="1"/>
  <c r="E890" i="1"/>
  <c r="E889" i="1"/>
  <c r="E888" i="1"/>
  <c r="E887" i="1"/>
  <c r="E886" i="1"/>
  <c r="E885" i="1"/>
  <c r="E884" i="1"/>
  <c r="E883" i="1"/>
  <c r="E882" i="1"/>
  <c r="E881" i="1"/>
  <c r="E880" i="1"/>
  <c r="E879" i="1"/>
  <c r="E878" i="1"/>
  <c r="E877" i="1"/>
  <c r="E876" i="1"/>
  <c r="E875" i="1"/>
  <c r="E874" i="1"/>
  <c r="E873" i="1"/>
  <c r="E872" i="1"/>
  <c r="E871" i="1"/>
  <c r="E870" i="1"/>
  <c r="E869" i="1"/>
  <c r="E868" i="1"/>
  <c r="E867" i="1"/>
  <c r="E866" i="1"/>
  <c r="E865" i="1"/>
  <c r="E864" i="1"/>
  <c r="E863" i="1"/>
  <c r="E862" i="1"/>
  <c r="E861" i="1"/>
  <c r="E860" i="1"/>
  <c r="E859" i="1"/>
  <c r="E858" i="1"/>
  <c r="E857" i="1"/>
  <c r="E856" i="1"/>
  <c r="E855" i="1"/>
  <c r="E854" i="1"/>
  <c r="E853" i="1"/>
  <c r="E852" i="1"/>
  <c r="E851" i="1"/>
  <c r="E850" i="1"/>
  <c r="E849" i="1"/>
  <c r="E848" i="1"/>
  <c r="E847" i="1"/>
  <c r="E846" i="1"/>
  <c r="E845" i="1"/>
  <c r="E844" i="1"/>
  <c r="E843" i="1"/>
  <c r="E842" i="1"/>
  <c r="E841" i="1"/>
  <c r="E840" i="1"/>
  <c r="E839" i="1"/>
  <c r="E838" i="1"/>
  <c r="E837" i="1"/>
  <c r="E836" i="1"/>
  <c r="E835" i="1"/>
  <c r="E834" i="1"/>
  <c r="E833" i="1"/>
  <c r="E832" i="1"/>
  <c r="E831" i="1"/>
  <c r="E830" i="1"/>
  <c r="E829" i="1"/>
  <c r="E828" i="1"/>
  <c r="E827" i="1"/>
  <c r="E826" i="1"/>
  <c r="E825" i="1"/>
  <c r="E824" i="1"/>
  <c r="E823" i="1"/>
  <c r="E822" i="1"/>
  <c r="E821" i="1"/>
  <c r="E820" i="1"/>
  <c r="E819" i="1"/>
  <c r="E818" i="1"/>
  <c r="E817" i="1"/>
  <c r="E816" i="1"/>
  <c r="E815" i="1"/>
  <c r="E814" i="1"/>
  <c r="E813" i="1"/>
  <c r="E812" i="1"/>
  <c r="E811" i="1"/>
  <c r="E810" i="1"/>
  <c r="E809" i="1"/>
  <c r="E808" i="1"/>
  <c r="E807" i="1"/>
  <c r="E806" i="1"/>
  <c r="E805" i="1"/>
  <c r="E804" i="1"/>
  <c r="E803" i="1"/>
  <c r="E802" i="1"/>
  <c r="E801" i="1"/>
  <c r="E800" i="1"/>
  <c r="E799" i="1"/>
  <c r="E798" i="1"/>
  <c r="E797" i="1"/>
  <c r="E796" i="1"/>
  <c r="E795" i="1"/>
  <c r="E794" i="1"/>
  <c r="E793" i="1"/>
  <c r="E792" i="1"/>
  <c r="E791" i="1"/>
  <c r="E790" i="1"/>
  <c r="E789" i="1"/>
  <c r="E788" i="1"/>
  <c r="E787" i="1"/>
  <c r="E786" i="1"/>
  <c r="E785" i="1"/>
  <c r="E784" i="1"/>
  <c r="E783" i="1"/>
  <c r="E782" i="1"/>
  <c r="E781" i="1"/>
  <c r="E780" i="1"/>
  <c r="E779" i="1"/>
  <c r="E778" i="1"/>
  <c r="E777" i="1"/>
  <c r="E776" i="1"/>
  <c r="E775" i="1"/>
  <c r="E774" i="1"/>
  <c r="E773" i="1"/>
  <c r="E772" i="1"/>
  <c r="E771" i="1"/>
  <c r="E770" i="1"/>
  <c r="E769" i="1"/>
  <c r="E768" i="1"/>
  <c r="E767" i="1"/>
  <c r="E766" i="1"/>
  <c r="E765" i="1"/>
  <c r="E764" i="1"/>
  <c r="E763" i="1"/>
  <c r="E762" i="1"/>
  <c r="E761" i="1"/>
  <c r="E760" i="1"/>
  <c r="E759" i="1"/>
  <c r="E758" i="1"/>
  <c r="E757" i="1"/>
  <c r="E756" i="1"/>
  <c r="E755" i="1"/>
  <c r="E754" i="1"/>
  <c r="E753" i="1"/>
  <c r="E752" i="1"/>
  <c r="E751" i="1"/>
  <c r="E750" i="1"/>
  <c r="E749" i="1"/>
  <c r="E748" i="1"/>
  <c r="E747" i="1"/>
  <c r="E746" i="1"/>
  <c r="E745" i="1"/>
  <c r="E744" i="1"/>
  <c r="E743" i="1"/>
  <c r="E742" i="1"/>
  <c r="E741" i="1"/>
  <c r="E740" i="1"/>
  <c r="E739" i="1"/>
  <c r="E738" i="1"/>
  <c r="E737" i="1"/>
  <c r="E736" i="1"/>
  <c r="E735" i="1"/>
  <c r="E734" i="1"/>
  <c r="E733" i="1"/>
  <c r="E732" i="1"/>
  <c r="E731" i="1"/>
  <c r="E730" i="1"/>
  <c r="E729" i="1"/>
  <c r="E728" i="1"/>
  <c r="E727" i="1"/>
  <c r="E726" i="1"/>
  <c r="E725" i="1"/>
  <c r="E724" i="1"/>
  <c r="E723" i="1"/>
  <c r="E722" i="1"/>
  <c r="E721" i="1"/>
  <c r="E720" i="1"/>
  <c r="E719" i="1"/>
  <c r="E718" i="1"/>
  <c r="E717" i="1"/>
  <c r="E716" i="1"/>
  <c r="E715" i="1"/>
  <c r="E714" i="1"/>
  <c r="E713" i="1"/>
  <c r="E712" i="1"/>
  <c r="E711" i="1"/>
  <c r="E710" i="1"/>
  <c r="E709" i="1"/>
  <c r="E708" i="1"/>
  <c r="E707" i="1"/>
  <c r="E706" i="1"/>
  <c r="E705" i="1"/>
  <c r="E704" i="1"/>
  <c r="E703"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 r="E1063" i="2"/>
  <c r="E1062" i="2"/>
  <c r="E1061" i="2"/>
  <c r="E1060" i="2"/>
  <c r="E1059" i="2"/>
  <c r="E1058" i="2"/>
  <c r="E1057" i="2"/>
  <c r="E1056" i="2"/>
  <c r="E1055" i="2"/>
  <c r="E1054" i="2"/>
  <c r="E1053" i="2"/>
  <c r="E1052" i="2"/>
  <c r="E1051" i="2"/>
  <c r="E1050" i="2"/>
  <c r="E1049" i="2"/>
  <c r="E1048" i="2"/>
  <c r="E1047" i="2"/>
  <c r="E1046" i="2"/>
  <c r="E1045" i="2"/>
  <c r="E1044" i="2"/>
  <c r="E1043" i="2"/>
  <c r="E1042" i="2"/>
  <c r="E1041" i="2"/>
  <c r="E1040" i="2"/>
  <c r="E1039" i="2"/>
  <c r="E1038" i="2"/>
  <c r="E1037" i="2"/>
  <c r="E1036" i="2"/>
  <c r="E1035" i="2"/>
  <c r="E1034" i="2"/>
  <c r="E1033" i="2"/>
  <c r="E1032" i="2"/>
  <c r="E1031" i="2"/>
  <c r="E1030" i="2"/>
  <c r="E1029" i="2"/>
  <c r="E1028" i="2"/>
  <c r="E1027" i="2"/>
  <c r="E1026" i="2"/>
  <c r="E1025" i="2"/>
  <c r="E1024" i="2"/>
  <c r="E1023" i="2"/>
  <c r="E1022" i="2"/>
  <c r="E1021" i="2"/>
  <c r="E1020" i="2"/>
  <c r="E1019" i="2"/>
  <c r="E1018" i="2"/>
  <c r="E1017" i="2"/>
  <c r="E1016" i="2"/>
  <c r="E1015" i="2"/>
  <c r="E1014" i="2"/>
  <c r="E1013" i="2"/>
  <c r="E1012" i="2"/>
  <c r="E1011" i="2"/>
  <c r="E1010" i="2"/>
  <c r="E1009" i="2"/>
  <c r="E1008" i="2"/>
  <c r="E1007" i="2"/>
  <c r="E1006" i="2"/>
  <c r="E1005" i="2"/>
  <c r="E1004" i="2"/>
  <c r="E1003" i="2"/>
  <c r="E1002" i="2"/>
  <c r="E1001" i="2"/>
  <c r="E1000" i="2"/>
  <c r="E999" i="2"/>
  <c r="E998" i="2"/>
  <c r="E997" i="2"/>
  <c r="E996" i="2"/>
  <c r="E995" i="2"/>
  <c r="E994" i="2"/>
  <c r="E993" i="2"/>
  <c r="E992" i="2"/>
  <c r="E991" i="2"/>
  <c r="E990" i="2"/>
  <c r="E989" i="2"/>
  <c r="E988" i="2"/>
  <c r="E987" i="2"/>
  <c r="E986" i="2"/>
  <c r="E985" i="2"/>
  <c r="E984" i="2"/>
  <c r="E983" i="2"/>
  <c r="E982" i="2"/>
  <c r="E981" i="2"/>
  <c r="E980" i="2"/>
  <c r="E979" i="2"/>
  <c r="E978" i="2"/>
  <c r="E977" i="2"/>
  <c r="E976" i="2"/>
  <c r="E975" i="2"/>
  <c r="E974" i="2"/>
  <c r="E973" i="2"/>
  <c r="E972" i="2"/>
  <c r="E971" i="2"/>
  <c r="E970" i="2"/>
  <c r="E969" i="2"/>
  <c r="E968" i="2"/>
  <c r="E967" i="2"/>
  <c r="E966" i="2"/>
  <c r="E965" i="2"/>
  <c r="E964" i="2"/>
  <c r="E963" i="2"/>
  <c r="E962" i="2"/>
  <c r="E961" i="2"/>
  <c r="E960" i="2"/>
  <c r="E959" i="2"/>
  <c r="E958" i="2"/>
  <c r="E957" i="2"/>
  <c r="E956" i="2"/>
  <c r="E955" i="2"/>
  <c r="E954" i="2"/>
  <c r="E953" i="2"/>
  <c r="E952" i="2"/>
  <c r="E951" i="2"/>
  <c r="E950" i="2"/>
  <c r="E949" i="2"/>
  <c r="E948" i="2"/>
  <c r="E947" i="2"/>
  <c r="E946" i="2"/>
  <c r="E945" i="2"/>
  <c r="E944" i="2"/>
  <c r="E943" i="2"/>
  <c r="E942" i="2"/>
  <c r="E941" i="2"/>
  <c r="E940" i="2"/>
  <c r="E939" i="2"/>
  <c r="E938" i="2"/>
  <c r="E937" i="2"/>
  <c r="E936" i="2"/>
  <c r="E935" i="2"/>
  <c r="E934" i="2"/>
  <c r="E933" i="2"/>
  <c r="E932" i="2"/>
  <c r="E931" i="2"/>
  <c r="E930" i="2"/>
  <c r="E929" i="2"/>
  <c r="E928" i="2"/>
  <c r="E927" i="2"/>
  <c r="E926" i="2"/>
  <c r="E925" i="2"/>
  <c r="E924" i="2"/>
  <c r="E923" i="2"/>
  <c r="E922" i="2"/>
  <c r="E921" i="2"/>
  <c r="E920" i="2"/>
  <c r="E919" i="2"/>
  <c r="E918" i="2"/>
  <c r="E917" i="2"/>
  <c r="E916" i="2"/>
  <c r="E915" i="2"/>
  <c r="E914" i="2"/>
  <c r="E913" i="2"/>
  <c r="E912" i="2"/>
  <c r="E911" i="2"/>
  <c r="E910" i="2"/>
  <c r="E909" i="2"/>
  <c r="E908" i="2"/>
  <c r="E907" i="2"/>
  <c r="E906" i="2"/>
  <c r="E905" i="2"/>
  <c r="E904" i="2"/>
  <c r="E903" i="2"/>
  <c r="E902" i="2"/>
  <c r="E901" i="2"/>
  <c r="E900" i="2"/>
  <c r="E899" i="2"/>
  <c r="E898" i="2"/>
  <c r="E897" i="2"/>
  <c r="E896" i="2"/>
  <c r="E895" i="2"/>
  <c r="E894" i="2"/>
  <c r="E893" i="2"/>
  <c r="E892" i="2"/>
  <c r="E891" i="2"/>
  <c r="E890" i="2"/>
  <c r="E889" i="2"/>
  <c r="E888" i="2"/>
  <c r="E887" i="2"/>
  <c r="E886" i="2"/>
  <c r="E885" i="2"/>
  <c r="E884" i="2"/>
  <c r="E883" i="2"/>
  <c r="E882" i="2"/>
  <c r="E881" i="2"/>
  <c r="E880" i="2"/>
  <c r="E879" i="2"/>
  <c r="E878" i="2"/>
  <c r="E877" i="2"/>
  <c r="E876" i="2"/>
  <c r="E875" i="2"/>
  <c r="E874" i="2"/>
  <c r="E873" i="2"/>
  <c r="E872" i="2"/>
  <c r="E871" i="2"/>
  <c r="E870" i="2"/>
  <c r="E869" i="2"/>
  <c r="E868" i="2"/>
  <c r="E867" i="2"/>
  <c r="E866" i="2"/>
  <c r="E865" i="2"/>
  <c r="E864" i="2"/>
  <c r="E863" i="2"/>
  <c r="E862" i="2"/>
  <c r="E861" i="2"/>
  <c r="E860" i="2"/>
  <c r="E859" i="2"/>
  <c r="E858" i="2"/>
  <c r="E857" i="2"/>
  <c r="E856" i="2"/>
  <c r="E855" i="2"/>
  <c r="E854" i="2"/>
  <c r="E853" i="2"/>
  <c r="E852" i="2"/>
  <c r="E851" i="2"/>
  <c r="E850" i="2"/>
  <c r="E849" i="2"/>
  <c r="E848" i="2"/>
  <c r="E847" i="2"/>
  <c r="E846" i="2"/>
  <c r="E845" i="2"/>
  <c r="E844" i="2"/>
  <c r="E843" i="2"/>
  <c r="E842" i="2"/>
  <c r="E841" i="2"/>
  <c r="E840" i="2"/>
  <c r="E839" i="2"/>
  <c r="E838" i="2"/>
  <c r="E837" i="2"/>
  <c r="E836" i="2"/>
  <c r="E835" i="2"/>
  <c r="E834" i="2"/>
  <c r="E833" i="2"/>
  <c r="E832" i="2"/>
  <c r="E831" i="2"/>
  <c r="E830" i="2"/>
  <c r="E829" i="2"/>
  <c r="E828" i="2"/>
  <c r="E827" i="2"/>
  <c r="E826" i="2"/>
  <c r="E825" i="2"/>
  <c r="E824" i="2"/>
  <c r="E823" i="2"/>
  <c r="E822" i="2"/>
  <c r="E821" i="2"/>
  <c r="E820" i="2"/>
  <c r="E819" i="2"/>
  <c r="E818" i="2"/>
  <c r="E817" i="2"/>
  <c r="E816" i="2"/>
  <c r="E815" i="2"/>
  <c r="E814" i="2"/>
  <c r="E813" i="2"/>
  <c r="E812" i="2"/>
  <c r="E811" i="2"/>
  <c r="E810" i="2"/>
  <c r="E809" i="2"/>
  <c r="E808" i="2"/>
  <c r="E807" i="2"/>
  <c r="E806" i="2"/>
  <c r="E805" i="2"/>
  <c r="E804" i="2"/>
  <c r="E803" i="2"/>
  <c r="E802" i="2"/>
  <c r="E801" i="2"/>
  <c r="E800" i="2"/>
  <c r="E799" i="2"/>
  <c r="E798" i="2"/>
  <c r="E797" i="2"/>
  <c r="E796" i="2"/>
  <c r="E795" i="2"/>
  <c r="E794" i="2"/>
  <c r="E793" i="2"/>
  <c r="E792" i="2"/>
  <c r="E791" i="2"/>
  <c r="E790" i="2"/>
  <c r="E789" i="2"/>
  <c r="E788" i="2"/>
  <c r="E787" i="2"/>
  <c r="E786" i="2"/>
  <c r="E785" i="2"/>
  <c r="E784" i="2"/>
  <c r="E783" i="2"/>
  <c r="E782" i="2"/>
  <c r="E781" i="2"/>
  <c r="E780" i="2"/>
  <c r="E779" i="2"/>
  <c r="E778" i="2"/>
  <c r="E777" i="2"/>
  <c r="E776" i="2"/>
  <c r="E775" i="2"/>
  <c r="E774" i="2"/>
  <c r="E773" i="2"/>
  <c r="E772" i="2"/>
  <c r="E771" i="2"/>
  <c r="E770" i="2"/>
  <c r="E769" i="2"/>
  <c r="E768" i="2"/>
  <c r="E767" i="2"/>
  <c r="E766" i="2"/>
  <c r="E765" i="2"/>
  <c r="E764" i="2"/>
  <c r="E763" i="2"/>
  <c r="E762" i="2"/>
  <c r="E761" i="2"/>
  <c r="E760" i="2"/>
  <c r="E759" i="2"/>
  <c r="E758" i="2"/>
  <c r="E757" i="2"/>
  <c r="E756" i="2"/>
  <c r="E755" i="2"/>
  <c r="E754" i="2"/>
  <c r="E753" i="2"/>
  <c r="E752" i="2"/>
  <c r="E751" i="2"/>
  <c r="E750" i="2"/>
  <c r="E749" i="2"/>
  <c r="E748" i="2"/>
  <c r="E747" i="2"/>
  <c r="E746" i="2"/>
  <c r="E745" i="2"/>
  <c r="E744" i="2"/>
  <c r="E743" i="2"/>
  <c r="E742" i="2"/>
  <c r="E741" i="2"/>
  <c r="E740" i="2"/>
  <c r="E739" i="2"/>
  <c r="E738" i="2"/>
  <c r="E737" i="2"/>
  <c r="E736" i="2"/>
  <c r="E735" i="2"/>
  <c r="E734" i="2"/>
  <c r="E733" i="2"/>
  <c r="E732" i="2"/>
  <c r="E731" i="2"/>
  <c r="E730" i="2"/>
  <c r="E729" i="2"/>
  <c r="E728" i="2"/>
  <c r="E727" i="2"/>
  <c r="E726" i="2"/>
  <c r="E725" i="2"/>
  <c r="E724" i="2"/>
  <c r="E723" i="2"/>
  <c r="E722" i="2"/>
  <c r="E721" i="2"/>
  <c r="E720" i="2"/>
  <c r="E719" i="2"/>
  <c r="E718" i="2"/>
  <c r="E717" i="2"/>
  <c r="E716" i="2"/>
  <c r="E715" i="2"/>
  <c r="E714" i="2"/>
  <c r="E713" i="2"/>
  <c r="E712" i="2"/>
  <c r="E711" i="2"/>
  <c r="E710" i="2"/>
  <c r="E709" i="2"/>
  <c r="E708" i="2"/>
  <c r="E707" i="2"/>
  <c r="E706" i="2"/>
  <c r="E705" i="2"/>
  <c r="E704" i="2"/>
  <c r="E703" i="2"/>
  <c r="E702" i="2"/>
  <c r="E701" i="2"/>
  <c r="E700" i="2"/>
  <c r="E699" i="2"/>
  <c r="E698" i="2"/>
  <c r="E697" i="2"/>
  <c r="E696" i="2"/>
  <c r="E695" i="2"/>
  <c r="E694" i="2"/>
  <c r="E693" i="2"/>
  <c r="E692" i="2"/>
  <c r="E691" i="2"/>
  <c r="E690" i="2"/>
  <c r="E689" i="2"/>
  <c r="E688" i="2"/>
  <c r="E687" i="2"/>
  <c r="E686" i="2"/>
  <c r="E685" i="2"/>
  <c r="E684" i="2"/>
  <c r="E683" i="2"/>
  <c r="E682" i="2"/>
  <c r="E681" i="2"/>
  <c r="E680" i="2"/>
  <c r="E679" i="2"/>
  <c r="E678" i="2"/>
  <c r="E677" i="2"/>
  <c r="E676" i="2"/>
  <c r="E675" i="2"/>
  <c r="E674" i="2"/>
  <c r="E673" i="2"/>
  <c r="E672" i="2"/>
  <c r="E671" i="2"/>
  <c r="E670" i="2"/>
  <c r="E669" i="2"/>
  <c r="E668" i="2"/>
  <c r="E667" i="2"/>
  <c r="E666" i="2"/>
  <c r="E665" i="2"/>
  <c r="E664" i="2"/>
  <c r="E663" i="2"/>
  <c r="E662" i="2"/>
  <c r="E661" i="2"/>
  <c r="E660" i="2"/>
  <c r="E659" i="2"/>
  <c r="E658" i="2"/>
  <c r="E657" i="2"/>
  <c r="E656" i="2"/>
  <c r="E655" i="2"/>
  <c r="E654" i="2"/>
  <c r="E653" i="2"/>
  <c r="E652" i="2"/>
  <c r="E651" i="2"/>
  <c r="E650" i="2"/>
  <c r="E649" i="2"/>
  <c r="E648" i="2"/>
  <c r="E647" i="2"/>
  <c r="E646" i="2"/>
  <c r="E645" i="2"/>
  <c r="E644" i="2"/>
  <c r="E643" i="2"/>
  <c r="E642" i="2"/>
  <c r="E641" i="2"/>
  <c r="E640" i="2"/>
  <c r="E639" i="2"/>
  <c r="E638" i="2"/>
  <c r="E637" i="2"/>
  <c r="E636" i="2"/>
  <c r="E635" i="2"/>
  <c r="E634" i="2"/>
  <c r="E633" i="2"/>
  <c r="E632" i="2"/>
  <c r="E631" i="2"/>
  <c r="E630" i="2"/>
  <c r="E629" i="2"/>
  <c r="E628" i="2"/>
  <c r="E627" i="2"/>
  <c r="E626" i="2"/>
  <c r="E625" i="2"/>
  <c r="E624" i="2"/>
  <c r="E623" i="2"/>
  <c r="E622" i="2"/>
  <c r="E621" i="2"/>
  <c r="E620" i="2"/>
  <c r="E619" i="2"/>
  <c r="E618" i="2"/>
  <c r="E617" i="2"/>
  <c r="E616" i="2"/>
  <c r="E615" i="2"/>
  <c r="E614" i="2"/>
  <c r="E613" i="2"/>
  <c r="E612" i="2"/>
  <c r="E611" i="2"/>
  <c r="E610" i="2"/>
  <c r="E609" i="2"/>
  <c r="E608" i="2"/>
  <c r="E607" i="2"/>
  <c r="E606" i="2"/>
  <c r="E605" i="2"/>
  <c r="E604" i="2"/>
  <c r="E603" i="2"/>
  <c r="E602" i="2"/>
  <c r="E601" i="2"/>
  <c r="E600" i="2"/>
  <c r="E599" i="2"/>
  <c r="E598" i="2"/>
  <c r="E597" i="2"/>
  <c r="E596" i="2"/>
  <c r="E595" i="2"/>
  <c r="E594" i="2"/>
  <c r="E593" i="2"/>
  <c r="E592" i="2"/>
  <c r="E591" i="2"/>
  <c r="E590" i="2"/>
  <c r="E589" i="2"/>
  <c r="E588" i="2"/>
  <c r="E587" i="2"/>
  <c r="E586" i="2"/>
  <c r="E585" i="2"/>
  <c r="E584" i="2"/>
  <c r="E583" i="2"/>
  <c r="E582" i="2"/>
  <c r="E581" i="2"/>
  <c r="E580" i="2"/>
  <c r="E579" i="2"/>
  <c r="E578" i="2"/>
  <c r="E577" i="2"/>
  <c r="E576" i="2"/>
  <c r="E575" i="2"/>
  <c r="E574" i="2"/>
  <c r="E573" i="2"/>
  <c r="E572" i="2"/>
  <c r="E571" i="2"/>
  <c r="E570" i="2"/>
  <c r="E569" i="2"/>
  <c r="E568" i="2"/>
  <c r="E567" i="2"/>
  <c r="E566" i="2"/>
  <c r="E565" i="2"/>
  <c r="E564" i="2"/>
  <c r="E563" i="2"/>
  <c r="E562" i="2"/>
  <c r="E561" i="2"/>
  <c r="E560" i="2"/>
  <c r="E559" i="2"/>
  <c r="E558" i="2"/>
  <c r="E557" i="2"/>
  <c r="E556" i="2"/>
  <c r="E555" i="2"/>
  <c r="E554" i="2"/>
  <c r="E553" i="2"/>
  <c r="E552" i="2"/>
  <c r="E551" i="2"/>
  <c r="E550" i="2"/>
  <c r="E549" i="2"/>
  <c r="E548" i="2"/>
  <c r="E547" i="2"/>
  <c r="E546" i="2"/>
  <c r="E545" i="2"/>
  <c r="E544" i="2"/>
  <c r="E543" i="2"/>
  <c r="E542" i="2"/>
  <c r="E541" i="2"/>
  <c r="E540" i="2"/>
  <c r="E539" i="2"/>
  <c r="E538" i="2"/>
  <c r="E537" i="2"/>
  <c r="E536" i="2"/>
  <c r="E535" i="2"/>
  <c r="E534" i="2"/>
  <c r="E533" i="2"/>
  <c r="E532" i="2"/>
  <c r="E531" i="2"/>
  <c r="E530" i="2"/>
  <c r="E529" i="2"/>
  <c r="E528" i="2"/>
  <c r="E527" i="2"/>
  <c r="E526" i="2"/>
  <c r="E525" i="2"/>
  <c r="E524" i="2"/>
  <c r="E523" i="2"/>
  <c r="E522" i="2"/>
  <c r="E521" i="2"/>
  <c r="E520" i="2"/>
  <c r="E519" i="2"/>
  <c r="E518" i="2"/>
  <c r="E517" i="2"/>
  <c r="E516" i="2"/>
  <c r="E515" i="2"/>
  <c r="E514" i="2"/>
  <c r="E513" i="2"/>
  <c r="E512" i="2"/>
  <c r="E511" i="2"/>
  <c r="E510" i="2"/>
  <c r="E509" i="2"/>
  <c r="E508" i="2"/>
  <c r="E507" i="2"/>
  <c r="E506" i="2"/>
  <c r="E505" i="2"/>
  <c r="E504" i="2"/>
  <c r="E503" i="2"/>
  <c r="E502" i="2"/>
  <c r="E501" i="2"/>
  <c r="E500" i="2"/>
  <c r="E499" i="2"/>
  <c r="E498" i="2"/>
  <c r="E497" i="2"/>
  <c r="E496" i="2"/>
  <c r="E495" i="2"/>
  <c r="E494" i="2"/>
  <c r="E493" i="2"/>
  <c r="E492" i="2"/>
  <c r="E491" i="2"/>
  <c r="E490" i="2"/>
  <c r="E489" i="2"/>
  <c r="E488" i="2"/>
  <c r="E487" i="2"/>
  <c r="E486" i="2"/>
  <c r="E485" i="2"/>
  <c r="E484" i="2"/>
  <c r="E483" i="2"/>
  <c r="E482" i="2"/>
  <c r="E481" i="2"/>
  <c r="E480" i="2"/>
  <c r="E479" i="2"/>
  <c r="E478" i="2"/>
  <c r="E477" i="2"/>
  <c r="E476" i="2"/>
  <c r="E475" i="2"/>
  <c r="E474" i="2"/>
  <c r="E473" i="2"/>
  <c r="E472" i="2"/>
  <c r="E471" i="2"/>
  <c r="E470" i="2"/>
  <c r="E469" i="2"/>
  <c r="E468" i="2"/>
  <c r="E467" i="2"/>
  <c r="E466" i="2"/>
  <c r="E465" i="2"/>
  <c r="E464" i="2"/>
  <c r="E463" i="2"/>
  <c r="E462" i="2"/>
  <c r="E461" i="2"/>
  <c r="E460" i="2"/>
  <c r="E459" i="2"/>
  <c r="E458" i="2"/>
  <c r="E457" i="2"/>
  <c r="E456" i="2"/>
  <c r="E455" i="2"/>
  <c r="E454" i="2"/>
  <c r="E453" i="2"/>
  <c r="E452" i="2"/>
  <c r="E451" i="2"/>
  <c r="E450" i="2"/>
  <c r="E449" i="2"/>
  <c r="E448" i="2"/>
  <c r="E447" i="2"/>
  <c r="E446" i="2"/>
  <c r="E445" i="2"/>
  <c r="E444" i="2"/>
  <c r="E443" i="2"/>
  <c r="E442" i="2"/>
  <c r="E441" i="2"/>
  <c r="E440" i="2"/>
  <c r="E439" i="2"/>
  <c r="E438" i="2"/>
  <c r="E437" i="2"/>
  <c r="E436" i="2"/>
  <c r="E435" i="2"/>
  <c r="E434" i="2"/>
  <c r="E433" i="2"/>
  <c r="E432" i="2"/>
  <c r="E431" i="2"/>
  <c r="E430" i="2"/>
  <c r="E429" i="2"/>
  <c r="E428" i="2"/>
  <c r="E427" i="2"/>
  <c r="E426" i="2"/>
  <c r="E425" i="2"/>
  <c r="E424" i="2"/>
  <c r="E423" i="2"/>
  <c r="E422" i="2"/>
  <c r="E421" i="2"/>
  <c r="E420" i="2"/>
  <c r="E419" i="2"/>
  <c r="E418" i="2"/>
  <c r="E417" i="2"/>
  <c r="E416" i="2"/>
  <c r="E415" i="2"/>
  <c r="E414" i="2"/>
  <c r="E413" i="2"/>
  <c r="E412" i="2"/>
  <c r="E411" i="2"/>
  <c r="E410" i="2"/>
  <c r="E409" i="2"/>
  <c r="E408" i="2"/>
  <c r="E407" i="2"/>
  <c r="E406" i="2"/>
  <c r="E405" i="2"/>
  <c r="E404" i="2"/>
  <c r="E403" i="2"/>
  <c r="E402" i="2"/>
  <c r="E401" i="2"/>
  <c r="E400" i="2"/>
  <c r="E399" i="2"/>
  <c r="E398" i="2"/>
  <c r="E397" i="2"/>
  <c r="E396" i="2"/>
  <c r="E395" i="2"/>
  <c r="E394" i="2"/>
  <c r="E393" i="2"/>
  <c r="E392" i="2"/>
  <c r="E391" i="2"/>
  <c r="E390" i="2"/>
  <c r="E389" i="2"/>
  <c r="E388" i="2"/>
  <c r="E387" i="2"/>
  <c r="E386" i="2"/>
  <c r="E385" i="2"/>
  <c r="E384" i="2"/>
  <c r="E383" i="2"/>
  <c r="E382" i="2"/>
  <c r="E381" i="2"/>
  <c r="E380" i="2"/>
  <c r="E379" i="2"/>
  <c r="E378" i="2"/>
  <c r="E377" i="2"/>
  <c r="E376" i="2"/>
  <c r="E375" i="2"/>
  <c r="E374" i="2"/>
  <c r="E373" i="2"/>
  <c r="E372" i="2"/>
  <c r="E371" i="2"/>
  <c r="E370" i="2"/>
  <c r="E369" i="2"/>
  <c r="E368" i="2"/>
  <c r="E367" i="2"/>
  <c r="E366" i="2"/>
  <c r="E365" i="2"/>
  <c r="E364" i="2"/>
  <c r="E363" i="2"/>
  <c r="E362" i="2"/>
  <c r="E361" i="2"/>
  <c r="E360" i="2"/>
  <c r="E359" i="2"/>
  <c r="E358" i="2"/>
  <c r="E357" i="2"/>
  <c r="E356" i="2"/>
  <c r="E355" i="2"/>
  <c r="E354" i="2"/>
  <c r="E353" i="2"/>
  <c r="E352" i="2"/>
  <c r="E351" i="2"/>
  <c r="E350" i="2"/>
  <c r="E349" i="2"/>
  <c r="E348" i="2"/>
  <c r="E347" i="2"/>
  <c r="E346" i="2"/>
  <c r="E345" i="2"/>
  <c r="E344" i="2"/>
  <c r="E343" i="2"/>
  <c r="E342" i="2"/>
  <c r="E341" i="2"/>
  <c r="E340" i="2"/>
  <c r="E339" i="2"/>
  <c r="E338" i="2"/>
  <c r="E337" i="2"/>
  <c r="E336" i="2"/>
  <c r="E335" i="2"/>
  <c r="E334" i="2"/>
  <c r="E333" i="2"/>
  <c r="E332" i="2"/>
  <c r="E331" i="2"/>
  <c r="E330" i="2"/>
  <c r="E329" i="2"/>
  <c r="E328" i="2"/>
  <c r="E327" i="2"/>
  <c r="E326" i="2"/>
  <c r="E325" i="2"/>
  <c r="E324" i="2"/>
  <c r="E323" i="2"/>
  <c r="E322" i="2"/>
  <c r="E321" i="2"/>
  <c r="E320" i="2"/>
  <c r="E319" i="2"/>
  <c r="E318" i="2"/>
  <c r="E317" i="2"/>
  <c r="E316" i="2"/>
  <c r="E315" i="2"/>
  <c r="E314" i="2"/>
  <c r="E313" i="2"/>
  <c r="E312" i="2"/>
  <c r="E311" i="2"/>
  <c r="E310" i="2"/>
  <c r="E309" i="2"/>
  <c r="E308" i="2"/>
  <c r="E307" i="2"/>
  <c r="E306" i="2"/>
  <c r="E305" i="2"/>
  <c r="E304" i="2"/>
  <c r="E303" i="2"/>
  <c r="E302" i="2"/>
  <c r="E301" i="2"/>
  <c r="E300" i="2"/>
  <c r="E299" i="2"/>
  <c r="E298" i="2"/>
  <c r="E297" i="2"/>
  <c r="E296" i="2"/>
  <c r="E295" i="2"/>
  <c r="E294" i="2"/>
  <c r="E293" i="2"/>
  <c r="E292" i="2"/>
  <c r="E291" i="2"/>
  <c r="E290" i="2"/>
  <c r="E289" i="2"/>
  <c r="E288" i="2"/>
  <c r="E287" i="2"/>
  <c r="E286" i="2"/>
  <c r="E285" i="2"/>
  <c r="E284" i="2"/>
  <c r="E283" i="2"/>
  <c r="E282" i="2"/>
  <c r="E281" i="2"/>
  <c r="E280" i="2"/>
  <c r="E279" i="2"/>
  <c r="E278" i="2"/>
  <c r="E277" i="2"/>
  <c r="E276" i="2"/>
  <c r="E275" i="2"/>
  <c r="E274" i="2"/>
  <c r="E273" i="2"/>
  <c r="E272" i="2"/>
  <c r="E271" i="2"/>
  <c r="E270" i="2"/>
  <c r="E269" i="2"/>
  <c r="E268" i="2"/>
  <c r="E267" i="2"/>
  <c r="E266" i="2"/>
  <c r="E265" i="2"/>
  <c r="E264" i="2"/>
  <c r="E263" i="2"/>
  <c r="E262" i="2"/>
  <c r="E261" i="2"/>
  <c r="E260" i="2"/>
  <c r="E259" i="2"/>
  <c r="E258" i="2"/>
  <c r="E257" i="2"/>
  <c r="E256" i="2"/>
  <c r="E255" i="2"/>
  <c r="E254" i="2"/>
  <c r="E253" i="2"/>
  <c r="E252" i="2"/>
  <c r="E251" i="2"/>
  <c r="E250" i="2"/>
  <c r="E249" i="2"/>
  <c r="E248" i="2"/>
  <c r="E247" i="2"/>
  <c r="E246" i="2"/>
  <c r="E245" i="2"/>
  <c r="E244" i="2"/>
  <c r="E243" i="2"/>
  <c r="E242" i="2"/>
  <c r="E241" i="2"/>
  <c r="E240" i="2"/>
  <c r="E239" i="2"/>
  <c r="E238" i="2"/>
  <c r="E237" i="2"/>
  <c r="E236" i="2"/>
  <c r="E235" i="2"/>
  <c r="E234" i="2"/>
  <c r="E233" i="2"/>
  <c r="E232" i="2"/>
  <c r="E231" i="2"/>
  <c r="E230" i="2"/>
  <c r="E229" i="2"/>
  <c r="E228" i="2"/>
  <c r="E227" i="2"/>
  <c r="E226" i="2"/>
  <c r="E225" i="2"/>
  <c r="E224" i="2"/>
  <c r="E223" i="2"/>
  <c r="E222" i="2"/>
  <c r="E221" i="2"/>
  <c r="E220" i="2"/>
  <c r="E219" i="2"/>
  <c r="E218" i="2"/>
  <c r="E217" i="2"/>
  <c r="E216" i="2"/>
  <c r="E215" i="2"/>
  <c r="E214" i="2"/>
  <c r="E213" i="2"/>
  <c r="E212" i="2"/>
  <c r="E211" i="2"/>
  <c r="E210" i="2"/>
  <c r="E209" i="2"/>
  <c r="E208" i="2"/>
  <c r="E207" i="2"/>
  <c r="E206" i="2"/>
  <c r="E205" i="2"/>
  <c r="E204" i="2"/>
  <c r="E203" i="2"/>
  <c r="E202" i="2"/>
  <c r="E201" i="2"/>
  <c r="E200" i="2"/>
  <c r="E199" i="2"/>
  <c r="E198" i="2"/>
  <c r="E197" i="2"/>
  <c r="E196" i="2"/>
  <c r="E195" i="2"/>
  <c r="E194" i="2"/>
  <c r="E193" i="2"/>
  <c r="E192" i="2"/>
  <c r="E191" i="2"/>
  <c r="E190" i="2"/>
  <c r="E189" i="2"/>
  <c r="E188" i="2"/>
  <c r="E187" i="2"/>
  <c r="E186" i="2"/>
  <c r="E185" i="2"/>
  <c r="E184" i="2"/>
  <c r="E183" i="2"/>
  <c r="E182" i="2"/>
  <c r="E181" i="2"/>
  <c r="E180" i="2"/>
  <c r="E179" i="2"/>
  <c r="E178" i="2"/>
  <c r="E177" i="2"/>
  <c r="E176" i="2"/>
  <c r="E175" i="2"/>
  <c r="E174" i="2"/>
  <c r="E173" i="2"/>
  <c r="E172" i="2"/>
  <c r="E171" i="2"/>
  <c r="E170" i="2"/>
  <c r="E169" i="2"/>
  <c r="E168" i="2"/>
  <c r="E167" i="2"/>
  <c r="E166" i="2"/>
  <c r="E165" i="2"/>
  <c r="E164" i="2"/>
  <c r="E163" i="2"/>
  <c r="E162" i="2"/>
  <c r="E161" i="2"/>
  <c r="E160" i="2"/>
  <c r="E159" i="2"/>
  <c r="E158" i="2"/>
  <c r="E157" i="2"/>
  <c r="E156" i="2"/>
  <c r="E155" i="2"/>
  <c r="E154" i="2"/>
  <c r="E153" i="2"/>
  <c r="E152" i="2"/>
  <c r="E151" i="2"/>
  <c r="E150" i="2"/>
  <c r="E149" i="2"/>
  <c r="E148" i="2"/>
  <c r="E147" i="2"/>
  <c r="E146" i="2"/>
  <c r="E145" i="2"/>
  <c r="E144" i="2"/>
  <c r="E143" i="2"/>
  <c r="E142" i="2"/>
  <c r="E141" i="2"/>
  <c r="E140" i="2"/>
  <c r="E139" i="2"/>
  <c r="E138" i="2"/>
  <c r="E137" i="2"/>
  <c r="E136" i="2"/>
  <c r="E135" i="2"/>
  <c r="E134" i="2"/>
  <c r="E133" i="2"/>
  <c r="E132" i="2"/>
  <c r="E131" i="2"/>
  <c r="E130" i="2"/>
  <c r="E129" i="2"/>
  <c r="E128" i="2"/>
  <c r="E127" i="2"/>
  <c r="E126" i="2"/>
  <c r="E125" i="2"/>
  <c r="E124" i="2"/>
  <c r="E123" i="2"/>
  <c r="E122" i="2"/>
  <c r="E121" i="2"/>
  <c r="E120" i="2"/>
  <c r="E119" i="2"/>
  <c r="E118" i="2"/>
  <c r="E117" i="2"/>
  <c r="E116" i="2"/>
  <c r="E115" i="2"/>
  <c r="E114" i="2"/>
  <c r="E113" i="2"/>
  <c r="E112" i="2"/>
  <c r="E111" i="2"/>
  <c r="E110" i="2"/>
  <c r="E109" i="2"/>
  <c r="E108" i="2"/>
  <c r="E107" i="2"/>
  <c r="E106" i="2"/>
  <c r="E105" i="2"/>
  <c r="E104" i="2"/>
  <c r="E103" i="2"/>
  <c r="E102" i="2"/>
  <c r="E101" i="2"/>
  <c r="E100" i="2"/>
  <c r="E99" i="2"/>
  <c r="E98" i="2"/>
  <c r="E97" i="2"/>
  <c r="E96" i="2"/>
  <c r="E95" i="2"/>
  <c r="E94" i="2"/>
  <c r="E93" i="2"/>
  <c r="E92" i="2"/>
  <c r="E91" i="2"/>
  <c r="E90" i="2"/>
  <c r="E89" i="2"/>
  <c r="E88" i="2"/>
  <c r="E87" i="2"/>
  <c r="E86" i="2"/>
  <c r="E85" i="2"/>
  <c r="E84" i="2"/>
  <c r="E83" i="2"/>
  <c r="E82" i="2"/>
  <c r="E81" i="2"/>
  <c r="E80" i="2"/>
  <c r="E79" i="2"/>
  <c r="E78" i="2"/>
  <c r="E77" i="2"/>
  <c r="E76" i="2"/>
  <c r="E75" i="2"/>
  <c r="E74" i="2"/>
  <c r="E73" i="2"/>
  <c r="E72" i="2"/>
  <c r="E71" i="2"/>
  <c r="E70" i="2"/>
  <c r="E69" i="2"/>
  <c r="E68" i="2"/>
  <c r="E67" i="2"/>
  <c r="E66" i="2"/>
  <c r="E65" i="2"/>
  <c r="E64" i="2"/>
  <c r="E63" i="2"/>
  <c r="E62" i="2"/>
  <c r="E61" i="2"/>
  <c r="E60" i="2"/>
  <c r="E59" i="2"/>
  <c r="E58" i="2"/>
  <c r="E57" i="2"/>
  <c r="E56" i="2"/>
  <c r="E55" i="2"/>
  <c r="E54" i="2"/>
  <c r="E53" i="2"/>
  <c r="E52" i="2"/>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7" i="2"/>
  <c r="E6" i="2"/>
  <c r="E5" i="2"/>
  <c r="E4" i="2"/>
  <c r="E3" i="2"/>
  <c r="E2" i="2"/>
</calcChain>
</file>

<file path=xl/sharedStrings.xml><?xml version="1.0" encoding="utf-8"?>
<sst xmlns="http://schemas.openxmlformats.org/spreadsheetml/2006/main" count="23100" uniqueCount="3214">
  <si>
    <t>지점</t>
  </si>
  <si>
    <t>팀</t>
  </si>
  <si>
    <t>코드</t>
  </si>
  <si>
    <t>플래너명</t>
  </si>
  <si>
    <t>차월</t>
  </si>
  <si>
    <t>00</t>
  </si>
  <si>
    <t>02</t>
  </si>
  <si>
    <t>박현선</t>
  </si>
  <si>
    <t>김미선</t>
  </si>
  <si>
    <t>03</t>
  </si>
  <si>
    <t>김병진</t>
  </si>
  <si>
    <t>이인숙</t>
  </si>
  <si>
    <t>04</t>
  </si>
  <si>
    <t>99</t>
  </si>
  <si>
    <t>01</t>
  </si>
  <si>
    <t>장인숙</t>
  </si>
  <si>
    <t>이성진</t>
  </si>
  <si>
    <t>이은숙</t>
  </si>
  <si>
    <t>김인숙</t>
  </si>
  <si>
    <t>김미경</t>
  </si>
  <si>
    <t>박선희</t>
  </si>
  <si>
    <t>김혜영</t>
  </si>
  <si>
    <t>김미영</t>
  </si>
  <si>
    <t>김미화</t>
  </si>
  <si>
    <t>이영숙</t>
  </si>
  <si>
    <t>김영주</t>
  </si>
  <si>
    <t>이명진</t>
  </si>
  <si>
    <t>이수정</t>
  </si>
  <si>
    <t>김민정</t>
  </si>
  <si>
    <t>김남희</t>
  </si>
  <si>
    <t>이소영</t>
  </si>
  <si>
    <t>김명옥</t>
  </si>
  <si>
    <t>09</t>
  </si>
  <si>
    <t>21</t>
  </si>
  <si>
    <t>박소영</t>
  </si>
  <si>
    <t>김지은</t>
  </si>
  <si>
    <t>22</t>
  </si>
  <si>
    <t>박진아</t>
  </si>
  <si>
    <t>23</t>
  </si>
  <si>
    <t>김태연</t>
  </si>
  <si>
    <t>김민경</t>
  </si>
  <si>
    <t>고은미</t>
  </si>
  <si>
    <t>정은경</t>
  </si>
  <si>
    <t>박은영</t>
  </si>
  <si>
    <t>김미정</t>
  </si>
  <si>
    <t>김경희</t>
  </si>
  <si>
    <t>김경숙</t>
  </si>
  <si>
    <t>이지영</t>
  </si>
  <si>
    <t>김혜정</t>
  </si>
  <si>
    <t>김윤주</t>
  </si>
  <si>
    <t>이영선</t>
  </si>
  <si>
    <t>이영화</t>
  </si>
  <si>
    <t>한은정</t>
  </si>
  <si>
    <t>강은경</t>
  </si>
  <si>
    <t>이은경</t>
  </si>
  <si>
    <t>양선영</t>
  </si>
  <si>
    <t>정희옥</t>
  </si>
  <si>
    <t>김혜경</t>
  </si>
  <si>
    <t>이은주</t>
  </si>
  <si>
    <t>이은영</t>
  </si>
  <si>
    <t>이선미</t>
  </si>
  <si>
    <t>이순자</t>
  </si>
  <si>
    <t>김해영</t>
  </si>
  <si>
    <t>임정숙</t>
  </si>
  <si>
    <t>이수진</t>
  </si>
  <si>
    <t>임희경</t>
  </si>
  <si>
    <t>김지현</t>
  </si>
  <si>
    <t>이명성</t>
  </si>
  <si>
    <t>김지숙</t>
  </si>
  <si>
    <t>29</t>
  </si>
  <si>
    <t>이현주</t>
  </si>
  <si>
    <t>김보람</t>
  </si>
  <si>
    <t>김가영</t>
  </si>
  <si>
    <t>이해옥</t>
  </si>
  <si>
    <t>이미숙</t>
  </si>
  <si>
    <t>이서현</t>
  </si>
  <si>
    <t>이연</t>
  </si>
  <si>
    <t>강연경</t>
  </si>
  <si>
    <t>김주연</t>
  </si>
  <si>
    <t>최유진</t>
  </si>
  <si>
    <t>김선영</t>
  </si>
  <si>
    <t>이지훈</t>
  </si>
  <si>
    <t>김미향</t>
  </si>
  <si>
    <t>05</t>
  </si>
  <si>
    <t>김수연</t>
  </si>
  <si>
    <t>김민주</t>
  </si>
  <si>
    <t>이미정</t>
  </si>
  <si>
    <t>이경숙</t>
  </si>
  <si>
    <t>김정자</t>
  </si>
  <si>
    <t>김영자</t>
  </si>
  <si>
    <t>김은정</t>
  </si>
  <si>
    <t>박지혜</t>
  </si>
  <si>
    <t>이지은</t>
  </si>
  <si>
    <t>이다윤</t>
  </si>
  <si>
    <t>이정아</t>
  </si>
  <si>
    <t>이주연</t>
  </si>
  <si>
    <t>김예진</t>
  </si>
  <si>
    <t>김현주</t>
  </si>
  <si>
    <t>조옥순</t>
  </si>
  <si>
    <t>이현숙</t>
  </si>
  <si>
    <t>김은영</t>
  </si>
  <si>
    <t>최미현</t>
  </si>
  <si>
    <t>강민아</t>
  </si>
  <si>
    <t>한정훈</t>
  </si>
  <si>
    <t>김현숙</t>
  </si>
  <si>
    <t>정다혜</t>
  </si>
  <si>
    <t>임정희</t>
  </si>
  <si>
    <t>김현옥</t>
  </si>
  <si>
    <t>이미란</t>
  </si>
  <si>
    <t>김선주</t>
  </si>
  <si>
    <t>김수정</t>
  </si>
  <si>
    <t>이미라</t>
  </si>
  <si>
    <t>이지연</t>
  </si>
  <si>
    <t>김태희</t>
  </si>
  <si>
    <t>이선영</t>
  </si>
  <si>
    <t>박향숙</t>
  </si>
  <si>
    <t>이정현</t>
  </si>
  <si>
    <t>51</t>
  </si>
  <si>
    <t>보령지점</t>
  </si>
  <si>
    <t>191144</t>
  </si>
  <si>
    <t>058816</t>
  </si>
  <si>
    <t>072963</t>
  </si>
  <si>
    <t>고금식</t>
  </si>
  <si>
    <t>130174</t>
  </si>
  <si>
    <t>지광규</t>
  </si>
  <si>
    <t>1A2913</t>
  </si>
  <si>
    <t>정현하</t>
  </si>
  <si>
    <t>1B5828</t>
  </si>
  <si>
    <t>유대통</t>
  </si>
  <si>
    <t>1C5003</t>
  </si>
  <si>
    <t>조영희</t>
  </si>
  <si>
    <t>1D2423</t>
  </si>
  <si>
    <t>송영관</t>
  </si>
  <si>
    <t>943785</t>
  </si>
  <si>
    <t>유대근</t>
  </si>
  <si>
    <t>955951</t>
  </si>
  <si>
    <t>김강섭</t>
  </si>
  <si>
    <t>981083</t>
  </si>
  <si>
    <t>최진숙</t>
  </si>
  <si>
    <t>981944</t>
  </si>
  <si>
    <t>이기숙</t>
  </si>
  <si>
    <t>146283</t>
  </si>
  <si>
    <t>강은하</t>
  </si>
  <si>
    <t>1B5808</t>
  </si>
  <si>
    <t>유은애</t>
  </si>
  <si>
    <t>1D6119</t>
  </si>
  <si>
    <t>임진영</t>
  </si>
  <si>
    <t>1D9455</t>
  </si>
  <si>
    <t>변희섭</t>
  </si>
  <si>
    <t>862760</t>
  </si>
  <si>
    <t>황종배</t>
  </si>
  <si>
    <t>964456</t>
  </si>
  <si>
    <t>권오순</t>
  </si>
  <si>
    <t>969805</t>
  </si>
  <si>
    <t>최영임</t>
  </si>
  <si>
    <t>963049</t>
  </si>
  <si>
    <t>임성희</t>
  </si>
  <si>
    <t>969293</t>
  </si>
  <si>
    <t>임성자</t>
  </si>
  <si>
    <t>9A3502</t>
  </si>
  <si>
    <t>서상혁</t>
  </si>
  <si>
    <t>홍성지점</t>
  </si>
  <si>
    <t>1B4203</t>
  </si>
  <si>
    <t>임영주</t>
  </si>
  <si>
    <t>1C2512</t>
  </si>
  <si>
    <t>최희주</t>
  </si>
  <si>
    <t>1D2413</t>
  </si>
  <si>
    <t>차수정</t>
  </si>
  <si>
    <t>078949</t>
  </si>
  <si>
    <t>전길자</t>
  </si>
  <si>
    <t>106836</t>
  </si>
  <si>
    <t>김필예</t>
  </si>
  <si>
    <t>115362</t>
  </si>
  <si>
    <t>강태목</t>
  </si>
  <si>
    <t>120281</t>
  </si>
  <si>
    <t>황채성</t>
  </si>
  <si>
    <t>135858</t>
  </si>
  <si>
    <t>성향모</t>
  </si>
  <si>
    <t>145786</t>
  </si>
  <si>
    <t>이원주</t>
  </si>
  <si>
    <t>1A5332</t>
  </si>
  <si>
    <t>임혜원</t>
  </si>
  <si>
    <t>1B2188</t>
  </si>
  <si>
    <t>이선화</t>
  </si>
  <si>
    <t>1B5959</t>
  </si>
  <si>
    <t>최원규</t>
  </si>
  <si>
    <t>1C4668</t>
  </si>
  <si>
    <t>강윤희</t>
  </si>
  <si>
    <t>1C8078</t>
  </si>
  <si>
    <t>이예희</t>
  </si>
  <si>
    <t>1C9738</t>
  </si>
  <si>
    <t>김다겸</t>
  </si>
  <si>
    <t>1D0175</t>
  </si>
  <si>
    <t>김지수</t>
  </si>
  <si>
    <t>1D0629</t>
  </si>
  <si>
    <t>최은숙</t>
  </si>
  <si>
    <t>1D2070</t>
  </si>
  <si>
    <t>1D9169</t>
  </si>
  <si>
    <t>1D9905</t>
  </si>
  <si>
    <t>임양혁</t>
  </si>
  <si>
    <t>054581</t>
  </si>
  <si>
    <t>이환희</t>
  </si>
  <si>
    <t>123836</t>
  </si>
  <si>
    <t>어찬원</t>
  </si>
  <si>
    <t>141083</t>
  </si>
  <si>
    <t>원유창</t>
  </si>
  <si>
    <t>143193</t>
  </si>
  <si>
    <t>강지현</t>
  </si>
  <si>
    <t>147443</t>
  </si>
  <si>
    <t>1A9121</t>
  </si>
  <si>
    <t>윤향선</t>
  </si>
  <si>
    <t>1C4118</t>
  </si>
  <si>
    <t>서미진</t>
  </si>
  <si>
    <t>1C7875</t>
  </si>
  <si>
    <t>강수경</t>
  </si>
  <si>
    <t>1C8079</t>
  </si>
  <si>
    <t>1D1759</t>
  </si>
  <si>
    <t>윤종현</t>
  </si>
  <si>
    <t>1D3158</t>
  </si>
  <si>
    <t>이민희</t>
  </si>
  <si>
    <t>1D3231</t>
  </si>
  <si>
    <t>김문갑</t>
  </si>
  <si>
    <t>1D4733</t>
  </si>
  <si>
    <t>한인선</t>
  </si>
  <si>
    <t>1D4808</t>
  </si>
  <si>
    <t>박용일</t>
  </si>
  <si>
    <t>1D4810</t>
  </si>
  <si>
    <t>박은경</t>
  </si>
  <si>
    <t>1D6508</t>
  </si>
  <si>
    <t>한승진</t>
  </si>
  <si>
    <t>1D7116</t>
  </si>
  <si>
    <t>김초희</t>
  </si>
  <si>
    <t>1D7669</t>
  </si>
  <si>
    <t>신다흰</t>
  </si>
  <si>
    <t>1D8338</t>
  </si>
  <si>
    <t>김효경</t>
  </si>
  <si>
    <t>1D8454</t>
  </si>
  <si>
    <t>서지영</t>
  </si>
  <si>
    <t>1D9723</t>
  </si>
  <si>
    <t>김민수</t>
  </si>
  <si>
    <t>948374</t>
  </si>
  <si>
    <t>김성원</t>
  </si>
  <si>
    <t>982267</t>
  </si>
  <si>
    <t>김도은</t>
  </si>
  <si>
    <t>047140</t>
  </si>
  <si>
    <t>최용복</t>
  </si>
  <si>
    <t>1A7965</t>
  </si>
  <si>
    <t>박지선</t>
  </si>
  <si>
    <t>1D3154</t>
  </si>
  <si>
    <t>유재권</t>
  </si>
  <si>
    <t>1D3658</t>
  </si>
  <si>
    <t>유미경</t>
  </si>
  <si>
    <t>1D4199</t>
  </si>
  <si>
    <t>배형섭</t>
  </si>
  <si>
    <t>1D5119</t>
  </si>
  <si>
    <t>김완미</t>
  </si>
  <si>
    <t>1D5411</t>
  </si>
  <si>
    <t>이우정</t>
  </si>
  <si>
    <t>1D5513</t>
  </si>
  <si>
    <t>왕화정</t>
  </si>
  <si>
    <t>1D6158</t>
  </si>
  <si>
    <t>이미혜</t>
  </si>
  <si>
    <t>1D6611</t>
  </si>
  <si>
    <t>강지혜</t>
  </si>
  <si>
    <t>1D6675</t>
  </si>
  <si>
    <t>김민규</t>
  </si>
  <si>
    <t>1D6863</t>
  </si>
  <si>
    <t>1D7104</t>
  </si>
  <si>
    <t>고하나</t>
  </si>
  <si>
    <t>1D7784</t>
  </si>
  <si>
    <t>이남영</t>
  </si>
  <si>
    <t>1D8209</t>
  </si>
  <si>
    <t>이안나</t>
  </si>
  <si>
    <t>30</t>
  </si>
  <si>
    <t>079834</t>
  </si>
  <si>
    <t>한봉기</t>
  </si>
  <si>
    <t>126009</t>
  </si>
  <si>
    <t>135860</t>
  </si>
  <si>
    <t>박창규</t>
  </si>
  <si>
    <t>1C8910</t>
  </si>
  <si>
    <t>김연주</t>
  </si>
  <si>
    <t>1D1757</t>
  </si>
  <si>
    <t>이영수</t>
  </si>
  <si>
    <t>1D1760</t>
  </si>
  <si>
    <t>석주희</t>
  </si>
  <si>
    <t>1D1825</t>
  </si>
  <si>
    <t>최준애</t>
  </si>
  <si>
    <t>1D7976</t>
  </si>
  <si>
    <t>이원형</t>
  </si>
  <si>
    <t>1D9170</t>
  </si>
  <si>
    <t>성경화</t>
  </si>
  <si>
    <t>873280</t>
  </si>
  <si>
    <t>전용록</t>
  </si>
  <si>
    <t>970359</t>
  </si>
  <si>
    <t>주동윤</t>
  </si>
  <si>
    <t>972398</t>
  </si>
  <si>
    <t>복정진</t>
  </si>
  <si>
    <t>964047</t>
  </si>
  <si>
    <t>안관수</t>
  </si>
  <si>
    <t>971351</t>
  </si>
  <si>
    <t>오형근</t>
  </si>
  <si>
    <t>972132</t>
  </si>
  <si>
    <t>조규록</t>
  </si>
  <si>
    <t>973565</t>
  </si>
  <si>
    <t>맹용호</t>
  </si>
  <si>
    <t>978339</t>
  </si>
  <si>
    <t>정주영</t>
  </si>
  <si>
    <t>서산현대지점</t>
  </si>
  <si>
    <t>1A5791</t>
  </si>
  <si>
    <t>최지영</t>
  </si>
  <si>
    <t>083473</t>
  </si>
  <si>
    <t>이옥화</t>
  </si>
  <si>
    <t>089973</t>
  </si>
  <si>
    <t>홍연희</t>
  </si>
  <si>
    <t>112050</t>
  </si>
  <si>
    <t>김난희</t>
  </si>
  <si>
    <t>117728</t>
  </si>
  <si>
    <t>구자현</t>
  </si>
  <si>
    <t>125405</t>
  </si>
  <si>
    <t>가세현</t>
  </si>
  <si>
    <t>129459</t>
  </si>
  <si>
    <t>김종구</t>
  </si>
  <si>
    <t>130461</t>
  </si>
  <si>
    <t>조은주</t>
  </si>
  <si>
    <t>1A1201</t>
  </si>
  <si>
    <t>권향실</t>
  </si>
  <si>
    <t>1A4381</t>
  </si>
  <si>
    <t>채순이</t>
  </si>
  <si>
    <t>1A4643</t>
  </si>
  <si>
    <t>1D0510</t>
  </si>
  <si>
    <t>1D2401</t>
  </si>
  <si>
    <t>김연</t>
  </si>
  <si>
    <t>1D9038</t>
  </si>
  <si>
    <t>김진희</t>
  </si>
  <si>
    <t>986540</t>
  </si>
  <si>
    <t>064628</t>
  </si>
  <si>
    <t>한규옥</t>
  </si>
  <si>
    <t>085820</t>
  </si>
  <si>
    <t>이강호</t>
  </si>
  <si>
    <t>136148</t>
  </si>
  <si>
    <t>원운식</t>
  </si>
  <si>
    <t>146369</t>
  </si>
  <si>
    <t>오연희</t>
  </si>
  <si>
    <t>147827</t>
  </si>
  <si>
    <t>맹범호</t>
  </si>
  <si>
    <t>190293</t>
  </si>
  <si>
    <t>김준재</t>
  </si>
  <si>
    <t>192673</t>
  </si>
  <si>
    <t>맹영주</t>
  </si>
  <si>
    <t>1A4387</t>
  </si>
  <si>
    <t>1C3914</t>
  </si>
  <si>
    <t>공정화</t>
  </si>
  <si>
    <t>1C6617</t>
  </si>
  <si>
    <t>조두현</t>
  </si>
  <si>
    <t>1D0311</t>
  </si>
  <si>
    <t>최정옥</t>
  </si>
  <si>
    <t>1D0509</t>
  </si>
  <si>
    <t>김효란</t>
  </si>
  <si>
    <t>1D1135</t>
  </si>
  <si>
    <t>이지해</t>
  </si>
  <si>
    <t>1D4013</t>
  </si>
  <si>
    <t>박상준</t>
  </si>
  <si>
    <t>1D9591</t>
  </si>
  <si>
    <t>이준호</t>
  </si>
  <si>
    <t>1D9642</t>
  </si>
  <si>
    <t>백승민</t>
  </si>
  <si>
    <t>955126</t>
  </si>
  <si>
    <t>최기상</t>
  </si>
  <si>
    <t>963947</t>
  </si>
  <si>
    <t>문제복</t>
  </si>
  <si>
    <t>983174</t>
  </si>
  <si>
    <t>신복철</t>
  </si>
  <si>
    <t>987429</t>
  </si>
  <si>
    <t>류진아</t>
  </si>
  <si>
    <t>101928</t>
  </si>
  <si>
    <t>문연숙</t>
  </si>
  <si>
    <t>118938</t>
  </si>
  <si>
    <t>백두현</t>
  </si>
  <si>
    <t>195354</t>
  </si>
  <si>
    <t>이정일</t>
  </si>
  <si>
    <t>1A4642</t>
  </si>
  <si>
    <t>심순옥</t>
  </si>
  <si>
    <t>1C2900</t>
  </si>
  <si>
    <t>정명순</t>
  </si>
  <si>
    <t>1C8501</t>
  </si>
  <si>
    <t>정호석</t>
  </si>
  <si>
    <t>1D2887</t>
  </si>
  <si>
    <t>박미경</t>
  </si>
  <si>
    <t>1D4822</t>
  </si>
  <si>
    <t>김화종</t>
  </si>
  <si>
    <t>1D8907</t>
  </si>
  <si>
    <t>1D9069</t>
  </si>
  <si>
    <t>김태경</t>
  </si>
  <si>
    <t>853050</t>
  </si>
  <si>
    <t>장은순</t>
  </si>
  <si>
    <t>878950</t>
  </si>
  <si>
    <t>이재윤</t>
  </si>
  <si>
    <t>966965</t>
  </si>
  <si>
    <t>조성민</t>
  </si>
  <si>
    <t>972416</t>
  </si>
  <si>
    <t>985933</t>
  </si>
  <si>
    <t>서현석</t>
  </si>
  <si>
    <t>1D1660</t>
  </si>
  <si>
    <t>김스나</t>
  </si>
  <si>
    <t>1D5247</t>
  </si>
  <si>
    <t>박병희</t>
  </si>
  <si>
    <t>1D5317</t>
  </si>
  <si>
    <t>정의성</t>
  </si>
  <si>
    <t>1D5443</t>
  </si>
  <si>
    <t>이종광</t>
  </si>
  <si>
    <t>1D6513</t>
  </si>
  <si>
    <t>홍지연</t>
  </si>
  <si>
    <t>1D6688</t>
  </si>
  <si>
    <t>이한결</t>
  </si>
  <si>
    <t>089194</t>
  </si>
  <si>
    <t>김기헌</t>
  </si>
  <si>
    <t>158820</t>
  </si>
  <si>
    <t>김환명</t>
  </si>
  <si>
    <t>1D7523</t>
  </si>
  <si>
    <t>김미이</t>
  </si>
  <si>
    <t>949054</t>
  </si>
  <si>
    <t>김호철</t>
  </si>
  <si>
    <t>980661</t>
  </si>
  <si>
    <t>정규민</t>
  </si>
  <si>
    <t>986538</t>
  </si>
  <si>
    <t>김동영</t>
  </si>
  <si>
    <t>954921</t>
  </si>
  <si>
    <t>박성희</t>
  </si>
  <si>
    <t>964457</t>
  </si>
  <si>
    <t>정병섭</t>
  </si>
  <si>
    <t>973762</t>
  </si>
  <si>
    <t>서민석</t>
  </si>
  <si>
    <t>당진지점</t>
  </si>
  <si>
    <t>1B9606</t>
  </si>
  <si>
    <t>김희련</t>
  </si>
  <si>
    <t>968193</t>
  </si>
  <si>
    <t>장미연</t>
  </si>
  <si>
    <t>9A3731</t>
  </si>
  <si>
    <t>최은영</t>
  </si>
  <si>
    <t>9A6610</t>
  </si>
  <si>
    <t>김민우</t>
  </si>
  <si>
    <t>100439</t>
  </si>
  <si>
    <t>정종덕</t>
  </si>
  <si>
    <t>102294</t>
  </si>
  <si>
    <t>이병철</t>
  </si>
  <si>
    <t>147418</t>
  </si>
  <si>
    <t>김선태</t>
  </si>
  <si>
    <t>1B9653</t>
  </si>
  <si>
    <t>박사다</t>
  </si>
  <si>
    <t>1C6965</t>
  </si>
  <si>
    <t>박동희</t>
  </si>
  <si>
    <t>1D4702</t>
  </si>
  <si>
    <t>신용제</t>
  </si>
  <si>
    <t>1D6087</t>
  </si>
  <si>
    <t>이호숙</t>
  </si>
  <si>
    <t>1D6646</t>
  </si>
  <si>
    <t>이보영</t>
  </si>
  <si>
    <t>1D7168</t>
  </si>
  <si>
    <t>남궁욱</t>
  </si>
  <si>
    <t>1D7532</t>
  </si>
  <si>
    <t>1D7747</t>
  </si>
  <si>
    <t>1D8596</t>
  </si>
  <si>
    <t>정선경</t>
  </si>
  <si>
    <t>923830</t>
  </si>
  <si>
    <t>우종상</t>
  </si>
  <si>
    <t>971047</t>
  </si>
  <si>
    <t>장동혁</t>
  </si>
  <si>
    <t>9A2213</t>
  </si>
  <si>
    <t>전기영</t>
  </si>
  <si>
    <t>072998</t>
  </si>
  <si>
    <t>구자일</t>
  </si>
  <si>
    <t>084095</t>
  </si>
  <si>
    <t>김영경</t>
  </si>
  <si>
    <t>105058</t>
  </si>
  <si>
    <t>김인옥</t>
  </si>
  <si>
    <t>199229</t>
  </si>
  <si>
    <t>1B8867</t>
  </si>
  <si>
    <t>윤주연</t>
  </si>
  <si>
    <t>1C3019</t>
  </si>
  <si>
    <t>구현경</t>
  </si>
  <si>
    <t>1C3633</t>
  </si>
  <si>
    <t>이병석</t>
  </si>
  <si>
    <t>1C6145</t>
  </si>
  <si>
    <t>박주희</t>
  </si>
  <si>
    <t>1C8086</t>
  </si>
  <si>
    <t>고애란</t>
  </si>
  <si>
    <t>1D5766</t>
  </si>
  <si>
    <t>박찬주</t>
  </si>
  <si>
    <t>1D7316</t>
  </si>
  <si>
    <t>홍성국</t>
  </si>
  <si>
    <t>1D8682</t>
  </si>
  <si>
    <t>이유진</t>
  </si>
  <si>
    <t>1D8683</t>
  </si>
  <si>
    <t>최민들레</t>
  </si>
  <si>
    <t>1D8684</t>
  </si>
  <si>
    <t>정주란</t>
  </si>
  <si>
    <t>1D9454</t>
  </si>
  <si>
    <t>박선영</t>
  </si>
  <si>
    <t>1D9577</t>
  </si>
  <si>
    <t>어수정</t>
  </si>
  <si>
    <t>1D9633</t>
  </si>
  <si>
    <t>이미림</t>
  </si>
  <si>
    <t>982266</t>
  </si>
  <si>
    <t>박성기</t>
  </si>
  <si>
    <t>157469</t>
  </si>
  <si>
    <t>홍신범</t>
  </si>
  <si>
    <t>1A7130</t>
  </si>
  <si>
    <t>박지연</t>
  </si>
  <si>
    <t>1C7885</t>
  </si>
  <si>
    <t>1D3542</t>
  </si>
  <si>
    <t>백보현</t>
  </si>
  <si>
    <t>1D4892</t>
  </si>
  <si>
    <t>배영희</t>
  </si>
  <si>
    <t>1D6518</t>
  </si>
  <si>
    <t>노은정</t>
  </si>
  <si>
    <t>1D7114</t>
  </si>
  <si>
    <t>강진아</t>
  </si>
  <si>
    <t>1D8148</t>
  </si>
  <si>
    <t>김현경</t>
  </si>
  <si>
    <t>1D8920</t>
  </si>
  <si>
    <t>1D9576</t>
  </si>
  <si>
    <t>가태희</t>
  </si>
  <si>
    <t>895310</t>
  </si>
  <si>
    <t>이영균</t>
  </si>
  <si>
    <t>946469</t>
  </si>
  <si>
    <t>이일순</t>
  </si>
  <si>
    <t>9A2110</t>
  </si>
  <si>
    <t>김생기</t>
  </si>
  <si>
    <t>191021</t>
  </si>
  <si>
    <t>122959</t>
  </si>
  <si>
    <t>이은수</t>
  </si>
  <si>
    <t>137420</t>
  </si>
  <si>
    <t>143370</t>
  </si>
  <si>
    <t>인현진</t>
  </si>
  <si>
    <t>147419</t>
  </si>
  <si>
    <t>문효숙</t>
  </si>
  <si>
    <t>191561</t>
  </si>
  <si>
    <t>이대형</t>
  </si>
  <si>
    <t>198507</t>
  </si>
  <si>
    <t>허진</t>
  </si>
  <si>
    <t>198799</t>
  </si>
  <si>
    <t>이민경</t>
  </si>
  <si>
    <t>1A7229</t>
  </si>
  <si>
    <t>1C4590</t>
  </si>
  <si>
    <t>김영선</t>
  </si>
  <si>
    <t>1C7014</t>
  </si>
  <si>
    <t>1D2141</t>
  </si>
  <si>
    <t>정경윤</t>
  </si>
  <si>
    <t>1D3283</t>
  </si>
  <si>
    <t>허완수</t>
  </si>
  <si>
    <t>986671</t>
  </si>
  <si>
    <t>이정욱</t>
  </si>
  <si>
    <t>962835</t>
  </si>
  <si>
    <t>이기영</t>
  </si>
  <si>
    <t>내포지점</t>
  </si>
  <si>
    <t>194837</t>
  </si>
  <si>
    <t>전효연</t>
  </si>
  <si>
    <t>191559</t>
  </si>
  <si>
    <t>김창선</t>
  </si>
  <si>
    <t>194023</t>
  </si>
  <si>
    <t>1A2203</t>
  </si>
  <si>
    <t>박혜선</t>
  </si>
  <si>
    <t>1A6610</t>
  </si>
  <si>
    <t>1B1717</t>
  </si>
  <si>
    <t>전옥희</t>
  </si>
  <si>
    <t>1C5979</t>
  </si>
  <si>
    <t>이수빈</t>
  </si>
  <si>
    <t>1D4362</t>
  </si>
  <si>
    <t>배연희</t>
  </si>
  <si>
    <t>1D7522</t>
  </si>
  <si>
    <t>1D8334</t>
  </si>
  <si>
    <t>정혜경</t>
  </si>
  <si>
    <t>1D8479</t>
  </si>
  <si>
    <t>1D8871</t>
  </si>
  <si>
    <t>김소연</t>
  </si>
  <si>
    <t>9A5239</t>
  </si>
  <si>
    <t>김채옥</t>
  </si>
  <si>
    <t>9A5240</t>
  </si>
  <si>
    <t>이선자</t>
  </si>
  <si>
    <t>135348</t>
  </si>
  <si>
    <t>정정순</t>
  </si>
  <si>
    <t>143917</t>
  </si>
  <si>
    <t>백유현</t>
  </si>
  <si>
    <t>193628</t>
  </si>
  <si>
    <t>1A3351</t>
  </si>
  <si>
    <t>배수진</t>
  </si>
  <si>
    <t>1B2204</t>
  </si>
  <si>
    <t>장윤정</t>
  </si>
  <si>
    <t>1C1986</t>
  </si>
  <si>
    <t>이완형</t>
  </si>
  <si>
    <t>1C3022</t>
  </si>
  <si>
    <t>이정명</t>
  </si>
  <si>
    <t>1C4132</t>
  </si>
  <si>
    <t>한옥금</t>
  </si>
  <si>
    <t>1C6966</t>
  </si>
  <si>
    <t>1D1755</t>
  </si>
  <si>
    <t>전유림</t>
  </si>
  <si>
    <t>1D1756</t>
  </si>
  <si>
    <t>강지윤</t>
  </si>
  <si>
    <t>1D3155</t>
  </si>
  <si>
    <t>박미혜</t>
  </si>
  <si>
    <t>1D6219</t>
  </si>
  <si>
    <t>김보라</t>
  </si>
  <si>
    <t>975728</t>
  </si>
  <si>
    <t>강철규</t>
  </si>
  <si>
    <t>9A5241</t>
  </si>
  <si>
    <t>손명숙</t>
  </si>
  <si>
    <t>129457</t>
  </si>
  <si>
    <t>정재철</t>
  </si>
  <si>
    <t>1A2202</t>
  </si>
  <si>
    <t>고훈아</t>
  </si>
  <si>
    <t>1D2482</t>
  </si>
  <si>
    <t>남선유</t>
  </si>
  <si>
    <t>1D4734</t>
  </si>
  <si>
    <t>최은희</t>
  </si>
  <si>
    <t>1D5120</t>
  </si>
  <si>
    <t>박현정</t>
  </si>
  <si>
    <t>1D5121</t>
  </si>
  <si>
    <t>최수연</t>
  </si>
  <si>
    <t>1D5767</t>
  </si>
  <si>
    <t>윤중식</t>
  </si>
  <si>
    <t>1D7238</t>
  </si>
  <si>
    <t>736080</t>
  </si>
  <si>
    <t>이하영</t>
  </si>
  <si>
    <t>908350</t>
  </si>
  <si>
    <t>정찬섭</t>
  </si>
  <si>
    <t>949375</t>
  </si>
  <si>
    <t>이춘미</t>
  </si>
  <si>
    <t>952475</t>
  </si>
  <si>
    <t>965478</t>
  </si>
  <si>
    <t>한성주</t>
  </si>
  <si>
    <t>980167</t>
  </si>
  <si>
    <t>서산TC지점</t>
  </si>
  <si>
    <t>1A3993</t>
  </si>
  <si>
    <t>정혜진</t>
  </si>
  <si>
    <t>131178</t>
  </si>
  <si>
    <t>조금미</t>
  </si>
  <si>
    <t>150262</t>
  </si>
  <si>
    <t>이명연</t>
  </si>
  <si>
    <t>195351</t>
  </si>
  <si>
    <t>장영애</t>
  </si>
  <si>
    <t>199354</t>
  </si>
  <si>
    <t>이미경</t>
  </si>
  <si>
    <t>1B0141</t>
  </si>
  <si>
    <t>박미은</t>
  </si>
  <si>
    <t>1B1617</t>
  </si>
  <si>
    <t>1B8388</t>
  </si>
  <si>
    <t>공연숙</t>
  </si>
  <si>
    <t>1B8842</t>
  </si>
  <si>
    <t>이미진</t>
  </si>
  <si>
    <t>1C4826</t>
  </si>
  <si>
    <t>김은주</t>
  </si>
  <si>
    <t>1C8869</t>
  </si>
  <si>
    <t>1D0171</t>
  </si>
  <si>
    <t>신애주</t>
  </si>
  <si>
    <t>1D0513</t>
  </si>
  <si>
    <t>유미애</t>
  </si>
  <si>
    <t>1D0677</t>
  </si>
  <si>
    <t>황은하</t>
  </si>
  <si>
    <t>1D1659</t>
  </si>
  <si>
    <t>1D4006</t>
  </si>
  <si>
    <t>1D4007</t>
  </si>
  <si>
    <t>김소정</t>
  </si>
  <si>
    <t>1D4010</t>
  </si>
  <si>
    <t>박수민</t>
  </si>
  <si>
    <t>1D4816</t>
  </si>
  <si>
    <t>백명복</t>
  </si>
  <si>
    <t>1D5150</t>
  </si>
  <si>
    <t>김희숙</t>
  </si>
  <si>
    <t>1D6189</t>
  </si>
  <si>
    <t>최서희</t>
  </si>
  <si>
    <t>1D6585</t>
  </si>
  <si>
    <t>이예슬</t>
  </si>
  <si>
    <t>1D6689</t>
  </si>
  <si>
    <t>문제숙</t>
  </si>
  <si>
    <t>1D7300</t>
  </si>
  <si>
    <t>정순민</t>
  </si>
  <si>
    <t>1D7524</t>
  </si>
  <si>
    <t>김혜양</t>
  </si>
  <si>
    <t>1D7810</t>
  </si>
  <si>
    <t>최은혜</t>
  </si>
  <si>
    <t>1D8535</t>
  </si>
  <si>
    <t>박민정</t>
  </si>
  <si>
    <t>1D9275</t>
  </si>
  <si>
    <t>1D9575</t>
  </si>
  <si>
    <t>홍혜림</t>
  </si>
  <si>
    <t>1D9771</t>
  </si>
  <si>
    <t>서영아</t>
  </si>
  <si>
    <t>972513</t>
  </si>
  <si>
    <t>서동신</t>
  </si>
  <si>
    <t>117385</t>
  </si>
  <si>
    <t>조정화</t>
  </si>
  <si>
    <t>152777</t>
  </si>
  <si>
    <t>1A1585</t>
  </si>
  <si>
    <t>권은진</t>
  </si>
  <si>
    <t>1A5788</t>
  </si>
  <si>
    <t>박윤미</t>
  </si>
  <si>
    <t>1A7227</t>
  </si>
  <si>
    <t>조선애</t>
  </si>
  <si>
    <t>1B0182</t>
  </si>
  <si>
    <t>송미경</t>
  </si>
  <si>
    <t>1B4932</t>
  </si>
  <si>
    <t>1B6520</t>
  </si>
  <si>
    <t>박소진</t>
  </si>
  <si>
    <t>1C6462</t>
  </si>
  <si>
    <t>이정서</t>
  </si>
  <si>
    <t>1C8566</t>
  </si>
  <si>
    <t>이영림</t>
  </si>
  <si>
    <t>1C8855</t>
  </si>
  <si>
    <t>이수민</t>
  </si>
  <si>
    <t>1D0312</t>
  </si>
  <si>
    <t>고서연</t>
  </si>
  <si>
    <t>1D0414</t>
  </si>
  <si>
    <t>정보라</t>
  </si>
  <si>
    <t>1D0678</t>
  </si>
  <si>
    <t>강현희</t>
  </si>
  <si>
    <t>1D1027</t>
  </si>
  <si>
    <t>박세화</t>
  </si>
  <si>
    <t>1D1032</t>
  </si>
  <si>
    <t>1D2408</t>
  </si>
  <si>
    <t>안수미</t>
  </si>
  <si>
    <t>1D3478</t>
  </si>
  <si>
    <t>1D4818</t>
  </si>
  <si>
    <t>이선아</t>
  </si>
  <si>
    <t>1D4918</t>
  </si>
  <si>
    <t>권아람</t>
  </si>
  <si>
    <t>1D9062</t>
  </si>
  <si>
    <t>정수진</t>
  </si>
  <si>
    <t>1D9330</t>
  </si>
  <si>
    <t>김효신</t>
  </si>
  <si>
    <t>1D9465</t>
  </si>
  <si>
    <t>김선옥</t>
  </si>
  <si>
    <t>1D9889</t>
  </si>
  <si>
    <t>김아란</t>
  </si>
  <si>
    <t>1D9972</t>
  </si>
  <si>
    <t>김나라</t>
  </si>
  <si>
    <t>989159</t>
  </si>
  <si>
    <t>장보희</t>
  </si>
  <si>
    <t>195350</t>
  </si>
  <si>
    <t>이수지</t>
  </si>
  <si>
    <t>1A8885</t>
  </si>
  <si>
    <t>김하나</t>
  </si>
  <si>
    <t>1C2650</t>
  </si>
  <si>
    <t>김신희</t>
  </si>
  <si>
    <t>1C3020</t>
  </si>
  <si>
    <t>박민아</t>
  </si>
  <si>
    <t>1C6395</t>
  </si>
  <si>
    <t>1C6608</t>
  </si>
  <si>
    <t>정미영</t>
  </si>
  <si>
    <t>1D0122</t>
  </si>
  <si>
    <t>1D1026</t>
  </si>
  <si>
    <t>하윤희</t>
  </si>
  <si>
    <t>1D1028</t>
  </si>
  <si>
    <t>강지은</t>
  </si>
  <si>
    <t>1D1133</t>
  </si>
  <si>
    <t>박정수</t>
  </si>
  <si>
    <t>1D1661</t>
  </si>
  <si>
    <t>황다영</t>
  </si>
  <si>
    <t>1D2888</t>
  </si>
  <si>
    <t>이소정</t>
  </si>
  <si>
    <t>1D4919</t>
  </si>
  <si>
    <t>김이슬</t>
  </si>
  <si>
    <t>1D5151</t>
  </si>
  <si>
    <t>김은나래</t>
  </si>
  <si>
    <t>1D6522</t>
  </si>
  <si>
    <t>김한빛</t>
  </si>
  <si>
    <t>1D9274</t>
  </si>
  <si>
    <t>신경옥</t>
  </si>
  <si>
    <t>1D9276</t>
  </si>
  <si>
    <t>황현자</t>
  </si>
  <si>
    <t>1D9277</t>
  </si>
  <si>
    <t>이여진</t>
  </si>
  <si>
    <t>1D9460</t>
  </si>
  <si>
    <t>1D9573</t>
  </si>
  <si>
    <t>이경주</t>
  </si>
  <si>
    <t>1D9888</t>
  </si>
  <si>
    <t>홍선영</t>
  </si>
  <si>
    <t>1B2621</t>
  </si>
  <si>
    <t>이서안</t>
  </si>
  <si>
    <t>중부TC지점</t>
  </si>
  <si>
    <t>1C5219</t>
  </si>
  <si>
    <t>이경진</t>
  </si>
  <si>
    <t>115775</t>
  </si>
  <si>
    <t>유미해</t>
  </si>
  <si>
    <t>193371</t>
  </si>
  <si>
    <t>백미경</t>
  </si>
  <si>
    <t>1B3061</t>
  </si>
  <si>
    <t>손복순</t>
  </si>
  <si>
    <t>1C7602</t>
  </si>
  <si>
    <t>김효진</t>
  </si>
  <si>
    <t>1C9671</t>
  </si>
  <si>
    <t>이진희</t>
  </si>
  <si>
    <t>1D1885</t>
  </si>
  <si>
    <t>최윤경</t>
  </si>
  <si>
    <t>1D3532</t>
  </si>
  <si>
    <t>박남주</t>
  </si>
  <si>
    <t>1D4156</t>
  </si>
  <si>
    <t>김윤정</t>
  </si>
  <si>
    <t>1D4162</t>
  </si>
  <si>
    <t>최연서</t>
  </si>
  <si>
    <t>1D6332</t>
  </si>
  <si>
    <t>이수영</t>
  </si>
  <si>
    <t>1D6333</t>
  </si>
  <si>
    <t>신선영</t>
  </si>
  <si>
    <t>1D6629</t>
  </si>
  <si>
    <t>김보연</t>
  </si>
  <si>
    <t>1D8488</t>
  </si>
  <si>
    <t>한경희</t>
  </si>
  <si>
    <t>1D8698</t>
  </si>
  <si>
    <t>조아영</t>
  </si>
  <si>
    <t>1D9035</t>
  </si>
  <si>
    <t>1D9036</t>
  </si>
  <si>
    <t>유은채</t>
  </si>
  <si>
    <t>1A1597</t>
  </si>
  <si>
    <t>1C2978</t>
  </si>
  <si>
    <t>신미소</t>
  </si>
  <si>
    <t>1C6239</t>
  </si>
  <si>
    <t>전진영</t>
  </si>
  <si>
    <t>1D1553</t>
  </si>
  <si>
    <t>진경희</t>
  </si>
  <si>
    <t>1D1555</t>
  </si>
  <si>
    <t>1D6331</t>
  </si>
  <si>
    <t>장성희</t>
  </si>
  <si>
    <t>1D6517</t>
  </si>
  <si>
    <t>1D6628</t>
  </si>
  <si>
    <t>조수경</t>
  </si>
  <si>
    <t>1D8354</t>
  </si>
  <si>
    <t>김한솔</t>
  </si>
  <si>
    <t>1D8489</t>
  </si>
  <si>
    <t>정해진</t>
  </si>
  <si>
    <t>1D9198</t>
  </si>
  <si>
    <t>김문희</t>
  </si>
  <si>
    <t>981363</t>
  </si>
  <si>
    <t>김사랑</t>
  </si>
  <si>
    <t>9A1274</t>
  </si>
  <si>
    <t>박미선</t>
  </si>
  <si>
    <t>중앙TC지점</t>
  </si>
  <si>
    <t>1C7592</t>
  </si>
  <si>
    <t>조선경</t>
  </si>
  <si>
    <t>072557</t>
  </si>
  <si>
    <t>한연미</t>
  </si>
  <si>
    <t>148020</t>
  </si>
  <si>
    <t>백은숙</t>
  </si>
  <si>
    <t>1C8483</t>
  </si>
  <si>
    <t>김미연</t>
  </si>
  <si>
    <t>1D0071</t>
  </si>
  <si>
    <t>1D1444</t>
  </si>
  <si>
    <t>조하현</t>
  </si>
  <si>
    <t>1D2345</t>
  </si>
  <si>
    <t>1D2670</t>
  </si>
  <si>
    <t>도경해</t>
  </si>
  <si>
    <t>1D2975</t>
  </si>
  <si>
    <t>양경숙</t>
  </si>
  <si>
    <t>1D6118</t>
  </si>
  <si>
    <t>1D6233</t>
  </si>
  <si>
    <t>1D7005</t>
  </si>
  <si>
    <t>이윤지</t>
  </si>
  <si>
    <t>1D0833</t>
  </si>
  <si>
    <t>유다은</t>
  </si>
  <si>
    <t>1D7004</t>
  </si>
  <si>
    <t>박종선</t>
  </si>
  <si>
    <t>당진TC지점</t>
  </si>
  <si>
    <t>1A3592</t>
  </si>
  <si>
    <t>서미선</t>
  </si>
  <si>
    <t>1A7228</t>
  </si>
  <si>
    <t>1C0221</t>
  </si>
  <si>
    <t>이미영</t>
  </si>
  <si>
    <t>1C0222</t>
  </si>
  <si>
    <t>1C0713</t>
  </si>
  <si>
    <t>고미애</t>
  </si>
  <si>
    <t>1C1030</t>
  </si>
  <si>
    <t>김태은</t>
  </si>
  <si>
    <t>1C4665</t>
  </si>
  <si>
    <t>안희진</t>
  </si>
  <si>
    <t>1D3090</t>
  </si>
  <si>
    <t>1D5254</t>
  </si>
  <si>
    <t>전여진</t>
  </si>
  <si>
    <t>1D5404</t>
  </si>
  <si>
    <t>김효영</t>
  </si>
  <si>
    <t>1D6086</t>
  </si>
  <si>
    <t>1D6330</t>
  </si>
  <si>
    <t>차소민</t>
  </si>
  <si>
    <t>1D6412</t>
  </si>
  <si>
    <t>이승현</t>
  </si>
  <si>
    <t>1D7935</t>
  </si>
  <si>
    <t>서미애</t>
  </si>
  <si>
    <t>1D7942</t>
  </si>
  <si>
    <t>김수지</t>
  </si>
  <si>
    <t>1D8504</t>
  </si>
  <si>
    <t>마수미</t>
  </si>
  <si>
    <t>1D9203</t>
  </si>
  <si>
    <t>박유경</t>
  </si>
  <si>
    <t>1D9574</t>
  </si>
  <si>
    <t>서영미</t>
  </si>
  <si>
    <t>1D9578</t>
  </si>
  <si>
    <t>마옥선</t>
  </si>
  <si>
    <t>1D9579</t>
  </si>
  <si>
    <t>최종윤</t>
  </si>
  <si>
    <t>1D9580</t>
  </si>
  <si>
    <t>서지은</t>
  </si>
  <si>
    <t>1D9581</t>
  </si>
  <si>
    <t>이영주</t>
  </si>
  <si>
    <t>9A5024</t>
  </si>
  <si>
    <t>문정숙</t>
  </si>
  <si>
    <t>159583</t>
  </si>
  <si>
    <t>김인경</t>
  </si>
  <si>
    <t>1C6147</t>
  </si>
  <si>
    <t>박혜순</t>
  </si>
  <si>
    <t>1C6466</t>
  </si>
  <si>
    <t>김은미</t>
  </si>
  <si>
    <t>1C6468</t>
  </si>
  <si>
    <t>박지성</t>
  </si>
  <si>
    <t>1C9406</t>
  </si>
  <si>
    <t>박수인</t>
  </si>
  <si>
    <t>1D0435</t>
  </si>
  <si>
    <t>김유진</t>
  </si>
  <si>
    <t>1D2673</t>
  </si>
  <si>
    <t>전해란</t>
  </si>
  <si>
    <t>1D5976</t>
  </si>
  <si>
    <t>염민정</t>
  </si>
  <si>
    <t>1D6378</t>
  </si>
  <si>
    <t>김수희</t>
  </si>
  <si>
    <t>1D6647</t>
  </si>
  <si>
    <t>김자인</t>
  </si>
  <si>
    <t>1D7060</t>
  </si>
  <si>
    <t>공선희</t>
  </si>
  <si>
    <t>1D7063</t>
  </si>
  <si>
    <t>최선미</t>
  </si>
  <si>
    <t>1D8505</t>
  </si>
  <si>
    <t>김연아</t>
  </si>
  <si>
    <t>1D8685</t>
  </si>
  <si>
    <t>이재경</t>
  </si>
  <si>
    <t>1D8686</t>
  </si>
  <si>
    <t>이지혜</t>
  </si>
  <si>
    <t>1D9206</t>
  </si>
  <si>
    <t>나연화</t>
  </si>
  <si>
    <t>1D9582</t>
  </si>
  <si>
    <t>서민경</t>
  </si>
  <si>
    <t>1D9583</t>
  </si>
  <si>
    <t>정선미</t>
  </si>
  <si>
    <t>1D9968</t>
  </si>
  <si>
    <t>이유나</t>
  </si>
  <si>
    <t>9A1891</t>
  </si>
  <si>
    <t>김진엽</t>
  </si>
  <si>
    <t>중부드림영업실</t>
  </si>
  <si>
    <t>9A8444</t>
  </si>
  <si>
    <t>김혜린</t>
  </si>
  <si>
    <t>125593</t>
  </si>
  <si>
    <t>김용환</t>
  </si>
  <si>
    <t>133453</t>
  </si>
  <si>
    <t>임시경</t>
  </si>
  <si>
    <t>148325</t>
  </si>
  <si>
    <t>김정익</t>
  </si>
  <si>
    <t>148409</t>
  </si>
  <si>
    <t>전성진</t>
  </si>
  <si>
    <t>193607</t>
  </si>
  <si>
    <t>유진</t>
  </si>
  <si>
    <t>198815</t>
  </si>
  <si>
    <t>오일심</t>
  </si>
  <si>
    <t>1B5160</t>
  </si>
  <si>
    <t>성명희</t>
  </si>
  <si>
    <t>1B7910</t>
  </si>
  <si>
    <t>금혜선</t>
  </si>
  <si>
    <t>1C0184</t>
  </si>
  <si>
    <t>조경화</t>
  </si>
  <si>
    <t>1C0480</t>
  </si>
  <si>
    <t>송진숙</t>
  </si>
  <si>
    <t>1C1211</t>
  </si>
  <si>
    <t>김민아</t>
  </si>
  <si>
    <t>1C1921</t>
  </si>
  <si>
    <t>김수빈</t>
  </si>
  <si>
    <t>1C2423</t>
  </si>
  <si>
    <t>표정희</t>
  </si>
  <si>
    <t>1C3319</t>
  </si>
  <si>
    <t>고우리</t>
  </si>
  <si>
    <t>1C4642</t>
  </si>
  <si>
    <t>전준호</t>
  </si>
  <si>
    <t>1C4744</t>
  </si>
  <si>
    <t>김향희</t>
  </si>
  <si>
    <t>1C5240</t>
  </si>
  <si>
    <t>김혜숙</t>
  </si>
  <si>
    <t>1C6622</t>
  </si>
  <si>
    <t>김나연</t>
  </si>
  <si>
    <t>1C7841</t>
  </si>
  <si>
    <t>이명호</t>
  </si>
  <si>
    <t>1C7863</t>
  </si>
  <si>
    <t>이해원</t>
  </si>
  <si>
    <t>1C8542</t>
  </si>
  <si>
    <t>안진선</t>
  </si>
  <si>
    <t>1C8768</t>
  </si>
  <si>
    <t>신미선</t>
  </si>
  <si>
    <t>1C9317</t>
  </si>
  <si>
    <t>김수열</t>
  </si>
  <si>
    <t>1C9396</t>
  </si>
  <si>
    <t>한지성</t>
  </si>
  <si>
    <t>1C9458</t>
  </si>
  <si>
    <t>이진연</t>
  </si>
  <si>
    <t>1C9865</t>
  </si>
  <si>
    <t>김소향</t>
  </si>
  <si>
    <t>1D0137</t>
  </si>
  <si>
    <t>오은진</t>
  </si>
  <si>
    <t>1D0145</t>
  </si>
  <si>
    <t>강명희</t>
  </si>
  <si>
    <t>1D0256</t>
  </si>
  <si>
    <t>김현미</t>
  </si>
  <si>
    <t>1D0647</t>
  </si>
  <si>
    <t>신동임</t>
  </si>
  <si>
    <t>1D0722</t>
  </si>
  <si>
    <t>김정화</t>
  </si>
  <si>
    <t>1D0950</t>
  </si>
  <si>
    <t>권구선</t>
  </si>
  <si>
    <t>1D1306</t>
  </si>
  <si>
    <t>김은연</t>
  </si>
  <si>
    <t>1D1464</t>
  </si>
  <si>
    <t>허경희</t>
  </si>
  <si>
    <t>1D1571</t>
  </si>
  <si>
    <t>고주일</t>
  </si>
  <si>
    <t>1D1809</t>
  </si>
  <si>
    <t>유미현</t>
  </si>
  <si>
    <t>1D1985</t>
  </si>
  <si>
    <t>채희정</t>
  </si>
  <si>
    <t>1D2051</t>
  </si>
  <si>
    <t>방지희</t>
  </si>
  <si>
    <t>1D2444</t>
  </si>
  <si>
    <t>윤성희</t>
  </si>
  <si>
    <t>1D2803</t>
  </si>
  <si>
    <t>김도운</t>
  </si>
  <si>
    <t>1D2832</t>
  </si>
  <si>
    <t>안지영</t>
  </si>
  <si>
    <t>1D3029</t>
  </si>
  <si>
    <t>한승원</t>
  </si>
  <si>
    <t>1D3030</t>
  </si>
  <si>
    <t>정다운</t>
  </si>
  <si>
    <t>1D3167</t>
  </si>
  <si>
    <t>손호석</t>
  </si>
  <si>
    <t>1D3275</t>
  </si>
  <si>
    <t>정솔</t>
  </si>
  <si>
    <t>1D3961</t>
  </si>
  <si>
    <t>1D4101</t>
  </si>
  <si>
    <t>김상은</t>
  </si>
  <si>
    <t>1D4182</t>
  </si>
  <si>
    <t>김다영</t>
  </si>
  <si>
    <t>1D4375</t>
  </si>
  <si>
    <t>이나라</t>
  </si>
  <si>
    <t>1D4626</t>
  </si>
  <si>
    <t>1D4632</t>
  </si>
  <si>
    <t>이은선</t>
  </si>
  <si>
    <t>982283</t>
  </si>
  <si>
    <t>강리연</t>
  </si>
  <si>
    <t>120598</t>
  </si>
  <si>
    <t>130865</t>
  </si>
  <si>
    <t>김명환</t>
  </si>
  <si>
    <t>159680</t>
  </si>
  <si>
    <t>이춘하</t>
  </si>
  <si>
    <t>1A8005</t>
  </si>
  <si>
    <t>지영숙</t>
  </si>
  <si>
    <t>1A9021</t>
  </si>
  <si>
    <t>전향란</t>
  </si>
  <si>
    <t>1B5344</t>
  </si>
  <si>
    <t>장정임</t>
  </si>
  <si>
    <t>1B6431</t>
  </si>
  <si>
    <t>이길수</t>
  </si>
  <si>
    <t>1B7030</t>
  </si>
  <si>
    <t>박알레샤</t>
  </si>
  <si>
    <t>1B8614</t>
  </si>
  <si>
    <t>오은서</t>
  </si>
  <si>
    <t>1C0651</t>
  </si>
  <si>
    <t>정영미</t>
  </si>
  <si>
    <t>1C1539</t>
  </si>
  <si>
    <t>이란주</t>
  </si>
  <si>
    <t>1C2756</t>
  </si>
  <si>
    <t>김나경</t>
  </si>
  <si>
    <t>1C3214</t>
  </si>
  <si>
    <t>최잔나</t>
  </si>
  <si>
    <t>1C3605</t>
  </si>
  <si>
    <t>김소영</t>
  </si>
  <si>
    <t>1C3989</t>
  </si>
  <si>
    <t>텐이리나</t>
  </si>
  <si>
    <t>1C4421</t>
  </si>
  <si>
    <t>김알렉산드라</t>
  </si>
  <si>
    <t>1C4741</t>
  </si>
  <si>
    <t>전창호</t>
  </si>
  <si>
    <t>1C6059</t>
  </si>
  <si>
    <t>이광숙</t>
  </si>
  <si>
    <t>1C6060</t>
  </si>
  <si>
    <t>1C6853</t>
  </si>
  <si>
    <t>1C8396</t>
  </si>
  <si>
    <t>변미경</t>
  </si>
  <si>
    <t>1C8470</t>
  </si>
  <si>
    <t>양문희</t>
  </si>
  <si>
    <t>1C8576</t>
  </si>
  <si>
    <t>서이서</t>
  </si>
  <si>
    <t>1D0609</t>
  </si>
  <si>
    <t>박춘향</t>
  </si>
  <si>
    <t>1D0610</t>
  </si>
  <si>
    <t>백나영</t>
  </si>
  <si>
    <t>1D0611</t>
  </si>
  <si>
    <t>장정애</t>
  </si>
  <si>
    <t>1D1244</t>
  </si>
  <si>
    <t>조미진</t>
  </si>
  <si>
    <t>1D2189</t>
  </si>
  <si>
    <t>이영란</t>
  </si>
  <si>
    <t>1D3271</t>
  </si>
  <si>
    <t>신재혁</t>
  </si>
  <si>
    <t>1D4524</t>
  </si>
  <si>
    <t>정병동</t>
  </si>
  <si>
    <t>1D7485</t>
  </si>
  <si>
    <t>최정민</t>
  </si>
  <si>
    <t>961557</t>
  </si>
  <si>
    <t>김주용</t>
  </si>
  <si>
    <t>976957</t>
  </si>
  <si>
    <t>이상화</t>
  </si>
  <si>
    <t>982549</t>
  </si>
  <si>
    <t>박순영</t>
  </si>
  <si>
    <t>125411</t>
  </si>
  <si>
    <t>김기보</t>
  </si>
  <si>
    <t>137158</t>
  </si>
  <si>
    <t>박일용</t>
  </si>
  <si>
    <t>149638</t>
  </si>
  <si>
    <t>192499</t>
  </si>
  <si>
    <t>방경옥</t>
  </si>
  <si>
    <t>194136</t>
  </si>
  <si>
    <t>우미숙</t>
  </si>
  <si>
    <t>1A7222</t>
  </si>
  <si>
    <t>김종훈</t>
  </si>
  <si>
    <t>1B2640</t>
  </si>
  <si>
    <t>1B3136</t>
  </si>
  <si>
    <t>안정아</t>
  </si>
  <si>
    <t>1B3505</t>
  </si>
  <si>
    <t>황은영</t>
  </si>
  <si>
    <t>1B9852</t>
  </si>
  <si>
    <t>홍주영</t>
  </si>
  <si>
    <t>1C0157</t>
  </si>
  <si>
    <t>박찬규</t>
  </si>
  <si>
    <t>1C0223</t>
  </si>
  <si>
    <t>이미옥</t>
  </si>
  <si>
    <t>1C2899</t>
  </si>
  <si>
    <t>1C4191</t>
  </si>
  <si>
    <t>권현주</t>
  </si>
  <si>
    <t>1C4801</t>
  </si>
  <si>
    <t>최영호</t>
  </si>
  <si>
    <t>1C4802</t>
  </si>
  <si>
    <t>오해금</t>
  </si>
  <si>
    <t>1C5004</t>
  </si>
  <si>
    <t>현석철</t>
  </si>
  <si>
    <t>1C5149</t>
  </si>
  <si>
    <t>이은형</t>
  </si>
  <si>
    <t>1C5571</t>
  </si>
  <si>
    <t>유예슬</t>
  </si>
  <si>
    <t>1C5619</t>
  </si>
  <si>
    <t>이경아</t>
  </si>
  <si>
    <t>1C5720</t>
  </si>
  <si>
    <t>이나윤</t>
  </si>
  <si>
    <t>1C6393</t>
  </si>
  <si>
    <t>강신화</t>
  </si>
  <si>
    <t>1C8088</t>
  </si>
  <si>
    <t>안나리</t>
  </si>
  <si>
    <t>1C9218</t>
  </si>
  <si>
    <t>김영배</t>
  </si>
  <si>
    <t>1C9333</t>
  </si>
  <si>
    <t>이용순</t>
  </si>
  <si>
    <t>1D0169</t>
  </si>
  <si>
    <t>1D0180</t>
  </si>
  <si>
    <t>1D0426</t>
  </si>
  <si>
    <t>서지심</t>
  </si>
  <si>
    <t>1D1241</t>
  </si>
  <si>
    <t>정설아</t>
  </si>
  <si>
    <t>1D1573</t>
  </si>
  <si>
    <t>김희진</t>
  </si>
  <si>
    <t>1D3479</t>
  </si>
  <si>
    <t>1D3659</t>
  </si>
  <si>
    <t>편한솔</t>
  </si>
  <si>
    <t>1D4086</t>
  </si>
  <si>
    <t>박창완</t>
  </si>
  <si>
    <t>1D4610</t>
  </si>
  <si>
    <t>배성섭</t>
  </si>
  <si>
    <t>963645</t>
  </si>
  <si>
    <t>김보철</t>
  </si>
  <si>
    <t>1A4980</t>
  </si>
  <si>
    <t>천안지점</t>
  </si>
  <si>
    <t>191722</t>
  </si>
  <si>
    <t>윤혜영</t>
  </si>
  <si>
    <t>019419</t>
  </si>
  <si>
    <t>오현숙</t>
  </si>
  <si>
    <t>129553</t>
  </si>
  <si>
    <t>서연화</t>
  </si>
  <si>
    <t>130018</t>
  </si>
  <si>
    <t>윤상민</t>
  </si>
  <si>
    <t>132930</t>
  </si>
  <si>
    <t>전태수</t>
  </si>
  <si>
    <t>133791</t>
  </si>
  <si>
    <t>이순애</t>
  </si>
  <si>
    <t>1A2191</t>
  </si>
  <si>
    <t>한만택</t>
  </si>
  <si>
    <t>1A4938</t>
  </si>
  <si>
    <t>김운숙</t>
  </si>
  <si>
    <t>1A5679</t>
  </si>
  <si>
    <t>채종태</t>
  </si>
  <si>
    <t>1B5162</t>
  </si>
  <si>
    <t>조수진</t>
  </si>
  <si>
    <t>1B7051</t>
  </si>
  <si>
    <t>최서윤</t>
  </si>
  <si>
    <t>1B8315</t>
  </si>
  <si>
    <t>정두리</t>
  </si>
  <si>
    <t>1D1761</t>
  </si>
  <si>
    <t>방제연</t>
  </si>
  <si>
    <t>1D7075</t>
  </si>
  <si>
    <t>홍은표</t>
  </si>
  <si>
    <t>1D8793</t>
  </si>
  <si>
    <t>1D8876</t>
  </si>
  <si>
    <t>하재석</t>
  </si>
  <si>
    <t>1D8877</t>
  </si>
  <si>
    <t>1D8878</t>
  </si>
  <si>
    <t>하주연</t>
  </si>
  <si>
    <t>987724</t>
  </si>
  <si>
    <t>김영순</t>
  </si>
  <si>
    <t>988994</t>
  </si>
  <si>
    <t>고윤아</t>
  </si>
  <si>
    <t>989155</t>
  </si>
  <si>
    <t>황재분</t>
  </si>
  <si>
    <t>104317</t>
  </si>
  <si>
    <t>윤복순</t>
  </si>
  <si>
    <t>118419</t>
  </si>
  <si>
    <t>박혜란</t>
  </si>
  <si>
    <t>123617</t>
  </si>
  <si>
    <t>전순남</t>
  </si>
  <si>
    <t>143237</t>
  </si>
  <si>
    <t>전순옥</t>
  </si>
  <si>
    <t>1A4444</t>
  </si>
  <si>
    <t>한선순</t>
  </si>
  <si>
    <t>1B3067</t>
  </si>
  <si>
    <t>김향숙</t>
  </si>
  <si>
    <t>1B7580</t>
  </si>
  <si>
    <t>이창호</t>
  </si>
  <si>
    <t>1C7279</t>
  </si>
  <si>
    <t>허유진</t>
  </si>
  <si>
    <t>1D1351</t>
  </si>
  <si>
    <t>권대원</t>
  </si>
  <si>
    <t>1D6051</t>
  </si>
  <si>
    <t>하미정</t>
  </si>
  <si>
    <t>1D6527</t>
  </si>
  <si>
    <t>고아진</t>
  </si>
  <si>
    <t>1D7051</t>
  </si>
  <si>
    <t>1D7473</t>
  </si>
  <si>
    <t>고라희</t>
  </si>
  <si>
    <t>1D7766</t>
  </si>
  <si>
    <t>류민형</t>
  </si>
  <si>
    <t>1D7980</t>
  </si>
  <si>
    <t>1D8673</t>
  </si>
  <si>
    <t>류영숙</t>
  </si>
  <si>
    <t>986151</t>
  </si>
  <si>
    <t>염경숙</t>
  </si>
  <si>
    <t>9A1072</t>
  </si>
  <si>
    <t>윤윤희</t>
  </si>
  <si>
    <t>126049</t>
  </si>
  <si>
    <t>전병철</t>
  </si>
  <si>
    <t>1D0721</t>
  </si>
  <si>
    <t>전성호</t>
  </si>
  <si>
    <t>1D5233</t>
  </si>
  <si>
    <t>강정윤</t>
  </si>
  <si>
    <t>1D6901</t>
  </si>
  <si>
    <t>여인국</t>
  </si>
  <si>
    <t>1D6951</t>
  </si>
  <si>
    <t>심은지</t>
  </si>
  <si>
    <t>1D8026</t>
  </si>
  <si>
    <t>윤희정</t>
  </si>
  <si>
    <t>1D8736</t>
  </si>
  <si>
    <t>조장연</t>
  </si>
  <si>
    <t>143711</t>
  </si>
  <si>
    <t>임효수</t>
  </si>
  <si>
    <t>830080</t>
  </si>
  <si>
    <t>남상분</t>
  </si>
  <si>
    <t>947286</t>
  </si>
  <si>
    <t>김미례</t>
  </si>
  <si>
    <t>천안중앙지점</t>
  </si>
  <si>
    <t>1C9251</t>
  </si>
  <si>
    <t>976448</t>
  </si>
  <si>
    <t>오세평</t>
  </si>
  <si>
    <t>984386</t>
  </si>
  <si>
    <t>052142</t>
  </si>
  <si>
    <t>이수경</t>
  </si>
  <si>
    <t>084112</t>
  </si>
  <si>
    <t>홍남표</t>
  </si>
  <si>
    <t>084874</t>
  </si>
  <si>
    <t>박혜숙</t>
  </si>
  <si>
    <t>111344</t>
  </si>
  <si>
    <t>권화이</t>
  </si>
  <si>
    <t>114523</t>
  </si>
  <si>
    <t>윤경희</t>
  </si>
  <si>
    <t>146052</t>
  </si>
  <si>
    <t>김종원</t>
  </si>
  <si>
    <t>1D1352</t>
  </si>
  <si>
    <t>현여화</t>
  </si>
  <si>
    <t>1D3027</t>
  </si>
  <si>
    <t>한지수</t>
  </si>
  <si>
    <t>147434</t>
  </si>
  <si>
    <t>유주연</t>
  </si>
  <si>
    <t>1A1133</t>
  </si>
  <si>
    <t>전현미</t>
  </si>
  <si>
    <t>1B2343</t>
  </si>
  <si>
    <t>1B2815</t>
  </si>
  <si>
    <t>원지현</t>
  </si>
  <si>
    <t>1C0569</t>
  </si>
  <si>
    <t>주은혜</t>
  </si>
  <si>
    <t>1C2546</t>
  </si>
  <si>
    <t>1C3703</t>
  </si>
  <si>
    <t>이지현</t>
  </si>
  <si>
    <t>1D8699</t>
  </si>
  <si>
    <t>김유리</t>
  </si>
  <si>
    <t>9A5440</t>
  </si>
  <si>
    <t>홍정민</t>
  </si>
  <si>
    <t>155274</t>
  </si>
  <si>
    <t>오현자</t>
  </si>
  <si>
    <t>190421</t>
  </si>
  <si>
    <t>조범규</t>
  </si>
  <si>
    <t>198430</t>
  </si>
  <si>
    <t>안성옥</t>
  </si>
  <si>
    <t>199636</t>
  </si>
  <si>
    <t>박성수</t>
  </si>
  <si>
    <t>1A4926</t>
  </si>
  <si>
    <t>이지윤</t>
  </si>
  <si>
    <t>1B0825</t>
  </si>
  <si>
    <t>1C1496</t>
  </si>
  <si>
    <t>1C6829</t>
  </si>
  <si>
    <t>김현희</t>
  </si>
  <si>
    <t>1C9395</t>
  </si>
  <si>
    <t>김옥경</t>
  </si>
  <si>
    <t>1C9552</t>
  </si>
  <si>
    <t>김병선</t>
  </si>
  <si>
    <t>1D7984</t>
  </si>
  <si>
    <t>김해이즐</t>
  </si>
  <si>
    <t>1D9793</t>
  </si>
  <si>
    <t>박성은</t>
  </si>
  <si>
    <t>9A0464</t>
  </si>
  <si>
    <t>임정규</t>
  </si>
  <si>
    <t>083029</t>
  </si>
  <si>
    <t>최연옥</t>
  </si>
  <si>
    <t>113385</t>
  </si>
  <si>
    <t>한운택</t>
  </si>
  <si>
    <t>1C8795</t>
  </si>
  <si>
    <t>1D0723</t>
  </si>
  <si>
    <t>박혜은</t>
  </si>
  <si>
    <t>1D3753</t>
  </si>
  <si>
    <t>1D3855</t>
  </si>
  <si>
    <t>1D4109</t>
  </si>
  <si>
    <t>김동준</t>
  </si>
  <si>
    <t>1D4421</t>
  </si>
  <si>
    <t>황대진</t>
  </si>
  <si>
    <t>1D4745</t>
  </si>
  <si>
    <t>송경화</t>
  </si>
  <si>
    <t>1D6068</t>
  </si>
  <si>
    <t>정윤하</t>
  </si>
  <si>
    <t>1D6204</t>
  </si>
  <si>
    <t>조현정</t>
  </si>
  <si>
    <t>979201</t>
  </si>
  <si>
    <t>김용규</t>
  </si>
  <si>
    <t>968039</t>
  </si>
  <si>
    <t>박인천</t>
  </si>
  <si>
    <t>985552</t>
  </si>
  <si>
    <t>송점현</t>
  </si>
  <si>
    <t>천안TC지점</t>
  </si>
  <si>
    <t>1C2035</t>
  </si>
  <si>
    <t>지나희</t>
  </si>
  <si>
    <t>9A3280</t>
  </si>
  <si>
    <t>143531</t>
  </si>
  <si>
    <t>1A2468</t>
  </si>
  <si>
    <t>김자은</t>
  </si>
  <si>
    <t>1A3928</t>
  </si>
  <si>
    <t>1A4860</t>
  </si>
  <si>
    <t>김진주</t>
  </si>
  <si>
    <t>1B0520</t>
  </si>
  <si>
    <t>이진미</t>
  </si>
  <si>
    <t>1C2128</t>
  </si>
  <si>
    <t>심임순</t>
  </si>
  <si>
    <t>1C4639</t>
  </si>
  <si>
    <t>권애리</t>
  </si>
  <si>
    <t>1C6157</t>
  </si>
  <si>
    <t>1C8414</t>
  </si>
  <si>
    <t>김세민</t>
  </si>
  <si>
    <t>1C9668</t>
  </si>
  <si>
    <t>송혜정</t>
  </si>
  <si>
    <t>1C9670</t>
  </si>
  <si>
    <t>박태정</t>
  </si>
  <si>
    <t>1D0138</t>
  </si>
  <si>
    <t>조정윤</t>
  </si>
  <si>
    <t>1D0140</t>
  </si>
  <si>
    <t>김정은</t>
  </si>
  <si>
    <t>1D1309</t>
  </si>
  <si>
    <t>1D1310</t>
  </si>
  <si>
    <t>1D1987</t>
  </si>
  <si>
    <t>김세영</t>
  </si>
  <si>
    <t>1D2050</t>
  </si>
  <si>
    <t>1D2643</t>
  </si>
  <si>
    <t>정미향</t>
  </si>
  <si>
    <t>1D2679</t>
  </si>
  <si>
    <t>1D4105</t>
  </si>
  <si>
    <t>안수연</t>
  </si>
  <si>
    <t>1D4627</t>
  </si>
  <si>
    <t>서미숙</t>
  </si>
  <si>
    <t>1D6630</t>
  </si>
  <si>
    <t>현선아</t>
  </si>
  <si>
    <t>1D6790</t>
  </si>
  <si>
    <t>1D6886</t>
  </si>
  <si>
    <t>1D7262</t>
  </si>
  <si>
    <t>이태인</t>
  </si>
  <si>
    <t>1D7982</t>
  </si>
  <si>
    <t>이시윤</t>
  </si>
  <si>
    <t>1D7993</t>
  </si>
  <si>
    <t>박채민</t>
  </si>
  <si>
    <t>1D8361</t>
  </si>
  <si>
    <t>정빛나리</t>
  </si>
  <si>
    <t>1D8362</t>
  </si>
  <si>
    <t>원혜라</t>
  </si>
  <si>
    <t>1D8487</t>
  </si>
  <si>
    <t>정서아</t>
  </si>
  <si>
    <t>1D9037</t>
  </si>
  <si>
    <t>1D9196</t>
  </si>
  <si>
    <t>1D9201</t>
  </si>
  <si>
    <t>윤정화</t>
  </si>
  <si>
    <t>1D9777</t>
  </si>
  <si>
    <t>윤소영</t>
  </si>
  <si>
    <t>1D9845</t>
  </si>
  <si>
    <t>강경희</t>
  </si>
  <si>
    <t>1A2299</t>
  </si>
  <si>
    <t>임현경</t>
  </si>
  <si>
    <t>1A2850</t>
  </si>
  <si>
    <t>이명옥</t>
  </si>
  <si>
    <t>1A9069</t>
  </si>
  <si>
    <t>엄미선</t>
  </si>
  <si>
    <t>1B7912</t>
  </si>
  <si>
    <t>1C0701</t>
  </si>
  <si>
    <t>최세영</t>
  </si>
  <si>
    <t>1C4064</t>
  </si>
  <si>
    <t>박선해</t>
  </si>
  <si>
    <t>1C7845</t>
  </si>
  <si>
    <t>이현아</t>
  </si>
  <si>
    <t>1C8532</t>
  </si>
  <si>
    <t>신혜현</t>
  </si>
  <si>
    <t>1C8598</t>
  </si>
  <si>
    <t>강문숙</t>
  </si>
  <si>
    <t>1C9253</t>
  </si>
  <si>
    <t>임영아</t>
  </si>
  <si>
    <t>1D0881</t>
  </si>
  <si>
    <t>정소영</t>
  </si>
  <si>
    <t>1D3028</t>
  </si>
  <si>
    <t>1D6063</t>
  </si>
  <si>
    <t>이아영</t>
  </si>
  <si>
    <t>1D7275</t>
  </si>
  <si>
    <t>1D7559</t>
  </si>
  <si>
    <t>장정운</t>
  </si>
  <si>
    <t>1D8737</t>
  </si>
  <si>
    <t>장현숙</t>
  </si>
  <si>
    <t>1D8795</t>
  </si>
  <si>
    <t>방선미</t>
  </si>
  <si>
    <t>1D9197</t>
  </si>
  <si>
    <t>김윤혜</t>
  </si>
  <si>
    <t>1D9782</t>
  </si>
  <si>
    <t>맹주아</t>
  </si>
  <si>
    <t>9A0439</t>
  </si>
  <si>
    <t>박영옥</t>
  </si>
  <si>
    <t>120715</t>
  </si>
  <si>
    <t>1A7785</t>
  </si>
  <si>
    <t>이수연</t>
  </si>
  <si>
    <t>1C4079</t>
  </si>
  <si>
    <t>이윤서</t>
  </si>
  <si>
    <t>1C4702</t>
  </si>
  <si>
    <t>서지우</t>
  </si>
  <si>
    <t>1D1984</t>
  </si>
  <si>
    <t>임은미</t>
  </si>
  <si>
    <t>1D3032</t>
  </si>
  <si>
    <t>정미선</t>
  </si>
  <si>
    <t>1D4106</t>
  </si>
  <si>
    <t>안정은</t>
  </si>
  <si>
    <t>1D5265</t>
  </si>
  <si>
    <t>전은주</t>
  </si>
  <si>
    <t>1D5627</t>
  </si>
  <si>
    <t>석경진</t>
  </si>
  <si>
    <t>1D7077</t>
  </si>
  <si>
    <t>이선하</t>
  </si>
  <si>
    <t>1D8360</t>
  </si>
  <si>
    <t>1D8700</t>
  </si>
  <si>
    <t>장지윤</t>
  </si>
  <si>
    <t>1D8796</t>
  </si>
  <si>
    <t>1D9858</t>
  </si>
  <si>
    <t>김정희</t>
  </si>
  <si>
    <t>1D5234</t>
  </si>
  <si>
    <t>장은영</t>
  </si>
  <si>
    <t>1D5339</t>
  </si>
  <si>
    <t>1D6064</t>
  </si>
  <si>
    <t>정옥순</t>
  </si>
  <si>
    <t>1D6065</t>
  </si>
  <si>
    <t>1D6066</t>
  </si>
  <si>
    <t>김송이</t>
  </si>
  <si>
    <t>1D6738</t>
  </si>
  <si>
    <t>김성민</t>
  </si>
  <si>
    <t>1D6887</t>
  </si>
  <si>
    <t>1D7076</t>
  </si>
  <si>
    <t>우나윤</t>
  </si>
  <si>
    <t>1D7558</t>
  </si>
  <si>
    <t>신지현</t>
  </si>
  <si>
    <t>1D7562</t>
  </si>
  <si>
    <t>한소연</t>
  </si>
  <si>
    <t>1D8531</t>
  </si>
  <si>
    <t>김경옥</t>
  </si>
  <si>
    <t>천안신화지점</t>
  </si>
  <si>
    <t>1B7919</t>
  </si>
  <si>
    <t>김지윤</t>
  </si>
  <si>
    <t>988438</t>
  </si>
  <si>
    <t>정영철</t>
  </si>
  <si>
    <t>159504</t>
  </si>
  <si>
    <t>노희량</t>
  </si>
  <si>
    <t>1B2742</t>
  </si>
  <si>
    <t>윤현지</t>
  </si>
  <si>
    <t>1C0154</t>
  </si>
  <si>
    <t>김효원</t>
  </si>
  <si>
    <t>1C8599</t>
  </si>
  <si>
    <t>정성미</t>
  </si>
  <si>
    <t>1C9316</t>
  </si>
  <si>
    <t>최성길</t>
  </si>
  <si>
    <t>1C9830</t>
  </si>
  <si>
    <t>박미영</t>
  </si>
  <si>
    <t>1D0649</t>
  </si>
  <si>
    <t>1D2049</t>
  </si>
  <si>
    <t>1D6888</t>
  </si>
  <si>
    <t>여지선</t>
  </si>
  <si>
    <t>1D8066</t>
  </si>
  <si>
    <t>손은숙</t>
  </si>
  <si>
    <t>1D9249</t>
  </si>
  <si>
    <t>정자영</t>
  </si>
  <si>
    <t>1D9522</t>
  </si>
  <si>
    <t>이혜림</t>
  </si>
  <si>
    <t>078143</t>
  </si>
  <si>
    <t>전병훈</t>
  </si>
  <si>
    <t>088338</t>
  </si>
  <si>
    <t>정정애</t>
  </si>
  <si>
    <t>113164</t>
  </si>
  <si>
    <t>지미옥</t>
  </si>
  <si>
    <t>138356</t>
  </si>
  <si>
    <t>윤정은</t>
  </si>
  <si>
    <t>141100</t>
  </si>
  <si>
    <t>가양현</t>
  </si>
  <si>
    <t>192782</t>
  </si>
  <si>
    <t>송남선</t>
  </si>
  <si>
    <t>195185</t>
  </si>
  <si>
    <t>김오영</t>
  </si>
  <si>
    <t>1A4471</t>
  </si>
  <si>
    <t>홍다예</t>
  </si>
  <si>
    <t>1A9061</t>
  </si>
  <si>
    <t>문정은</t>
  </si>
  <si>
    <t>1C9252</t>
  </si>
  <si>
    <t>최병준</t>
  </si>
  <si>
    <t>1D1810</t>
  </si>
  <si>
    <t>황유경</t>
  </si>
  <si>
    <t>1D4111</t>
  </si>
  <si>
    <t>이윤미</t>
  </si>
  <si>
    <t>1D5337</t>
  </si>
  <si>
    <t>신해영</t>
  </si>
  <si>
    <t>1D5607</t>
  </si>
  <si>
    <t>김빛나</t>
  </si>
  <si>
    <t>1D5763</t>
  </si>
  <si>
    <t>박명나</t>
  </si>
  <si>
    <t>1D6056</t>
  </si>
  <si>
    <t>1D7561</t>
  </si>
  <si>
    <t>박미연</t>
  </si>
  <si>
    <t>1D7981</t>
  </si>
  <si>
    <t>안연진</t>
  </si>
  <si>
    <t>1D8355</t>
  </si>
  <si>
    <t>임혜영</t>
  </si>
  <si>
    <t>1D8491</t>
  </si>
  <si>
    <t>최현숙</t>
  </si>
  <si>
    <t>1D8738</t>
  </si>
  <si>
    <t>1D8841</t>
  </si>
  <si>
    <t>윤정민</t>
  </si>
  <si>
    <t>099747</t>
  </si>
  <si>
    <t>윤종호</t>
  </si>
  <si>
    <t>116954</t>
  </si>
  <si>
    <t>윤선기</t>
  </si>
  <si>
    <t>120728</t>
  </si>
  <si>
    <t>고은하</t>
  </si>
  <si>
    <t>130236</t>
  </si>
  <si>
    <t>전영애</t>
  </si>
  <si>
    <t>196747</t>
  </si>
  <si>
    <t>이경옥</t>
  </si>
  <si>
    <t>1D1811</t>
  </si>
  <si>
    <t>조명자</t>
  </si>
  <si>
    <t>1D4153</t>
  </si>
  <si>
    <t>최명진</t>
  </si>
  <si>
    <t>1D4748</t>
  </si>
  <si>
    <t>유근선</t>
  </si>
  <si>
    <t>1D6057</t>
  </si>
  <si>
    <t>이옥선</t>
  </si>
  <si>
    <t>1D6428</t>
  </si>
  <si>
    <t>김영호</t>
  </si>
  <si>
    <t>1D7538</t>
  </si>
  <si>
    <t>1D8013</t>
  </si>
  <si>
    <t>김대중</t>
  </si>
  <si>
    <t>1D8492</t>
  </si>
  <si>
    <t>심정아</t>
  </si>
  <si>
    <t>062315</t>
  </si>
  <si>
    <t>김인희</t>
  </si>
  <si>
    <t>107633</t>
  </si>
  <si>
    <t>976623</t>
  </si>
  <si>
    <t>김진숙</t>
  </si>
  <si>
    <t>986780</t>
  </si>
  <si>
    <t>김휘태</t>
  </si>
  <si>
    <t>9A0964</t>
  </si>
  <si>
    <t>새천안TC지점</t>
  </si>
  <si>
    <t>1C1493</t>
  </si>
  <si>
    <t>추나영</t>
  </si>
  <si>
    <t>1C4457</t>
  </si>
  <si>
    <t>정경아</t>
  </si>
  <si>
    <t>193994</t>
  </si>
  <si>
    <t>박미현</t>
  </si>
  <si>
    <t>194265</t>
  </si>
  <si>
    <t>강명화</t>
  </si>
  <si>
    <t>1A5062</t>
  </si>
  <si>
    <t>조은서</t>
  </si>
  <si>
    <t>1B6550</t>
  </si>
  <si>
    <t>강보경</t>
  </si>
  <si>
    <t>1B6854</t>
  </si>
  <si>
    <t>강지선</t>
  </si>
  <si>
    <t>1B8684</t>
  </si>
  <si>
    <t>임지온</t>
  </si>
  <si>
    <t>1C7465</t>
  </si>
  <si>
    <t>임필례</t>
  </si>
  <si>
    <t>1C8770</t>
  </si>
  <si>
    <t>박하윤</t>
  </si>
  <si>
    <t>1C9410</t>
  </si>
  <si>
    <t>배복립</t>
  </si>
  <si>
    <t>1D0725</t>
  </si>
  <si>
    <t>주미영</t>
  </si>
  <si>
    <t>1D2645</t>
  </si>
  <si>
    <t>곽은주</t>
  </si>
  <si>
    <t>1D3534</t>
  </si>
  <si>
    <t>최완순</t>
  </si>
  <si>
    <t>1D4219</t>
  </si>
  <si>
    <t>이사야</t>
  </si>
  <si>
    <t>1D4631</t>
  </si>
  <si>
    <t>강서연</t>
  </si>
  <si>
    <t>1D4749</t>
  </si>
  <si>
    <t>장효선</t>
  </si>
  <si>
    <t>1D6739</t>
  </si>
  <si>
    <t>백미희</t>
  </si>
  <si>
    <t>1D7195</t>
  </si>
  <si>
    <t>양현정</t>
  </si>
  <si>
    <t>1D7593</t>
  </si>
  <si>
    <t>1D8359</t>
  </si>
  <si>
    <t>김서율</t>
  </si>
  <si>
    <t>1D9199</t>
  </si>
  <si>
    <t>김안순</t>
  </si>
  <si>
    <t>1D9778</t>
  </si>
  <si>
    <t>1D9846</t>
  </si>
  <si>
    <t>박신영</t>
  </si>
  <si>
    <t>1A6168</t>
  </si>
  <si>
    <t>1A9541</t>
  </si>
  <si>
    <t>1B1514</t>
  </si>
  <si>
    <t>강미현</t>
  </si>
  <si>
    <t>1C1111</t>
  </si>
  <si>
    <t>김선아</t>
  </si>
  <si>
    <t>1D5237</t>
  </si>
  <si>
    <t>오미경</t>
  </si>
  <si>
    <t>1D6053</t>
  </si>
  <si>
    <t>민미대</t>
  </si>
  <si>
    <t>1D6338</t>
  </si>
  <si>
    <t>최윤정</t>
  </si>
  <si>
    <t>1D8342</t>
  </si>
  <si>
    <t>1D8794</t>
  </si>
  <si>
    <t>박신애</t>
  </si>
  <si>
    <t>192079</t>
  </si>
  <si>
    <t>1C3054</t>
  </si>
  <si>
    <t>오지향</t>
  </si>
  <si>
    <t>1C8797</t>
  </si>
  <si>
    <t>1C9745</t>
  </si>
  <si>
    <t>권명순</t>
  </si>
  <si>
    <t>1D1400</t>
  </si>
  <si>
    <t>최미순</t>
  </si>
  <si>
    <t>1D3621</t>
  </si>
  <si>
    <t>권차연</t>
  </si>
  <si>
    <t>1D4163</t>
  </si>
  <si>
    <t>1D4309</t>
  </si>
  <si>
    <t>박소희</t>
  </si>
  <si>
    <t>1D6742</t>
  </si>
  <si>
    <t>이정화</t>
  </si>
  <si>
    <t>1D7319</t>
  </si>
  <si>
    <t>임성숙</t>
  </si>
  <si>
    <t>1D7320</t>
  </si>
  <si>
    <t>염미정</t>
  </si>
  <si>
    <t>1D7650</t>
  </si>
  <si>
    <t>맹정선</t>
  </si>
  <si>
    <t>1D7978</t>
  </si>
  <si>
    <t>정선화</t>
  </si>
  <si>
    <t>1D8356</t>
  </si>
  <si>
    <t>장현진</t>
  </si>
  <si>
    <t>1D8453</t>
  </si>
  <si>
    <t>1D9794</t>
  </si>
  <si>
    <t>윤일순</t>
  </si>
  <si>
    <t>1D9943</t>
  </si>
  <si>
    <t>김보화</t>
  </si>
  <si>
    <t>9A8310</t>
  </si>
  <si>
    <t>1D5238</t>
  </si>
  <si>
    <t>구설매</t>
  </si>
  <si>
    <t>1D5610</t>
  </si>
  <si>
    <t>조아현</t>
  </si>
  <si>
    <t>1D6336</t>
  </si>
  <si>
    <t>윤현규</t>
  </si>
  <si>
    <t>1D6339</t>
  </si>
  <si>
    <t>조인서</t>
  </si>
  <si>
    <t>1D6933</t>
  </si>
  <si>
    <t>1D7642</t>
  </si>
  <si>
    <t>최영희</t>
  </si>
  <si>
    <t>1D7649</t>
  </si>
  <si>
    <t>박시은</t>
  </si>
  <si>
    <t>1D7902</t>
  </si>
  <si>
    <t>이연경</t>
  </si>
  <si>
    <t>1D7979</t>
  </si>
  <si>
    <t>최승우</t>
  </si>
  <si>
    <t>1D8027</t>
  </si>
  <si>
    <t>이수현</t>
  </si>
  <si>
    <t>1D8258</t>
  </si>
  <si>
    <t>전은총</t>
  </si>
  <si>
    <t>1D8339</t>
  </si>
  <si>
    <t>배현미</t>
  </si>
  <si>
    <t>959703</t>
  </si>
  <si>
    <t>김현선</t>
  </si>
  <si>
    <t>안성지점</t>
  </si>
  <si>
    <t>044518</t>
  </si>
  <si>
    <t>박한정</t>
  </si>
  <si>
    <t>072263</t>
  </si>
  <si>
    <t>배혜란</t>
  </si>
  <si>
    <t>126780</t>
  </si>
  <si>
    <t>이도영</t>
  </si>
  <si>
    <t>139663</t>
  </si>
  <si>
    <t>149323</t>
  </si>
  <si>
    <t>이혜수</t>
  </si>
  <si>
    <t>1A2315</t>
  </si>
  <si>
    <t>정영심</t>
  </si>
  <si>
    <t>1A4312</t>
  </si>
  <si>
    <t>류성경</t>
  </si>
  <si>
    <t>1A8172</t>
  </si>
  <si>
    <t>임경선</t>
  </si>
  <si>
    <t>1A9120</t>
  </si>
  <si>
    <t>정영규</t>
  </si>
  <si>
    <t>1B2459</t>
  </si>
  <si>
    <t>1D5484</t>
  </si>
  <si>
    <t>전윤지</t>
  </si>
  <si>
    <t>1D6823</t>
  </si>
  <si>
    <t>한혜정</t>
  </si>
  <si>
    <t>033723</t>
  </si>
  <si>
    <t>이규란</t>
  </si>
  <si>
    <t>144249</t>
  </si>
  <si>
    <t>오세숙</t>
  </si>
  <si>
    <t>149689</t>
  </si>
  <si>
    <t>김성예</t>
  </si>
  <si>
    <t>1A0557</t>
  </si>
  <si>
    <t>1A5560</t>
  </si>
  <si>
    <t>양정숙</t>
  </si>
  <si>
    <t>1A9396</t>
  </si>
  <si>
    <t>1B7280</t>
  </si>
  <si>
    <t>1C2553</t>
  </si>
  <si>
    <t>여정애</t>
  </si>
  <si>
    <t>1C5368</t>
  </si>
  <si>
    <t>1D1243</t>
  </si>
  <si>
    <t>장미희</t>
  </si>
  <si>
    <t>1D5425</t>
  </si>
  <si>
    <t>1D6869</t>
  </si>
  <si>
    <t>이선량</t>
  </si>
  <si>
    <t>1D9303</t>
  </si>
  <si>
    <t>102027</t>
  </si>
  <si>
    <t>왕규연</t>
  </si>
  <si>
    <t>102028</t>
  </si>
  <si>
    <t>김덕례</t>
  </si>
  <si>
    <t>152127</t>
  </si>
  <si>
    <t>오세웅</t>
  </si>
  <si>
    <t>156893</t>
  </si>
  <si>
    <t>김미환</t>
  </si>
  <si>
    <t>193845</t>
  </si>
  <si>
    <t>김상금</t>
  </si>
  <si>
    <t>1B0071</t>
  </si>
  <si>
    <t>이우선</t>
  </si>
  <si>
    <t>1B6635</t>
  </si>
  <si>
    <t>양서윤</t>
  </si>
  <si>
    <t>1B7749</t>
  </si>
  <si>
    <t>1C6038</t>
  </si>
  <si>
    <t>이승희</t>
  </si>
  <si>
    <t>1C8469</t>
  </si>
  <si>
    <t>박미순</t>
  </si>
  <si>
    <t>1D7451</t>
  </si>
  <si>
    <t>김리하</t>
  </si>
  <si>
    <t>961199</t>
  </si>
  <si>
    <t>유수근</t>
  </si>
  <si>
    <t>962994</t>
  </si>
  <si>
    <t>오금주</t>
  </si>
  <si>
    <t>974766</t>
  </si>
  <si>
    <t>이상효</t>
  </si>
  <si>
    <t>송탄지점</t>
  </si>
  <si>
    <t>1A9588</t>
  </si>
  <si>
    <t>이은희</t>
  </si>
  <si>
    <t>988545</t>
  </si>
  <si>
    <t>030233</t>
  </si>
  <si>
    <t>정운연</t>
  </si>
  <si>
    <t>046107</t>
  </si>
  <si>
    <t>황선희</t>
  </si>
  <si>
    <t>051204</t>
  </si>
  <si>
    <t>박요숙</t>
  </si>
  <si>
    <t>111239</t>
  </si>
  <si>
    <t>우미식</t>
  </si>
  <si>
    <t>113010</t>
  </si>
  <si>
    <t>김정복</t>
  </si>
  <si>
    <t>138622</t>
  </si>
  <si>
    <t>이영민</t>
  </si>
  <si>
    <t>194658</t>
  </si>
  <si>
    <t>황춘희</t>
  </si>
  <si>
    <t>1A8287</t>
  </si>
  <si>
    <t>최홍화</t>
  </si>
  <si>
    <t>1B1938</t>
  </si>
  <si>
    <t>1C2331</t>
  </si>
  <si>
    <t>전보은</t>
  </si>
  <si>
    <t>1D5485</t>
  </si>
  <si>
    <t>서범열</t>
  </si>
  <si>
    <t>1D6444</t>
  </si>
  <si>
    <t>추효정</t>
  </si>
  <si>
    <t>1D7738</t>
  </si>
  <si>
    <t>1D8445</t>
  </si>
  <si>
    <t>유지숙</t>
  </si>
  <si>
    <t>1D8921</t>
  </si>
  <si>
    <t>전상일</t>
  </si>
  <si>
    <t>1D9016</t>
  </si>
  <si>
    <t>전상규</t>
  </si>
  <si>
    <t>100074</t>
  </si>
  <si>
    <t>119979</t>
  </si>
  <si>
    <t>강영숙</t>
  </si>
  <si>
    <t>1A4273</t>
  </si>
  <si>
    <t>권선화</t>
  </si>
  <si>
    <t>1A4822</t>
  </si>
  <si>
    <t>정유해</t>
  </si>
  <si>
    <t>1B3719</t>
  </si>
  <si>
    <t>1B7171</t>
  </si>
  <si>
    <t>박아영</t>
  </si>
  <si>
    <t>1B8586</t>
  </si>
  <si>
    <t>1C3585</t>
  </si>
  <si>
    <t>원석유</t>
  </si>
  <si>
    <t>1C4977</t>
  </si>
  <si>
    <t>김정낙</t>
  </si>
  <si>
    <t>1C8211</t>
  </si>
  <si>
    <t>채미화</t>
  </si>
  <si>
    <t>1C9190</t>
  </si>
  <si>
    <t>1D0607</t>
  </si>
  <si>
    <t>이선옥</t>
  </si>
  <si>
    <t>1D0953</t>
  </si>
  <si>
    <t>최경희</t>
  </si>
  <si>
    <t>1D1758</t>
  </si>
  <si>
    <t>1D4670</t>
  </si>
  <si>
    <t>이가을</t>
  </si>
  <si>
    <t>1D5978</t>
  </si>
  <si>
    <t>NEPALIKISAN</t>
  </si>
  <si>
    <t>1D6290</t>
  </si>
  <si>
    <t>강성원</t>
  </si>
  <si>
    <t>1D6482</t>
  </si>
  <si>
    <t>최창식</t>
  </si>
  <si>
    <t>1D6862</t>
  </si>
  <si>
    <t>1D7760</t>
  </si>
  <si>
    <t>한효주</t>
  </si>
  <si>
    <t>1D8963</t>
  </si>
  <si>
    <t>1D9028</t>
  </si>
  <si>
    <t>1D9772</t>
  </si>
  <si>
    <t>조정희</t>
  </si>
  <si>
    <t>982550</t>
  </si>
  <si>
    <t>한미정</t>
  </si>
  <si>
    <t>985634</t>
  </si>
  <si>
    <t>김성자</t>
  </si>
  <si>
    <t>958606</t>
  </si>
  <si>
    <t>박용만</t>
  </si>
  <si>
    <t>968392</t>
  </si>
  <si>
    <t>정창무</t>
  </si>
  <si>
    <t>983703</t>
  </si>
  <si>
    <t>최보은</t>
  </si>
  <si>
    <t>984619</t>
  </si>
  <si>
    <t>변춘희</t>
  </si>
  <si>
    <t>서평택지점</t>
  </si>
  <si>
    <t>1C4672</t>
  </si>
  <si>
    <t>963337</t>
  </si>
  <si>
    <t>김정원</t>
  </si>
  <si>
    <t>9A2559</t>
  </si>
  <si>
    <t>고은지</t>
  </si>
  <si>
    <t>059265</t>
  </si>
  <si>
    <t>박정환</t>
  </si>
  <si>
    <t>059266</t>
  </si>
  <si>
    <t>최숙희</t>
  </si>
  <si>
    <t>074226</t>
  </si>
  <si>
    <t>안현숙</t>
  </si>
  <si>
    <t>100307</t>
  </si>
  <si>
    <t>피예성</t>
  </si>
  <si>
    <t>102754</t>
  </si>
  <si>
    <t>김유국</t>
  </si>
  <si>
    <t>129043</t>
  </si>
  <si>
    <t>조성효</t>
  </si>
  <si>
    <t>1A3187</t>
  </si>
  <si>
    <t>정의근</t>
  </si>
  <si>
    <t>1D0111</t>
  </si>
  <si>
    <t>이민욱</t>
  </si>
  <si>
    <t>1D1991</t>
  </si>
  <si>
    <t>1D3878</t>
  </si>
  <si>
    <t>유선영</t>
  </si>
  <si>
    <t>1D3993</t>
  </si>
  <si>
    <t>구자황</t>
  </si>
  <si>
    <t>1D5690</t>
  </si>
  <si>
    <t>양민구</t>
  </si>
  <si>
    <t>1D9511</t>
  </si>
  <si>
    <t>박정은</t>
  </si>
  <si>
    <t>1D9960</t>
  </si>
  <si>
    <t>965006</t>
  </si>
  <si>
    <t>윤순복</t>
  </si>
  <si>
    <t>068335</t>
  </si>
  <si>
    <t>권인순</t>
  </si>
  <si>
    <t>072741</t>
  </si>
  <si>
    <t>강정희</t>
  </si>
  <si>
    <t>080539</t>
  </si>
  <si>
    <t>이진찬</t>
  </si>
  <si>
    <t>089449</t>
  </si>
  <si>
    <t>099162</t>
  </si>
  <si>
    <t>소병안</t>
  </si>
  <si>
    <t>127650</t>
  </si>
  <si>
    <t>심정숙</t>
  </si>
  <si>
    <t>148071</t>
  </si>
  <si>
    <t>197531</t>
  </si>
  <si>
    <t>1A6392</t>
  </si>
  <si>
    <t>정혜자</t>
  </si>
  <si>
    <t>1B9738</t>
  </si>
  <si>
    <t>양은규</t>
  </si>
  <si>
    <t>1C3986</t>
  </si>
  <si>
    <t>이영경</t>
  </si>
  <si>
    <t>1D0268</t>
  </si>
  <si>
    <t>한윤정</t>
  </si>
  <si>
    <t>1D2346</t>
  </si>
  <si>
    <t>김혜미</t>
  </si>
  <si>
    <t>1D3994</t>
  </si>
  <si>
    <t>김기정</t>
  </si>
  <si>
    <t>1D5143</t>
  </si>
  <si>
    <t>권혁준</t>
  </si>
  <si>
    <t>1D6822</t>
  </si>
  <si>
    <t>전경미</t>
  </si>
  <si>
    <t>1D7366</t>
  </si>
  <si>
    <t>김선형</t>
  </si>
  <si>
    <t>1D7367</t>
  </si>
  <si>
    <t>1D7369</t>
  </si>
  <si>
    <t>김효주</t>
  </si>
  <si>
    <t>1D7549</t>
  </si>
  <si>
    <t>김주하</t>
  </si>
  <si>
    <t>1D9761</t>
  </si>
  <si>
    <t>김선홍</t>
  </si>
  <si>
    <t>956418</t>
  </si>
  <si>
    <t>백영미</t>
  </si>
  <si>
    <t>049573</t>
  </si>
  <si>
    <t>한은미</t>
  </si>
  <si>
    <t>117099</t>
  </si>
  <si>
    <t>정춘영</t>
  </si>
  <si>
    <t>1A4305</t>
  </si>
  <si>
    <t>김태순</t>
  </si>
  <si>
    <t>1D2372</t>
  </si>
  <si>
    <t>황진자</t>
  </si>
  <si>
    <t>1D2939</t>
  </si>
  <si>
    <t>이채영</t>
  </si>
  <si>
    <t>1D3061</t>
  </si>
  <si>
    <t>송하윤</t>
  </si>
  <si>
    <t>1D3623</t>
  </si>
  <si>
    <t>황미영</t>
  </si>
  <si>
    <t>1D5140</t>
  </si>
  <si>
    <t>공채선</t>
  </si>
  <si>
    <t>1D5834</t>
  </si>
  <si>
    <t>1D6240</t>
  </si>
  <si>
    <t>김가희</t>
  </si>
  <si>
    <t>1D6932</t>
  </si>
  <si>
    <t>이동영</t>
  </si>
  <si>
    <t>1D8597</t>
  </si>
  <si>
    <t>928520</t>
  </si>
  <si>
    <t>김해겸</t>
  </si>
  <si>
    <t>939360</t>
  </si>
  <si>
    <t>이승균</t>
  </si>
  <si>
    <t>974787</t>
  </si>
  <si>
    <t>양효심</t>
  </si>
  <si>
    <t>9A5389</t>
  </si>
  <si>
    <t>표영옥</t>
  </si>
  <si>
    <t>안성중앙지점</t>
  </si>
  <si>
    <t>032982</t>
  </si>
  <si>
    <t>송관순</t>
  </si>
  <si>
    <t>089933</t>
  </si>
  <si>
    <t>108427</t>
  </si>
  <si>
    <t>진명옥</t>
  </si>
  <si>
    <t>194657</t>
  </si>
  <si>
    <t>195842</t>
  </si>
  <si>
    <t>석화</t>
  </si>
  <si>
    <t>196385</t>
  </si>
  <si>
    <t>한순자</t>
  </si>
  <si>
    <t>198717</t>
  </si>
  <si>
    <t>최은옥</t>
  </si>
  <si>
    <t>1A7976</t>
  </si>
  <si>
    <t>손알라</t>
  </si>
  <si>
    <t>1B1026</t>
  </si>
  <si>
    <t>김엘레나</t>
  </si>
  <si>
    <t>1B3117</t>
  </si>
  <si>
    <t>김알렉산더</t>
  </si>
  <si>
    <t>1C3026</t>
  </si>
  <si>
    <t>블라디미르</t>
  </si>
  <si>
    <t>1C7335</t>
  </si>
  <si>
    <t>1C7749</t>
  </si>
  <si>
    <t>1D6965</t>
  </si>
  <si>
    <t>장춘희</t>
  </si>
  <si>
    <t>1D7444</t>
  </si>
  <si>
    <t>허련화</t>
  </si>
  <si>
    <t>1D8667</t>
  </si>
  <si>
    <t>김인환</t>
  </si>
  <si>
    <t>1D9140</t>
  </si>
  <si>
    <t>김이리나</t>
  </si>
  <si>
    <t>972389</t>
  </si>
  <si>
    <t>김성순</t>
  </si>
  <si>
    <t>9A2218</t>
  </si>
  <si>
    <t>072264</t>
  </si>
  <si>
    <t>김명수</t>
  </si>
  <si>
    <t>076314</t>
  </si>
  <si>
    <t>정순헌</t>
  </si>
  <si>
    <t>085064</t>
  </si>
  <si>
    <t>이귀희</t>
  </si>
  <si>
    <t>087049</t>
  </si>
  <si>
    <t>정도자</t>
  </si>
  <si>
    <t>141053</t>
  </si>
  <si>
    <t>김명순</t>
  </si>
  <si>
    <t>1A1516</t>
  </si>
  <si>
    <t>이재복</t>
  </si>
  <si>
    <t>1B0797</t>
  </si>
  <si>
    <t>엄아르투르</t>
  </si>
  <si>
    <t>1B3726</t>
  </si>
  <si>
    <t>김올가</t>
  </si>
  <si>
    <t>1B4384</t>
  </si>
  <si>
    <t>함율리아</t>
  </si>
  <si>
    <t>1B5850</t>
  </si>
  <si>
    <t>양빅토리아</t>
  </si>
  <si>
    <t>1B7648</t>
  </si>
  <si>
    <t>박이고르</t>
  </si>
  <si>
    <t>1B8752</t>
  </si>
  <si>
    <t>김비올레다</t>
  </si>
  <si>
    <t>1C0375</t>
  </si>
  <si>
    <t>박에두아르드</t>
  </si>
  <si>
    <t>1C5370</t>
  </si>
  <si>
    <t>최승철</t>
  </si>
  <si>
    <t>1C8486</t>
  </si>
  <si>
    <t>안나</t>
  </si>
  <si>
    <t>1D4465</t>
  </si>
  <si>
    <t>김인수</t>
  </si>
  <si>
    <t>1D5622</t>
  </si>
  <si>
    <t>백수진</t>
  </si>
  <si>
    <t>1D6292</t>
  </si>
  <si>
    <t>전대혁</t>
  </si>
  <si>
    <t>1D8021</t>
  </si>
  <si>
    <t>예알렉산드라</t>
  </si>
  <si>
    <t>1D9256</t>
  </si>
  <si>
    <t>윤지희</t>
  </si>
  <si>
    <t>9A8447</t>
  </si>
  <si>
    <t>박타냐</t>
  </si>
  <si>
    <t>949766</t>
  </si>
  <si>
    <t>박경안</t>
  </si>
  <si>
    <t>953542</t>
  </si>
  <si>
    <t>김완수</t>
  </si>
  <si>
    <t>954338</t>
  </si>
  <si>
    <t>윤상은</t>
  </si>
  <si>
    <t>967504</t>
  </si>
  <si>
    <t>김만섭</t>
  </si>
  <si>
    <t>969239</t>
  </si>
  <si>
    <t>금정자</t>
  </si>
  <si>
    <t>976105</t>
  </si>
  <si>
    <t>오점숙</t>
  </si>
  <si>
    <t>976316</t>
  </si>
  <si>
    <t>임정택</t>
  </si>
  <si>
    <t>980326</t>
  </si>
  <si>
    <t>황정식</t>
  </si>
  <si>
    <t>986457</t>
  </si>
  <si>
    <t>최순영</t>
  </si>
  <si>
    <t>평택지점</t>
  </si>
  <si>
    <t>1D0463</t>
  </si>
  <si>
    <t>장봉수</t>
  </si>
  <si>
    <t>095374</t>
  </si>
  <si>
    <t>심창진</t>
  </si>
  <si>
    <t>108876</t>
  </si>
  <si>
    <t>양서영</t>
  </si>
  <si>
    <t>153661</t>
  </si>
  <si>
    <t>최정아</t>
  </si>
  <si>
    <t>159865</t>
  </si>
  <si>
    <t>1B9158</t>
  </si>
  <si>
    <t>전향숙</t>
  </si>
  <si>
    <t>1C3360</t>
  </si>
  <si>
    <t>박지영</t>
  </si>
  <si>
    <t>1D4432</t>
  </si>
  <si>
    <t>이성용</t>
  </si>
  <si>
    <t>1D9257</t>
  </si>
  <si>
    <t>이승환</t>
  </si>
  <si>
    <t>934260</t>
  </si>
  <si>
    <t>이한호</t>
  </si>
  <si>
    <t>032900</t>
  </si>
  <si>
    <t>서순옥</t>
  </si>
  <si>
    <t>114416</t>
  </si>
  <si>
    <t>윤태호</t>
  </si>
  <si>
    <t>125956</t>
  </si>
  <si>
    <t>유정순</t>
  </si>
  <si>
    <t>131675</t>
  </si>
  <si>
    <t>김보성</t>
  </si>
  <si>
    <t>143613</t>
  </si>
  <si>
    <t>이연구</t>
  </si>
  <si>
    <t>1B1878</t>
  </si>
  <si>
    <t>1C2170</t>
  </si>
  <si>
    <t>최인숙</t>
  </si>
  <si>
    <t>1D1846</t>
  </si>
  <si>
    <t>이혜임</t>
  </si>
  <si>
    <t>1D2347</t>
  </si>
  <si>
    <t>강성훈</t>
  </si>
  <si>
    <t>1D3551</t>
  </si>
  <si>
    <t>박화순</t>
  </si>
  <si>
    <t>1D5203</t>
  </si>
  <si>
    <t>강대행</t>
  </si>
  <si>
    <t>1D6181</t>
  </si>
  <si>
    <t>최창원</t>
  </si>
  <si>
    <t>1D8642</t>
  </si>
  <si>
    <t>최성용</t>
  </si>
  <si>
    <t>1D8820</t>
  </si>
  <si>
    <t>김정태</t>
  </si>
  <si>
    <t>1D9825</t>
  </si>
  <si>
    <t>박서윤</t>
  </si>
  <si>
    <t>950655</t>
  </si>
  <si>
    <t>남철희</t>
  </si>
  <si>
    <t>당월 인보험실적</t>
    <phoneticPr fontId="1" type="noConversion"/>
  </si>
  <si>
    <t>지점</t>
    <phoneticPr fontId="1" type="noConversion"/>
  </si>
  <si>
    <t>팀</t>
    <phoneticPr fontId="1" type="noConversion"/>
  </si>
  <si>
    <t>팀장코드</t>
    <phoneticPr fontId="1" type="noConversion"/>
  </si>
  <si>
    <t>코드</t>
    <phoneticPr fontId="1" type="noConversion"/>
  </si>
  <si>
    <t>성명</t>
    <phoneticPr fontId="1" type="noConversion"/>
  </si>
  <si>
    <t>생년월일</t>
    <phoneticPr fontId="1" type="noConversion"/>
  </si>
  <si>
    <t>620204</t>
  </si>
  <si>
    <t>660606</t>
  </si>
  <si>
    <t>830413</t>
  </si>
  <si>
    <t>760105</t>
  </si>
  <si>
    <t>610819</t>
  </si>
  <si>
    <t>980223</t>
  </si>
  <si>
    <t>460524</t>
  </si>
  <si>
    <t>580103</t>
  </si>
  <si>
    <t>841214</t>
  </si>
  <si>
    <t>670417</t>
  </si>
  <si>
    <t>631030</t>
  </si>
  <si>
    <t>620125</t>
  </si>
  <si>
    <t>590613</t>
  </si>
  <si>
    <t>851030</t>
  </si>
  <si>
    <t>880815</t>
  </si>
  <si>
    <t>781121</t>
  </si>
  <si>
    <t>670405</t>
  </si>
  <si>
    <t>790918</t>
  </si>
  <si>
    <t>860206</t>
  </si>
  <si>
    <t>770618</t>
  </si>
  <si>
    <t>901027</t>
  </si>
  <si>
    <t>720824</t>
  </si>
  <si>
    <t>731219</t>
  </si>
  <si>
    <t>840502</t>
  </si>
  <si>
    <t>631029</t>
  </si>
  <si>
    <t>840125</t>
  </si>
  <si>
    <t>701003</t>
  </si>
  <si>
    <t>620315</t>
  </si>
  <si>
    <t>751021</t>
  </si>
  <si>
    <t>720825</t>
  </si>
  <si>
    <t>790927</t>
  </si>
  <si>
    <t>960307</t>
  </si>
  <si>
    <t>780926</t>
  </si>
  <si>
    <t>890419</t>
  </si>
  <si>
    <t>700224</t>
  </si>
  <si>
    <t>790216</t>
  </si>
  <si>
    <t>700613</t>
  </si>
  <si>
    <t>800208</t>
  </si>
  <si>
    <t>781217</t>
  </si>
  <si>
    <t>870226</t>
  </si>
  <si>
    <t>880614</t>
  </si>
  <si>
    <t>910423</t>
  </si>
  <si>
    <t>900219</t>
  </si>
  <si>
    <t>720809</t>
  </si>
  <si>
    <t>381104</t>
  </si>
  <si>
    <t>820403</t>
  </si>
  <si>
    <t>750825</t>
  </si>
  <si>
    <t>890619</t>
  </si>
  <si>
    <t>890212</t>
  </si>
  <si>
    <t>761125</t>
  </si>
  <si>
    <t>760405</t>
  </si>
  <si>
    <t>770114</t>
  </si>
  <si>
    <t>810504</t>
  </si>
  <si>
    <t>851127</t>
  </si>
  <si>
    <t>760821</t>
  </si>
  <si>
    <t>871207</t>
  </si>
  <si>
    <t>850517</t>
  </si>
  <si>
    <t>790104</t>
  </si>
  <si>
    <t>781113</t>
  </si>
  <si>
    <t>880511</t>
  </si>
  <si>
    <t>760511</t>
  </si>
  <si>
    <t>771001</t>
  </si>
  <si>
    <t>820320</t>
  </si>
  <si>
    <t>810405</t>
  </si>
  <si>
    <t>771011</t>
  </si>
  <si>
    <t>690502</t>
  </si>
  <si>
    <t>641104</t>
  </si>
  <si>
    <t>590421</t>
  </si>
  <si>
    <t>600802</t>
  </si>
  <si>
    <t>780326</t>
  </si>
  <si>
    <t>620122</t>
  </si>
  <si>
    <t>731020</t>
  </si>
  <si>
    <t>461005</t>
  </si>
  <si>
    <t>860313</t>
  </si>
  <si>
    <t>721006</t>
  </si>
  <si>
    <t>850924</t>
  </si>
  <si>
    <t>791220</t>
  </si>
  <si>
    <t>820105</t>
  </si>
  <si>
    <t>911003</t>
  </si>
  <si>
    <t>700817</t>
  </si>
  <si>
    <t>750804</t>
  </si>
  <si>
    <t>831004</t>
  </si>
  <si>
    <t>800225</t>
  </si>
  <si>
    <t>910803</t>
  </si>
  <si>
    <t>980405</t>
  </si>
  <si>
    <t>710910</t>
  </si>
  <si>
    <t>920619</t>
  </si>
  <si>
    <t>930405</t>
  </si>
  <si>
    <t>650901</t>
  </si>
  <si>
    <t>800901</t>
  </si>
  <si>
    <t>710905</t>
  </si>
  <si>
    <t>820416</t>
  </si>
  <si>
    <t>721226</t>
  </si>
  <si>
    <t>790329</t>
  </si>
  <si>
    <t>710803</t>
  </si>
  <si>
    <t>850223</t>
  </si>
  <si>
    <t>741013</t>
  </si>
  <si>
    <t>760126</t>
  </si>
  <si>
    <t>830106</t>
  </si>
  <si>
    <t>771127</t>
  </si>
  <si>
    <t>890310</t>
  </si>
  <si>
    <t>650412</t>
  </si>
  <si>
    <t>650902</t>
  </si>
  <si>
    <t>860205</t>
  </si>
  <si>
    <t>611129</t>
  </si>
  <si>
    <t>590325</t>
  </si>
  <si>
    <t>831202</t>
  </si>
  <si>
    <t>800218</t>
  </si>
  <si>
    <t>760716</t>
  </si>
  <si>
    <t>740524</t>
  </si>
  <si>
    <t>650906</t>
  </si>
  <si>
    <t>860906</t>
  </si>
  <si>
    <t>890118</t>
  </si>
  <si>
    <t>841215</t>
  </si>
  <si>
    <t>810523</t>
  </si>
  <si>
    <t>790712</t>
  </si>
  <si>
    <t>840516</t>
  </si>
  <si>
    <t>821019</t>
  </si>
  <si>
    <t>820924</t>
  </si>
  <si>
    <t>810315</t>
  </si>
  <si>
    <t>840111</t>
  </si>
  <si>
    <t>610616</t>
  </si>
  <si>
    <t>690717</t>
  </si>
  <si>
    <t>710502</t>
  </si>
  <si>
    <t>830901</t>
  </si>
  <si>
    <t>881010</t>
  </si>
  <si>
    <t>840810</t>
  </si>
  <si>
    <t>871215</t>
  </si>
  <si>
    <t>890109</t>
  </si>
  <si>
    <t>901212</t>
  </si>
  <si>
    <t>880605</t>
  </si>
  <si>
    <t>830404</t>
  </si>
  <si>
    <t>840815</t>
  </si>
  <si>
    <t>820301</t>
  </si>
  <si>
    <t>801021</t>
  </si>
  <si>
    <t>831111</t>
  </si>
  <si>
    <t>790313</t>
  </si>
  <si>
    <t>820101</t>
  </si>
  <si>
    <t>670429</t>
  </si>
  <si>
    <t>670312</t>
  </si>
  <si>
    <t>820203</t>
  </si>
  <si>
    <t>840315</t>
  </si>
  <si>
    <t>991209</t>
  </si>
  <si>
    <t>770527</t>
  </si>
  <si>
    <t>850120</t>
  </si>
  <si>
    <t>700805</t>
  </si>
  <si>
    <t>710510</t>
  </si>
  <si>
    <t>740407</t>
  </si>
  <si>
    <t>811215</t>
  </si>
  <si>
    <t>581013</t>
  </si>
  <si>
    <t>660614</t>
  </si>
  <si>
    <t>680301</t>
  </si>
  <si>
    <t>830120</t>
  </si>
  <si>
    <t>770825</t>
  </si>
  <si>
    <t>701210</t>
  </si>
  <si>
    <t>800727</t>
  </si>
  <si>
    <t>791121</t>
  </si>
  <si>
    <t>660118</t>
  </si>
  <si>
    <t>791101</t>
  </si>
  <si>
    <t>661023</t>
  </si>
  <si>
    <t>800106</t>
  </si>
  <si>
    <t>711018</t>
  </si>
  <si>
    <t>741024</t>
  </si>
  <si>
    <t>820212</t>
  </si>
  <si>
    <t>810602</t>
  </si>
  <si>
    <t>730628</t>
  </si>
  <si>
    <t>540917</t>
  </si>
  <si>
    <t>800828</t>
  </si>
  <si>
    <t>870312</t>
  </si>
  <si>
    <t>860625</t>
  </si>
  <si>
    <t>870602</t>
  </si>
  <si>
    <t>900624</t>
  </si>
  <si>
    <t>940701</t>
  </si>
  <si>
    <t>870308</t>
  </si>
  <si>
    <t>640515</t>
  </si>
  <si>
    <t>920903</t>
  </si>
  <si>
    <t>710302</t>
  </si>
  <si>
    <t>770707</t>
  </si>
  <si>
    <t>890929</t>
  </si>
  <si>
    <t>740818</t>
  </si>
  <si>
    <t>961101</t>
  </si>
  <si>
    <t>880903</t>
  </si>
  <si>
    <t>711128</t>
  </si>
  <si>
    <t>690325</t>
  </si>
  <si>
    <t>610411</t>
  </si>
  <si>
    <t>650303</t>
  </si>
  <si>
    <t>830310</t>
  </si>
  <si>
    <t>751121</t>
  </si>
  <si>
    <t>610315</t>
  </si>
  <si>
    <t>751216</t>
  </si>
  <si>
    <t>720329</t>
  </si>
  <si>
    <t>830205</t>
  </si>
  <si>
    <t>860517</t>
  </si>
  <si>
    <t>791230</t>
  </si>
  <si>
    <t>810224</t>
  </si>
  <si>
    <t>841001</t>
  </si>
  <si>
    <t>660428</t>
  </si>
  <si>
    <t>730523</t>
  </si>
  <si>
    <t>870404</t>
  </si>
  <si>
    <t>680908</t>
  </si>
  <si>
    <t>660912</t>
  </si>
  <si>
    <t>801010</t>
  </si>
  <si>
    <t>721220</t>
  </si>
  <si>
    <t>890322</t>
  </si>
  <si>
    <t>750131</t>
  </si>
  <si>
    <t>911207</t>
  </si>
  <si>
    <t>830714</t>
  </si>
  <si>
    <t>901204</t>
  </si>
  <si>
    <t>871123</t>
  </si>
  <si>
    <t>790428</t>
  </si>
  <si>
    <t>800505</t>
  </si>
  <si>
    <t>830210</t>
  </si>
  <si>
    <t>841125</t>
  </si>
  <si>
    <t>800319</t>
  </si>
  <si>
    <t>780609</t>
  </si>
  <si>
    <t>911012</t>
  </si>
  <si>
    <t>810218</t>
  </si>
  <si>
    <t>770312</t>
  </si>
  <si>
    <t>920824</t>
  </si>
  <si>
    <t>821210</t>
  </si>
  <si>
    <t>830828</t>
  </si>
  <si>
    <t>860409</t>
  </si>
  <si>
    <t>781117</t>
  </si>
  <si>
    <t>890506</t>
  </si>
  <si>
    <t>881029</t>
  </si>
  <si>
    <t>940411</t>
  </si>
  <si>
    <t>871205</t>
  </si>
  <si>
    <t>850816</t>
  </si>
  <si>
    <t>931007</t>
  </si>
  <si>
    <t>860420</t>
  </si>
  <si>
    <t>860319</t>
  </si>
  <si>
    <t>921204</t>
  </si>
  <si>
    <t>870310</t>
  </si>
  <si>
    <t>870306</t>
  </si>
  <si>
    <t>820115</t>
  </si>
  <si>
    <t>840717</t>
  </si>
  <si>
    <t>780331</t>
  </si>
  <si>
    <t>870206</t>
  </si>
  <si>
    <t>771030</t>
  </si>
  <si>
    <t>910108</t>
  </si>
  <si>
    <t>871009</t>
  </si>
  <si>
    <t>911001</t>
  </si>
  <si>
    <t>920929</t>
  </si>
  <si>
    <t>971010</t>
  </si>
  <si>
    <t>621026</t>
  </si>
  <si>
    <t>790215</t>
  </si>
  <si>
    <t>870215</t>
  </si>
  <si>
    <t>650519</t>
  </si>
  <si>
    <t>700211</t>
  </si>
  <si>
    <t>881117</t>
  </si>
  <si>
    <t>950207</t>
  </si>
  <si>
    <t>830211</t>
  </si>
  <si>
    <t>810211</t>
  </si>
  <si>
    <t>781106</t>
  </si>
  <si>
    <t>020903</t>
  </si>
  <si>
    <t>821001</t>
  </si>
  <si>
    <t>820313</t>
  </si>
  <si>
    <t>710208</t>
  </si>
  <si>
    <t>840314</t>
  </si>
  <si>
    <t>870329</t>
  </si>
  <si>
    <t>890228</t>
  </si>
  <si>
    <t>891201</t>
  </si>
  <si>
    <t>940221</t>
  </si>
  <si>
    <t>920709</t>
  </si>
  <si>
    <t>880324</t>
  </si>
  <si>
    <t>821207</t>
  </si>
  <si>
    <t>871030</t>
  </si>
  <si>
    <t>930707</t>
  </si>
  <si>
    <t>770727</t>
  </si>
  <si>
    <t>720703</t>
  </si>
  <si>
    <t>930723</t>
  </si>
  <si>
    <t>820823</t>
  </si>
  <si>
    <t>930814</t>
  </si>
  <si>
    <t>000315</t>
  </si>
  <si>
    <t>790430</t>
  </si>
  <si>
    <t>710120</t>
  </si>
  <si>
    <t>800403</t>
  </si>
  <si>
    <t>700426</t>
  </si>
  <si>
    <t>760426</t>
  </si>
  <si>
    <t>831002</t>
  </si>
  <si>
    <t>771201</t>
  </si>
  <si>
    <t>960125</t>
  </si>
  <si>
    <t>861027</t>
  </si>
  <si>
    <t>670327</t>
  </si>
  <si>
    <t>740913</t>
  </si>
  <si>
    <t>730127</t>
  </si>
  <si>
    <t>850523</t>
  </si>
  <si>
    <t>810206</t>
  </si>
  <si>
    <t>921013</t>
  </si>
  <si>
    <t>740728</t>
  </si>
  <si>
    <t>750607</t>
  </si>
  <si>
    <t>790105</t>
  </si>
  <si>
    <t>800121</t>
  </si>
  <si>
    <t>830625</t>
  </si>
  <si>
    <t>820311</t>
  </si>
  <si>
    <t>811016</t>
  </si>
  <si>
    <t>790122</t>
  </si>
  <si>
    <t>861211</t>
  </si>
  <si>
    <t>701107</t>
  </si>
  <si>
    <t>801002</t>
  </si>
  <si>
    <t>910405</t>
  </si>
  <si>
    <t>881026</t>
  </si>
  <si>
    <t>890728</t>
  </si>
  <si>
    <t>780917</t>
  </si>
  <si>
    <t>760210</t>
  </si>
  <si>
    <t>750422</t>
  </si>
  <si>
    <t>870106</t>
  </si>
  <si>
    <t>720730</t>
  </si>
  <si>
    <t>771209</t>
  </si>
  <si>
    <t>830125</t>
  </si>
  <si>
    <t>910624</t>
  </si>
  <si>
    <t>780512</t>
  </si>
  <si>
    <t>711225</t>
  </si>
  <si>
    <t>780419</t>
  </si>
  <si>
    <t>790120</t>
  </si>
  <si>
    <t>800125</t>
  </si>
  <si>
    <t>780113</t>
  </si>
  <si>
    <t>781015</t>
  </si>
  <si>
    <t>810608</t>
  </si>
  <si>
    <t>900504</t>
  </si>
  <si>
    <t>780126</t>
  </si>
  <si>
    <t>850912</t>
  </si>
  <si>
    <t>910925</t>
  </si>
  <si>
    <t>870830</t>
  </si>
  <si>
    <t>000102</t>
  </si>
  <si>
    <t>770720</t>
  </si>
  <si>
    <t>830114</t>
  </si>
  <si>
    <t>800126</t>
  </si>
  <si>
    <t>740401</t>
  </si>
  <si>
    <t>730307</t>
  </si>
  <si>
    <t>740323</t>
  </si>
  <si>
    <t>870910</t>
  </si>
  <si>
    <t>910630</t>
  </si>
  <si>
    <t>831011</t>
  </si>
  <si>
    <t>810625</t>
  </si>
  <si>
    <t>590918</t>
  </si>
  <si>
    <t>790125</t>
  </si>
  <si>
    <t>920308</t>
  </si>
  <si>
    <t>650322</t>
  </si>
  <si>
    <t>731220</t>
  </si>
  <si>
    <t>690501</t>
  </si>
  <si>
    <t>750728</t>
  </si>
  <si>
    <t>840219</t>
  </si>
  <si>
    <t>900406</t>
  </si>
  <si>
    <t>000218</t>
  </si>
  <si>
    <t>861103</t>
  </si>
  <si>
    <t>800504</t>
  </si>
  <si>
    <t>830201</t>
  </si>
  <si>
    <t>740629</t>
  </si>
  <si>
    <t>640506</t>
  </si>
  <si>
    <t>850913</t>
  </si>
  <si>
    <t>770723</t>
  </si>
  <si>
    <t>730322</t>
  </si>
  <si>
    <t>760926</t>
  </si>
  <si>
    <t>680718</t>
  </si>
  <si>
    <t>770111</t>
  </si>
  <si>
    <t>941229</t>
  </si>
  <si>
    <t>870305</t>
  </si>
  <si>
    <t>820222</t>
  </si>
  <si>
    <t>760822</t>
  </si>
  <si>
    <t>820831</t>
  </si>
  <si>
    <t>900904</t>
  </si>
  <si>
    <t>730312</t>
  </si>
  <si>
    <t>890527</t>
  </si>
  <si>
    <t>741220</t>
  </si>
  <si>
    <t>720303</t>
  </si>
  <si>
    <t>881024</t>
  </si>
  <si>
    <t>910126</t>
  </si>
  <si>
    <t>800301</t>
  </si>
  <si>
    <t>840926</t>
  </si>
  <si>
    <t>820424</t>
  </si>
  <si>
    <t>601018</t>
  </si>
  <si>
    <t>830117</t>
  </si>
  <si>
    <t>981001</t>
  </si>
  <si>
    <t>780330</t>
  </si>
  <si>
    <t>810613</t>
  </si>
  <si>
    <t>990804</t>
  </si>
  <si>
    <t>771019</t>
  </si>
  <si>
    <t>760322</t>
  </si>
  <si>
    <t>851116</t>
  </si>
  <si>
    <t>891018</t>
  </si>
  <si>
    <t>790413</t>
  </si>
  <si>
    <t>740308</t>
  </si>
  <si>
    <t>710117</t>
  </si>
  <si>
    <t>860302</t>
  </si>
  <si>
    <t>780131</t>
  </si>
  <si>
    <t>720628</t>
  </si>
  <si>
    <t>781114</t>
  </si>
  <si>
    <t>740220</t>
  </si>
  <si>
    <t>660427</t>
  </si>
  <si>
    <t>620612</t>
  </si>
  <si>
    <t>590810</t>
  </si>
  <si>
    <t>590728</t>
  </si>
  <si>
    <t>750528</t>
  </si>
  <si>
    <t>731228</t>
  </si>
  <si>
    <t>740924</t>
  </si>
  <si>
    <t>971105</t>
  </si>
  <si>
    <t>940916</t>
  </si>
  <si>
    <t>800918</t>
  </si>
  <si>
    <t>790827</t>
  </si>
  <si>
    <t>770221</t>
  </si>
  <si>
    <t>821015</t>
  </si>
  <si>
    <t>811110</t>
  </si>
  <si>
    <t>900102</t>
  </si>
  <si>
    <t>880827</t>
  </si>
  <si>
    <t>890203</t>
  </si>
  <si>
    <t>830504</t>
  </si>
  <si>
    <t>920209</t>
  </si>
  <si>
    <t>870923</t>
  </si>
  <si>
    <t>880211</t>
  </si>
  <si>
    <t>740515</t>
  </si>
  <si>
    <t>821009</t>
  </si>
  <si>
    <t>800717</t>
  </si>
  <si>
    <t>800912</t>
  </si>
  <si>
    <t>830608</t>
  </si>
  <si>
    <t>860427</t>
  </si>
  <si>
    <t>940113</t>
  </si>
  <si>
    <t>771005</t>
  </si>
  <si>
    <t>910929</t>
  </si>
  <si>
    <t>641214</t>
  </si>
  <si>
    <t>941022</t>
  </si>
  <si>
    <t>680420</t>
  </si>
  <si>
    <t>800414</t>
  </si>
  <si>
    <t>660624</t>
  </si>
  <si>
    <t>660707</t>
  </si>
  <si>
    <t>620807</t>
  </si>
  <si>
    <t>730222</t>
  </si>
  <si>
    <t>871004</t>
  </si>
  <si>
    <t>690403</t>
  </si>
  <si>
    <t>710417</t>
  </si>
  <si>
    <t>590329</t>
  </si>
  <si>
    <t>760515</t>
  </si>
  <si>
    <t>770223</t>
  </si>
  <si>
    <t>680812</t>
  </si>
  <si>
    <t>680228</t>
  </si>
  <si>
    <t>670711</t>
  </si>
  <si>
    <t>650315</t>
  </si>
  <si>
    <t>660712</t>
  </si>
  <si>
    <t>711011</t>
  </si>
  <si>
    <t>821105</t>
  </si>
  <si>
    <t>820720</t>
  </si>
  <si>
    <t>800310</t>
  </si>
  <si>
    <t>791122</t>
  </si>
  <si>
    <t>771110</t>
  </si>
  <si>
    <t>771217</t>
  </si>
  <si>
    <t>850806</t>
  </si>
  <si>
    <t>731117</t>
  </si>
  <si>
    <t>621214</t>
  </si>
  <si>
    <t>720604</t>
  </si>
  <si>
    <t>881018</t>
  </si>
  <si>
    <t>050314</t>
  </si>
  <si>
    <t>760109</t>
  </si>
  <si>
    <t>920210</t>
  </si>
  <si>
    <t>761204</t>
  </si>
  <si>
    <t>710415</t>
  </si>
  <si>
    <t>900218</t>
  </si>
  <si>
    <t>730921</t>
  </si>
  <si>
    <t>710110</t>
  </si>
  <si>
    <t>550830</t>
  </si>
  <si>
    <t>761210</t>
  </si>
  <si>
    <t>920904</t>
  </si>
  <si>
    <t>770323</t>
  </si>
  <si>
    <t>840107</t>
  </si>
  <si>
    <t>871016</t>
  </si>
  <si>
    <t>861127</t>
  </si>
  <si>
    <t>870822</t>
  </si>
  <si>
    <t>930106</t>
  </si>
  <si>
    <t>050112</t>
  </si>
  <si>
    <t>770820</t>
  </si>
  <si>
    <t>830301</t>
  </si>
  <si>
    <t>770627</t>
  </si>
  <si>
    <t>840428</t>
  </si>
  <si>
    <t>730922</t>
  </si>
  <si>
    <t>720325</t>
  </si>
  <si>
    <t>840226</t>
  </si>
  <si>
    <t>850107</t>
  </si>
  <si>
    <t>750118</t>
  </si>
  <si>
    <t>680613</t>
  </si>
  <si>
    <t>941216</t>
  </si>
  <si>
    <t>760313</t>
  </si>
  <si>
    <t>791124</t>
  </si>
  <si>
    <t>781009</t>
  </si>
  <si>
    <t>801024</t>
  </si>
  <si>
    <t>780314</t>
  </si>
  <si>
    <t>951212</t>
  </si>
  <si>
    <t>831026</t>
  </si>
  <si>
    <t>710523</t>
  </si>
  <si>
    <t>680510</t>
  </si>
  <si>
    <t>800710</t>
  </si>
  <si>
    <t>810729</t>
  </si>
  <si>
    <t>830416</t>
  </si>
  <si>
    <t>860531</t>
  </si>
  <si>
    <t>900206</t>
  </si>
  <si>
    <t>861108</t>
  </si>
  <si>
    <t>831113</t>
  </si>
  <si>
    <t>800926</t>
  </si>
  <si>
    <t>770324</t>
  </si>
  <si>
    <t>860811</t>
  </si>
  <si>
    <t>860520</t>
  </si>
  <si>
    <t>820210</t>
  </si>
  <si>
    <t>830401</t>
  </si>
  <si>
    <t>811201</t>
  </si>
  <si>
    <t>810202</t>
  </si>
  <si>
    <t>830801</t>
  </si>
  <si>
    <t>810114</t>
  </si>
  <si>
    <t>881127</t>
  </si>
  <si>
    <t>840729</t>
  </si>
  <si>
    <t>800109</t>
  </si>
  <si>
    <t>720615</t>
  </si>
  <si>
    <t>860918</t>
  </si>
  <si>
    <t>840910</t>
  </si>
  <si>
    <t>910419</t>
  </si>
  <si>
    <t>810104</t>
  </si>
  <si>
    <t>790824</t>
  </si>
  <si>
    <t>800228</t>
  </si>
  <si>
    <t>860123</t>
  </si>
  <si>
    <t>850203</t>
  </si>
  <si>
    <t>781218</t>
  </si>
  <si>
    <t>791204</t>
  </si>
  <si>
    <t>800527</t>
  </si>
  <si>
    <t>860127</t>
  </si>
  <si>
    <t>820917</t>
  </si>
  <si>
    <t>751215</t>
  </si>
  <si>
    <t>840227</t>
  </si>
  <si>
    <t>750612</t>
  </si>
  <si>
    <t>920922</t>
  </si>
  <si>
    <t>821218</t>
  </si>
  <si>
    <t>730130</t>
  </si>
  <si>
    <t>780308</t>
  </si>
  <si>
    <t>881014</t>
  </si>
  <si>
    <t>800130</t>
  </si>
  <si>
    <t>821004</t>
  </si>
  <si>
    <t>701019</t>
  </si>
  <si>
    <t>821127</t>
  </si>
  <si>
    <t>830601</t>
  </si>
  <si>
    <t>811125</t>
  </si>
  <si>
    <t>840526</t>
  </si>
  <si>
    <t>820620</t>
  </si>
  <si>
    <t>810706</t>
  </si>
  <si>
    <t>890108</t>
  </si>
  <si>
    <t>800914</t>
  </si>
  <si>
    <t>721210</t>
  </si>
  <si>
    <t>790210</t>
  </si>
  <si>
    <t>941125</t>
  </si>
  <si>
    <t>711125</t>
  </si>
  <si>
    <t>830325</t>
  </si>
  <si>
    <t>820617</t>
  </si>
  <si>
    <t>801020</t>
  </si>
  <si>
    <t>840225</t>
  </si>
  <si>
    <t>860422</t>
  </si>
  <si>
    <t>830319</t>
  </si>
  <si>
    <t>801223</t>
  </si>
  <si>
    <t>750803</t>
  </si>
  <si>
    <t>790116</t>
  </si>
  <si>
    <t>861102</t>
  </si>
  <si>
    <t>910315</t>
  </si>
  <si>
    <t>750407</t>
  </si>
  <si>
    <t>831022</t>
  </si>
  <si>
    <t>840109</t>
  </si>
  <si>
    <t>820918</t>
  </si>
  <si>
    <t>810809</t>
  </si>
  <si>
    <t>720808</t>
  </si>
  <si>
    <t>810125</t>
  </si>
  <si>
    <t>740305</t>
  </si>
  <si>
    <t>720818</t>
  </si>
  <si>
    <t>890906</t>
  </si>
  <si>
    <t>740413</t>
  </si>
  <si>
    <t>690522</t>
  </si>
  <si>
    <t>920423</t>
  </si>
  <si>
    <t>540524</t>
  </si>
  <si>
    <t>800830</t>
  </si>
  <si>
    <t>810109</t>
  </si>
  <si>
    <t>930925</t>
  </si>
  <si>
    <t>800117</t>
  </si>
  <si>
    <t>681223</t>
  </si>
  <si>
    <t>760929</t>
  </si>
  <si>
    <t>750903</t>
  </si>
  <si>
    <t>730507</t>
  </si>
  <si>
    <t>930924</t>
  </si>
  <si>
    <t>750105</t>
  </si>
  <si>
    <t>640822</t>
  </si>
  <si>
    <t>800205</t>
  </si>
  <si>
    <t>981218</t>
  </si>
  <si>
    <t>670730</t>
  </si>
  <si>
    <t>910131</t>
  </si>
  <si>
    <t>730213</t>
  </si>
  <si>
    <t>680109</t>
  </si>
  <si>
    <t>650806</t>
  </si>
  <si>
    <t>820615</t>
  </si>
  <si>
    <t>770305</t>
  </si>
  <si>
    <t>711013</t>
  </si>
  <si>
    <t>790531</t>
  </si>
  <si>
    <t>620208</t>
  </si>
  <si>
    <t>710825</t>
  </si>
  <si>
    <t>710719</t>
  </si>
  <si>
    <t>880122</t>
  </si>
  <si>
    <t>611213</t>
  </si>
  <si>
    <t>650717</t>
  </si>
  <si>
    <t>630105</t>
  </si>
  <si>
    <t>820213</t>
  </si>
  <si>
    <t>690318</t>
  </si>
  <si>
    <t>810927</t>
  </si>
  <si>
    <t>780303</t>
  </si>
  <si>
    <t>830923</t>
  </si>
  <si>
    <t>690725</t>
  </si>
  <si>
    <t>840511</t>
  </si>
  <si>
    <t>790205</t>
  </si>
  <si>
    <t>791003</t>
  </si>
  <si>
    <t>650525</t>
  </si>
  <si>
    <t>810923</t>
  </si>
  <si>
    <t>790103</t>
  </si>
  <si>
    <t>790619</t>
  </si>
  <si>
    <t>690115</t>
  </si>
  <si>
    <t>891207</t>
  </si>
  <si>
    <t>851210</t>
  </si>
  <si>
    <t>840619</t>
  </si>
  <si>
    <t>801115</t>
  </si>
  <si>
    <t>870804</t>
  </si>
  <si>
    <t>710529</t>
  </si>
  <si>
    <t>941206</t>
  </si>
  <si>
    <t>831230</t>
  </si>
  <si>
    <t>750529</t>
  </si>
  <si>
    <t>780615</t>
  </si>
  <si>
    <t>701230</t>
  </si>
  <si>
    <t>741125</t>
  </si>
  <si>
    <t>750720</t>
  </si>
  <si>
    <t>761116</t>
  </si>
  <si>
    <t>840908</t>
  </si>
  <si>
    <t>970218</t>
  </si>
  <si>
    <t>770531</t>
  </si>
  <si>
    <t>770731</t>
  </si>
  <si>
    <t>830103</t>
  </si>
  <si>
    <t>690703</t>
  </si>
  <si>
    <t>790114</t>
  </si>
  <si>
    <t>721101</t>
  </si>
  <si>
    <t>850831</t>
  </si>
  <si>
    <t>771018</t>
  </si>
  <si>
    <t>820525</t>
  </si>
  <si>
    <t>910210</t>
  </si>
  <si>
    <t>820209</t>
  </si>
  <si>
    <t>800229</t>
  </si>
  <si>
    <t>801001</t>
  </si>
  <si>
    <t>761212</t>
  </si>
  <si>
    <t>770525</t>
  </si>
  <si>
    <t>891216</t>
  </si>
  <si>
    <t>791228</t>
  </si>
  <si>
    <t>960320</t>
  </si>
  <si>
    <t>890102</t>
  </si>
  <si>
    <t>930907</t>
  </si>
  <si>
    <t>771220</t>
  </si>
  <si>
    <t>710706</t>
  </si>
  <si>
    <t>580501</t>
  </si>
  <si>
    <t>730106</t>
  </si>
  <si>
    <t>771113</t>
  </si>
  <si>
    <t>790623</t>
  </si>
  <si>
    <t>840317</t>
  </si>
  <si>
    <t>020228</t>
  </si>
  <si>
    <t>770831</t>
  </si>
  <si>
    <t>910304</t>
  </si>
  <si>
    <t>870702</t>
  </si>
  <si>
    <t>780208</t>
  </si>
  <si>
    <t>821026</t>
  </si>
  <si>
    <t>970318</t>
  </si>
  <si>
    <t>600621</t>
  </si>
  <si>
    <t>600714</t>
  </si>
  <si>
    <t>791027</t>
  </si>
  <si>
    <t>610409</t>
  </si>
  <si>
    <t>910420</t>
  </si>
  <si>
    <t>820808</t>
  </si>
  <si>
    <t>890529</t>
  </si>
  <si>
    <t>630219</t>
  </si>
  <si>
    <t>600111</t>
  </si>
  <si>
    <t>830613</t>
  </si>
  <si>
    <t>820104</t>
  </si>
  <si>
    <t>560528</t>
  </si>
  <si>
    <t>640726</t>
  </si>
  <si>
    <t>630325</t>
  </si>
  <si>
    <t>550110</t>
  </si>
  <si>
    <t>760302</t>
  </si>
  <si>
    <t>720507</t>
  </si>
  <si>
    <t>730504</t>
  </si>
  <si>
    <t>680325</t>
  </si>
  <si>
    <t>950430</t>
  </si>
  <si>
    <t>810716</t>
  </si>
  <si>
    <t>780227</t>
  </si>
  <si>
    <t>770328</t>
  </si>
  <si>
    <t>560819</t>
  </si>
  <si>
    <t>671026</t>
  </si>
  <si>
    <t>780309</t>
  </si>
  <si>
    <t>880929</t>
  </si>
  <si>
    <t>911031</t>
  </si>
  <si>
    <t>860412</t>
  </si>
  <si>
    <t>921031</t>
  </si>
  <si>
    <t>780318</t>
  </si>
  <si>
    <t>710123</t>
  </si>
  <si>
    <t>800120</t>
  </si>
  <si>
    <t>840608</t>
  </si>
  <si>
    <t>720608</t>
  </si>
  <si>
    <t>730224</t>
  </si>
  <si>
    <t>870530</t>
  </si>
  <si>
    <t>870730</t>
  </si>
  <si>
    <t>840112</t>
  </si>
  <si>
    <t>831030</t>
  </si>
  <si>
    <t>630410</t>
  </si>
  <si>
    <t>630405</t>
  </si>
  <si>
    <t>580813</t>
  </si>
  <si>
    <t>580819</t>
  </si>
  <si>
    <t>770926</t>
  </si>
  <si>
    <t>610412</t>
  </si>
  <si>
    <t>810717</t>
  </si>
  <si>
    <t>680307</t>
  </si>
  <si>
    <t>841207</t>
  </si>
  <si>
    <t>580127</t>
  </si>
  <si>
    <t>621128</t>
  </si>
  <si>
    <t>530302</t>
  </si>
  <si>
    <t>780505</t>
  </si>
  <si>
    <t>840904</t>
  </si>
  <si>
    <t>790802</t>
  </si>
  <si>
    <t>950925</t>
  </si>
  <si>
    <t>870210</t>
  </si>
  <si>
    <t>860529</t>
  </si>
  <si>
    <t>761005</t>
  </si>
  <si>
    <t>600212</t>
  </si>
  <si>
    <t>760622</t>
  </si>
  <si>
    <t>640214</t>
  </si>
  <si>
    <t>660425</t>
  </si>
  <si>
    <t>811010</t>
  </si>
  <si>
    <t>850919</t>
  </si>
  <si>
    <t>950109</t>
  </si>
  <si>
    <t>910113</t>
  </si>
  <si>
    <t>680127</t>
  </si>
  <si>
    <t>700923</t>
  </si>
  <si>
    <t>850320</t>
  </si>
  <si>
    <t>840924</t>
  </si>
  <si>
    <t>580918</t>
  </si>
  <si>
    <t>811005</t>
  </si>
  <si>
    <t>740315</t>
  </si>
  <si>
    <t>730730</t>
  </si>
  <si>
    <t>010127</t>
  </si>
  <si>
    <t>870823</t>
  </si>
  <si>
    <t>980731</t>
  </si>
  <si>
    <t>730923</t>
  </si>
  <si>
    <t>721201</t>
  </si>
  <si>
    <t>730314</t>
  </si>
  <si>
    <t>700422</t>
  </si>
  <si>
    <t>820716</t>
  </si>
  <si>
    <t>860926</t>
  </si>
  <si>
    <t>920313</t>
  </si>
  <si>
    <t>920414</t>
  </si>
  <si>
    <t>780818</t>
  </si>
  <si>
    <t>630125</t>
  </si>
  <si>
    <t>580920</t>
  </si>
  <si>
    <t>580909</t>
  </si>
  <si>
    <t>511205</t>
  </si>
  <si>
    <t>750405</t>
  </si>
  <si>
    <t>810425</t>
  </si>
  <si>
    <t>850809</t>
  </si>
  <si>
    <t>840408</t>
  </si>
  <si>
    <t>900615</t>
  </si>
  <si>
    <t>930511</t>
  </si>
  <si>
    <t>911005</t>
  </si>
  <si>
    <t>950407</t>
  </si>
  <si>
    <t>941116</t>
  </si>
  <si>
    <t>810925</t>
  </si>
  <si>
    <t>880822</t>
  </si>
  <si>
    <t>910328</t>
  </si>
  <si>
    <t>930514</t>
  </si>
  <si>
    <t>910917</t>
  </si>
  <si>
    <t>880214</t>
  </si>
  <si>
    <t>580404</t>
  </si>
  <si>
    <t>570922</t>
  </si>
  <si>
    <t>611212</t>
  </si>
  <si>
    <t>691222</t>
  </si>
  <si>
    <t>770514</t>
  </si>
  <si>
    <t>540407</t>
  </si>
  <si>
    <t>710319</t>
  </si>
  <si>
    <t>740208</t>
  </si>
  <si>
    <t>631028</t>
  </si>
  <si>
    <t>841017</t>
  </si>
  <si>
    <t>910903</t>
  </si>
  <si>
    <t>780224</t>
  </si>
  <si>
    <t>600421</t>
  </si>
  <si>
    <t>690828</t>
  </si>
  <si>
    <t>780717</t>
  </si>
  <si>
    <t>750522</t>
  </si>
  <si>
    <t>850217</t>
  </si>
  <si>
    <t>660516</t>
  </si>
  <si>
    <t>710220</t>
  </si>
  <si>
    <t>850124</t>
  </si>
  <si>
    <t>860320</t>
  </si>
  <si>
    <t>870414</t>
  </si>
  <si>
    <t>661110</t>
  </si>
  <si>
    <t>800124</t>
  </si>
  <si>
    <t>571223</t>
  </si>
  <si>
    <t>710315</t>
  </si>
  <si>
    <t>610201</t>
  </si>
  <si>
    <t>680806</t>
  </si>
  <si>
    <t>730110</t>
  </si>
  <si>
    <t>611121</t>
  </si>
  <si>
    <t>670929</t>
  </si>
  <si>
    <t>810401</t>
  </si>
  <si>
    <t>520510</t>
  </si>
  <si>
    <t>460325</t>
  </si>
  <si>
    <t>810201</t>
  </si>
  <si>
    <t>720311</t>
  </si>
  <si>
    <t>860626</t>
  </si>
  <si>
    <t>670502</t>
  </si>
  <si>
    <t>830215</t>
  </si>
  <si>
    <t>670325</t>
  </si>
  <si>
    <t>540704</t>
  </si>
  <si>
    <t>620909</t>
  </si>
  <si>
    <t>690327</t>
  </si>
  <si>
    <t>641226</t>
  </si>
  <si>
    <t>621225</t>
  </si>
  <si>
    <t>630320</t>
  </si>
  <si>
    <t>810102</t>
  </si>
  <si>
    <t>771106</t>
  </si>
  <si>
    <t>591224</t>
  </si>
  <si>
    <t>580807</t>
  </si>
  <si>
    <t>640428</t>
  </si>
  <si>
    <t>791226</t>
  </si>
  <si>
    <t>731203</t>
  </si>
  <si>
    <t>730205</t>
  </si>
  <si>
    <t>650924</t>
  </si>
  <si>
    <t>560520</t>
  </si>
  <si>
    <t>510101</t>
  </si>
  <si>
    <t>620415</t>
  </si>
  <si>
    <t>810222</t>
  </si>
  <si>
    <t>671220</t>
  </si>
  <si>
    <t>730215</t>
  </si>
  <si>
    <t>740601</t>
  </si>
  <si>
    <t>810131</t>
  </si>
  <si>
    <t>590505</t>
  </si>
  <si>
    <t>790301</t>
  </si>
  <si>
    <t>700317</t>
  </si>
  <si>
    <t>660305</t>
  </si>
  <si>
    <t>620529</t>
  </si>
  <si>
    <t>710915</t>
  </si>
  <si>
    <t>680603</t>
  </si>
  <si>
    <t>661210</t>
  </si>
  <si>
    <t>590314</t>
  </si>
  <si>
    <t>620701</t>
  </si>
  <si>
    <t>640804</t>
  </si>
  <si>
    <t>690830</t>
  </si>
  <si>
    <t>530325</t>
  </si>
  <si>
    <t>800902</t>
  </si>
  <si>
    <t>750110</t>
  </si>
  <si>
    <t>690202</t>
  </si>
  <si>
    <t>720929</t>
  </si>
  <si>
    <t>770824</t>
  </si>
  <si>
    <t>840228</t>
  </si>
  <si>
    <t>711010</t>
  </si>
  <si>
    <t>740528</t>
  </si>
  <si>
    <t>570708</t>
  </si>
  <si>
    <t>680720</t>
  </si>
  <si>
    <t>800806</t>
  </si>
  <si>
    <t>540305</t>
  </si>
  <si>
    <t>661214</t>
  </si>
  <si>
    <t>770704</t>
  </si>
  <si>
    <t>740314</t>
  </si>
  <si>
    <t>700331</t>
  </si>
  <si>
    <t>600901</t>
  </si>
  <si>
    <t>580113</t>
  </si>
  <si>
    <t>870228</t>
  </si>
  <si>
    <t>711120</t>
  </si>
  <si>
    <t>760102</t>
  </si>
  <si>
    <t>761114</t>
  </si>
  <si>
    <t>730515</t>
  </si>
  <si>
    <t>880215</t>
  </si>
  <si>
    <t>450901</t>
  </si>
  <si>
    <t>660423</t>
  </si>
  <si>
    <t>680405</t>
  </si>
  <si>
    <t>710101</t>
  </si>
  <si>
    <t>750622</t>
  </si>
  <si>
    <t>731118</t>
  </si>
  <si>
    <t>710913</t>
  </si>
  <si>
    <t>761205</t>
  </si>
  <si>
    <t>721120</t>
  </si>
  <si>
    <t>600103</t>
  </si>
  <si>
    <t>751030</t>
  </si>
  <si>
    <t>810512</t>
  </si>
  <si>
    <t>830110</t>
  </si>
  <si>
    <t>870110</t>
  </si>
  <si>
    <t>800227</t>
  </si>
  <si>
    <t>850817</t>
  </si>
  <si>
    <t>771122</t>
  </si>
  <si>
    <t>880818</t>
  </si>
  <si>
    <t>710126</t>
  </si>
  <si>
    <t>821224</t>
  </si>
  <si>
    <t>651015</t>
  </si>
  <si>
    <t>781213</t>
  </si>
  <si>
    <t>811117</t>
  </si>
  <si>
    <t>840507</t>
  </si>
  <si>
    <t>840820</t>
  </si>
  <si>
    <t>831013</t>
  </si>
  <si>
    <t>820223</t>
  </si>
  <si>
    <t>721215</t>
  </si>
  <si>
    <t>690729</t>
  </si>
  <si>
    <t>750120</t>
  </si>
  <si>
    <t>780820</t>
  </si>
  <si>
    <t>641124</t>
  </si>
  <si>
    <t>671006</t>
  </si>
  <si>
    <t>621020</t>
  </si>
  <si>
    <t>720226</t>
  </si>
  <si>
    <t>681003</t>
  </si>
  <si>
    <t>800101</t>
  </si>
  <si>
    <t>550225</t>
  </si>
  <si>
    <t>620114</t>
  </si>
  <si>
    <t>760528</t>
  </si>
  <si>
    <t>640516</t>
  </si>
  <si>
    <t>851121</t>
  </si>
  <si>
    <t>800115</t>
  </si>
  <si>
    <t>730401</t>
  </si>
  <si>
    <t>760214</t>
  </si>
  <si>
    <t>610408</t>
  </si>
  <si>
    <t>671024</t>
  </si>
  <si>
    <t>690505</t>
  </si>
  <si>
    <t>700521</t>
  </si>
  <si>
    <t>630110</t>
  </si>
  <si>
    <t>661222</t>
  </si>
  <si>
    <t>681117</t>
  </si>
  <si>
    <t>720518</t>
  </si>
  <si>
    <t>610503</t>
  </si>
  <si>
    <t>720707</t>
  </si>
  <si>
    <t>701010</t>
  </si>
  <si>
    <t>600315</t>
  </si>
  <si>
    <t>631227</t>
  </si>
  <si>
    <t>800508</t>
  </si>
  <si>
    <t>720811</t>
  </si>
  <si>
    <t>660515</t>
  </si>
  <si>
    <t>610710</t>
  </si>
  <si>
    <t>660818</t>
  </si>
  <si>
    <t>680517</t>
  </si>
  <si>
    <t>801229</t>
  </si>
  <si>
    <t>640925</t>
  </si>
  <si>
    <t>790522</t>
  </si>
  <si>
    <t>810225</t>
  </si>
  <si>
    <t>760301</t>
  </si>
  <si>
    <t>731217</t>
  </si>
  <si>
    <t>850418</t>
  </si>
  <si>
    <t>790820</t>
  </si>
  <si>
    <t>820316</t>
  </si>
  <si>
    <t>860227</t>
  </si>
  <si>
    <t>801016</t>
  </si>
  <si>
    <t>761128</t>
  </si>
  <si>
    <t>791120</t>
  </si>
  <si>
    <t>750929</t>
  </si>
  <si>
    <t>790117</t>
  </si>
  <si>
    <t>780730</t>
  </si>
  <si>
    <t>770815</t>
  </si>
  <si>
    <t>800503</t>
  </si>
  <si>
    <t>600515</t>
  </si>
  <si>
    <t>700116</t>
  </si>
  <si>
    <t>630101</t>
  </si>
  <si>
    <t>771203</t>
  </si>
  <si>
    <t>801215</t>
  </si>
  <si>
    <t>681105</t>
  </si>
  <si>
    <t>670815</t>
  </si>
  <si>
    <t>760215</t>
  </si>
  <si>
    <t>620816</t>
  </si>
  <si>
    <t>731008</t>
  </si>
  <si>
    <t>770102</t>
  </si>
  <si>
    <t>780407</t>
  </si>
  <si>
    <t>860208</t>
  </si>
  <si>
    <t>730227</t>
  </si>
  <si>
    <t>820801</t>
  </si>
  <si>
    <t>740210</t>
  </si>
  <si>
    <t>650515</t>
  </si>
  <si>
    <t>670218</t>
  </si>
  <si>
    <t>800315</t>
  </si>
  <si>
    <t>730908</t>
  </si>
  <si>
    <t>780210</t>
  </si>
  <si>
    <t>640725</t>
  </si>
  <si>
    <t>661101</t>
  </si>
  <si>
    <t>820120</t>
  </si>
  <si>
    <t>681012</t>
  </si>
  <si>
    <t>750401</t>
  </si>
  <si>
    <t>751108</t>
  </si>
  <si>
    <t>800603</t>
  </si>
  <si>
    <t>750820</t>
  </si>
  <si>
    <t>791216</t>
  </si>
  <si>
    <t>710824</t>
  </si>
  <si>
    <t>821111</t>
  </si>
  <si>
    <t>650215</t>
  </si>
  <si>
    <t>721008</t>
  </si>
  <si>
    <t>561130</t>
  </si>
  <si>
    <t>700303</t>
  </si>
  <si>
    <t>540815</t>
  </si>
  <si>
    <t>650530</t>
  </si>
  <si>
    <t>740509</t>
  </si>
  <si>
    <t>651114</t>
  </si>
  <si>
    <t>700814</t>
  </si>
  <si>
    <t>671005</t>
  </si>
  <si>
    <t>620110</t>
  </si>
  <si>
    <t>610102</t>
  </si>
  <si>
    <t>850101</t>
  </si>
  <si>
    <t>740222</t>
  </si>
  <si>
    <t>550709</t>
  </si>
  <si>
    <t>540520</t>
  </si>
  <si>
    <t>541027</t>
  </si>
  <si>
    <t>650403</t>
  </si>
  <si>
    <t>740213</t>
  </si>
  <si>
    <t>570612</t>
  </si>
  <si>
    <t>631115</t>
  </si>
  <si>
    <t>640225</t>
  </si>
  <si>
    <t>680427</t>
  </si>
  <si>
    <t>620405</t>
  </si>
  <si>
    <t>650210</t>
  </si>
  <si>
    <t>640321</t>
  </si>
  <si>
    <t>680916</t>
  </si>
  <si>
    <t>721122</t>
  </si>
  <si>
    <t>700415</t>
  </si>
  <si>
    <t>520520</t>
  </si>
  <si>
    <t>571106</t>
  </si>
  <si>
    <t>710307</t>
  </si>
  <si>
    <t>710821</t>
  </si>
  <si>
    <t>840609</t>
  </si>
  <si>
    <t>880102</t>
  </si>
  <si>
    <t>630512</t>
  </si>
  <si>
    <t>660105</t>
  </si>
  <si>
    <t>690220</t>
  </si>
  <si>
    <t>710128</t>
  </si>
  <si>
    <t>651115</t>
  </si>
  <si>
    <t>631223</t>
  </si>
  <si>
    <t>700625</t>
  </si>
  <si>
    <t>590905</t>
  </si>
  <si>
    <t>550103</t>
  </si>
  <si>
    <t>661006</t>
  </si>
  <si>
    <t>761216</t>
  </si>
  <si>
    <t>820712</t>
    <phoneticPr fontId="1" type="noConversion"/>
  </si>
  <si>
    <t>당월 환산실적</t>
    <phoneticPr fontId="1" type="noConversion"/>
  </si>
  <si>
    <t>1~2주차 활동량시상 실적</t>
    <phoneticPr fontId="1" type="noConversion"/>
  </si>
  <si>
    <t>1주차 인보험실적</t>
    <phoneticPr fontId="1" type="noConversion"/>
  </si>
  <si>
    <t>9월 2차년도 고하이캡 시상실적</t>
    <phoneticPr fontId="1" type="noConversion"/>
  </si>
  <si>
    <t>10월 2차년도 고하이캡 시상실적</t>
    <phoneticPr fontId="1" type="noConversion"/>
  </si>
  <si>
    <t>9월 2차년도 주력상품 시상실적</t>
    <phoneticPr fontId="1" type="noConversion"/>
  </si>
  <si>
    <t>10월 2차년도 주력상품 시상실적</t>
    <phoneticPr fontId="1" type="noConversion"/>
  </si>
  <si>
    <t/>
  </si>
  <si>
    <t>감사물품시상 실적</t>
    <phoneticPr fontId="1" type="noConversion"/>
  </si>
  <si>
    <t>2주차 인보험실적</t>
    <phoneticPr fontId="1" type="noConversion"/>
  </si>
  <si>
    <t>선착순시상실적</t>
    <phoneticPr fontId="1" type="noConversion"/>
  </si>
  <si>
    <t>이불세트수</t>
    <phoneticPr fontId="1" type="noConversion"/>
  </si>
  <si>
    <t>3주차 인보험실적</t>
    <phoneticPr fontId="1" type="noConversion"/>
  </si>
  <si>
    <t>구분</t>
    <phoneticPr fontId="1" type="noConversion"/>
  </si>
  <si>
    <t>그룹</t>
    <phoneticPr fontId="1" type="noConversion"/>
  </si>
  <si>
    <t>팀장명</t>
    <phoneticPr fontId="1" type="noConversion"/>
  </si>
  <si>
    <t>10월 인보험 매출목표(천원)</t>
    <phoneticPr fontId="1" type="noConversion"/>
  </si>
  <si>
    <t>CPA</t>
  </si>
  <si>
    <t>A</t>
  </si>
  <si>
    <t>B</t>
  </si>
  <si>
    <t>C</t>
  </si>
  <si>
    <t>D</t>
  </si>
  <si>
    <t>TC</t>
  </si>
  <si>
    <t>1F0040</t>
  </si>
  <si>
    <t>김용군</t>
  </si>
  <si>
    <t>1F0066</t>
  </si>
  <si>
    <t>장은애</t>
  </si>
  <si>
    <t>1F0044</t>
  </si>
  <si>
    <t>김서연</t>
  </si>
  <si>
    <t>1F0052</t>
  </si>
  <si>
    <t>구현주</t>
  </si>
  <si>
    <t>1F0042</t>
  </si>
  <si>
    <t>안영아</t>
  </si>
  <si>
    <t>1F0049</t>
  </si>
  <si>
    <t>변다영</t>
  </si>
  <si>
    <t>1F0057</t>
  </si>
  <si>
    <t>1F0048</t>
  </si>
  <si>
    <t>김남숙</t>
  </si>
  <si>
    <t>1F0045</t>
  </si>
  <si>
    <t>정진문</t>
  </si>
  <si>
    <t>790527</t>
    <phoneticPr fontId="1" type="noConversion"/>
  </si>
  <si>
    <t>710223</t>
    <phoneticPr fontId="1" type="noConversion"/>
  </si>
  <si>
    <t>880920</t>
    <phoneticPr fontId="1" type="noConversion"/>
  </si>
  <si>
    <t>881010</t>
    <phoneticPr fontId="1" type="noConversion"/>
  </si>
  <si>
    <t>880217</t>
    <phoneticPr fontId="1" type="noConversion"/>
  </si>
  <si>
    <t>911201</t>
    <phoneticPr fontId="1" type="noConversion"/>
  </si>
  <si>
    <t>830127</t>
    <phoneticPr fontId="1" type="noConversion"/>
  </si>
  <si>
    <t>740809</t>
    <phoneticPr fontId="1" type="noConversion"/>
  </si>
  <si>
    <t>860524</t>
    <phoneticPr fontId="1" type="noConversion"/>
  </si>
  <si>
    <t>퍼펙트케어활동량시상</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</si>
</sst>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_-[$€-2]* #,##0.00_-;\-[$€-2]* #,##0.00_-;_-[$€-2]* &quot;-&quot;??_-"/>
  </numFmts>
  <fonts count="5"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1"/>
      <color theme="1"/>
      <name val="맑은 고딕"/>
      <family val="3"/>
      <charset val="129"/>
      <scheme val="minor"/>
    </font>
    <font>
      <sz val="11"/>
      <color theme="1"/>
      <name val="현대해상 고딕 Light"/>
      <family val="2"/>
      <charset val="129"/>
    </font>
  </fonts>
  <fills count="2">
    <fill>
      <patternFill patternType="none"/>
    </fill>
    <fill>
      <patternFill patternType="gray125"/>
    </fill>
  </fills>
  <borders count="1">
    <border>
      <left/>
      <right/>
      <top/>
      <bottom/>
      <diagonal/>
    </border>
  </borders>
  <cellStyleXfs count="5">
    <xf numFmtId="0" fontId="0" fillId="0" borderId="0">
      <alignment vertical="center"/>
    </xf>
    <xf numFmtId="176" fontId="2" fillId="0" borderId="0">
      <alignment vertical="center"/>
    </xf>
    <xf numFmtId="176" fontId="3" fillId="0" borderId="0">
      <alignment vertical="center"/>
    </xf>
    <xf numFmtId="9" fontId="2" fillId="0" borderId="0" applyFont="0" applyFill="0" applyBorder="0" applyAlignment="0" applyProtection="0">
      <alignment vertical="center"/>
    </xf>
    <xf numFmtId="9" fontId="4" fillId="0" borderId="0" applyFont="0" applyFill="0" applyBorder="0" applyAlignment="0" applyProtection="0">
      <alignment vertical="center"/>
    </xf>
  </cellStyleXfs>
  <cellXfs count="3">
    <xf numFmtId="0" fontId="0" fillId="0" borderId="0" xfId="0">
      <alignment vertical="center"/>
    </xf>
    <xf numFmtId="3" fontId="0" fillId="0" borderId="0" xfId="0" applyNumberFormat="1">
      <alignment vertical="center"/>
    </xf>
    <xf numFmtId="0" fontId="0" fillId="0" borderId="0" xfId="0" quotePrefix="1">
      <alignment vertical="center"/>
    </xf>
  </cellXfs>
  <cellStyles count="5">
    <cellStyle name="백분율 10" xfId="3" xr:uid="{DA2C156F-1674-4D78-9309-CA4060F2D68B}"/>
    <cellStyle name="백분율 16 3 2 2" xfId="4" xr:uid="{88ED5955-A807-49B8-8DBA-59F22F0FF635}"/>
    <cellStyle name="표준" xfId="0" builtinId="0"/>
    <cellStyle name="표준 10" xfId="2" xr:uid="{6E17B6F5-3846-43FD-9B47-2766C02E9E1B}"/>
    <cellStyle name="표준 2" xfId="1" xr:uid="{A21EC23E-7AD4-4353-830F-D73A92C6021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externalLink" Target="externalLinks/externalLink110.xml"/><Relationship Id="rId21" Type="http://schemas.openxmlformats.org/officeDocument/2006/relationships/externalLink" Target="externalLinks/externalLink14.xml"/><Relationship Id="rId42" Type="http://schemas.openxmlformats.org/officeDocument/2006/relationships/externalLink" Target="externalLinks/externalLink35.xml"/><Relationship Id="rId63" Type="http://schemas.openxmlformats.org/officeDocument/2006/relationships/externalLink" Target="externalLinks/externalLink56.xml"/><Relationship Id="rId84" Type="http://schemas.openxmlformats.org/officeDocument/2006/relationships/externalLink" Target="externalLinks/externalLink77.xml"/><Relationship Id="rId138" Type="http://schemas.openxmlformats.org/officeDocument/2006/relationships/externalLink" Target="externalLinks/externalLink131.xml"/><Relationship Id="rId159" Type="http://schemas.openxmlformats.org/officeDocument/2006/relationships/externalLink" Target="externalLinks/externalLink152.xml"/><Relationship Id="rId170" Type="http://schemas.openxmlformats.org/officeDocument/2006/relationships/externalLink" Target="externalLinks/externalLink163.xml"/><Relationship Id="rId191" Type="http://schemas.openxmlformats.org/officeDocument/2006/relationships/externalLink" Target="externalLinks/externalLink184.xml"/><Relationship Id="rId205" Type="http://schemas.openxmlformats.org/officeDocument/2006/relationships/externalLink" Target="externalLinks/externalLink198.xml"/><Relationship Id="rId107" Type="http://schemas.openxmlformats.org/officeDocument/2006/relationships/externalLink" Target="externalLinks/externalLink100.xml"/><Relationship Id="rId11" Type="http://schemas.openxmlformats.org/officeDocument/2006/relationships/externalLink" Target="externalLinks/externalLink4.xml"/><Relationship Id="rId32" Type="http://schemas.openxmlformats.org/officeDocument/2006/relationships/externalLink" Target="externalLinks/externalLink25.xml"/><Relationship Id="rId53" Type="http://schemas.openxmlformats.org/officeDocument/2006/relationships/externalLink" Target="externalLinks/externalLink46.xml"/><Relationship Id="rId74" Type="http://schemas.openxmlformats.org/officeDocument/2006/relationships/externalLink" Target="externalLinks/externalLink67.xml"/><Relationship Id="rId128" Type="http://schemas.openxmlformats.org/officeDocument/2006/relationships/externalLink" Target="externalLinks/externalLink121.xml"/><Relationship Id="rId149" Type="http://schemas.openxmlformats.org/officeDocument/2006/relationships/externalLink" Target="externalLinks/externalLink142.xml"/><Relationship Id="rId5" Type="http://schemas.openxmlformats.org/officeDocument/2006/relationships/worksheet" Target="worksheets/sheet5.xml"/><Relationship Id="rId95" Type="http://schemas.openxmlformats.org/officeDocument/2006/relationships/externalLink" Target="externalLinks/externalLink88.xml"/><Relationship Id="rId160" Type="http://schemas.openxmlformats.org/officeDocument/2006/relationships/externalLink" Target="externalLinks/externalLink153.xml"/><Relationship Id="rId181" Type="http://schemas.openxmlformats.org/officeDocument/2006/relationships/externalLink" Target="externalLinks/externalLink174.xml"/><Relationship Id="rId216" Type="http://schemas.openxmlformats.org/officeDocument/2006/relationships/calcChain" Target="calcChain.xml"/><Relationship Id="rId22" Type="http://schemas.openxmlformats.org/officeDocument/2006/relationships/externalLink" Target="externalLinks/externalLink15.xml"/><Relationship Id="rId43" Type="http://schemas.openxmlformats.org/officeDocument/2006/relationships/externalLink" Target="externalLinks/externalLink36.xml"/><Relationship Id="rId64" Type="http://schemas.openxmlformats.org/officeDocument/2006/relationships/externalLink" Target="externalLinks/externalLink57.xml"/><Relationship Id="rId118" Type="http://schemas.openxmlformats.org/officeDocument/2006/relationships/externalLink" Target="externalLinks/externalLink111.xml"/><Relationship Id="rId139" Type="http://schemas.openxmlformats.org/officeDocument/2006/relationships/externalLink" Target="externalLinks/externalLink132.xml"/><Relationship Id="rId85" Type="http://schemas.openxmlformats.org/officeDocument/2006/relationships/externalLink" Target="externalLinks/externalLink78.xml"/><Relationship Id="rId150" Type="http://schemas.openxmlformats.org/officeDocument/2006/relationships/externalLink" Target="externalLinks/externalLink143.xml"/><Relationship Id="rId171" Type="http://schemas.openxmlformats.org/officeDocument/2006/relationships/externalLink" Target="externalLinks/externalLink164.xml"/><Relationship Id="rId192" Type="http://schemas.openxmlformats.org/officeDocument/2006/relationships/externalLink" Target="externalLinks/externalLink185.xml"/><Relationship Id="rId206" Type="http://schemas.openxmlformats.org/officeDocument/2006/relationships/externalLink" Target="externalLinks/externalLink199.xml"/><Relationship Id="rId12" Type="http://schemas.openxmlformats.org/officeDocument/2006/relationships/externalLink" Target="externalLinks/externalLink5.xml"/><Relationship Id="rId33" Type="http://schemas.openxmlformats.org/officeDocument/2006/relationships/externalLink" Target="externalLinks/externalLink26.xml"/><Relationship Id="rId108" Type="http://schemas.openxmlformats.org/officeDocument/2006/relationships/externalLink" Target="externalLinks/externalLink101.xml"/><Relationship Id="rId129" Type="http://schemas.openxmlformats.org/officeDocument/2006/relationships/externalLink" Target="externalLinks/externalLink122.xml"/><Relationship Id="rId54" Type="http://schemas.openxmlformats.org/officeDocument/2006/relationships/externalLink" Target="externalLinks/externalLink47.xml"/><Relationship Id="rId75" Type="http://schemas.openxmlformats.org/officeDocument/2006/relationships/externalLink" Target="externalLinks/externalLink68.xml"/><Relationship Id="rId96" Type="http://schemas.openxmlformats.org/officeDocument/2006/relationships/externalLink" Target="externalLinks/externalLink89.xml"/><Relationship Id="rId140" Type="http://schemas.openxmlformats.org/officeDocument/2006/relationships/externalLink" Target="externalLinks/externalLink133.xml"/><Relationship Id="rId161" Type="http://schemas.openxmlformats.org/officeDocument/2006/relationships/externalLink" Target="externalLinks/externalLink154.xml"/><Relationship Id="rId182" Type="http://schemas.openxmlformats.org/officeDocument/2006/relationships/externalLink" Target="externalLinks/externalLink175.xml"/><Relationship Id="rId6" Type="http://schemas.openxmlformats.org/officeDocument/2006/relationships/worksheet" Target="worksheets/sheet6.xml"/><Relationship Id="rId23" Type="http://schemas.openxmlformats.org/officeDocument/2006/relationships/externalLink" Target="externalLinks/externalLink16.xml"/><Relationship Id="rId119" Type="http://schemas.openxmlformats.org/officeDocument/2006/relationships/externalLink" Target="externalLinks/externalLink112.xml"/><Relationship Id="rId44" Type="http://schemas.openxmlformats.org/officeDocument/2006/relationships/externalLink" Target="externalLinks/externalLink37.xml"/><Relationship Id="rId65" Type="http://schemas.openxmlformats.org/officeDocument/2006/relationships/externalLink" Target="externalLinks/externalLink58.xml"/><Relationship Id="rId86" Type="http://schemas.openxmlformats.org/officeDocument/2006/relationships/externalLink" Target="externalLinks/externalLink79.xml"/><Relationship Id="rId130" Type="http://schemas.openxmlformats.org/officeDocument/2006/relationships/externalLink" Target="externalLinks/externalLink123.xml"/><Relationship Id="rId151" Type="http://schemas.openxmlformats.org/officeDocument/2006/relationships/externalLink" Target="externalLinks/externalLink144.xml"/><Relationship Id="rId172" Type="http://schemas.openxmlformats.org/officeDocument/2006/relationships/externalLink" Target="externalLinks/externalLink165.xml"/><Relationship Id="rId193" Type="http://schemas.openxmlformats.org/officeDocument/2006/relationships/externalLink" Target="externalLinks/externalLink186.xml"/><Relationship Id="rId207" Type="http://schemas.openxmlformats.org/officeDocument/2006/relationships/externalLink" Target="externalLinks/externalLink200.xml"/><Relationship Id="rId13" Type="http://schemas.openxmlformats.org/officeDocument/2006/relationships/externalLink" Target="externalLinks/externalLink6.xml"/><Relationship Id="rId109" Type="http://schemas.openxmlformats.org/officeDocument/2006/relationships/externalLink" Target="externalLinks/externalLink102.xml"/><Relationship Id="rId34" Type="http://schemas.openxmlformats.org/officeDocument/2006/relationships/externalLink" Target="externalLinks/externalLink27.xml"/><Relationship Id="rId55" Type="http://schemas.openxmlformats.org/officeDocument/2006/relationships/externalLink" Target="externalLinks/externalLink48.xml"/><Relationship Id="rId76" Type="http://schemas.openxmlformats.org/officeDocument/2006/relationships/externalLink" Target="externalLinks/externalLink69.xml"/><Relationship Id="rId97" Type="http://schemas.openxmlformats.org/officeDocument/2006/relationships/externalLink" Target="externalLinks/externalLink90.xml"/><Relationship Id="rId120" Type="http://schemas.openxmlformats.org/officeDocument/2006/relationships/externalLink" Target="externalLinks/externalLink113.xml"/><Relationship Id="rId141" Type="http://schemas.openxmlformats.org/officeDocument/2006/relationships/externalLink" Target="externalLinks/externalLink134.xml"/><Relationship Id="rId7" Type="http://schemas.openxmlformats.org/officeDocument/2006/relationships/worksheet" Target="worksheets/sheet7.xml"/><Relationship Id="rId162" Type="http://schemas.openxmlformats.org/officeDocument/2006/relationships/externalLink" Target="externalLinks/externalLink155.xml"/><Relationship Id="rId183" Type="http://schemas.openxmlformats.org/officeDocument/2006/relationships/externalLink" Target="externalLinks/externalLink176.xml"/><Relationship Id="rId24" Type="http://schemas.openxmlformats.org/officeDocument/2006/relationships/externalLink" Target="externalLinks/externalLink17.xml"/><Relationship Id="rId45" Type="http://schemas.openxmlformats.org/officeDocument/2006/relationships/externalLink" Target="externalLinks/externalLink38.xml"/><Relationship Id="rId66" Type="http://schemas.openxmlformats.org/officeDocument/2006/relationships/externalLink" Target="externalLinks/externalLink59.xml"/><Relationship Id="rId87" Type="http://schemas.openxmlformats.org/officeDocument/2006/relationships/externalLink" Target="externalLinks/externalLink80.xml"/><Relationship Id="rId110" Type="http://schemas.openxmlformats.org/officeDocument/2006/relationships/externalLink" Target="externalLinks/externalLink103.xml"/><Relationship Id="rId131" Type="http://schemas.openxmlformats.org/officeDocument/2006/relationships/externalLink" Target="externalLinks/externalLink124.xml"/><Relationship Id="rId152" Type="http://schemas.openxmlformats.org/officeDocument/2006/relationships/externalLink" Target="externalLinks/externalLink145.xml"/><Relationship Id="rId173" Type="http://schemas.openxmlformats.org/officeDocument/2006/relationships/externalLink" Target="externalLinks/externalLink166.xml"/><Relationship Id="rId194" Type="http://schemas.openxmlformats.org/officeDocument/2006/relationships/externalLink" Target="externalLinks/externalLink187.xml"/><Relationship Id="rId208" Type="http://schemas.openxmlformats.org/officeDocument/2006/relationships/externalLink" Target="externalLinks/externalLink201.xml"/><Relationship Id="rId19" Type="http://schemas.openxmlformats.org/officeDocument/2006/relationships/externalLink" Target="externalLinks/externalLink12.xml"/><Relationship Id="rId14" Type="http://schemas.openxmlformats.org/officeDocument/2006/relationships/externalLink" Target="externalLinks/externalLink7.xml"/><Relationship Id="rId30" Type="http://schemas.openxmlformats.org/officeDocument/2006/relationships/externalLink" Target="externalLinks/externalLink23.xml"/><Relationship Id="rId35" Type="http://schemas.openxmlformats.org/officeDocument/2006/relationships/externalLink" Target="externalLinks/externalLink28.xml"/><Relationship Id="rId56" Type="http://schemas.openxmlformats.org/officeDocument/2006/relationships/externalLink" Target="externalLinks/externalLink49.xml"/><Relationship Id="rId77" Type="http://schemas.openxmlformats.org/officeDocument/2006/relationships/externalLink" Target="externalLinks/externalLink70.xml"/><Relationship Id="rId100" Type="http://schemas.openxmlformats.org/officeDocument/2006/relationships/externalLink" Target="externalLinks/externalLink93.xml"/><Relationship Id="rId105" Type="http://schemas.openxmlformats.org/officeDocument/2006/relationships/externalLink" Target="externalLinks/externalLink98.xml"/><Relationship Id="rId126" Type="http://schemas.openxmlformats.org/officeDocument/2006/relationships/externalLink" Target="externalLinks/externalLink119.xml"/><Relationship Id="rId147" Type="http://schemas.openxmlformats.org/officeDocument/2006/relationships/externalLink" Target="externalLinks/externalLink140.xml"/><Relationship Id="rId168" Type="http://schemas.openxmlformats.org/officeDocument/2006/relationships/externalLink" Target="externalLinks/externalLink161.xml"/><Relationship Id="rId8" Type="http://schemas.openxmlformats.org/officeDocument/2006/relationships/externalLink" Target="externalLinks/externalLink1.xml"/><Relationship Id="rId51" Type="http://schemas.openxmlformats.org/officeDocument/2006/relationships/externalLink" Target="externalLinks/externalLink44.xml"/><Relationship Id="rId72" Type="http://schemas.openxmlformats.org/officeDocument/2006/relationships/externalLink" Target="externalLinks/externalLink65.xml"/><Relationship Id="rId93" Type="http://schemas.openxmlformats.org/officeDocument/2006/relationships/externalLink" Target="externalLinks/externalLink86.xml"/><Relationship Id="rId98" Type="http://schemas.openxmlformats.org/officeDocument/2006/relationships/externalLink" Target="externalLinks/externalLink91.xml"/><Relationship Id="rId121" Type="http://schemas.openxmlformats.org/officeDocument/2006/relationships/externalLink" Target="externalLinks/externalLink114.xml"/><Relationship Id="rId142" Type="http://schemas.openxmlformats.org/officeDocument/2006/relationships/externalLink" Target="externalLinks/externalLink135.xml"/><Relationship Id="rId163" Type="http://schemas.openxmlformats.org/officeDocument/2006/relationships/externalLink" Target="externalLinks/externalLink156.xml"/><Relationship Id="rId184" Type="http://schemas.openxmlformats.org/officeDocument/2006/relationships/externalLink" Target="externalLinks/externalLink177.xml"/><Relationship Id="rId189" Type="http://schemas.openxmlformats.org/officeDocument/2006/relationships/externalLink" Target="externalLinks/externalLink182.xml"/><Relationship Id="rId3" Type="http://schemas.openxmlformats.org/officeDocument/2006/relationships/worksheet" Target="worksheets/sheet3.xml"/><Relationship Id="rId214" Type="http://schemas.openxmlformats.org/officeDocument/2006/relationships/styles" Target="styles.xml"/><Relationship Id="rId25" Type="http://schemas.openxmlformats.org/officeDocument/2006/relationships/externalLink" Target="externalLinks/externalLink18.xml"/><Relationship Id="rId46" Type="http://schemas.openxmlformats.org/officeDocument/2006/relationships/externalLink" Target="externalLinks/externalLink39.xml"/><Relationship Id="rId67" Type="http://schemas.openxmlformats.org/officeDocument/2006/relationships/externalLink" Target="externalLinks/externalLink60.xml"/><Relationship Id="rId116" Type="http://schemas.openxmlformats.org/officeDocument/2006/relationships/externalLink" Target="externalLinks/externalLink109.xml"/><Relationship Id="rId137" Type="http://schemas.openxmlformats.org/officeDocument/2006/relationships/externalLink" Target="externalLinks/externalLink130.xml"/><Relationship Id="rId158" Type="http://schemas.openxmlformats.org/officeDocument/2006/relationships/externalLink" Target="externalLinks/externalLink151.xml"/><Relationship Id="rId20" Type="http://schemas.openxmlformats.org/officeDocument/2006/relationships/externalLink" Target="externalLinks/externalLink13.xml"/><Relationship Id="rId41" Type="http://schemas.openxmlformats.org/officeDocument/2006/relationships/externalLink" Target="externalLinks/externalLink34.xml"/><Relationship Id="rId62" Type="http://schemas.openxmlformats.org/officeDocument/2006/relationships/externalLink" Target="externalLinks/externalLink55.xml"/><Relationship Id="rId83" Type="http://schemas.openxmlformats.org/officeDocument/2006/relationships/externalLink" Target="externalLinks/externalLink76.xml"/><Relationship Id="rId88" Type="http://schemas.openxmlformats.org/officeDocument/2006/relationships/externalLink" Target="externalLinks/externalLink81.xml"/><Relationship Id="rId111" Type="http://schemas.openxmlformats.org/officeDocument/2006/relationships/externalLink" Target="externalLinks/externalLink104.xml"/><Relationship Id="rId132" Type="http://schemas.openxmlformats.org/officeDocument/2006/relationships/externalLink" Target="externalLinks/externalLink125.xml"/><Relationship Id="rId153" Type="http://schemas.openxmlformats.org/officeDocument/2006/relationships/externalLink" Target="externalLinks/externalLink146.xml"/><Relationship Id="rId174" Type="http://schemas.openxmlformats.org/officeDocument/2006/relationships/externalLink" Target="externalLinks/externalLink167.xml"/><Relationship Id="rId179" Type="http://schemas.openxmlformats.org/officeDocument/2006/relationships/externalLink" Target="externalLinks/externalLink172.xml"/><Relationship Id="rId195" Type="http://schemas.openxmlformats.org/officeDocument/2006/relationships/externalLink" Target="externalLinks/externalLink188.xml"/><Relationship Id="rId209" Type="http://schemas.openxmlformats.org/officeDocument/2006/relationships/externalLink" Target="externalLinks/externalLink202.xml"/><Relationship Id="rId190" Type="http://schemas.openxmlformats.org/officeDocument/2006/relationships/externalLink" Target="externalLinks/externalLink183.xml"/><Relationship Id="rId204" Type="http://schemas.openxmlformats.org/officeDocument/2006/relationships/externalLink" Target="externalLinks/externalLink197.xml"/><Relationship Id="rId15" Type="http://schemas.openxmlformats.org/officeDocument/2006/relationships/externalLink" Target="externalLinks/externalLink8.xml"/><Relationship Id="rId36" Type="http://schemas.openxmlformats.org/officeDocument/2006/relationships/externalLink" Target="externalLinks/externalLink29.xml"/><Relationship Id="rId57" Type="http://schemas.openxmlformats.org/officeDocument/2006/relationships/externalLink" Target="externalLinks/externalLink50.xml"/><Relationship Id="rId106" Type="http://schemas.openxmlformats.org/officeDocument/2006/relationships/externalLink" Target="externalLinks/externalLink99.xml"/><Relationship Id="rId127" Type="http://schemas.openxmlformats.org/officeDocument/2006/relationships/externalLink" Target="externalLinks/externalLink120.xml"/><Relationship Id="rId10" Type="http://schemas.openxmlformats.org/officeDocument/2006/relationships/externalLink" Target="externalLinks/externalLink3.xml"/><Relationship Id="rId31" Type="http://schemas.openxmlformats.org/officeDocument/2006/relationships/externalLink" Target="externalLinks/externalLink24.xml"/><Relationship Id="rId52" Type="http://schemas.openxmlformats.org/officeDocument/2006/relationships/externalLink" Target="externalLinks/externalLink45.xml"/><Relationship Id="rId73" Type="http://schemas.openxmlformats.org/officeDocument/2006/relationships/externalLink" Target="externalLinks/externalLink66.xml"/><Relationship Id="rId78" Type="http://schemas.openxmlformats.org/officeDocument/2006/relationships/externalLink" Target="externalLinks/externalLink71.xml"/><Relationship Id="rId94" Type="http://schemas.openxmlformats.org/officeDocument/2006/relationships/externalLink" Target="externalLinks/externalLink87.xml"/><Relationship Id="rId99" Type="http://schemas.openxmlformats.org/officeDocument/2006/relationships/externalLink" Target="externalLinks/externalLink92.xml"/><Relationship Id="rId101" Type="http://schemas.openxmlformats.org/officeDocument/2006/relationships/externalLink" Target="externalLinks/externalLink94.xml"/><Relationship Id="rId122" Type="http://schemas.openxmlformats.org/officeDocument/2006/relationships/externalLink" Target="externalLinks/externalLink115.xml"/><Relationship Id="rId143" Type="http://schemas.openxmlformats.org/officeDocument/2006/relationships/externalLink" Target="externalLinks/externalLink136.xml"/><Relationship Id="rId148" Type="http://schemas.openxmlformats.org/officeDocument/2006/relationships/externalLink" Target="externalLinks/externalLink141.xml"/><Relationship Id="rId164" Type="http://schemas.openxmlformats.org/officeDocument/2006/relationships/externalLink" Target="externalLinks/externalLink157.xml"/><Relationship Id="rId169" Type="http://schemas.openxmlformats.org/officeDocument/2006/relationships/externalLink" Target="externalLinks/externalLink162.xml"/><Relationship Id="rId185" Type="http://schemas.openxmlformats.org/officeDocument/2006/relationships/externalLink" Target="externalLinks/externalLink178.xml"/><Relationship Id="rId4" Type="http://schemas.openxmlformats.org/officeDocument/2006/relationships/worksheet" Target="worksheets/sheet4.xml"/><Relationship Id="rId9" Type="http://schemas.openxmlformats.org/officeDocument/2006/relationships/externalLink" Target="externalLinks/externalLink2.xml"/><Relationship Id="rId180" Type="http://schemas.openxmlformats.org/officeDocument/2006/relationships/externalLink" Target="externalLinks/externalLink173.xml"/><Relationship Id="rId210" Type="http://schemas.openxmlformats.org/officeDocument/2006/relationships/externalLink" Target="externalLinks/externalLink203.xml"/><Relationship Id="rId215" Type="http://schemas.openxmlformats.org/officeDocument/2006/relationships/sharedStrings" Target="sharedStrings.xml"/><Relationship Id="rId26" Type="http://schemas.openxmlformats.org/officeDocument/2006/relationships/externalLink" Target="externalLinks/externalLink19.xml"/><Relationship Id="rId47" Type="http://schemas.openxmlformats.org/officeDocument/2006/relationships/externalLink" Target="externalLinks/externalLink40.xml"/><Relationship Id="rId68" Type="http://schemas.openxmlformats.org/officeDocument/2006/relationships/externalLink" Target="externalLinks/externalLink61.xml"/><Relationship Id="rId89" Type="http://schemas.openxmlformats.org/officeDocument/2006/relationships/externalLink" Target="externalLinks/externalLink82.xml"/><Relationship Id="rId112" Type="http://schemas.openxmlformats.org/officeDocument/2006/relationships/externalLink" Target="externalLinks/externalLink105.xml"/><Relationship Id="rId133" Type="http://schemas.openxmlformats.org/officeDocument/2006/relationships/externalLink" Target="externalLinks/externalLink126.xml"/><Relationship Id="rId154" Type="http://schemas.openxmlformats.org/officeDocument/2006/relationships/externalLink" Target="externalLinks/externalLink147.xml"/><Relationship Id="rId175" Type="http://schemas.openxmlformats.org/officeDocument/2006/relationships/externalLink" Target="externalLinks/externalLink168.xml"/><Relationship Id="rId196" Type="http://schemas.openxmlformats.org/officeDocument/2006/relationships/externalLink" Target="externalLinks/externalLink189.xml"/><Relationship Id="rId200" Type="http://schemas.openxmlformats.org/officeDocument/2006/relationships/externalLink" Target="externalLinks/externalLink193.xml"/><Relationship Id="rId16" Type="http://schemas.openxmlformats.org/officeDocument/2006/relationships/externalLink" Target="externalLinks/externalLink9.xml"/><Relationship Id="rId37" Type="http://schemas.openxmlformats.org/officeDocument/2006/relationships/externalLink" Target="externalLinks/externalLink30.xml"/><Relationship Id="rId58" Type="http://schemas.openxmlformats.org/officeDocument/2006/relationships/externalLink" Target="externalLinks/externalLink51.xml"/><Relationship Id="rId79" Type="http://schemas.openxmlformats.org/officeDocument/2006/relationships/externalLink" Target="externalLinks/externalLink72.xml"/><Relationship Id="rId102" Type="http://schemas.openxmlformats.org/officeDocument/2006/relationships/externalLink" Target="externalLinks/externalLink95.xml"/><Relationship Id="rId123" Type="http://schemas.openxmlformats.org/officeDocument/2006/relationships/externalLink" Target="externalLinks/externalLink116.xml"/><Relationship Id="rId144" Type="http://schemas.openxmlformats.org/officeDocument/2006/relationships/externalLink" Target="externalLinks/externalLink137.xml"/><Relationship Id="rId90" Type="http://schemas.openxmlformats.org/officeDocument/2006/relationships/externalLink" Target="externalLinks/externalLink83.xml"/><Relationship Id="rId165" Type="http://schemas.openxmlformats.org/officeDocument/2006/relationships/externalLink" Target="externalLinks/externalLink158.xml"/><Relationship Id="rId186" Type="http://schemas.openxmlformats.org/officeDocument/2006/relationships/externalLink" Target="externalLinks/externalLink179.xml"/><Relationship Id="rId211" Type="http://schemas.openxmlformats.org/officeDocument/2006/relationships/externalLink" Target="externalLinks/externalLink204.xml"/><Relationship Id="rId27" Type="http://schemas.openxmlformats.org/officeDocument/2006/relationships/externalLink" Target="externalLinks/externalLink20.xml"/><Relationship Id="rId48" Type="http://schemas.openxmlformats.org/officeDocument/2006/relationships/externalLink" Target="externalLinks/externalLink41.xml"/><Relationship Id="rId69" Type="http://schemas.openxmlformats.org/officeDocument/2006/relationships/externalLink" Target="externalLinks/externalLink62.xml"/><Relationship Id="rId113" Type="http://schemas.openxmlformats.org/officeDocument/2006/relationships/externalLink" Target="externalLinks/externalLink106.xml"/><Relationship Id="rId134" Type="http://schemas.openxmlformats.org/officeDocument/2006/relationships/externalLink" Target="externalLinks/externalLink127.xml"/><Relationship Id="rId80" Type="http://schemas.openxmlformats.org/officeDocument/2006/relationships/externalLink" Target="externalLinks/externalLink73.xml"/><Relationship Id="rId155" Type="http://schemas.openxmlformats.org/officeDocument/2006/relationships/externalLink" Target="externalLinks/externalLink148.xml"/><Relationship Id="rId176" Type="http://schemas.openxmlformats.org/officeDocument/2006/relationships/externalLink" Target="externalLinks/externalLink169.xml"/><Relationship Id="rId197" Type="http://schemas.openxmlformats.org/officeDocument/2006/relationships/externalLink" Target="externalLinks/externalLink190.xml"/><Relationship Id="rId201" Type="http://schemas.openxmlformats.org/officeDocument/2006/relationships/externalLink" Target="externalLinks/externalLink194.xml"/><Relationship Id="rId17" Type="http://schemas.openxmlformats.org/officeDocument/2006/relationships/externalLink" Target="externalLinks/externalLink10.xml"/><Relationship Id="rId38" Type="http://schemas.openxmlformats.org/officeDocument/2006/relationships/externalLink" Target="externalLinks/externalLink31.xml"/><Relationship Id="rId59" Type="http://schemas.openxmlformats.org/officeDocument/2006/relationships/externalLink" Target="externalLinks/externalLink52.xml"/><Relationship Id="rId103" Type="http://schemas.openxmlformats.org/officeDocument/2006/relationships/externalLink" Target="externalLinks/externalLink96.xml"/><Relationship Id="rId124" Type="http://schemas.openxmlformats.org/officeDocument/2006/relationships/externalLink" Target="externalLinks/externalLink117.xml"/><Relationship Id="rId70" Type="http://schemas.openxmlformats.org/officeDocument/2006/relationships/externalLink" Target="externalLinks/externalLink63.xml"/><Relationship Id="rId91" Type="http://schemas.openxmlformats.org/officeDocument/2006/relationships/externalLink" Target="externalLinks/externalLink84.xml"/><Relationship Id="rId145" Type="http://schemas.openxmlformats.org/officeDocument/2006/relationships/externalLink" Target="externalLinks/externalLink138.xml"/><Relationship Id="rId166" Type="http://schemas.openxmlformats.org/officeDocument/2006/relationships/externalLink" Target="externalLinks/externalLink159.xml"/><Relationship Id="rId187" Type="http://schemas.openxmlformats.org/officeDocument/2006/relationships/externalLink" Target="externalLinks/externalLink180.xml"/><Relationship Id="rId1" Type="http://schemas.openxmlformats.org/officeDocument/2006/relationships/worksheet" Target="worksheets/sheet1.xml"/><Relationship Id="rId212" Type="http://schemas.openxmlformats.org/officeDocument/2006/relationships/externalLink" Target="externalLinks/externalLink205.xml"/><Relationship Id="rId28" Type="http://schemas.openxmlformats.org/officeDocument/2006/relationships/externalLink" Target="externalLinks/externalLink21.xml"/><Relationship Id="rId49" Type="http://schemas.openxmlformats.org/officeDocument/2006/relationships/externalLink" Target="externalLinks/externalLink42.xml"/><Relationship Id="rId114" Type="http://schemas.openxmlformats.org/officeDocument/2006/relationships/externalLink" Target="externalLinks/externalLink107.xml"/><Relationship Id="rId60" Type="http://schemas.openxmlformats.org/officeDocument/2006/relationships/externalLink" Target="externalLinks/externalLink53.xml"/><Relationship Id="rId81" Type="http://schemas.openxmlformats.org/officeDocument/2006/relationships/externalLink" Target="externalLinks/externalLink74.xml"/><Relationship Id="rId135" Type="http://schemas.openxmlformats.org/officeDocument/2006/relationships/externalLink" Target="externalLinks/externalLink128.xml"/><Relationship Id="rId156" Type="http://schemas.openxmlformats.org/officeDocument/2006/relationships/externalLink" Target="externalLinks/externalLink149.xml"/><Relationship Id="rId177" Type="http://schemas.openxmlformats.org/officeDocument/2006/relationships/externalLink" Target="externalLinks/externalLink170.xml"/><Relationship Id="rId198" Type="http://schemas.openxmlformats.org/officeDocument/2006/relationships/externalLink" Target="externalLinks/externalLink191.xml"/><Relationship Id="rId202" Type="http://schemas.openxmlformats.org/officeDocument/2006/relationships/externalLink" Target="externalLinks/externalLink195.xml"/><Relationship Id="rId18" Type="http://schemas.openxmlformats.org/officeDocument/2006/relationships/externalLink" Target="externalLinks/externalLink11.xml"/><Relationship Id="rId39" Type="http://schemas.openxmlformats.org/officeDocument/2006/relationships/externalLink" Target="externalLinks/externalLink32.xml"/><Relationship Id="rId50" Type="http://schemas.openxmlformats.org/officeDocument/2006/relationships/externalLink" Target="externalLinks/externalLink43.xml"/><Relationship Id="rId104" Type="http://schemas.openxmlformats.org/officeDocument/2006/relationships/externalLink" Target="externalLinks/externalLink97.xml"/><Relationship Id="rId125" Type="http://schemas.openxmlformats.org/officeDocument/2006/relationships/externalLink" Target="externalLinks/externalLink118.xml"/><Relationship Id="rId146" Type="http://schemas.openxmlformats.org/officeDocument/2006/relationships/externalLink" Target="externalLinks/externalLink139.xml"/><Relationship Id="rId167" Type="http://schemas.openxmlformats.org/officeDocument/2006/relationships/externalLink" Target="externalLinks/externalLink160.xml"/><Relationship Id="rId188" Type="http://schemas.openxmlformats.org/officeDocument/2006/relationships/externalLink" Target="externalLinks/externalLink181.xml"/><Relationship Id="rId71" Type="http://schemas.openxmlformats.org/officeDocument/2006/relationships/externalLink" Target="externalLinks/externalLink64.xml"/><Relationship Id="rId92" Type="http://schemas.openxmlformats.org/officeDocument/2006/relationships/externalLink" Target="externalLinks/externalLink85.xml"/><Relationship Id="rId213"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externalLink" Target="externalLinks/externalLink22.xml"/><Relationship Id="rId40" Type="http://schemas.openxmlformats.org/officeDocument/2006/relationships/externalLink" Target="externalLinks/externalLink33.xml"/><Relationship Id="rId115" Type="http://schemas.openxmlformats.org/officeDocument/2006/relationships/externalLink" Target="externalLinks/externalLink108.xml"/><Relationship Id="rId136" Type="http://schemas.openxmlformats.org/officeDocument/2006/relationships/externalLink" Target="externalLinks/externalLink129.xml"/><Relationship Id="rId157" Type="http://schemas.openxmlformats.org/officeDocument/2006/relationships/externalLink" Target="externalLinks/externalLink150.xml"/><Relationship Id="rId178" Type="http://schemas.openxmlformats.org/officeDocument/2006/relationships/externalLink" Target="externalLinks/externalLink171.xml"/><Relationship Id="rId61" Type="http://schemas.openxmlformats.org/officeDocument/2006/relationships/externalLink" Target="externalLinks/externalLink54.xml"/><Relationship Id="rId82" Type="http://schemas.openxmlformats.org/officeDocument/2006/relationships/externalLink" Target="externalLinks/externalLink75.xml"/><Relationship Id="rId199" Type="http://schemas.openxmlformats.org/officeDocument/2006/relationships/externalLink" Target="externalLinks/externalLink192.xml"/><Relationship Id="rId203" Type="http://schemas.openxmlformats.org/officeDocument/2006/relationships/externalLink" Target="externalLinks/externalLink196.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0.85.1.100\My%20Documents\&#49849;&#51652;99&#54616;\&#49849;&#51652;&#49900;&#49324;&#44208;&#44284;(4&#45380;&#51060;&#49345;&#47564;).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My%20Documents\&#49849;&#51652;99&#54616;\&#49849;&#51652;&#49900;&#49324;&#44208;&#44284;(4&#45380;&#51060;&#49345;&#47564;).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My%20Documents\&#46041;&#50629;&#49324;&#49892;&#51201;&#48516;&#49437;\&#46041;&#50629;&#49324;\&#46041;&#50629;&#49324;&#48372;&#44256;&#49436;\&#44284;&#44144;&#48372;&#44256;&#49436;\FY2003\200310\Dong20039.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Documents%20and%20Settings\U111423\My%20Documents\&#47785;&#54364;\04&#45380;&#47588;&#52636;&#44228;&#54925;\&#51109;&#44592;&#48372;&#50948;&#54744;&#49552;&#54644;&#50984;(2003.11&#50900;)&#50976;&#51648;&#50984;&#54788;&#54889;&#51088;&#4730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10.72.19.132\&#50620;&#51697;\&#54952;&#51116;\&#45236;&#54028;&#51068;\&#54924;&#51032;&#44288;&#47144;\1.12.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10.72.19.132\&#50620;&#51697;\&#54952;&#51116;\&#45236;&#54028;&#51068;\&#54924;&#51032;&#44288;&#47144;\2004+%201&#50900;%2013&#51068;%20&#51648;&#51216;&#51109;&#54924;&#5103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notes7.hi-me.co.kr/&#49552;&#54644;&#50984;/&#50948;&#54744;&#49552;&#54644;&#50984;/&#49849;&#47784;&#50948;&#54744;&#49552;&#54644;&#50984;(200104&#48512;&#53552;)/&#50948;&#54744;&#49552;&#54644;&#50984;(FY2001).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49552;&#54644;&#50984;\&#50948;&#54744;&#49552;&#54644;&#50984;\&#49849;&#47784;&#50948;&#54744;&#49552;&#54644;&#50984;(200104&#48512;&#53552;)\&#50948;&#54744;&#49552;&#54644;&#50984;(FY2001).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10.40.43.206\c\&#49552;&#54644;&#50984;\&#50948;&#54744;&#49552;&#54644;&#50984;\&#49849;&#47784;&#50948;&#54744;&#49552;&#54644;&#50984;(200104&#48512;&#53552;)\&#50948;&#54744;&#49552;&#54644;&#50984;(FY2001).xls" TargetMode="External"/></Relationships>
</file>

<file path=xl/externalLinks/_rels/externalLink10.xml.rels><?xml version="1.0" encoding="UTF-8" standalone="yes"?>
<Relationships xmlns="http://schemas.openxmlformats.org/package/2006/relationships"><Relationship Id="rId1" Type="http://schemas.microsoft.com/office/2006/relationships/xlExternalLinkPath/xlPathMissing" Target="&#48376;&#48512;&#48324;&#49552;&#54644;&#50984;(200005).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D:\My%20Documents\00&#45380;3&#50900;&#49345;&#54408;&#50948;&#50896;&#54924;.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02.&#55148;&#54788;&#51060;&#50629;&#47924;\023.&#51109;&#44592;&#49552;&#54644;&#50984;\01.&#49552;&#54644;&#50984;&#44228;&#54925;\FY2004\My%20Documents\&#51089;&#50629;\FY04%20&#49324;&#50629;&#44228;&#54925;\&#51109;&#44592;&#48372;&#50948;&#54744;&#49552;&#54644;&#50984;(2003.11&#50900;)&#50976;&#51648;&#50984;&#54788;&#54889;&#51088;&#47308;.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notes2.hi-me.co.kr/My%20Documents/&#50808;&#54872;&#52852;&#46300;PROJECT/WINDOWS/Local%20Settings/Temporary%20Internet%20Files/Content.IE5/OT7H5BK1/PROJECT%20&#48372;&#50756;&#51088;&#47308;.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D:\&#9733;1&#9733;&#54616;&#51060;&#46300;&#47548;4&#9733;1&#9733;\&#9733;&#48512;&#49328;&#48376;&#48512;+&#54616;&#51060;&#46300;&#47548;4\&#49552;&#54644;&#50984;\&#50948;&#54744;&#49552;&#54644;&#50984;\&#49849;&#47784;&#50948;&#54744;&#49552;&#54644;&#50984;(200104&#48512;&#53552;)\&#50948;&#54744;&#49552;&#54644;&#50984;(FY2001).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H:\My%20Documents\&#51077;&#52272;\&#48264;&#50689;&#47196;\&#47924;&#50504;&#54616;&#49688;\&#49892;&#54665;(1)\&#45236;&#50669;&#49436;(1).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notes2.hi-me.co.kr/My%20Documents/00&#45380;3&#50900;&#49345;&#54408;&#50948;&#50896;&#54924;.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D:\&#49892;&#51201;\&#51068;&#51068;&#49892;&#51201;\11&#45380;12&#50900;\12&#50900;%20&#51068;&#51068;&#49892;&#51201;&#51652;&#46020;(1223).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10.40.11.78\&#48156;&#54364;&#50857;\My%20Documents\&#54924;&#51032;&#51088;&#47308;\2002&#45380;\02&#45380;&#48516;&#44592;&#51088;&#47308;\02&#45380;&#48516;&#44592;&#48372;&#48520;.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desv1.hi-me.co.kr/syslib/bball2003.nsf/vByUnid/D8F6BD768909530849256DEF00031C93/$FILE/_ac5i6qqbe40oh3gnn408r3coho2o13evt26seq4dkrgn7gr3j_/DW,OLAP&#44368;&#50977;(9&#50900;)-2&#52264;%20&#44208;&#44284;&#48372;&#44256;.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49888;&#44053;&#50725;\&#44277;&#50976;\oldd\d\Dy2001\&#51064;&#49688;\&#53685;&#44228;&#51088;&#47308;\AA&#55148;&#51221;\DATA\&#51204;&#47924;&#45784;\&#45817;&#49324;&#48320;&#44221;.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D:\Documents%20and%20Settings\Uxxxxxxx\My%20Documents\15.&#51216;&#54252;&#50868;&#50689;&#48708;\&#48176;&#51221;\2009\2009.4.2\2009.4&#50900;%202&#52264;%20&#44221;&#49345;&#48708;.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10.84.11.114\&#54217;&#44032;&#51333;&#54633;\My%20Documents\&#46041;&#50629;&#49324;&#49892;&#51201;&#48516;&#49437;\&#46041;&#50629;&#49324;\&#46041;&#50629;&#49324;&#48372;&#44256;&#49436;\&#44284;&#44144;&#48372;&#44256;&#49436;\FY2003\200310\Dong20039.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D:\Documents%20and%20Settings\U102436\My%20Documents\&#50629;&#47924;\&#51109;&#44592;\&#47560;&#44048;&#48372;&#44256;\11&#50900;&#51109;&#44592;&#47560;&#44048;&#48372;&#44256;(1218).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A:\AYOO\&#49892;&#51201;&#44288;&#47532;\&#50689;&#50629;&#49548;\10&#50900;.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C:\Users\Uxxxxxxx\Desktop\&#9675;%20&#48149;&#47928;&#49688;\&#47588;&#52636;&#47785;&#54364;\&#48376;&#49324;%20&#51089;&#50629;&#54028;&#51068;\&#48376;&#49324;%20&#51089;&#50629;&#54028;&#51068;\1.%202019%20&#51109;&#44592;&#48372;&#54744;%20&#47588;&#52636;&#44228;&#54925;%20&#51204;&#45380;&#49892;&#51201;.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10.84.16.105\d\Program%20Files\inforoot\SPEEDWORK70\304772\SendChar\&#51452;&#52264;&#47560;&#44048;\&#51452;&#52264;&#47560;&#44048;(&#49888;&#50577;&#49885;1230).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A:\&#45824;&#52636;&#44288;&#47144;.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10.84.8.229\&#51068;&#44592;-&#54532;&#51648;&#54016;\My%20Documents\&#12622;&#12622;\&#49324;&#50629;&#48708;\Fy2002\2003.4-2\&#44221;&#49345;&#48708;+&#48176;&#48516;(03.3&#50900;).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10.84.8.229\&#51068;&#44592;-&#54532;&#51648;&#54016;\&#54788;&#50689;&#44600;(&#51116;&#51089;&#50629;)\&#44048;&#46021;&#44592;&#44288;&#51228;&#52636;\&#45824;&#50808;\2004.09%20&#44552;&#44048;&#50896;%20&#50836;&#52397;&#51088;&#47308;(&#44397;&#44048;&#51088;&#47308;)\&#48372;&#54744;&#54924;&#49324;&#51032;%20&#48372;&#54744;&#45824;&#47532;&#51216;%20&#51076;&#52264;&#51648;&#50896;&#54788;&#54889;(&#44221;&#5106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Documents%20and%20Settings\Uxxxxxxx\My%20Documents\1.%20&#50676;&#51221;\01.%20&#49688;&#45817;\10.&#50864;&#49688;&#49888;&#51064;&#54540;&#47000;&#45320;%20&#51064;&#49468;&#54000;&#48652;\201109%20&#50864;&#49688;&#49888;&#51064;%20&#49457;&#44284;&#49688;&#45817;.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10.102.10.66\&#49324;&#44256;&#48156;&#49373;&#50984;\My%20Documents\&#49324;&#44256;&#48156;&#49373;&#50984;\2001&#45380;\&#49324;&#44256;2009.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C:\Documents%20and%20Settings\U111423\My%20Documents\06&#47785;&#54364;\&#47785;&#54364;&#48176;&#48516;\AC05.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s:\My%20Documents\00&#45380;3&#50900;&#49345;&#54408;&#50948;&#50896;&#54924;.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E:\My%20Documents\2000plan\BUDGET97\ALL\96&#52509;&#44292;&#50577;.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10.85.1.105\Documents%20and%20Settings\djookim\My%20Documents\&#44048;&#49324;\&#48516;&#48152;&#44592;&#44160;&#53664;\LG&#52852;&#46300;\2002&#45380;&#48152;&#44592;\Book1.xls" TargetMode="External"/></Relationships>
</file>

<file path=xl/externalLinks/_rels/externalLink37.xml.rels><?xml version="1.0" encoding="UTF-8" standalone="yes"?>
<Relationships xmlns="http://schemas.openxmlformats.org/package/2006/relationships"><Relationship Id="rId1" Type="http://schemas.microsoft.com/office/2006/relationships/xlExternalLinkPath/xlPathMissing" Target="%20"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10.16.10.100\d\EXCEL\&#48148;&#51064;&#45908;.1\MEE.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D:\&#49324;&#50629;&#48708;\&#50696;&#49328;&#44228;&#54925;\98&#44221;&#50689;&#51648;&#50896;&#50696;&#49328;.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Chenguang\SHARE\xgx\last\WINDOWS\TEMP\&#35774;&#22791;&#37197;&#32622;&#34920;1220.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D:\Documents%20and%20Settings\Uxxxxxxx\My%20Documents\&#44608;&#48124;&#49885;\2010&#45380;\&#51109;&#44592;&#49345;&#54408;&#44060;&#48156;\&#49345;&#54408;&#44060;&#48156;&#50948;&#50896;&#54924;\&#51221;&#44592;&#48372;&#54744;_&#52404;&#53356;&#47532;&#49828;&#53944;.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B:\EXCEL\&#51076;&#50896;&#51064;&#49688;\&#51064;&#44228;&#49436;.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D:\&#9733;&#49324;&#51109;&#45784;&#50857;\&#9733;&#9733;&#9733;&#51216;&#54252;&#54217;&#44032;260807&#44592;&#51456;.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D:\&#45684;&#51064;&#51116;\&#44368;&#50977;&#50696;&#49328;\07&#45380;&#44368;&#50977;&#50696;&#49328;\&#52264;&#49464;&#45824;&#50696;&#49328;&#44228;&#51221;&#51312;&#51221;&#51032;&#44204;(07.02.27-&#51064;&#51116;&#44060;&#48156;&#48512;).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10.84.8.229\&#51068;&#44592;-&#54532;&#51648;&#54016;\&#51228;3&#54924;&#49345;&#54408;&#51648;&#49885;&#44221;&#51652;&#45824;&#54924;&#52572;&#51333;\EXCEL\&#45824;&#52636;&#44288;&#47144;.XLS"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10.85.1.100\Program%20Files\inforoot\SPEEDWORK70\305323\RecvChar\305652200706010805270640043012950007_&#49552;&#44048;&#51089;&#49457;&#50577;&#49885;.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D:\DOCUME~1\Uxxxxxxx\LOCALS~1\Temp\9&#50900;%20&#50689;&#50629;&#51648;&#50896;&#54016;&#51109;&#54924;&#51032;&#51088;&#47308;.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D:\&#49884;&#54744;&amp;&#50976;&#54812;&#49689;\&#49884;&#54744;\AFPK%20&#49884;&#54744;\2008&#45380;%2029~32\31&#54924;\&#44208;&#44284;\&#52572;&#51333;&#44208;&#44284;\&#51025;&#49884;&#51088;&#44208;&#44284;_&#48156;&#54364;&#50857;.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1&#46020;&#51204;97-SERVER\A%20&#50508;&#47548;&#48169;\&#51068;&#51068;&#48372;&#44256;\&#51088;&#50500;\&#51652;&#46020;&#44288;&#47532;\1&#52264;&#48516;&#48120;&#44060;&#53685;&#45236;&#50669;(&#49345;&#47924;&#45784;).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10.84.8.229\&#51068;&#44592;-&#54532;&#51648;&#54016;\Documents%20and%20Settings\U102424\My%20Documents\&#44608;&#50896;&#51456;\&#51088;&#47308;&#47784;&#51020;\03.TM\TM(05.11&#50900;)\&#45433;&#52712;&#51109;&#48708;\&#50892;&#53356;&#49397;\Documents%20and%20Settings\U102424\My%20Documents\&#54784;&#44592;&#50500;&#48736;\&#51076;&#50896;&#54924;&#51032;\12&#50900;\&#50864;&#49688;&#50689;&#50629;&#44032;&#51313;&#44592;&#52488;&#45936;&#51060;&#53440;(&#48176;&#51216;&#44228;&#49328;).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10.84.15.200\&#47532;&#49828;&#53356;&#44288;&#47532;&#48512;%20&#45936;&#51060;&#53552;&#44288;&#47532;\Elvin's%20HM%20USB\Investment\Statements\&#48376;&#49324;&#48372;&#44256;&#50857;\Monthly\Mar%202005\Monthly%20Statement_03%202005.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C:\Documents%20and%20Settings\Uxxxxxxx\My%20Documents\&#45348;&#51060;&#53944;&#50728;%20&#48155;&#51008;%20&#54028;&#51068;\&#51076;&#52264;&#49888;&#52397;&#44277;&#47928;\&#45224;&#45824;&#51204;&#50689;&#50629;&#49548;&#51060;&#51204;\&#44228;&#47329;&#44148;&#49444;&#49892;&#51201;(&#49888;&#44592;&#44036;&#44228;).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10.17.16.86\c\01&#45236;&#49436;&#47448;\&#49552;&#54644;&#50984;\&#45812;&#48372;&#48324;&#49552;&#54644;&#50984;\&#50948;&#49552;_&#45812;&#48372;(FY97).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D:\DOCUME~1\Uxxxxxxx\LOCALS~1\Temp\12&#50900;%203&#52264;&#47560;&#44048;&#50696;&#49345;%20(&#45824;&#51204;&#49324;&#50629;&#48512;111222).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C:\New%20&#50857;&#51088;&#51060;\&#54217;&#44032;&#44288;&#47144;\FY05&#45380;%203&#48516;&#44592;\&#44208;&#44284;\3&#48516;&#44592;%20&#50689;&#50629;&#49548;%20&#54217;&#44032;&#44208;&#44284;(01.23)-&#44053;&#48513;&#48376;&#48512;(&#51652;&#51676;).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Chenguang\SHARE\jobs\&#27827;&#21271;&#32852;&#36890;\&#24179;&#21488;&#31995;&#32479;\&#27827;&#21271;&#32593;&#3247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10.85.1.100\Documents%20and%20Settings\U150107\My%20Documents\&#49436;&#47924;\&#49552;&#44048;&#44160;&#53664;\200704\&#49552;&#44048;0704&#44160;&#5366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http://notes7.hi-me.co.kr/&#49552;&#54644;&#50984;/&#45812;&#48372;&#48324;&#49552;&#54644;&#50984;/FY2001%204&#49324;&#48516;&#44592;/&#50948;&#49552;_&#45812;&#48372;(200203,&#54924;&#49324;).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10.84.8.229\&#51068;&#44592;-&#54532;&#51648;&#54016;\Documents%20and%20Settings\U102424\My%20Documents\&#44608;&#50896;&#51456;\&#51088;&#47308;&#47784;&#51020;\03.TM\TM(05.11&#50900;)\&#45433;&#52712;&#51109;&#48708;\&#50892;&#53356;&#49397;\data\023.&#51109;&#44592;&#49552;&#54644;&#50984;\03.&#50948;&#54744;&#49552;&#54644;&#50984;\05.&#51064;&#49688;&#44592;&#44036;&#49552;&#54644;&#50984;\FY2004%20&#51064;&#49688;&#44592;&#44036;\&#51064;&#49688;&#44592;&#44036;(&#48512;&#51109;&#45784;.2004.06).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10.84.8.229\&#51068;&#44592;-&#54532;&#51648;&#54016;\Documents%20and%20Settings\U102424\My%20Documents\&#44608;&#50896;&#51456;\&#51088;&#47308;&#47784;&#51020;\03.TM\TM(05.11&#50900;)\&#45433;&#52712;&#51109;&#48708;\&#50892;&#53356;&#49397;\5.&#49552;&#54644;&#50984;\&#49457;&#54693;&#48324;&#50976;&#51648;&#50984;\&#49457;&#54693;&#48324;&#50976;&#51648;&#50984;(200204).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G:\DOCUME~1\Uxxxxxxx\LOCALS~1\Temp\&#9733;&#50857;&#50669;&#47308;&#9733;\2009&#45380;\&#50857;&#50669;&#47308;(09.04)\4&#50900;%20&#49888;&#44508;,&#48320;&#46041;,&#54644;&#51648;.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G:\DOCUME~1\Uxxxxxxx\LOCALS~1\Temp\&#9733;&#50857;&#50669;&#47308;&#9733;\2009&#45380;\&#50857;&#50669;&#47308;(09.05)\5&#50900;%20&#49888;&#44508;&#48320;&#46041;&#54644;&#51648;.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cmbj04\d\xuyan\xy\MCU\config\cnfids6a.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file:///\\Mcmbj04\d\WINDOWS\DESKTOP\Guangxi%20Unicom\Guangxi%20CBC.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h:\My%20Documents\&#49464;&#47924;\&#51064;&#51221;&#51060;&#51088;\&#51452;&#53469;&#49548;&#50976;3.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D:\&#50629;&#47924;\&#50864;&#49688;&#50689;&#50629;&#44032;&#51313;\FY03%20&#49345;&#48152;&#44592;%20&#50864;&#49688;&#50689;&#50629;&#44032;&#51313;\&#50864;&#49688;&#50689;&#50629;&#44032;&#51313;&#44592;&#52488;&#45936;&#51060;&#53440;(&#48176;&#51216;&#44228;&#49328;).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10.85.1.105\KSC\95KSC\&#44228;&#50557;&#45236;&#50669;.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B:\s\EXCEL\BANG\BANG96\01&#50900;TTL.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B:\WORK\BOOK4.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B:\WORK\BOOK3.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10.84.8.229\&#51068;&#44592;-&#54532;&#51648;&#54016;\Documents%20and%20Settings\U102424\My%20Documents\&#44608;&#50896;&#51456;\&#51088;&#47308;&#47784;&#51020;\03.TM\TM(05.11&#50900;)\&#45433;&#52712;&#51109;&#48708;\&#50892;&#53356;&#49397;\02.&#55148;&#54788;&#51060;&#50629;&#47924;\023.&#51109;&#44592;&#49552;&#54644;&#50984;\03.&#50948;&#54744;&#49552;&#54644;&#50984;\01.&#50948;&#54744;&#49552;&#54644;&#50984;\FY2004(&#50976;)\&#50948;&#49552;199908-2.xls"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10.84.8.229\&#51068;&#44592;-&#54532;&#51648;&#54016;\Documents%20and%20Settings\U102424\My%20Documents\&#44608;&#50896;&#51456;\&#51088;&#47308;&#47784;&#51020;\03.TM\TM(05.11&#50900;)\&#45433;&#52712;&#51109;&#48708;\&#50892;&#53356;&#49397;\02.&#55148;&#54788;&#51060;&#50629;&#47924;\023.&#51109;&#44592;&#49552;&#54644;&#50984;\02.&#50948;&#54744;&#49552;&#54644;&#50984;\05.&#51064;&#49688;&#44592;&#44036;&#49552;&#54644;&#50984;\FY2003%20&#51064;&#49688;&#44592;&#44036;(&#48512;&#51109;&#45784;)\&#51064;&#49688;&#44592;&#44036;(&#48512;&#51109;&#45784;.2003.11).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48149;&#49688;&#50672;\&#48388;\My%20Documents\2002&#45380;%20&#54056;&#53412;&#51648;\&#44200;&#50872;(1&#50900;)\&#45800;&#46021;\&#44608;&#53468;&#54980;\&#44592;&#50500;&#51088;&#46041;&#52264;\&#49548;&#49345;&#54032;&#52489;.xls"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file:///\\10.85.1.100\DOCUME~1\Uxxxxxxx\LOCALS~1\Temp\&#48148;&#53461;%20&#54868;&#47732;\&#54616;&#51456;&#50885;\&#54924;&#51032;&#51088;&#47308;\&#50900;&#48324;&#49552;&#54644;&#50984;&#51221;&#47532;_by&#44608;&#44540;&#55148;&#49440;&#48176;&#45784;\&#52292;&#45328;&#48324;&#49552;&#54644;&#50984;_&#44050;(a4)_1103_.xls"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http://ic4.officeware.hei.co.kr/mail7/b19557.nsf/($All)/629F6FFD20ACE812492569420013B367/$FILE/F790&#50577;&#49328;&#48516;&#49437;(8.1).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10.84.9.80\&#48372;&#49345;&#51648;&#50896;&#48512;&#48149;&#44221;&#49688;\DOCUME~1\U151848\LOCALS~1\Temp\_AZTMP0_\&#51088;&#47308;00_&#49468;&#53552;&#51109;&#54924;&#51032;(&#51648;&#50896;&#48512;).xls"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Mcmbj04\d\windows\TEMP\Lucent%20ACD%20Option%20v1.0.xls"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G:\Documents%20and%20Settings\Administrator\My%20Documents\1.&#51648;&#50672;\0.&#50900;&#44288;&#47532;&#51648;&#54364;\1.&#51068;&#51068;&#49892;&#51201;\200811\1-0810&#51068;&#51068;&#49892;&#51201;(NEW).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C:\Documents%20and%20Settings\cnr\&#48148;&#53461;%20&#54868;&#47732;\Program%20Files\Inforoot\SPEEDWORK50\RecvChar\3040642005070109072200181018_FY'05&#49552;&#44048;&#48372;&#44256;&#50577;&#49885;(6&#50900;).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10.16.10.100\d\MSOFFICE\EXCEL\&#54869;&#45824;&#50689;&#50629;\974&#50900;\&#51648;&#50689;.XLS" TargetMode="External"/></Relationships>
</file>

<file path=xl/externalLinks/_rels/externalLink81.xml.rels><?xml version="1.0" encoding="UTF-8" standalone="yes"?>
<Relationships xmlns="http://schemas.openxmlformats.org/package/2006/relationships"><Relationship Id="rId1" Type="http://schemas.openxmlformats.org/officeDocument/2006/relationships/externalLinkPath" Target="file:///\\10.85.1.100\Documents%20and%20Settings\Administrator\My%20Documents\&#51064;&#49324;&#44288;&#47144;\1(&#51064;&#47141;&#50868;&#50689;&#54028;&#53944;)\&#52292;&#50857;\&#44277;&#44060;&#52292;&#50857;\2006&#49345;%20&#45824;&#51320;&#52292;&#50857;\&#44480;&#49457;&#51089;&#49457;\&#53076;&#46300;(HIPIS%20&#54617;&#44368;&#53076;&#46300;&#54364;).xls"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10.84.11.191\&#47532;&#49828;&#53356;&#44288;&#47532;&#48512;%20&#45936;&#51060;&#53552;&#44288;&#47532;\My%20Documents\&#47532;&#49828;&#53356;&#44288;&#47532;&#50948;&#50896;&#54924;\2005&#45380;%208&#50900;%20&#51076;&#49884;\&#54644;&#50808;&#51648;&#51216;%20&#53804;&#51088;&#54788;&#54889;&#48372;&#44256;_200506.xls" TargetMode="External"/></Relationships>
</file>

<file path=xl/externalLinks/_rels/externalLink83.xml.rels><?xml version="1.0" encoding="UTF-8" standalone="yes"?>
<Relationships xmlns="http://schemas.openxmlformats.org/package/2006/relationships"><Relationship Id="rId1" Type="http://schemas.openxmlformats.org/officeDocument/2006/relationships/externalLinkPath" Target="file:///\\10.84.11.191\&#47532;&#49828;&#53356;&#44288;&#47532;&#48512;%20&#45936;&#51060;&#53552;&#44288;&#47532;\Documents%20and%20Settings\U178217\My%20Documents\&#48120;&#44397;&#51648;&#51216;\&#48120;&#44397;&#51648;&#51216;\1.&#49892;&#51201;(&#44221;&#47532;&#54924;&#44228;)\1.&#49552;&#51061;&#48372;&#44256;\&#9670;%20&#49552;&#51061;&#48372;&#44256;\&#49552;&#51061;&#48372;&#44256;(&#51221;&#44508;)\FY2006\2006.9\Monthly%20Statement_09%202006%20(&#49352;&#50577;&#49885;%20&#51201;&#50857;).xls" TargetMode="External"/></Relationships>
</file>

<file path=xl/externalLinks/_rels/externalLink84.xml.rels><?xml version="1.0" encoding="UTF-8" standalone="yes"?>
<Relationships xmlns="http://schemas.openxmlformats.org/package/2006/relationships"><Relationship Id="rId1" Type="http://schemas.openxmlformats.org/officeDocument/2006/relationships/externalLinkPath" Target="file:///H:\&#44368;&#50977;&#51652;&#54665;\&#51652;&#54665;&#45236;&#50669;\&#51649;&#50896;\&#9680;&#50689;&#50629;&#49548;&#51109;&#51077;&#47928;&#44284;&#51221;&#9681;\2004.08\&#54408;&#51032;&#49436;&#48143;&#48372;&#44256;&#49436;\WINDOWS\TEMP\&#51060;&#44305;&#50864;\&#44221;&#50689;&#51204;&#47029;&#54924;&#51032;\&#54532;&#47000;&#52852;&#46300;.xls" TargetMode="External"/></Relationships>
</file>

<file path=xl/externalLinks/_rels/externalLink85.xml.rels><?xml version="1.0" encoding="UTF-8" standalone="yes"?>
<Relationships xmlns="http://schemas.openxmlformats.org/package/2006/relationships"><Relationship Id="rId1" Type="http://schemas.openxmlformats.org/officeDocument/2006/relationships/externalLinkPath" Target="file:///\\10.85.1.100\My%20Documents\&#51068;&#48376;&#51648;&#49324;(&#50980;&#55148;&#44148;)\&#49552;&#51061;&#48372;&#44256;\2003.6\&#51068;&#48376;&#51648;&#49324;&#49552;&#51061;&#48516;&#49437;(2003.6).xls" TargetMode="External"/></Relationships>
</file>

<file path=xl/externalLinks/_rels/externalLink86.xml.rels><?xml version="1.0" encoding="UTF-8" standalone="yes"?>
<Relationships xmlns="http://schemas.openxmlformats.org/package/2006/relationships"><Relationship Id="rId1" Type="http://schemas.openxmlformats.org/officeDocument/2006/relationships/externalLinkPath" Target="file:///A:\LOTUS\&#44144;&#51228;&#46020;\&#44144;&#51228;&#46020;.XLS" TargetMode="External"/></Relationships>
</file>

<file path=xl/externalLinks/_rels/externalLink87.xml.rels><?xml version="1.0" encoding="UTF-8" standalone="yes"?>
<Relationships xmlns="http://schemas.openxmlformats.org/package/2006/relationships"><Relationship Id="rId1" Type="http://schemas.openxmlformats.org/officeDocument/2006/relationships/externalLinkPath" Target="http://notes2.hi-me.co.kr/My%20Documents/My%20Documents/My%20Documents/&#44592;&#53440;/3&#44060;&#49884;&#44400;%20&#49552;&#54644;&#50984;.xls" TargetMode="External"/></Relationships>
</file>

<file path=xl/externalLinks/_rels/externalLink88.xml.rels><?xml version="1.0" encoding="UTF-8" standalone="yes"?>
<Relationships xmlns="http://schemas.openxmlformats.org/package/2006/relationships"><Relationship Id="rId1" Type="http://schemas.openxmlformats.org/officeDocument/2006/relationships/externalLinkPath" Target="file:///A:\EXCEL\&#45824;&#52636;&#44288;&#47144;.XLS" TargetMode="External"/></Relationships>
</file>

<file path=xl/externalLinks/_rels/externalLink89.xml.rels><?xml version="1.0" encoding="UTF-8" standalone="yes"?>
<Relationships xmlns="http://schemas.openxmlformats.org/package/2006/relationships"><Relationship Id="rId1" Type="http://schemas.openxmlformats.org/officeDocument/2006/relationships/externalLinkPath" Target="file:///\\10.85.1.100\Program%20Files\inforoot\SPEEDWORK70\305323\RecvChar\303785200705311822570437004134790217_&#49352;&#49552;&#44048;&#51089;&#49457;&#50577;&#49885;(0705).xls" TargetMode="External"/></Relationships>
</file>

<file path=xl/externalLinks/_rels/externalLink90.xml.rels><?xml version="1.0" encoding="UTF-8" standalone="yes"?>
<Relationships xmlns="http://schemas.openxmlformats.org/package/2006/relationships"><Relationship Id="rId1" Type="http://schemas.openxmlformats.org/officeDocument/2006/relationships/externalLinkPath" Target="http://notes1.hi-me.co.kr/&#50977;&#49444;&#49892;&#51109;%20CDP/Documents%20and%20Settings/U100164/My%20Documents/&#49324;&#45236;&#44053;&#49324;&#51088;&#44201;/&#49324;&#45236;&#44053;&#49324;&#54788;&#54889;(04&#45380;04&#50900;).xls" TargetMode="External"/></Relationships>
</file>

<file path=xl/externalLinks/_rels/externalLink91.xml.rels><?xml version="1.0" encoding="UTF-8" standalone="yes"?>
<Relationships xmlns="http://schemas.openxmlformats.org/package/2006/relationships"><Relationship Id="rId1" Type="http://schemas.openxmlformats.org/officeDocument/2006/relationships/externalLinkPath" Target="file:///\\10.16.11.95\my%20documents\My%20Documents\&#51060;&#44305;&#50864;\&#44221;&#50689;&#51204;&#47029;&#54924;&#51032;\&#54532;&#47000;&#52852;&#46300;.xls" TargetMode="External"/></Relationships>
</file>

<file path=xl/externalLinks/_rels/externalLink92.xml.rels><?xml version="1.0" encoding="UTF-8" standalone="yes"?>
<Relationships xmlns="http://schemas.openxmlformats.org/package/2006/relationships"><Relationship Id="rId1" Type="http://schemas.openxmlformats.org/officeDocument/2006/relationships/externalLinkPath" Target="file:///E:\&#44053;&#49436;&#49552;&#49324;&#54016;&#49552;&#44048;&#45824;&#51109;12&#50900;.xls" TargetMode="External"/></Relationships>
</file>

<file path=xl/externalLinks/_rels/externalLink93.xml.rels><?xml version="1.0" encoding="UTF-8" standalone="yes"?>
<Relationships xmlns="http://schemas.openxmlformats.org/package/2006/relationships"><Relationship Id="rId1" Type="http://schemas.openxmlformats.org/officeDocument/2006/relationships/externalLinkPath" Target="file:///D:\Program%20Files\inforoot\SPEEDWORK70\304772\SendChar\&#51452;&#52264;&#47560;&#44048;\&#51452;&#52264;&#47560;&#44048;(&#49888;&#50577;&#49885;1230).xls" TargetMode="External"/></Relationships>
</file>

<file path=xl/externalLinks/_rels/externalLink94.xml.rels><?xml version="1.0" encoding="UTF-8" standalone="yes"?>
<Relationships xmlns="http://schemas.openxmlformats.org/package/2006/relationships"><Relationship Id="rId1" Type="http://schemas.openxmlformats.org/officeDocument/2006/relationships/externalLinkPath" Target="file:///\\I90205\c\Excel\1999.03.31.xls" TargetMode="External"/></Relationships>
</file>

<file path=xl/externalLinks/_rels/externalLink95.xml.rels><?xml version="1.0" encoding="UTF-8" standalone="yes"?>
<Relationships xmlns="http://schemas.openxmlformats.org/package/2006/relationships"><Relationship Id="rId1" Type="http://schemas.openxmlformats.org/officeDocument/2006/relationships/externalLinkPath" Target="file:///\\10.105.10.35\1.&#45796;&#50868;\mini%20work%20II\&#51076;&#49884;&#51089;&#50629;\&#51201;&#50857;&#51060;&#50984;.xls" TargetMode="External"/></Relationships>
</file>

<file path=xl/externalLinks/_rels/externalLink96.xml.rels><?xml version="1.0" encoding="UTF-8" standalone="yes"?>
<Relationships xmlns="http://schemas.openxmlformats.org/package/2006/relationships"><Relationship Id="rId1" Type="http://schemas.openxmlformats.org/officeDocument/2006/relationships/externalLinkPath" Target="file:///\\10.85.1.100\Program%20Files\inforoot\SPEEDWORK70\305323\RecvChar\307831200706011028270656080011250178_&#49552;&#44048;&#51089;&#49457;&#50577;&#49885;(0705).xls" TargetMode="External"/></Relationships>
</file>

<file path=xl/externalLinks/_rels/externalLink97.xml.rels><?xml version="1.0" encoding="UTF-8" standalone="yes"?>
<Relationships xmlns="http://schemas.openxmlformats.org/package/2006/relationships"><Relationship Id="rId1" Type="http://schemas.openxmlformats.org/officeDocument/2006/relationships/externalLinkPath" Target="file:///F:\Program%20Files\inforoot\SPEEDWORK70\h500231\RecvChar\&#50976;&#49849;&#54840;%20&#51204;&#51452;%202006&#45380;8&#50900;%20&#49552;&#44048;&#48372;&#44256;&#50577;&#49885;(&#49888;).xls" TargetMode="External"/></Relationships>
</file>

<file path=xl/externalLinks/_rels/externalLink98.xml.rels><?xml version="1.0" encoding="UTF-8" standalone="yes"?>
<Relationships xmlns="http://schemas.openxmlformats.org/package/2006/relationships"><Relationship Id="rId1" Type="http://schemas.openxmlformats.org/officeDocument/2006/relationships/externalLinkPath" Target="file:///\\10.105.10.35\1.&#45796;&#50868;\WINDOWS\&#48148;&#53461;%20&#54868;&#47732;\&#50696;&#51221;&#51060;&#50984;.xls" TargetMode="External"/></Relationships>
</file>

<file path=xl/externalLinks/_rels/externalLink99.xml.rels><?xml version="1.0" encoding="UTF-8" standalone="yes"?>
<Relationships xmlns="http://schemas.openxmlformats.org/package/2006/relationships"><Relationship Id="rId1" Type="http://schemas.openxmlformats.org/officeDocument/2006/relationships/externalLinkPath" Target="file:///h:\WINDOWS\TEMP\_hztmp_\WINDOWS\TEMP\_hztmp_\WINDOWS\TEMP\&#45824;&#52636;&#44288;&#47144;.XLS" TargetMode="External"/></Relationships>
</file>

<file path=xl/externalLinks/_rels/externalLink100.xml.rels><?xml version="1.0" encoding="UTF-8" standalone="yes"?>
<Relationships xmlns="http://schemas.openxmlformats.org/package/2006/relationships"><Relationship Id="rId1" Type="http://schemas.openxmlformats.org/officeDocument/2006/relationships/externalLinkPath" Target="file:///D:\Program%20Files\inforoot\SPEEDWORK70\307699\RecvChar\&#54788;&#50689;&#44600;(&#51116;&#51089;&#50629;)\&#50689;&#50629;&#49324;&#50629;&#48708;\&#50629;&#52628;&#48708;\&#44592;&#53440;%20&#49688;&#49884;&#51089;&#50629;\FY04&#45380;%20&#50629;&#52628;&#48708;%20&#54637;&#47785;&#48324;%20&#50696;&#49328;.xls" TargetMode="External"/></Relationships>
</file>

<file path=xl/externalLinks/_rels/externalLink101.xml.rels><?xml version="1.0" encoding="UTF-8" standalone="yes"?>
<Relationships xmlns="http://schemas.openxmlformats.org/package/2006/relationships"><Relationship Id="rId1" Type="http://schemas.openxmlformats.org/officeDocument/2006/relationships/externalLinkPath" Target="file:///D:\Users\Uxxxxxxx\&#48177;&#50629;\CY14\CY14%20&#49884;&#49345;&#50504;\1&#50900;%20&#49884;&#49345;&#50504;\&#49884;&#49345;&#50504;\1&#50900;%20&#49884;&#49345;&#50504;\&#49884;&#49345;&#50504;\12&#50900;%20&#49884;&#49345;&#50504;\&#51064;&#48372;&#54744;%20&#50900;&#45225;%20&#44396;&#44036;,%20&#51088;&#46041;&#52264;%20&#44288;&#47532;\2&#50900;\&#51064;&#48372;&#54744;\&#51064;&#48372;&#54744;%20&#50900;&#45225;%20&#44396;&#44036;,%20&#51088;&#46041;&#52264;%20&#44288;&#47532;\2&#50900;\&#51064;&#48372;&#54744;\&#51064;&#49688;&#51064;&#44228;\&#52509;&#47924;&#54217;&#44032;_&#52572;&#51456;&#49437;SW\&#9733;FY11_4&#48516;&#44592;_&#52509;&#47924;&#54217;&#44032;(&#51089;&#50629;&#50857;_&#52572;&#51456;&#49437;)_&#49688;&#51221;.xls" TargetMode="External"/></Relationships>
</file>

<file path=xl/externalLinks/_rels/externalLink102.xml.rels><?xml version="1.0" encoding="UTF-8" standalone="yes"?>
<Relationships xmlns="http://schemas.openxmlformats.org/package/2006/relationships"><Relationship Id="rId1" Type="http://schemas.openxmlformats.org/officeDocument/2006/relationships/externalLinkPath" Target="file:///\\10.16.10.100\d\MSOFFICE\EXCEL\&#54869;&#45824;&#50689;&#50629;\974&#50900;\&#51088;&#46041;&#51060;&#51061;.XLS" TargetMode="External"/></Relationships>
</file>

<file path=xl/externalLinks/_rels/externalLink103.xml.rels><?xml version="1.0" encoding="UTF-8" standalone="yes"?>
<Relationships xmlns="http://schemas.openxmlformats.org/package/2006/relationships"><Relationship Id="rId1" Type="http://schemas.openxmlformats.org/officeDocument/2006/relationships/externalLinkPath" Target="file:///H:\Documents%20and%20Settings\&#49324;&#50857;&#51088;\Local%20Settings\Temporary%20Internet%20Files\Content.IE5\CP6VW9M7\FY'05%20&#44221;&#50689;&#44228;&#54925;3(&#49892;&#51201;&#48152;&#50689;).xls" TargetMode="External"/></Relationships>
</file>

<file path=xl/externalLinks/_rels/externalLink104.xml.rels><?xml version="1.0" encoding="UTF-8" standalone="yes"?>
<Relationships xmlns="http://schemas.openxmlformats.org/package/2006/relationships"><Relationship Id="rId1" Type="http://schemas.openxmlformats.org/officeDocument/2006/relationships/externalLinkPath" Target="file:///C:\My%20Documents\&#44277;&#49884;&#51060;&#50984;\&#51060;&#50984;&#45936;&#51060;&#53440;&#44288;&#47532;\new&#49345;&#54408;&#44288;&#47144;&#51060;&#50984;.xls" TargetMode="External"/></Relationships>
</file>

<file path=xl/externalLinks/_rels/externalLink105.xml.rels><?xml version="1.0" encoding="UTF-8" standalone="yes"?>
<Relationships xmlns="http://schemas.openxmlformats.org/package/2006/relationships"><Relationship Id="rId1" Type="http://schemas.openxmlformats.org/officeDocument/2006/relationships/externalLinkPath" Target="file:///\\10.85.1.100\Program%20Files\Inforoot\SPEEDWORK70\306017\RecvChar\305167200607311321010421016593580006_&#49552;&#54644;&#44048;&#49548;&#50577;&#49885;(200607).xls" TargetMode="External"/></Relationships>
</file>

<file path=xl/externalLinks/_rels/externalLink106.xml.rels><?xml version="1.0" encoding="UTF-8" standalone="yes"?>
<Relationships xmlns="http://schemas.openxmlformats.org/package/2006/relationships"><Relationship Id="rId1" Type="http://schemas.openxmlformats.org/officeDocument/2006/relationships/externalLinkPath" Target="http://notes7.hi-me.co.kr/My%20Documents/&#51060;&#44305;&#50864;/&#44221;&#50689;&#51204;&#47029;&#54924;&#51032;/&#54532;&#47000;&#52852;&#46300;.xls" TargetMode="External"/></Relationships>
</file>

<file path=xl/externalLinks/_rels/externalLink107.xml.rels><?xml version="1.0" encoding="UTF-8" standalone="yes"?>
<Relationships xmlns="http://schemas.openxmlformats.org/package/2006/relationships"><Relationship Id="rId1" Type="http://schemas.openxmlformats.org/officeDocument/2006/relationships/externalLinkPath" Target="file:///\\10.85.1.100\Documents%20and%20Settings\U102369\My%20Documents\&#51068;&#48376;&#51648;&#49324;(&#50980;&#55148;&#44148;)\&#49552;&#51061;&#48372;&#44256;\&#49552;&#51061;&#48372;&#44256;&#49888;&#50577;&#49885;\&#54644;&#50808;&#51648;&#49324;+&#49552;&#51061;&#54788;&#54889;0408+&#52572;&#51333;.xls" TargetMode="External"/></Relationships>
</file>

<file path=xl/externalLinks/_rels/externalLink108.xml.rels><?xml version="1.0" encoding="UTF-8" standalone="yes"?>
<Relationships xmlns="http://schemas.openxmlformats.org/package/2006/relationships"><Relationship Id="rId1" Type="http://schemas.openxmlformats.org/officeDocument/2006/relationships/externalLinkPath" Target="file:///\\10.85.1.100\Program%20Files\Inforoot\SPEEDWORK70\306017\RecvChar\306853200612011326270046080941870150_&#49552;&#54644;&#44048;&#49548;&#50577;&#49885;(200607).xls" TargetMode="External"/></Relationships>
</file>

<file path=xl/externalLinks/_rels/externalLink109.xml.rels><?xml version="1.0" encoding="UTF-8" standalone="yes"?>
<Relationships xmlns="http://schemas.openxmlformats.org/package/2006/relationships"><Relationship Id="rId1" Type="http://schemas.openxmlformats.org/officeDocument/2006/relationships/externalLinkPath" Target="file:///C:\Documents%20and%20Settings\cnr\&#48148;&#53461;%20&#54868;&#47732;\1.&#44208;&#49328;&#51088;&#47308;\&#52280;&#51312;&#51088;&#47308;\&#44208;&#49328;_&#48372;&#44256;&#49436;0605(1)_0612_&#50724;&#54980;5&#49884;.XLS" TargetMode="External"/></Relationships>
</file>

<file path=xl/externalLinks/_rels/externalLink110.xml.rels><?xml version="1.0" encoding="UTF-8" standalone="yes"?>
<Relationships xmlns="http://schemas.openxmlformats.org/package/2006/relationships"><Relationship Id="rId1" Type="http://schemas.openxmlformats.org/officeDocument/2006/relationships/externalLinkPath" Target="file:///F:\Documents%20and%20Settings\H00229.HICARD\My%20Documents\&#50629;&#47924;\&#50629;&#47924;&#54028;&#51068;\&#49552;&#44048;\&#49552;&#54644;&#44048;&#49548;&#49688;&#51221;&#54980;\0704&#49436;&#51652;&#50689;&#49552;&#44048;.xls" TargetMode="External"/></Relationships>
</file>

<file path=xl/externalLinks/_rels/externalLink111.xml.rels><?xml version="1.0" encoding="UTF-8" standalone="yes"?>
<Relationships xmlns="http://schemas.openxmlformats.org/package/2006/relationships"><Relationship Id="rId1" Type="http://schemas.openxmlformats.org/officeDocument/2006/relationships/externalLinkPath" Target="file:///\\10.85.1.100\Documents%20and%20Settings\U150107\My%20Documents\&#49436;&#47924;\&#49552;&#44048;&#44160;&#53664;\&#50577;&#49885;\FY'06&#49552;&#44048;&#48372;&#44256;(&#50864;&#49849;&#51652;).xls" TargetMode="External"/></Relationships>
</file>

<file path=xl/externalLinks/_rels/externalLink112.xml.rels><?xml version="1.0" encoding="UTF-8" standalone="yes"?>
<Relationships xmlns="http://schemas.openxmlformats.org/package/2006/relationships"><Relationship Id="rId1" Type="http://schemas.openxmlformats.org/officeDocument/2006/relationships/externalLinkPath" Target="file:///\\10.85.1.100\Documents%20and%20Settings\U150107\My%20Documents\&#49436;&#47924;\&#49552;&#44048;&#44160;&#53664;\200705\2006&#49345;&#48152;&#44592;&#49552;&#54644;&#44048;&#49548;&#50577;&#49885;(0604).xls" TargetMode="External"/></Relationships>
</file>

<file path=xl/externalLinks/_rels/externalLink113.xml.rels><?xml version="1.0" encoding="UTF-8" standalone="yes"?>
<Relationships xmlns="http://schemas.openxmlformats.org/package/2006/relationships"><Relationship Id="rId1" Type="http://schemas.openxmlformats.org/officeDocument/2006/relationships/externalLinkPath" Target="file:///\\10.85.1.100\Documents%20and%20Settings\U150107\My%20Documents\&#49552;&#44048;&#44160;&#53664;\200706\&#49552;&#44048;&#51089;&#49457;&#50577;&#49885;2007.xls" TargetMode="External"/></Relationships>
</file>

<file path=xl/externalLinks/_rels/externalLink114.xml.rels><?xml version="1.0" encoding="UTF-8" standalone="yes"?>
<Relationships xmlns="http://schemas.openxmlformats.org/package/2006/relationships"><Relationship Id="rId1" Type="http://schemas.openxmlformats.org/officeDocument/2006/relationships/externalLinkPath" Target="http://notes7.hi-me.co.kr/WINDOWS/TEMP/&#51060;&#44305;&#50864;/&#44221;&#50689;&#51204;&#47029;&#54924;&#51032;/&#54532;&#47000;&#52852;&#46300;.xls" TargetMode="External"/></Relationships>
</file>

<file path=xl/externalLinks/_rels/externalLink115.xml.rels><?xml version="1.0" encoding="UTF-8" standalone="yes"?>
<Relationships xmlns="http://schemas.openxmlformats.org/package/2006/relationships"><Relationship Id="rId1" Type="http://schemas.openxmlformats.org/officeDocument/2006/relationships/externalLinkPath" Target="http://notes1.hi-me.co.kr/WINDOWS/TEMP/&#51060;&#44305;&#50864;/&#44221;&#50689;&#51204;&#47029;&#54924;&#51032;/&#54532;&#47000;&#52852;&#46300;.xls" TargetMode="External"/></Relationships>
</file>

<file path=xl/externalLinks/_rels/externalLink116.xml.rels><?xml version="1.0" encoding="UTF-8" standalone="yes"?>
<Relationships xmlns="http://schemas.openxmlformats.org/package/2006/relationships"><Relationship Id="rId1" Type="http://schemas.openxmlformats.org/officeDocument/2006/relationships/externalLinkPath" Target="file:///\\10.84.8.229\&#51068;&#44592;-&#54532;&#51648;&#54016;\Documents%20and%20Settings\U150634\My%20Documents\&#53685;&#44228;&#44288;&#47532;\&#49892;&#51201;&#50836;&#50557;\&#49552;&#48372;&#49324;&#49892;&#51201;&#50836;&#50557;\FY2004\&#49552;&#48372;&#49324;&#49892;&#51201;&#50836;&#50557;(0502).xls" TargetMode="External"/></Relationships>
</file>

<file path=xl/externalLinks/_rels/externalLink117.xml.rels><?xml version="1.0" encoding="UTF-8" standalone="yes"?>
<Relationships xmlns="http://schemas.openxmlformats.org/package/2006/relationships"><Relationship Id="rId1" Type="http://schemas.openxmlformats.org/officeDocument/2006/relationships/externalLinkPath" Target="file:///\\10.60.18.64\c\windows\TEMP\2001&#51068;&#51068;&#49892;&#51201;(&#45936;&#51060;&#53440;).xls" TargetMode="External"/></Relationships>
</file>

<file path=xl/externalLinks/_rels/externalLink118.xml.rels><?xml version="1.0" encoding="UTF-8" standalone="yes"?>
<Relationships xmlns="http://schemas.openxmlformats.org/package/2006/relationships"><Relationship Id="rId1" Type="http://schemas.openxmlformats.org/officeDocument/2006/relationships/externalLinkPath" Target="file:///D:\&#51068;&#51068;&#49892;&#51201;\2005y06m&#51068;&#51068;&#49892;&#51201;.xls" TargetMode="External"/></Relationships>
</file>

<file path=xl/externalLinks/_rels/externalLink119.xml.rels><?xml version="1.0" encoding="UTF-8" standalone="yes"?>
<Relationships xmlns="http://schemas.openxmlformats.org/package/2006/relationships"><Relationship Id="rId1" Type="http://schemas.openxmlformats.org/officeDocument/2006/relationships/externalLinkPath" Target="file:///\\10.84.8.229\&#51068;&#44592;-&#54532;&#51648;&#54016;\&#51068;&#51068;&#49892;&#51201;\2005y06m&#51068;&#51068;&#49892;&#51201;.xls" TargetMode="External"/></Relationships>
</file>

<file path=xl/externalLinks/_rels/externalLink120.xml.rels><?xml version="1.0" encoding="UTF-8" standalone="yes"?>
<Relationships xmlns="http://schemas.openxmlformats.org/package/2006/relationships"><Relationship Id="rId1" Type="http://schemas.openxmlformats.org/officeDocument/2006/relationships/externalLinkPath" Target="http://notes7.hi-me.co.kr/My%20Documents/Excel/&#49324;&#50629;&#44228;&#54925;/2000/&#51312;&#54644;&#52268;-&#49324;&#50629;&#44228;&#54925;&#49688;&#47549;/2000&#45380;%20&#49324;&#50629;&#44228;&#54925;/&#49324;&#50629;(&#44592;&#53440;)/2000&#45380;&#49324;&#50629;&#44228;&#54925;&#50577;&#49885;.xls" TargetMode="External"/></Relationships>
</file>

<file path=xl/externalLinks/_rels/externalLink121.xml.rels><?xml version="1.0" encoding="UTF-8" standalone="yes"?>
<Relationships xmlns="http://schemas.openxmlformats.org/package/2006/relationships"><Relationship Id="rId1" Type="http://schemas.openxmlformats.org/officeDocument/2006/relationships/externalLinkPath" Target="file:///\\&#44053;&#49345;&#49692;\D\Smr98\&#44060;&#53685;&#51068;&#51648;\12&#50900;&#44060;&#53685;2&#48372;&#44256;(V30R2).xls" TargetMode="External"/></Relationships>
</file>

<file path=xl/externalLinks/_rels/externalLink122.xml.rels><?xml version="1.0" encoding="UTF-8" standalone="yes"?>
<Relationships xmlns="http://schemas.openxmlformats.org/package/2006/relationships"><Relationship Id="rId1" Type="http://schemas.openxmlformats.org/officeDocument/2006/relationships/externalLinkPath" Target="file:///C:\DOCUME~1\Uxxxxxxx\LOCALS~1\Temp\&#49888;&#51064;&#53685;&#54633;&#51221;&#52265;&#50984;\12&#45380;11&#50900;\&#51312;&#51649;&#50977;&#49457;&#51652;&#46020;(11&#50900;&#47560;&#44048;).xls" TargetMode="External"/></Relationships>
</file>

<file path=xl/externalLinks/_rels/externalLink123.xml.rels><?xml version="1.0" encoding="UTF-8" standalone="yes"?>
<Relationships xmlns="http://schemas.openxmlformats.org/package/2006/relationships"><Relationship Id="rId1" Type="http://schemas.openxmlformats.org/officeDocument/2006/relationships/externalLinkPath" Target="file:///F:\&#52572;&#44053;&#51032;%20&#44053;&#45224;&#48376;&#48512;%20DRM&#44284;&#51221;\&#48372;&#49688;\&#49888;%20&#49884;&#49828;&#53596;\&#54868;&#51116;&#52968;&#49444;&#54021;\&#54868;&#51116;&#52968;&#49444;&#54021;.xls" TargetMode="External"/></Relationships>
</file>

<file path=xl/externalLinks/_rels/externalLink124.xml.rels><?xml version="1.0" encoding="UTF-8" standalone="yes"?>
<Relationships xmlns="http://schemas.openxmlformats.org/package/2006/relationships"><Relationship Id="rId1" Type="http://schemas.openxmlformats.org/officeDocument/2006/relationships/externalLinkPath" Target="file:///\\10.85.1.100\Documents%20and%20Settings\U102317\My%20Documents\&#44608;&#44221;&#51333;2\&#49552;&#54644;&#50984;&#44288;&#47532;\&#48156;&#49373;&#49552;&#54644;&#50529;\&#48156;&#49373;&#49552;&#54644;&#50529;_&#48320;&#46041;&#52628;&#51060;.xls" TargetMode="External"/></Relationships>
</file>

<file path=xl/externalLinks/_rels/externalLink125.xml.rels><?xml version="1.0" encoding="UTF-8" standalone="yes"?>
<Relationships xmlns="http://schemas.openxmlformats.org/package/2006/relationships"><Relationship Id="rId1" Type="http://schemas.openxmlformats.org/officeDocument/2006/relationships/externalLinkPath" Target="http://notes1.hi-me.co.kr/mail1/305323.nsf/DocList/09D8CD078AC3AAB0492572EB00823DB9/$FILE/&#49552;&#54644;&#44048;&#49548;&#50577;&#49885;(2007-5.).xls" TargetMode="External"/></Relationships>
</file>

<file path=xl/externalLinks/_rels/externalLink126.xml.rels><?xml version="1.0" encoding="UTF-8" standalone="yes"?>
<Relationships xmlns="http://schemas.openxmlformats.org/package/2006/relationships"><Relationship Id="rId1" Type="http://schemas.openxmlformats.org/officeDocument/2006/relationships/externalLinkPath" Target="file:///C:\Documents%20and%20Settings\cnr\&#48148;&#53461;%20&#54868;&#47732;\Documents%20and%20Settings\U151846\My%20Documents\1.%20&#51652;'s\1.%20&#49468;&#53552;%20&#44288;&#47532;\4.&#49552;&#44048;\0505\05.5%20&#51473;&#50521;&#49552;&#44048;&#48372;&#44256;.xls" TargetMode="External"/></Relationships>
</file>

<file path=xl/externalLinks/_rels/externalLink127.xml.rels><?xml version="1.0" encoding="UTF-8" standalone="yes"?>
<Relationships xmlns="http://schemas.openxmlformats.org/package/2006/relationships"><Relationship Id="rId1" Type="http://schemas.openxmlformats.org/officeDocument/2006/relationships/externalLinkPath" Target="file:///\\10.85.1.100\Program%20Files\inforoot\SPEEDWORK70\305323\recvchar\0804&#49552;&#44048;&#51089;&#49457;&#50577;&#49885;(&#44608;&#48120;&#50672;).xls" TargetMode="External"/></Relationships>
</file>

<file path=xl/externalLinks/_rels/externalLink128.xml.rels><?xml version="1.0" encoding="UTF-8" standalone="yes"?>
<Relationships xmlns="http://schemas.openxmlformats.org/package/2006/relationships"><Relationship Id="rId1" Type="http://schemas.openxmlformats.org/officeDocument/2006/relationships/externalLinkPath" Target="file:///F:\9&#50900;&#51649;&#47924;&#44368;&#50977;\&#54788;&#45824;&#54616;&#51060;&#52852;&#49552;&#49324;&#51649;&#47924;&#44368;&#50977;&#49884;&#44036;&#54364;.xls" TargetMode="External"/></Relationships>
</file>

<file path=xl/externalLinks/_rels/externalLink129.xml.rels><?xml version="1.0" encoding="UTF-8" standalone="yes"?>
<Relationships xmlns="http://schemas.openxmlformats.org/package/2006/relationships"><Relationship Id="rId1" Type="http://schemas.openxmlformats.org/officeDocument/2006/relationships/externalLinkPath" Target="file:///\\10.85.1.100\Program%20Files\Inforoot\SPEEDWORK70\307385\RecvChar\307838200701161158590500059727500013_&#48120;&#44208;(&#49468;&#53552;+&#54616;&#51456;&#50885;&#45824;&#47532;).xls" TargetMode="External"/></Relationships>
</file>

<file path=xl/externalLinks/_rels/externalLink130.xml.rels><?xml version="1.0" encoding="UTF-8" standalone="yes"?>
<Relationships xmlns="http://schemas.openxmlformats.org/package/2006/relationships"><Relationship Id="rId1" Type="http://schemas.openxmlformats.org/officeDocument/2006/relationships/externalLinkPath" Target="file:///D:\My%20Documents\&#51077;&#52272;\&#48264;&#50689;&#47196;\&#47924;&#50504;&#54616;&#49688;\&#49892;&#54665;(1)\&#45236;&#50669;&#49436;(1).xls" TargetMode="External"/></Relationships>
</file>

<file path=xl/externalLinks/_rels/externalLink131.xml.rels><?xml version="1.0" encoding="UTF-8" standalone="yes"?>
<Relationships xmlns="http://schemas.openxmlformats.org/package/2006/relationships"><Relationship Id="rId1" Type="http://schemas.openxmlformats.org/officeDocument/2006/relationships/externalLinkPath" Target="file:///\\U12795\shareddocs\Program%20Files\inforoot\SPEEDWORK70\308611\RecvChar\060515\FY05&#45380;34&#48516;&#44592;&#53748;&#51649;&#50672;&#44552;&#54217;&#44032;&#44228;&#49328;V2.0.xls" TargetMode="External"/></Relationships>
</file>

<file path=xl/externalLinks/_rels/externalLink132.xml.rels><?xml version="1.0" encoding="UTF-8" standalone="yes"?>
<Relationships xmlns="http://schemas.openxmlformats.org/package/2006/relationships"><Relationship Id="rId1" Type="http://schemas.openxmlformats.org/officeDocument/2006/relationships/externalLinkPath" Target="file:///\\10.13.3.203\c\data\&#44608;&#48337;&#54984;\&#50629;&#51201;&#52628;&#51652;\&#50629;&#52628;98&#45380;\&#50629;&#51201;&#52628;&#51652;\&#50629;&#52628;97&#45380;\&#50629;&#52628;&#48708;10.XLS" TargetMode="External"/></Relationships>
</file>

<file path=xl/externalLinks/_rels/externalLink133.xml.rels><?xml version="1.0" encoding="UTF-8" standalone="yes"?>
<Relationships xmlns="http://schemas.openxmlformats.org/package/2006/relationships"><Relationship Id="rId1" Type="http://schemas.openxmlformats.org/officeDocument/2006/relationships/externalLinkPath" Target="file:///\\10.84.8.229\&#51068;&#44592;-&#54532;&#51648;&#54016;\&#54788;&#50689;&#44600;(&#51116;&#51089;&#50629;)\&#49324;&#47924;&#51648;&#50896;\&#49324;&#47924;&#49892;\2003%20&#49324;&#47924;&#49892;%20&#54788;&#54889;\2003.12&#50900;(&#44221;&#51068;)\12&#50900;%20&#50808;&#44285;&#49324;&#47924;&#49892;%20&#51648;&#50896;&#54788;&#54889;.xls" TargetMode="External"/></Relationships>
</file>

<file path=xl/externalLinks/_rels/externalLink134.xml.rels><?xml version="1.0" encoding="UTF-8" standalone="yes"?>
<Relationships xmlns="http://schemas.openxmlformats.org/package/2006/relationships"><Relationship Id="rId1" Type="http://schemas.openxmlformats.org/officeDocument/2006/relationships/externalLinkPath" Target="file:///F:\Program%20Files\inforoot\SPEEDWORK70\h500231\RecvChar\&#49552;&#44048;\&#49552;&#54644;&#44048;&#49548;&#50577;&#49885;(2007)-&#51312;&#49457;&#50857;.xls" TargetMode="External"/></Relationships>
</file>

<file path=xl/externalLinks/_rels/externalLink135.xml.rels><?xml version="1.0" encoding="UTF-8" standalone="yes"?>
<Relationships xmlns="http://schemas.openxmlformats.org/package/2006/relationships"><Relationship Id="rId1" Type="http://schemas.openxmlformats.org/officeDocument/2006/relationships/externalLinkPath" Target="file:///\\43E18EB6\2000&#45380;&#49324;&#50629;&#44228;&#54925;&#50577;&#49885;.xls" TargetMode="External"/></Relationships>
</file>

<file path=xl/externalLinks/_rels/externalLink136.xml.rels><?xml version="1.0" encoding="UTF-8" standalone="yes"?>
<Relationships xmlns="http://schemas.openxmlformats.org/package/2006/relationships"><Relationship Id="rId1" Type="http://schemas.openxmlformats.org/officeDocument/2006/relationships/externalLinkPath" Target="file:///C:\Users\Uxxxxxxx\Desktop\&#9733;&#51116;&#49689;&#9733;\&#9733;&#49884;&#49345;&#51652;&#46020;\202103\&#45684;&#54616;&#51060;&#52852;&#50868;&#51204;&#51088;(3&#50900;22&#51068;).xlsx" TargetMode="External"/></Relationships>
</file>

<file path=xl/externalLinks/_rels/externalLink137.xml.rels><?xml version="1.0" encoding="UTF-8" standalone="yes"?>
<Relationships xmlns="http://schemas.openxmlformats.org/package/2006/relationships"><Relationship Id="rId1" Type="http://schemas.openxmlformats.org/officeDocument/2006/relationships/externalLinkPath" Target="file:///F:\Documents%20and%20Settings\H00229.HICARD\My%20Documents\&#50629;&#47924;\&#50629;&#47924;&#54028;&#51068;\&#49552;&#44048;\&#49552;&#54644;&#44048;&#49548;&#49688;&#51221;&#54980;\0704&#51648;&#54788;&#49552;&#44048;&#47532;&#49828;&#53944;.xls" TargetMode="External"/></Relationships>
</file>

<file path=xl/externalLinks/_rels/externalLink138.xml.rels><?xml version="1.0" encoding="UTF-8" standalone="yes"?>
<Relationships xmlns="http://schemas.openxmlformats.org/package/2006/relationships"><Relationship Id="rId1" Type="http://schemas.openxmlformats.org/officeDocument/2006/relationships/externalLinkPath" Target="file:///\\10.40.43.202\c\&#49552;&#54644;&#50984;\&#45812;&#48372;&#48324;&#49552;&#54644;&#50984;\FY2001%204&#49324;&#48516;&#44592;\&#50948;&#49552;_&#45812;&#48372;(200203,&#54924;&#49324;).xls" TargetMode="External"/></Relationships>
</file>

<file path=xl/externalLinks/_rels/externalLink139.xml.rels><?xml version="1.0" encoding="UTF-8" standalone="yes"?>
<Relationships xmlns="http://schemas.openxmlformats.org/package/2006/relationships"><Relationship Id="rId1" Type="http://schemas.openxmlformats.org/officeDocument/2006/relationships/externalLinkPath" Target="file:///\\10.85.1.100\Documents%20and%20Settings\Uxxxxxxx\My%20Documents\&#44608;&#44221;&#51333;2\04.&#54924;&#51032;&#51088;&#47308;\01.&#51076;&#50896;&#54924;&#51032;\FY11\&#51076;&#50896;&#54924;&#51032;(12.1&#50900;)_&#48177;&#45936;&#51060;&#53552;.xlsx" TargetMode="External"/></Relationships>
</file>

<file path=xl/externalLinks/_rels/externalLink140.xml.rels><?xml version="1.0" encoding="UTF-8" standalone="yes"?>
<Relationships xmlns="http://schemas.openxmlformats.org/package/2006/relationships"><Relationship Id="rId1" Type="http://schemas.openxmlformats.org/officeDocument/2006/relationships/externalLinkPath" Target="file:///F:\Documents%20and%20Settings\U106163\My%20Documents\work\&#54217;&#44032;\&#49552;&#44048;\FY'05%20&#49552;&#44048;\FY'05+&#49552;&#44048;&#48372;&#44256;&#50577;&#49885;.xls" TargetMode="External"/></Relationships>
</file>

<file path=xl/externalLinks/_rels/externalLink141.xml.rels><?xml version="1.0" encoding="UTF-8" standalone="yes"?>
<Relationships xmlns="http://schemas.openxmlformats.org/package/2006/relationships"><Relationship Id="rId1" Type="http://schemas.openxmlformats.org/officeDocument/2006/relationships/externalLinkPath" Target="file:///C:\Documents%20and%20Settings\cnr\&#48148;&#53461;%20&#54868;&#47732;\Documents%20and%20Settings\U151846\My%20Documents\1.%20&#51652;'s\1.%20&#49468;&#53552;%20&#44288;&#47532;\4.&#49552;&#44048;\0505\4&#50900;&#44608;&#51452;&#49440;&#49552;&#44048;.xls" TargetMode="External"/></Relationships>
</file>

<file path=xl/externalLinks/_rels/externalLink142.xml.rels><?xml version="1.0" encoding="UTF-8" standalone="yes"?>
<Relationships xmlns="http://schemas.openxmlformats.org/package/2006/relationships"><Relationship Id="rId1" Type="http://schemas.openxmlformats.org/officeDocument/2006/relationships/externalLinkPath" Target="file:///\\10.85.1.100\Documents%20and%20Settings\U102369\My%20Documents\&#51068;&#48376;&#51648;&#49324;(&#50980;&#55148;&#44148;)\&#49552;&#51061;&#48372;&#44256;\2004.12\&#54644;&#50808;&#51648;&#49324;+&#49552;&#51061;&#54788;&#54889;0409.xls" TargetMode="External"/></Relationships>
</file>

<file path=xl/externalLinks/_rels/externalLink143.xml.rels><?xml version="1.0" encoding="UTF-8" standalone="yes"?>
<Relationships xmlns="http://schemas.openxmlformats.org/package/2006/relationships"><Relationship Id="rId1" Type="http://schemas.openxmlformats.org/officeDocument/2006/relationships/externalLinkPath" Target="file:///\\10.44.14.86\&#44256;&#50857;&#48372;&#54744;(&#51648;\My%20Documents\&#51060;&#44305;&#50864;\&#44221;&#50689;&#51204;&#47029;&#54924;&#51032;\&#54532;&#47000;&#52852;&#46300;.xls" TargetMode="External"/></Relationships>
</file>

<file path=xl/externalLinks/_rels/externalLink144.xml.rels><?xml version="1.0" encoding="UTF-8" standalone="yes"?>
<Relationships xmlns="http://schemas.openxmlformats.org/package/2006/relationships"><Relationship Id="rId1" Type="http://schemas.openxmlformats.org/officeDocument/2006/relationships/externalLinkPath" Target="http://notes7.hi-me.co.kr/&#51228;3&#54924;&#49345;&#54408;&#51648;&#49885;&#44221;&#51652;&#45824;&#54924;&#52572;&#51333;/EXCEL/&#45824;&#52636;&#44288;&#47144;.XLS" TargetMode="External"/></Relationships>
</file>

<file path=xl/externalLinks/_rels/externalLink145.xml.rels><?xml version="1.0" encoding="UTF-8" standalone="yes"?>
<Relationships xmlns="http://schemas.openxmlformats.org/package/2006/relationships"><Relationship Id="rId1" Type="http://schemas.openxmlformats.org/officeDocument/2006/relationships/externalLinkPath" Target="file:///h:\&#51228;3&#54924;&#49345;&#54408;&#51648;&#49885;&#44221;&#51652;&#45824;&#54924;&#52572;&#51333;\EXCEL\&#45824;&#52636;&#44288;&#47144;.XLS" TargetMode="External"/></Relationships>
</file>

<file path=xl/externalLinks/_rels/externalLink146.xml.rels><?xml version="1.0" encoding="UTF-8" standalone="yes"?>
<Relationships xmlns="http://schemas.openxmlformats.org/package/2006/relationships"><Relationship Id="rId1" Type="http://schemas.openxmlformats.org/officeDocument/2006/relationships/externalLinkPath" Target="http://notes7.hi-me.co.kr/My%20Documents/&#54408;&#51032;&#48372;&#44256;/&#51060;&#44305;&#50864;/&#44221;&#50689;&#51204;&#47029;&#54924;&#51032;/&#54532;&#47000;&#52852;&#46300;.xls" TargetMode="External"/></Relationships>
</file>

<file path=xl/externalLinks/_rels/externalLink147.xml.rels><?xml version="1.0" encoding="UTF-8" standalone="yes"?>
<Relationships xmlns="http://schemas.openxmlformats.org/package/2006/relationships"><Relationship Id="rId1" Type="http://schemas.openxmlformats.org/officeDocument/2006/relationships/externalLinkPath" Target="file:///\\10.85.1.100\Program%20Files\Inforoot\SPEEDWORK70\306017\RecvChar\306287200612011313240562030095610011_&#49552;&#54644;&#44048;&#49548;&#50577;&#49885;(2006).xls" TargetMode="External"/></Relationships>
</file>

<file path=xl/externalLinks/_rels/externalLink148.xml.rels><?xml version="1.0" encoding="UTF-8" standalone="yes"?>
<Relationships xmlns="http://schemas.openxmlformats.org/package/2006/relationships"><Relationship Id="rId1" Type="http://schemas.openxmlformats.org/officeDocument/2006/relationships/externalLinkPath" Target="file:///F:\&#50724;&#51221;&#44397;&#54028;&#51068;\&#51216;&#54252;&#46321;&#44553;&#54868;34&#48516;&#44592;(061010).xls" TargetMode="External"/></Relationships>
</file>

<file path=xl/externalLinks/_rels/externalLink149.xml.rels><?xml version="1.0" encoding="UTF-8" standalone="yes"?>
<Relationships xmlns="http://schemas.openxmlformats.org/package/2006/relationships"><Relationship Id="rId1" Type="http://schemas.openxmlformats.org/officeDocument/2006/relationships/externalLinkPath" Target="file:///F:\Documents%20and%20Settings\UXXXXXX\My%20Documents\&#51312;&#51649;&#44592;&#54925;&#54016;\&#51216;&#54252;&#50868;&#50689;&#44592;&#51456;&#48143;&#51216;&#54252;&#46321;&#44553;&#54868;(FY07&#45380;)\&#51216;&#54252;&#46321;&#44553;&#54868;&#51089;&#50629;\FY072&#48516;&#44592;&#51216;&#54252;&#46321;&#44553;&#54868;(0703-0705)\FY'07&#45380;2&#48516;&#44592;&#51216;&#54252;&#46321;&#44553;&#54868;(07&#45380;&#48320;&#44221;&#44592;&#51456;070619).xls" TargetMode="External"/></Relationships>
</file>

<file path=xl/externalLinks/_rels/externalLink150.xml.rels><?xml version="1.0" encoding="UTF-8" standalone="yes"?>
<Relationships xmlns="http://schemas.openxmlformats.org/package/2006/relationships"><Relationship Id="rId1" Type="http://schemas.openxmlformats.org/officeDocument/2006/relationships/externalLinkPath" Target="file:///F:\Program%20Files\Inforoot\SPEEDWORK70\305533\SendChar\305533200609202128190062061258480010_3&#48516;&#44592;&#51216;&#54252;&#46321;&#44553;&#54868;(060920).xls" TargetMode="External"/></Relationships>
</file>

<file path=xl/externalLinks/_rels/externalLink151.xml.rels><?xml version="1.0" encoding="UTF-8" standalone="yes"?>
<Relationships xmlns="http://schemas.openxmlformats.org/package/2006/relationships"><Relationship Id="rId1" Type="http://schemas.openxmlformats.org/officeDocument/2006/relationships/externalLinkPath" Target="file:///C:\Users\Uxxxxxxx\AppData\Local\Temp\&#9675;&#44221;&#51064;&#48376;&#48512;%2012&#50900;%20&#51077;&#47928;%20&#52636;&#44208;&#54788;&#54889;_&#50724;&#54980;OO&#49324;&#50629;&#48512;(1222).xlsx" TargetMode="External"/></Relationships>
</file>

<file path=xl/externalLinks/_rels/externalLink152.xml.rels><?xml version="1.0" encoding="UTF-8" standalone="yes"?>
<Relationships xmlns="http://schemas.openxmlformats.org/package/2006/relationships"><Relationship Id="rId1" Type="http://schemas.openxmlformats.org/officeDocument/2006/relationships/externalLinkPath" Target="file:///\\&#54532;&#47536;&#53552;\&#48149;&#50896;&#54805;\My%20Documents\'99&#45380;%20&#50900;&#52264;&#49552;&#51061;\12&#50900;%20&#50900;&#52264;&#44208;&#49328;\&#53748;&#52649;&#44552;(12&#50900;).xls" TargetMode="External"/></Relationships>
</file>

<file path=xl/externalLinks/_rels/externalLink153.xml.rels><?xml version="1.0" encoding="UTF-8" standalone="yes"?>
<Relationships xmlns="http://schemas.openxmlformats.org/package/2006/relationships"><Relationship Id="rId1" Type="http://schemas.openxmlformats.org/officeDocument/2006/relationships/externalLinkPath" Target="file:///\\10.85.1.100\Program%20Files\Inforoot\SPEEDWORK70\306017\RecvChar\306299200612011315340474072459080159_&#49552;&#54644;&#44048;&#49548;&#50577;&#49885;(2006)-0611&#47560;&#49328;&#54016;.xls" TargetMode="External"/></Relationships>
</file>

<file path=xl/externalLinks/_rels/externalLink154.xml.rels><?xml version="1.0" encoding="UTF-8" standalone="yes"?>
<Relationships xmlns="http://schemas.openxmlformats.org/package/2006/relationships"><Relationship Id="rId1" Type="http://schemas.openxmlformats.org/officeDocument/2006/relationships/externalLinkPath" Target="http://notes7.hi-me.co.kr/SysLib/apprep.nsf/vByUnid/6ED69B81FDB85F1849256CF80010B8AE/$FILE/_h50p30c1j5oo38bhg64kh3g6q26qru4e2us8s3tghnul13cdo26td0bjodhpg_/(2003.03.26)&#51648;&#50669;&#44396;&#48516;%20&#48320;&#44221;.xls" TargetMode="External"/></Relationships>
</file>

<file path=xl/externalLinks/_rels/externalLink155.xml.rels><?xml version="1.0" encoding="UTF-8" standalone="yes"?>
<Relationships xmlns="http://schemas.openxmlformats.org/package/2006/relationships"><Relationship Id="rId1" Type="http://schemas.openxmlformats.org/officeDocument/2006/relationships/externalLinkPath" Target="http://mail2.miraeasset.com/Documents%20and%20Settings/s0102775/My%20Documents/My%20Documents/&#44277;&#50976;/&#49352;%20&#54260;&#45908;/&#50689;&#50629;&#51648;&#52840;/agent%20marketing/fy2003/200306/&#48277;&#51064;&#45824;&#47532;&#51216;_simulation_&#50756;&#44208;&#54032;_2003.6.xls" TargetMode="External"/></Relationships>
</file>

<file path=xl/externalLinks/_rels/externalLink156.xml.rels><?xml version="1.0" encoding="UTF-8" standalone="yes"?>
<Relationships xmlns="http://schemas.openxmlformats.org/package/2006/relationships"><Relationship Id="rId1" Type="http://schemas.openxmlformats.org/officeDocument/2006/relationships/externalLinkPath" Target="http://notes2.hi-me.co.kr/WINDOWS/TEMP/&#51060;&#44305;&#50864;/&#44221;&#50689;&#51204;&#47029;&#54924;&#51032;/&#54532;&#47000;&#52852;&#46300;.xls" TargetMode="External"/></Relationships>
</file>

<file path=xl/externalLinks/_rels/externalLink157.xml.rels><?xml version="1.0" encoding="UTF-8" standalone="yes"?>
<Relationships xmlns="http://schemas.openxmlformats.org/package/2006/relationships"><Relationship Id="rId1" Type="http://schemas.openxmlformats.org/officeDocument/2006/relationships/externalLinkPath" Target="file:///A:\WINDOWS\TEMP\&#51060;&#44305;&#50864;\&#44221;&#50689;&#51204;&#47029;&#54924;&#51032;\&#54532;&#47000;&#52852;&#46300;.xls" TargetMode="External"/></Relationships>
</file>

<file path=xl/externalLinks/_rels/externalLink158.xml.rels><?xml version="1.0" encoding="UTF-8" standalone="yes"?>
<Relationships xmlns="http://schemas.openxmlformats.org/package/2006/relationships"><Relationship Id="rId1" Type="http://schemas.openxmlformats.org/officeDocument/2006/relationships/externalLinkPath" Target="file:///E:\My%20Documents\2000plan\&#44592;&#53440;&#44228;&#54925;.XLS" TargetMode="External"/></Relationships>
</file>

<file path=xl/externalLinks/_rels/externalLink159.xml.rels><?xml version="1.0" encoding="UTF-8" standalone="yes"?>
<Relationships xmlns="http://schemas.openxmlformats.org/package/2006/relationships"><Relationship Id="rId1" Type="http://schemas.openxmlformats.org/officeDocument/2006/relationships/externalLinkPath" Target="file:///\\10.85.1.100\Documents%20and%20Settings\hongsk\&#48148;&#53461;%20&#54868;&#47732;\&#50629;&#47924;&#51088;&#47308;\&#8251;&#51068;&#48376;&#51648;&#49324;%200407.xls" TargetMode="External"/></Relationships>
</file>

<file path=xl/externalLinks/_rels/externalLink160.xml.rels><?xml version="1.0" encoding="UTF-8" standalone="yes"?>
<Relationships xmlns="http://schemas.openxmlformats.org/package/2006/relationships"><Relationship Id="rId1" Type="http://schemas.openxmlformats.org/officeDocument/2006/relationships/externalLinkPath" Target="file:///A:\Book4.xls" TargetMode="External"/></Relationships>
</file>

<file path=xl/externalLinks/_rels/externalLink161.xml.rels><?xml version="1.0" encoding="UTF-8" standalone="yes"?>
<Relationships xmlns="http://schemas.openxmlformats.org/package/2006/relationships"><Relationship Id="rId1" Type="http://schemas.openxmlformats.org/officeDocument/2006/relationships/externalLinkPath" Target="file:///C:\Users\Uxxxxxxx\Desktop\&#49884;&#49345;\1.%20&#49884;&#49345;&#51652;&#46020;%20&#44277;&#51648;%20&#54028;&#51068;\2023&#45380;\23.11&#50900;\&#9632;%20&#51064;&#52380;&#20107;%2011&#50900;%20&#54540;&#47000;&#45320;%20&#44592;&#48376;%20&#50689;&#50629;&#49884;&#52293;%20&#51221;&#47532;.xlsx" TargetMode="External"/></Relationships>
</file>

<file path=xl/externalLinks/_rels/externalLink162.xml.rels><?xml version="1.0" encoding="UTF-8" standalone="yes"?>
<Relationships xmlns="http://schemas.openxmlformats.org/package/2006/relationships"><Relationship Id="rId1" Type="http://schemas.openxmlformats.org/officeDocument/2006/relationships/externalLinkPath" Target="file:///\\10.85.1.100\Documents%20and%20Settings\U150107\My%20Documents\&#49552;&#44048;&#44160;&#53664;\200706\&#51116;&#47932;&#48176;&#49345;\&#49552;&#44048;&#51089;&#49457;&#50577;&#49885;2007.xls" TargetMode="External"/></Relationships>
</file>

<file path=xl/externalLinks/_rels/externalLink163.xml.rels><?xml version="1.0" encoding="UTF-8" standalone="yes"?>
<Relationships xmlns="http://schemas.openxmlformats.org/package/2006/relationships"><Relationship Id="rId1" Type="http://schemas.openxmlformats.org/officeDocument/2006/relationships/externalLinkPath" Target="file:///\\&#54620;&#49345;&#54785;PC\E-MANAGEMENT\WINDOWS\TEMP\windows\TEMP\&#48512;&#49892;&#51312;&#51649;&#51088;&#47308;sk.xls" TargetMode="External"/></Relationships>
</file>

<file path=xl/externalLinks/_rels/externalLink164.xml.rels><?xml version="1.0" encoding="UTF-8" standalone="yes"?>
<Relationships xmlns="http://schemas.openxmlformats.org/package/2006/relationships"><Relationship Id="rId1" Type="http://schemas.openxmlformats.org/officeDocument/2006/relationships/externalLinkPath" Target="file:///h:\&#44060;&#51064;&#49324;&#47932;\&#51109;&#49457;&#51008;&#45824;&#47532;&#54260;&#45908;\&#44592;&#53440;&#52280;&#44256;\&#50629;&#47924;&#51064;&#49688;&#51064;&#44228;\&#50689;&#50629;&#54876;&#49457;&#54868;\&#49884;&#52293;&#54408;&#51032;\03&#45380;1&#50900;\2003&#45380;%201&#50900;%20&#51088;&#46041;&#52264;&#49884;&#52293;.xls" TargetMode="External"/></Relationships>
</file>

<file path=xl/externalLinks/_rels/externalLink165.xml.rels><?xml version="1.0" encoding="UTF-8" standalone="yes"?>
<Relationships xmlns="http://schemas.openxmlformats.org/package/2006/relationships"><Relationship Id="rId1" Type="http://schemas.openxmlformats.org/officeDocument/2006/relationships/externalLinkPath" Target="file:///F:\Documents%20and%20Settings\H00229.HICARD\My%20Documents\&#50629;&#47924;\&#50629;&#47924;&#54028;&#51068;\&#49552;&#44048;\&#49552;&#54644;&#44048;&#49548;&#49688;&#51221;&#54980;\&#50641;&#49472;&#54028;&#51068;&#47784;&#51020;\&#49552;&#54644;&#44048;&#49548;&#50577;&#49885;(2007).xls" TargetMode="External"/></Relationships>
</file>

<file path=xl/externalLinks/_rels/externalLink166.xml.rels><?xml version="1.0" encoding="UTF-8" standalone="yes"?>
<Relationships xmlns="http://schemas.openxmlformats.org/package/2006/relationships"><Relationship Id="rId1" Type="http://schemas.openxmlformats.org/officeDocument/2006/relationships/externalLinkPath" Target="file:///D:\ABP\abp2000&#53685;&#54633;7\7&#50900;&#50696;&#49328;\&#50696;&#49328;&#54200;&#49457;&#51032;&#47280;_&#52509;&#47924;.xls" TargetMode="External"/></Relationships>
</file>

<file path=xl/externalLinks/_rels/externalLink167.xml.rels><?xml version="1.0" encoding="UTF-8" standalone="yes"?>
<Relationships xmlns="http://schemas.openxmlformats.org/package/2006/relationships"><Relationship Id="rId1" Type="http://schemas.openxmlformats.org/officeDocument/2006/relationships/externalLinkPath" Target="file:///H:\Documents%20and%20Settings\&#48149;&#49457;&#54872;\My%20Documents\&#48149;&#49457;&#54872;\&#44553;&#50668;&#44288;&#47144;\&#44553;&#50668;&#45824;&#51109;\12&#50900;&#44553;&#50668;(2005)\12&#50900;(2005).xls" TargetMode="External"/></Relationships>
</file>

<file path=xl/externalLinks/_rels/externalLink168.xml.rels><?xml version="1.0" encoding="UTF-8" standalone="yes"?>
<Relationships xmlns="http://schemas.openxmlformats.org/package/2006/relationships"><Relationship Id="rId1" Type="http://schemas.openxmlformats.org/officeDocument/2006/relationships/externalLinkPath" Target="file:///D:\&#44636;&#52237;&#51060;\&#51068;&#51068;&#49892;&#51201;\&#51068;&#51088;&#48324;\707.xls" TargetMode="External"/></Relationships>
</file>

<file path=xl/externalLinks/_rels/externalLink169.xml.rels><?xml version="1.0" encoding="UTF-8" standalone="yes"?>
<Relationships xmlns="http://schemas.openxmlformats.org/package/2006/relationships"><Relationship Id="rId1" Type="http://schemas.openxmlformats.org/officeDocument/2006/relationships/externalLinkPath" Target="http://notes1.hi-me.co.kr/Documents%20and%20Settings/U150712/My%20Documents/&#44048;&#49324;/&#51216;&#54252;&#54217;&#44032;(FY2007)/FY07&#54217;&#44032;&#44592;&#51456;/&#51216;&#54252;&#44536;&#47353;(070322).xls" TargetMode="External"/></Relationships>
</file>

<file path=xl/externalLinks/_rels/externalLink170.xml.rels><?xml version="1.0" encoding="UTF-8" standalone="yes"?>
<Relationships xmlns="http://schemas.openxmlformats.org/package/2006/relationships"><Relationship Id="rId1" Type="http://schemas.openxmlformats.org/officeDocument/2006/relationships/externalLinkPath" Target="file:///D:\Documents%20and%20Settings\U178241\My%20Documents\&#26032;PC\&#44032;&#47560;&#44048;\&#53944;&#46972;&#48708;&#49828;\&#53748;&#51649;\&#9651;%20&#52292;&#44428;(&#53748;&#51649;200702).xls" TargetMode="External"/></Relationships>
</file>

<file path=xl/externalLinks/_rels/externalLink171.xml.rels><?xml version="1.0" encoding="UTF-8" standalone="yes"?>
<Relationships xmlns="http://schemas.openxmlformats.org/package/2006/relationships"><Relationship Id="rId1" Type="http://schemas.openxmlformats.org/officeDocument/2006/relationships/externalLinkPath" Target="file:///\\10.85.1.100\Documents%20and%20Settings\U178560\My%20Documents\&#44608;&#44221;&#51333;2\02.&#49552;&#54644;&#50984;&#44288;&#47532;\200509%20&#49552;&#54644;&#50984;&#44553;&#46321;&#48516;&#49437;\2005&#45380;%208_9&#50900;%20&#49552;&#54644;&#50984;%20&#48516;&#49437;.xls" TargetMode="External"/></Relationships>
</file>

<file path=xl/externalLinks/_rels/externalLink172.xml.rels><?xml version="1.0" encoding="UTF-8" standalone="yes"?>
<Relationships xmlns="http://schemas.openxmlformats.org/package/2006/relationships"><Relationship Id="rId1" Type="http://schemas.openxmlformats.org/officeDocument/2006/relationships/externalLinkPath" Target="file:///F:\Program%20Files\inforoot\SPEEDWORK70\h500155\RecvChar\&#50641;&#49472;&#54028;&#51068;&#47784;&#51020;\&#49552;&#54644;&#44048;&#49548;&#50577;&#49885;(2007).xls" TargetMode="External"/></Relationships>
</file>

<file path=xl/externalLinks/_rels/externalLink173.xml.rels><?xml version="1.0" encoding="UTF-8" standalone="yes"?>
<Relationships xmlns="http://schemas.openxmlformats.org/package/2006/relationships"><Relationship Id="rId1" Type="http://schemas.openxmlformats.org/officeDocument/2006/relationships/externalLinkPath" Target="file:///\\10.85.1.100\Program%20Files\inforoot\SPEEDWORK70\h500134\RecvChar\8&#50900;%20&#49552;&#44048;\&#45800;&#52404;&#49552;&#54644;&#44048;&#49548;&#50577;&#49885;(200708).xls" TargetMode="External"/></Relationships>
</file>

<file path=xl/externalLinks/_rels/externalLink174.xml.rels><?xml version="1.0" encoding="UTF-8" standalone="yes"?>
<Relationships xmlns="http://schemas.openxmlformats.org/package/2006/relationships"><Relationship Id="rId1" Type="http://schemas.openxmlformats.org/officeDocument/2006/relationships/externalLinkPath" Target="file:///\\10.85.1.100\PROGRAM%20FILES\INFOROOT\SPEEDWORK50\RecvChar\&#45936;&#51060;&#53440;&#50732;&#47532;&#44592;\10&#50900;\&#48372;&#49345;.xls" TargetMode="External"/></Relationships>
</file>

<file path=xl/externalLinks/_rels/externalLink175.xml.rels><?xml version="1.0" encoding="UTF-8" standalone="yes"?>
<Relationships xmlns="http://schemas.openxmlformats.org/package/2006/relationships"><Relationship Id="rId1" Type="http://schemas.openxmlformats.org/officeDocument/2006/relationships/externalLinkPath" Target="file:///\\10.103.10.21\d\WINDOWS\TEMP\_hztmp_\WINDOWS\TEMP\&#45824;&#52636;&#44288;&#47144;.XLS" TargetMode="External"/></Relationships>
</file>

<file path=xl/externalLinks/_rels/externalLink176.xml.rels><?xml version="1.0" encoding="UTF-8" standalone="yes"?>
<Relationships xmlns="http://schemas.openxmlformats.org/package/2006/relationships"><Relationship Id="rId1" Type="http://schemas.openxmlformats.org/officeDocument/2006/relationships/externalLinkPath" Target="file:///F:\Program%20Files\Inforoot\SPEEDWORK70\305533\SendChar\305533200609221637520656009192190008_3&#48516;&#44592;&#51216;&#54252;&#46321;&#44553;&#54868;(060920).xls" TargetMode="External"/></Relationships>
</file>

<file path=xl/externalLinks/_rels/externalLink177.xml.rels><?xml version="1.0" encoding="UTF-8" standalone="yes"?>
<Relationships xmlns="http://schemas.openxmlformats.org/package/2006/relationships"><Relationship Id="rId1" Type="http://schemas.openxmlformats.org/officeDocument/2006/relationships/externalLinkPath" Target="file:///\\10.85.1.100\Documents%20and%20Settings\U102317\My%20Documents\&#44608;&#44221;&#51333;2\&#49552;&#54644;&#50984;&#44288;&#47532;\&#48156;&#49373;&#49552;&#54644;&#50529;\&#48372;&#49345;&#48156;&#49373;_&#52628;&#51060;.xls" TargetMode="External"/></Relationships>
</file>

<file path=xl/externalLinks/_rels/externalLink178.xml.rels><?xml version="1.0" encoding="UTF-8" standalone="yes"?>
<Relationships xmlns="http://schemas.openxmlformats.org/package/2006/relationships"><Relationship Id="rId1" Type="http://schemas.openxmlformats.org/officeDocument/2006/relationships/externalLinkPath" Target="file:///\\10.85.1.100\Program%20Files\inforoot\SPEEDWORK70\305323\RecvChar\305365200705310839590734050653300190_0705&#49552;&#54644;&#44048;&#49548;&#50577;&#49885;(2007)-&#44608;&#48120;&#50672;.xls" TargetMode="External"/></Relationships>
</file>

<file path=xl/externalLinks/_rels/externalLink179.xml.rels><?xml version="1.0" encoding="UTF-8" standalone="yes"?>
<Relationships xmlns="http://schemas.openxmlformats.org/package/2006/relationships"><Relationship Id="rId1" Type="http://schemas.openxmlformats.org/officeDocument/2006/relationships/externalLinkPath" Target="file:///\\172.20.120.151\data\server\&#54924;&#44228;\01%20&#44208;&#49328;\01%20&#44208;&#49328;&#48372;&#44256;&#49436;\2005%20&#44208;&#49328;\8&#50900;\&#48372;&#44256;&#49436;\&#48372;&#44256;&#49436;0508.xls" TargetMode="External"/></Relationships>
</file>

<file path=xl/externalLinks/_rels/externalLink180.xml.rels><?xml version="1.0" encoding="UTF-8" standalone="yes"?>
<Relationships xmlns="http://schemas.openxmlformats.org/package/2006/relationships"><Relationship Id="rId1" Type="http://schemas.openxmlformats.org/officeDocument/2006/relationships/externalLinkPath" Target="file:///C:\Documents%20and%20Settings\cnr\&#48148;&#53461;%20&#54868;&#47732;\Documents%20and%20Settings\U102317\My%20Documents\&#44608;&#44221;&#51333;\&#51312;&#51649;&#44288;&#47532;\&#50629;&#47924;&#44221;&#47141;&#48143;&#50672;&#46973;&#52376;.xls" TargetMode="External"/></Relationships>
</file>

<file path=xl/externalLinks/_rels/externalLink181.xml.rels><?xml version="1.0" encoding="UTF-8" standalone="yes"?>
<Relationships xmlns="http://schemas.openxmlformats.org/package/2006/relationships"><Relationship Id="rId1" Type="http://schemas.openxmlformats.org/officeDocument/2006/relationships/externalLinkPath" Target="file:///F:\Program%20Files\inforoot\SPEEDWORK70\307126\RecvChar\308148200610111055010843063307570027_20061002&#51204;&#51649;&#50896;&#54788;&#54889;.xls" TargetMode="External"/></Relationships>
</file>

<file path=xl/externalLinks/_rels/externalLink182.xml.rels><?xml version="1.0" encoding="UTF-8" standalone="yes"?>
<Relationships xmlns="http://schemas.openxmlformats.org/package/2006/relationships"><Relationship Id="rId1" Type="http://schemas.openxmlformats.org/officeDocument/2006/relationships/externalLinkPath" Target="file:///\\10.85.1.100\Program%20Files\inforoot\SPEEDWORK70\305323\RecvChar\305524200706010924170953051657450009_&#49552;&#44048;&#51089;&#49457;&#50577;&#49885;.xls" TargetMode="External"/></Relationships>
</file>

<file path=xl/externalLinks/_rels/externalLink183.xml.rels><?xml version="1.0" encoding="UTF-8" standalone="yes"?>
<Relationships xmlns="http://schemas.openxmlformats.org/package/2006/relationships"><Relationship Id="rId1" Type="http://schemas.openxmlformats.org/officeDocument/2006/relationships/externalLinkPath" Target="file:///A:\MEE.XLS" TargetMode="External"/></Relationships>
</file>

<file path=xl/externalLinks/_rels/externalLink184.xml.rels><?xml version="1.0" encoding="UTF-8" standalone="yes"?>
<Relationships xmlns="http://schemas.openxmlformats.org/package/2006/relationships"><Relationship Id="rId1" Type="http://schemas.openxmlformats.org/officeDocument/2006/relationships/externalLinkPath" Target="file:///\\10.84.8.229\&#51068;&#44592;-&#54532;&#51648;&#54016;\My%20Documents\2000plan\BUDGET97\ALL\96&#52509;&#44292;&#50577;.XLS" TargetMode="External"/></Relationships>
</file>

<file path=xl/externalLinks/_rels/externalLink185.xml.rels><?xml version="1.0" encoding="UTF-8" standalone="yes"?>
<Relationships xmlns="http://schemas.openxmlformats.org/package/2006/relationships"><Relationship Id="rId1" Type="http://schemas.openxmlformats.org/officeDocument/2006/relationships/externalLinkPath" Target="file:///H:\WINDOWS\TEMP\&#51060;&#44305;&#50864;\&#44221;&#50689;&#51204;&#47029;&#54924;&#51032;\&#54532;&#47000;&#52852;&#46300;.xls" TargetMode="External"/></Relationships>
</file>

<file path=xl/externalLinks/_rels/externalLink186.xml.rels><?xml version="1.0" encoding="UTF-8" standalone="yes"?>
<Relationships xmlns="http://schemas.openxmlformats.org/package/2006/relationships"><Relationship Id="rId1" Type="http://schemas.openxmlformats.org/officeDocument/2006/relationships/externalLinkPath" Target="file:///C:\Documents%20and%20Settings\Uxxxxxxx\My%20Documents\Backup\&#47560;&#44048;&#48372;&#44256;&#51088;&#47308;\11&#45380;\12.1&#50900;\&#51089;&#49457;&#51088;&#47308;\&#48177;&#45936;&#51060;&#53552;\&#51109;&#44592;&#48372;&#54744;%20&#50948;&#54744;&#49552;&#54644;&#50984;(2011.12&#50900;)%20&#54788;&#54889;&#51088;&#47308;.xls" TargetMode="External"/></Relationships>
</file>

<file path=xl/externalLinks/_rels/externalLink187.xml.rels><?xml version="1.0" encoding="UTF-8" standalone="yes"?>
<Relationships xmlns="http://schemas.openxmlformats.org/package/2006/relationships"><Relationship Id="rId1" Type="http://schemas.openxmlformats.org/officeDocument/2006/relationships/externalLinkPath" Target="file:///A:\1YAHOO\&#49345;&#47924;&#45784;\&#54616;&#51452;&#50857;\&#44592;&#53440;\613&#48512;&#51652;.XLS" TargetMode="External"/></Relationships>
</file>

<file path=xl/externalLinks/_rels/externalLink188.xml.rels><?xml version="1.0" encoding="UTF-8" standalone="yes"?>
<Relationships xmlns="http://schemas.openxmlformats.org/package/2006/relationships"><Relationship Id="rId1" Type="http://schemas.openxmlformats.org/officeDocument/2006/relationships/externalLinkPath" Target="file:///C:\Program%20Files\Inforoot\SPEEDWORK50\RecvChar\3064582005070409023606740698_6&#50900;&#49440;&#45225;.xls" TargetMode="External"/></Relationships>
</file>

<file path=xl/externalLinks/_rels/externalLink189.xml.rels><?xml version="1.0" encoding="UTF-8" standalone="yes"?>
<Relationships xmlns="http://schemas.openxmlformats.org/package/2006/relationships"><Relationship Id="rId1" Type="http://schemas.openxmlformats.org/officeDocument/2006/relationships/externalLinkPath" Target="file:///C:\Users\Uxxxxxxx\AppData\Local\Temp\&#54364;&#51456;&#54876;&#46041;(12.31&#44592;&#51456;)-&#44221;&#51064;_&#54805;&#48176;&#49688;&#51221;(0113&#49688;&#51221;).xlsx" TargetMode="External"/></Relationships>
</file>

<file path=xl/externalLinks/_rels/externalLink190.xml.rels><?xml version="1.0" encoding="UTF-8" standalone="yes"?>
<Relationships xmlns="http://schemas.openxmlformats.org/package/2006/relationships"><Relationship Id="rId1" Type="http://schemas.openxmlformats.org/officeDocument/2006/relationships/externalLinkPath" Target="file:///C:\EXCEL\AS\&#50900;&#44036;&#51088;&#47308;\HJ\97&#45380;&#49892;&#51201;.XLS" TargetMode="External"/></Relationships>
</file>

<file path=xl/externalLinks/_rels/externalLink191.xml.rels><?xml version="1.0" encoding="UTF-8" standalone="yes"?>
<Relationships xmlns="http://schemas.openxmlformats.org/package/2006/relationships"><Relationship Id="rId1" Type="http://schemas.openxmlformats.org/officeDocument/2006/relationships/externalLinkPath" Target="file:///D:\WINDOWS\TEMP\&#51216;&#54252;&#51452;&#49548;&#51312;&#54924;.xls" TargetMode="External"/></Relationships>
</file>

<file path=xl/externalLinks/_rels/externalLink192.xml.rels><?xml version="1.0" encoding="UTF-8" standalone="yes"?>
<Relationships xmlns="http://schemas.openxmlformats.org/package/2006/relationships"><Relationship Id="rId1" Type="http://schemas.openxmlformats.org/officeDocument/2006/relationships/externalLinkPath" Target="file:///D:\DOCUME~1\Uxxxxxxx\LOCALS~1\Temp\&#51088;&#46041;&#52264;&#51648;&#54364;(1223).xls" TargetMode="External"/></Relationships>
</file>

<file path=xl/externalLinks/_rels/externalLink193.xml.rels><?xml version="1.0" encoding="UTF-8" standalone="yes"?>
<Relationships xmlns="http://schemas.openxmlformats.org/package/2006/relationships"><Relationship Id="rId1" Type="http://schemas.openxmlformats.org/officeDocument/2006/relationships/externalLinkPath" Target="http://notes1.hi-me.co.kr/mail2/305675.nsf/DocList/DDD857C830B6DCC749256C5D003BA592/$FILE/_p273au4e0po8r9a8hm3k13hvm274b4a0hnvsh3elg54n7gr3j_/&#53945;&#51064;&#44148;(&#45572;&#44228;).xls" TargetMode="External"/></Relationships>
</file>

<file path=xl/externalLinks/_rels/externalLink194.xml.rels><?xml version="1.0" encoding="UTF-8" standalone="yes"?>
<Relationships xmlns="http://schemas.openxmlformats.org/package/2006/relationships"><Relationship Id="rId1" Type="http://schemas.openxmlformats.org/officeDocument/2006/relationships/externalLinkPath" Target="file:///\\10.13.3.181\c\WorkShop\&#54924;&#51032;&#51088;&#47308;\&#54924;&#51032;&#51068;&#51088;&#48324;\&#55092;&#51648;&#53685;1\&#49548;&#51109;&#54924;&#51032;\AYOO\DOWN\AYOO\&#49892;&#51201;&#44288;&#47532;\&#50689;&#50629;&#49548;\10&#50900;.XLS" TargetMode="External"/></Relationships>
</file>

<file path=xl/externalLinks/_rels/externalLink195.xml.rels><?xml version="1.0" encoding="UTF-8" standalone="yes"?>
<Relationships xmlns="http://schemas.openxmlformats.org/package/2006/relationships"><Relationship Id="rId1" Type="http://schemas.openxmlformats.org/officeDocument/2006/relationships/externalLinkPath" Target="http://mail.sklife.com/&#48393;&#51452;&#51088;&#47308;/2001.5&#50900;&#54869;&#51221;&#45824;&#48708;&#49688;&#44552;&#49892;&#51201;(sk).xls" TargetMode="External"/></Relationships>
</file>

<file path=xl/externalLinks/_rels/externalLink196.xml.rels><?xml version="1.0" encoding="UTF-8" standalone="yes"?>
<Relationships xmlns="http://schemas.openxmlformats.org/package/2006/relationships"><Relationship Id="rId1" Type="http://schemas.openxmlformats.org/officeDocument/2006/relationships/externalLinkPath" Target="file:///\\10.84.8.127\&#54644;&#50808;&#48512;\Documents%20and%20Settings\Jin\My%20Documents\HMFI\&#48320;&#51652;\Internal%20Reporting\Periodical%20Reporting\&#49552;&#51061;&#48372;&#44256;\&#53804;&#51088;&#49552;&#51061;&#48372;&#44256;\Feb%2007\Monthly%20&amp;%20Quarterly%20Statement_Feb%2007.xls" TargetMode="External"/></Relationships>
</file>

<file path=xl/externalLinks/_rels/externalLink197.xml.rels><?xml version="1.0" encoding="UTF-8" standalone="yes"?>
<Relationships xmlns="http://schemas.openxmlformats.org/package/2006/relationships"><Relationship Id="rId1" Type="http://schemas.openxmlformats.org/officeDocument/2006/relationships/externalLinkPath" Target="file:///\\10.85.1.100\Program%20Files\inforoot\SPEEDWORK70\305323\RecvChar\304374200706010909130359063608580175_&#49552;&#44048;&#51089;&#49457;&#50577;&#49885;(2007&#50684;&#54812;&#51221;).xls" TargetMode="External"/></Relationships>
</file>

<file path=xl/externalLinks/_rels/externalLink198.xml.rels><?xml version="1.0" encoding="UTF-8" standalone="yes"?>
<Relationships xmlns="http://schemas.openxmlformats.org/package/2006/relationships"><Relationship Id="rId1" Type="http://schemas.openxmlformats.org/officeDocument/2006/relationships/externalLinkPath" Target="file:///\\10.85.1.100\Program%20Files\inforoot\SPEEDWORK70\305323\RecvChar\307505200705311859350203005127480016_&#49552;&#54644;&#44048;&#49548;(&#51076;&#51648;&#50689;)0705.xls" TargetMode="External"/></Relationships>
</file>

<file path=xl/externalLinks/_rels/externalLink199.xml.rels><?xml version="1.0" encoding="UTF-8" standalone="yes"?>
<Relationships xmlns="http://schemas.openxmlformats.org/package/2006/relationships"><Relationship Id="rId1" Type="http://schemas.openxmlformats.org/officeDocument/2006/relationships/externalLinkPath" Target="file:///A:\0JP\&#54805;&#53468;342.XLS" TargetMode="External"/></Relationships>
</file>

<file path=xl/externalLinks/_rels/externalLink200.xml.rels><?xml version="1.0" encoding="UTF-8" standalone="yes"?>
<Relationships xmlns="http://schemas.openxmlformats.org/package/2006/relationships"><Relationship Id="rId1" Type="http://schemas.openxmlformats.org/officeDocument/2006/relationships/externalLinkPath" Target="file:///C:\Documents%20and%20Settings\cnr\&#48148;&#53461;%20&#54868;&#47732;\&#51060;&#52384;&#50864;2\&#49552;&#44048;&#51665;&#44228;\&#47560;)&#51109;&#44592;&#54016;\FY05&#45380;&#46020;\04&#50900;\&#44608;&#51060;&#49688;%20&#49552;&#54644;&#44048;&#49548;(05.4&#51060;&#54980;).xls" TargetMode="External"/></Relationships>
</file>

<file path=xl/externalLinks/_rels/externalLink201.xml.rels><?xml version="1.0" encoding="UTF-8" standalone="yes"?>
<Relationships xmlns="http://schemas.openxmlformats.org/package/2006/relationships"><Relationship Id="rId1" Type="http://schemas.openxmlformats.org/officeDocument/2006/relationships/externalLinkPath" Target="file:///C:\Users\HDMF\Downloads\&#50900;&#49548;&#46301;&#51652;&#46020;_&#51216;&#54252;_202610%20(1).xls" TargetMode="External"/></Relationships>
</file>

<file path=xl/externalLinks/_rels/externalLink202.xml.rels><?xml version="1.0" encoding="UTF-8" standalone="yes"?>
<Relationships xmlns="http://schemas.openxmlformats.org/package/2006/relationships"><Relationship Id="rId1" Type="http://schemas.openxmlformats.org/officeDocument/2006/relationships/externalLinkPath" Target="/&#51204;&#49324;%20&#54260;&#45908;/&#54788;&#45824;&#54644;&#49345;/&#44060;&#51064;&#50689;&#50629;&#48512;&#47928;/1.%20&#44060;&#51064;&#50689;&#50629;&#51648;&#50896;&#54028;&#53944;/1.%20&#47588;&#52636;/&#49884;&#52293;%20&#51652;&#46020;(9&#50900;)/(&#49884;&#52293;_&#51109;&#44592;)'26.9&#50900;%20&#48652;&#47551;&#51648;%20&#49884;&#52293;_20261015_&#54620;&#48124;&#44508;si.xlsm" TargetMode="External"/></Relationships>
</file>

<file path=xl/externalLinks/_rels/externalLink203.xml.rels><?xml version="1.0" encoding="UTF-8" standalone="yes"?>
<Relationships xmlns="http://schemas.openxmlformats.org/package/2006/relationships"><Relationship Id="rId1" Type="http://schemas.openxmlformats.org/officeDocument/2006/relationships/externalLinkPath" Target="file:///C:\Users\HDMF\Downloads\&#52509;&#44292;%20&#51068;&#48324;&#49892;&#51201;%20(63).xls" TargetMode="External"/></Relationships>
</file>

<file path=xl/externalLinks/_rels/externalLink204.xml.rels><?xml version="1.0" encoding="UTF-8" standalone="yes"?>
<Relationships xmlns="http://schemas.openxmlformats.org/package/2006/relationships"><Relationship Id="rId1" Type="http://schemas.openxmlformats.org/officeDocument/2006/relationships/externalLinkPath" Target="file:///C:\Users\HDMF\Downloads\&#52509;&#44292;%20&#51068;&#48324;&#49892;&#51201;%20(64).xls" TargetMode="External"/></Relationships>
</file>

<file path=xl/externalLinks/_rels/externalLink205.xml.rels><?xml version="1.0" encoding="UTF-8" standalone="yes"?>
<Relationships xmlns="http://schemas.openxmlformats.org/package/2006/relationships"><Relationship Id="rId1" Type="http://schemas.openxmlformats.org/officeDocument/2006/relationships/externalLinkPath" Target="file:///C:\Users\HDMF\Downloads\&#52509;&#44292;%20&#51068;&#48324;&#49892;&#51201;%20(65).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본부별ＴＯ(변경후)"/>
      <sheetName val="본부별현황"/>
      <sheetName val="직무별현황"/>
      <sheetName val="부서별현황"/>
      <sheetName val="서열변경현황"/>
      <sheetName val="년도별"/>
      <sheetName val="년도직무별"/>
      <sheetName val="Sheet1"/>
      <sheetName val="부활예상"/>
      <sheetName val="기존서식_13R"/>
    </sheetNames>
    <sheetDataSet>
      <sheetData sheetId="0" refreshError="1"/>
      <sheetData sheetId="1" refreshError="1"/>
      <sheetData sheetId="2" refreshError="1"/>
      <sheetData sheetId="3" refreshError="1"/>
      <sheetData sheetId="4" refreshError="1"/>
      <sheetData sheetId="5"/>
      <sheetData sheetId="6" refreshError="1"/>
      <sheetData sheetId="7"/>
      <sheetData sheetId="8" refreshError="1"/>
      <sheetData sheetId="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본부별ＴＯ(변경후)"/>
      <sheetName val="본부별현황"/>
      <sheetName val="직무별현황"/>
      <sheetName val="부서별현황"/>
      <sheetName val="서열변경현황"/>
      <sheetName val="년도별"/>
      <sheetName val="년도직무별"/>
      <sheetName val="Sheet1"/>
    </sheetNames>
    <sheetDataSet>
      <sheetData sheetId="0" refreshError="1"/>
      <sheetData sheetId="1" refreshError="1"/>
      <sheetData sheetId="2" refreshError="1"/>
      <sheetData sheetId="3" refreshError="1"/>
      <sheetData sheetId="4" refreshError="1"/>
      <sheetData sheetId="5"/>
      <sheetData sheetId="6" refreshError="1"/>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FGFD"/>
      <sheetName val="표지"/>
      <sheetName val="신상품실적"/>
      <sheetName val="P1data"/>
      <sheetName val="FY"/>
      <sheetName val="MON"/>
      <sheetName val="Sheet1"/>
      <sheetName val="P1"/>
      <sheetName val="P2"/>
      <sheetName val="Sheet2"/>
      <sheetName val="VII. 위험손해율 "/>
      <sheetName val="P2사업비당월data"/>
      <sheetName val="P2사업비누계data"/>
      <sheetName val="경과및위험"/>
      <sheetName val="V. 경과손해율 "/>
      <sheetName val="data"/>
      <sheetName val="III.주력상품이"/>
      <sheetName val="III. 주력상품"/>
      <sheetName val="주력상품 데이타 (2)"/>
      <sheetName val="주력상품 데이타"/>
      <sheetName val="IV. 신장율1"/>
      <sheetName val="신장율2"/>
      <sheetName val="신장율3"/>
      <sheetName val="VII. 보험료분해"/>
      <sheetName val="VIII. 사업비"/>
      <sheetName val="II. 신계약 CHT"/>
      <sheetName val="II. 신계약 CHT (2)"/>
      <sheetName val="계속 CHT"/>
      <sheetName val="계속 CHT (2)"/>
      <sheetName val="원수 CHT"/>
      <sheetName val="원수 CHT (2)"/>
      <sheetName val="DATA1-기준"/>
      <sheetName val="Dong20039"/>
      <sheetName val="program"/>
      <sheetName val="SM수당"/>
      <sheetName val="CNF"/>
      <sheetName val="자동차추정자료"/>
      <sheetName val="평가지표 배점기준"/>
      <sheetName val="신인유치기초"/>
      <sheetName val="기성내역"/>
      <sheetName val="config"/>
      <sheetName val="원단위"/>
      <sheetName val="주행"/>
      <sheetName val="p2-1"/>
      <sheetName val="#REF"/>
      <sheetName val="기안"/>
      <sheetName val="FOB현황"/>
      <sheetName val="신규DEP"/>
      <sheetName val="원단위 1계 2계"/>
      <sheetName val="FO원단위"/>
      <sheetName val="원97"/>
      <sheetName val="협조전"/>
      <sheetName val="11"/>
      <sheetName val="인원계획"/>
      <sheetName val="BUS제원1"/>
      <sheetName val="RD제품개발투자비(매가)"/>
      <sheetName val="full (2)"/>
      <sheetName val="회의록"/>
      <sheetName val="LXLIST1"/>
      <sheetName val="PRESS DATA"/>
      <sheetName val="GRACE"/>
      <sheetName val="seat-sdn only"/>
      <sheetName val="2.대외공문"/>
      <sheetName val="X3"/>
      <sheetName val="總DEP"/>
      <sheetName val="R&amp;D"/>
      <sheetName val="4-2물건누계"/>
      <sheetName val="카메라"/>
      <sheetName val="설계사"/>
      <sheetName val="7월"/>
      <sheetName val="대출유지.2"/>
      <sheetName val="3.보험계약대출"/>
      <sheetName val="5.Duration Gap"/>
      <sheetName val="내외국인총괄"/>
      <sheetName val="3"/>
      <sheetName val="자격코드"/>
      <sheetName val="홍보내역"/>
      <sheetName val="설계내역서"/>
      <sheetName val="총괄"/>
      <sheetName val="상품보종코드"/>
      <sheetName val="VII__위험손해율_"/>
      <sheetName val="V__경과손해율_"/>
      <sheetName val="III_주력상품이"/>
      <sheetName val="III__주력상품"/>
      <sheetName val="주력상품_데이타_(2)"/>
      <sheetName val="주력상품_데이타"/>
      <sheetName val="IV__신장율1"/>
      <sheetName val="VII__보험료분해"/>
      <sheetName val="VIII__사업비"/>
      <sheetName val="II__신계약_CHT"/>
      <sheetName val="II__신계약_CHT_(2)"/>
      <sheetName val="계속_CHT"/>
      <sheetName val="계속_CHT_(2)"/>
      <sheetName val="원수_CHT"/>
      <sheetName val="원수_CHT_(2)"/>
      <sheetName val="D__My_Documents_______________2"/>
      <sheetName va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row r="1">
          <cell r="A1">
            <v>2003</v>
          </cell>
        </row>
        <row r="2">
          <cell r="A2">
            <v>9</v>
          </cell>
        </row>
      </sheetData>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총괄표"/>
      <sheetName val="지역본부"/>
      <sheetName val="인수기간손해율"/>
      <sheetName val="1-5총괄"/>
      <sheetName val="1-3,4총괄"/>
      <sheetName val="2.상품(당월)"/>
      <sheetName val="2.상품(FY누계)"/>
      <sheetName val="3-1지점당월"/>
      <sheetName val="3-1지점누계"/>
      <sheetName val="4-1물건1년"/>
      <sheetName val="4-2물건누계"/>
      <sheetName val="5.운전자총괄"/>
      <sheetName val="별첨"/>
      <sheetName val="1.성향별-월납"/>
      <sheetName val="2.성향별-수정"/>
      <sheetName val="내외국인총괄"/>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sheetData sheetId="11"/>
      <sheetData sheetId="12" refreshError="1"/>
      <sheetData sheetId="13" refreshError="1"/>
      <sheetData sheetId="14" refreshError="1"/>
      <sheetData sheetId="15" refreshError="1"/>
      <sheetData sheetId="16"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12"/>
      <sheetName val="개요"/>
      <sheetName val="#REF"/>
      <sheetName val="대출유지.2"/>
      <sheetName val="현재적용이율"/>
      <sheetName val="3"/>
      <sheetName val="담보별"/>
      <sheetName val="4-2물건누계"/>
      <sheetName val="Sheet1"/>
      <sheetName val="본부유지율"/>
      <sheetName val="인수기간별S"/>
      <sheetName val="7월"/>
      <sheetName val="내외국인총괄"/>
      <sheetName val="보험료"/>
      <sheetName val="순위별"/>
      <sheetName val="중공업"/>
      <sheetName val="평가지표 배점기준"/>
      <sheetName val="상품보종코드"/>
      <sheetName val="손해감소유형"/>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2004+ 1월 13일 지점장회의"/>
      <sheetName val="#REF"/>
      <sheetName val="7월"/>
      <sheetName val="개요"/>
      <sheetName val="대출유지.2"/>
      <sheetName val="현재적용이율"/>
      <sheetName val="3"/>
      <sheetName val="담보별"/>
      <sheetName val="4-2물건누계"/>
      <sheetName val="Sheet1"/>
      <sheetName val="본부유지율"/>
      <sheetName val="인수기간별S"/>
      <sheetName val="순위별"/>
      <sheetName val="데이터"/>
      <sheetName val="DATA"/>
      <sheetName val="ㄹㄴㅁㅇ"/>
      <sheetName val="★최종★"/>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겉표지"/>
      <sheetName val="총괄표"/>
      <sheetName val="지역본부"/>
      <sheetName val="인수기간별손해율"/>
      <sheetName val="1-3,4총괄"/>
      <sheetName val="1-5총괄"/>
      <sheetName val="2.상품(당월)"/>
      <sheetName val="2.상품(FY누계)"/>
      <sheetName val="3-1지점1월"/>
      <sheetName val="3-1지점누계"/>
      <sheetName val="4-1물건1년"/>
      <sheetName val="4-2물건누계"/>
      <sheetName val="5.운전자총괄"/>
      <sheetName val="유지율-월납수정"/>
      <sheetName val="유지율-월납기준"/>
      <sheetName val="성향별유지율-월납수정"/>
      <sheetName val="성향별유지율-월납기준"/>
      <sheetName val="별첨1"/>
      <sheetName val="Sheet1"/>
      <sheetName val="data"/>
      <sheetName val="3"/>
      <sheetName val="신계약(영관부)"/>
      <sheetName val="매출"/>
      <sheetName val="보험료"/>
      <sheetName val="ITINERARY"/>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겉표지"/>
      <sheetName val="총괄표"/>
      <sheetName val="지역본부"/>
      <sheetName val="인수기간별손해율"/>
      <sheetName val="1-3,4총괄"/>
      <sheetName val="1-5총괄"/>
      <sheetName val="2.상품(당월)"/>
      <sheetName val="2.상품(FY누계)"/>
      <sheetName val="3-1지점1월"/>
      <sheetName val="3-1지점누계"/>
      <sheetName val="4-1물건1년"/>
      <sheetName val="4-2물건누계"/>
      <sheetName val="5.운전자총괄"/>
      <sheetName val="유지율-월납수정"/>
      <sheetName val="유지율-월납기준"/>
      <sheetName val="성향별유지율-월납수정"/>
      <sheetName val="성향별유지율-월납기준"/>
      <sheetName val="별첨1"/>
      <sheetName val="신계약(영관부)"/>
      <sheetName val="담보별"/>
      <sheetName val="data"/>
      <sheetName val="자동차추정자료"/>
      <sheetName val="3"/>
      <sheetName val="1"/>
      <sheetName val="현재적용이율"/>
      <sheetName val="Sheet1"/>
      <sheetName val="p2-1"/>
      <sheetName val="#REF"/>
      <sheetName val="기안"/>
      <sheetName val="주행"/>
      <sheetName val="FOB현황"/>
      <sheetName val="신규DEP"/>
      <sheetName val="위험손해율(FY2001)"/>
      <sheetName val="원단위 1계 2계"/>
      <sheetName val="FO원단위"/>
      <sheetName val="원97"/>
      <sheetName val="원단위"/>
      <sheetName val="협조전"/>
      <sheetName val="11"/>
      <sheetName val="인원계획"/>
      <sheetName val="BUS제원1"/>
      <sheetName val="RD제품개발투자비(매가)"/>
      <sheetName val="full (2)"/>
      <sheetName val="회의록"/>
      <sheetName val="LXLIST1"/>
      <sheetName val="PRESS DATA"/>
      <sheetName val="GRACE"/>
      <sheetName val="seat-sdn only"/>
      <sheetName val="2.대외공문"/>
      <sheetName val="X3"/>
      <sheetName val="總DEP"/>
      <sheetName val="R&amp;D"/>
      <sheetName val="대출유지.2"/>
      <sheetName val="지급현황"/>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4-2물건누계"/>
      <sheetName val="겉표지"/>
      <sheetName val="총괄표"/>
      <sheetName val="지역본부"/>
      <sheetName val="인수기간별손해율"/>
      <sheetName val="1-3,4총괄"/>
      <sheetName val="1-5총괄"/>
      <sheetName val="2.상품(당월)"/>
      <sheetName val="2.상품(FY누계)"/>
      <sheetName val="3-1지점1월"/>
      <sheetName val="3-1지점누계"/>
      <sheetName val="4-1물건1년"/>
      <sheetName val="5.운전자총괄"/>
      <sheetName val="유지율-월납수정"/>
      <sheetName val="유지율-월납기준"/>
      <sheetName val="성향별유지율-월납수정"/>
      <sheetName val="성향별유지율-월납기준"/>
      <sheetName val="별첨1"/>
      <sheetName val="인수기간별S"/>
      <sheetName val="본부유지율"/>
      <sheetName val="신계약(영관부)"/>
      <sheetName val="data"/>
    </sheetNames>
    <sheetDataSet>
      <sheetData sheetId="0"/>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RONT"/>
      <sheetName val="인수기간별S"/>
      <sheetName val="PV"/>
      <sheetName val="상품성향별손해율1"/>
      <sheetName val="유지율-월납기준"/>
      <sheetName val="유지율-월납수정"/>
      <sheetName val="PV-기준"/>
      <sheetName val="PV-수정"/>
      <sheetName val="본부유지율"/>
      <sheetName val="부서수당"/>
      <sheetName val="data"/>
      <sheetName val="Sheet1"/>
      <sheetName val="4-2물건누계"/>
      <sheetName val="Master"/>
      <sheetName val="영업사업비"/>
      <sheetName val="대출유지.2"/>
      <sheetName val="원수IBNR"/>
      <sheetName val="출재IBNR"/>
      <sheetName val="사고발생CY"/>
      <sheetName val="공정가치"/>
      <sheetName val="외화손해"/>
      <sheetName val="신계약(영관부)"/>
      <sheetName val="인수기간손해율"/>
      <sheetName val="인력현황2000"/>
      <sheetName val="현재적용이율"/>
      <sheetName val="대출유지_2"/>
      <sheetName val="대출유지_21"/>
      <sheetName val="Sheet3"/>
      <sheetName val="내외국인총괄"/>
      <sheetName val="1.외주공사"/>
      <sheetName val="2.직영공사"/>
      <sheetName val="TEMP1"/>
      <sheetName val="TEMP2"/>
      <sheetName val="BS"/>
      <sheetName val="본부별손해율(200005)"/>
      <sheetName val="생산직"/>
      <sheetName val="1222"/>
      <sheetName val="미입력"/>
      <sheetName val="리얼"/>
      <sheetName val="1216"/>
    </sheetNames>
    <sheetDataSet>
      <sheetData sheetId="0">
        <row r="1">
          <cell r="A1" t="str">
            <v>본부</v>
          </cell>
        </row>
      </sheetData>
      <sheetData sheetId="1" refreshError="1">
        <row r="1">
          <cell r="A1" t="str">
            <v>성향별</v>
          </cell>
        </row>
        <row r="2">
          <cell r="A2" t="str">
            <v>4재물성</v>
          </cell>
        </row>
        <row r="3">
          <cell r="A3" t="str">
            <v>4재물성</v>
          </cell>
        </row>
        <row r="4">
          <cell r="A4" t="str">
            <v>4재물성</v>
          </cell>
        </row>
        <row r="5">
          <cell r="A5" t="str">
            <v>4재물성</v>
          </cell>
        </row>
        <row r="6">
          <cell r="A6" t="str">
            <v>4재물성</v>
          </cell>
        </row>
        <row r="7">
          <cell r="A7" t="str">
            <v>4재물성</v>
          </cell>
        </row>
        <row r="8">
          <cell r="A8" t="str">
            <v>4재물성</v>
          </cell>
        </row>
        <row r="9">
          <cell r="A9" t="str">
            <v>4재물성</v>
          </cell>
        </row>
        <row r="10">
          <cell r="A10" t="str">
            <v>4재물성</v>
          </cell>
        </row>
        <row r="11">
          <cell r="A11" t="str">
            <v>4재물성</v>
          </cell>
        </row>
        <row r="12">
          <cell r="A12" t="str">
            <v>4재물성</v>
          </cell>
        </row>
        <row r="13">
          <cell r="A13" t="str">
            <v>4재물성</v>
          </cell>
        </row>
        <row r="14">
          <cell r="A14" t="str">
            <v>4재물성</v>
          </cell>
        </row>
        <row r="15">
          <cell r="A15" t="str">
            <v>4재물성</v>
          </cell>
        </row>
        <row r="16">
          <cell r="A16" t="str">
            <v>4재물성</v>
          </cell>
        </row>
        <row r="17">
          <cell r="A17" t="str">
            <v>4재물성</v>
          </cell>
        </row>
        <row r="18">
          <cell r="A18" t="str">
            <v>4재물성</v>
          </cell>
        </row>
        <row r="19">
          <cell r="A19" t="str">
            <v>4재물성</v>
          </cell>
        </row>
        <row r="20">
          <cell r="A20" t="str">
            <v>4재물성</v>
          </cell>
        </row>
        <row r="21">
          <cell r="A21" t="str">
            <v>4재물성</v>
          </cell>
        </row>
        <row r="22">
          <cell r="A22" t="str">
            <v>4재물성</v>
          </cell>
        </row>
        <row r="23">
          <cell r="A23" t="str">
            <v>4재물성</v>
          </cell>
        </row>
        <row r="24">
          <cell r="A24" t="str">
            <v>4재물성</v>
          </cell>
        </row>
        <row r="25">
          <cell r="A25" t="str">
            <v>4재물성</v>
          </cell>
        </row>
        <row r="26">
          <cell r="A26" t="str">
            <v>4재물성</v>
          </cell>
        </row>
        <row r="27">
          <cell r="A27" t="str">
            <v>4재물성</v>
          </cell>
        </row>
        <row r="28">
          <cell r="A28" t="str">
            <v>4재물성</v>
          </cell>
        </row>
        <row r="29">
          <cell r="A29" t="str">
            <v>4재물성</v>
          </cell>
        </row>
        <row r="30">
          <cell r="A30" t="str">
            <v>4재물성</v>
          </cell>
        </row>
        <row r="31">
          <cell r="A31" t="str">
            <v>4재물성</v>
          </cell>
        </row>
        <row r="32">
          <cell r="A32" t="str">
            <v>4재물성</v>
          </cell>
        </row>
        <row r="33">
          <cell r="A33" t="str">
            <v>4재물성</v>
          </cell>
        </row>
        <row r="34">
          <cell r="A34" t="str">
            <v>4재물성</v>
          </cell>
        </row>
        <row r="35">
          <cell r="A35" t="str">
            <v>4재물성</v>
          </cell>
        </row>
        <row r="36">
          <cell r="A36" t="str">
            <v>4재물성</v>
          </cell>
        </row>
        <row r="37">
          <cell r="A37" t="str">
            <v>4재물성</v>
          </cell>
        </row>
        <row r="38">
          <cell r="A38" t="str">
            <v>4재물성</v>
          </cell>
        </row>
        <row r="39">
          <cell r="A39" t="str">
            <v>4재물성</v>
          </cell>
        </row>
        <row r="40">
          <cell r="A40" t="str">
            <v>4재물성</v>
          </cell>
        </row>
        <row r="41">
          <cell r="A41" t="str">
            <v>4재물성</v>
          </cell>
        </row>
        <row r="42">
          <cell r="A42" t="str">
            <v>4재물성</v>
          </cell>
        </row>
        <row r="43">
          <cell r="A43" t="str">
            <v>4재물성</v>
          </cell>
        </row>
        <row r="44">
          <cell r="A44" t="str">
            <v>4재물성</v>
          </cell>
        </row>
        <row r="45">
          <cell r="A45" t="str">
            <v>4재물성</v>
          </cell>
        </row>
        <row r="46">
          <cell r="A46" t="str">
            <v>4재물성</v>
          </cell>
        </row>
        <row r="47">
          <cell r="A47" t="str">
            <v>4재물성</v>
          </cell>
        </row>
        <row r="48">
          <cell r="A48" t="str">
            <v>4재물성</v>
          </cell>
        </row>
        <row r="49">
          <cell r="A49" t="str">
            <v>4재물성</v>
          </cell>
        </row>
        <row r="50">
          <cell r="A50" t="str">
            <v>4재물성</v>
          </cell>
        </row>
        <row r="51">
          <cell r="A51" t="str">
            <v>4재물성</v>
          </cell>
        </row>
        <row r="52">
          <cell r="A52" t="str">
            <v>4재물성</v>
          </cell>
        </row>
        <row r="53">
          <cell r="A53" t="str">
            <v>4재물성</v>
          </cell>
        </row>
        <row r="54">
          <cell r="A54" t="str">
            <v>4재물성</v>
          </cell>
        </row>
        <row r="55">
          <cell r="A55" t="str">
            <v>4재물성</v>
          </cell>
        </row>
        <row r="56">
          <cell r="A56" t="str">
            <v>4재물성</v>
          </cell>
        </row>
        <row r="57">
          <cell r="A57" t="str">
            <v>4재물성</v>
          </cell>
        </row>
        <row r="58">
          <cell r="A58" t="str">
            <v>4재물성</v>
          </cell>
        </row>
        <row r="59">
          <cell r="A59" t="str">
            <v>4재물성</v>
          </cell>
        </row>
        <row r="60">
          <cell r="A60" t="str">
            <v>4재물성</v>
          </cell>
        </row>
        <row r="61">
          <cell r="A61" t="str">
            <v>4재물성</v>
          </cell>
        </row>
        <row r="62">
          <cell r="A62" t="str">
            <v>4재물성</v>
          </cell>
        </row>
        <row r="63">
          <cell r="A63" t="str">
            <v>4재물성</v>
          </cell>
        </row>
        <row r="64">
          <cell r="A64" t="str">
            <v>4재물성</v>
          </cell>
        </row>
        <row r="65">
          <cell r="A65" t="str">
            <v>4재물성</v>
          </cell>
        </row>
        <row r="66">
          <cell r="A66" t="str">
            <v>4재물성</v>
          </cell>
        </row>
        <row r="67">
          <cell r="A67" t="str">
            <v>4재물성</v>
          </cell>
        </row>
        <row r="68">
          <cell r="A68" t="str">
            <v>4재물성</v>
          </cell>
        </row>
        <row r="69">
          <cell r="A69" t="str">
            <v>4재물성</v>
          </cell>
        </row>
        <row r="70">
          <cell r="A70" t="str">
            <v>4재물성</v>
          </cell>
        </row>
        <row r="71">
          <cell r="A71" t="str">
            <v>4재물성</v>
          </cell>
        </row>
        <row r="72">
          <cell r="A72" t="str">
            <v>4재물성</v>
          </cell>
        </row>
        <row r="73">
          <cell r="A73" t="str">
            <v>4재물성</v>
          </cell>
        </row>
        <row r="74">
          <cell r="A74" t="str">
            <v>4재물성</v>
          </cell>
        </row>
        <row r="75">
          <cell r="A75" t="str">
            <v>4재물성</v>
          </cell>
        </row>
        <row r="76">
          <cell r="A76" t="str">
            <v>4재물성</v>
          </cell>
        </row>
        <row r="77">
          <cell r="A77" t="str">
            <v>4재물성</v>
          </cell>
        </row>
        <row r="78">
          <cell r="A78" t="str">
            <v>4재물성</v>
          </cell>
        </row>
        <row r="79">
          <cell r="A79" t="str">
            <v>4재물성</v>
          </cell>
        </row>
        <row r="80">
          <cell r="A80" t="str">
            <v>4재물성</v>
          </cell>
        </row>
        <row r="81">
          <cell r="A81" t="str">
            <v>4재물성</v>
          </cell>
        </row>
        <row r="82">
          <cell r="A82" t="str">
            <v>4재물성</v>
          </cell>
        </row>
        <row r="83">
          <cell r="A83" t="str">
            <v>4재물성</v>
          </cell>
        </row>
        <row r="84">
          <cell r="A84" t="str">
            <v>4재물성</v>
          </cell>
        </row>
        <row r="85">
          <cell r="A85" t="str">
            <v>4재물성</v>
          </cell>
        </row>
        <row r="86">
          <cell r="A86" t="str">
            <v>4재물성</v>
          </cell>
        </row>
        <row r="87">
          <cell r="A87" t="str">
            <v>4재물성</v>
          </cell>
        </row>
        <row r="88">
          <cell r="A88" t="str">
            <v>4재물성</v>
          </cell>
        </row>
        <row r="89">
          <cell r="A89" t="str">
            <v>4재물성</v>
          </cell>
        </row>
        <row r="90">
          <cell r="A90" t="str">
            <v>4재물성</v>
          </cell>
        </row>
        <row r="91">
          <cell r="A91" t="str">
            <v>4재물성</v>
          </cell>
        </row>
        <row r="92">
          <cell r="A92" t="str">
            <v>4재물성</v>
          </cell>
        </row>
        <row r="93">
          <cell r="A93" t="str">
            <v>4재물성</v>
          </cell>
        </row>
        <row r="94">
          <cell r="A94" t="str">
            <v>4재물성</v>
          </cell>
        </row>
        <row r="95">
          <cell r="A95" t="str">
            <v>4재물성</v>
          </cell>
        </row>
        <row r="96">
          <cell r="A96" t="str">
            <v>4재물성</v>
          </cell>
        </row>
        <row r="97">
          <cell r="A97" t="str">
            <v>4재물성</v>
          </cell>
        </row>
        <row r="98">
          <cell r="A98" t="str">
            <v>4재물성</v>
          </cell>
        </row>
        <row r="99">
          <cell r="A99" t="str">
            <v>4재물성</v>
          </cell>
        </row>
        <row r="100">
          <cell r="A100" t="str">
            <v>4재물성</v>
          </cell>
        </row>
        <row r="101">
          <cell r="A101" t="str">
            <v>4재물성</v>
          </cell>
        </row>
        <row r="102">
          <cell r="A102" t="str">
            <v>2운전자성</v>
          </cell>
        </row>
        <row r="103">
          <cell r="A103" t="str">
            <v>2운전자성</v>
          </cell>
        </row>
        <row r="104">
          <cell r="A104" t="str">
            <v>2운전자성</v>
          </cell>
        </row>
        <row r="105">
          <cell r="A105" t="str">
            <v>2운전자성</v>
          </cell>
        </row>
        <row r="106">
          <cell r="A106" t="str">
            <v>2운전자성</v>
          </cell>
        </row>
        <row r="107">
          <cell r="A107" t="str">
            <v>2운전자성</v>
          </cell>
        </row>
        <row r="108">
          <cell r="A108" t="str">
            <v>2운전자성</v>
          </cell>
        </row>
        <row r="109">
          <cell r="A109" t="str">
            <v>2운전자성</v>
          </cell>
        </row>
        <row r="110">
          <cell r="A110" t="str">
            <v>2운전자성</v>
          </cell>
        </row>
        <row r="111">
          <cell r="A111" t="str">
            <v>2운전자성</v>
          </cell>
        </row>
        <row r="112">
          <cell r="A112" t="str">
            <v>2운전자성</v>
          </cell>
        </row>
        <row r="113">
          <cell r="A113" t="str">
            <v>2운전자성</v>
          </cell>
        </row>
        <row r="114">
          <cell r="A114" t="str">
            <v>2운전자성</v>
          </cell>
        </row>
        <row r="115">
          <cell r="A115" t="str">
            <v>2운전자성</v>
          </cell>
        </row>
        <row r="116">
          <cell r="A116" t="str">
            <v>2운전자성</v>
          </cell>
        </row>
        <row r="117">
          <cell r="A117" t="str">
            <v>2운전자성</v>
          </cell>
        </row>
        <row r="118">
          <cell r="A118" t="str">
            <v>2운전자성</v>
          </cell>
        </row>
        <row r="119">
          <cell r="A119" t="str">
            <v>2운전자성</v>
          </cell>
        </row>
        <row r="120">
          <cell r="A120" t="str">
            <v>2운전자성</v>
          </cell>
        </row>
        <row r="121">
          <cell r="A121" t="str">
            <v>2운전자성</v>
          </cell>
        </row>
        <row r="122">
          <cell r="A122" t="str">
            <v>2운전자성</v>
          </cell>
        </row>
        <row r="123">
          <cell r="A123" t="str">
            <v>2운전자성</v>
          </cell>
        </row>
        <row r="124">
          <cell r="A124" t="str">
            <v>2운전자성</v>
          </cell>
        </row>
        <row r="125">
          <cell r="A125" t="str">
            <v>2운전자성</v>
          </cell>
        </row>
        <row r="126">
          <cell r="A126" t="str">
            <v>2운전자성</v>
          </cell>
        </row>
        <row r="127">
          <cell r="A127" t="str">
            <v>2운전자성</v>
          </cell>
        </row>
        <row r="128">
          <cell r="A128" t="str">
            <v>2운전자성</v>
          </cell>
        </row>
        <row r="129">
          <cell r="A129" t="str">
            <v>2운전자성</v>
          </cell>
        </row>
        <row r="130">
          <cell r="A130" t="str">
            <v>2운전자성</v>
          </cell>
        </row>
        <row r="131">
          <cell r="A131" t="str">
            <v>2운전자성</v>
          </cell>
        </row>
        <row r="132">
          <cell r="A132" t="str">
            <v>2운전자성</v>
          </cell>
        </row>
        <row r="133">
          <cell r="A133" t="str">
            <v>2운전자성</v>
          </cell>
        </row>
        <row r="134">
          <cell r="A134" t="str">
            <v>2운전자성</v>
          </cell>
        </row>
        <row r="135">
          <cell r="A135" t="str">
            <v>2운전자성</v>
          </cell>
        </row>
        <row r="136">
          <cell r="A136" t="str">
            <v>2운전자성</v>
          </cell>
        </row>
        <row r="137">
          <cell r="A137" t="str">
            <v>2운전자성</v>
          </cell>
        </row>
        <row r="138">
          <cell r="A138" t="str">
            <v>2운전자성</v>
          </cell>
        </row>
        <row r="139">
          <cell r="A139" t="str">
            <v>2운전자성</v>
          </cell>
        </row>
        <row r="140">
          <cell r="A140" t="str">
            <v>2운전자성</v>
          </cell>
        </row>
        <row r="141">
          <cell r="A141" t="str">
            <v>2운전자성</v>
          </cell>
        </row>
        <row r="142">
          <cell r="A142" t="str">
            <v>2운전자성</v>
          </cell>
        </row>
        <row r="143">
          <cell r="A143" t="str">
            <v>2운전자성</v>
          </cell>
        </row>
        <row r="144">
          <cell r="A144" t="str">
            <v>2운전자성</v>
          </cell>
        </row>
        <row r="145">
          <cell r="A145" t="str">
            <v>2운전자성</v>
          </cell>
        </row>
        <row r="146">
          <cell r="A146" t="str">
            <v>2운전자성</v>
          </cell>
        </row>
        <row r="147">
          <cell r="A147" t="str">
            <v>2운전자성</v>
          </cell>
        </row>
        <row r="148">
          <cell r="A148" t="str">
            <v>2운전자성</v>
          </cell>
        </row>
        <row r="149">
          <cell r="A149" t="str">
            <v>2운전자성</v>
          </cell>
        </row>
        <row r="150">
          <cell r="A150" t="str">
            <v>2운전자성</v>
          </cell>
        </row>
        <row r="151">
          <cell r="A151" t="str">
            <v>2운전자성</v>
          </cell>
        </row>
        <row r="152">
          <cell r="A152" t="str">
            <v>2운전자성</v>
          </cell>
        </row>
        <row r="153">
          <cell r="A153" t="str">
            <v>2운전자성</v>
          </cell>
        </row>
        <row r="154">
          <cell r="A154" t="str">
            <v>2운전자성</v>
          </cell>
        </row>
        <row r="155">
          <cell r="A155" t="str">
            <v>2운전자성</v>
          </cell>
        </row>
        <row r="156">
          <cell r="A156" t="str">
            <v>2운전자성</v>
          </cell>
        </row>
        <row r="157">
          <cell r="A157" t="str">
            <v>2운전자성</v>
          </cell>
        </row>
        <row r="158">
          <cell r="A158" t="str">
            <v>2운전자성</v>
          </cell>
        </row>
        <row r="159">
          <cell r="A159" t="str">
            <v>2운전자성</v>
          </cell>
        </row>
        <row r="160">
          <cell r="A160" t="str">
            <v>2운전자성</v>
          </cell>
        </row>
        <row r="161">
          <cell r="A161" t="str">
            <v>2운전자성</v>
          </cell>
        </row>
        <row r="162">
          <cell r="A162" t="str">
            <v>2운전자성</v>
          </cell>
        </row>
        <row r="163">
          <cell r="A163" t="str">
            <v>2운전자성</v>
          </cell>
        </row>
        <row r="164">
          <cell r="A164" t="str">
            <v>2운전자성</v>
          </cell>
        </row>
        <row r="165">
          <cell r="A165" t="str">
            <v>2운전자성</v>
          </cell>
        </row>
        <row r="166">
          <cell r="A166" t="str">
            <v>2운전자성</v>
          </cell>
        </row>
        <row r="167">
          <cell r="A167" t="str">
            <v>2운전자성</v>
          </cell>
        </row>
        <row r="168">
          <cell r="A168" t="str">
            <v>2운전자성</v>
          </cell>
        </row>
        <row r="169">
          <cell r="A169" t="str">
            <v>2운전자성</v>
          </cell>
        </row>
        <row r="170">
          <cell r="A170" t="str">
            <v>2운전자성</v>
          </cell>
        </row>
        <row r="171">
          <cell r="A171" t="str">
            <v>2운전자성</v>
          </cell>
        </row>
        <row r="172">
          <cell r="A172" t="str">
            <v>2운전자성</v>
          </cell>
        </row>
        <row r="173">
          <cell r="A173" t="str">
            <v>2운전자성</v>
          </cell>
        </row>
        <row r="174">
          <cell r="A174" t="str">
            <v>2운전자성</v>
          </cell>
        </row>
        <row r="175">
          <cell r="A175" t="str">
            <v>2운전자성</v>
          </cell>
        </row>
        <row r="176">
          <cell r="A176" t="str">
            <v>2운전자성</v>
          </cell>
        </row>
        <row r="177">
          <cell r="A177" t="str">
            <v>2운전자성</v>
          </cell>
        </row>
        <row r="178">
          <cell r="A178" t="str">
            <v>2운전자성</v>
          </cell>
        </row>
        <row r="179">
          <cell r="A179" t="str">
            <v>2운전자성</v>
          </cell>
        </row>
        <row r="180">
          <cell r="A180" t="str">
            <v>2운전자성</v>
          </cell>
        </row>
        <row r="181">
          <cell r="A181" t="str">
            <v>2운전자성</v>
          </cell>
        </row>
        <row r="182">
          <cell r="A182" t="str">
            <v>2운전자성</v>
          </cell>
        </row>
        <row r="183">
          <cell r="A183" t="str">
            <v>2운전자성</v>
          </cell>
        </row>
        <row r="184">
          <cell r="A184" t="str">
            <v>2운전자성</v>
          </cell>
        </row>
        <row r="185">
          <cell r="A185" t="str">
            <v>2운전자성</v>
          </cell>
        </row>
        <row r="186">
          <cell r="A186" t="str">
            <v>2운전자성</v>
          </cell>
        </row>
        <row r="187">
          <cell r="A187" t="str">
            <v>2운전자성</v>
          </cell>
        </row>
        <row r="188">
          <cell r="A188" t="str">
            <v>2운전자성</v>
          </cell>
        </row>
        <row r="189">
          <cell r="A189" t="str">
            <v>2운전자성</v>
          </cell>
        </row>
        <row r="190">
          <cell r="A190" t="str">
            <v>2운전자성</v>
          </cell>
        </row>
        <row r="191">
          <cell r="A191" t="str">
            <v>2운전자성</v>
          </cell>
        </row>
        <row r="192">
          <cell r="A192" t="str">
            <v>2운전자성</v>
          </cell>
        </row>
        <row r="193">
          <cell r="A193" t="str">
            <v>2운전자성</v>
          </cell>
        </row>
        <row r="194">
          <cell r="A194" t="str">
            <v>2운전자성</v>
          </cell>
        </row>
        <row r="195">
          <cell r="A195" t="str">
            <v>2운전자성</v>
          </cell>
        </row>
        <row r="196">
          <cell r="A196" t="str">
            <v>2운전자성</v>
          </cell>
        </row>
        <row r="197">
          <cell r="A197" t="str">
            <v>2운전자성</v>
          </cell>
        </row>
        <row r="198">
          <cell r="A198" t="str">
            <v>2운전자성</v>
          </cell>
        </row>
        <row r="199">
          <cell r="A199" t="str">
            <v>2운전자성</v>
          </cell>
        </row>
        <row r="200">
          <cell r="A200" t="str">
            <v>2운전자성</v>
          </cell>
        </row>
        <row r="201">
          <cell r="A201" t="str">
            <v>2운전자성</v>
          </cell>
        </row>
        <row r="202">
          <cell r="A202" t="str">
            <v>1저축성</v>
          </cell>
        </row>
        <row r="203">
          <cell r="A203" t="str">
            <v>1저축성</v>
          </cell>
        </row>
        <row r="204">
          <cell r="A204" t="str">
            <v>1저축성</v>
          </cell>
        </row>
        <row r="205">
          <cell r="A205" t="str">
            <v>1저축성</v>
          </cell>
        </row>
        <row r="206">
          <cell r="A206" t="str">
            <v>1저축성</v>
          </cell>
        </row>
        <row r="207">
          <cell r="A207" t="str">
            <v>1저축성</v>
          </cell>
        </row>
        <row r="208">
          <cell r="A208" t="str">
            <v>1저축성</v>
          </cell>
        </row>
        <row r="209">
          <cell r="A209" t="str">
            <v>1저축성</v>
          </cell>
        </row>
        <row r="210">
          <cell r="A210" t="str">
            <v>1저축성</v>
          </cell>
        </row>
        <row r="211">
          <cell r="A211" t="str">
            <v>1저축성</v>
          </cell>
        </row>
        <row r="212">
          <cell r="A212" t="str">
            <v>1저축성</v>
          </cell>
        </row>
        <row r="213">
          <cell r="A213" t="str">
            <v>1저축성</v>
          </cell>
        </row>
        <row r="214">
          <cell r="A214" t="str">
            <v>1저축성</v>
          </cell>
        </row>
        <row r="215">
          <cell r="A215" t="str">
            <v>1저축성</v>
          </cell>
        </row>
        <row r="216">
          <cell r="A216" t="str">
            <v>1저축성</v>
          </cell>
        </row>
        <row r="217">
          <cell r="A217" t="str">
            <v>1저축성</v>
          </cell>
        </row>
        <row r="218">
          <cell r="A218" t="str">
            <v>1저축성</v>
          </cell>
        </row>
        <row r="219">
          <cell r="A219" t="str">
            <v>1저축성</v>
          </cell>
        </row>
        <row r="220">
          <cell r="A220" t="str">
            <v>1저축성</v>
          </cell>
        </row>
        <row r="221">
          <cell r="A221" t="str">
            <v>1저축성</v>
          </cell>
        </row>
        <row r="222">
          <cell r="A222" t="str">
            <v>1저축성</v>
          </cell>
        </row>
        <row r="223">
          <cell r="A223" t="str">
            <v>1저축성</v>
          </cell>
        </row>
        <row r="224">
          <cell r="A224" t="str">
            <v>1저축성</v>
          </cell>
        </row>
        <row r="225">
          <cell r="A225" t="str">
            <v>1저축성</v>
          </cell>
        </row>
        <row r="226">
          <cell r="A226" t="str">
            <v>1저축성</v>
          </cell>
        </row>
        <row r="227">
          <cell r="A227" t="str">
            <v>1저축성</v>
          </cell>
        </row>
        <row r="228">
          <cell r="A228" t="str">
            <v>1저축성</v>
          </cell>
        </row>
        <row r="229">
          <cell r="A229" t="str">
            <v>1저축성</v>
          </cell>
        </row>
        <row r="230">
          <cell r="A230" t="str">
            <v>1저축성</v>
          </cell>
        </row>
        <row r="231">
          <cell r="A231" t="str">
            <v>1저축성</v>
          </cell>
        </row>
        <row r="232">
          <cell r="A232" t="str">
            <v>1저축성</v>
          </cell>
        </row>
        <row r="233">
          <cell r="A233" t="str">
            <v>1저축성</v>
          </cell>
        </row>
        <row r="234">
          <cell r="A234" t="str">
            <v>1저축성</v>
          </cell>
        </row>
        <row r="235">
          <cell r="A235" t="str">
            <v>1저축성</v>
          </cell>
        </row>
        <row r="236">
          <cell r="A236" t="str">
            <v>1저축성</v>
          </cell>
        </row>
        <row r="237">
          <cell r="A237" t="str">
            <v>1저축성</v>
          </cell>
        </row>
        <row r="238">
          <cell r="A238" t="str">
            <v>1저축성</v>
          </cell>
        </row>
        <row r="239">
          <cell r="A239" t="str">
            <v>1저축성</v>
          </cell>
        </row>
        <row r="240">
          <cell r="A240" t="str">
            <v>1저축성</v>
          </cell>
        </row>
        <row r="241">
          <cell r="A241" t="str">
            <v>1저축성</v>
          </cell>
        </row>
        <row r="242">
          <cell r="A242" t="str">
            <v>1저축성</v>
          </cell>
        </row>
        <row r="243">
          <cell r="A243" t="str">
            <v>1저축성</v>
          </cell>
        </row>
        <row r="244">
          <cell r="A244" t="str">
            <v>1저축성</v>
          </cell>
        </row>
        <row r="245">
          <cell r="A245" t="str">
            <v>1저축성</v>
          </cell>
        </row>
        <row r="246">
          <cell r="A246" t="str">
            <v>1저축성</v>
          </cell>
        </row>
        <row r="247">
          <cell r="A247" t="str">
            <v>1저축성</v>
          </cell>
        </row>
        <row r="248">
          <cell r="A248" t="str">
            <v>1저축성</v>
          </cell>
        </row>
        <row r="249">
          <cell r="A249" t="str">
            <v>1저축성</v>
          </cell>
        </row>
        <row r="250">
          <cell r="A250" t="str">
            <v>1저축성</v>
          </cell>
        </row>
        <row r="251">
          <cell r="A251" t="str">
            <v>1저축성</v>
          </cell>
        </row>
        <row r="252">
          <cell r="A252" t="str">
            <v>1저축성</v>
          </cell>
        </row>
        <row r="253">
          <cell r="A253" t="str">
            <v>1저축성</v>
          </cell>
        </row>
        <row r="254">
          <cell r="A254" t="str">
            <v>1저축성</v>
          </cell>
        </row>
        <row r="255">
          <cell r="A255" t="str">
            <v>1저축성</v>
          </cell>
        </row>
        <row r="256">
          <cell r="A256" t="str">
            <v>1저축성</v>
          </cell>
        </row>
        <row r="257">
          <cell r="A257" t="str">
            <v>1저축성</v>
          </cell>
        </row>
        <row r="258">
          <cell r="A258" t="str">
            <v>1저축성</v>
          </cell>
        </row>
        <row r="259">
          <cell r="A259" t="str">
            <v>1저축성</v>
          </cell>
        </row>
        <row r="260">
          <cell r="A260" t="str">
            <v>1저축성</v>
          </cell>
        </row>
        <row r="261">
          <cell r="A261" t="str">
            <v>1저축성</v>
          </cell>
        </row>
        <row r="262">
          <cell r="A262" t="str">
            <v>1저축성</v>
          </cell>
        </row>
        <row r="263">
          <cell r="A263" t="str">
            <v>1저축성</v>
          </cell>
        </row>
        <row r="264">
          <cell r="A264" t="str">
            <v>1저축성</v>
          </cell>
        </row>
        <row r="265">
          <cell r="A265" t="str">
            <v>1저축성</v>
          </cell>
        </row>
        <row r="266">
          <cell r="A266" t="str">
            <v>1저축성</v>
          </cell>
        </row>
        <row r="267">
          <cell r="A267" t="str">
            <v>1저축성</v>
          </cell>
        </row>
        <row r="268">
          <cell r="A268" t="str">
            <v>1저축성</v>
          </cell>
        </row>
        <row r="269">
          <cell r="A269" t="str">
            <v>1저축성</v>
          </cell>
        </row>
        <row r="270">
          <cell r="A270" t="str">
            <v>1저축성</v>
          </cell>
        </row>
        <row r="271">
          <cell r="A271" t="str">
            <v>1저축성</v>
          </cell>
        </row>
        <row r="272">
          <cell r="A272" t="str">
            <v>1저축성</v>
          </cell>
        </row>
        <row r="273">
          <cell r="A273" t="str">
            <v>1저축성</v>
          </cell>
        </row>
        <row r="274">
          <cell r="A274" t="str">
            <v>1저축성</v>
          </cell>
        </row>
        <row r="275">
          <cell r="A275" t="str">
            <v>1저축성</v>
          </cell>
        </row>
        <row r="276">
          <cell r="A276" t="str">
            <v>1저축성</v>
          </cell>
        </row>
        <row r="277">
          <cell r="A277" t="str">
            <v>1저축성</v>
          </cell>
        </row>
        <row r="278">
          <cell r="A278" t="str">
            <v>1저축성</v>
          </cell>
        </row>
        <row r="279">
          <cell r="A279" t="str">
            <v>1저축성</v>
          </cell>
        </row>
        <row r="280">
          <cell r="A280" t="str">
            <v>1저축성</v>
          </cell>
        </row>
        <row r="281">
          <cell r="A281" t="str">
            <v>1저축성</v>
          </cell>
        </row>
        <row r="282">
          <cell r="A282" t="str">
            <v>1저축성</v>
          </cell>
        </row>
        <row r="283">
          <cell r="A283" t="str">
            <v>1저축성</v>
          </cell>
        </row>
        <row r="284">
          <cell r="A284" t="str">
            <v>1저축성</v>
          </cell>
        </row>
        <row r="285">
          <cell r="A285" t="str">
            <v>1저축성</v>
          </cell>
        </row>
        <row r="286">
          <cell r="A286" t="str">
            <v>1저축성</v>
          </cell>
        </row>
        <row r="287">
          <cell r="A287" t="str">
            <v>1저축성</v>
          </cell>
        </row>
        <row r="288">
          <cell r="A288" t="str">
            <v>1저축성</v>
          </cell>
        </row>
        <row r="289">
          <cell r="A289" t="str">
            <v>1저축성</v>
          </cell>
        </row>
        <row r="290">
          <cell r="A290" t="str">
            <v>1저축성</v>
          </cell>
        </row>
        <row r="291">
          <cell r="A291" t="str">
            <v>1저축성</v>
          </cell>
        </row>
        <row r="292">
          <cell r="A292" t="str">
            <v>1저축성</v>
          </cell>
        </row>
        <row r="293">
          <cell r="A293" t="str">
            <v>1저축성</v>
          </cell>
        </row>
        <row r="294">
          <cell r="A294" t="str">
            <v>1저축성</v>
          </cell>
        </row>
        <row r="295">
          <cell r="A295" t="str">
            <v>1저축성</v>
          </cell>
        </row>
        <row r="296">
          <cell r="A296" t="str">
            <v>1저축성</v>
          </cell>
        </row>
        <row r="297">
          <cell r="A297" t="str">
            <v>1저축성</v>
          </cell>
        </row>
        <row r="298">
          <cell r="A298" t="str">
            <v>1저축성</v>
          </cell>
        </row>
        <row r="299">
          <cell r="A299" t="str">
            <v>1저축성</v>
          </cell>
        </row>
        <row r="300">
          <cell r="A300" t="str">
            <v>1저축성</v>
          </cell>
        </row>
        <row r="301">
          <cell r="A301" t="str">
            <v>1저축성</v>
          </cell>
        </row>
        <row r="302">
          <cell r="A302" t="str">
            <v>3상해성</v>
          </cell>
        </row>
        <row r="303">
          <cell r="A303" t="str">
            <v>3상해성</v>
          </cell>
        </row>
        <row r="304">
          <cell r="A304" t="str">
            <v>3상해성</v>
          </cell>
        </row>
        <row r="305">
          <cell r="A305" t="str">
            <v>3상해성</v>
          </cell>
        </row>
        <row r="306">
          <cell r="A306" t="str">
            <v>3상해성</v>
          </cell>
        </row>
        <row r="307">
          <cell r="A307" t="str">
            <v>3상해성</v>
          </cell>
        </row>
        <row r="308">
          <cell r="A308" t="str">
            <v>3상해성</v>
          </cell>
        </row>
        <row r="309">
          <cell r="A309" t="str">
            <v>3상해성</v>
          </cell>
        </row>
        <row r="310">
          <cell r="A310" t="str">
            <v>3상해성</v>
          </cell>
        </row>
        <row r="311">
          <cell r="A311" t="str">
            <v>3상해성</v>
          </cell>
        </row>
        <row r="312">
          <cell r="A312" t="str">
            <v>3상해성</v>
          </cell>
        </row>
        <row r="313">
          <cell r="A313" t="str">
            <v>3상해성</v>
          </cell>
        </row>
        <row r="314">
          <cell r="A314" t="str">
            <v>3상해성</v>
          </cell>
        </row>
        <row r="315">
          <cell r="A315" t="str">
            <v>3상해성</v>
          </cell>
        </row>
        <row r="316">
          <cell r="A316" t="str">
            <v>3상해성</v>
          </cell>
        </row>
        <row r="317">
          <cell r="A317" t="str">
            <v>3상해성</v>
          </cell>
        </row>
        <row r="318">
          <cell r="A318" t="str">
            <v>3상해성</v>
          </cell>
        </row>
        <row r="319">
          <cell r="A319" t="str">
            <v>3상해성</v>
          </cell>
        </row>
        <row r="320">
          <cell r="A320" t="str">
            <v>3상해성</v>
          </cell>
        </row>
        <row r="321">
          <cell r="A321" t="str">
            <v>3상해성</v>
          </cell>
        </row>
        <row r="322">
          <cell r="A322" t="str">
            <v>3상해성</v>
          </cell>
        </row>
        <row r="323">
          <cell r="A323" t="str">
            <v>3상해성</v>
          </cell>
        </row>
        <row r="324">
          <cell r="A324" t="str">
            <v>3상해성</v>
          </cell>
        </row>
        <row r="325">
          <cell r="A325" t="str">
            <v>3상해성</v>
          </cell>
        </row>
        <row r="326">
          <cell r="A326" t="str">
            <v>3상해성</v>
          </cell>
        </row>
        <row r="327">
          <cell r="A327" t="str">
            <v>3상해성</v>
          </cell>
        </row>
        <row r="328">
          <cell r="A328" t="str">
            <v>3상해성</v>
          </cell>
        </row>
        <row r="329">
          <cell r="A329" t="str">
            <v>3상해성</v>
          </cell>
        </row>
        <row r="330">
          <cell r="A330" t="str">
            <v>3상해성</v>
          </cell>
        </row>
        <row r="331">
          <cell r="A331" t="str">
            <v>3상해성</v>
          </cell>
        </row>
        <row r="332">
          <cell r="A332" t="str">
            <v>3상해성</v>
          </cell>
        </row>
        <row r="333">
          <cell r="A333" t="str">
            <v>3상해성</v>
          </cell>
        </row>
        <row r="334">
          <cell r="A334" t="str">
            <v>3상해성</v>
          </cell>
        </row>
        <row r="335">
          <cell r="A335" t="str">
            <v>3상해성</v>
          </cell>
        </row>
        <row r="336">
          <cell r="A336" t="str">
            <v>3상해성</v>
          </cell>
        </row>
        <row r="337">
          <cell r="A337" t="str">
            <v>3상해성</v>
          </cell>
        </row>
        <row r="338">
          <cell r="A338" t="str">
            <v>3상해성</v>
          </cell>
        </row>
        <row r="339">
          <cell r="A339" t="str">
            <v>3상해성</v>
          </cell>
        </row>
        <row r="340">
          <cell r="A340" t="str">
            <v>3상해성</v>
          </cell>
        </row>
        <row r="341">
          <cell r="A341" t="str">
            <v>3상해성</v>
          </cell>
        </row>
        <row r="342">
          <cell r="A342" t="str">
            <v>3상해성</v>
          </cell>
        </row>
        <row r="343">
          <cell r="A343" t="str">
            <v>3상해성</v>
          </cell>
        </row>
        <row r="344">
          <cell r="A344" t="str">
            <v>3상해성</v>
          </cell>
        </row>
        <row r="345">
          <cell r="A345" t="str">
            <v>3상해성</v>
          </cell>
        </row>
        <row r="346">
          <cell r="A346" t="str">
            <v>3상해성</v>
          </cell>
        </row>
        <row r="347">
          <cell r="A347" t="str">
            <v>3상해성</v>
          </cell>
        </row>
        <row r="348">
          <cell r="A348" t="str">
            <v>3상해성</v>
          </cell>
        </row>
        <row r="349">
          <cell r="A349" t="str">
            <v>3상해성</v>
          </cell>
        </row>
        <row r="350">
          <cell r="A350" t="str">
            <v>3상해성</v>
          </cell>
        </row>
        <row r="351">
          <cell r="A351" t="str">
            <v>3상해성</v>
          </cell>
        </row>
        <row r="352">
          <cell r="A352" t="str">
            <v>3상해성</v>
          </cell>
        </row>
        <row r="353">
          <cell r="A353" t="str">
            <v>3상해성</v>
          </cell>
        </row>
        <row r="354">
          <cell r="A354" t="str">
            <v>3상해성</v>
          </cell>
        </row>
        <row r="355">
          <cell r="A355" t="str">
            <v>3상해성</v>
          </cell>
        </row>
        <row r="356">
          <cell r="A356" t="str">
            <v>3상해성</v>
          </cell>
        </row>
        <row r="357">
          <cell r="A357" t="str">
            <v>3상해성</v>
          </cell>
        </row>
        <row r="358">
          <cell r="A358" t="str">
            <v>3상해성</v>
          </cell>
        </row>
        <row r="359">
          <cell r="A359" t="str">
            <v>3상해성</v>
          </cell>
        </row>
        <row r="360">
          <cell r="A360" t="str">
            <v>3상해성</v>
          </cell>
        </row>
        <row r="361">
          <cell r="A361" t="str">
            <v>3상해성</v>
          </cell>
        </row>
        <row r="362">
          <cell r="A362" t="str">
            <v>3상해성</v>
          </cell>
        </row>
        <row r="363">
          <cell r="A363" t="str">
            <v>3상해성</v>
          </cell>
        </row>
        <row r="364">
          <cell r="A364" t="str">
            <v>3상해성</v>
          </cell>
        </row>
        <row r="365">
          <cell r="A365" t="str">
            <v>3상해성</v>
          </cell>
        </row>
        <row r="366">
          <cell r="A366" t="str">
            <v>3상해성</v>
          </cell>
        </row>
        <row r="367">
          <cell r="A367" t="str">
            <v>3상해성</v>
          </cell>
        </row>
        <row r="368">
          <cell r="A368" t="str">
            <v>3상해성</v>
          </cell>
        </row>
        <row r="369">
          <cell r="A369" t="str">
            <v>3상해성</v>
          </cell>
        </row>
        <row r="370">
          <cell r="A370" t="str">
            <v>3상해성</v>
          </cell>
        </row>
        <row r="371">
          <cell r="A371" t="str">
            <v>3상해성</v>
          </cell>
        </row>
        <row r="372">
          <cell r="A372" t="str">
            <v>3상해성</v>
          </cell>
        </row>
        <row r="373">
          <cell r="A373" t="str">
            <v>3상해성</v>
          </cell>
        </row>
        <row r="374">
          <cell r="A374" t="str">
            <v>3상해성</v>
          </cell>
        </row>
        <row r="375">
          <cell r="A375" t="str">
            <v>3상해성</v>
          </cell>
        </row>
        <row r="376">
          <cell r="A376" t="str">
            <v>3상해성</v>
          </cell>
        </row>
        <row r="377">
          <cell r="A377" t="str">
            <v>3상해성</v>
          </cell>
        </row>
        <row r="378">
          <cell r="A378" t="str">
            <v>3상해성</v>
          </cell>
        </row>
        <row r="379">
          <cell r="A379" t="str">
            <v>3상해성</v>
          </cell>
        </row>
        <row r="380">
          <cell r="A380" t="str">
            <v>3상해성</v>
          </cell>
        </row>
        <row r="381">
          <cell r="A381" t="str">
            <v>3상해성</v>
          </cell>
        </row>
        <row r="382">
          <cell r="A382" t="str">
            <v>3상해성</v>
          </cell>
        </row>
        <row r="383">
          <cell r="A383" t="str">
            <v>3상해성</v>
          </cell>
        </row>
        <row r="384">
          <cell r="A384" t="str">
            <v>3상해성</v>
          </cell>
        </row>
        <row r="385">
          <cell r="A385" t="str">
            <v>3상해성</v>
          </cell>
        </row>
        <row r="386">
          <cell r="A386" t="str">
            <v>3상해성</v>
          </cell>
        </row>
        <row r="387">
          <cell r="A387" t="str">
            <v>3상해성</v>
          </cell>
        </row>
        <row r="388">
          <cell r="A388" t="str">
            <v>3상해성</v>
          </cell>
        </row>
        <row r="389">
          <cell r="A389" t="str">
            <v>3상해성</v>
          </cell>
        </row>
        <row r="390">
          <cell r="A390" t="str">
            <v>3상해성</v>
          </cell>
        </row>
        <row r="391">
          <cell r="A391" t="str">
            <v>3상해성</v>
          </cell>
        </row>
        <row r="392">
          <cell r="A392" t="str">
            <v>3상해성</v>
          </cell>
        </row>
        <row r="393">
          <cell r="A393" t="str">
            <v>3상해성</v>
          </cell>
        </row>
        <row r="394">
          <cell r="A394" t="str">
            <v>3상해성</v>
          </cell>
        </row>
        <row r="395">
          <cell r="A395" t="str">
            <v>3상해성</v>
          </cell>
        </row>
        <row r="396">
          <cell r="A396" t="str">
            <v>3상해성</v>
          </cell>
        </row>
        <row r="397">
          <cell r="A397" t="str">
            <v>3상해성</v>
          </cell>
        </row>
        <row r="398">
          <cell r="A398" t="str">
            <v>3상해성</v>
          </cell>
        </row>
        <row r="399">
          <cell r="A399" t="str">
            <v>3상해성</v>
          </cell>
        </row>
        <row r="400">
          <cell r="A400" t="str">
            <v>3상해성</v>
          </cell>
        </row>
        <row r="401">
          <cell r="A401" t="str">
            <v>3상해성</v>
          </cell>
        </row>
        <row r="402">
          <cell r="A402" t="str">
            <v>5질병성</v>
          </cell>
        </row>
        <row r="403">
          <cell r="A403" t="str">
            <v>5질병성</v>
          </cell>
        </row>
        <row r="404">
          <cell r="A404" t="str">
            <v>5질병성</v>
          </cell>
        </row>
        <row r="405">
          <cell r="A405" t="str">
            <v>5질병성</v>
          </cell>
        </row>
        <row r="406">
          <cell r="A406" t="str">
            <v>5질병성</v>
          </cell>
        </row>
        <row r="407">
          <cell r="A407" t="str">
            <v>5질병성</v>
          </cell>
        </row>
        <row r="408">
          <cell r="A408" t="str">
            <v>5질병성</v>
          </cell>
        </row>
        <row r="409">
          <cell r="A409" t="str">
            <v>5질병성</v>
          </cell>
        </row>
        <row r="410">
          <cell r="A410" t="str">
            <v>5질병성</v>
          </cell>
        </row>
        <row r="411">
          <cell r="A411" t="str">
            <v>5질병성</v>
          </cell>
        </row>
        <row r="412">
          <cell r="A412" t="str">
            <v>5질병성</v>
          </cell>
        </row>
        <row r="413">
          <cell r="A413" t="str">
            <v>5질병성</v>
          </cell>
        </row>
        <row r="414">
          <cell r="A414" t="str">
            <v>5질병성</v>
          </cell>
        </row>
        <row r="415">
          <cell r="A415" t="str">
            <v>5질병성</v>
          </cell>
        </row>
        <row r="416">
          <cell r="A416" t="str">
            <v>5질병성</v>
          </cell>
        </row>
        <row r="417">
          <cell r="A417" t="str">
            <v>5질병성</v>
          </cell>
        </row>
        <row r="418">
          <cell r="A418" t="str">
            <v>5질병성</v>
          </cell>
        </row>
        <row r="419">
          <cell r="A419" t="str">
            <v>5질병성</v>
          </cell>
        </row>
        <row r="420">
          <cell r="A420" t="str">
            <v>5질병성</v>
          </cell>
        </row>
        <row r="421">
          <cell r="A421" t="str">
            <v>5질병성</v>
          </cell>
        </row>
        <row r="422">
          <cell r="A422" t="str">
            <v>5질병성</v>
          </cell>
        </row>
        <row r="423">
          <cell r="A423" t="str">
            <v>5질병성</v>
          </cell>
        </row>
        <row r="424">
          <cell r="A424" t="str">
            <v>5질병성</v>
          </cell>
        </row>
        <row r="425">
          <cell r="A425" t="str">
            <v>5질병성</v>
          </cell>
        </row>
        <row r="426">
          <cell r="A426" t="str">
            <v>5질병성</v>
          </cell>
        </row>
        <row r="427">
          <cell r="A427" t="str">
            <v>5질병성</v>
          </cell>
        </row>
        <row r="428">
          <cell r="A428" t="str">
            <v>5질병성</v>
          </cell>
        </row>
        <row r="429">
          <cell r="A429" t="str">
            <v>5질병성</v>
          </cell>
        </row>
        <row r="430">
          <cell r="A430" t="str">
            <v>5질병성</v>
          </cell>
        </row>
        <row r="431">
          <cell r="A431" t="str">
            <v>5질병성</v>
          </cell>
        </row>
        <row r="432">
          <cell r="A432" t="str">
            <v>5질병성</v>
          </cell>
        </row>
        <row r="433">
          <cell r="A433" t="str">
            <v>5질병성</v>
          </cell>
        </row>
        <row r="434">
          <cell r="A434" t="str">
            <v>5질병성</v>
          </cell>
        </row>
        <row r="435">
          <cell r="A435" t="str">
            <v>5질병성</v>
          </cell>
        </row>
        <row r="436">
          <cell r="A436" t="str">
            <v>5질병성</v>
          </cell>
        </row>
        <row r="437">
          <cell r="A437" t="str">
            <v>5질병성</v>
          </cell>
        </row>
        <row r="438">
          <cell r="A438" t="str">
            <v>5질병성</v>
          </cell>
        </row>
        <row r="439">
          <cell r="A439" t="str">
            <v>5질병성</v>
          </cell>
        </row>
        <row r="440">
          <cell r="A440" t="str">
            <v>5질병성</v>
          </cell>
        </row>
        <row r="441">
          <cell r="A441" t="str">
            <v>5질병성</v>
          </cell>
        </row>
        <row r="442">
          <cell r="A442" t="str">
            <v>5질병성</v>
          </cell>
        </row>
        <row r="443">
          <cell r="A443" t="str">
            <v>5질병성</v>
          </cell>
        </row>
        <row r="444">
          <cell r="A444" t="str">
            <v>5질병성</v>
          </cell>
        </row>
        <row r="445">
          <cell r="A445" t="str">
            <v>5질병성</v>
          </cell>
        </row>
        <row r="446">
          <cell r="A446" t="str">
            <v>5질병성</v>
          </cell>
        </row>
        <row r="447">
          <cell r="A447" t="str">
            <v>5질병성</v>
          </cell>
        </row>
        <row r="448">
          <cell r="A448" t="str">
            <v>5질병성</v>
          </cell>
        </row>
        <row r="449">
          <cell r="A449" t="str">
            <v>5질병성</v>
          </cell>
        </row>
        <row r="450">
          <cell r="A450" t="str">
            <v>5질병성</v>
          </cell>
        </row>
        <row r="451">
          <cell r="A451" t="str">
            <v>5질병성</v>
          </cell>
        </row>
        <row r="452">
          <cell r="A452" t="str">
            <v>5질병성</v>
          </cell>
        </row>
        <row r="453">
          <cell r="A453" t="str">
            <v>5질병성</v>
          </cell>
        </row>
        <row r="454">
          <cell r="A454" t="str">
            <v>5질병성</v>
          </cell>
        </row>
        <row r="455">
          <cell r="A455" t="str">
            <v>5질병성</v>
          </cell>
        </row>
        <row r="456">
          <cell r="A456" t="str">
            <v>5질병성</v>
          </cell>
        </row>
        <row r="457">
          <cell r="A457" t="str">
            <v>5질병성</v>
          </cell>
        </row>
        <row r="458">
          <cell r="A458" t="str">
            <v>5질병성</v>
          </cell>
        </row>
        <row r="459">
          <cell r="A459" t="str">
            <v>5질병성</v>
          </cell>
        </row>
        <row r="460">
          <cell r="A460" t="str">
            <v>5질병성</v>
          </cell>
        </row>
        <row r="461">
          <cell r="A461" t="str">
            <v>5질병성</v>
          </cell>
        </row>
        <row r="462">
          <cell r="A462" t="str">
            <v>5질병성</v>
          </cell>
        </row>
        <row r="463">
          <cell r="A463" t="str">
            <v>5질병성</v>
          </cell>
        </row>
        <row r="464">
          <cell r="A464" t="str">
            <v>5질병성</v>
          </cell>
        </row>
        <row r="465">
          <cell r="A465" t="str">
            <v>5질병성</v>
          </cell>
        </row>
        <row r="466">
          <cell r="A466" t="str">
            <v>5질병성</v>
          </cell>
        </row>
        <row r="467">
          <cell r="A467" t="str">
            <v>5질병성</v>
          </cell>
        </row>
        <row r="468">
          <cell r="A468" t="str">
            <v>5질병성</v>
          </cell>
        </row>
        <row r="469">
          <cell r="A469" t="str">
            <v>5질병성</v>
          </cell>
        </row>
        <row r="470">
          <cell r="A470" t="str">
            <v>5질병성</v>
          </cell>
        </row>
        <row r="471">
          <cell r="A471" t="str">
            <v>5질병성</v>
          </cell>
        </row>
        <row r="472">
          <cell r="A472" t="str">
            <v>5질병성</v>
          </cell>
        </row>
        <row r="473">
          <cell r="A473" t="str">
            <v>5질병성</v>
          </cell>
        </row>
        <row r="474">
          <cell r="A474" t="str">
            <v>5질병성</v>
          </cell>
        </row>
        <row r="475">
          <cell r="A475" t="str">
            <v>5질병성</v>
          </cell>
        </row>
        <row r="476">
          <cell r="A476" t="str">
            <v>5질병성</v>
          </cell>
        </row>
        <row r="477">
          <cell r="A477" t="str">
            <v>5질병성</v>
          </cell>
        </row>
        <row r="478">
          <cell r="A478" t="str">
            <v>5질병성</v>
          </cell>
        </row>
        <row r="479">
          <cell r="A479" t="str">
            <v>5질병성</v>
          </cell>
        </row>
        <row r="480">
          <cell r="A480" t="str">
            <v>5질병성</v>
          </cell>
        </row>
        <row r="481">
          <cell r="A481" t="str">
            <v>5질병성</v>
          </cell>
        </row>
        <row r="482">
          <cell r="A482" t="str">
            <v>5질병성</v>
          </cell>
        </row>
        <row r="483">
          <cell r="A483" t="str">
            <v>5질병성</v>
          </cell>
        </row>
        <row r="484">
          <cell r="A484" t="str">
            <v>5질병성</v>
          </cell>
        </row>
        <row r="485">
          <cell r="A485" t="str">
            <v>5질병성</v>
          </cell>
        </row>
        <row r="486">
          <cell r="A486" t="str">
            <v>5질병성</v>
          </cell>
        </row>
        <row r="487">
          <cell r="A487" t="str">
            <v>5질병성</v>
          </cell>
        </row>
        <row r="488">
          <cell r="A488" t="str">
            <v>5질병성</v>
          </cell>
        </row>
        <row r="489">
          <cell r="A489" t="str">
            <v>5질병성</v>
          </cell>
        </row>
        <row r="490">
          <cell r="A490" t="str">
            <v>5질병성</v>
          </cell>
        </row>
        <row r="491">
          <cell r="A491" t="str">
            <v>5질병성</v>
          </cell>
        </row>
        <row r="492">
          <cell r="A492" t="str">
            <v>5질병성</v>
          </cell>
        </row>
        <row r="493">
          <cell r="A493" t="str">
            <v>5질병성</v>
          </cell>
        </row>
        <row r="494">
          <cell r="A494" t="str">
            <v>5질병성</v>
          </cell>
        </row>
        <row r="495">
          <cell r="A495" t="str">
            <v>5질병성</v>
          </cell>
        </row>
        <row r="496">
          <cell r="A496" t="str">
            <v>5질병성</v>
          </cell>
        </row>
        <row r="497">
          <cell r="A497" t="str">
            <v>5질병성</v>
          </cell>
        </row>
        <row r="498">
          <cell r="A498" t="str">
            <v>5질병성</v>
          </cell>
        </row>
        <row r="499">
          <cell r="A499" t="str">
            <v>5질병성</v>
          </cell>
        </row>
        <row r="500">
          <cell r="A500" t="str">
            <v>5질병성</v>
          </cell>
        </row>
        <row r="501">
          <cell r="A501" t="str">
            <v>5질병성</v>
          </cell>
        </row>
        <row r="502">
          <cell r="A502" t="str">
            <v>6연금</v>
          </cell>
        </row>
        <row r="503">
          <cell r="A503" t="str">
            <v>6연금</v>
          </cell>
        </row>
        <row r="504">
          <cell r="A504" t="str">
            <v>6연금</v>
          </cell>
        </row>
        <row r="505">
          <cell r="A505" t="str">
            <v>6연금</v>
          </cell>
        </row>
        <row r="506">
          <cell r="A506" t="str">
            <v>6연금</v>
          </cell>
        </row>
        <row r="507">
          <cell r="A507" t="str">
            <v>6연금</v>
          </cell>
        </row>
        <row r="508">
          <cell r="A508" t="str">
            <v>6연금</v>
          </cell>
        </row>
        <row r="509">
          <cell r="A509" t="str">
            <v>6연금</v>
          </cell>
        </row>
        <row r="510">
          <cell r="A510" t="str">
            <v>6연금</v>
          </cell>
        </row>
        <row r="511">
          <cell r="A511" t="str">
            <v>6연금</v>
          </cell>
        </row>
        <row r="512">
          <cell r="A512" t="str">
            <v>6연금</v>
          </cell>
        </row>
        <row r="513">
          <cell r="A513" t="str">
            <v>6연금</v>
          </cell>
        </row>
        <row r="514">
          <cell r="A514" t="str">
            <v>6연금</v>
          </cell>
        </row>
        <row r="515">
          <cell r="A515" t="str">
            <v>6연금</v>
          </cell>
        </row>
        <row r="516">
          <cell r="A516" t="str">
            <v>6연금</v>
          </cell>
        </row>
        <row r="517">
          <cell r="A517" t="str">
            <v>6연금</v>
          </cell>
        </row>
        <row r="518">
          <cell r="A518" t="str">
            <v>6연금</v>
          </cell>
        </row>
        <row r="519">
          <cell r="A519" t="str">
            <v>6연금</v>
          </cell>
        </row>
        <row r="520">
          <cell r="A520" t="str">
            <v>6연금</v>
          </cell>
        </row>
        <row r="521">
          <cell r="A521" t="str">
            <v>6연금</v>
          </cell>
        </row>
        <row r="522">
          <cell r="A522" t="str">
            <v>6연금</v>
          </cell>
        </row>
        <row r="523">
          <cell r="A523" t="str">
            <v>6연금</v>
          </cell>
        </row>
        <row r="524">
          <cell r="A524" t="str">
            <v>6연금</v>
          </cell>
        </row>
        <row r="525">
          <cell r="A525" t="str">
            <v>6연금</v>
          </cell>
        </row>
        <row r="526">
          <cell r="A526" t="str">
            <v>6연금</v>
          </cell>
        </row>
        <row r="527">
          <cell r="A527" t="str">
            <v>6연금</v>
          </cell>
        </row>
        <row r="528">
          <cell r="A528" t="str">
            <v>6연금</v>
          </cell>
        </row>
        <row r="529">
          <cell r="A529" t="str">
            <v>6연금</v>
          </cell>
        </row>
        <row r="530">
          <cell r="A530" t="str">
            <v>6연금</v>
          </cell>
        </row>
        <row r="531">
          <cell r="A531" t="str">
            <v>6연금</v>
          </cell>
        </row>
        <row r="532">
          <cell r="A532" t="str">
            <v>6연금</v>
          </cell>
        </row>
        <row r="533">
          <cell r="A533" t="str">
            <v>6연금</v>
          </cell>
        </row>
        <row r="534">
          <cell r="A534" t="str">
            <v>6연금</v>
          </cell>
        </row>
        <row r="535">
          <cell r="A535" t="str">
            <v>6연금</v>
          </cell>
        </row>
        <row r="536">
          <cell r="A536" t="str">
            <v>6연금</v>
          </cell>
        </row>
        <row r="537">
          <cell r="A537" t="str">
            <v>6연금</v>
          </cell>
        </row>
        <row r="538">
          <cell r="A538" t="str">
            <v>6연금</v>
          </cell>
        </row>
        <row r="539">
          <cell r="A539" t="str">
            <v>6연금</v>
          </cell>
        </row>
        <row r="540">
          <cell r="A540" t="str">
            <v>6연금</v>
          </cell>
        </row>
        <row r="541">
          <cell r="A541" t="str">
            <v>6연금</v>
          </cell>
        </row>
        <row r="542">
          <cell r="A542" t="str">
            <v>6연금</v>
          </cell>
        </row>
        <row r="543">
          <cell r="A543" t="str">
            <v>6연금</v>
          </cell>
        </row>
        <row r="544">
          <cell r="A544" t="str">
            <v>6연금</v>
          </cell>
        </row>
        <row r="545">
          <cell r="A545" t="str">
            <v>6연금</v>
          </cell>
        </row>
        <row r="546">
          <cell r="A546" t="str">
            <v>6연금</v>
          </cell>
        </row>
        <row r="547">
          <cell r="A547" t="str">
            <v>6연금</v>
          </cell>
        </row>
        <row r="548">
          <cell r="A548" t="str">
            <v>6연금</v>
          </cell>
        </row>
        <row r="549">
          <cell r="A549" t="str">
            <v>6연금</v>
          </cell>
        </row>
        <row r="550">
          <cell r="A550" t="str">
            <v>6연금</v>
          </cell>
        </row>
        <row r="551">
          <cell r="A551" t="str">
            <v>6연금</v>
          </cell>
        </row>
        <row r="552">
          <cell r="A552" t="str">
            <v>6연금</v>
          </cell>
        </row>
        <row r="553">
          <cell r="A553" t="str">
            <v>6연금</v>
          </cell>
        </row>
        <row r="554">
          <cell r="A554" t="str">
            <v>6연금</v>
          </cell>
        </row>
        <row r="555">
          <cell r="A555" t="str">
            <v>6연금</v>
          </cell>
        </row>
        <row r="556">
          <cell r="A556" t="str">
            <v>6연금</v>
          </cell>
        </row>
        <row r="557">
          <cell r="A557" t="str">
            <v>6연금</v>
          </cell>
        </row>
        <row r="558">
          <cell r="A558" t="str">
            <v>6연금</v>
          </cell>
        </row>
        <row r="559">
          <cell r="A559" t="str">
            <v>6연금</v>
          </cell>
        </row>
        <row r="560">
          <cell r="A560" t="str">
            <v>6연금</v>
          </cell>
        </row>
        <row r="561">
          <cell r="A561" t="str">
            <v>6연금</v>
          </cell>
        </row>
        <row r="562">
          <cell r="A562" t="str">
            <v>6연금</v>
          </cell>
        </row>
        <row r="563">
          <cell r="A563" t="str">
            <v>6연금</v>
          </cell>
        </row>
        <row r="564">
          <cell r="A564" t="str">
            <v>6연금</v>
          </cell>
        </row>
        <row r="565">
          <cell r="A565" t="str">
            <v>6연금</v>
          </cell>
        </row>
        <row r="566">
          <cell r="A566" t="str">
            <v>6연금</v>
          </cell>
        </row>
        <row r="567">
          <cell r="A567" t="str">
            <v>6연금</v>
          </cell>
        </row>
        <row r="568">
          <cell r="A568" t="str">
            <v>6연금</v>
          </cell>
        </row>
        <row r="569">
          <cell r="A569" t="str">
            <v>6연금</v>
          </cell>
        </row>
        <row r="570">
          <cell r="A570" t="str">
            <v>6연금</v>
          </cell>
        </row>
        <row r="571">
          <cell r="A571" t="str">
            <v>6연금</v>
          </cell>
        </row>
        <row r="572">
          <cell r="A572" t="str">
            <v>6연금</v>
          </cell>
        </row>
        <row r="573">
          <cell r="A573" t="str">
            <v>6연금</v>
          </cell>
        </row>
        <row r="574">
          <cell r="A574" t="str">
            <v>6연금</v>
          </cell>
        </row>
        <row r="575">
          <cell r="A575" t="str">
            <v>6연금</v>
          </cell>
        </row>
        <row r="576">
          <cell r="A576" t="str">
            <v>6연금</v>
          </cell>
        </row>
        <row r="577">
          <cell r="A577" t="str">
            <v>6연금</v>
          </cell>
        </row>
        <row r="578">
          <cell r="A578" t="str">
            <v>6연금</v>
          </cell>
        </row>
        <row r="579">
          <cell r="A579" t="str">
            <v>6연금</v>
          </cell>
        </row>
        <row r="580">
          <cell r="A580" t="str">
            <v>6연금</v>
          </cell>
        </row>
        <row r="581">
          <cell r="A581" t="str">
            <v>6연금</v>
          </cell>
        </row>
        <row r="582">
          <cell r="A582" t="str">
            <v>6연금</v>
          </cell>
        </row>
        <row r="583">
          <cell r="A583" t="str">
            <v>6연금</v>
          </cell>
        </row>
        <row r="584">
          <cell r="A584" t="str">
            <v>6연금</v>
          </cell>
        </row>
        <row r="585">
          <cell r="A585" t="str">
            <v>6연금</v>
          </cell>
        </row>
        <row r="586">
          <cell r="A586" t="str">
            <v>6연금</v>
          </cell>
        </row>
        <row r="587">
          <cell r="A587" t="str">
            <v>6연금</v>
          </cell>
        </row>
        <row r="588">
          <cell r="A588" t="str">
            <v>6연금</v>
          </cell>
        </row>
        <row r="589">
          <cell r="A589" t="str">
            <v>6연금</v>
          </cell>
        </row>
        <row r="590">
          <cell r="A590" t="str">
            <v>6연금</v>
          </cell>
        </row>
        <row r="591">
          <cell r="A591" t="str">
            <v>6연금</v>
          </cell>
        </row>
        <row r="592">
          <cell r="A592" t="str">
            <v>6연금</v>
          </cell>
        </row>
        <row r="593">
          <cell r="A593" t="str">
            <v>6연금</v>
          </cell>
        </row>
        <row r="594">
          <cell r="A594" t="str">
            <v>6연금</v>
          </cell>
        </row>
        <row r="595">
          <cell r="A595" t="str">
            <v>6연금</v>
          </cell>
        </row>
        <row r="596">
          <cell r="A596" t="str">
            <v>6연금</v>
          </cell>
        </row>
        <row r="597">
          <cell r="A597" t="str">
            <v>6연금</v>
          </cell>
        </row>
        <row r="598">
          <cell r="A598" t="str">
            <v>6연금</v>
          </cell>
        </row>
        <row r="599">
          <cell r="A599" t="str">
            <v>6연금</v>
          </cell>
        </row>
        <row r="600">
          <cell r="A600" t="str">
            <v>6연금</v>
          </cell>
        </row>
        <row r="601">
          <cell r="A601" t="str">
            <v>6연금</v>
          </cell>
        </row>
      </sheetData>
      <sheetData sheetId="2">
        <row r="1">
          <cell r="A1" t="str">
            <v>성향별</v>
          </cell>
        </row>
      </sheetData>
      <sheetData sheetId="3">
        <row r="1">
          <cell r="A1" t="str">
            <v>성향별</v>
          </cell>
        </row>
      </sheetData>
      <sheetData sheetId="4"/>
      <sheetData sheetId="5"/>
      <sheetData sheetId="6"/>
      <sheetData sheetId="7"/>
      <sheetData sheetId="8" refreshError="1">
        <row r="1">
          <cell r="A1" t="str">
            <v>본부</v>
          </cell>
          <cell r="K1" t="str">
            <v>본부</v>
          </cell>
        </row>
        <row r="2">
          <cell r="A2" t="str">
            <v>1강북</v>
          </cell>
          <cell r="K2">
            <v>1</v>
          </cell>
        </row>
        <row r="3">
          <cell r="A3" t="str">
            <v>1강북</v>
          </cell>
          <cell r="K3">
            <v>1</v>
          </cell>
        </row>
        <row r="4">
          <cell r="A4" t="str">
            <v>1강북</v>
          </cell>
          <cell r="K4">
            <v>1</v>
          </cell>
        </row>
        <row r="5">
          <cell r="A5" t="str">
            <v>1강북</v>
          </cell>
          <cell r="K5">
            <v>1</v>
          </cell>
        </row>
        <row r="6">
          <cell r="A6" t="str">
            <v>1강북</v>
          </cell>
          <cell r="K6">
            <v>1</v>
          </cell>
        </row>
        <row r="7">
          <cell r="A7" t="str">
            <v>1강북</v>
          </cell>
          <cell r="K7">
            <v>1</v>
          </cell>
        </row>
        <row r="8">
          <cell r="A8" t="str">
            <v>1강북</v>
          </cell>
          <cell r="K8">
            <v>1</v>
          </cell>
        </row>
        <row r="9">
          <cell r="A9" t="str">
            <v>1강북</v>
          </cell>
          <cell r="K9">
            <v>1</v>
          </cell>
        </row>
        <row r="10">
          <cell r="A10" t="str">
            <v>1강북</v>
          </cell>
          <cell r="K10">
            <v>1</v>
          </cell>
        </row>
        <row r="11">
          <cell r="A11" t="str">
            <v>1강북</v>
          </cell>
          <cell r="K11">
            <v>1</v>
          </cell>
        </row>
        <row r="12">
          <cell r="A12" t="str">
            <v>1강북</v>
          </cell>
          <cell r="K12">
            <v>1</v>
          </cell>
        </row>
        <row r="13">
          <cell r="A13" t="str">
            <v>1강북</v>
          </cell>
          <cell r="K13">
            <v>1</v>
          </cell>
        </row>
        <row r="14">
          <cell r="A14" t="str">
            <v>1강북</v>
          </cell>
          <cell r="K14">
            <v>1</v>
          </cell>
        </row>
        <row r="15">
          <cell r="A15" t="str">
            <v>1강북</v>
          </cell>
          <cell r="K15">
            <v>1</v>
          </cell>
        </row>
        <row r="16">
          <cell r="A16" t="str">
            <v>1강북</v>
          </cell>
          <cell r="K16">
            <v>1</v>
          </cell>
        </row>
        <row r="17">
          <cell r="A17" t="str">
            <v>1강북</v>
          </cell>
          <cell r="K17">
            <v>2</v>
          </cell>
        </row>
        <row r="18">
          <cell r="A18" t="str">
            <v>1강북</v>
          </cell>
          <cell r="K18">
            <v>2</v>
          </cell>
        </row>
        <row r="19">
          <cell r="A19" t="str">
            <v>1강북</v>
          </cell>
          <cell r="K19">
            <v>2</v>
          </cell>
        </row>
        <row r="20">
          <cell r="A20" t="str">
            <v>2강남</v>
          </cell>
          <cell r="K20">
            <v>2</v>
          </cell>
        </row>
        <row r="21">
          <cell r="A21" t="str">
            <v>2강남</v>
          </cell>
          <cell r="K21">
            <v>2</v>
          </cell>
        </row>
        <row r="22">
          <cell r="A22" t="str">
            <v>2강남</v>
          </cell>
          <cell r="K22">
            <v>2</v>
          </cell>
        </row>
        <row r="23">
          <cell r="A23" t="str">
            <v>2강남</v>
          </cell>
          <cell r="K23">
            <v>2</v>
          </cell>
        </row>
        <row r="24">
          <cell r="A24" t="str">
            <v>2강남</v>
          </cell>
          <cell r="K24">
            <v>2</v>
          </cell>
        </row>
        <row r="25">
          <cell r="A25" t="str">
            <v>2강남</v>
          </cell>
          <cell r="K25">
            <v>2</v>
          </cell>
        </row>
        <row r="26">
          <cell r="A26" t="str">
            <v>2강남</v>
          </cell>
          <cell r="K26">
            <v>2</v>
          </cell>
        </row>
        <row r="27">
          <cell r="A27" t="str">
            <v>2강남</v>
          </cell>
          <cell r="K27">
            <v>2</v>
          </cell>
        </row>
        <row r="28">
          <cell r="A28" t="str">
            <v>2강남</v>
          </cell>
          <cell r="K28">
            <v>2</v>
          </cell>
        </row>
        <row r="29">
          <cell r="A29" t="str">
            <v>2강남</v>
          </cell>
          <cell r="K29">
            <v>2</v>
          </cell>
        </row>
        <row r="30">
          <cell r="A30" t="str">
            <v>2강남</v>
          </cell>
          <cell r="K30">
            <v>2</v>
          </cell>
        </row>
        <row r="31">
          <cell r="A31" t="str">
            <v>2강남</v>
          </cell>
          <cell r="K31">
            <v>2</v>
          </cell>
        </row>
        <row r="32">
          <cell r="A32" t="str">
            <v>2강남</v>
          </cell>
          <cell r="K32">
            <v>3</v>
          </cell>
        </row>
        <row r="33">
          <cell r="A33" t="str">
            <v>2강남</v>
          </cell>
          <cell r="K33">
            <v>3</v>
          </cell>
        </row>
        <row r="34">
          <cell r="A34" t="str">
            <v>2강남</v>
          </cell>
          <cell r="K34">
            <v>3</v>
          </cell>
        </row>
        <row r="35">
          <cell r="A35" t="str">
            <v>2강남</v>
          </cell>
          <cell r="K35">
            <v>3</v>
          </cell>
        </row>
        <row r="36">
          <cell r="A36" t="str">
            <v>2강남</v>
          </cell>
          <cell r="K36">
            <v>3</v>
          </cell>
        </row>
        <row r="37">
          <cell r="A37" t="str">
            <v>2강남</v>
          </cell>
          <cell r="K37">
            <v>3</v>
          </cell>
        </row>
        <row r="38">
          <cell r="A38" t="str">
            <v>3강서</v>
          </cell>
          <cell r="K38">
            <v>3</v>
          </cell>
        </row>
        <row r="39">
          <cell r="A39" t="str">
            <v>3강서</v>
          </cell>
          <cell r="K39">
            <v>3</v>
          </cell>
        </row>
        <row r="40">
          <cell r="A40" t="str">
            <v>3강서</v>
          </cell>
          <cell r="K40">
            <v>3</v>
          </cell>
        </row>
        <row r="41">
          <cell r="A41" t="str">
            <v>3강서</v>
          </cell>
          <cell r="K41">
            <v>3</v>
          </cell>
        </row>
        <row r="42">
          <cell r="A42" t="str">
            <v>3강서</v>
          </cell>
          <cell r="K42">
            <v>3</v>
          </cell>
        </row>
        <row r="43">
          <cell r="A43" t="str">
            <v>3강서</v>
          </cell>
          <cell r="K43">
            <v>3</v>
          </cell>
        </row>
        <row r="44">
          <cell r="A44" t="str">
            <v>3강서</v>
          </cell>
          <cell r="K44">
            <v>3</v>
          </cell>
        </row>
        <row r="45">
          <cell r="A45" t="str">
            <v>3강서</v>
          </cell>
          <cell r="K45">
            <v>3</v>
          </cell>
        </row>
        <row r="46">
          <cell r="A46" t="str">
            <v>3강서</v>
          </cell>
          <cell r="K46">
            <v>3</v>
          </cell>
        </row>
        <row r="47">
          <cell r="A47" t="str">
            <v>3강서</v>
          </cell>
          <cell r="K47">
            <v>4</v>
          </cell>
        </row>
        <row r="48">
          <cell r="A48" t="str">
            <v>3강서</v>
          </cell>
          <cell r="K48">
            <v>4</v>
          </cell>
        </row>
        <row r="49">
          <cell r="A49" t="str">
            <v>3강서</v>
          </cell>
          <cell r="K49">
            <v>4</v>
          </cell>
        </row>
        <row r="50">
          <cell r="A50" t="str">
            <v>3강서</v>
          </cell>
          <cell r="K50">
            <v>4</v>
          </cell>
        </row>
        <row r="51">
          <cell r="A51" t="str">
            <v>3강서</v>
          </cell>
          <cell r="K51">
            <v>4</v>
          </cell>
        </row>
        <row r="52">
          <cell r="A52" t="str">
            <v>3강서</v>
          </cell>
          <cell r="K52">
            <v>4</v>
          </cell>
        </row>
        <row r="53">
          <cell r="A53" t="str">
            <v>3강서</v>
          </cell>
          <cell r="K53">
            <v>4</v>
          </cell>
        </row>
        <row r="54">
          <cell r="A54" t="str">
            <v>3강서</v>
          </cell>
          <cell r="K54">
            <v>4</v>
          </cell>
        </row>
        <row r="55">
          <cell r="A55" t="str">
            <v>3강서</v>
          </cell>
          <cell r="K55">
            <v>4</v>
          </cell>
        </row>
        <row r="56">
          <cell r="A56" t="str">
            <v>4경인</v>
          </cell>
          <cell r="K56">
            <v>4</v>
          </cell>
        </row>
        <row r="57">
          <cell r="A57" t="str">
            <v>4경인</v>
          </cell>
          <cell r="K57">
            <v>4</v>
          </cell>
        </row>
        <row r="58">
          <cell r="A58" t="str">
            <v>4경인</v>
          </cell>
          <cell r="K58">
            <v>4</v>
          </cell>
        </row>
        <row r="59">
          <cell r="A59" t="str">
            <v>4경인</v>
          </cell>
          <cell r="K59">
            <v>4</v>
          </cell>
        </row>
        <row r="60">
          <cell r="A60" t="str">
            <v>4경인</v>
          </cell>
          <cell r="K60">
            <v>4</v>
          </cell>
        </row>
        <row r="61">
          <cell r="A61" t="str">
            <v>4경인</v>
          </cell>
          <cell r="K61">
            <v>4</v>
          </cell>
        </row>
        <row r="62">
          <cell r="A62" t="str">
            <v>4경인</v>
          </cell>
          <cell r="K62">
            <v>5</v>
          </cell>
        </row>
        <row r="63">
          <cell r="A63" t="str">
            <v>4경인</v>
          </cell>
          <cell r="K63">
            <v>5</v>
          </cell>
        </row>
        <row r="64">
          <cell r="A64" t="str">
            <v>4경인</v>
          </cell>
          <cell r="K64">
            <v>5</v>
          </cell>
        </row>
        <row r="65">
          <cell r="A65" t="str">
            <v>4경인</v>
          </cell>
          <cell r="K65">
            <v>5</v>
          </cell>
        </row>
        <row r="66">
          <cell r="A66" t="str">
            <v>4경인</v>
          </cell>
          <cell r="K66">
            <v>5</v>
          </cell>
        </row>
        <row r="67">
          <cell r="A67" t="str">
            <v>4경인</v>
          </cell>
          <cell r="K67">
            <v>5</v>
          </cell>
        </row>
        <row r="68">
          <cell r="A68" t="str">
            <v>4경인</v>
          </cell>
          <cell r="K68">
            <v>5</v>
          </cell>
        </row>
        <row r="69">
          <cell r="A69" t="str">
            <v>4경인</v>
          </cell>
          <cell r="K69">
            <v>5</v>
          </cell>
        </row>
        <row r="70">
          <cell r="A70" t="str">
            <v>4경인</v>
          </cell>
          <cell r="K70">
            <v>5</v>
          </cell>
        </row>
        <row r="71">
          <cell r="A71" t="str">
            <v>4경인</v>
          </cell>
          <cell r="K71">
            <v>5</v>
          </cell>
        </row>
        <row r="72">
          <cell r="A72" t="str">
            <v>4경인</v>
          </cell>
          <cell r="K72">
            <v>5</v>
          </cell>
        </row>
        <row r="73">
          <cell r="A73" t="str">
            <v>4경인</v>
          </cell>
          <cell r="K73">
            <v>5</v>
          </cell>
        </row>
        <row r="74">
          <cell r="A74" t="str">
            <v>5대구</v>
          </cell>
          <cell r="K74">
            <v>5</v>
          </cell>
        </row>
        <row r="75">
          <cell r="A75" t="str">
            <v>5대구</v>
          </cell>
          <cell r="K75">
            <v>5</v>
          </cell>
        </row>
        <row r="76">
          <cell r="A76" t="str">
            <v>5대구</v>
          </cell>
          <cell r="K76">
            <v>5</v>
          </cell>
        </row>
        <row r="77">
          <cell r="A77" t="str">
            <v>5대구</v>
          </cell>
          <cell r="K77">
            <v>6</v>
          </cell>
        </row>
        <row r="78">
          <cell r="A78" t="str">
            <v>5대구</v>
          </cell>
          <cell r="K78">
            <v>6</v>
          </cell>
        </row>
        <row r="79">
          <cell r="A79" t="str">
            <v>5대구</v>
          </cell>
          <cell r="K79">
            <v>6</v>
          </cell>
        </row>
        <row r="80">
          <cell r="A80" t="str">
            <v>5대구</v>
          </cell>
          <cell r="K80">
            <v>6</v>
          </cell>
        </row>
        <row r="81">
          <cell r="A81" t="str">
            <v>5대구</v>
          </cell>
          <cell r="K81">
            <v>6</v>
          </cell>
        </row>
        <row r="82">
          <cell r="A82" t="str">
            <v>5대구</v>
          </cell>
          <cell r="K82">
            <v>6</v>
          </cell>
        </row>
        <row r="83">
          <cell r="A83" t="str">
            <v>5대구</v>
          </cell>
          <cell r="K83">
            <v>6</v>
          </cell>
        </row>
        <row r="84">
          <cell r="A84" t="str">
            <v>5대구</v>
          </cell>
          <cell r="K84">
            <v>6</v>
          </cell>
        </row>
        <row r="85">
          <cell r="A85" t="str">
            <v>5대구</v>
          </cell>
          <cell r="K85">
            <v>6</v>
          </cell>
        </row>
        <row r="86">
          <cell r="A86" t="str">
            <v>5대구</v>
          </cell>
          <cell r="K86">
            <v>6</v>
          </cell>
        </row>
        <row r="87">
          <cell r="A87" t="str">
            <v>5대구</v>
          </cell>
          <cell r="K87">
            <v>6</v>
          </cell>
        </row>
        <row r="88">
          <cell r="A88" t="str">
            <v>5대구</v>
          </cell>
          <cell r="K88">
            <v>6</v>
          </cell>
        </row>
        <row r="89">
          <cell r="A89" t="str">
            <v>5대구</v>
          </cell>
          <cell r="K89">
            <v>6</v>
          </cell>
        </row>
        <row r="90">
          <cell r="A90" t="str">
            <v>5대구</v>
          </cell>
          <cell r="K90">
            <v>6</v>
          </cell>
        </row>
        <row r="91">
          <cell r="A91" t="str">
            <v>5대구</v>
          </cell>
          <cell r="K91">
            <v>6</v>
          </cell>
        </row>
        <row r="92">
          <cell r="A92" t="str">
            <v>6중부</v>
          </cell>
          <cell r="K92">
            <v>7</v>
          </cell>
        </row>
        <row r="93">
          <cell r="A93" t="str">
            <v>6중부</v>
          </cell>
          <cell r="K93">
            <v>7</v>
          </cell>
        </row>
        <row r="94">
          <cell r="A94" t="str">
            <v>6중부</v>
          </cell>
          <cell r="K94">
            <v>7</v>
          </cell>
        </row>
        <row r="95">
          <cell r="A95" t="str">
            <v>6중부</v>
          </cell>
          <cell r="K95">
            <v>7</v>
          </cell>
        </row>
        <row r="96">
          <cell r="A96" t="str">
            <v>6중부</v>
          </cell>
          <cell r="K96">
            <v>7</v>
          </cell>
        </row>
        <row r="97">
          <cell r="A97" t="str">
            <v>6중부</v>
          </cell>
          <cell r="K97">
            <v>7</v>
          </cell>
        </row>
        <row r="98">
          <cell r="A98" t="str">
            <v>6중부</v>
          </cell>
          <cell r="K98">
            <v>7</v>
          </cell>
        </row>
        <row r="99">
          <cell r="A99" t="str">
            <v>6중부</v>
          </cell>
          <cell r="K99">
            <v>7</v>
          </cell>
        </row>
        <row r="100">
          <cell r="A100" t="str">
            <v>6중부</v>
          </cell>
          <cell r="K100">
            <v>7</v>
          </cell>
        </row>
        <row r="101">
          <cell r="A101" t="str">
            <v>6중부</v>
          </cell>
          <cell r="K101">
            <v>7</v>
          </cell>
        </row>
        <row r="102">
          <cell r="A102" t="str">
            <v>6중부</v>
          </cell>
          <cell r="K102">
            <v>7</v>
          </cell>
        </row>
        <row r="103">
          <cell r="A103" t="str">
            <v>6중부</v>
          </cell>
          <cell r="K103">
            <v>7</v>
          </cell>
        </row>
        <row r="104">
          <cell r="A104" t="str">
            <v>6중부</v>
          </cell>
          <cell r="K104">
            <v>7</v>
          </cell>
        </row>
        <row r="105">
          <cell r="A105" t="str">
            <v>6중부</v>
          </cell>
          <cell r="K105">
            <v>7</v>
          </cell>
        </row>
        <row r="106">
          <cell r="A106" t="str">
            <v>6중부</v>
          </cell>
          <cell r="K106">
            <v>7</v>
          </cell>
        </row>
        <row r="107">
          <cell r="A107" t="str">
            <v>6중부</v>
          </cell>
          <cell r="K107">
            <v>8</v>
          </cell>
        </row>
        <row r="108">
          <cell r="A108" t="str">
            <v>6중부</v>
          </cell>
          <cell r="K108">
            <v>8</v>
          </cell>
        </row>
        <row r="109">
          <cell r="A109" t="str">
            <v>6중부</v>
          </cell>
          <cell r="K109">
            <v>8</v>
          </cell>
        </row>
        <row r="110">
          <cell r="A110" t="str">
            <v>7호남</v>
          </cell>
          <cell r="K110">
            <v>8</v>
          </cell>
        </row>
        <row r="111">
          <cell r="A111" t="str">
            <v>7호남</v>
          </cell>
          <cell r="K111">
            <v>8</v>
          </cell>
        </row>
        <row r="112">
          <cell r="A112" t="str">
            <v>7호남</v>
          </cell>
          <cell r="K112">
            <v>8</v>
          </cell>
        </row>
        <row r="113">
          <cell r="A113" t="str">
            <v>7호남</v>
          </cell>
          <cell r="K113">
            <v>8</v>
          </cell>
        </row>
        <row r="114">
          <cell r="A114" t="str">
            <v>7호남</v>
          </cell>
          <cell r="K114">
            <v>8</v>
          </cell>
        </row>
        <row r="115">
          <cell r="A115" t="str">
            <v>7호남</v>
          </cell>
          <cell r="K115">
            <v>8</v>
          </cell>
        </row>
        <row r="116">
          <cell r="A116" t="str">
            <v>7호남</v>
          </cell>
          <cell r="K116">
            <v>8</v>
          </cell>
        </row>
        <row r="117">
          <cell r="A117" t="str">
            <v>7호남</v>
          </cell>
          <cell r="K117">
            <v>8</v>
          </cell>
        </row>
        <row r="118">
          <cell r="A118" t="str">
            <v>7호남</v>
          </cell>
          <cell r="K118">
            <v>8</v>
          </cell>
        </row>
        <row r="119">
          <cell r="A119" t="str">
            <v>7호남</v>
          </cell>
          <cell r="K119">
            <v>8</v>
          </cell>
        </row>
        <row r="120">
          <cell r="A120" t="str">
            <v>7호남</v>
          </cell>
          <cell r="K120">
            <v>8</v>
          </cell>
        </row>
        <row r="121">
          <cell r="A121" t="str">
            <v>7호남</v>
          </cell>
          <cell r="K121">
            <v>8</v>
          </cell>
        </row>
        <row r="122">
          <cell r="A122" t="str">
            <v>7호남</v>
          </cell>
          <cell r="K122">
            <v>9</v>
          </cell>
        </row>
        <row r="123">
          <cell r="A123" t="str">
            <v>7호남</v>
          </cell>
          <cell r="K123">
            <v>9</v>
          </cell>
        </row>
        <row r="124">
          <cell r="A124" t="str">
            <v>7호남</v>
          </cell>
          <cell r="K124">
            <v>9</v>
          </cell>
        </row>
        <row r="125">
          <cell r="A125" t="str">
            <v>7호남</v>
          </cell>
          <cell r="K125">
            <v>9</v>
          </cell>
        </row>
        <row r="126">
          <cell r="A126" t="str">
            <v>7호남</v>
          </cell>
          <cell r="K126">
            <v>9</v>
          </cell>
        </row>
        <row r="127">
          <cell r="A127" t="str">
            <v>7호남</v>
          </cell>
          <cell r="K127">
            <v>9</v>
          </cell>
        </row>
        <row r="128">
          <cell r="A128" t="str">
            <v>8부산</v>
          </cell>
          <cell r="K128">
            <v>9</v>
          </cell>
        </row>
        <row r="129">
          <cell r="A129" t="str">
            <v>8부산</v>
          </cell>
          <cell r="K129">
            <v>9</v>
          </cell>
        </row>
        <row r="130">
          <cell r="A130" t="str">
            <v>8부산</v>
          </cell>
          <cell r="K130">
            <v>9</v>
          </cell>
        </row>
        <row r="131">
          <cell r="A131" t="str">
            <v>8부산</v>
          </cell>
          <cell r="K131">
            <v>9</v>
          </cell>
        </row>
        <row r="132">
          <cell r="A132" t="str">
            <v>8부산</v>
          </cell>
          <cell r="K132">
            <v>9</v>
          </cell>
        </row>
        <row r="133">
          <cell r="A133" t="str">
            <v>8부산</v>
          </cell>
          <cell r="K133">
            <v>9</v>
          </cell>
        </row>
        <row r="134">
          <cell r="A134" t="str">
            <v>8부산</v>
          </cell>
          <cell r="K134">
            <v>9</v>
          </cell>
        </row>
        <row r="135">
          <cell r="A135" t="str">
            <v>8부산</v>
          </cell>
          <cell r="K135">
            <v>9</v>
          </cell>
        </row>
        <row r="136">
          <cell r="A136" t="str">
            <v>8부산</v>
          </cell>
          <cell r="K136">
            <v>9</v>
          </cell>
        </row>
        <row r="137">
          <cell r="A137" t="str">
            <v>8부산</v>
          </cell>
          <cell r="K137">
            <v>10</v>
          </cell>
        </row>
        <row r="138">
          <cell r="A138" t="str">
            <v>8부산</v>
          </cell>
          <cell r="K138">
            <v>10</v>
          </cell>
        </row>
        <row r="139">
          <cell r="A139" t="str">
            <v>8부산</v>
          </cell>
          <cell r="K139">
            <v>10</v>
          </cell>
        </row>
        <row r="140">
          <cell r="A140" t="str">
            <v>8부산</v>
          </cell>
          <cell r="K140">
            <v>10</v>
          </cell>
        </row>
        <row r="141">
          <cell r="A141" t="str">
            <v>8부산</v>
          </cell>
          <cell r="K141">
            <v>10</v>
          </cell>
        </row>
        <row r="142">
          <cell r="A142" t="str">
            <v>8부산</v>
          </cell>
          <cell r="K142">
            <v>10</v>
          </cell>
        </row>
        <row r="143">
          <cell r="A143" t="str">
            <v>8부산</v>
          </cell>
          <cell r="K143">
            <v>10</v>
          </cell>
        </row>
        <row r="144">
          <cell r="A144" t="str">
            <v>8부산</v>
          </cell>
          <cell r="K144">
            <v>10</v>
          </cell>
        </row>
        <row r="145">
          <cell r="A145" t="str">
            <v>8부산</v>
          </cell>
          <cell r="K145">
            <v>10</v>
          </cell>
        </row>
        <row r="146">
          <cell r="A146" t="str">
            <v>9경남</v>
          </cell>
          <cell r="K146">
            <v>10</v>
          </cell>
        </row>
        <row r="147">
          <cell r="A147" t="str">
            <v>9경남</v>
          </cell>
          <cell r="K147">
            <v>10</v>
          </cell>
        </row>
        <row r="148">
          <cell r="A148" t="str">
            <v>9경남</v>
          </cell>
          <cell r="K148">
            <v>10</v>
          </cell>
        </row>
        <row r="149">
          <cell r="A149" t="str">
            <v>9경남</v>
          </cell>
          <cell r="K149">
            <v>10</v>
          </cell>
        </row>
        <row r="150">
          <cell r="A150" t="str">
            <v>9경남</v>
          </cell>
          <cell r="K150">
            <v>10</v>
          </cell>
        </row>
        <row r="151">
          <cell r="A151" t="str">
            <v>9경남</v>
          </cell>
          <cell r="K151">
            <v>10</v>
          </cell>
        </row>
        <row r="152">
          <cell r="A152" t="str">
            <v>9경남</v>
          </cell>
        </row>
        <row r="153">
          <cell r="A153" t="str">
            <v>9경남</v>
          </cell>
        </row>
        <row r="154">
          <cell r="A154" t="str">
            <v>9경남</v>
          </cell>
        </row>
        <row r="155">
          <cell r="A155" t="str">
            <v>9경남</v>
          </cell>
        </row>
        <row r="156">
          <cell r="A156" t="str">
            <v>9경남</v>
          </cell>
        </row>
        <row r="157">
          <cell r="A157" t="str">
            <v>9경남</v>
          </cell>
        </row>
        <row r="158">
          <cell r="A158" t="str">
            <v>9경남</v>
          </cell>
        </row>
        <row r="159">
          <cell r="A159" t="str">
            <v>9경남</v>
          </cell>
        </row>
        <row r="160">
          <cell r="A160" t="str">
            <v>9경남</v>
          </cell>
        </row>
        <row r="161">
          <cell r="A161" t="str">
            <v>9경남</v>
          </cell>
        </row>
        <row r="162">
          <cell r="A162" t="str">
            <v>9경남</v>
          </cell>
        </row>
        <row r="163">
          <cell r="A163" t="str">
            <v>9경남</v>
          </cell>
        </row>
        <row r="164">
          <cell r="A164" t="str">
            <v>A회사계</v>
          </cell>
        </row>
        <row r="165">
          <cell r="A165" t="str">
            <v>A회사계</v>
          </cell>
        </row>
        <row r="166">
          <cell r="A166" t="str">
            <v>A회사계</v>
          </cell>
        </row>
        <row r="167">
          <cell r="A167" t="str">
            <v>A회사계</v>
          </cell>
        </row>
        <row r="168">
          <cell r="A168" t="str">
            <v>A회사계</v>
          </cell>
        </row>
        <row r="169">
          <cell r="A169" t="str">
            <v>A회사계</v>
          </cell>
        </row>
        <row r="170">
          <cell r="A170" t="str">
            <v>A회사계</v>
          </cell>
        </row>
        <row r="171">
          <cell r="A171" t="str">
            <v>A회사계</v>
          </cell>
        </row>
        <row r="172">
          <cell r="A172" t="str">
            <v>A회사계</v>
          </cell>
        </row>
        <row r="173">
          <cell r="A173" t="str">
            <v>A회사계</v>
          </cell>
        </row>
        <row r="174">
          <cell r="A174" t="str">
            <v>A회사계</v>
          </cell>
        </row>
        <row r="175">
          <cell r="A175" t="str">
            <v>A회사계</v>
          </cell>
        </row>
        <row r="176">
          <cell r="A176" t="str">
            <v>A회사계</v>
          </cell>
        </row>
        <row r="177">
          <cell r="A177" t="str">
            <v>A회사계</v>
          </cell>
        </row>
        <row r="178">
          <cell r="A178" t="str">
            <v>A회사계</v>
          </cell>
        </row>
        <row r="179">
          <cell r="A179" t="str">
            <v>A회사계</v>
          </cell>
        </row>
        <row r="180">
          <cell r="A180" t="str">
            <v>A회사계</v>
          </cell>
        </row>
        <row r="181">
          <cell r="A181" t="str">
            <v>A회사계</v>
          </cell>
        </row>
        <row r="182">
          <cell r="A182" t="str">
            <v>2운전자성</v>
          </cell>
        </row>
        <row r="183">
          <cell r="A183" t="str">
            <v>2운전자성</v>
          </cell>
        </row>
        <row r="184">
          <cell r="A184" t="str">
            <v>2운전자성</v>
          </cell>
        </row>
        <row r="185">
          <cell r="A185" t="str">
            <v>2운전자성</v>
          </cell>
        </row>
        <row r="186">
          <cell r="A186" t="str">
            <v>2운전자성</v>
          </cell>
        </row>
        <row r="187">
          <cell r="A187" t="str">
            <v>2운전자성</v>
          </cell>
        </row>
        <row r="188">
          <cell r="A188" t="str">
            <v>2운전자성</v>
          </cell>
        </row>
        <row r="189">
          <cell r="A189" t="str">
            <v>2운전자성</v>
          </cell>
        </row>
        <row r="190">
          <cell r="A190" t="str">
            <v>2운전자성</v>
          </cell>
        </row>
        <row r="191">
          <cell r="A191" t="str">
            <v>2운전자성</v>
          </cell>
        </row>
        <row r="192">
          <cell r="A192" t="str">
            <v>2운전자성</v>
          </cell>
        </row>
        <row r="193">
          <cell r="A193" t="str">
            <v>2운전자성</v>
          </cell>
        </row>
        <row r="194">
          <cell r="A194" t="str">
            <v>2운전자성</v>
          </cell>
        </row>
        <row r="195">
          <cell r="A195" t="str">
            <v>2운전자성</v>
          </cell>
        </row>
        <row r="196">
          <cell r="A196" t="str">
            <v>2운전자성</v>
          </cell>
        </row>
        <row r="197">
          <cell r="A197" t="str">
            <v>2운전자성</v>
          </cell>
        </row>
        <row r="198">
          <cell r="A198" t="str">
            <v>2운전자성</v>
          </cell>
        </row>
        <row r="199">
          <cell r="A199" t="str">
            <v>2운전자성</v>
          </cell>
        </row>
        <row r="200">
          <cell r="A200" t="str">
            <v>2운전자성</v>
          </cell>
        </row>
        <row r="201">
          <cell r="A201" t="str">
            <v>2운전자성</v>
          </cell>
        </row>
        <row r="202">
          <cell r="A202" t="str">
            <v>1저축성</v>
          </cell>
        </row>
        <row r="203">
          <cell r="A203" t="str">
            <v>1저축성</v>
          </cell>
        </row>
        <row r="204">
          <cell r="A204" t="str">
            <v>1저축성</v>
          </cell>
        </row>
        <row r="205">
          <cell r="A205" t="str">
            <v>1저축성</v>
          </cell>
        </row>
        <row r="206">
          <cell r="A206" t="str">
            <v>1저축성</v>
          </cell>
        </row>
        <row r="207">
          <cell r="A207" t="str">
            <v>1저축성</v>
          </cell>
        </row>
        <row r="208">
          <cell r="A208" t="str">
            <v>1저축성</v>
          </cell>
        </row>
        <row r="209">
          <cell r="A209" t="str">
            <v>1저축성</v>
          </cell>
        </row>
        <row r="210">
          <cell r="A210" t="str">
            <v>1저축성</v>
          </cell>
        </row>
        <row r="211">
          <cell r="A211" t="str">
            <v>1저축성</v>
          </cell>
        </row>
        <row r="212">
          <cell r="A212" t="str">
            <v>1저축성</v>
          </cell>
        </row>
        <row r="213">
          <cell r="A213" t="str">
            <v>1저축성</v>
          </cell>
        </row>
        <row r="214">
          <cell r="A214" t="str">
            <v>1저축성</v>
          </cell>
        </row>
        <row r="215">
          <cell r="A215" t="str">
            <v>1저축성</v>
          </cell>
        </row>
        <row r="216">
          <cell r="A216" t="str">
            <v>1저축성</v>
          </cell>
        </row>
        <row r="217">
          <cell r="A217" t="str">
            <v>1저축성</v>
          </cell>
        </row>
        <row r="218">
          <cell r="A218" t="str">
            <v>1저축성</v>
          </cell>
        </row>
        <row r="219">
          <cell r="A219" t="str">
            <v>1저축성</v>
          </cell>
        </row>
        <row r="220">
          <cell r="A220" t="str">
            <v>1저축성</v>
          </cell>
        </row>
        <row r="221">
          <cell r="A221" t="str">
            <v>1저축성</v>
          </cell>
        </row>
        <row r="222">
          <cell r="A222" t="str">
            <v>1저축성</v>
          </cell>
        </row>
        <row r="223">
          <cell r="A223" t="str">
            <v>1저축성</v>
          </cell>
        </row>
        <row r="224">
          <cell r="A224" t="str">
            <v>1저축성</v>
          </cell>
        </row>
        <row r="225">
          <cell r="A225" t="str">
            <v>1저축성</v>
          </cell>
        </row>
        <row r="226">
          <cell r="A226" t="str">
            <v>1저축성</v>
          </cell>
        </row>
        <row r="227">
          <cell r="A227" t="str">
            <v>1저축성</v>
          </cell>
        </row>
        <row r="228">
          <cell r="A228" t="str">
            <v>1저축성</v>
          </cell>
        </row>
        <row r="229">
          <cell r="A229" t="str">
            <v>1저축성</v>
          </cell>
        </row>
        <row r="230">
          <cell r="A230" t="str">
            <v>1저축성</v>
          </cell>
        </row>
        <row r="231">
          <cell r="A231" t="str">
            <v>1저축성</v>
          </cell>
        </row>
        <row r="232">
          <cell r="A232" t="str">
            <v>1저축성</v>
          </cell>
        </row>
        <row r="233">
          <cell r="A233" t="str">
            <v>1저축성</v>
          </cell>
        </row>
        <row r="234">
          <cell r="A234" t="str">
            <v>1저축성</v>
          </cell>
        </row>
        <row r="235">
          <cell r="A235" t="str">
            <v>1저축성</v>
          </cell>
        </row>
        <row r="236">
          <cell r="A236" t="str">
            <v>1저축성</v>
          </cell>
        </row>
        <row r="237">
          <cell r="A237" t="str">
            <v>1저축성</v>
          </cell>
        </row>
        <row r="238">
          <cell r="A238" t="str">
            <v>1저축성</v>
          </cell>
        </row>
        <row r="239">
          <cell r="A239" t="str">
            <v>1저축성</v>
          </cell>
        </row>
        <row r="240">
          <cell r="A240" t="str">
            <v>1저축성</v>
          </cell>
        </row>
        <row r="241">
          <cell r="A241" t="str">
            <v>1저축성</v>
          </cell>
        </row>
        <row r="242">
          <cell r="A242" t="str">
            <v>1저축성</v>
          </cell>
        </row>
        <row r="243">
          <cell r="A243" t="str">
            <v>1저축성</v>
          </cell>
        </row>
        <row r="244">
          <cell r="A244" t="str">
            <v>1저축성</v>
          </cell>
        </row>
        <row r="245">
          <cell r="A245" t="str">
            <v>1저축성</v>
          </cell>
        </row>
        <row r="246">
          <cell r="A246" t="str">
            <v>1저축성</v>
          </cell>
        </row>
        <row r="247">
          <cell r="A247" t="str">
            <v>1저축성</v>
          </cell>
        </row>
        <row r="248">
          <cell r="A248" t="str">
            <v>1저축성</v>
          </cell>
        </row>
        <row r="249">
          <cell r="A249" t="str">
            <v>1저축성</v>
          </cell>
        </row>
        <row r="250">
          <cell r="A250" t="str">
            <v>1저축성</v>
          </cell>
        </row>
        <row r="251">
          <cell r="A251" t="str">
            <v>1저축성</v>
          </cell>
        </row>
        <row r="252">
          <cell r="A252" t="str">
            <v>1저축성</v>
          </cell>
        </row>
        <row r="253">
          <cell r="A253" t="str">
            <v>1저축성</v>
          </cell>
        </row>
        <row r="254">
          <cell r="A254" t="str">
            <v>1저축성</v>
          </cell>
        </row>
        <row r="255">
          <cell r="A255" t="str">
            <v>1저축성</v>
          </cell>
        </row>
        <row r="256">
          <cell r="A256" t="str">
            <v>1저축성</v>
          </cell>
        </row>
        <row r="257">
          <cell r="A257" t="str">
            <v>1저축성</v>
          </cell>
        </row>
        <row r="258">
          <cell r="A258" t="str">
            <v>1저축성</v>
          </cell>
        </row>
        <row r="259">
          <cell r="A259" t="str">
            <v>1저축성</v>
          </cell>
        </row>
        <row r="260">
          <cell r="A260" t="str">
            <v>1저축성</v>
          </cell>
        </row>
        <row r="261">
          <cell r="A261" t="str">
            <v>1저축성</v>
          </cell>
        </row>
        <row r="262">
          <cell r="A262" t="str">
            <v>1저축성</v>
          </cell>
        </row>
        <row r="263">
          <cell r="A263" t="str">
            <v>1저축성</v>
          </cell>
        </row>
        <row r="264">
          <cell r="A264" t="str">
            <v>1저축성</v>
          </cell>
        </row>
        <row r="265">
          <cell r="A265" t="str">
            <v>1저축성</v>
          </cell>
        </row>
        <row r="266">
          <cell r="A266" t="str">
            <v>1저축성</v>
          </cell>
        </row>
        <row r="267">
          <cell r="A267" t="str">
            <v>1저축성</v>
          </cell>
        </row>
        <row r="268">
          <cell r="A268" t="str">
            <v>1저축성</v>
          </cell>
        </row>
        <row r="269">
          <cell r="A269" t="str">
            <v>1저축성</v>
          </cell>
        </row>
        <row r="270">
          <cell r="A270" t="str">
            <v>1저축성</v>
          </cell>
        </row>
        <row r="271">
          <cell r="A271" t="str">
            <v>1저축성</v>
          </cell>
        </row>
        <row r="272">
          <cell r="A272" t="str">
            <v>1저축성</v>
          </cell>
        </row>
        <row r="273">
          <cell r="A273" t="str">
            <v>1저축성</v>
          </cell>
        </row>
        <row r="274">
          <cell r="A274" t="str">
            <v>1저축성</v>
          </cell>
        </row>
        <row r="275">
          <cell r="A275" t="str">
            <v>1저축성</v>
          </cell>
        </row>
        <row r="276">
          <cell r="A276" t="str">
            <v>1저축성</v>
          </cell>
        </row>
        <row r="277">
          <cell r="A277" t="str">
            <v>1저축성</v>
          </cell>
        </row>
        <row r="278">
          <cell r="A278" t="str">
            <v>1저축성</v>
          </cell>
        </row>
        <row r="279">
          <cell r="A279" t="str">
            <v>1저축성</v>
          </cell>
        </row>
        <row r="280">
          <cell r="A280" t="str">
            <v>1저축성</v>
          </cell>
        </row>
        <row r="281">
          <cell r="A281" t="str">
            <v>1저축성</v>
          </cell>
        </row>
        <row r="282">
          <cell r="A282" t="str">
            <v>1저축성</v>
          </cell>
        </row>
        <row r="283">
          <cell r="A283" t="str">
            <v>1저축성</v>
          </cell>
        </row>
        <row r="284">
          <cell r="A284" t="str">
            <v>1저축성</v>
          </cell>
        </row>
        <row r="285">
          <cell r="A285" t="str">
            <v>1저축성</v>
          </cell>
        </row>
        <row r="286">
          <cell r="A286" t="str">
            <v>1저축성</v>
          </cell>
        </row>
        <row r="287">
          <cell r="A287" t="str">
            <v>1저축성</v>
          </cell>
        </row>
        <row r="288">
          <cell r="A288" t="str">
            <v>1저축성</v>
          </cell>
        </row>
        <row r="289">
          <cell r="A289" t="str">
            <v>1저축성</v>
          </cell>
        </row>
        <row r="290">
          <cell r="A290" t="str">
            <v>1저축성</v>
          </cell>
        </row>
        <row r="291">
          <cell r="A291" t="str">
            <v>1저축성</v>
          </cell>
        </row>
        <row r="292">
          <cell r="A292" t="str">
            <v>1저축성</v>
          </cell>
        </row>
        <row r="293">
          <cell r="A293" t="str">
            <v>1저축성</v>
          </cell>
        </row>
        <row r="294">
          <cell r="A294" t="str">
            <v>1저축성</v>
          </cell>
        </row>
        <row r="295">
          <cell r="A295" t="str">
            <v>1저축성</v>
          </cell>
        </row>
        <row r="296">
          <cell r="A296" t="str">
            <v>1저축성</v>
          </cell>
        </row>
        <row r="297">
          <cell r="A297" t="str">
            <v>1저축성</v>
          </cell>
        </row>
        <row r="298">
          <cell r="A298" t="str">
            <v>1저축성</v>
          </cell>
        </row>
        <row r="299">
          <cell r="A299" t="str">
            <v>1저축성</v>
          </cell>
        </row>
        <row r="300">
          <cell r="A300" t="str">
            <v>1저축성</v>
          </cell>
        </row>
        <row r="301">
          <cell r="A301" t="str">
            <v>1저축성</v>
          </cell>
        </row>
        <row r="302">
          <cell r="A302" t="str">
            <v>3상해성</v>
          </cell>
        </row>
        <row r="303">
          <cell r="A303" t="str">
            <v>3상해성</v>
          </cell>
        </row>
        <row r="304">
          <cell r="A304" t="str">
            <v>3상해성</v>
          </cell>
        </row>
        <row r="305">
          <cell r="A305" t="str">
            <v>3상해성</v>
          </cell>
        </row>
        <row r="306">
          <cell r="A306" t="str">
            <v>3상해성</v>
          </cell>
        </row>
        <row r="307">
          <cell r="A307" t="str">
            <v>3상해성</v>
          </cell>
        </row>
        <row r="308">
          <cell r="A308" t="str">
            <v>3상해성</v>
          </cell>
        </row>
        <row r="309">
          <cell r="A309" t="str">
            <v>3상해성</v>
          </cell>
        </row>
        <row r="310">
          <cell r="A310" t="str">
            <v>3상해성</v>
          </cell>
        </row>
        <row r="311">
          <cell r="A311" t="str">
            <v>3상해성</v>
          </cell>
        </row>
        <row r="312">
          <cell r="A312" t="str">
            <v>3상해성</v>
          </cell>
        </row>
        <row r="313">
          <cell r="A313" t="str">
            <v>3상해성</v>
          </cell>
        </row>
        <row r="314">
          <cell r="A314" t="str">
            <v>3상해성</v>
          </cell>
        </row>
        <row r="315">
          <cell r="A315" t="str">
            <v>3상해성</v>
          </cell>
        </row>
        <row r="316">
          <cell r="A316" t="str">
            <v>3상해성</v>
          </cell>
        </row>
        <row r="317">
          <cell r="A317" t="str">
            <v>3상해성</v>
          </cell>
        </row>
        <row r="318">
          <cell r="A318" t="str">
            <v>3상해성</v>
          </cell>
        </row>
        <row r="319">
          <cell r="A319" t="str">
            <v>3상해성</v>
          </cell>
        </row>
        <row r="320">
          <cell r="A320" t="str">
            <v>3상해성</v>
          </cell>
        </row>
        <row r="321">
          <cell r="A321" t="str">
            <v>3상해성</v>
          </cell>
        </row>
        <row r="322">
          <cell r="A322" t="str">
            <v>3상해성</v>
          </cell>
        </row>
        <row r="323">
          <cell r="A323" t="str">
            <v>3상해성</v>
          </cell>
        </row>
        <row r="324">
          <cell r="A324" t="str">
            <v>3상해성</v>
          </cell>
        </row>
        <row r="325">
          <cell r="A325" t="str">
            <v>3상해성</v>
          </cell>
        </row>
        <row r="326">
          <cell r="A326" t="str">
            <v>3상해성</v>
          </cell>
        </row>
        <row r="327">
          <cell r="A327" t="str">
            <v>3상해성</v>
          </cell>
        </row>
        <row r="328">
          <cell r="A328" t="str">
            <v>3상해성</v>
          </cell>
        </row>
        <row r="329">
          <cell r="A329" t="str">
            <v>3상해성</v>
          </cell>
        </row>
        <row r="330">
          <cell r="A330" t="str">
            <v>3상해성</v>
          </cell>
        </row>
        <row r="331">
          <cell r="A331" t="str">
            <v>3상해성</v>
          </cell>
        </row>
        <row r="332">
          <cell r="A332" t="str">
            <v>3상해성</v>
          </cell>
        </row>
        <row r="333">
          <cell r="A333" t="str">
            <v>3상해성</v>
          </cell>
        </row>
        <row r="334">
          <cell r="A334" t="str">
            <v>3상해성</v>
          </cell>
        </row>
        <row r="335">
          <cell r="A335" t="str">
            <v>3상해성</v>
          </cell>
        </row>
        <row r="336">
          <cell r="A336" t="str">
            <v>3상해성</v>
          </cell>
        </row>
        <row r="337">
          <cell r="A337" t="str">
            <v>3상해성</v>
          </cell>
        </row>
        <row r="338">
          <cell r="A338" t="str">
            <v>3상해성</v>
          </cell>
        </row>
        <row r="339">
          <cell r="A339" t="str">
            <v>3상해성</v>
          </cell>
        </row>
        <row r="340">
          <cell r="A340" t="str">
            <v>3상해성</v>
          </cell>
        </row>
        <row r="341">
          <cell r="A341" t="str">
            <v>3상해성</v>
          </cell>
        </row>
        <row r="342">
          <cell r="A342" t="str">
            <v>3상해성</v>
          </cell>
        </row>
        <row r="343">
          <cell r="A343" t="str">
            <v>3상해성</v>
          </cell>
        </row>
        <row r="344">
          <cell r="A344" t="str">
            <v>3상해성</v>
          </cell>
        </row>
        <row r="345">
          <cell r="A345" t="str">
            <v>3상해성</v>
          </cell>
        </row>
        <row r="346">
          <cell r="A346" t="str">
            <v>3상해성</v>
          </cell>
        </row>
        <row r="347">
          <cell r="A347" t="str">
            <v>3상해성</v>
          </cell>
        </row>
        <row r="348">
          <cell r="A348" t="str">
            <v>3상해성</v>
          </cell>
        </row>
        <row r="349">
          <cell r="A349" t="str">
            <v>3상해성</v>
          </cell>
        </row>
        <row r="350">
          <cell r="A350" t="str">
            <v>3상해성</v>
          </cell>
        </row>
        <row r="351">
          <cell r="A351" t="str">
            <v>3상해성</v>
          </cell>
        </row>
        <row r="352">
          <cell r="A352" t="str">
            <v>3상해성</v>
          </cell>
        </row>
        <row r="353">
          <cell r="A353" t="str">
            <v>3상해성</v>
          </cell>
        </row>
        <row r="354">
          <cell r="A354" t="str">
            <v>3상해성</v>
          </cell>
        </row>
        <row r="355">
          <cell r="A355" t="str">
            <v>3상해성</v>
          </cell>
        </row>
        <row r="356">
          <cell r="A356" t="str">
            <v>3상해성</v>
          </cell>
        </row>
        <row r="357">
          <cell r="A357" t="str">
            <v>3상해성</v>
          </cell>
        </row>
        <row r="358">
          <cell r="A358" t="str">
            <v>3상해성</v>
          </cell>
        </row>
        <row r="359">
          <cell r="A359" t="str">
            <v>3상해성</v>
          </cell>
        </row>
        <row r="360">
          <cell r="A360" t="str">
            <v>3상해성</v>
          </cell>
        </row>
        <row r="361">
          <cell r="A361" t="str">
            <v>3상해성</v>
          </cell>
        </row>
        <row r="362">
          <cell r="A362" t="str">
            <v>3상해성</v>
          </cell>
        </row>
        <row r="363">
          <cell r="A363" t="str">
            <v>3상해성</v>
          </cell>
        </row>
        <row r="364">
          <cell r="A364" t="str">
            <v>3상해성</v>
          </cell>
        </row>
        <row r="365">
          <cell r="A365" t="str">
            <v>3상해성</v>
          </cell>
        </row>
        <row r="366">
          <cell r="A366" t="str">
            <v>3상해성</v>
          </cell>
        </row>
        <row r="367">
          <cell r="A367" t="str">
            <v>3상해성</v>
          </cell>
        </row>
        <row r="368">
          <cell r="A368" t="str">
            <v>3상해성</v>
          </cell>
        </row>
        <row r="369">
          <cell r="A369" t="str">
            <v>3상해성</v>
          </cell>
        </row>
        <row r="370">
          <cell r="A370" t="str">
            <v>3상해성</v>
          </cell>
        </row>
        <row r="371">
          <cell r="A371" t="str">
            <v>3상해성</v>
          </cell>
        </row>
        <row r="372">
          <cell r="A372" t="str">
            <v>3상해성</v>
          </cell>
        </row>
        <row r="373">
          <cell r="A373" t="str">
            <v>3상해성</v>
          </cell>
        </row>
        <row r="374">
          <cell r="A374" t="str">
            <v>3상해성</v>
          </cell>
        </row>
        <row r="375">
          <cell r="A375" t="str">
            <v>3상해성</v>
          </cell>
        </row>
        <row r="376">
          <cell r="A376" t="str">
            <v>3상해성</v>
          </cell>
        </row>
        <row r="377">
          <cell r="A377" t="str">
            <v>3상해성</v>
          </cell>
        </row>
        <row r="378">
          <cell r="A378" t="str">
            <v>3상해성</v>
          </cell>
        </row>
        <row r="379">
          <cell r="A379" t="str">
            <v>3상해성</v>
          </cell>
        </row>
        <row r="380">
          <cell r="A380" t="str">
            <v>3상해성</v>
          </cell>
        </row>
        <row r="381">
          <cell r="A381" t="str">
            <v>3상해성</v>
          </cell>
        </row>
        <row r="382">
          <cell r="A382" t="str">
            <v>3상해성</v>
          </cell>
        </row>
        <row r="383">
          <cell r="A383" t="str">
            <v>3상해성</v>
          </cell>
        </row>
        <row r="384">
          <cell r="A384" t="str">
            <v>3상해성</v>
          </cell>
        </row>
        <row r="385">
          <cell r="A385" t="str">
            <v>3상해성</v>
          </cell>
        </row>
        <row r="386">
          <cell r="A386" t="str">
            <v>3상해성</v>
          </cell>
        </row>
        <row r="387">
          <cell r="A387" t="str">
            <v>3상해성</v>
          </cell>
        </row>
        <row r="388">
          <cell r="A388" t="str">
            <v>3상해성</v>
          </cell>
        </row>
        <row r="389">
          <cell r="A389" t="str">
            <v>3상해성</v>
          </cell>
        </row>
        <row r="390">
          <cell r="A390" t="str">
            <v>3상해성</v>
          </cell>
        </row>
        <row r="391">
          <cell r="A391" t="str">
            <v>3상해성</v>
          </cell>
        </row>
        <row r="392">
          <cell r="A392" t="str">
            <v>3상해성</v>
          </cell>
        </row>
        <row r="393">
          <cell r="A393" t="str">
            <v>3상해성</v>
          </cell>
        </row>
        <row r="394">
          <cell r="A394" t="str">
            <v>3상해성</v>
          </cell>
        </row>
        <row r="395">
          <cell r="A395" t="str">
            <v>3상해성</v>
          </cell>
        </row>
        <row r="396">
          <cell r="A396" t="str">
            <v>3상해성</v>
          </cell>
        </row>
        <row r="397">
          <cell r="A397" t="str">
            <v>3상해성</v>
          </cell>
        </row>
        <row r="398">
          <cell r="A398" t="str">
            <v>3상해성</v>
          </cell>
        </row>
        <row r="399">
          <cell r="A399" t="str">
            <v>3상해성</v>
          </cell>
        </row>
        <row r="400">
          <cell r="A400" t="str">
            <v>3상해성</v>
          </cell>
        </row>
        <row r="401">
          <cell r="A401" t="str">
            <v>3상해성</v>
          </cell>
        </row>
        <row r="402">
          <cell r="A402" t="str">
            <v>5질병성</v>
          </cell>
        </row>
        <row r="403">
          <cell r="A403" t="str">
            <v>5질병성</v>
          </cell>
        </row>
        <row r="404">
          <cell r="A404" t="str">
            <v>5질병성</v>
          </cell>
        </row>
        <row r="405">
          <cell r="A405" t="str">
            <v>5질병성</v>
          </cell>
        </row>
        <row r="406">
          <cell r="A406" t="str">
            <v>5질병성</v>
          </cell>
        </row>
        <row r="407">
          <cell r="A407" t="str">
            <v>5질병성</v>
          </cell>
        </row>
        <row r="408">
          <cell r="A408" t="str">
            <v>5질병성</v>
          </cell>
        </row>
        <row r="409">
          <cell r="A409" t="str">
            <v>5질병성</v>
          </cell>
        </row>
        <row r="410">
          <cell r="A410" t="str">
            <v>5질병성</v>
          </cell>
        </row>
        <row r="411">
          <cell r="A411" t="str">
            <v>5질병성</v>
          </cell>
        </row>
        <row r="412">
          <cell r="A412" t="str">
            <v>5질병성</v>
          </cell>
        </row>
        <row r="413">
          <cell r="A413" t="str">
            <v>5질병성</v>
          </cell>
        </row>
        <row r="414">
          <cell r="A414" t="str">
            <v>5질병성</v>
          </cell>
        </row>
        <row r="415">
          <cell r="A415" t="str">
            <v>5질병성</v>
          </cell>
        </row>
        <row r="416">
          <cell r="A416" t="str">
            <v>5질병성</v>
          </cell>
        </row>
        <row r="417">
          <cell r="A417" t="str">
            <v>5질병성</v>
          </cell>
        </row>
        <row r="418">
          <cell r="A418" t="str">
            <v>5질병성</v>
          </cell>
        </row>
        <row r="419">
          <cell r="A419" t="str">
            <v>5질병성</v>
          </cell>
        </row>
        <row r="420">
          <cell r="A420" t="str">
            <v>5질병성</v>
          </cell>
        </row>
        <row r="421">
          <cell r="A421" t="str">
            <v>5질병성</v>
          </cell>
        </row>
        <row r="422">
          <cell r="A422" t="str">
            <v>5질병성</v>
          </cell>
        </row>
        <row r="423">
          <cell r="A423" t="str">
            <v>5질병성</v>
          </cell>
        </row>
        <row r="424">
          <cell r="A424" t="str">
            <v>5질병성</v>
          </cell>
        </row>
        <row r="425">
          <cell r="A425" t="str">
            <v>5질병성</v>
          </cell>
        </row>
        <row r="426">
          <cell r="A426" t="str">
            <v>5질병성</v>
          </cell>
        </row>
        <row r="427">
          <cell r="A427" t="str">
            <v>5질병성</v>
          </cell>
        </row>
        <row r="428">
          <cell r="A428" t="str">
            <v>5질병성</v>
          </cell>
        </row>
        <row r="429">
          <cell r="A429" t="str">
            <v>5질병성</v>
          </cell>
        </row>
        <row r="430">
          <cell r="A430" t="str">
            <v>5질병성</v>
          </cell>
        </row>
        <row r="431">
          <cell r="A431" t="str">
            <v>5질병성</v>
          </cell>
        </row>
        <row r="432">
          <cell r="A432" t="str">
            <v>5질병성</v>
          </cell>
        </row>
        <row r="433">
          <cell r="A433" t="str">
            <v>5질병성</v>
          </cell>
        </row>
        <row r="434">
          <cell r="A434" t="str">
            <v>5질병성</v>
          </cell>
        </row>
        <row r="435">
          <cell r="A435" t="str">
            <v>5질병성</v>
          </cell>
        </row>
        <row r="436">
          <cell r="A436" t="str">
            <v>5질병성</v>
          </cell>
        </row>
        <row r="437">
          <cell r="A437" t="str">
            <v>5질병성</v>
          </cell>
        </row>
        <row r="438">
          <cell r="A438" t="str">
            <v>5질병성</v>
          </cell>
        </row>
        <row r="439">
          <cell r="A439" t="str">
            <v>5질병성</v>
          </cell>
        </row>
        <row r="440">
          <cell r="A440" t="str">
            <v>5질병성</v>
          </cell>
        </row>
        <row r="441">
          <cell r="A441" t="str">
            <v>5질병성</v>
          </cell>
        </row>
        <row r="442">
          <cell r="A442" t="str">
            <v>5질병성</v>
          </cell>
        </row>
        <row r="443">
          <cell r="A443" t="str">
            <v>5질병성</v>
          </cell>
        </row>
        <row r="444">
          <cell r="A444" t="str">
            <v>5질병성</v>
          </cell>
        </row>
        <row r="445">
          <cell r="A445" t="str">
            <v>5질병성</v>
          </cell>
        </row>
        <row r="446">
          <cell r="A446" t="str">
            <v>5질병성</v>
          </cell>
        </row>
        <row r="447">
          <cell r="A447" t="str">
            <v>5질병성</v>
          </cell>
        </row>
        <row r="448">
          <cell r="A448" t="str">
            <v>5질병성</v>
          </cell>
        </row>
        <row r="449">
          <cell r="A449" t="str">
            <v>5질병성</v>
          </cell>
        </row>
        <row r="450">
          <cell r="A450" t="str">
            <v>5질병성</v>
          </cell>
        </row>
        <row r="451">
          <cell r="A451" t="str">
            <v>5질병성</v>
          </cell>
        </row>
        <row r="452">
          <cell r="A452" t="str">
            <v>5질병성</v>
          </cell>
        </row>
        <row r="453">
          <cell r="A453" t="str">
            <v>5질병성</v>
          </cell>
        </row>
        <row r="454">
          <cell r="A454" t="str">
            <v>5질병성</v>
          </cell>
        </row>
        <row r="455">
          <cell r="A455" t="str">
            <v>5질병성</v>
          </cell>
        </row>
        <row r="456">
          <cell r="A456" t="str">
            <v>5질병성</v>
          </cell>
        </row>
        <row r="457">
          <cell r="A457" t="str">
            <v>5질병성</v>
          </cell>
        </row>
        <row r="458">
          <cell r="A458" t="str">
            <v>5질병성</v>
          </cell>
        </row>
        <row r="459">
          <cell r="A459" t="str">
            <v>5질병성</v>
          </cell>
        </row>
        <row r="460">
          <cell r="A460" t="str">
            <v>5질병성</v>
          </cell>
        </row>
        <row r="461">
          <cell r="A461" t="str">
            <v>5질병성</v>
          </cell>
        </row>
        <row r="462">
          <cell r="A462" t="str">
            <v>5질병성</v>
          </cell>
        </row>
        <row r="463">
          <cell r="A463" t="str">
            <v>5질병성</v>
          </cell>
        </row>
        <row r="464">
          <cell r="A464" t="str">
            <v>5질병성</v>
          </cell>
        </row>
        <row r="465">
          <cell r="A465" t="str">
            <v>5질병성</v>
          </cell>
        </row>
        <row r="466">
          <cell r="A466" t="str">
            <v>5질병성</v>
          </cell>
        </row>
        <row r="467">
          <cell r="A467" t="str">
            <v>5질병성</v>
          </cell>
        </row>
        <row r="468">
          <cell r="A468" t="str">
            <v>5질병성</v>
          </cell>
        </row>
        <row r="469">
          <cell r="A469" t="str">
            <v>5질병성</v>
          </cell>
        </row>
        <row r="470">
          <cell r="A470" t="str">
            <v>5질병성</v>
          </cell>
        </row>
        <row r="471">
          <cell r="A471" t="str">
            <v>5질병성</v>
          </cell>
        </row>
        <row r="472">
          <cell r="A472" t="str">
            <v>5질병성</v>
          </cell>
        </row>
        <row r="473">
          <cell r="A473" t="str">
            <v>5질병성</v>
          </cell>
        </row>
        <row r="474">
          <cell r="A474" t="str">
            <v>5질병성</v>
          </cell>
        </row>
        <row r="475">
          <cell r="A475" t="str">
            <v>5질병성</v>
          </cell>
        </row>
        <row r="476">
          <cell r="A476" t="str">
            <v>5질병성</v>
          </cell>
        </row>
        <row r="477">
          <cell r="A477" t="str">
            <v>5질병성</v>
          </cell>
        </row>
        <row r="478">
          <cell r="A478" t="str">
            <v>5질병성</v>
          </cell>
        </row>
        <row r="479">
          <cell r="A479" t="str">
            <v>5질병성</v>
          </cell>
        </row>
        <row r="480">
          <cell r="A480" t="str">
            <v>5질병성</v>
          </cell>
        </row>
        <row r="481">
          <cell r="A481" t="str">
            <v>5질병성</v>
          </cell>
        </row>
        <row r="482">
          <cell r="A482" t="str">
            <v>5질병성</v>
          </cell>
        </row>
        <row r="483">
          <cell r="A483" t="str">
            <v>5질병성</v>
          </cell>
        </row>
        <row r="484">
          <cell r="A484" t="str">
            <v>5질병성</v>
          </cell>
        </row>
        <row r="485">
          <cell r="A485" t="str">
            <v>5질병성</v>
          </cell>
        </row>
        <row r="486">
          <cell r="A486" t="str">
            <v>5질병성</v>
          </cell>
        </row>
        <row r="487">
          <cell r="A487" t="str">
            <v>5질병성</v>
          </cell>
        </row>
        <row r="488">
          <cell r="A488" t="str">
            <v>5질병성</v>
          </cell>
        </row>
        <row r="489">
          <cell r="A489" t="str">
            <v>5질병성</v>
          </cell>
        </row>
        <row r="490">
          <cell r="A490" t="str">
            <v>5질병성</v>
          </cell>
        </row>
        <row r="491">
          <cell r="A491" t="str">
            <v>5질병성</v>
          </cell>
        </row>
        <row r="492">
          <cell r="A492" t="str">
            <v>5질병성</v>
          </cell>
        </row>
        <row r="493">
          <cell r="A493" t="str">
            <v>5질병성</v>
          </cell>
        </row>
        <row r="494">
          <cell r="A494" t="str">
            <v>5질병성</v>
          </cell>
        </row>
        <row r="495">
          <cell r="A495" t="str">
            <v>5질병성</v>
          </cell>
        </row>
        <row r="496">
          <cell r="A496" t="str">
            <v>5질병성</v>
          </cell>
        </row>
        <row r="497">
          <cell r="A497" t="str">
            <v>5질병성</v>
          </cell>
        </row>
        <row r="498">
          <cell r="A498" t="str">
            <v>5질병성</v>
          </cell>
        </row>
        <row r="499">
          <cell r="A499" t="str">
            <v>5질병성</v>
          </cell>
        </row>
        <row r="500">
          <cell r="A500" t="str">
            <v>5질병성</v>
          </cell>
        </row>
        <row r="501">
          <cell r="A501" t="str">
            <v>5질병성</v>
          </cell>
        </row>
        <row r="502">
          <cell r="A502" t="str">
            <v>6연금</v>
          </cell>
        </row>
        <row r="503">
          <cell r="A503" t="str">
            <v>6연금</v>
          </cell>
        </row>
        <row r="504">
          <cell r="A504" t="str">
            <v>6연금</v>
          </cell>
        </row>
        <row r="505">
          <cell r="A505" t="str">
            <v>6연금</v>
          </cell>
        </row>
        <row r="506">
          <cell r="A506" t="str">
            <v>6연금</v>
          </cell>
        </row>
        <row r="507">
          <cell r="A507" t="str">
            <v>6연금</v>
          </cell>
        </row>
        <row r="508">
          <cell r="A508" t="str">
            <v>6연금</v>
          </cell>
        </row>
        <row r="509">
          <cell r="A509" t="str">
            <v>6연금</v>
          </cell>
        </row>
        <row r="510">
          <cell r="A510" t="str">
            <v>6연금</v>
          </cell>
        </row>
        <row r="511">
          <cell r="A511" t="str">
            <v>6연금</v>
          </cell>
        </row>
        <row r="512">
          <cell r="A512" t="str">
            <v>6연금</v>
          </cell>
        </row>
        <row r="513">
          <cell r="A513" t="str">
            <v>6연금</v>
          </cell>
        </row>
        <row r="514">
          <cell r="A514" t="str">
            <v>6연금</v>
          </cell>
        </row>
        <row r="515">
          <cell r="A515" t="str">
            <v>6연금</v>
          </cell>
        </row>
        <row r="516">
          <cell r="A516" t="str">
            <v>6연금</v>
          </cell>
        </row>
        <row r="517">
          <cell r="A517" t="str">
            <v>6연금</v>
          </cell>
        </row>
        <row r="518">
          <cell r="A518" t="str">
            <v>6연금</v>
          </cell>
        </row>
        <row r="519">
          <cell r="A519" t="str">
            <v>6연금</v>
          </cell>
        </row>
        <row r="520">
          <cell r="A520" t="str">
            <v>6연금</v>
          </cell>
        </row>
        <row r="521">
          <cell r="A521" t="str">
            <v>6연금</v>
          </cell>
        </row>
        <row r="522">
          <cell r="A522" t="str">
            <v>6연금</v>
          </cell>
        </row>
        <row r="523">
          <cell r="A523" t="str">
            <v>6연금</v>
          </cell>
        </row>
        <row r="524">
          <cell r="A524" t="str">
            <v>6연금</v>
          </cell>
        </row>
        <row r="525">
          <cell r="A525" t="str">
            <v>6연금</v>
          </cell>
        </row>
        <row r="526">
          <cell r="A526" t="str">
            <v>6연금</v>
          </cell>
        </row>
        <row r="527">
          <cell r="A527" t="str">
            <v>6연금</v>
          </cell>
        </row>
        <row r="528">
          <cell r="A528" t="str">
            <v>6연금</v>
          </cell>
        </row>
        <row r="529">
          <cell r="A529" t="str">
            <v>6연금</v>
          </cell>
        </row>
        <row r="530">
          <cell r="A530" t="str">
            <v>6연금</v>
          </cell>
        </row>
        <row r="531">
          <cell r="A531" t="str">
            <v>6연금</v>
          </cell>
        </row>
        <row r="532">
          <cell r="A532" t="str">
            <v>6연금</v>
          </cell>
        </row>
        <row r="533">
          <cell r="A533" t="str">
            <v>6연금</v>
          </cell>
        </row>
        <row r="534">
          <cell r="A534" t="str">
            <v>6연금</v>
          </cell>
        </row>
        <row r="535">
          <cell r="A535" t="str">
            <v>6연금</v>
          </cell>
        </row>
        <row r="536">
          <cell r="A536" t="str">
            <v>6연금</v>
          </cell>
        </row>
        <row r="537">
          <cell r="A537" t="str">
            <v>6연금</v>
          </cell>
        </row>
        <row r="538">
          <cell r="A538" t="str">
            <v>6연금</v>
          </cell>
        </row>
        <row r="539">
          <cell r="A539" t="str">
            <v>6연금</v>
          </cell>
        </row>
        <row r="540">
          <cell r="A540" t="str">
            <v>6연금</v>
          </cell>
        </row>
        <row r="541">
          <cell r="A541" t="str">
            <v>6연금</v>
          </cell>
        </row>
        <row r="542">
          <cell r="A542" t="str">
            <v>6연금</v>
          </cell>
        </row>
        <row r="543">
          <cell r="A543" t="str">
            <v>6연금</v>
          </cell>
        </row>
        <row r="544">
          <cell r="A544" t="str">
            <v>6연금</v>
          </cell>
        </row>
        <row r="545">
          <cell r="A545" t="str">
            <v>6연금</v>
          </cell>
        </row>
        <row r="546">
          <cell r="A546" t="str">
            <v>6연금</v>
          </cell>
        </row>
        <row r="547">
          <cell r="A547" t="str">
            <v>6연금</v>
          </cell>
        </row>
        <row r="548">
          <cell r="A548" t="str">
            <v>6연금</v>
          </cell>
        </row>
        <row r="549">
          <cell r="A549" t="str">
            <v>6연금</v>
          </cell>
        </row>
        <row r="550">
          <cell r="A550" t="str">
            <v>6연금</v>
          </cell>
        </row>
        <row r="551">
          <cell r="A551" t="str">
            <v>6연금</v>
          </cell>
        </row>
        <row r="552">
          <cell r="A552" t="str">
            <v>6연금</v>
          </cell>
        </row>
        <row r="553">
          <cell r="A553" t="str">
            <v>6연금</v>
          </cell>
        </row>
        <row r="554">
          <cell r="A554" t="str">
            <v>6연금</v>
          </cell>
        </row>
        <row r="555">
          <cell r="A555" t="str">
            <v>6연금</v>
          </cell>
        </row>
        <row r="556">
          <cell r="A556" t="str">
            <v>6연금</v>
          </cell>
        </row>
        <row r="557">
          <cell r="A557" t="str">
            <v>6연금</v>
          </cell>
        </row>
        <row r="558">
          <cell r="A558" t="str">
            <v>6연금</v>
          </cell>
        </row>
        <row r="559">
          <cell r="A559" t="str">
            <v>6연금</v>
          </cell>
        </row>
        <row r="560">
          <cell r="A560" t="str">
            <v>6연금</v>
          </cell>
        </row>
        <row r="561">
          <cell r="A561" t="str">
            <v>6연금</v>
          </cell>
        </row>
        <row r="562">
          <cell r="A562" t="str">
            <v>6연금</v>
          </cell>
        </row>
        <row r="563">
          <cell r="A563" t="str">
            <v>6연금</v>
          </cell>
        </row>
        <row r="564">
          <cell r="A564" t="str">
            <v>6연금</v>
          </cell>
        </row>
        <row r="565">
          <cell r="A565" t="str">
            <v>6연금</v>
          </cell>
        </row>
        <row r="566">
          <cell r="A566" t="str">
            <v>6연금</v>
          </cell>
        </row>
        <row r="567">
          <cell r="A567" t="str">
            <v>6연금</v>
          </cell>
        </row>
        <row r="568">
          <cell r="A568" t="str">
            <v>6연금</v>
          </cell>
        </row>
        <row r="569">
          <cell r="A569" t="str">
            <v>6연금</v>
          </cell>
        </row>
        <row r="570">
          <cell r="A570" t="str">
            <v>6연금</v>
          </cell>
        </row>
        <row r="571">
          <cell r="A571" t="str">
            <v>6연금</v>
          </cell>
        </row>
        <row r="572">
          <cell r="A572" t="str">
            <v>6연금</v>
          </cell>
        </row>
        <row r="573">
          <cell r="A573" t="str">
            <v>6연금</v>
          </cell>
        </row>
        <row r="574">
          <cell r="A574" t="str">
            <v>6연금</v>
          </cell>
        </row>
        <row r="575">
          <cell r="A575" t="str">
            <v>6연금</v>
          </cell>
        </row>
        <row r="576">
          <cell r="A576" t="str">
            <v>6연금</v>
          </cell>
        </row>
        <row r="577">
          <cell r="A577" t="str">
            <v>6연금</v>
          </cell>
        </row>
        <row r="578">
          <cell r="A578" t="str">
            <v>6연금</v>
          </cell>
        </row>
        <row r="579">
          <cell r="A579" t="str">
            <v>6연금</v>
          </cell>
        </row>
        <row r="580">
          <cell r="A580" t="str">
            <v>6연금</v>
          </cell>
        </row>
        <row r="581">
          <cell r="A581" t="str">
            <v>6연금</v>
          </cell>
        </row>
        <row r="582">
          <cell r="A582" t="str">
            <v>6연금</v>
          </cell>
        </row>
        <row r="583">
          <cell r="A583" t="str">
            <v>6연금</v>
          </cell>
        </row>
        <row r="584">
          <cell r="A584" t="str">
            <v>6연금</v>
          </cell>
        </row>
        <row r="585">
          <cell r="A585" t="str">
            <v>6연금</v>
          </cell>
        </row>
        <row r="586">
          <cell r="A586" t="str">
            <v>6연금</v>
          </cell>
        </row>
        <row r="587">
          <cell r="A587" t="str">
            <v>6연금</v>
          </cell>
        </row>
        <row r="588">
          <cell r="A588" t="str">
            <v>6연금</v>
          </cell>
        </row>
        <row r="589">
          <cell r="A589" t="str">
            <v>6연금</v>
          </cell>
        </row>
        <row r="590">
          <cell r="A590" t="str">
            <v>6연금</v>
          </cell>
        </row>
        <row r="591">
          <cell r="A591" t="str">
            <v>6연금</v>
          </cell>
        </row>
        <row r="592">
          <cell r="A592" t="str">
            <v>6연금</v>
          </cell>
        </row>
        <row r="593">
          <cell r="A593" t="str">
            <v>6연금</v>
          </cell>
        </row>
        <row r="594">
          <cell r="A594" t="str">
            <v>6연금</v>
          </cell>
        </row>
        <row r="595">
          <cell r="A595" t="str">
            <v>6연금</v>
          </cell>
        </row>
        <row r="596">
          <cell r="A596" t="str">
            <v>6연금</v>
          </cell>
        </row>
        <row r="597">
          <cell r="A597" t="str">
            <v>6연금</v>
          </cell>
        </row>
        <row r="598">
          <cell r="A598" t="str">
            <v>6연금</v>
          </cell>
        </row>
        <row r="599">
          <cell r="A599" t="str">
            <v>6연금</v>
          </cell>
        </row>
        <row r="600">
          <cell r="A600" t="str">
            <v>6연금</v>
          </cell>
        </row>
        <row r="601">
          <cell r="A601" t="str">
            <v>6연금</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1 (3)"/>
      <sheetName val="Sheet1 (2)"/>
      <sheetName val="Sheet2"/>
      <sheetName val="Sheet3"/>
      <sheetName val="full (2)"/>
      <sheetName val="RD제품개발투자비(매가)"/>
      <sheetName val="내수1.8GL"/>
      <sheetName val="OPT손익 내수"/>
      <sheetName val="호주βENG중형MT"/>
      <sheetName val="OPT손익 수출"/>
      <sheetName val="DAT(목표)"/>
      <sheetName val="2.´ë?Ü°o1®"/>
      <sheetName val="ε운영전제시신규감가비"/>
      <sheetName val="εENG운영시"/>
      <sheetName val="總DEP"/>
      <sheetName val="신규DEP"/>
      <sheetName val="BUS제원1"/>
      <sheetName val="00년3월상품위원회"/>
      <sheetName val="기안"/>
      <sheetName val="협조전"/>
      <sheetName val="#REF"/>
      <sheetName val="FO원단위"/>
      <sheetName val="원단위 1계 2계"/>
      <sheetName val="R&amp;D"/>
      <sheetName val="대외공문"/>
      <sheetName val="DBL LPG시험"/>
      <sheetName val="인원계획"/>
      <sheetName val="PRESS DATA"/>
      <sheetName val="X3"/>
      <sheetName val="FOB현황"/>
      <sheetName val="seat-sdn only"/>
      <sheetName val="원97"/>
      <sheetName val="2.대외공문"/>
      <sheetName val="GRACE"/>
      <sheetName val="원단위"/>
      <sheetName val="LXLIST1"/>
      <sheetName val="주행"/>
      <sheetName val="p2-1"/>
      <sheetName val="회의록"/>
      <sheetName val="11"/>
      <sheetName val="major"/>
      <sheetName val="투자비보고"/>
      <sheetName val="차종별DEP"/>
      <sheetName val="신규감가비"/>
      <sheetName val="제품개발DEP"/>
      <sheetName val="내수DDCENG신세대AUTO"/>
      <sheetName val="4-2물건누계"/>
      <sheetName val="DATA"/>
      <sheetName val="신인유치기초"/>
      <sheetName val="순위별"/>
      <sheetName val="내외국인총괄"/>
      <sheetName val="[00년3월상품위원회.xls]_My_Documents_6"/>
      <sheetName val="[00년3월상품위원회.xls]_My_Documents_5"/>
      <sheetName val="[00년3월상품위원회.xls]_My_Documents_2"/>
      <sheetName val="[00년3월상품위원회.xls]_My_Documents_3"/>
      <sheetName val="[00년3월상품위원회.xls]_My_Documents_4"/>
      <sheetName val="[00년3월상품위원회.xls]_My_Document_10"/>
      <sheetName val="[00년3월상품위원회.xls]_My_Documents_7"/>
      <sheetName val="[00년3월상품위원회.xls]_My_Documents_8"/>
      <sheetName val="[00년3월상품위원회.xls]_My_Documents_9"/>
      <sheetName val="[00년3월상품위원회.xls]_My_Document_11"/>
      <sheetName val="[00년3월상품위원회.xls]_My_Document_28"/>
      <sheetName val="[00년3월상품위원회.xls]_My_Document_13"/>
      <sheetName val="[00년3월상품위원회.xls]_My_Document_12"/>
      <sheetName val="[00년3월상품위원회.xls]_My_Document_27"/>
      <sheetName val="[00년3월상품위원회.xls]_My_Document_15"/>
      <sheetName val="[00년3월상품위원회.xls]_My_Document_14"/>
      <sheetName val="[00년3월상품위원회.xls]_My_Document_16"/>
      <sheetName val="[00년3월상품위원회.xls]_My_Document_19"/>
      <sheetName val="[00년3월상품위원회.xls]_My_Document_17"/>
      <sheetName val="[00년3월상품위원회.xls]_My_Document_18"/>
      <sheetName val="[00년3월상품위원회.xls]_My_Document_20"/>
      <sheetName val="[00년3월상품위원회.xls]_My_Document_21"/>
      <sheetName val="[00년3월상품위원회.xls]_My_Document_22"/>
      <sheetName val="[00년3월상품위원회.xls]_My_Document_23"/>
      <sheetName val="[00년3월상품위원회.xls]_My_Document_24"/>
      <sheetName val="[00년3월상품위원회.xls]_My_Document_25"/>
      <sheetName val="[00년3월상품위원회.xls]_My_Document_26"/>
      <sheetName val="[00년3월상품위원회.xls]_My_Document_29"/>
      <sheetName val="[00년3월상품위원회.xls]_My_Documen_483"/>
      <sheetName val="[00년3월상품위원회.xls]_My_Document_33"/>
      <sheetName val="[00년3월상품위원회.xls]_My_Document_30"/>
      <sheetName val="[00년3월상품위원회.xls]_My_Document_31"/>
      <sheetName val="[00년3월상품위원회.xls]_My_Document_32"/>
      <sheetName val="[00년3월상품위원회.xls]_My_Document_35"/>
      <sheetName val="[00년3월상품위원회.xls]_My_Document_34"/>
      <sheetName val="[00년3월상품위원회.xls]_My_Document_40"/>
      <sheetName val="[00년3월상품위원회.xls]_My_Document_36"/>
      <sheetName val="[00년3월상품위원회.xls]_My_Document_38"/>
      <sheetName val="[00년3월상품위원회.xls]_My_Document_37"/>
      <sheetName val="[00년3월상품위원회.xls]_My_Document_39"/>
      <sheetName val="[00년3월상품위원회.xls]_My_Document_43"/>
      <sheetName val="[00년3월상품위원회.xls]_My_Document_41"/>
      <sheetName val="[00년3월상품위원회.xls]_My_Document_42"/>
      <sheetName val="[00년3월상품위원회.xls]_My_Document_44"/>
      <sheetName val="[00년3월상품위원회.xls]_My_Document_45"/>
      <sheetName val="[00년3월상품위원회.xls]_My_Document_46"/>
      <sheetName val="[00년3월상품위원회.xls]_My_Document_50"/>
      <sheetName val="[00년3월상품위원회.xls]_My_Document_47"/>
      <sheetName val="[00년3월상품위원회.xls]_My_Document_48"/>
      <sheetName val="[00년3월상품위원회.xls]_My_Document_49"/>
      <sheetName val="[00년3월상품위원회.xls]_My_Document_51"/>
      <sheetName val="[00년3월상품위원회.xls]_My_Document_52"/>
      <sheetName val="[00년3월상품위원회.xls]_My_Document_53"/>
      <sheetName val="[00년3월상품위원회.xls]_My_Document_55"/>
      <sheetName val="[00년3월상품위원회.xls]_My_Document_54"/>
      <sheetName val="[00년3월상품위원회.xls]_My_Document_58"/>
      <sheetName val="[00년3월상품위원회.xls]_My_Document_56"/>
      <sheetName val="[00년3월상품위원회.xls]_My_Document_57"/>
      <sheetName val="[00년3월상품위원회.xls]_My_Document_59"/>
      <sheetName val="[00년3월상품위원회.xls]_My_Document_63"/>
      <sheetName val="[00년3월상품위원회.xls]_My_Document_60"/>
      <sheetName val="[00년3월상품위원회.xls]_My_Document_61"/>
      <sheetName val="[00년3월상품위원회.xls]_My_Document_62"/>
      <sheetName val="[00년3월상품위원회.xls]_My_Document_65"/>
      <sheetName val="[00년3월상품위원회.xls]_My_Document_64"/>
      <sheetName val="[00년3월상품위원회.xls]_My_Document_66"/>
      <sheetName val="[00년3월상품위원회.xls]_My_Document_67"/>
      <sheetName val="[00년3월상품위원회.xls]_My_Document_68"/>
      <sheetName val="[00년3월상품위원회.xls]_My_Document_70"/>
      <sheetName val="[00년3월상품위원회.xls]_My_Document_69"/>
      <sheetName val="[00년3월상품위원회.xls]_My_Document_72"/>
      <sheetName val="[00년3월상품위원회.xls]_My_Document_71"/>
      <sheetName val="[00년3월상품위원회.xls]_My_Document_74"/>
      <sheetName val="[00년3월상품위원회.xls]_My_Document_73"/>
      <sheetName val="[00년3월상품위원회.xls]_My_Document_87"/>
      <sheetName val="[00년3월상품위원회.xls]_My_Document_75"/>
      <sheetName val="[00년3월상품위원회.xls]_My_Document_76"/>
      <sheetName val="[00년3월상품위원회.xls]_My_Document_77"/>
      <sheetName val="[00년3월상품위원회.xls]_My_Document_78"/>
      <sheetName val="[00년3월상품위원회.xls]_My_Document_79"/>
      <sheetName val="[00년3월상품위원회.xls]_My_Document_80"/>
      <sheetName val="[00년3월상품위원회.xls]_My_Document_81"/>
      <sheetName val="[00년3월상품위원회.xls]_My_Document_82"/>
      <sheetName val="[00년3월상품위원회.xls]_My_Document_83"/>
      <sheetName val="[00년3월상품위원회.xls]_My_Document_84"/>
      <sheetName val="[00년3월상품위원회.xls]_My_Document_85"/>
      <sheetName val="[00년3월상품위원회.xls]_My_Document_86"/>
      <sheetName val="[00년3월상품위원회.xls]_My_Document_96"/>
      <sheetName val="[00년3월상품위원회.xls]_My_Document_88"/>
      <sheetName val="[00년3월상품위원회.xls]_My_Document_89"/>
      <sheetName val="[00년3월상품위원회.xls]_My_Document_91"/>
      <sheetName val="[00년3월상품위원회.xls]_My_Document_90"/>
      <sheetName val="[00년3월상품위원회.xls]_My_Document_92"/>
      <sheetName val="[00년3월상품위원회.xls]_My_Document_94"/>
      <sheetName val="[00년3월상품위원회.xls]_My_Document_93"/>
      <sheetName val="[00년3월상품위원회.xls]_My_Document_95"/>
      <sheetName val="[00년3월상품위원회.xls]_My_Document_97"/>
      <sheetName val="[00년3월상품위원회.xls]_My_Document_98"/>
      <sheetName val="[00년3월상품위원회.xls]_My_Document_99"/>
      <sheetName val="[00년3월상품위원회.xls]_My_Documen_100"/>
      <sheetName val="[00년3월상품위원회.xls]_My_Documen_101"/>
      <sheetName val="[00년3월상품위원회.xls]_My_Documen_104"/>
      <sheetName val="[00년3월상품위원회.xls]_My_Documen_102"/>
      <sheetName val="[00년3월상품위원회.xls]_My_Documen_103"/>
      <sheetName val="[00년3월상품위원회.xls]_My_Documen_107"/>
      <sheetName val="[00년3월상품위원회.xls]_My_Documen_105"/>
      <sheetName val="[00년3월상품위원회.xls]_My_Documen_106"/>
      <sheetName val="[00년3월상품위원회.xls]_My_Documen_108"/>
      <sheetName val="[00년3월상품위원회.xls]_My_Documen_109"/>
      <sheetName val="[00년3월상품위원회.xls]_My_Documen_110"/>
      <sheetName val="[00년3월상품위원회.xls]_My_Documen_116"/>
      <sheetName val="[00년3월상품위원회.xls]_My_Documen_111"/>
      <sheetName val="[00년3월상품위원회.xls]_My_Documen_112"/>
      <sheetName val="[00년3월상품위원회.xls]_My_Documen_113"/>
      <sheetName val="[00년3월상품위원회.xls]_My_Documen_114"/>
      <sheetName val="[00년3월상품위원회.xls]_My_Documen_115"/>
      <sheetName val="[00년3월상품위원회.xls]_My_Documen_117"/>
      <sheetName val="[00년3월상품위원회.xls]_My_Documen_118"/>
      <sheetName val="[00년3월상품위원회.xls]_My_Documen_119"/>
      <sheetName val="[00년3월상품위원회.xls]_My_Documen_129"/>
      <sheetName val="[00년3월상품위원회.xls]_My_Documen_127"/>
      <sheetName val="[00년3월상품위원회.xls]_My_Documen_120"/>
      <sheetName val="[00년3월상품위원회.xls]_My_Documen_121"/>
      <sheetName val="[00년3월상품위원회.xls]_My_Documen_122"/>
      <sheetName val="[00년3월상품위원회.xls]_My_Documen_123"/>
      <sheetName val="[00년3월상품위원회.xls]_My_Documen_124"/>
      <sheetName val="[00년3월상품위원회.xls]_My_Documen_125"/>
      <sheetName val="[00년3월상품위원회.xls]_My_Documen_126"/>
      <sheetName val="[00년3월상품위원회.xls]_My_Documen_128"/>
      <sheetName val="[00년3월상품위원회.xls]_My_Documen_131"/>
      <sheetName val="[00년3월상품위원회.xls]_My_Documen_130"/>
      <sheetName val="[00년3월상품위원회.xls]_My_Documen_132"/>
      <sheetName val="[00년3월상품위원회.xls]_My_Documen_138"/>
      <sheetName val="[00년3월상품위원회.xls]_My_Documen_133"/>
      <sheetName val="[00년3월상품위원회.xls]_My_Documen_134"/>
      <sheetName val="[00년3월상품위원회.xls]_My_Documen_135"/>
      <sheetName val="[00년3월상품위원회.xls]_My_Documen_136"/>
      <sheetName val="[00년3월상품위원회.xls]_My_Documen_137"/>
      <sheetName val="[00년3월상품위원회.xls]_My_Documen_139"/>
      <sheetName val="[00년3월상품위원회.xls]_My_Documen_140"/>
      <sheetName val="[00년3월상품위원회.xls]_My_Documen_141"/>
      <sheetName val="[00년3월상품위원회.xls]_My_Documen_147"/>
      <sheetName val="[00년3월상품위원회.xls]_My_Documen_146"/>
      <sheetName val="[00년3월상품위원회.xls]_My_Documen_143"/>
      <sheetName val="[00년3월상품위원회.xls]_My_Documen_142"/>
      <sheetName val="[00년3월상품위원회.xls]_My_Documen_145"/>
      <sheetName val="[00년3월상품위원회.xls]_My_Documen_144"/>
      <sheetName val="[00년3월상품위원회.xls]_My_Documen_148"/>
      <sheetName val="[00년3월상품위원회.xls]_My_Documen_149"/>
      <sheetName val="[00년3월상품위원회.xls]_My_Documen_151"/>
      <sheetName val="[00년3월상품위원회.xls]_My_Documen_150"/>
      <sheetName val="[00년3월상품위원회.xls]_My_Documen_152"/>
      <sheetName val="[00년3월상품위원회.xls]_My_Documen_153"/>
      <sheetName val="[00년3월상품위원회.xls]_My_Documen_154"/>
      <sheetName val="[00년3월상품위원회.xls]_My_Documen_155"/>
      <sheetName val="[00년3월상품위원회.xls]_My_Documen_156"/>
      <sheetName val="[00년3월상품위원회.xls]_My_Documen_157"/>
      <sheetName val="[00년3월상품위원회.xls]_My_Documen_160"/>
      <sheetName val="[00년3월상품위원회.xls]_My_Documen_158"/>
      <sheetName val="[00년3월상품위원회.xls]_My_Documen_159"/>
      <sheetName val="[00년3월상품위원회.xls]_My_Documen_161"/>
      <sheetName val="[00년3월상품위원회.xls]_My_Documen_165"/>
      <sheetName val="[00년3월상품위원회.xls]_My_Documen_162"/>
      <sheetName val="[00년3월상품위원회.xls]_My_Documen_164"/>
      <sheetName val="[00년3월상품위원회.xls]_My_Documen_163"/>
      <sheetName val="[00년3월상품위원회.xls]_My_Documen_168"/>
      <sheetName val="[00년3월상품위원회.xls]_My_Documen_166"/>
      <sheetName val="[00년3월상품위원회.xls]_My_Documen_167"/>
      <sheetName val="[00년3월상품위원회.xls]_My_Documen_169"/>
      <sheetName val="[00년3월상품위원회.xls]_My_Documen_171"/>
      <sheetName val="[00년3월상품위원회.xls]_My_Documen_170"/>
      <sheetName val="[00년3월상품위원회.xls]_My_Documen_172"/>
      <sheetName val="[00년3월상품위원회.xls]_My_Documen_175"/>
      <sheetName val="[00년3월상품위원회.xls]_My_Documen_173"/>
      <sheetName val="[00년3월상품위원회.xls]_My_Documen_174"/>
      <sheetName val="[00년3월상품위원회.xls]_My_Documen_176"/>
      <sheetName val="[00년3월상품위원회.xls]_My_Documen_177"/>
      <sheetName val="[00년3월상품위원회.xls]_My_Documen_188"/>
      <sheetName val="[00년3월상품위원회.xls]_My_Documen_178"/>
      <sheetName val="[00년3월상품위원회.xls]_My_Documen_179"/>
      <sheetName val="[00년3월상품위원회.xls]_My_Documen_187"/>
      <sheetName val="[00년3월상품위원회.xls]_My_Documen_183"/>
      <sheetName val="[00년3월상품위원회.xls]_My_Documen_181"/>
      <sheetName val="[00년3월상품위원회.xls]_My_Documen_180"/>
      <sheetName val="[00년3월상품위원회.xls]_My_Documen_182"/>
      <sheetName val="[00년3월상품위원회.xls]_My_Documen_184"/>
      <sheetName val="[00년3월상품위원회.xls]_My_Documen_185"/>
      <sheetName val="[00년3월상품위원회.xls]_My_Documen_186"/>
      <sheetName val="[00년3월상품위원회.xls]_My_Documen_189"/>
      <sheetName val="[00년3월상품위원회.xls]_My_Documen_191"/>
      <sheetName val="[00년3월상품위원회.xls]_My_Documen_190"/>
      <sheetName val="[00년3월상품위원회.xls]_My_Documen_192"/>
      <sheetName val="[00년3월상품위원회.xls]_My_Documen_193"/>
      <sheetName val="[00년3월상품위원회.xls]_My_Documen_194"/>
      <sheetName val="[00년3월상품위원회.xls]_My_Documen_195"/>
      <sheetName val="[00년3월상품위원회.xls]_My_Documen_198"/>
      <sheetName val="[00년3월상품위원회.xls]_My_Documen_196"/>
      <sheetName val="[00년3월상품위원회.xls]_My_Documen_197"/>
      <sheetName val="[00년3월상품위원회.xls]_My_Documen_199"/>
      <sheetName val="[00년3월상품위원회.xls]_My_Documen_200"/>
      <sheetName val="[00년3월상품위원회.xls]_My_Documen_201"/>
      <sheetName val="[00년3월상품위원회.xls]_My_Documen_206"/>
      <sheetName val="[00년3월상품위원회.xls]_My_Documen_202"/>
      <sheetName val="[00년3월상품위원회.xls]_My_Documen_203"/>
      <sheetName val="[00년3월상품위원회.xls]_My_Documen_204"/>
      <sheetName val="[00년3월상품위원회.xls]_My_Documen_205"/>
      <sheetName val="[00년3월상품위원회.xls]_My_Documen_207"/>
      <sheetName val="[00년3월상품위원회.xls]_My_Documen_208"/>
      <sheetName val="[00년3월상품위원회.xls]_My_Documen_209"/>
      <sheetName val="[00년3월상품위원회.xls]_My_Documen_210"/>
      <sheetName val="[00년3월상품위원회.xls]_My_Documen_211"/>
      <sheetName val="[00년3월상품위원회.xls]_My_Documen_212"/>
      <sheetName val="[00년3월상품위원회.xls]_My_Documen_228"/>
      <sheetName val="[00년3월상품위원회.xls]_My_Documen_226"/>
      <sheetName val="[00년3월상품위원회.xls]_My_Documen_221"/>
      <sheetName val="[00년3월상품위원회.xls]_My_Documen_213"/>
      <sheetName val="[00년3월상품위원회.xls]_My_Documen_214"/>
      <sheetName val="[00년3월상품위원회.xls]_My_Documen_215"/>
      <sheetName val="[00년3월상품위원회.xls]_My_Documen_216"/>
      <sheetName val="[00년3월상품위원회.xls]_My_Documen_217"/>
      <sheetName val="[00년3월상품위원회.xls]_My_Documen_218"/>
      <sheetName val="[00년3월상품위원회.xls]_My_Documen_219"/>
      <sheetName val="[00년3월상품위원회.xls]_My_Documen_220"/>
      <sheetName val="[00년3월상품위원회.xls]_My_Documen_222"/>
      <sheetName val="[00년3월상품위원회.xls]_My_Documen_223"/>
      <sheetName val="[00년3월상품위원회.xls]_My_Documen_224"/>
      <sheetName val="[00년3월상품위원회.xls]_My_Documen_225"/>
      <sheetName val="[00년3월상품위원회.xls]_My_Documen_227"/>
      <sheetName val="[00년3월상품위원회.xls]_My_Documen_231"/>
      <sheetName val="[00년3월상품위원회.xls]_My_Documen_230"/>
      <sheetName val="[00년3월상품위원회.xls]_My_Documen_229"/>
      <sheetName val="[00년3월상품위원회.xls]_My_Documen_232"/>
      <sheetName val="[00년3월상품위원회.xls]_My_Documen_233"/>
      <sheetName val="[00년3월상품위원회.xls]_My_Documen_234"/>
      <sheetName val="[00년3월상품위원회.xls]_My_Documen_235"/>
      <sheetName val="[00년3월상품위원회.xls]_My_Documen_236"/>
      <sheetName val="[00년3월상품위원회.xls]_My_Documen_237"/>
      <sheetName val="[00년3월상품위원회.xls]_My_Documen_241"/>
      <sheetName val="[00년3월상품위원회.xls]_My_Documen_238"/>
      <sheetName val="[00년3월상품위원회.xls]_My_Documen_240"/>
      <sheetName val="[00년3월상품위원회.xls]_My_Documen_239"/>
      <sheetName val="[00년3월상품위원회.xls]_My_Documen_242"/>
      <sheetName val="[00년3월상품위원회.xls]_My_Documen_247"/>
      <sheetName val="[00년3월상품위원회.xls]_My_Documen_245"/>
      <sheetName val="[00년3월상품위원회.xls]_My_Documen_244"/>
      <sheetName val="[00년3월상품위원회.xls]_My_Documen_243"/>
      <sheetName val="[00년3월상품위원회.xls]_My_Documen_246"/>
      <sheetName val="[00년3월상품위원회.xls]_My_Documen_248"/>
      <sheetName val="[00년3월상품위원회.xls]_My_Documen_249"/>
      <sheetName val="[00년3월상품위원회.xls]_My_Documen_252"/>
      <sheetName val="[00년3월상품위원회.xls]_My_Documen_250"/>
      <sheetName val="[00년3월상품위원회.xls]_My_Documen_251"/>
      <sheetName val="[00년3월상품위원회.xls]\My Documents\0"/>
      <sheetName val="[00년3월상품위원회.xls]_My_Documen_262"/>
      <sheetName val="[00년3월상품위원회.xls]_My_Documen_260"/>
      <sheetName val="[00년3월상품위원회.xls]_My_Documen_257"/>
      <sheetName val="[00년3월상품위원회.xls]_My_Documen_254"/>
      <sheetName val="[00년3월상품위원회.xls]_My_Documen_253"/>
      <sheetName val="[00년3월상품위원회.xls]_My_Documen_255"/>
      <sheetName val="[00년3월상품위원회.xls]_My_Documen_256"/>
      <sheetName val="[00년3월상품위원회.xls]_My_Documen_258"/>
      <sheetName val="[00년3월상품위원회.xls]_My_Documen_259"/>
      <sheetName val="[00년3월상품위원회.xls]_My_Documen_261"/>
      <sheetName val="[00년3월상품위원회.xls]_My_Documen_263"/>
      <sheetName val="[00년3월상품위원회.xls]_My_Documen_271"/>
      <sheetName val="[00년3월상품위원회.xls]_My_Documen_270"/>
      <sheetName val="[00년3월상품위원회.xls]_My_Documen_269"/>
      <sheetName val="[00년3월상품위원회.xls]_My_Documen_268"/>
      <sheetName val="[00년3월상품위원회.xls]_My_Documen_267"/>
      <sheetName val="[00년3월상품위원회.xls]_My_Documen_265"/>
      <sheetName val="[00년3월상품위원회.xls]_My_Documen_264"/>
      <sheetName val="[00년3월상품위원회.xls]_My_Documen_266"/>
      <sheetName val="[00년3월상품위원회.xls]_My_Documen_273"/>
      <sheetName val="[00년3월상품위원회.xls]_My_Documen_272"/>
      <sheetName val="[00년3월상품위원회.xls]_My_Documen_285"/>
      <sheetName val="[00년3월상품위원회.xls]_My_Documen_280"/>
      <sheetName val="[00년3월상품위원회.xls]_My_Documen_274"/>
      <sheetName val="[00년3월상품위원회.xls]_My_Documen_275"/>
      <sheetName val="[00년3월상품위원회.xls]_My_Documen_276"/>
      <sheetName val="[00년3월상품위원회.xls]_My_Documen_277"/>
      <sheetName val="[00년3월상품위원회.xls]_My_Documen_278"/>
      <sheetName val="[00년3월상품위원회.xls]_My_Documen_279"/>
      <sheetName val="[00년3월상품위원회.xls]_My_Documen_284"/>
      <sheetName val="[00년3월상품위원회.xls]_My_Documen_281"/>
      <sheetName val="[00년3월상품위원회.xls]_My_Documen_282"/>
      <sheetName val="[00년3월상품위원회.xls]_My_Documen_283"/>
      <sheetName val="[00년3월상품위원회.xls]_My_Documen_286"/>
      <sheetName val="[00년3월상품위원회.xls]_My_Documen_287"/>
      <sheetName val="[00년3월상품위원회.xls]_My_Documen_289"/>
      <sheetName val="[00년3월상품위원회.xls]_My_Documen_288"/>
      <sheetName val="[00년3월상품위원회.xls]_My_Documen_290"/>
      <sheetName val="[00년3월상품위원회.xls]_My_Documen_294"/>
      <sheetName val="[00년3월상품위원회.xls]_My_Documen_293"/>
      <sheetName val="[00년3월상품위원회.xls]_My_Documen_291"/>
      <sheetName val="[00년3월상품위원회.xls]_My_Documen_292"/>
      <sheetName val="[00년3월상품위원회.xls]_My_Documen_295"/>
      <sheetName val="[00년3월상품위원회.xls]_My_Documen_296"/>
      <sheetName val="[00년3월상품위원회.xls]_My_Documen_298"/>
      <sheetName val="[00년3월상품위원회.xls]_My_Documen_297"/>
      <sheetName val="[00년3월상품위원회.xls]_My_Documen_299"/>
      <sheetName val="[00년3월상품위원회.xls]_My_Documen_300"/>
      <sheetName val="[00년3월상품위원회.xls]_My_Documen_303"/>
      <sheetName val="[00년3월상품위원회.xls]_My_Documen_301"/>
      <sheetName val="[00년3월상품위원회.xls]_My_Documen_302"/>
      <sheetName val="[00년3월상품위원회.xls]C__My_Docum_211"/>
      <sheetName val="[00년3월상품위원회.xls]C__My_Documen_2"/>
      <sheetName val="[00년3월상품위원회.xls]C__My_Documen_3"/>
      <sheetName val="[00년3월상품위원회.xls]C__My_Documen_4"/>
      <sheetName val="[00년3월상품위원회.xls]C__My_Documen_8"/>
      <sheetName val="[00년3월상품위원회.xls]C__My_Documen_5"/>
      <sheetName val="[00년3월상품위원회.xls]C__My_Documen_6"/>
      <sheetName val="[00년3월상품위원회.xls]C__My_Documen_7"/>
      <sheetName val="[00년3월상품위원회.xls]C__My_Documen_9"/>
      <sheetName val="[00년3월상품위원회.xls]C__My_Docume_12"/>
      <sheetName val="[00년3월상품위원회.xls]C__My_Docume_11"/>
      <sheetName val="[00년3월상품위원회.xls]C__My_Docume_10"/>
      <sheetName val="[00년3월상품위원회.xls]C__My_Docume_13"/>
      <sheetName val="[00년3월상품위원회.xls]C__My_Docume_14"/>
      <sheetName val="[00년3월상품위원회.xls]C__My_Docume_15"/>
      <sheetName val="[00년3월상품위원회.xls]C__My_Docume_16"/>
      <sheetName val="[00년3월상품위원회.xls]C__My_Docume_17"/>
      <sheetName val="[00년3월상품위원회.xls]C__My_Docume_24"/>
      <sheetName val="[00년3월상품위원회.xls]C__My_Docume_18"/>
      <sheetName val="[00년3월상품위원회.xls]C__My_Docume_19"/>
      <sheetName val="[00년3월상품위원회.xls]C__My_Docume_21"/>
      <sheetName val="[00년3월상품위원회.xls]C__My_Docume_20"/>
      <sheetName val="[00년3월상품위원회.xls]C__My_Docume_23"/>
      <sheetName val="[00년3월상품위원회.xls]C__My_Docume_22"/>
      <sheetName val="[00년3월상품위원회.xls]C__My_Docume_25"/>
      <sheetName val="[00년3월상품위원회.xls]C__My_Docume_29"/>
      <sheetName val="[00년3월상품위원회.xls]C__My_Docume_27"/>
      <sheetName val="[00년3월상품위원회.xls]C__My_Docume_26"/>
      <sheetName val="[00년3월상품위원회.xls]C__My_Docume_28"/>
      <sheetName val="[00년3월상품위원회.xls]C__My_Docume_30"/>
      <sheetName val="[00년3월상품위원회.xls]C__My_Docume_31"/>
      <sheetName val="[00년3월상품위원회.xls]_My_Documen_304"/>
      <sheetName val="[00년3월상품위원회.xls]_My_Documen_306"/>
      <sheetName val="[00년3월상품위원회.xls]_My_Documen_305"/>
      <sheetName val="[00년3월상품위원회.xls]_My_Documen_307"/>
      <sheetName val="[00년3월상품위원회.xls]_My_Documen_308"/>
      <sheetName val="[00년3월상품위원회.xls]_My_Documen_309"/>
      <sheetName val="[00년3월상품위원회.xls]C__My_Docume_50"/>
      <sheetName val="[00년3월상품위원회.xls]C__My_Docume_33"/>
      <sheetName val="[00년3월상품위원회.xls]C__My_Docume_32"/>
      <sheetName val="[00년3월상품위원회.xls]C__My_Docume_34"/>
      <sheetName val="[00년3월상품위원회.xls]C__My_Docume_35"/>
      <sheetName val="[00년3월상품위원회.xls]C__My_Docume_36"/>
      <sheetName val="[00년3월상품위원회.xls]C__My_Docume_41"/>
      <sheetName val="[00년3월상품위원회.xls]C__My_Docume_38"/>
      <sheetName val="[00년3월상품위원회.xls]C__My_Docume_37"/>
      <sheetName val="[00년3월상품위원회.xls]C__My_Docume_39"/>
      <sheetName val="[00년3월상품위원회.xls]C__My_Docume_40"/>
      <sheetName val="[00년3월상품위원회.xls]C__My_Docume_42"/>
      <sheetName val="[00년3월상품위원회.xls]C__My_Docume_44"/>
      <sheetName val="[00년3월상품위원회.xls]C__My_Docume_43"/>
      <sheetName val="[00년3월상품위원회.xls]C__My_Docume_46"/>
      <sheetName val="[00년3월상품위원회.xls]C__My_Docume_45"/>
      <sheetName val="[00년3월상품위원회.xls]C__My_Docume_47"/>
      <sheetName val="[00년3월상품위원회.xls]C__My_Docume_49"/>
      <sheetName val="[00년3월상품위원회.xls]C__My_Docume_48"/>
      <sheetName val="[00년3월상품위원회.xls]_My_Documen_314"/>
      <sheetName val="[00년3월상품위원회.xls]_My_Documen_312"/>
      <sheetName val="[00년3월상품위원회.xls]_My_Documen_310"/>
      <sheetName val="[00년3월상품위원회.xls]_My_Documen_311"/>
      <sheetName val="[00년3월상품위원회.xls]_My_Documen_313"/>
      <sheetName val="[00년3월상품위원회.xls]_My_Documen_315"/>
      <sheetName val="[00년3월상품위원회.xls]_My_Documen_316"/>
      <sheetName val="[00년3월상품위원회.xls]_My_Documen_317"/>
      <sheetName val="[00년3월상품위원회.xls]_My_Documen_318"/>
      <sheetName val="[00년3월상품위원회.xls]_My_Documen_319"/>
      <sheetName val="[00년3월상품위원회.xls]_My_Documen_320"/>
      <sheetName val="[00년3월상품위원회.xls]C__My_Docume_51"/>
      <sheetName val="[00년3월상품위원회.xls]_My_Documen_321"/>
      <sheetName val="[00년3월상품위원회.xls]C__My_Docume_52"/>
      <sheetName val="[00년3월상품위원회.xls]_My_Documen_322"/>
      <sheetName val="[00년3월상품위원회.xls]C__My_Docume_53"/>
      <sheetName val="[00년3월상품위원회.xls]_My_Documen_323"/>
      <sheetName val="[00년3월상품위원회.xls]C__My_Docume_54"/>
      <sheetName val="[00년3월상품위원회.xls]_My_Documen_324"/>
      <sheetName val="[00년3월상품위원회.xls]C__My_Docume_55"/>
      <sheetName val="[00년3월상품위원회.xls]_My_Documen_325"/>
      <sheetName val="[00년3월상품위원회.xls]C__My_Docume_56"/>
      <sheetName val="[00년3월상품위원회.xls]_My_Documen_326"/>
      <sheetName val="[00년3월상품위원회.xls]C__My_Docume_57"/>
      <sheetName val="[00년3월상품위원회.xls]_My_Documen_327"/>
      <sheetName val="[00년3월상품위원회.xls]C__My_Docume_58"/>
      <sheetName val="[00년3월상품위원회.xls]_My_Documen_328"/>
      <sheetName val="[00년3월상품위원회.xls]C__My_Docume_59"/>
      <sheetName val="[00년3월상품위원회.xls]_My_Documen_329"/>
      <sheetName val="[00년3월상품위원회.xls]C__My_Docume_60"/>
      <sheetName val="[00년3월상품위원회.xls]_My_Documen_331"/>
      <sheetName val="[00년3월상품위원회.xls]C__My_Docume_62"/>
      <sheetName val="[00년3월상품위원회.xls]_My_Documen_330"/>
      <sheetName val="[00년3월상품위원회.xls]C__My_Docume_61"/>
      <sheetName val="[00년3월상품위원회.xls]_My_Documen_332"/>
      <sheetName val="[00년3월상품위원회.xls]C__My_Docume_63"/>
      <sheetName val="[00년3월상품위원회.xls]_My_Documen_333"/>
      <sheetName val="[00년3월상품위원회.xls]C__My_Docume_64"/>
      <sheetName val="[00년3월상품위원회.xls]_My_Documen_338"/>
      <sheetName val="[00년3월상품위원회.xls]C__My_Docume_69"/>
      <sheetName val="[00년3월상품위원회.xls]_My_Documen_334"/>
      <sheetName val="[00년3월상품위원회.xls]C__My_Docume_65"/>
      <sheetName val="[00년3월상품위원회.xls]_My_Documen_336"/>
      <sheetName val="[00년3월상품위원회.xls]C__My_Docume_67"/>
      <sheetName val="[00년3월상품위원회.xls]_My_Documen_335"/>
      <sheetName val="[00년3월상품위원회.xls]C__My_Docume_66"/>
      <sheetName val="[00년3월상품위원회.xls]_My_Documen_337"/>
      <sheetName val="[00년3월상품위원회.xls]C__My_Docume_68"/>
      <sheetName val="[00년3월상품위원회.xls]_My_Documen_339"/>
      <sheetName val="[00년3월상품위원회.xls]C__My_Docume_70"/>
      <sheetName val="[00년3월상품위원회.xls]_My_Documen_340"/>
      <sheetName val="[00년3월상품위원회.xls]C__My_Docume_71"/>
      <sheetName val="[00년3월상품위원회.xls]_My_Documen_341"/>
      <sheetName val="[00년3월상품위원회.xls]C__My_Docume_72"/>
      <sheetName val="[00년3월상품위원회.xls]C__My_Docume_73"/>
      <sheetName val="[00년3월상품위원회.xls]C__My_Docume_74"/>
      <sheetName val="[00년3월상품위원회.xls]C__My_Docume_75"/>
      <sheetName val="[00년3월상품위원회.xls]C__My_Docume_76"/>
      <sheetName val="[00년3월상품위원회.xls]C__My_Docume_77"/>
      <sheetName val="[00년3월상품위원회.xls]C__My_Docume_78"/>
      <sheetName val="[00년3월상품위원회.xls]C__My_Docume_79"/>
      <sheetName val="[00년3월상품위원회.xls]C__My_Docume_80"/>
      <sheetName val="[00년3월상품위원회.xls]C__My_Docume_81"/>
      <sheetName val="[00년3월상품위원회.xls]C__My_Docume_83"/>
      <sheetName val="[00년3월상품위원회.xls]C__My_Docume_82"/>
      <sheetName val="[00년3월상품위원회.xls]C__My_Docume_85"/>
      <sheetName val="[00년3월상품위원회.xls]C__My_Docume_84"/>
      <sheetName val="[00년3월상품위원회.xls]C__My_Docume_86"/>
      <sheetName val="[00년3월상품위원회.xls]C__My_Docume_87"/>
      <sheetName val="[00년3월상품위원회.xls]C__My_Docume_88"/>
      <sheetName val="[00년3월상품위원회.xls]C__My_Docume_89"/>
      <sheetName val="[00년3월상품위원회.xls]C__My_Docume_90"/>
      <sheetName val="[00년3월상품위원회.xls]_My_Documen_342"/>
      <sheetName val="[00년3월상품위원회.xls]_My_Documen_343"/>
      <sheetName val="[00년3월상품위원회.xls]_My_Documen_344"/>
      <sheetName val="[00년3월상품위원회.xls]_My_Documen_345"/>
      <sheetName val="[00년3월상품위원회.xls]_My_Documen_346"/>
      <sheetName val="[00년3월상품위원회.xls]_My_Documen_348"/>
      <sheetName val="[00년3월상품위원회.xls]_My_Documen_347"/>
      <sheetName val="[00년3월상품위원회.xls]_My_Documen_349"/>
      <sheetName val="[00년3월상품위원회.xls]_My_Documen_350"/>
      <sheetName val="[00년3월상품위원회.xls]_My_Documen_351"/>
      <sheetName val="[00년3월상품위원회.xls]_My_Documen_352"/>
      <sheetName val="[00년3월상품위원회.xls]_My_Documen_360"/>
      <sheetName val="[00년3월상품위원회.xls]C__My_Docume_92"/>
      <sheetName val="[00년3월상품위원회.xls]_My_Documen_356"/>
      <sheetName val="[00년3월상품위원회.xls]_My_Documen_353"/>
      <sheetName val="[00년3월상품위원회.xls]_My_Documen_354"/>
      <sheetName val="[00년3월상품위원회.xls]_My_Documen_355"/>
      <sheetName val="[00년3월상품위원회.xls]_My_Documen_357"/>
      <sheetName val="[00년3월상품위원회.xls]_My_Documen_358"/>
      <sheetName val="[00년3월상품위원회.xls]_My_Documen_359"/>
      <sheetName val="[00년3월상품위원회.xls]C__My_Docume_91"/>
      <sheetName val="[00년3월상품위원회.xls]_My_Documen_361"/>
      <sheetName val="[00년3월상품위원회.xls]C__My_Docume_93"/>
      <sheetName val="[00년3월상품위원회.xls]_My_Documen_362"/>
      <sheetName val="[00년3월상품위원회.xls]C__My_Docume_94"/>
      <sheetName val="[00년3월상품위원회.xls]_My_Documen_363"/>
      <sheetName val="[00년3월상품위원회.xls]C__My_Docume_95"/>
      <sheetName val="[00년3월상품위원회.xls]_My_Documen_364"/>
      <sheetName val="[00년3월상품위원회.xls]C__My_Docume_96"/>
      <sheetName val="[00년3월상품위원회.xls]_My_Documen_366"/>
      <sheetName val="[00년3월상품위원회.xls]C__My_Docume_98"/>
      <sheetName val="[00년3월상품위원회.xls]_My_Documen_365"/>
      <sheetName val="[00년3월상품위원회.xls]C__My_Docume_97"/>
      <sheetName val="[00년3월상품위원회.xls]_My_Documen_371"/>
      <sheetName val="[00년3월상품위원회.xls]C__My_Docum_102"/>
      <sheetName val="[00년3월상품위원회.xls]_My_Documen_370"/>
      <sheetName val="[00년3월상품위원회.xls]_My_Documen_369"/>
      <sheetName val="[00년3월상품위원회.xls]C__My_Docum_101"/>
      <sheetName val="[00년3월상품위원회.xls]_My_Documen_367"/>
      <sheetName val="[00년3월상품위원회.xls]C__My_Docume_99"/>
      <sheetName val="[00년3월상품위원회.xls]_My_Documen_368"/>
      <sheetName val="[00년3월상품위원회.xls]C__My_Docum_100"/>
      <sheetName val="[00년3월상품위원회.xls]_My_Documen_372"/>
      <sheetName val="[00년3월상품위원회.xls]C__My_Docum_103"/>
      <sheetName val="[00년3월상품위원회.xls]_My_Documen_374"/>
      <sheetName val="[00년3월상품위원회.xls]C__My_Docum_105"/>
      <sheetName val="[00년3월상품위원회.xls]_My_Documen_373"/>
      <sheetName val="[00년3월상품위원회.xls]C__My_Docum_104"/>
      <sheetName val="[00년3월상품위원회.xls]_My_Documen_375"/>
      <sheetName val="[00년3월상품위원회.xls]C__My_Docum_106"/>
      <sheetName val="[00년3월상품위원회.xls]_My_Documen_376"/>
      <sheetName val="[00년3월상품위원회.xls]C__My_Docum_107"/>
      <sheetName val="[00년3월상품위원회.xls]_My_Documen_377"/>
      <sheetName val="[00년3월상품위원회.xls]C__My_Docum_108"/>
      <sheetName val="[00년3월상품위원회.xls]_My_Documen_378"/>
      <sheetName val="[00년3월상품위원회.xls]_My_Documen_379"/>
      <sheetName val="[00년3월상품위원회.xls]C__My_Docum_109"/>
      <sheetName val="[00년3월상품위원회.xls]_My_Documen_382"/>
      <sheetName val="[00년3월상품위원회.xls]C__My_Docum_112"/>
      <sheetName val="[00년3월상품위원회.xls]_My_Documen_380"/>
      <sheetName val="[00년3월상품위원회.xls]C__My_Docum_110"/>
      <sheetName val="[00년3월상품위원회.xls]_My_Documen_381"/>
      <sheetName val="[00년3월상품위원회.xls]C__My_Docum_111"/>
      <sheetName val="[00년3월상품위원회.xls]_My_Documen_384"/>
      <sheetName val="[00년3월상품위원회.xls]C__My_Docum_114"/>
      <sheetName val="[00년3월상품위원회.xls]_My_Documen_383"/>
      <sheetName val="[00년3월상품위원회.xls]C__My_Docum_113"/>
      <sheetName val="[00년3월상품위원회.xls]_My_Documen_385"/>
      <sheetName val="[00년3월상품위원회.xls]C__My_Docum_115"/>
      <sheetName val="[00년3월상품위원회.xls]_My_Documen_386"/>
      <sheetName val="[00년3월상품위원회.xls]C__My_Docum_116"/>
      <sheetName val="[00년3월상품위원회.xls]_My_Documen_387"/>
      <sheetName val="[00년3월상품위원회.xls]C__My_Docum_117"/>
      <sheetName val="[00년3월상품위원회.xls]_My_Documen_388"/>
      <sheetName val="[00년3월상품위원회.xls]C__My_Docum_118"/>
      <sheetName val="[00년3월상품위원회.xls]_My_Documen_389"/>
      <sheetName val="[00년3월상품위원회.xls]C__My_Docum_119"/>
      <sheetName val="[00년3월상품위원회.xls]_My_Documen_390"/>
      <sheetName val="[00년3월상품위원회.xls]C__My_Docum_120"/>
      <sheetName val="[00년3월상품위원회.xls]_My_Documen_391"/>
      <sheetName val="[00년3월상품위원회.xls]C__My_Docum_121"/>
      <sheetName val="[00년3월상품위원회.xls]_My_Documen_392"/>
      <sheetName val="[00년3월상품위원회.xls]C__My_Docum_122"/>
      <sheetName val="[00년3월상품위원회.xls]_My_Documen_394"/>
      <sheetName val="[00년3월상품위원회.xls]C__My_Docum_124"/>
      <sheetName val="[00년3월상품위원회.xls]_My_Documen_393"/>
      <sheetName val="[00년3월상품위원회.xls]C__My_Docum_123"/>
      <sheetName val="[00년3월상품위원회.xls]_My_Documen_395"/>
      <sheetName val="[00년3월상품위원회.xls]C__My_Docum_125"/>
      <sheetName val="[00년3월상품위원회.xls]_My_Documen_397"/>
      <sheetName val="[00년3월상품위원회.xls]C__My_Docum_127"/>
      <sheetName val="[00년3월상품위원회.xls]_My_Documen_396"/>
      <sheetName val="[00년3월상품위원회.xls]C__My_Docum_126"/>
      <sheetName val="[00년3월상품위원회.xls]_My_Documen_398"/>
      <sheetName val="[00년3월상품위원회.xls]C__My_Docum_128"/>
      <sheetName val="[00년3월상품위원회.xls]_My_Documen_399"/>
      <sheetName val="[00년3월상품위원회.xls]C__My_Docum_129"/>
      <sheetName val="[00년3월상품위원회.xls]_My_Documen_400"/>
      <sheetName val="[00년3월상품위원회.xls]C__My_Docum_130"/>
      <sheetName val="[00년3월상품위원회.xls]_My_Documen_403"/>
      <sheetName val="[00년3월상품위원회.xls]C__My_Docum_133"/>
      <sheetName val="[00년3월상품위원회.xls]_My_Documen_401"/>
      <sheetName val="[00년3월상품위원회.xls]C__My_Docum_131"/>
      <sheetName val="[00년3월상품위원회.xls]_My_Documen_402"/>
      <sheetName val="[00년3월상품위원회.xls]C__My_Docum_132"/>
      <sheetName val="[00년3월상품위원회.xls]_My_Documen_404"/>
      <sheetName val="[00년3월상품위원회.xls]C__My_Docum_134"/>
      <sheetName val="[00년3월상품위원회.xls]_My_Documen_405"/>
      <sheetName val="[00년3월상품위원회.xls]C__My_Docum_135"/>
      <sheetName val="[00년3월상품위원회.xls]_My_Documen_406"/>
      <sheetName val="[00년3월상품위원회.xls]C__My_Docum_136"/>
      <sheetName val="[00년3월상품위원회.xls]_My_Documen_407"/>
      <sheetName val="[00년3월상품위원회.xls]C__My_Docum_137"/>
      <sheetName val="[00년3월상품위원회.xls]_My_Documen_409"/>
      <sheetName val="[00년3월상품위원회.xls]C__My_Docum_139"/>
      <sheetName val="[00년3월상품위원회.xls]_My_Documen_408"/>
      <sheetName val="[00년3월상품위원회.xls]C__My_Docum_138"/>
      <sheetName val="[00년3월상품위원회.xls]_My_Documen_410"/>
      <sheetName val="[00년3월상품위원회.xls]C__My_Docum_140"/>
      <sheetName val="[00년3월상품위원회.xls]_My_Documen_411"/>
      <sheetName val="[00년3월상품위원회.xls]C__My_Docum_141"/>
      <sheetName val="[00년3월상품위원회.xls]_My_Documen_415"/>
      <sheetName val="[00년3월상품위원회.xls]C__My_Docum_145"/>
      <sheetName val="[00년3월상품위원회.xls]_My_Documen_412"/>
      <sheetName val="[00년3월상품위원회.xls]C__My_Docum_142"/>
      <sheetName val="[00년3월상품위원회.xls]_My_Documen_413"/>
      <sheetName val="[00년3월상품위원회.xls]C__My_Docum_143"/>
      <sheetName val="[00년3월상품위원회.xls]_My_Documen_414"/>
      <sheetName val="[00년3월상품위원회.xls]C__My_Docum_144"/>
      <sheetName val="[00년3월상품위원회.xls]_My_Documen_416"/>
      <sheetName val="[00년3월상품위원회.xls]C__My_Docum_146"/>
      <sheetName val="[00년3월상품위원회.xls]_My_Documen_419"/>
      <sheetName val="[00년3월상품위원회.xls]C__My_Docum_149"/>
      <sheetName val="[00년3월상품위원회.xls]_My_Documen_418"/>
      <sheetName val="[00년3월상품위원회.xls]C__My_Docum_148"/>
      <sheetName val="[00년3월상품위원회.xls]_My_Documen_417"/>
      <sheetName val="[00년3월상품위원회.xls]C__My_Docum_147"/>
      <sheetName val="[00년3월상품위원회.xls]_My_Documen_420"/>
      <sheetName val="[00년3월상품위원회.xls]C__My_Docum_150"/>
      <sheetName val="[00년3월상품위원회.xls]_My_Documen_421"/>
      <sheetName val="[00년3월상품위원회.xls]_My_Documen_422"/>
      <sheetName val="[00년3월상품위원회.xls]C__My_Docum_151"/>
      <sheetName val="[00년3월상품위원회.xls]_My_Documen_423"/>
      <sheetName val="[00년3월상품위원회.xls]C__My_Docum_152"/>
      <sheetName val="[00년3월상품위원회.xls]_My_Documen_424"/>
      <sheetName val="[00년3월상품위원회.xls]C__My_Docum_153"/>
      <sheetName val="[00년3월상품위원회.xls]_My_Documen_425"/>
      <sheetName val="[00년3월상품위원회.xls]C__My_Docum_154"/>
      <sheetName val="[00년3월상품위원회.xls]_My_Documen_427"/>
      <sheetName val="[00년3월상품위원회.xls]C__My_Docum_156"/>
      <sheetName val="[00년3월상품위원회.xls]_My_Documen_426"/>
      <sheetName val="[00년3월상품위원회.xls]C__My_Docum_155"/>
      <sheetName val="[00년3월상품위원회.xls]_My_Documen_428"/>
      <sheetName val="[00년3월상품위원회.xls]C__My_Docum_157"/>
      <sheetName val="[00년3월상품위원회.xls]_My_Documen_429"/>
      <sheetName val="[00년3월상품위원회.xls]C__My_Docum_158"/>
      <sheetName val="[00년3월상품위원회.xls]_My_Documen_430"/>
      <sheetName val="[00년3월상품위원회.xls]C__My_Docum_159"/>
      <sheetName val="[00년3월상품위원회.xls]_My_Documen_431"/>
      <sheetName val="[00년3월상품위원회.xls]C__My_Docum_160"/>
      <sheetName val="[00년3월상품위원회.xls]_My_Documen_440"/>
      <sheetName val="[00년3월상품위원회.xls]C__My_Docum_169"/>
      <sheetName val="[00년3월상품위원회.xls]_My_Documen_435"/>
      <sheetName val="[00년3월상품위원회.xls]C__My_Docum_164"/>
      <sheetName val="[00년3월상품위원회.xls]_My_Documen_434"/>
      <sheetName val="[00년3월상품위원회.xls]C__My_Docum_163"/>
      <sheetName val="[00년3월상품위원회.xls]_My_Documen_432"/>
      <sheetName val="[00년3월상품위원회.xls]C__My_Docum_161"/>
      <sheetName val="[00년3월상품위원회.xls]_My_Documen_433"/>
      <sheetName val="[00년3월상품위원회.xls]C__My_Docum_162"/>
      <sheetName val="[00년3월상품위원회.xls]_My_Documen_436"/>
      <sheetName val="[00년3월상품위원회.xls]C__My_Docum_165"/>
      <sheetName val="[00년3월상품위원회.xls]_My_Documen_438"/>
      <sheetName val="[00년3월상품위원회.xls]C__My_Docum_167"/>
      <sheetName val="[00년3월상품위원회.xls]_My_Documen_437"/>
      <sheetName val="[00년3월상품위원회.xls]C__My_Docum_166"/>
      <sheetName val="[00년3월상품위원회.xls]_My_Documen_439"/>
      <sheetName val="[00년3월상품위원회.xls]C__My_Docum_168"/>
      <sheetName val="[00년3월상품위원회.xls]_My_Documen_441"/>
      <sheetName val="[00년3월상품위원회.xls]C__My_Docum_170"/>
      <sheetName val="[00년3월상품위원회.xls]_My_Documen_442"/>
      <sheetName val="[00년3월상품위원회.xls]C__My_Docum_171"/>
      <sheetName val="[00년3월상품위원회.xls]_My_Documen_443"/>
      <sheetName val="[00년3월상품위원회.xls]C__My_Docum_172"/>
      <sheetName val="[00년3월상품위원회.xls]_My_Documen_451"/>
      <sheetName val="[00년3월상품위원회.xls]C__My_Docum_180"/>
      <sheetName val="[00년3월상품위원회.xls]_My_Documen_444"/>
      <sheetName val="[00년3월상품위원회.xls]C__My_Docum_173"/>
      <sheetName val="[00년3월상품위원회.xls]_My_Documen_450"/>
      <sheetName val="[00년3월상품위원회.xls]C__My_Docum_179"/>
      <sheetName val="[00년3월상품위원회.xls]_My_Documen_446"/>
      <sheetName val="[00년3월상품위원회.xls]C__My_Docum_175"/>
      <sheetName val="[00년3월상품위원회.xls]_My_Documen_445"/>
      <sheetName val="[00년3월상품위원회.xls]C__My_Docum_174"/>
      <sheetName val="[00년3월상품위원회.xls]_My_Documen_447"/>
      <sheetName val="[00년3월상품위원회.xls]C__My_Docum_176"/>
      <sheetName val="[00년3월상품위원회.xls]_My_Documen_448"/>
      <sheetName val="[00년3월상품위원회.xls]C__My_Docum_177"/>
      <sheetName val="[00년3월상품위원회.xls]_My_Documen_449"/>
      <sheetName val="[00년3월상품위원회.xls]C__My_Docum_178"/>
      <sheetName val="[00년3월상품위원회.xls]_My_Documen_453"/>
      <sheetName val="[00년3월상품위원회.xls]_My_Documen_452"/>
      <sheetName val="[00년3월상품위원회.xls]_My_Documen_454"/>
      <sheetName val="[00년3월상품위원회.xls]C__My_Docum_181"/>
      <sheetName val="[00년3월상품위원회.xls]C__My_Docum_182"/>
      <sheetName val="[00년3월상품위원회.xls]C__My_Docum_183"/>
      <sheetName val="[00년3월상품위원회.xls]_My_Documen_458"/>
      <sheetName val="[00년3월상품위원회.xls]C__My_Docum_187"/>
      <sheetName val="[00년3월상품위원회.xls]_My_Documen_455"/>
      <sheetName val="[00년3월상품위원회.xls]C__My_Docum_184"/>
      <sheetName val="[00년3월상품위원회.xls]_My_Documen_456"/>
      <sheetName val="[00년3월상품위원회.xls]C__My_Docum_185"/>
      <sheetName val="[00년3월상품위원회.xls]_My_Documen_457"/>
      <sheetName val="[00년3월상품위원회.xls]C__My_Docum_186"/>
      <sheetName val="[00년3월상품위원회.xls]_My_Documen_459"/>
      <sheetName val="[00년3월상품위원회.xls]C__My_Docum_188"/>
      <sheetName val="[00년3월상품위원회.xls]_My_Documen_461"/>
      <sheetName val="[00년3월상품위원회.xls]C__My_Docum_190"/>
      <sheetName val="[00년3월상품위원회.xls]_My_Documen_460"/>
      <sheetName val="[00년3월상품위원회.xls]C__My_Docum_189"/>
      <sheetName val="[00년3월상품위원회.xls]_My_Documen_462"/>
      <sheetName val="[00년3월상품위원회.xls]C__My_Docum_191"/>
      <sheetName val="[00년3월상품위원회.xls]_My_Documen_474"/>
      <sheetName val="[00년3월상품위원회.xls]C__My_Docum_202"/>
      <sheetName val="[00년3월상품위원회.xls]_My_Documen_470"/>
      <sheetName val="[00년3월상품위원회.xls]C__My_Docum_198"/>
      <sheetName val="[00년3월상품위원회.xls]_My_Documen_468"/>
      <sheetName val="[00년3월상품위원회.xls]C__My_Docum_196"/>
      <sheetName val="[00년3월상품위원회.xls]_My_Documen_463"/>
      <sheetName val="[00년3월상품위원회.xls]_My_Documen_464"/>
      <sheetName val="[00년3월상품위원회.xls]C__My_Docum_192"/>
      <sheetName val="[00년3월상품위원회.xls]_My_Documen_465"/>
      <sheetName val="[00년3월상품위원회.xls]C__My_Docum_193"/>
      <sheetName val="[00년3월상품위원회.xls]_My_Documen_467"/>
      <sheetName val="[00년3월상품위원회.xls]C__My_Docum_195"/>
      <sheetName val="[00년3월상품위원회.xls]_My_Documen_466"/>
      <sheetName val="[00년3월상품위원회.xls]C__My_Docum_194"/>
      <sheetName val="[00년3월상품위원회.xls]_My_Documen_469"/>
      <sheetName val="[00년3월상품위원회.xls]C__My_Docum_197"/>
      <sheetName val="[00년3월상품위원회.xls]_My_Documen_471"/>
      <sheetName val="[00년3월상품위원회.xls]C__My_Docum_199"/>
      <sheetName val="[00년3월상품위원회.xls]_My_Documen_472"/>
      <sheetName val="[00년3월상품위원회.xls]C__My_Docum_200"/>
      <sheetName val="[00년3월상품위원회.xls]_My_Documen_473"/>
      <sheetName val="[00년3월상품위원회.xls]C__My_Docum_201"/>
      <sheetName val="[00년3월상품위원회.xls]_My_Documen_477"/>
      <sheetName val="[00년3월상품위원회.xls]C__My_Docum_205"/>
      <sheetName val="[00년3월상품위원회.xls]_My_Documen_475"/>
      <sheetName val="[00년3월상품위원회.xls]C__My_Docum_203"/>
      <sheetName val="[00년3월상품위원회.xls]_My_Documen_476"/>
      <sheetName val="[00년3월상품위원회.xls]C__My_Docum_204"/>
      <sheetName val="[00년3월상품위원회.xls]_My_Documen_478"/>
      <sheetName val="[00년3월상품위원회.xls]C__My_Docum_206"/>
      <sheetName val="[00년3월상품위원회.xls]_My_Documen_479"/>
      <sheetName val="[00년3월상품위원회.xls]C__My_Docum_207"/>
      <sheetName val="[00년3월상품위원회.xls]_My_Documen_480"/>
      <sheetName val="[00년3월상품위원회.xls]C__My_Docum_208"/>
      <sheetName val="[00년3월상품위원회.xls]_My_Documen_481"/>
      <sheetName val="[00년3월상품위원회.xls]C__My_Docum_209"/>
      <sheetName val="[00년3월상품위원회.xls]_My_Documen_482"/>
      <sheetName val="[00년3월상품위원회.xls]C__My_Docum_210"/>
      <sheetName val="[00년3월상품위원회.xls]_My_Documen_522"/>
      <sheetName val="[00년3월상품위원회.xls]C__My_Docum_251"/>
      <sheetName val="[00년3월상품위원회.xls]_My_Documen_492"/>
      <sheetName val="[00년3월상품위원회.xls]C__My_Docum_220"/>
      <sheetName val="[00년3월상품위원회.xls]_My_Documen_484"/>
      <sheetName val="[00년3월상품위원회.xls]C__My_Docum_212"/>
      <sheetName val="[00년3월상품위원회.xls]_My_Documen_485"/>
      <sheetName val="[00년3월상품위원회.xls]C__My_Docum_213"/>
      <sheetName val="[00년3월상품위원회.xls]_My_Documen_486"/>
      <sheetName val="[00년3월상품위원회.xls]C__My_Docum_214"/>
      <sheetName val="[00년3월상품위원회.xls]_My_Documen_488"/>
      <sheetName val="[00년3월상품위원회.xls]C__My_Docum_216"/>
      <sheetName val="[00년3월상품위원회.xls]_My_Documen_487"/>
      <sheetName val="[00년3월상품위원회.xls]C__My_Docum_215"/>
      <sheetName val="[00년3월상품위원회.xls]_My_Documen_489"/>
      <sheetName val="[00년3월상품위원회.xls]C__My_Docum_217"/>
      <sheetName val="[00년3월상품위원회.xls]_My_Documen_490"/>
      <sheetName val="[00년3월상품위원회.xls]C__My_Docum_218"/>
      <sheetName val="[00년3월상품위원회.xls]_My_Documen_491"/>
      <sheetName val="[00년3월상품위원회.xls]C__My_Docum_219"/>
      <sheetName val="[00년3월상품위원회.xls]_My_Documen_508"/>
      <sheetName val="[00년3월상품위원회.xls]C__My_Docum_237"/>
      <sheetName val="[00년3월상품위원회.xls]_My_Documen_507"/>
      <sheetName val="[00년3월상품위원회.xls]C__My_Docum_236"/>
      <sheetName val="[00년3월상품위원회.xls]C__My_Docum_221"/>
      <sheetName val="[00년3월상품위원회.xls]_My_Documen_493"/>
      <sheetName val="[00년3월상품위원회.xls]C__My_Docum_222"/>
      <sheetName val="[00년3월상품위원회.xls]_My_Documen_495"/>
      <sheetName val="[00년3월상품위원회.xls]C__My_Docum_224"/>
      <sheetName val="[00년3월상품위원회.xls]_My_Documen_494"/>
      <sheetName val="[00년3월상품위원회.xls]C__My_Docum_223"/>
      <sheetName val="[00년3월상품위원회.xls]_My_Documen_497"/>
      <sheetName val="[00년3월상품위원회.xls]C__My_Docum_226"/>
      <sheetName val="[00년3월상품위원회.xls]_My_Documen_496"/>
      <sheetName val="[00년3월상품위원회.xls]C__My_Docum_225"/>
      <sheetName val="[00년3월상품위원회.xls]_My_Documen_501"/>
      <sheetName val="[00년3월상품위원회.xls]C__My_Docum_230"/>
      <sheetName val="[00년3월상품위원회.xls]_My_Documen_498"/>
      <sheetName val="[00년3월상품위원회.xls]C__My_Docum_227"/>
      <sheetName val="[00년3월상품위원회.xls]_My_Documen_499"/>
      <sheetName val="[00년3월상품위원회.xls]C__My_Docum_228"/>
      <sheetName val="[00년3월상품위원회.xls]_My_Documen_500"/>
      <sheetName val="[00년3월상품위원회.xls]C__My_Docum_229"/>
      <sheetName val="[00년3월상품위원회.xls]_My_Documen_502"/>
      <sheetName val="[00년3월상품위원회.xls]C__My_Docum_231"/>
      <sheetName val="[00년3월상품위원회.xls]_My_Documen_504"/>
      <sheetName val="[00년3월상품위원회.xls]C__My_Docum_233"/>
      <sheetName val="[00년3월상품위원회.xls]_My_Documen_503"/>
      <sheetName val="[00년3월상품위원회.xls]C__My_Docum_232"/>
      <sheetName val="[00년3월상품위원회.xls]_My_Documen_505"/>
      <sheetName val="[00년3월상품위원회.xls]C__My_Docum_234"/>
      <sheetName val="[00년3월상품위원회.xls]_My_Documen_506"/>
      <sheetName val="[00년3월상품위원회.xls]C__My_Docum_235"/>
      <sheetName val="[00년3월상품위원회.xls]_My_Documen_509"/>
      <sheetName val="[00년3월상품위원회.xls]C__My_Docum_238"/>
      <sheetName val="[00년3월상품위원회.xls]_My_Documen_510"/>
      <sheetName val="[00년3월상품위원회.xls]C__My_Docum_239"/>
      <sheetName val="[00년3월상품위원회.xls]_My_Documen_516"/>
      <sheetName val="[00년3월상품위원회.xls]C__My_Docum_245"/>
      <sheetName val="[00년3월상품위원회.xls]_My_Documen_512"/>
      <sheetName val="[00년3월상품위원회.xls]C__My_Docum_241"/>
      <sheetName val="[00년3월상품위원회.xls]_My_Documen_511"/>
      <sheetName val="[00년3월상품위원회.xls]C__My_Docum_240"/>
      <sheetName val="[00년3월상품위원회.xls]_My_Documen_513"/>
      <sheetName val="[00년3월상품위원회.xls]C__My_Docum_242"/>
      <sheetName val="[00년3월상품위원회.xls]_My_Documen_515"/>
      <sheetName val="[00년3월상품위원회.xls]C__My_Docum_244"/>
      <sheetName val="[00년3월상품위원회.xls]_My_Documen_514"/>
      <sheetName val="[00년3월상품위원회.xls]C__My_Docum_243"/>
      <sheetName val="[00년3월상품위원회.xls]_My_Documen_517"/>
      <sheetName val="[00년3월상품위원회.xls]C__My_Docum_246"/>
      <sheetName val="[00년3월상품위원회.xls]_My_Documen_520"/>
      <sheetName val="[00년3월상품위원회.xls]C__My_Docum_249"/>
      <sheetName val="[00년3월상품위원회.xls]_My_Documen_519"/>
      <sheetName val="[00년3월상품위원회.xls]C__My_Docum_248"/>
      <sheetName val="[00년3월상품위원회.xls]_My_Documen_518"/>
      <sheetName val="[00년3월상품위원회.xls]C__My_Docum_247"/>
      <sheetName val="[00년3월상품위원회.xls]_My_Documen_521"/>
      <sheetName val="[00년3월상품위원회.xls]C__My_Docum_250"/>
      <sheetName val="[00년3월상품위원회.xls]_My_Documen_523"/>
      <sheetName val="[00년3월상품위원회.xls]C__My_Docum_252"/>
      <sheetName val="[00년3월상품위원회.xls]_My_Documen_525"/>
      <sheetName val="[00년3월상품위원회.xls]C__My_Docum_254"/>
      <sheetName val="[00년3월상품위원회.xls]_My_Documen_524"/>
      <sheetName val="[00년3월상품위원회.xls]C__My_Docum_253"/>
      <sheetName val="[00년3월상품위원회.xls]_My_Documen_527"/>
      <sheetName val="[00년3월상품위원회.xls]C__My_Docum_256"/>
      <sheetName val="[00년3월상품위원회.xls]_My_Documen_526"/>
      <sheetName val="[00년3월상품위원회.xls]C__My_Docum_255"/>
      <sheetName val="[00년3월상품위원회.xls]_My_Documen_535"/>
      <sheetName val="[00년3월상품위원회.xls]C__My_Docum_264"/>
      <sheetName val="[00년3월상품위원회.xls]_My_Documen_528"/>
      <sheetName val="[00년3월상품위원회.xls]C__My_Docum_257"/>
      <sheetName val="[00년3월상품위원회.xls]_My_Documen_529"/>
      <sheetName val="[00년3월상품위원회.xls]C__My_Docum_258"/>
      <sheetName val="[00년3월상품위원회.xls]_My_Documen_530"/>
      <sheetName val="[00년3월상품위원회.xls]C__My_Docum_259"/>
      <sheetName val="[00년3월상품위원회.xls]_My_Documen_531"/>
      <sheetName val="[00년3월상품위원회.xls]C__My_Docum_260"/>
      <sheetName val="[00년3월상품위원회.xls]_My_Documen_533"/>
      <sheetName val="[00년3월상품위원회.xls]C__My_Docum_262"/>
      <sheetName val="[00년3월상품위원회.xls]_My_Documen_532"/>
      <sheetName val="[00년3월상품위원회.xls]C__My_Docum_261"/>
      <sheetName val="[00년3월상품위원회.xls]_My_Documen_534"/>
      <sheetName val="[00년3월상품위원회.xls]C__My_Docum_263"/>
      <sheetName val="[00년3월상품위원회.xls]_My_Documen_536"/>
      <sheetName val="[00년3월상품위원회.xls]C__My_Docum_265"/>
      <sheetName val="[00년3월상품위원회.xls]_My_Documen_537"/>
      <sheetName val="[00년3월상품위원회.xls]C__My_Docum_266"/>
      <sheetName val="[00년3월상품위원회.xls]_My_Documen_538"/>
      <sheetName val="[00년3월상품위원회.xls]C__My_Docum_267"/>
      <sheetName val="[00년3월상품위원회.xls]_My_Documen_543"/>
      <sheetName val="[00년3월상품위원회.xls]C__My_Docum_272"/>
      <sheetName val="[00년3월상품위원회.xls]_My_Documen_540"/>
      <sheetName val="[00년3월상품위원회.xls]C__My_Docum_269"/>
      <sheetName val="[00년3월상품위원회.xls]_My_Documen_539"/>
      <sheetName val="[00년3월상품위원회.xls]C__My_Docum_268"/>
      <sheetName val="[00년3월상품위원회.xls]_My_Documen_542"/>
      <sheetName val="[00년3월상품위원회.xls]C__My_Docum_271"/>
      <sheetName val="[00년3월상품위원회.xls]_My_Documen_541"/>
      <sheetName val="[00년3월상품위원회.xls]C__My_Docum_270"/>
      <sheetName val="[00년3월상품위원회.xls]_My_Documen_545"/>
      <sheetName val="[00년3월상품위원회.xls]C__My_Docum_274"/>
      <sheetName val="[00년3월상품위원회.xls]_My_Documen_544"/>
      <sheetName val="[00년3월상품위원회.xls]C__My_Docum_273"/>
      <sheetName val="[00년3월상품위원회.xls]_My_Documen_546"/>
      <sheetName val="[00년3월상품위원회.xls]C__My_Docum_275"/>
      <sheetName val="[00년3월상품위원회.xls]_My_Documen_548"/>
      <sheetName val="[00년3월상품위원회.xls]C__My_Docum_277"/>
      <sheetName val="[00년3월상품위원회.xls]_My_Documen_547"/>
      <sheetName val="[00년3월상품위원회.xls]C__My_Docum_276"/>
      <sheetName val="[00년3월상품위원회.xls]_My_Documen_549"/>
      <sheetName val="[00년3월상품위원회.xls]C__My_Docum_278"/>
      <sheetName val="[00년3월상품위원회.xls]_My_Documen_550"/>
      <sheetName val="[00년3월상품위원회.xls]C__My_Docum_279"/>
      <sheetName val="[00년3월상품위원회.xls]_My_Documen_552"/>
      <sheetName val="[00년3월상품위원회.xls]C__My_Docum_281"/>
      <sheetName val="[00년3월상품위원회.xls]_My_Documen_551"/>
      <sheetName val="[00년3월상품위원회.xls]C__My_Docum_280"/>
      <sheetName val="[00년3월상품위원회.xls]_My_Documen_553"/>
      <sheetName val="[00년3월상품위원회.xls]C__My_Docum_282"/>
      <sheetName val="[00년3월상품위원회.xls]_My_Documen_575"/>
      <sheetName val="[00년3월상품위원회.xls]C__My_Docum_304"/>
      <sheetName val="[00년3월상품위원회.xls]_My_Documen_556"/>
      <sheetName val="[00년3월상품위원회.xls]C__My_Docum_285"/>
      <sheetName val="[00년3월상품위원회.xls]_My_Documen_555"/>
      <sheetName val="[00년3월상품위원회.xls]C__My_Docum_284"/>
      <sheetName val="[00년3월상품위원회.xls]_My_Documen_554"/>
      <sheetName val="[00년3월상품위원회.xls]C__My_Docum_283"/>
      <sheetName val="[00년3월상품위원회.xls]_My_Documen_557"/>
      <sheetName val="[00년3월상품위원회.xls]C__My_Docum_286"/>
      <sheetName val="[00년3월상품위원회.xls]_My_Documen_560"/>
      <sheetName val="[00년3월상품위원회.xls]C__My_Docum_289"/>
      <sheetName val="[00년3월상품위원회.xls]_My_Documen_558"/>
      <sheetName val="[00년3월상품위원회.xls]C__My_Docum_287"/>
      <sheetName val="[00년3월상품위원회.xls]_My_Documen_559"/>
      <sheetName val="[00년3월상품위원회.xls]C__My_Docum_288"/>
      <sheetName val="[00년3월상품위원회.xls]_My_Documen_562"/>
      <sheetName val="[00년3월상품위원회.xls]C__My_Docum_291"/>
      <sheetName val="[00년3월상품위원회.xls]_My_Documen_561"/>
      <sheetName val="[00년3월상품위원회.xls]C__My_Docum_290"/>
      <sheetName val="[00년3월상품위원회.xls]_My_Documen_565"/>
      <sheetName val="[00년3월상품위원회.xls]C__My_Docum_294"/>
      <sheetName val="[00년3월상품위원회.xls]_My_Documen_563"/>
      <sheetName val="[00년3월상품위원회.xls]C__My_Docum_292"/>
      <sheetName val="[00년3월상품위원회.xls]_My_Documen_564"/>
      <sheetName val="[00년3월상품위원회.xls]C__My_Docum_293"/>
      <sheetName val="[00년3월상품위원회.xls]_My_Documen_568"/>
      <sheetName val="[00년3월상품위원회.xls]C__My_Docum_297"/>
      <sheetName val="[00년3월상품위원회.xls]_My_Documen_566"/>
      <sheetName val="[00년3월상품위원회.xls]C__My_Docum_295"/>
      <sheetName val="[00년3월상품위원회.xls]_My_Documen_567"/>
      <sheetName val="[00년3월상품위원회.xls]C__My_Docum_296"/>
      <sheetName val="[00년3월상품위원회.xls]_My_Documen_569"/>
      <sheetName val="[00년3월상품위원회.xls]C__My_Docum_298"/>
      <sheetName val="[00년3월상품위원회.xls]_My_Documen_570"/>
      <sheetName val="[00년3월상품위원회.xls]C__My_Docum_299"/>
      <sheetName val="[00년3월상품위원회.xls]_My_Documen_573"/>
      <sheetName val="[00년3월상품위원회.xls]C__My_Docum_302"/>
      <sheetName val="[00년3월상품위원회.xls]_My_Documen_571"/>
      <sheetName val="[00년3월상품위원회.xls]C__My_Docum_300"/>
      <sheetName val="[00년3월상품위원회.xls]_My_Documen_572"/>
      <sheetName val="[00년3월상품위원회.xls]C__My_Docum_301"/>
      <sheetName val="[00년3월상품위원회.xls]_My_Documen_574"/>
      <sheetName val="[00년3월상품위원회.xls]C__My_Docum_303"/>
      <sheetName val="[00년3월상품위원회.xls]_My_Documen_576"/>
      <sheetName val="[00년3월상품위원회.xls]C__My_Docum_305"/>
      <sheetName val="[00년3월상품위원회.xls]_My_Documen_578"/>
      <sheetName val="[00년3월상품위원회.xls]C__My_Docum_307"/>
      <sheetName val="[00년3월상품위원회.xls]_My_Documen_577"/>
      <sheetName val="[00년3월상품위원회.xls]C__My_Docum_306"/>
      <sheetName val="[00년3월상품위원회.xls]_My_Documen_580"/>
      <sheetName val="[00년3월상품위원회.xls]C__My_Docum_309"/>
      <sheetName val="[00년3월상품위원회.xls]_My_Documen_579"/>
      <sheetName val="[00년3월상품위원회.xls]C__My_Docum_308"/>
      <sheetName val="[00년3월상품위원회.xls]_My_Documen_583"/>
      <sheetName val="[00년3월상품위원회.xls]C__My_Docum_312"/>
      <sheetName val="[00년3월상품위원회.xls]_My_Documen_581"/>
      <sheetName val="[00년3월상품위원회.xls]C__My_Docum_310"/>
      <sheetName val="[00년3월상품위원회.xls]_My_Documen_582"/>
      <sheetName val="[00년3월상품위원회.xls]C__My_Docum_311"/>
      <sheetName val="[00년3월상품위원회.xls]_My_Documen_595"/>
      <sheetName val="[00년3월상품위원회.xls]C__My_Docum_324"/>
      <sheetName val="[00년3월상품위원회.xls]_My_Documen_584"/>
      <sheetName val="[00년3월상품위원회.xls]C__My_Docum_313"/>
      <sheetName val="[00년3월상품위원회.xls]_My_Documen_585"/>
      <sheetName val="[00년3월상품위원회.xls]C__My_Docum_314"/>
      <sheetName val="[00년3월상품위원회.xls]_My_Documen_587"/>
      <sheetName val="[00년3월상품위원회.xls]C__My_Docum_316"/>
      <sheetName val="[00년3월상품위원회.xls]_My_Documen_586"/>
      <sheetName val="[00년3월상품위원회.xls]C__My_Docum_315"/>
      <sheetName val="[00년3월상품위원회.xls]_My_Documen_588"/>
      <sheetName val="[00년3월상품위원회.xls]C__My_Docum_317"/>
      <sheetName val="[00년3월상품위원회.xls]_My_Documen_589"/>
      <sheetName val="[00년3월상품위원회.xls]C__My_Docum_318"/>
      <sheetName val="[00년3월상품위원회.xls]_My_Documen_590"/>
      <sheetName val="[00년3월상품위원회.xls]C__My_Docum_319"/>
      <sheetName val="[00년3월상품위원회.xls]_My_Documen_594"/>
      <sheetName val="[00년3월상품위원회.xls]C__My_Docum_323"/>
      <sheetName val="[00년3월상품위원회.xls]_My_Documen_591"/>
      <sheetName val="[00년3월상품위원회.xls]C__My_Docum_320"/>
      <sheetName val="[00년3월상품위원회.xls]_My_Documen_592"/>
      <sheetName val="[00년3월상품위원회.xls]C__My_Docum_321"/>
      <sheetName val="[00년3월상품위원회.xls]_My_Documen_593"/>
      <sheetName val="[00년3월상품위원회.xls]C__My_Docum_32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sheetData sheetId="727"/>
      <sheetData sheetId="728"/>
      <sheetData sheetId="729"/>
      <sheetData sheetId="730"/>
      <sheetData sheetId="731"/>
      <sheetData sheetId="732"/>
      <sheetData sheetId="733"/>
      <sheetData sheetId="734"/>
      <sheetData sheetId="735"/>
      <sheetData sheetId="736"/>
      <sheetData sheetId="737"/>
      <sheetData sheetId="738"/>
      <sheetData sheetId="739"/>
      <sheetData sheetId="740"/>
      <sheetData sheetId="741"/>
      <sheetData sheetId="742"/>
      <sheetData sheetId="743"/>
      <sheetData sheetId="744"/>
      <sheetData sheetId="745"/>
      <sheetData sheetId="746"/>
      <sheetData sheetId="747"/>
      <sheetData sheetId="748"/>
      <sheetData sheetId="749"/>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sheetData sheetId="777"/>
      <sheetData sheetId="778"/>
      <sheetData sheetId="779"/>
      <sheetData sheetId="780"/>
      <sheetData sheetId="781"/>
      <sheetData sheetId="782"/>
      <sheetData sheetId="783"/>
      <sheetData sheetId="784"/>
      <sheetData sheetId="785"/>
      <sheetData sheetId="786"/>
      <sheetData sheetId="787"/>
      <sheetData sheetId="788"/>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refreshError="1"/>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sheetData sheetId="889"/>
      <sheetData sheetId="890"/>
      <sheetData sheetId="891"/>
      <sheetData sheetId="892"/>
      <sheetData sheetId="893"/>
      <sheetData sheetId="894"/>
      <sheetData sheetId="895"/>
      <sheetData sheetId="896"/>
      <sheetData sheetId="897"/>
      <sheetData sheetId="898"/>
      <sheetData sheetId="899"/>
      <sheetData sheetId="900"/>
      <sheetData sheetId="901"/>
      <sheetData sheetId="902"/>
      <sheetData sheetId="903"/>
      <sheetData sheetId="904"/>
      <sheetData sheetId="905"/>
      <sheetData sheetId="906"/>
      <sheetData sheetId="907"/>
      <sheetData sheetId="908"/>
      <sheetData sheetId="909"/>
      <sheetData sheetId="910"/>
      <sheetData sheetId="911"/>
      <sheetData sheetId="912"/>
      <sheetData sheetId="913"/>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총괄표"/>
      <sheetName val="지역본부"/>
      <sheetName val="인수기간손해율"/>
      <sheetName val="1-5총괄"/>
      <sheetName val="1-3,4총괄"/>
      <sheetName val="2.상품(당월)"/>
      <sheetName val="2.상품(FY누계)"/>
      <sheetName val="3-1지점당월"/>
      <sheetName val="3-1지점누계"/>
      <sheetName val="4-1물건1년"/>
      <sheetName val="4-2물건누계"/>
      <sheetName val="5.운전자총괄"/>
      <sheetName val="별첨"/>
      <sheetName val="1.성향별-월납"/>
      <sheetName val="2.성향별-수정"/>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sheetData sheetId="11"/>
      <sheetData sheetId="12" refreshError="1"/>
      <sheetData sheetId="13" refreshError="1"/>
      <sheetData sheetId="14" refreshError="1"/>
      <sheetData sheetId="15"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자동차현황"/>
      <sheetName val="자동차(현황)-총보조자료"/>
      <sheetName val="자동차예상실적1안"/>
      <sheetName val="자동차매출실적2안"/>
      <sheetName val="자동차매출실적3안"/>
      <sheetName val="자동차추정자료"/>
      <sheetName val="경력(서울)"/>
      <sheetName val="경력(부산)"/>
      <sheetName val="Sheet1"/>
      <sheetName val="Sheet2"/>
      <sheetName val="Sheet3"/>
      <sheetName val="개요"/>
      <sheetName val="data"/>
      <sheetName val="인수기간별S"/>
      <sheetName val="본부유지율"/>
      <sheetName val="부서수당"/>
      <sheetName val="손해감소유형"/>
      <sheetName val="자동이체"/>
      <sheetName val="4-2물건누계"/>
      <sheetName val="대출유지.2"/>
    </sheetNames>
    <sheetDataSet>
      <sheetData sheetId="0" refreshError="1"/>
      <sheetData sheetId="1" refreshError="1"/>
      <sheetData sheetId="2"/>
      <sheetData sheetId="3"/>
      <sheetData sheetId="4"/>
      <sheetData sheetId="5">
        <row r="7">
          <cell r="C7">
            <v>8</v>
          </cell>
        </row>
        <row r="9">
          <cell r="C9">
            <v>31250</v>
          </cell>
          <cell r="H9">
            <v>31250</v>
          </cell>
        </row>
        <row r="10">
          <cell r="C10">
            <v>20</v>
          </cell>
        </row>
        <row r="12">
          <cell r="C12">
            <v>12500</v>
          </cell>
          <cell r="H12">
            <v>12500</v>
          </cell>
        </row>
        <row r="13">
          <cell r="C13">
            <v>18</v>
          </cell>
        </row>
        <row r="15">
          <cell r="C15">
            <v>13333.333333333334</v>
          </cell>
          <cell r="H15">
            <v>13333.333333333334</v>
          </cell>
        </row>
        <row r="21">
          <cell r="F21">
            <v>0.8</v>
          </cell>
          <cell r="I21">
            <v>0.6</v>
          </cell>
          <cell r="L21">
            <v>0.4</v>
          </cell>
        </row>
        <row r="24">
          <cell r="B24">
            <v>20</v>
          </cell>
        </row>
        <row r="57">
          <cell r="C57">
            <v>500</v>
          </cell>
          <cell r="D57">
            <v>1000</v>
          </cell>
          <cell r="E57">
            <v>2000</v>
          </cell>
          <cell r="F57">
            <v>3000</v>
          </cell>
          <cell r="G57">
            <v>3000</v>
          </cell>
          <cell r="H57">
            <v>4000</v>
          </cell>
          <cell r="I57">
            <v>4000</v>
          </cell>
          <cell r="J57">
            <v>5000</v>
          </cell>
          <cell r="K57">
            <v>5000</v>
          </cell>
          <cell r="L57">
            <v>6000</v>
          </cell>
          <cell r="M57">
            <v>6000</v>
          </cell>
          <cell r="N57">
            <v>7000</v>
          </cell>
          <cell r="O57">
            <v>8000</v>
          </cell>
        </row>
      </sheetData>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겉표지"/>
      <sheetName val="총괄표"/>
      <sheetName val="지역본부"/>
      <sheetName val="인수기간별손해율"/>
      <sheetName val="1-3,4총괄"/>
      <sheetName val="1-5총괄"/>
      <sheetName val="2.상품(당월)"/>
      <sheetName val="2.상품(FY누계)"/>
      <sheetName val="3-1지점1월"/>
      <sheetName val="3-1지점누계"/>
      <sheetName val="4-1물건1년"/>
      <sheetName val="4-2물건누계"/>
      <sheetName val="5.운전자총괄"/>
      <sheetName val="유지율-월납수정"/>
      <sheetName val="유지율-월납기준"/>
      <sheetName val="성향별유지율-월납수정"/>
      <sheetName val="성향별유지율-월납기준"/>
      <sheetName val="별첨1"/>
      <sheetName val="Sheet1"/>
      <sheetName val="개요"/>
      <sheetName val="data"/>
      <sheetName val="주행"/>
      <sheetName val="#REF"/>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설계내역서"/>
      <sheetName val="목표세부명세"/>
      <sheetName val="사고96"/>
      <sheetName val="data"/>
      <sheetName val="시행결의을"/>
      <sheetName val="Sheet1"/>
      <sheetName val="Sheet2"/>
      <sheetName val="Sheet3"/>
      <sheetName val="내역"/>
      <sheetName val="98지급계획"/>
      <sheetName val="자산LIST"/>
      <sheetName val="본사재고"/>
      <sheetName val="911 파트별통계-월별 건수"/>
      <sheetName val="팀목표 정리"/>
      <sheetName val="내역서"/>
      <sheetName val="#REF"/>
      <sheetName val="실행내역"/>
      <sheetName val="연부97-1"/>
      <sheetName val="금융비용"/>
      <sheetName val="현장"/>
      <sheetName val="직노"/>
      <sheetName val="갑지"/>
      <sheetName val="BID"/>
      <sheetName val="입찰안"/>
      <sheetName val="항목"/>
      <sheetName val="아파트 기성내역서"/>
      <sheetName val="유형"/>
      <sheetName val="3800-400 기계감가"/>
      <sheetName val="코드"/>
      <sheetName val="Sheet5"/>
      <sheetName val="코드관리"/>
      <sheetName val="내역서중"/>
      <sheetName val="200"/>
      <sheetName val="집계표"/>
      <sheetName val="개요"/>
      <sheetName val="통장출금액"/>
      <sheetName val="하수처리장"/>
      <sheetName val="구조물공"/>
      <sheetName val="BREAKDOWN(철거설치)"/>
      <sheetName val="증감내역서"/>
      <sheetName val="세부내역"/>
      <sheetName val="공종별현황_공무팀자료"/>
      <sheetName val="6. 안전관리비"/>
      <sheetName val="자료입력"/>
      <sheetName val="내역서(1)"/>
      <sheetName val="건축공사"/>
      <sheetName val="내역서1"/>
      <sheetName val="점수계산1-2"/>
      <sheetName val="2000년1차"/>
      <sheetName val="2000전체분"/>
      <sheetName val="P4-C"/>
      <sheetName val="1062-X방향 "/>
      <sheetName val="제경비율"/>
      <sheetName val="추가예산"/>
      <sheetName val="220 (2)"/>
      <sheetName val="단가"/>
      <sheetName val="입찰보고"/>
      <sheetName val="2000년 공정표"/>
      <sheetName val="골조"/>
      <sheetName val="손익분석"/>
      <sheetName val="내역서 제출"/>
      <sheetName val="공사비총괄표"/>
      <sheetName val="전체"/>
      <sheetName val="조명율표"/>
      <sheetName val="공문"/>
      <sheetName val="선박별 배부"/>
      <sheetName val="KUNGDEVI"/>
      <sheetName val="기본정보"/>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특외대"/>
      <sheetName val="1.변경범위"/>
      <sheetName val="수입실적"/>
      <sheetName val="A-100전제"/>
      <sheetName val="품의"/>
      <sheetName val="comps LFY+"/>
      <sheetName val="HDI implied"/>
      <sheetName val="호봉피치"/>
      <sheetName val="첨부1"/>
      <sheetName val="감독1130"/>
      <sheetName val="CAUDIT"/>
      <sheetName val="임의 매출-수정전"/>
      <sheetName val="감가상각"/>
      <sheetName val="채권 현황"/>
      <sheetName val="수정시산표"/>
      <sheetName val="출자한도"/>
      <sheetName val="FRQ"/>
      <sheetName val="기준"/>
      <sheetName val="지급자재"/>
      <sheetName val="직접공사비"/>
      <sheetName val="노임단가"/>
      <sheetName val="차수공개요"/>
      <sheetName val="F4-F7"/>
      <sheetName val="손익"/>
      <sheetName val="BOJUNGGM"/>
      <sheetName val="현금흐름"/>
      <sheetName val="간접1"/>
      <sheetName val="설계명세서"/>
      <sheetName val="차입"/>
      <sheetName val="코드표"/>
      <sheetName val="월별예산"/>
      <sheetName val="PC%계산"/>
      <sheetName val="유가증권LS"/>
      <sheetName val="CC Down load 0716"/>
      <sheetName val="CF6"/>
      <sheetName val="9703"/>
      <sheetName val="미지급비용"/>
      <sheetName val="요일별시간대별 근무인원 그래프"/>
      <sheetName val="code"/>
      <sheetName val="내역(설계)"/>
      <sheetName val="BOX(1.5X1.5)"/>
      <sheetName val="정식주주명부(061108)"/>
      <sheetName val="6월수불"/>
      <sheetName val="단기차입금"/>
      <sheetName val="980731"/>
      <sheetName val="대비"/>
      <sheetName val="코드(대중분류)"/>
      <sheetName val="합천내역"/>
      <sheetName val="표지"/>
      <sheetName val="1.매출액"/>
      <sheetName val="2.원가"/>
      <sheetName val="10.인원"/>
      <sheetName val="2.호선별예상실적"/>
      <sheetName val="생산매출 (4)"/>
      <sheetName val="사업계획"/>
      <sheetName val="1월 예산"/>
      <sheetName val="프랜트면허"/>
      <sheetName val="토목주소"/>
      <sheetName val="조명시설"/>
      <sheetName val="DATA98"/>
      <sheetName val="건설가"/>
      <sheetName val="부대tu"/>
      <sheetName val="업무연락"/>
      <sheetName val="월별매출"/>
      <sheetName val="VXXXXXXX"/>
      <sheetName val="RE9604"/>
      <sheetName val="하수급견적대비"/>
      <sheetName val="N賃率-職"/>
      <sheetName val="대차대조표 (2)"/>
      <sheetName val="손익계산서"/>
      <sheetName val="지점장"/>
      <sheetName val="XREF"/>
      <sheetName val="admin"/>
      <sheetName val="AN-01"/>
      <sheetName val="경비"/>
      <sheetName val="갑지(추정)"/>
      <sheetName val="환율 및 참고"/>
      <sheetName val=" 총괄표"/>
      <sheetName val="총괄-1"/>
      <sheetName val="MAIN_TABLE"/>
      <sheetName val="95년12월말"/>
      <sheetName val="그림모음"/>
      <sheetName val="원가계산서"/>
      <sheetName val="은행"/>
      <sheetName val="국도접속 차도부수량"/>
      <sheetName val="재료"/>
      <sheetName val="실행(ALT1)"/>
      <sheetName val="간접(90)"/>
      <sheetName val="1차설계변경내역"/>
      <sheetName val="실행"/>
      <sheetName val="용지조사보고서"/>
      <sheetName val="CTEMCOST"/>
      <sheetName val="바닥판"/>
      <sheetName val="입력DATA"/>
      <sheetName val="DATE"/>
      <sheetName val="Sheet4"/>
      <sheetName val="4-2물건누계"/>
      <sheetName val="4.PL"/>
      <sheetName val="6.BS"/>
      <sheetName val="9.차입,대여금"/>
      <sheetName val="1월--7월"/>
      <sheetName val="2-2.매출분석"/>
      <sheetName val="첨부_예산"/>
      <sheetName val="2.损益表"/>
      <sheetName val="선박별_배부"/>
      <sheetName val="1_변경범위"/>
      <sheetName val="comps_LFY+"/>
      <sheetName val="HDI_implied"/>
      <sheetName val="임의_매출-수정전"/>
      <sheetName val="채권_현황"/>
      <sheetName val="2000년_공정표"/>
      <sheetName val="CC_Down_load_0716"/>
      <sheetName val="요일별시간대별_근무인원_그래프"/>
      <sheetName val="BOX(1_5X1_5)"/>
      <sheetName val="1_매출액"/>
      <sheetName val="2_원가"/>
      <sheetName val="10_인원"/>
      <sheetName val="1월_예산"/>
      <sheetName val="2_호선별예상실적"/>
      <sheetName val="생산매출_(4)"/>
      <sheetName val="220_(2)"/>
      <sheetName val="대차대조표_(2)"/>
      <sheetName val="환율_및_참고"/>
      <sheetName val="6.PL"/>
      <sheetName val="4.成本明细表"/>
      <sheetName val="7.6大成本明细表"/>
      <sheetName val="본부평가(연말)"/>
      <sheetName val="4.추정손익"/>
      <sheetName val="2.매출원가"/>
      <sheetName val="3.일반관리,영업외"/>
      <sheetName val="AT비용"/>
      <sheetName val="JJ비용"/>
      <sheetName val="부대수입"/>
      <sheetName val="MA비용"/>
      <sheetName val="ME비용"/>
      <sheetName val="MF비용"/>
      <sheetName val="MI비용"/>
      <sheetName val="MT비용"/>
      <sheetName val="5.管理费明细表"/>
      <sheetName val="6.营业外收支明细表"/>
      <sheetName val="3.收入明细表"/>
      <sheetName val="공통"/>
      <sheetName val="FAB별"/>
      <sheetName val="내외국인총괄"/>
      <sheetName val="토공 total"/>
      <sheetName val="8.PILE  (돌출)"/>
      <sheetName val="콘크리트타설집계표"/>
      <sheetName val="품셈TABLE"/>
      <sheetName val="노임이"/>
      <sheetName val="Total"/>
      <sheetName val="정렬"/>
      <sheetName val="종합표"/>
      <sheetName val="상시"/>
      <sheetName val="주beam"/>
      <sheetName val="부안일위"/>
      <sheetName val="중기"/>
      <sheetName val="실행(1)"/>
      <sheetName val="단가조사표"/>
      <sheetName val="11.산출(전열)"/>
      <sheetName val="6.산출(동력)"/>
      <sheetName val="7.산출(TRAY)"/>
      <sheetName val="DANGA"/>
      <sheetName val="GAEYO"/>
      <sheetName val="cash_flow"/>
      <sheetName val="MIBK원단위"/>
      <sheetName val="중기일위대가"/>
      <sheetName val="입력"/>
      <sheetName val="날개벽수량표"/>
      <sheetName val="교통대책내역"/>
      <sheetName val="현장경비"/>
      <sheetName val="데이타"/>
      <sheetName val="현장경상비"/>
      <sheetName val="식재인부"/>
      <sheetName val="샤워실위생"/>
      <sheetName val="현장관리비"/>
      <sheetName val="원가"/>
      <sheetName val="갑지1"/>
      <sheetName val="설계산출기초"/>
      <sheetName val="도급예산내역서봉투"/>
      <sheetName val="공사원가계산서"/>
      <sheetName val="설계산출표지"/>
      <sheetName val="도급예산내역서총괄표"/>
      <sheetName val="을부담운반비"/>
      <sheetName val="운반비산출"/>
      <sheetName val="시멘트"/>
      <sheetName val="견적의뢰"/>
      <sheetName val="판매시설"/>
      <sheetName val="일위대가"/>
      <sheetName val="일위대가표"/>
      <sheetName val="작성"/>
      <sheetName val="수량집계"/>
      <sheetName val="실행예산-변경분"/>
      <sheetName val="중기사용료"/>
      <sheetName val="동원인원"/>
      <sheetName val="입찰견적보고서"/>
      <sheetName val="금액"/>
      <sheetName val="평가데이터"/>
      <sheetName val="요율"/>
      <sheetName val="협력업체"/>
      <sheetName val="예가표"/>
      <sheetName val="건축직영"/>
      <sheetName val="계DATA"/>
      <sheetName val="실DATA "/>
      <sheetName val="음료실행"/>
      <sheetName val="인제내역"/>
      <sheetName val="산업"/>
      <sheetName val="현장관리"/>
      <sheetName val="소비자가"/>
      <sheetName val=" 갑  지 "/>
      <sheetName val="지수980731이후"/>
      <sheetName val="설계서(7)"/>
      <sheetName val="내역표지"/>
      <sheetName val="공구"/>
      <sheetName val="총괄내역서"/>
      <sheetName val="건축내역서"/>
      <sheetName val="조내역"/>
      <sheetName val="조직도"/>
      <sheetName val="공정표"/>
      <sheetName val="코스모공장 (어음)"/>
      <sheetName val="원가계산서(거목)"/>
      <sheetName val="원가계산서(다숲)"/>
      <sheetName val="원가계산서(법정외주)"/>
      <sheetName val="총괄"/>
      <sheetName val="조건"/>
      <sheetName val="실DATA_"/>
      <sheetName val="주식"/>
      <sheetName val="경산"/>
      <sheetName val="수량산출"/>
      <sheetName val="을"/>
      <sheetName val="_갑__지_"/>
      <sheetName val="환경기계공정표 (3)"/>
      <sheetName val="A 견적"/>
      <sheetName val="공사개요"/>
      <sheetName val="참조"/>
      <sheetName val="목차"/>
      <sheetName val="값"/>
      <sheetName val="건축공사실행"/>
      <sheetName val="내역서2안"/>
      <sheetName val="아파트"/>
      <sheetName val="계약내역(2)"/>
      <sheetName val="일위대가목록"/>
      <sheetName val="관접합및부설"/>
      <sheetName val="COVER"/>
      <sheetName val="변수값"/>
      <sheetName val="중기상차"/>
      <sheetName val="AS복구"/>
      <sheetName val="중기터파기"/>
      <sheetName val="시설물일위"/>
      <sheetName val="가설공사"/>
      <sheetName val="단가결정"/>
      <sheetName val="내역아"/>
      <sheetName val="울타리"/>
      <sheetName val="원가data"/>
      <sheetName val="SAM"/>
      <sheetName val="인사자료총집계"/>
      <sheetName val="기초단가"/>
      <sheetName val="납부서"/>
      <sheetName val="사급자재"/>
      <sheetName val="SPEC"/>
      <sheetName val="견적"/>
      <sheetName val="수량-양식"/>
      <sheetName val="단가 (2)"/>
      <sheetName val="기안"/>
      <sheetName val="시중노임단가"/>
      <sheetName val="전등설비"/>
      <sheetName val="카펫타일"/>
      <sheetName val="연돌일위집계"/>
      <sheetName val="개산공사비"/>
      <sheetName val="Y-WORK"/>
      <sheetName val="기계경비(시간당)"/>
      <sheetName val="램머"/>
      <sheetName val="01"/>
      <sheetName val="6PILE  (돌출)"/>
      <sheetName val="구성비"/>
      <sheetName val="실행대비"/>
      <sheetName val="금액내역서"/>
      <sheetName val="단중표"/>
      <sheetName val="본실행경비"/>
      <sheetName val="원가계산"/>
      <sheetName val="입력데이타"/>
      <sheetName val="투찰내역서"/>
      <sheetName val="건축"/>
      <sheetName val="Sheet1 (2)"/>
      <sheetName val="총 원가계산"/>
      <sheetName val="화전내"/>
      <sheetName val="노무비"/>
      <sheetName val="총괄갑 "/>
      <sheetName val="일위"/>
      <sheetName val="벽체물량산출서"/>
      <sheetName val="지수"/>
      <sheetName val="---FAB#1업무일지---"/>
      <sheetName val="EQT-ESTN"/>
      <sheetName val="변경내역서"/>
      <sheetName val="11-2.아파트내역"/>
      <sheetName val="물가대비표"/>
      <sheetName val="DATA1"/>
      <sheetName val="식재수량표"/>
      <sheetName val="일위목록"/>
      <sheetName val="SG"/>
      <sheetName val="내역서1999.8최종"/>
      <sheetName val="5사남"/>
      <sheetName val="물량표"/>
      <sheetName val="6호기"/>
      <sheetName val="노무"/>
      <sheetName val="진주방향"/>
      <sheetName val="용역비내역-진짜"/>
      <sheetName val="추정_최근현장"/>
      <sheetName val="리스트_최근현장"/>
      <sheetName val="팩스리스트"/>
      <sheetName val="원가계산하도"/>
      <sheetName val="실행철강하도"/>
      <sheetName val="참고사항"/>
      <sheetName val="근로자자료입력"/>
      <sheetName val="당정동경상이수"/>
      <sheetName val="당정동공통이수"/>
      <sheetName val="총괄집계표"/>
      <sheetName val="전기"/>
      <sheetName val="factor(건축)"/>
      <sheetName val="산근"/>
      <sheetName val="세금자료"/>
      <sheetName val="정보"/>
      <sheetName val="ilch"/>
      <sheetName val="총투입계"/>
      <sheetName val="직재"/>
      <sheetName val="기초입력 DATA"/>
      <sheetName val="사진대지"/>
      <sheetName val="국내조달(통합-1)"/>
      <sheetName val="수배전반"/>
      <sheetName val="001"/>
      <sheetName val="노임"/>
      <sheetName val="실행_ALT1_"/>
      <sheetName val="자재가격조사표"/>
      <sheetName val="1차 내역서"/>
      <sheetName val="파일의이용"/>
      <sheetName val="공종목록표"/>
      <sheetName val="공통가설"/>
      <sheetName val="차액보증"/>
      <sheetName val="출입자명단"/>
      <sheetName val="일위산출"/>
      <sheetName val="노임단가 (2)"/>
      <sheetName val="건축집계표"/>
      <sheetName val=" 견적서"/>
      <sheetName val="상호참고자료"/>
      <sheetName val="발주처자료입력"/>
      <sheetName val="회사기본자료"/>
      <sheetName val="하자보증자료"/>
      <sheetName val="기술자관련자료"/>
      <sheetName val="자재단가"/>
      <sheetName val="장비경비"/>
      <sheetName val="Option"/>
      <sheetName val="을지"/>
      <sheetName val="견적조건"/>
      <sheetName val="건축공사집계"/>
      <sheetName val="C3"/>
      <sheetName val="플랜트 설치"/>
      <sheetName val="FORM-0"/>
      <sheetName val="계산서(곡선부)"/>
      <sheetName val="포장재료집계표"/>
      <sheetName val="날개벽(시점좌측)"/>
      <sheetName val="수리결과"/>
      <sheetName val="TYPE-A"/>
      <sheetName val="inter"/>
      <sheetName val="TEST1"/>
      <sheetName val="배명(단가)"/>
      <sheetName val="견적갑지"/>
      <sheetName val="물량내역"/>
      <sheetName val="자단"/>
      <sheetName val="건축실행"/>
      <sheetName val="산출"/>
      <sheetName val="집계"/>
      <sheetName val="해평견적"/>
      <sheetName val="직접경비"/>
      <sheetName val="직접인건비"/>
      <sheetName val="내역서01"/>
      <sheetName val="2-1. 경관조명 내역총괄표"/>
      <sheetName val="결재판"/>
      <sheetName val="CON'C"/>
      <sheetName val="일위대가 "/>
      <sheetName val="수목단가"/>
      <sheetName val="시설수량표"/>
      <sheetName val="예산서"/>
      <sheetName val="BSD (2)"/>
      <sheetName val="건축내역"/>
      <sheetName val="청천내"/>
      <sheetName val="0"/>
      <sheetName val="PAINT"/>
      <sheetName val="CONCRETE"/>
      <sheetName val="설계서"/>
      <sheetName val="업무분장"/>
      <sheetName val="설계서(본관)"/>
      <sheetName val="배관배선내역"/>
      <sheetName val="인건비 "/>
      <sheetName val="차수"/>
      <sheetName val="pier(각형)"/>
      <sheetName val="토목공사"/>
      <sheetName val="토공연장"/>
      <sheetName val="자재"/>
      <sheetName val="공사_산출"/>
      <sheetName val="철거산출근거"/>
      <sheetName val="FOB발"/>
      <sheetName val="중기조종사 단위단가"/>
      <sheetName val="적격심사표"/>
      <sheetName val="wall"/>
      <sheetName val="장비집계"/>
      <sheetName val="COST"/>
      <sheetName val="INPUT"/>
      <sheetName val="수량계산서 집계표(가설 신설 및 철거-을지로3가 3호선)"/>
      <sheetName val="수량계산서 집계표(신설-을지로3가 3호선)"/>
      <sheetName val="수량계산서 집계표(철거-을지로3가 3호선)"/>
      <sheetName val="05-원가계산"/>
      <sheetName val="설명서 "/>
      <sheetName val="토목"/>
      <sheetName val="역T형교대(말뚝기초)"/>
      <sheetName val="설비공사"/>
      <sheetName val="신.분"/>
      <sheetName val="토공집계"/>
      <sheetName val="기성"/>
      <sheetName val="현장별"/>
      <sheetName val="동별집계(비디오폰흑백-&gt;칼라)"/>
      <sheetName val="동별집계"/>
      <sheetName val="세부내역서"/>
      <sheetName val="가설공사내역"/>
      <sheetName val="설계내역"/>
      <sheetName val="2공구산출내역"/>
      <sheetName val="설비내역서"/>
      <sheetName val="전기내역서"/>
      <sheetName val="말뚝지지력산정"/>
      <sheetName val="예정공정표"/>
      <sheetName val="초기화면"/>
      <sheetName val="관급자재"/>
      <sheetName val="소요자재"/>
      <sheetName val="참조M"/>
      <sheetName val="한강운반비"/>
      <sheetName val="C1.공사개요"/>
      <sheetName val="A1.스케쥴"/>
      <sheetName val="계목분류"/>
      <sheetName val="퍼스트"/>
      <sheetName val="기초일위"/>
      <sheetName val="시설일위"/>
      <sheetName val="조명일위"/>
      <sheetName val="정부노임단가"/>
      <sheetName val="3월팀계 "/>
      <sheetName val="수량명세서"/>
      <sheetName val="용수량(생활용수)"/>
      <sheetName val="유림골조"/>
      <sheetName val="골조시행"/>
      <sheetName val="새공통"/>
      <sheetName val="배수내역"/>
      <sheetName val="입력시트"/>
      <sheetName val="구분자"/>
      <sheetName val="단가및재료비"/>
      <sheetName val="1"/>
      <sheetName val="2"/>
      <sheetName val="3"/>
      <sheetName val="4"/>
      <sheetName val="5"/>
      <sheetName val="6"/>
      <sheetName val="견적율"/>
      <sheetName val="Customer Databas"/>
      <sheetName val="실DATA_1"/>
      <sheetName val="_갑__지_1"/>
      <sheetName val="코스모공장_(어음)"/>
      <sheetName val="A_견적"/>
      <sheetName val="환경기계공정표_(3)"/>
      <sheetName val="단가_(2)"/>
      <sheetName val="Sheet1_(2)"/>
      <sheetName val="총_원가계산"/>
      <sheetName val="6PILE__(돌출)"/>
      <sheetName val="총괄갑_"/>
      <sheetName val="11-2_아파트내역"/>
      <sheetName val="내역서1999_8최종"/>
      <sheetName val="설산1.나"/>
      <sheetName val="본사S"/>
      <sheetName val="#3_일위대가목록"/>
      <sheetName val="APT"/>
      <sheetName val="청학계"/>
      <sheetName val="사다리"/>
      <sheetName val="영창26"/>
      <sheetName val="공사비예산서(토목분)"/>
      <sheetName val="외화채권"/>
      <sheetName val="Assumptions"/>
      <sheetName val="조명투자및환수계획"/>
      <sheetName val="제조중간결과"/>
      <sheetName val="방배동내역(리라)"/>
      <sheetName val="건축공사집계표"/>
      <sheetName val="방배동내역 (총괄)"/>
      <sheetName val="101동"/>
      <sheetName val="변경총괄지(1)"/>
      <sheetName val="부대내역"/>
      <sheetName val="SANTOGO"/>
      <sheetName val="지수적용공사비내역서"/>
      <sheetName val="마산월령동골조물량변경"/>
      <sheetName val="약품공급2"/>
      <sheetName val="교각1"/>
      <sheetName val="부대공Ⅱ"/>
      <sheetName val="연결임시"/>
      <sheetName val="TB-내역서"/>
      <sheetName val="선박별_배부1"/>
      <sheetName val="1_변경범위1"/>
      <sheetName val="comps_LFY+1"/>
      <sheetName val="HDI_implied1"/>
      <sheetName val="임의_매출-수정전1"/>
      <sheetName val="채권_현황1"/>
      <sheetName val="2000년_공정표1"/>
      <sheetName val="CC_Down_load_07161"/>
      <sheetName val="요일별시간대별_근무인원_그래프1"/>
      <sheetName val="BOX(1_5X1_5)1"/>
      <sheetName val="1_매출액1"/>
      <sheetName val="2_원가1"/>
      <sheetName val="10_인원1"/>
      <sheetName val="2_호선별예상실적1"/>
      <sheetName val="생산매출_(4)1"/>
      <sheetName val="1월_예산1"/>
      <sheetName val="220_(2)1"/>
      <sheetName val="대차대조표_(2)1"/>
      <sheetName val="환율_및_참고1"/>
      <sheetName val="_총괄표"/>
      <sheetName val="1062-X방향_"/>
      <sheetName val="2_损益表"/>
      <sheetName val="4_PL"/>
      <sheetName val="6_BS"/>
      <sheetName val="9_차입,대여금"/>
      <sheetName val="2-2_매출분석"/>
      <sheetName val="6_PL"/>
      <sheetName val="4_成本明细表"/>
      <sheetName val="7_6大成本明细表"/>
      <sheetName val="4_추정손익"/>
      <sheetName val="2_매출원가"/>
      <sheetName val="3_일반관리,영업외"/>
      <sheetName val="5_管理费明细表"/>
      <sheetName val="6_营业外收支明细表"/>
      <sheetName val="3_收入明细表"/>
      <sheetName val="3800-400_기계감가"/>
      <sheetName val="본사업"/>
      <sheetName val="수액원료4"/>
      <sheetName val="별첨2.발주예정"/>
      <sheetName val="일반공사"/>
      <sheetName val="식생블럭단위수량"/>
      <sheetName val="철근단면적"/>
      <sheetName val="직원인원"/>
      <sheetName val="단면 (2)"/>
      <sheetName val="집 계 표"/>
      <sheetName val="공사진행"/>
      <sheetName val="부대공"/>
      <sheetName val="배수공"/>
      <sheetName val="토공"/>
      <sheetName val="포장공"/>
      <sheetName val="당진1,2호기전선관설치및접지4차공사내역서-을지"/>
      <sheetName val="지하1층"/>
      <sheetName val="93D"/>
      <sheetName val="94D"/>
      <sheetName val="95D"/>
      <sheetName val="노임9월"/>
      <sheetName val="96노임기준"/>
      <sheetName val="총괄표"/>
      <sheetName val="통계자료"/>
      <sheetName val="#2_일위대가목록"/>
      <sheetName val="인공산출"/>
      <sheetName val="ENE-CAL 1"/>
      <sheetName val="입력자료"/>
      <sheetName val="각종양식"/>
      <sheetName val="I一般比"/>
      <sheetName val="일위대가(계측기설치)"/>
      <sheetName val="예산M11A"/>
      <sheetName val="철콘산출"/>
      <sheetName val="DB"/>
      <sheetName val="견적대비(1차) (2)"/>
      <sheetName val="3본사"/>
      <sheetName val="총공사내역서"/>
      <sheetName val="총괄내역"/>
      <sheetName val="당초"/>
      <sheetName val="정산내역서"/>
      <sheetName val="대분류 ITEM별 분석(3월)"/>
      <sheetName val="조경일람"/>
      <sheetName val="기초데이타"/>
      <sheetName val="자금운용표"/>
      <sheetName val="일위대가목차"/>
      <sheetName val="설계예산서"/>
      <sheetName val="대공종"/>
      <sheetName val="기본일위"/>
      <sheetName val="MOTOR"/>
      <sheetName val="boq"/>
      <sheetName val="산출내역서"/>
      <sheetName val="평3"/>
      <sheetName val="변경내역"/>
      <sheetName val="총(철거)"/>
      <sheetName val="검수고1-1층"/>
      <sheetName val="총물량표"/>
      <sheetName val="소방사항"/>
      <sheetName val="조경"/>
      <sheetName val="배수공 시멘트 및 골재량 산출"/>
      <sheetName val="매입세율"/>
      <sheetName val="부서코드표"/>
      <sheetName val="특기시방"/>
      <sheetName val="FOOTING"/>
      <sheetName val="1안"/>
      <sheetName val="96정변2"/>
      <sheetName val="봉방동근생"/>
      <sheetName val="교수설계"/>
      <sheetName val="데리네이타현황"/>
      <sheetName val="카렌스센터계량기설치공사"/>
      <sheetName val="FILE1"/>
      <sheetName val="계정"/>
      <sheetName val="단가대비표"/>
      <sheetName val="연도별노무비(신)"/>
      <sheetName val="산출서"/>
      <sheetName val="전선 및 전선관-자유로"/>
      <sheetName val="관로터파기-자유로"/>
      <sheetName val="공사통보서"/>
      <sheetName val="철콘"/>
      <sheetName val="99년신청"/>
      <sheetName val="ateCodes_x0000_TimeCodes_x0000_OverrideShor"/>
      <sheetName val="공사내역서"/>
      <sheetName val="삭제금지단가"/>
      <sheetName val="간지"/>
      <sheetName val="공사요율"/>
      <sheetName val="중기사용료산출근거"/>
      <sheetName val="단가 및 재료비"/>
      <sheetName val="단가(자재)"/>
      <sheetName val="단가(노임)"/>
      <sheetName val="기초목록"/>
      <sheetName val="계획금액"/>
      <sheetName val="우수받이재료집계표"/>
      <sheetName val="가시설단위수량"/>
      <sheetName val="SORCE1"/>
      <sheetName val="단위수량"/>
      <sheetName val="1호맨홀가감수량"/>
      <sheetName val="아파트 내역"/>
      <sheetName val="가시설(TYPE-A)"/>
      <sheetName val="1호맨홀수량산출"/>
      <sheetName val="1-1평균터파기고(1)"/>
      <sheetName val="가감수량"/>
      <sheetName val="맨홀수량산출"/>
      <sheetName val="간접"/>
      <sheetName val="장비사양"/>
      <sheetName val="단가조사"/>
      <sheetName val="토사(PE)"/>
      <sheetName val="가공비"/>
      <sheetName val="예산"/>
      <sheetName val="단위가격"/>
      <sheetName val="1SGATE97"/>
      <sheetName val="단가보완"/>
      <sheetName val="하수실행"/>
      <sheetName val="SR97-1"/>
      <sheetName val="청하배수"/>
      <sheetName val="99노임기준"/>
      <sheetName val="터널조도"/>
      <sheetName val="측량요율"/>
      <sheetName val="자재대"/>
      <sheetName val="아파트 "/>
      <sheetName val="본선토량운반계산서(1)0"/>
      <sheetName val="1-최종안"/>
      <sheetName val="사업분석-분양가결정"/>
      <sheetName val="경쟁실분"/>
      <sheetName val="설계명세서-2"/>
      <sheetName val="신_분"/>
      <sheetName val="토목내역"/>
      <sheetName val="포장복구집계"/>
      <sheetName val="부표총괄"/>
      <sheetName val="AS포장복구 "/>
      <sheetName val="1안98Billing"/>
      <sheetName val="FD"/>
      <sheetName val="LD"/>
      <sheetName val="백암비스타내역"/>
      <sheetName val="토공사"/>
      <sheetName val="G.R300경비"/>
      <sheetName val="표준건축비"/>
      <sheetName val="고유코드_설계"/>
      <sheetName val="00000"/>
      <sheetName val="최적단면"/>
      <sheetName val="Apt내역"/>
      <sheetName val="친환경주택"/>
      <sheetName val="工완성공사율"/>
      <sheetName val="주공 갑지"/>
      <sheetName val="MAT_N048"/>
      <sheetName val="[내역서(ͭ_x0000_ͭ_x0000__x001c__x0000__x001c__x0000_가표"/>
      <sheetName val="DATA 입력란"/>
      <sheetName val="수목표준대가"/>
      <sheetName val="횡배수관"/>
      <sheetName val="매출현황"/>
      <sheetName val="등록자료"/>
      <sheetName val="입력정보"/>
      <sheetName val="회사정보"/>
      <sheetName val="제경비"/>
      <sheetName val="실적공사비"/>
      <sheetName val="입력(K0)"/>
      <sheetName val="장비기준"/>
      <sheetName val="재료비"/>
      <sheetName val="환율"/>
      <sheetName val="전차선로 물량표"/>
      <sheetName val="27.건설이자"/>
      <sheetName val="9-2.단지투자"/>
      <sheetName val="9-4.단지분양수납"/>
      <sheetName val="28.차입금상환계획"/>
      <sheetName val="토공내역"/>
      <sheetName val="Asset98-CAK"/>
      <sheetName val="Asset9809CAK"/>
      <sheetName val="현황그래프"/>
      <sheetName val="ateCodes_x0000_TimeCodes_x0000_"/>
      <sheetName val="[내역서(ͭ_x0000_ͭ_x0000__x001c__x0"/>
      <sheetName val="2000년_공정표"/>
      <sheetName val="ateCodes"/>
      <sheetName val="[내역서(ͭ"/>
      <sheetName val="911_파트별통계-월별_건수"/>
      <sheetName val="팀목표_정리"/>
      <sheetName val="아파트_기성내역서"/>
      <sheetName val="3800-400_기계감가1"/>
      <sheetName val="6__안전관리비"/>
      <sheetName val="1062-X방향_1"/>
      <sheetName val="220_(2)2"/>
      <sheetName val="2000년_공정표2"/>
      <sheetName val="내역서_제출"/>
      <sheetName val="선박별_배부2"/>
      <sheetName val="1_변경범위2"/>
      <sheetName val="comps_LFY+2"/>
      <sheetName val="HDI_implied2"/>
      <sheetName val="임의_매출-수정전2"/>
      <sheetName val="채권_현황2"/>
      <sheetName val="CC_Down_load_07162"/>
      <sheetName val="요일별시간대별_근무인원_그래프2"/>
      <sheetName val="BOX(1_5X1_5)2"/>
      <sheetName val="1_매출액2"/>
      <sheetName val="2_원가2"/>
      <sheetName val="10_인원2"/>
      <sheetName val="2_호선별예상실적2"/>
      <sheetName val="생산매출_(4)2"/>
      <sheetName val="1월_예산2"/>
      <sheetName val="대차대조표_(2)2"/>
      <sheetName val="환율_및_참고2"/>
      <sheetName val="_총괄표1"/>
      <sheetName val="국도접속_차도부수량"/>
      <sheetName val="4_PL1"/>
      <sheetName val="6_BS1"/>
      <sheetName val="9_차입,대여금1"/>
      <sheetName val="2-2_매출분석1"/>
      <sheetName val="2_损益表1"/>
      <sheetName val="6_PL1"/>
      <sheetName val="4_成本明细表1"/>
      <sheetName val="7_6大成本明细表1"/>
      <sheetName val="4_추정손익1"/>
      <sheetName val="2_매출원가1"/>
      <sheetName val="3_일반관리,영업외1"/>
      <sheetName val="5_管理费明细表1"/>
      <sheetName val="6_营业外收支明细表1"/>
      <sheetName val="3_收入明细表1"/>
      <sheetName val="토공_total"/>
      <sheetName val="8_PILE__(돌출)"/>
      <sheetName val="11_산출(전열)"/>
      <sheetName val="6_산출(동력)"/>
      <sheetName val="7_산출(TRAY)"/>
      <sheetName val="실DATA_2"/>
      <sheetName val="_갑__지_2"/>
      <sheetName val="코스모공장_(어음)1"/>
      <sheetName val="환경기계공정표_(3)1"/>
      <sheetName val="A_견적1"/>
      <sheetName val="단가_(2)1"/>
      <sheetName val="6PILE__(돌출)1"/>
      <sheetName val="Sheet1_(2)1"/>
      <sheetName val="총_원가계산1"/>
      <sheetName val="총괄갑_1"/>
      <sheetName val="11-2_아파트내역1"/>
      <sheetName val="내역서1999_8최종1"/>
      <sheetName val="기초입력_DATA"/>
      <sheetName val="1차_내역서"/>
      <sheetName val="노임단가_(2)"/>
      <sheetName val="_견적서"/>
      <sheetName val="플랜트_설치"/>
      <sheetName val="2-1__경관조명_내역총괄표"/>
      <sheetName val="일위대가_"/>
      <sheetName val="BSD_(2)"/>
      <sheetName val="인건비_"/>
      <sheetName val="중기조종사_단위단가"/>
      <sheetName val="수량계산서_집계표(가설_신설_및_철거-을지로3가_3호선)"/>
      <sheetName val="수량계산서_집계표(신설-을지로3가_3호선)"/>
      <sheetName val="수량계산서_집계표(철거-을지로3가_3호선)"/>
      <sheetName val="설명서_"/>
      <sheetName val="신_분1"/>
      <sheetName val="C1_공사개요"/>
      <sheetName val="A1_스케쥴"/>
      <sheetName val="3월팀계_"/>
      <sheetName val="Customer_Databas"/>
      <sheetName val="설산1_나"/>
      <sheetName val="방배동내역_(총괄)"/>
      <sheetName val="별첨2_발주예정"/>
      <sheetName val="단면_(2)"/>
      <sheetName val="집_계_표"/>
      <sheetName val="ENE-CAL_1"/>
      <sheetName val="견적대비(1차)_(2)"/>
      <sheetName val="대분류_ITEM별_분석(3월)"/>
      <sheetName val="배수공_시멘트_및_골재량_산출"/>
      <sheetName val="전선_및_전선관-자유로"/>
      <sheetName val="단가_및_재료비"/>
      <sheetName val="아파트_내역"/>
      <sheetName val="아파트_"/>
      <sheetName val="AS포장복구_"/>
      <sheetName val="G_R300경비"/>
      <sheetName val="주공_갑지"/>
      <sheetName val="[내역서(ͭͭ가표"/>
      <sheetName val="DATA_입력란"/>
      <sheetName val="전차선로_물량표"/>
      <sheetName val="27_건설이자"/>
      <sheetName val="9-2_단지투자"/>
      <sheetName val="9-4_단지분양수납"/>
      <sheetName val="28_차입금상환계획"/>
      <sheetName val="금리계산"/>
      <sheetName val="시화점실행"/>
      <sheetName val="총공사비"/>
      <sheetName val="조경내역"/>
      <sheetName val="일위대가1"/>
      <sheetName val="설직재-1"/>
      <sheetName val="1.취수장"/>
      <sheetName val="토공(우물통,기타) "/>
      <sheetName val="발주참고#"/>
      <sheetName val="노임변동률"/>
      <sheetName val="asd"/>
      <sheetName val="B"/>
      <sheetName val="장비 (2)"/>
      <sheetName val="계약내역서"/>
      <sheetName val="공사비산출내역"/>
      <sheetName val="영외수지"/>
      <sheetName val="10-4.운하물류분양수납"/>
      <sheetName val="10-2.운하물류투자"/>
      <sheetName val="※.2010예산총괄표"/>
      <sheetName val="부속동"/>
      <sheetName val="제안서입력"/>
      <sheetName val="견적1"/>
      <sheetName val="일위_파일"/>
      <sheetName val="2003상반기노임기준"/>
      <sheetName val="BLOCK(1)"/>
      <sheetName val="예산내역서"/>
      <sheetName val="투입비분석표"/>
      <sheetName val="아파트기별"/>
      <sheetName val="공리일"/>
      <sheetName val="거래처등록"/>
      <sheetName val="참고자료"/>
      <sheetName val="은행코드"/>
      <sheetName val="출력"/>
      <sheetName val="4동급수"/>
      <sheetName val="도급"/>
      <sheetName val="8.설치품셈"/>
      <sheetName val="골재집계"/>
      <sheetName val="토지조서(원본)"/>
      <sheetName val="전동기"/>
      <sheetName val="단가(공통)"/>
      <sheetName val="물가시세"/>
      <sheetName val="설계조건"/>
      <sheetName val="대부예산서"/>
      <sheetName val="5.동별횡주관경"/>
      <sheetName val="공정코드"/>
      <sheetName val="1.설계조건"/>
      <sheetName val="내역총괄"/>
      <sheetName val="내역총괄2"/>
      <sheetName val="내역총괄3"/>
      <sheetName val="대비표"/>
      <sheetName val="선수금"/>
      <sheetName val="Total All By Trades highest 1st"/>
      <sheetName val="원가서"/>
      <sheetName val="M.o.S. Schedule"/>
      <sheetName val="기준액"/>
      <sheetName val="계수시트"/>
      <sheetName val="SCE_LOG"/>
      <sheetName val="PROJ. DATA"/>
      <sheetName val=" Beams Sched "/>
      <sheetName val="6공구(당초)"/>
      <sheetName val="터파기및재료"/>
      <sheetName val="-레미콘집계"/>
      <sheetName val="-몰탈콘크리트"/>
      <sheetName val="자갈,시멘트,모래산출"/>
      <sheetName val="-철근집계"/>
      <sheetName val="포장재료(1)"/>
      <sheetName val="-흄관집계"/>
      <sheetName val="울산시산표"/>
      <sheetName val="총계"/>
      <sheetName val="경율산정.XLS"/>
      <sheetName val="자판실행"/>
      <sheetName val="빙장비사양"/>
      <sheetName val="노무비단가"/>
      <sheetName val="우배수"/>
      <sheetName val="계산식"/>
      <sheetName val="소업1교"/>
      <sheetName val="전익자재"/>
      <sheetName val="-치수표(곡선부)"/>
      <sheetName val="2.고용보험료산출근거"/>
      <sheetName val="보증종류"/>
      <sheetName val="내역1"/>
      <sheetName val="수지표"/>
      <sheetName val="셀명"/>
      <sheetName val="6동"/>
      <sheetName val="분석대장"/>
      <sheetName val="base"/>
      <sheetName val="경영상태"/>
      <sheetName val="품셈표"/>
      <sheetName val="COVER-P"/>
      <sheetName val="조도계산서 (도서)"/>
      <sheetName val="VST재료산출"/>
      <sheetName val="노임단가표"/>
      <sheetName val="손익집계(공장별)"/>
      <sheetName val="D"/>
      <sheetName val="[내역서(ͭ?ͭ?_x001c_?_x001c_?가표"/>
      <sheetName val="금회지출"/>
      <sheetName val="2.대외공문"/>
      <sheetName val="CC16-내역서"/>
      <sheetName val="용역비내역_진짜"/>
      <sheetName val="5-1신설물량"/>
      <sheetName val="월별수입"/>
      <sheetName val="총원"/>
      <sheetName val="수량산출서"/>
      <sheetName val="부하자료"/>
      <sheetName val="준검 내역서"/>
      <sheetName val="본부소개"/>
      <sheetName val="장문교(대전)"/>
      <sheetName val="관련부서"/>
      <sheetName val="21301동"/>
      <sheetName val="공사내역"/>
      <sheetName val="부하(성남)"/>
      <sheetName val="산출근거-배전"/>
      <sheetName val="1.동력공사"/>
      <sheetName val="문학간접"/>
      <sheetName val="신축(단위)"/>
      <sheetName val="9811"/>
      <sheetName val="노임(1차)"/>
      <sheetName val="현금및현금등가물"/>
      <sheetName val="계정code"/>
      <sheetName val="9-1차이내역"/>
      <sheetName val="패널"/>
      <sheetName val="품셈 "/>
      <sheetName val="방화도료"/>
      <sheetName val="시행후면적"/>
      <sheetName val="수지예산"/>
      <sheetName val="기본단가표"/>
      <sheetName val="단가산출2"/>
      <sheetName val="단가산출1"/>
      <sheetName val="각형맨홀"/>
      <sheetName val="기초자료입력"/>
      <sheetName val="산출내역서집계표"/>
      <sheetName val="기계경비"/>
      <sheetName val="계좌분리(계약)"/>
      <sheetName val="계좌분리(기성)"/>
      <sheetName val="총괄(데이소)"/>
      <sheetName val="총괄(데이전)"/>
      <sheetName val="총괄(데이터)"/>
      <sheetName val="단가조정"/>
      <sheetName val="소총괄"/>
      <sheetName val="소총괄(집계)"/>
      <sheetName val="5.직원투입현황"/>
      <sheetName val="&quot;"/>
      <sheetName val="NYS"/>
      <sheetName val="45,46"/>
      <sheetName val="6-1. 관개량조서"/>
      <sheetName val="수목데이타"/>
      <sheetName val="견적내역서"/>
      <sheetName val="관급자재대"/>
      <sheetName val="BTL시설예산 기준표"/>
      <sheetName val="5.학교신설예산 집행(01~08)"/>
      <sheetName val="점검결과(08년 100교 지원)"/>
      <sheetName val="b_balju_cho"/>
      <sheetName val="실행내역서 "/>
      <sheetName val="사업총괄"/>
      <sheetName val="수량3"/>
      <sheetName val="XL4Poppy"/>
      <sheetName val="사통"/>
      <sheetName val="설계가"/>
      <sheetName val="판가반영"/>
      <sheetName val="부대공사총괄"/>
      <sheetName val="참고"/>
      <sheetName val="BQ(실행)"/>
      <sheetName val="견적단가"/>
      <sheetName val="회선별대책안(한전)"/>
      <sheetName val="수안보-MBR1"/>
      <sheetName val="일일작업현황"/>
      <sheetName val="관람석제출"/>
      <sheetName val="양식3"/>
      <sheetName val="영동(D)"/>
      <sheetName val="ateCodes?TimeCodes?OverrideShor"/>
      <sheetName val="자재단가비교표"/>
      <sheetName val="Macro(전선)"/>
      <sheetName val="낙찰표"/>
      <sheetName val="간선계산"/>
      <sheetName val="교각계산"/>
      <sheetName val="안정계산"/>
      <sheetName val="단면검토"/>
      <sheetName val="전체내역 (2)"/>
      <sheetName val="EQUIP LIST"/>
      <sheetName val="부하계산서"/>
      <sheetName val="예정공정표 "/>
      <sheetName val="페이지"/>
      <sheetName val="물류최종8월7"/>
      <sheetName val="인수공"/>
      <sheetName val="찍기"/>
      <sheetName val="수선비MATRIX"/>
      <sheetName val="차량소요량-년간주행거리"/>
      <sheetName val="양촌면도평리"/>
      <sheetName val="database"/>
      <sheetName val="예산대비"/>
      <sheetName val="설계기준"/>
      <sheetName val="우각부보강"/>
      <sheetName val="중동공구"/>
      <sheetName val="Raw Data"/>
      <sheetName val="S0"/>
      <sheetName val="FB25JN"/>
      <sheetName val="설비(제출)"/>
      <sheetName val="수량산출(음암)"/>
      <sheetName val="총괄BOQ"/>
      <sheetName val="금전출납"/>
      <sheetName val="직영명부"/>
      <sheetName val="증감대비"/>
      <sheetName val="수로BOX"/>
      <sheetName val="업무량"/>
      <sheetName val="일위-1"/>
      <sheetName val="일위-2"/>
      <sheetName val="일위-3"/>
      <sheetName val="일위-4"/>
      <sheetName val="일위-5"/>
      <sheetName val="관부설공집계표"/>
      <sheetName val="골조(1)"/>
      <sheetName val="골조(3)"/>
      <sheetName val="마감(1)"/>
      <sheetName val="한일양산"/>
      <sheetName val="내역- CCTV"/>
      <sheetName val="옹벽수량집계표"/>
      <sheetName val="절감계산"/>
      <sheetName val="투자비"/>
      <sheetName val="조성원가DATA"/>
      <sheetName val="사업비"/>
      <sheetName val="토목검측서"/>
      <sheetName val="원"/>
      <sheetName val="EP0618"/>
      <sheetName val="고정자산"/>
      <sheetName val="매출원가추정"/>
      <sheetName val="매출추정"/>
      <sheetName val="7.기-검-보.100"/>
      <sheetName val="ABUT수량-A1"/>
      <sheetName val="HISTORICAL"/>
      <sheetName val="FORECASTING"/>
      <sheetName val="기본항목 입력"/>
      <sheetName val="야장종합"/>
      <sheetName val="원본"/>
      <sheetName val="98수문일위"/>
      <sheetName val="_내역서(ͭ"/>
      <sheetName val="연령별자료"/>
      <sheetName val="설계예시"/>
      <sheetName val="현장청취복명서"/>
      <sheetName val="매출"/>
      <sheetName val="신표지1"/>
      <sheetName val="인건비"/>
      <sheetName val="단가산출서(기계)"/>
      <sheetName val="부대경비산출서"/>
      <sheetName val="계정과목"/>
      <sheetName val="용수지선토적"/>
      <sheetName val="도로토적"/>
      <sheetName val="공사비대비"/>
      <sheetName val="AHU집계"/>
      <sheetName val="공조기휀"/>
      <sheetName val="공조기"/>
      <sheetName val="가도공"/>
      <sheetName val="고가수조"/>
      <sheetName val="표지 (3)"/>
      <sheetName val="발송공문"/>
      <sheetName val="공사완료보고서"/>
      <sheetName val="준공계"/>
      <sheetName val="준공검사원"/>
      <sheetName val="준공검사조서"/>
      <sheetName val="공사감독조서"/>
      <sheetName val="시설인수인계서"/>
      <sheetName val="손질공사조서"/>
      <sheetName val="입회조서"/>
      <sheetName val="준공내역서"/>
      <sheetName val="공사비집행결과보고서"/>
      <sheetName val="실명화카드"/>
      <sheetName val="원가계산서 (2)"/>
      <sheetName val="원가계산서3"/>
      <sheetName val="공종별집계표1"/>
      <sheetName val="공종별내역서1"/>
      <sheetName val="주요자재1"/>
      <sheetName val="산출 근거1"/>
      <sheetName val="원가계산서(군)"/>
      <sheetName val="공종별집계표"/>
      <sheetName val="관급자재정산서"/>
      <sheetName val="작업공정표"/>
      <sheetName val="본사인상전"/>
      <sheetName val="결재갑지"/>
      <sheetName val="공사원가계산서 "/>
      <sheetName val="단가산출서"/>
      <sheetName val="공종단가"/>
      <sheetName val="식재"/>
      <sheetName val="시설물"/>
      <sheetName val="식재출력용"/>
      <sheetName val="유지관리"/>
      <sheetName val="소방"/>
      <sheetName val="공사요율산출표"/>
      <sheetName val="Macro1"/>
      <sheetName val="산출근거"/>
      <sheetName val="1차물량(ABOUT)"/>
      <sheetName val="입력단가"/>
      <sheetName val="예총"/>
      <sheetName val="총괄 내역서"/>
      <sheetName val="정비손익"/>
      <sheetName val="신천교(음성)"/>
      <sheetName val="99노임단가"/>
      <sheetName val="울산자동제어"/>
      <sheetName val="산출집계"/>
      <sheetName val="1. 조명내역서(조명설치)"/>
      <sheetName val="2. 조명내역서(조명자재)"/>
      <sheetName val="일위대가집계표"/>
      <sheetName val="_내역서(ͭ_ͭ__x001c___x001c__가표"/>
      <sheetName val="GT 1050x650"/>
      <sheetName val="비탈면보호공수량산출"/>
      <sheetName val="참고)BTL시설예산 기준표"/>
      <sheetName val="경기"/>
      <sheetName val="03전반노무비"/>
      <sheetName val="INDEX"/>
      <sheetName val="물량내역서"/>
      <sheetName val="[내역서(ͭ?ͭ???가표"/>
      <sheetName val="경율산정_XLS"/>
      <sheetName val="BTL시설예산_기준표"/>
      <sheetName val="5_학교신설예산_집행(01~08)"/>
      <sheetName val="점검결과(08년_100교_지원)"/>
      <sheetName val="8_설치품셈"/>
      <sheetName val="2_고용보험료산출근거"/>
      <sheetName val="10-4_운하물류분양수납"/>
      <sheetName val="10-2_운하물류투자"/>
      <sheetName val="※_2010예산총괄표"/>
      <sheetName val="개별직종노임단가(2005.1)"/>
      <sheetName val="산출1"/>
      <sheetName val="골막이(야매)"/>
      <sheetName val="성명순"/>
      <sheetName val="총괄변경내역서"/>
      <sheetName val="마스터"/>
      <sheetName val="전력구구조물산근"/>
      <sheetName val="골재산출"/>
      <sheetName val="선급비용"/>
      <sheetName val="시산표"/>
      <sheetName val="손익계산서PL"/>
      <sheetName val="현금성자산,단기금융"/>
      <sheetName val="매출채권"/>
      <sheetName val="대여,공사,분양미수금,미수수익"/>
      <sheetName val="미수금"/>
      <sheetName val="선급금,선급법인세,선급비용"/>
      <sheetName val="재고자산,임대주택자산"/>
      <sheetName val="장기금융,장기투자,보증금"/>
      <sheetName val="유,무형자산"/>
      <sheetName val="건중,장기미수금,보증금"/>
      <sheetName val="매입채무"/>
      <sheetName val="미지급금"/>
      <sheetName val="단기,장기차입금"/>
      <sheetName val="분양,임대선수금"/>
      <sheetName val="예수금,미지급비용,예수보증금"/>
      <sheetName val="장기보증금"/>
      <sheetName val="퇴충,하자충"/>
      <sheetName val="자본금"/>
      <sheetName val="영업부문분류"/>
      <sheetName val="BOX"/>
      <sheetName val="Total_All_By_Trades_highest_1st"/>
      <sheetName val="M_o_S__Schedule"/>
      <sheetName val="1_취수장"/>
      <sheetName val="PROJ__DATA"/>
      <sheetName val="_Beams_Sched_"/>
      <sheetName val="4차원가계산서"/>
      <sheetName val="토목내역 (2)"/>
      <sheetName val="1,2공구원가계산서"/>
      <sheetName val="1공구산출내역서"/>
      <sheetName val="Num_Word1"/>
      <sheetName val="기술부대조건"/>
      <sheetName val="견적서"/>
      <sheetName val="콘센트신설"/>
      <sheetName val="3BL공동구 수량"/>
      <sheetName val="공사설계서"/>
      <sheetName val="동해묵호1내역"/>
      <sheetName val="제품목록"/>
      <sheetName val="      "/>
      <sheetName val="SJB-101"/>
      <sheetName val="문10"/>
      <sheetName val="SLAB&quot;1&quot;"/>
      <sheetName val="기초자료"/>
      <sheetName val="MIJIBI"/>
      <sheetName val="ATM기초철가"/>
      <sheetName val="lee"/>
      <sheetName val="집계표소트"/>
      <sheetName val="공사비"/>
      <sheetName val="설계변경총괄표(계산식)"/>
      <sheetName val="연동내역"/>
      <sheetName val="COPING"/>
      <sheetName val="VXXXXX"/>
      <sheetName val="드롭다운목록"/>
      <sheetName val="2.토목공사"/>
      <sheetName val="개인별조서"/>
      <sheetName val="노임,재료비"/>
      <sheetName val="철골,판넬"/>
      <sheetName val="단가일람 (2)"/>
      <sheetName val="단가(1)"/>
      <sheetName val="단면가정"/>
      <sheetName val="Customer_Databa袸"/>
      <sheetName val="사  업  비  수  지  예  산  서"/>
      <sheetName val="장비"/>
      <sheetName val="FACTOR"/>
      <sheetName val="설비원가"/>
      <sheetName val="도장면"/>
      <sheetName val="인부노임"/>
      <sheetName val="3희질산"/>
      <sheetName val="건축설비"/>
      <sheetName val="검토"/>
      <sheetName val="공통부대"/>
      <sheetName val="각사별공사비분개 "/>
      <sheetName val="4.고용보험"/>
      <sheetName val="3.고용보험료산출근거"/>
      <sheetName val="CHECKLIST"/>
      <sheetName val="PIPE"/>
      <sheetName val="원형1호맨홀토공수량"/>
      <sheetName val="PIPERACK 집계표"/>
      <sheetName val="EQUIPEMENT 집계표"/>
      <sheetName val="BUILDING &amp;SHELTER 집계표"/>
      <sheetName val="OTHERS 집계표"/>
      <sheetName val="MPR01"/>
      <sheetName val="MPR02"/>
      <sheetName val="MPR03"/>
      <sheetName val="SPR01"/>
      <sheetName val="SPR02"/>
      <sheetName val="SPR03"/>
      <sheetName val="FPR01"/>
      <sheetName val="FPR02"/>
      <sheetName val="G-1"/>
      <sheetName val="K-PR"/>
      <sheetName val="YE-1"/>
      <sheetName val="YE-2"/>
      <sheetName val="YK"/>
      <sheetName val="YJ"/>
      <sheetName val="YN"/>
      <sheetName val="YW"/>
      <sheetName val="COLDBOX"/>
      <sheetName val="STR-A"/>
      <sheetName val="STR-B"/>
      <sheetName val="STR-C"/>
      <sheetName val="STR-D"/>
      <sheetName val="STR-E"/>
      <sheetName val="STR-F"/>
      <sheetName val="STR-G"/>
      <sheetName val="101-H"/>
      <sheetName val="203-H"/>
      <sheetName val="401-H"/>
      <sheetName val="124-F1"/>
      <sheetName val="134-C2"/>
      <sheetName val="506-CR"/>
      <sheetName val="CONTROL BD"/>
      <sheetName val="CCS201"/>
      <sheetName val="CCS401"/>
      <sheetName val="C3-LPF"/>
      <sheetName val="CT-LPF"/>
      <sheetName val="CT-HANDRAIL"/>
      <sheetName val="LPM01"/>
      <sheetName val="LPM02"/>
      <sheetName val="LPM03"/>
      <sheetName val="LPM04"/>
      <sheetName val="CW-LPS"/>
      <sheetName val="LPS-AB"/>
      <sheetName val="LPS-AC"/>
      <sheetName val="LPS-AD"/>
      <sheetName val="LPS-CD"/>
      <sheetName val="LPS-JK"/>
      <sheetName val="LIFTING DEVICE"/>
      <sheetName val="자재코드"/>
      <sheetName val="Table"/>
      <sheetName val="기초입력"/>
      <sheetName val="A2"/>
      <sheetName val="우수"/>
      <sheetName val="집계표_정리_"/>
      <sheetName val="동해title"/>
      <sheetName val="전체공내역서"/>
      <sheetName val="연습장소"/>
      <sheetName val="내역(영일)"/>
      <sheetName val="96.12"/>
      <sheetName val="소상 &quot;1&quot;"/>
      <sheetName val="[내역서(ͭ_x005f_x0000_ͭ_x005f_x0000__x005f_x001c__x0"/>
      <sheetName val="ateCodes_x005f_x0000_TimeCodes_x005f_x0000_"/>
      <sheetName val="[내역서(ͭ?ͭ?_x005f_x001c_?_x005f_x001c_?가표"/>
      <sheetName val="G_R300경푀"/>
      <sheetName val="04년부품"/>
      <sheetName val="본사공가현황"/>
      <sheetName val="BATCH"/>
      <sheetName val="기술자자료입력"/>
      <sheetName val="6.1.일위대가"/>
      <sheetName val="효성CB 1P기초"/>
      <sheetName val="양수장(기계)"/>
      <sheetName val="DD_raw"/>
      <sheetName val="NW_raw"/>
      <sheetName val="당월 인력"/>
      <sheetName val="대로근거"/>
      <sheetName val="중로근거"/>
      <sheetName val="건축개요"/>
      <sheetName val="1단지구내"/>
      <sheetName val="1단지주차장전등"/>
      <sheetName val="설계요소"/>
      <sheetName val="책등"/>
      <sheetName val="표지 "/>
      <sheetName val="표지간지"/>
      <sheetName val="위치간지"/>
      <sheetName val="현장사진간지"/>
      <sheetName val="설계설명서간지"/>
      <sheetName val="위치도"/>
      <sheetName val="현장사진"/>
      <sheetName val="사업개요서"/>
      <sheetName val="설계설명서"/>
      <sheetName val="예정공정표간지"/>
      <sheetName val="묘목생산자별본수"/>
      <sheetName val="일반시방서간지"/>
      <sheetName val="특별시방서간지"/>
      <sheetName val="목재소반별시방"/>
      <sheetName val="식재방법및시비요령"/>
      <sheetName val="소반시방간지"/>
      <sheetName val="사업원가계산서간지"/>
      <sheetName val="송이소반별시방"/>
      <sheetName val="필지별조서"/>
      <sheetName val="지번별 묘묙소요내역"/>
      <sheetName val="목재임소필지별조서"/>
      <sheetName val="임소필지별조서"/>
      <sheetName val="설계내역간지"/>
      <sheetName val="총괄 설계내역서"/>
      <sheetName val="설계내역서(예정지정리)"/>
      <sheetName val="내역서(조림)"/>
      <sheetName val="단가산출서간지"/>
      <sheetName val="설계내역서(표시봉)"/>
      <sheetName val="설계내역서(대운반비)"/>
      <sheetName val="목재단가산출"/>
      <sheetName val="야장"/>
      <sheetName val="산림재해단가산출서"/>
      <sheetName val="특용수단가산출"/>
      <sheetName val="바이오단가산출"/>
      <sheetName val="송이단가산출서"/>
      <sheetName val="대운반산출기초"/>
      <sheetName val="일반화물자동차운임"/>
      <sheetName val="필지별간지"/>
      <sheetName val="필지별묘목간지"/>
      <sheetName val="사무소간지"/>
      <sheetName val="수고조사야장"/>
      <sheetName val="J형측구단위수량"/>
      <sheetName val="2.원가및인원현황집계"/>
      <sheetName val="AILC004"/>
      <sheetName val="L형옹벽"/>
      <sheetName val="SCHEDULE"/>
      <sheetName val="식재일위대가"/>
      <sheetName val="Quantity"/>
      <sheetName val="De bai"/>
      <sheetName val="125x125"/>
      <sheetName val="Tool"/>
      <sheetName val="그림"/>
      <sheetName val="건축원가"/>
      <sheetName val="Baby일위대가"/>
      <sheetName val="기계내역"/>
      <sheetName val="저"/>
      <sheetName val="사당"/>
      <sheetName val="구조대가"/>
      <sheetName val="포설대가1"/>
      <sheetName val="부대대가"/>
      <sheetName val="단가표"/>
      <sheetName val="기자재비"/>
      <sheetName val="단가비교표(전기)"/>
      <sheetName val="품셈"/>
      <sheetName val="ateCodes_TimeCodes_OverrideShor"/>
      <sheetName val="도실집(내역)-전기외주"/>
      <sheetName val="BM"/>
      <sheetName val="건축내역(동해조인)"/>
      <sheetName val="스케즐"/>
      <sheetName val="PI"/>
      <sheetName val="고시단가"/>
      <sheetName val="TOTAL_BOQ"/>
      <sheetName val="물량표S"/>
      <sheetName val="1차배부(JB포함)"/>
      <sheetName val="Man Hole"/>
      <sheetName val="신청서"/>
      <sheetName val="관련자료입력"/>
      <sheetName val="07기준"/>
      <sheetName val="동문건설"/>
      <sheetName val="입력란"/>
      <sheetName val="97노임단가"/>
      <sheetName val="단가적용"/>
      <sheetName val="단가산출"/>
      <sheetName val="사업성분석"/>
      <sheetName val="사업ﾈƩ"/>
      <sheetName val="PMC"/>
      <sheetName val="0.0ControlSheet"/>
      <sheetName val="본공사"/>
      <sheetName val="JUCKEYK"/>
      <sheetName val="재집"/>
      <sheetName val="대전-교대(A1-A2)"/>
      <sheetName val="영동(D젅"/>
      <sheetName val="화순 대리-다지리실행내역"/>
      <sheetName val="실DATA_3"/>
      <sheetName val="_갑__지_3"/>
      <sheetName val="코스모공장_(어음)2"/>
      <sheetName val="A_견적2"/>
      <sheetName val="단가_(2)2"/>
      <sheetName val="환경기계공정표_(3)2"/>
      <sheetName val="Sheet1_(2)2"/>
      <sheetName val="총_원가계산2"/>
      <sheetName val="총괄갑_2"/>
      <sheetName val="내역서1999_8최종2"/>
      <sheetName val="6PILE__(돌출)2"/>
      <sheetName val="11-2_아파트내역2"/>
      <sheetName val="플랜트_설치1"/>
      <sheetName val="기초입력_DATA1"/>
      <sheetName val="_견적서1"/>
      <sheetName val="1차_내역서1"/>
      <sheetName val="노임단가_(2)1"/>
      <sheetName val="설명서_1"/>
      <sheetName val="2-1__경관조명_내역총괄표1"/>
      <sheetName val="중기조종사_단위단가1"/>
      <sheetName val="BSD_(2)1"/>
      <sheetName val="인건비_1"/>
      <sheetName val="수량계산서_집계표(가설_신설_및_철거-을지로3가_3호선1"/>
      <sheetName val="수량계산서_집계표(신설-을지로3가_3호선)1"/>
      <sheetName val="수량계산서_집계표(철거-을지로3가_3호선)1"/>
      <sheetName val="전선_및_전선관-자유로1"/>
      <sheetName val="아파트_내역1"/>
      <sheetName val="일위대가_1"/>
      <sheetName val="3월팀계_1"/>
      <sheetName val="C1_공사개요1"/>
      <sheetName val="A1_스케쥴1"/>
      <sheetName val="단가_및_재료비1"/>
      <sheetName val="AS포장복구_1"/>
      <sheetName val="G_R300경비1"/>
      <sheetName val="Customer_Databas1"/>
      <sheetName val="주공_갑지1"/>
      <sheetName val="DATA_입력란1"/>
      <sheetName val="조도계산서_(도서)"/>
      <sheetName val="내역-_CCTV"/>
      <sheetName val="선급금有(현금지출)"/>
      <sheetName val="재료비집계표"/>
      <sheetName val="안전장치"/>
      <sheetName val="환산"/>
      <sheetName val="남양내역"/>
      <sheetName val="자금운용계획표"/>
      <sheetName val="인원계획-미화"/>
      <sheetName val="전체실적"/>
      <sheetName val="효율계획(당월)"/>
      <sheetName val="제조부문배부"/>
      <sheetName val="1_동력공사"/>
      <sheetName val="품셈_"/>
      <sheetName val="실행내역서_"/>
      <sheetName val="6-1__관개량조서"/>
      <sheetName val="5_직원투입현황"/>
      <sheetName val="Sch9"/>
      <sheetName val="예산서 "/>
      <sheetName val="수Å_x0000_"/>
      <sheetName val="수뢹_xdd4d_"/>
      <sheetName val="일산실행내역"/>
      <sheetName val="5.학교신설예산 쎸⬅/_x0000_瀀þ_x0000__x0000_밀"/>
      <sheetName val="5.학교신설예산 Ⴘ_x0000_퀀诋쌆蠅/_x0000_᠀"/>
      <sheetName val="견蒸8蓼"/>
      <sheetName val="공내역"/>
      <sheetName val="주요항목별"/>
      <sheetName val="2000노임기준"/>
      <sheetName val="계정과목분류"/>
      <sheetName val="_내역서(ͭ_x005f_x0000_ͭ_x005f_x0000__x005f_x001c__x0"/>
      <sheetName val="_내역서(ͭ_ͭ__x005f_x001c___x005f_x001c__가표"/>
      <sheetName val="노임단가(2010.상)"/>
      <sheetName val="단가_및_렀侫ԯ"/>
      <sheetName val="단가_및_밀⪙Ѐ"/>
      <sheetName val="단가_및_렀풫ԯ"/>
      <sheetName val="단가_및_가ᦘ"/>
      <sheetName val="단가_및_䰀ẗ鐀"/>
      <sheetName val="단가_및_렀纫ԯ"/>
      <sheetName val="사렀趫ԯ"/>
      <sheetName val="사렀㾫ԯ"/>
      <sheetName val="사업총렀"/>
      <sheetName val="단가_및_렀랫ԯ"/>
      <sheetName val="사렀஫԰"/>
      <sheetName val="PL단가산정"/>
      <sheetName val="그림2"/>
      <sheetName val="A__x0010__x0000_"/>
      <sheetName val="DHEQSUPT"/>
      <sheetName val="건축집계합계"/>
      <sheetName val="건축집계표이수"/>
      <sheetName val="99선급비용"/>
      <sheetName val="정의"/>
      <sheetName val="현장관리비 산출내역"/>
      <sheetName val="SCH- % WT."/>
      <sheetName val="OVERALL CURVE"/>
      <sheetName val="통계연보"/>
      <sheetName val="2.1  노무비 평균단가산출"/>
      <sheetName val="인력투입산출"/>
      <sheetName val="인건비제경비내역"/>
      <sheetName val="배수통관(좌)"/>
      <sheetName val="미지금(01)"/>
      <sheetName val="단면_(2)1"/>
      <sheetName val="집_계_표1"/>
      <sheetName val="내역서_제출1"/>
      <sheetName val="6__안전관리비1"/>
      <sheetName val="국도접속_차도부수량1"/>
      <sheetName val="11_산출(전열)1"/>
      <sheetName val="6_산출(동력)1"/>
      <sheetName val="7_산출(TRAY)1"/>
      <sheetName val="설산1_나1"/>
      <sheetName val="방배동내역_(총괄)1"/>
      <sheetName val="신_분2"/>
      <sheetName val="ENE-CAL_11"/>
      <sheetName val="견적대비(1차)_(2)1"/>
      <sheetName val="대분류_ITEM별_분석(3월)1"/>
      <sheetName val="토공_total1"/>
      <sheetName val="아파트_1"/>
      <sheetName val="전차선로_물량표1"/>
      <sheetName val="27_건설이자1"/>
      <sheetName val="9-2_단지투자1"/>
      <sheetName val="9-4_단지분양수납1"/>
      <sheetName val="28_차입금상환계획1"/>
      <sheetName val="토공(우물통,기타)_"/>
      <sheetName val="1_취수장1"/>
      <sheetName val="장비_(2)"/>
      <sheetName val="Total_All_By_Trades_highest_1s1"/>
      <sheetName val="M_o_S__Schedule1"/>
      <sheetName val="PROJ__DATA1"/>
      <sheetName val="_Beams_Sched_1"/>
      <sheetName val="1_설계조건"/>
      <sheetName val="10-4_운하물류분양수납1"/>
      <sheetName val="10-2_운하물류투자1"/>
      <sheetName val="※_2010예산총괄표1"/>
      <sheetName val="8_설치품셈1"/>
      <sheetName val="5_동별횡주관경"/>
      <sheetName val="경율산정_XLS1"/>
      <sheetName val="2_고용보험료산출근거1"/>
      <sheetName val="2_대외공문"/>
      <sheetName val="3BL공동구_수량"/>
      <sheetName val="준검_내역서"/>
      <sheetName val="BTL시설예산_기준표1"/>
      <sheetName val="5_학교신설예산_집행(01~08)1"/>
      <sheetName val="점검결과(08년_100교_지원)1"/>
      <sheetName val="전체내역_(2)"/>
      <sheetName val="EQUIP_LIST"/>
      <sheetName val="예정공정표_"/>
      <sheetName val="Raw_Data"/>
      <sheetName val="7_기-검-보_100"/>
      <sheetName val="기본항목_입력"/>
      <sheetName val="표지_(3)"/>
      <sheetName val="원가계산서_(2)"/>
      <sheetName val="산출_근거1"/>
      <sheetName val="공사원가계산서_"/>
      <sheetName val="총괄_내역서"/>
      <sheetName val="1__조명내역서(조명설치)"/>
      <sheetName val="2__조명내역서(조명자재)"/>
      <sheetName val="_내역서(ͭ_ͭ___가표"/>
      <sheetName val="GT_1050x650"/>
      <sheetName val="참고)BTL시설예산_기준표"/>
      <sheetName val="개별직종노임단가(2005_1)"/>
      <sheetName val="______"/>
      <sheetName val="토목내역_(2)"/>
      <sheetName val="날개벽"/>
      <sheetName val="종배수관설치현황"/>
      <sheetName val="을 2"/>
      <sheetName val="을 1"/>
      <sheetName val="유림콘도"/>
      <sheetName val="5. 현장관리비(new) "/>
      <sheetName val="자재표"/>
      <sheetName val="대기업"/>
      <sheetName val="지질조사"/>
      <sheetName val="b_balju"/>
      <sheetName val="투자자산명세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sheetData sheetId="788"/>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sheetData sheetId="1017" refreshError="1"/>
      <sheetData sheetId="1018"/>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sheetData sheetId="1045" refreshError="1"/>
      <sheetData sheetId="1046" refreshError="1"/>
      <sheetData sheetId="1047" refreshError="1"/>
      <sheetData sheetId="1048" refreshError="1"/>
      <sheetData sheetId="1049"/>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sheetData sheetId="1192"/>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sheetData sheetId="1240"/>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1 (3)"/>
      <sheetName val="Sheet1 (2)"/>
      <sheetName val="Sheet2"/>
      <sheetName val="Sheet3"/>
      <sheetName val="full (2)"/>
      <sheetName val="RD제품개발투자비(매가)"/>
      <sheetName val="내수1.8GL"/>
      <sheetName val="OPT손익 내수"/>
      <sheetName val="호주βENG중형MT"/>
      <sheetName val="OPT손익 수출"/>
      <sheetName val="DAT(목표)"/>
      <sheetName val="2.´ë?Ü°o1®"/>
      <sheetName val="ε운영전제시신규감가비"/>
      <sheetName val="εENG운영시"/>
      <sheetName val="總DEP"/>
      <sheetName val="신규DEP"/>
      <sheetName val="BUS제원1"/>
      <sheetName val="00년3월상품위원회"/>
      <sheetName val="기안"/>
      <sheetName val="협조전"/>
      <sheetName val="#REF"/>
      <sheetName val="FO원단위"/>
      <sheetName val="원단위 1계 2계"/>
      <sheetName val="R&amp;D"/>
      <sheetName val="대외공문"/>
      <sheetName val="DBL LPG시험"/>
      <sheetName val="인원계획"/>
      <sheetName val="PRESS DATA"/>
      <sheetName val="X3"/>
      <sheetName val="FOB현황"/>
      <sheetName val="seat-sdn only"/>
      <sheetName val="원97"/>
      <sheetName val="2.대외공문"/>
      <sheetName val="GRACE"/>
      <sheetName val="원단위"/>
      <sheetName val="LXLIST1"/>
      <sheetName val="주행"/>
      <sheetName val="p2-1"/>
      <sheetName val="회의록"/>
      <sheetName val="11"/>
      <sheetName val="major"/>
      <sheetName val="투자비보고"/>
      <sheetName val="차종별DEP"/>
      <sheetName val="신규감가비"/>
      <sheetName val="제품개발DEP"/>
      <sheetName val="내수DDCENG신세대AUTO"/>
      <sheetName val="7월"/>
      <sheetName val="DATA"/>
      <sheetName val="4-2물건누계"/>
      <sheetName val="목표세부명세"/>
      <sheetName val="신인유치기초"/>
      <sheetName val="순위별"/>
      <sheetName val="[00년3월상품위원회.xls]_My_Document_13"/>
      <sheetName val="[00년3월상품위원회.xls]_My_Documents_2"/>
      <sheetName val="[00년3월상품위원회.xls]_My_Documents_4"/>
      <sheetName val="[00년3월상품위원회.xls]_My_Documents_3"/>
      <sheetName val="[00년3월상품위원회.xls]_My_Documents_5"/>
      <sheetName val="[00년3월상품위원회.xls]\My Documents\0"/>
      <sheetName val="[00년3월상품위원회.xls]_My_Documents_6"/>
      <sheetName val="[00년3월상품위원회.xls]_My_Documents_7"/>
      <sheetName val="[00년3월상품위원회.xls]_My_Documents_8"/>
      <sheetName val="[00년3월상품위원회.xls]_My_Documents_9"/>
      <sheetName val="[00년3월상품위원회.xls]_My_Document_10"/>
      <sheetName val="[00년3월상품위원회.xls]_My_Document_11"/>
      <sheetName val="[00년3월상품위원회.xls]_My_Document_12"/>
      <sheetName val="[00년3월상품위원회.xls]_My_Document_14"/>
      <sheetName val="[00년3월상품위원회.xls]_My_Document_39"/>
      <sheetName val="[00년3월상품위원회.xls]_My_Document_15"/>
      <sheetName val="[00년3월상품위원회.xls]_My_Document_16"/>
      <sheetName val="[00년3월상품위원회.xls]_My_Document_18"/>
      <sheetName val="[00년3월상품위원회.xls]_My_Document_17"/>
      <sheetName val="[00년3월상품위원회.xls]_My_Document_19"/>
      <sheetName val="[00년3월상품위원회.xls]_My_Document_22"/>
      <sheetName val="[00년3월상품위원회.xls]_My_Document_20"/>
      <sheetName val="[00년3월상품위원회.xls]_My_Document_21"/>
      <sheetName val="[00년3월상품위원회.xls]_My_Document_25"/>
      <sheetName val="[00년3월상품위원회.xls]_My_Document_23"/>
      <sheetName val="[00년3월상품위원회.xls]_My_Document_24"/>
      <sheetName val="[00년3월상품위원회.xls]_My_Document_26"/>
      <sheetName val="[00년3월상품위원회.xls]_My_Document_27"/>
      <sheetName val="[00년3월상품위원회.xls]_My_Document_28"/>
      <sheetName val="[00년3월상품위원회.xls]_My_Document_31"/>
      <sheetName val="[00년3월상품위원회.xls]_My_Document_29"/>
      <sheetName val="[00년3월상품위원회.xls]_My_Document_30"/>
      <sheetName val="[00년3월상품위원회.xls]_My_Document_32"/>
      <sheetName val="[00년3월상품위원회.xls]_My_Document_33"/>
      <sheetName val="[00년3월상품위원회.xls]_My_Document_34"/>
      <sheetName val="[00년3월상품위원회.xls]_My_Document_38"/>
      <sheetName val="[00년3월상품위원회.xls]_My_Document_35"/>
      <sheetName val="[00년3월상품위원회.xls]_My_Document_36"/>
      <sheetName val="[00년3월상품위원회.xls]_My_Document_37"/>
      <sheetName val="[00년3월상품위원회.xls]_My_Document_76"/>
      <sheetName val="[00년3월상품위원회.xls]_My_Document_53"/>
      <sheetName val="[00년3월상품위원회.xls]_My_Document_51"/>
      <sheetName val="[00년3월상품위원회.xls]_My_Document_46"/>
      <sheetName val="[00년3월상품위원회.xls]_My_Document_40"/>
      <sheetName val="[00년3월상품위원회.xls]_My_Document_41"/>
      <sheetName val="[00년3월상품위원회.xls]_My_Document_42"/>
      <sheetName val="[00년3월상품위원회.xls]_My_Document_43"/>
      <sheetName val="[00년3월상품위원회.xls]_My_Document_44"/>
      <sheetName val="[00년3월상품위원회.xls]_My_Document_45"/>
      <sheetName val="[00년3월상품위원회.xls]_My_Document_47"/>
      <sheetName val="[00년3월상품위원회.xls]_My_Document_48"/>
      <sheetName val="[00년3월상품위원회.xls]_My_Document_49"/>
      <sheetName val="[00년3월상품위원회.xls]_My_Document_50"/>
      <sheetName val="[00년3월상품위원회.xls]_My_Document_52"/>
      <sheetName val="[00년3월상품위원회.xls]_My_Document_54"/>
      <sheetName val="[00년3월상품위원회.xls]_My_Document_56"/>
      <sheetName val="[00년3월상품위원회.xls]_My_Document_55"/>
      <sheetName val="[00년3월상품위원회.xls]_My_Document_57"/>
      <sheetName val="[00년3월상품위원회.xls]_My_Document_58"/>
      <sheetName val="[00년3월상품위원회.xls]_My_Document_59"/>
      <sheetName val="[00년3월상품위원회.xls]_My_Document_60"/>
      <sheetName val="[00년3월상품위원회.xls]_My_Document_61"/>
      <sheetName val="[00년3월상품위원회.xls]_My_Document_68"/>
      <sheetName val="[00년3월상품위원회.xls]_My_Document_62"/>
      <sheetName val="[00년3월상품위원회.xls]_My_Document_67"/>
      <sheetName val="[00년3월상품위원회.xls]_My_Document_63"/>
      <sheetName val="[00년3월상품위원회.xls]_My_Document_65"/>
      <sheetName val="[00년3월상품위원회.xls]_My_Document_64"/>
      <sheetName val="[00년3월상품위원회.xls]_My_Document_66"/>
      <sheetName val="[00년3월상품위원회.xls]_My_Document_69"/>
      <sheetName val="[00년3월상품위원회.xls]_My_Document_75"/>
      <sheetName val="[00년3월상품위원회.xls]_My_Document_73"/>
      <sheetName val="[00년3월상품위원회.xls]_My_Document_71"/>
      <sheetName val="[00년3월상품위원회.xls]_My_Document_70"/>
      <sheetName val="[00년3월상품위원회.xls]_My_Document_72"/>
      <sheetName val="[00년3월상품위원회.xls]_My_Document_74"/>
      <sheetName val="[00년3월상품위원회.xls]_My_Document_78"/>
      <sheetName val="[00년3월상품위원회.xls]_My_Document_77"/>
      <sheetName val="[00년3월상품위원회.xls]_My_Documen_119"/>
      <sheetName val="[00년3월상품위원회.xls]_My_Document_79"/>
      <sheetName val="[00년3월상품위원회.xls]_My_Document_80"/>
      <sheetName val="[00년3월상품위원회.xls]_My_Document_85"/>
      <sheetName val="[00년3월상품위원회.xls]_My_Document_82"/>
      <sheetName val="[00년3월상품위원회.xls]_My_Document_81"/>
      <sheetName val="[00년3월상품위원회.xls]_My_Document_83"/>
      <sheetName val="[00년3월상품위원회.xls]_My_Document_84"/>
      <sheetName val="[00년3월상품위원회.xls]_My_Document_86"/>
      <sheetName val="[00년3월상품위원회.xls]_My_Document_89"/>
      <sheetName val="[00년3월상품위원회.xls]_My_Document_87"/>
      <sheetName val="[00년3월상품위원회.xls]_My_Document_88"/>
      <sheetName val="[00년3월상품위원회.xls]_My_Document_91"/>
      <sheetName val="[00년3월상품위원회.xls]_My_Document_90"/>
      <sheetName val="소요경비"/>
      <sheetName val="[00년3월상품위원회.xls]_My_Documen_100"/>
      <sheetName val="[00년3월상품위원회.xls]_My_Document_99"/>
      <sheetName val="[00년3월상품위원회.xls]_My_Document_98"/>
      <sheetName val="[00년3월상품위원회.xls]_My_Document_97"/>
      <sheetName val="[00년3월상품위원회.xls]_My_Document_96"/>
      <sheetName val="[00년3월상품위원회.xls]_My_Document_94"/>
      <sheetName val="[00년3월상품위원회.xls]_My_Document_92"/>
      <sheetName val="[00년3월상품위원회.xls]_My_Document_93"/>
      <sheetName val="[00년3월상품위원회.xls]_My_Document_95"/>
      <sheetName val="[00년3월상품위원회.xls]_My_Documen_101"/>
      <sheetName val="[00년3월상품위원회.xls]_My_Documen_102"/>
      <sheetName val="[00년3월상품위원회.xls]_My_Documen_114"/>
      <sheetName val="[00년3월상품위원회.xls]_My_Documen_109"/>
      <sheetName val="[00년3월상품위원회.xls]_My_Documen_103"/>
      <sheetName val="[00년3월상품위원회.xls]_My_Documen_104"/>
      <sheetName val="[00년3월상품위원회.xls]_My_Documen_105"/>
      <sheetName val="[00년3월상품위원회.xls]_My_Documen_106"/>
      <sheetName val="[00년3월상품위원회.xls]_My_Documen_107"/>
      <sheetName val="[00년3월상품위원회.xls]_My_Documen_108"/>
      <sheetName val="[00년3월상품위원회.xls]_My_Documen_113"/>
      <sheetName val="[00년3월상품위원회.xls]_My_Documen_110"/>
      <sheetName val="[00년3월상품위원회.xls]_My_Documen_111"/>
      <sheetName val="[00년3월상품위원회.xls]_My_Documen_112"/>
      <sheetName val="[00년3월상품위원회.xls]_My_Documen_115"/>
      <sheetName val="[00년3월상품위원회.xls]_My_Documen_116"/>
      <sheetName val="[00년3월상품위원회.xls]_My_Documen_118"/>
      <sheetName val="[00년3월상품위원회.xls]_My_Documen_117"/>
      <sheetName val="[00년3월상품위원회.xls]_My_Documen_120"/>
      <sheetName val="[00년3월상품위원회.xls]_My_Documen_121"/>
      <sheetName val="[00년3월상품위원회.xls]_My_Documen_122"/>
      <sheetName val="[00년3월상품위원회.xls]_My_Documen_138"/>
      <sheetName val="[00년3월상품위원회.xls]_My_Documen_135"/>
      <sheetName val="[00년3월상품위원회.xls]_My_Documen_123"/>
      <sheetName val="[00년3월상품위원회.xls]_My_Documen_124"/>
      <sheetName val="[00년3월상품위원회.xls]_My_Documen_125"/>
      <sheetName val="[00년3월상품위원회.xls]_My_Documen_126"/>
      <sheetName val="[00년3월상품위원회.xls]_My_Documen_128"/>
      <sheetName val="[00년3월상품위원회.xls]_My_Documen_127"/>
      <sheetName val="[00년3월상품위원회.xls]_My_Documen_129"/>
      <sheetName val="[00년3월상품위원회.xls]_My_Documen_130"/>
      <sheetName val="[00년3월상품위원회.xls]_My_Documen_133"/>
      <sheetName val="[00년3월상품위원회.xls]_My_Documen_131"/>
      <sheetName val="[00년3월상품위원회.xls]_My_Documen_132"/>
      <sheetName val="[00년3월상품위원회.xls]_My_Documen_134"/>
      <sheetName val="[00년3월상품위원회.xls]_My_Documen_136"/>
      <sheetName val="[00년3월상품위원회.xls]_My_Documen_137"/>
      <sheetName val="[00년3월상품위원회.xls]_My_Documen_316"/>
      <sheetName val="[00년3월상품위원회.xls]_My_Documen_139"/>
      <sheetName val="[00년3월상품위원회.xls]_My_Documen_140"/>
      <sheetName val="[00년3월상품위원회.xls]_My_Documen_144"/>
      <sheetName val="[00년3월상품위원회.xls]_My_Documen_142"/>
      <sheetName val="[00년3월상품위원회.xls]_My_Documen_141"/>
      <sheetName val="[00년3월상품위원회.xls]_My_Documen_143"/>
      <sheetName val="[00년3월상품위원회.xls]_My_Documen_147"/>
      <sheetName val="[00년3월상품위원회.xls]_My_Documen_145"/>
      <sheetName val="[00년3월상품위원회.xls]_My_Documen_146"/>
      <sheetName val="[00년3월상품위원회.xls]_My_Documen_148"/>
      <sheetName val="[00년3월상품위원회.xls]_My_Documen_149"/>
      <sheetName val="[00년3월상품위원회.xls]_My_Documen_150"/>
      <sheetName val="[00년3월상품위원회.xls]_My_Documen_151"/>
      <sheetName val="[00년3월상품위원회.xls]_My_Documen_152"/>
      <sheetName val="[00년3월상품위원회.xls]_My_Documen_153"/>
      <sheetName val="[00년3월상품위원회.xls]_My_Documen_154"/>
      <sheetName val="[00년3월상품위원회.xls]_My_Documen_155"/>
      <sheetName val="[00년3월상품위원회.xls]_My_Documen_156"/>
      <sheetName val="[00년3월상품위원회.xls]_My_Documen_157"/>
      <sheetName val="[00년3월상품위원회.xls]_My_Documen_158"/>
      <sheetName val="[00년3월상품위원회.xls]_My_Documen_159"/>
      <sheetName val="[00년3월상품위원회.xls]_My_Documen_160"/>
      <sheetName val="[00년3월상품위원회.xls]_My_Documen_161"/>
      <sheetName val="[00년3월상품위원회.xls]_My_Documen_162"/>
      <sheetName val="[00년3월상품위원회.xls]_My_Documen_163"/>
      <sheetName val="[00년3월상품위원회.xls]_My_Documen_164"/>
      <sheetName val="[00년3월상품위원회.xls]_My_Documen_166"/>
      <sheetName val="[00년3월상품위원회.xls]_My_Documen_165"/>
      <sheetName val="[00년3월상품위원회.xls]_My_Documen_167"/>
      <sheetName val="[00년3월상품위원회.xls]_My_Documen_168"/>
      <sheetName val="[00년3월상품위원회.xls]_My_Documen_173"/>
      <sheetName val="[00년3월상품위원회.xls]_My_Documen_169"/>
      <sheetName val="[00년3월상품위원회.xls]_My_Documen_171"/>
      <sheetName val="[00년3월상품위원회.xls]_My_Documen_170"/>
      <sheetName val="[00년3월상품위원회.xls]_My_Documen_172"/>
      <sheetName val="[00년3월상품위원회.xls]_My_Documen_174"/>
      <sheetName val="[00년3월상품위원회.xls]_My_Documen_175"/>
      <sheetName val="[00년3월상품위원회.xls]_My_Documen_176"/>
      <sheetName val="[00년3월상품위원회.xls]_My_Documen_177"/>
      <sheetName val="[00년3월상품위원회.xls]_My_Documen_178"/>
      <sheetName val="[00년3월상품위원회.xls]_My_Documen_179"/>
      <sheetName val="[00년3월상품위원회.xls]_My_Documen_180"/>
      <sheetName val="[00년3월상품위원회.xls]_My_Documen_181"/>
      <sheetName val="[00년3월상품위원회.xls]_My_Documen_182"/>
      <sheetName val="[00년3월상품위원회.xls]_My_Documen_184"/>
      <sheetName val="[00년3월상품위원회.xls]_My_Documen_183"/>
      <sheetName val="[00년3월상품위원회.xls]_My_Documen_185"/>
      <sheetName val="[00년3월상품위원회.xls]_My_Documen_186"/>
      <sheetName val="[00년3월상품위원회.xls]_My_Documen_187"/>
      <sheetName val="[00년3월상품위원회.xls]_My_Documen_188"/>
      <sheetName val="[00년3월상품위원회.xls]_My_Documen_189"/>
      <sheetName val="[00년3월상품위원회.xls]_My_Documen_190"/>
      <sheetName val="[00년3월상품위원회.xls]_My_Documen_195"/>
      <sheetName val="[00년3월상품위원회.xls]_My_Documen_191"/>
      <sheetName val="[00년3월상품위원회.xls]_My_Documen_192"/>
      <sheetName val="[00년3월상품위원회.xls]_My_Documen_193"/>
      <sheetName val="[00년3월상품위원회.xls]_My_Documen_194"/>
      <sheetName val="[00년3월상품위원회.xls]_My_Documen_196"/>
      <sheetName val="[00년3월상품위원회.xls]_My_Documen_197"/>
      <sheetName val="[00년3월상품위원회.xls]_My_Documen_198"/>
      <sheetName val="[00년3월상품위원회.xls]_My_Documen_199"/>
      <sheetName val="[00년3월상품위원회.xls]_My_Documen_201"/>
      <sheetName val="[00년3월상품위원회.xls]_My_Documen_200"/>
      <sheetName val="[00년3월상품위원회.xls]_My_Documen_202"/>
      <sheetName val="[00년3월상품위원회.xls]_My_Documen_203"/>
      <sheetName val="[00년3월상품위원회.xls]_My_Documen_206"/>
      <sheetName val="[00년3월상품위원회.xls]_My_Documen_205"/>
      <sheetName val="[00년3월상품위원회.xls]_My_Documen_204"/>
      <sheetName val="[00년3월상품위원회.xls]_My_Documen_209"/>
      <sheetName val="[00년3월상품위원회.xls]_My_Documen_207"/>
      <sheetName val="[00년3월상품위원회.xls]_My_Documen_208"/>
      <sheetName val="[00년3월상품위원회.xls]_My_Documen_210"/>
      <sheetName val="[00년3월상품위원회.xls]_My_Documen_211"/>
      <sheetName val="[00년3월상품위원회.xls]_My_Documen_212"/>
      <sheetName val="[00년3월상품위원회.xls]_My_Documen_213"/>
      <sheetName val="[00년3월상품위원회.xls]_My_Documen_214"/>
      <sheetName val="[00년3월상품위원회.xls]_My_Documen_216"/>
      <sheetName val="[00년3월상품위원회.xls]_My_Documen_215"/>
      <sheetName val="[00년3월상품위원회.xls]_My_Documen_219"/>
      <sheetName val="[00년3월상품위원회.xls]_My_Documen_217"/>
      <sheetName val="[00년3월상품위원회.xls]_My_Documen_218"/>
      <sheetName val="[00년3월상품위원회.xls]_My_Documen_220"/>
      <sheetName val="[00년3월상품위원회.xls]_My_Documen_221"/>
      <sheetName val="[00년3월상품위원회.xls]_My_Documen_222"/>
      <sheetName val="[00년3월상품위원회.xls]_My_Documen_223"/>
      <sheetName val="[00년3월상품위원회.xls]_My_Documen_224"/>
      <sheetName val="[00년3월상품위원회.xls]_My_Documen_225"/>
      <sheetName val="[00년3월상품위원회.xls]_My_Documen_226"/>
      <sheetName val="[00년3월상품위원회.xls]_My_Documen_227"/>
      <sheetName val="[00년3월상품위원회.xls]_My_Documen_229"/>
      <sheetName val="[00년3월상품위원회.xls]_My_Documen_228"/>
      <sheetName val="[00년3월상품위원회.xls]_My_Documen_230"/>
      <sheetName val="[00년3월상품위원회.xls]_My_Documen_232"/>
      <sheetName val="[00년3월상품위원회.xls]_My_Documen_231"/>
      <sheetName val="[00년3월상품위원회.xls]_My_Documen_233"/>
      <sheetName val="[00년3월상품위원회.xls]_My_Documen_234"/>
      <sheetName val="[00년3월상품위원회.xls]_My_Documen_235"/>
      <sheetName val="[00년3월상품위원회.xls]_My_Documen_236"/>
      <sheetName val="[00년3월상품위원회.xls]_My_Documen_239"/>
      <sheetName val="[00년3월상품위원회.xls]_My_Documen_237"/>
      <sheetName val="[00년3월상품위원회.xls]_My_Documen_238"/>
      <sheetName val="[00년3월상품위원회.xls]_My_Documen_240"/>
      <sheetName val="[00년3월상품위원회.xls]_My_Documen_241"/>
      <sheetName val="[00년3월상품위원회.xls]_My_Documen_242"/>
      <sheetName val="[00년3월상품위원회.xls]_My_Documen_243"/>
      <sheetName val="[00년3월상품위원회.xls]_My_Documen_245"/>
      <sheetName val="[00년3월상품위원회.xls]_My_Documen_244"/>
      <sheetName val="[00년3월상품위원회.xls]_My_Documen_247"/>
      <sheetName val="[00년3월상품위원회.xls]_My_Documen_246"/>
      <sheetName val="[00년3월상품위원회.xls]_My_Documen_248"/>
      <sheetName val="[00년3월상품위원회.xls]_My_Documen_250"/>
      <sheetName val="[00년3월상품위원회.xls]_My_Documen_249"/>
      <sheetName val="[00년3월상품위원회.xls]_My_Documen_251"/>
      <sheetName val="[00년3월상품위원회.xls]_My_Documen_254"/>
      <sheetName val="[00년3월상품위원회.xls]_My_Documen_252"/>
      <sheetName val="[00년3월상품위원회.xls]_My_Documen_253"/>
      <sheetName val="[00년3월상품위원회.xls]_My_Documen_255"/>
      <sheetName val="[00년3월상품위원회.xls]_My_Documen_256"/>
      <sheetName val="[00년3월상품위원회.xls]_My_Documen_261"/>
      <sheetName val="[00년3월상품위원회.xls]_My_Documen_260"/>
      <sheetName val="[00년3월상품위원회.xls]_My_Documen_259"/>
      <sheetName val="[00년3월상품위원회.xls]_My_Documen_258"/>
      <sheetName val="[00년3월상품위원회.xls]_My_Documen_257"/>
      <sheetName val="[00년3월상품위원회.xls]_My_Documen_262"/>
      <sheetName val="[00년3월상품위원회.xls]_My_Documen_263"/>
      <sheetName val="[00년3월상품위원회.xls]_My_Documen_265"/>
      <sheetName val="[00년3월상품위원회.xls]_My_Documen_264"/>
      <sheetName val="[00년3월상품위원회.xls]_My_Documen_266"/>
      <sheetName val="[00년3월상품위원회.xls]_My_Documen_267"/>
      <sheetName val="[00년3월상품위원회.xls]_My_Documen_268"/>
      <sheetName val="[00년3월상품위원회.xls]_My_Documen_269"/>
      <sheetName val="[00년3월상품위원회.xls]_My_Documen_270"/>
      <sheetName val="[00년3월상품위원회.xls]_My_Documen_272"/>
      <sheetName val="[00년3월상품위원회.xls]_My_Documen_271"/>
      <sheetName val="[00년3월상품위원회.xls]_My_Documen_273"/>
      <sheetName val="[00년3월상품위원회.xls]_My_Documen_274"/>
      <sheetName val="[00년3월상품위원회.xls]_My_Documen_276"/>
      <sheetName val="[00년3월상품위원회.xls]_My_Documen_275"/>
      <sheetName val="[00년3월상품위원회.xls]_My_Documen_277"/>
      <sheetName val="[00년3월상품위원회.xls]_My_Documen_278"/>
      <sheetName val="[00년3월상품위원회.xls]_My_Documen_279"/>
      <sheetName val="[00년3월상품위원회.xls]_My_Documen_280"/>
      <sheetName val="[00년3월상품위원회.xls]_My_Documen_282"/>
      <sheetName val="[00년3월상품위원회.xls]_My_Documen_281"/>
      <sheetName val="[00년3월상품위원회.xls]_My_Documen_283"/>
      <sheetName val="[00년3월상품위원회.xls]_My_Documen_285"/>
      <sheetName val="[00년3월상품위원회.xls]_My_Documen_284"/>
      <sheetName val="[00년3월상품위원회.xls]_My_Documen_286"/>
      <sheetName val="[00년3월상품위원회.xls]_My_Documen_287"/>
      <sheetName val="[00년3월상품위원회.xls]_My_Documen_290"/>
      <sheetName val="[00년3월상품위원회.xls]_My_Documen_289"/>
      <sheetName val="[00년3월상품위원회.xls]_My_Documen_288"/>
      <sheetName val="[00년3월상품위원회.xls]_My_Documen_291"/>
      <sheetName val="[00년3월상품위원회.xls]_My_Documen_294"/>
      <sheetName val="[00년3월상품위원회.xls]_My_Documen_292"/>
      <sheetName val="[00년3월상품위원회.xls]_My_Documen_293"/>
      <sheetName val="[00년3월상품위원회.xls]_My_Documen_296"/>
      <sheetName val="[00년3월상품위원회.xls]_My_Documen_295"/>
      <sheetName val="[00년3월상품위원회.xls]_My_Documen_303"/>
      <sheetName val="[00년3월상품위원회.xls]_My_Documen_297"/>
      <sheetName val="[00년3월상품위원회.xls]_My_Documen_298"/>
      <sheetName val="[00년3월상품위원회.xls]_My_Documen_299"/>
      <sheetName val="[00년3월상품위원회.xls]_My_Documen_300"/>
      <sheetName val="[00년3월상품위원회.xls]_My_Documen_301"/>
      <sheetName val="[00년3월상품위원회.xls]_My_Documen_302"/>
      <sheetName val="[00년3월상품위원회.xls]_My_Documen_306"/>
      <sheetName val="[00년3월상품위원회.xls]_My_Documen_305"/>
      <sheetName val="[00년3월상품위원회.xls]_My_Documen_304"/>
      <sheetName val="[00년3월상품위원회.xls]_My_Documen_315"/>
      <sheetName val="[00년3월상품위원회.xls]_My_Documen_307"/>
      <sheetName val="[00년3월상품위원회.xls]_My_Documen_310"/>
      <sheetName val="[00년3월상품위원회.xls]_My_Documen_309"/>
      <sheetName val="[00년3월상품위원회.xls]_My_Documen_308"/>
      <sheetName val="[00년3월상품위원회.xls]_My_Documen_312"/>
      <sheetName val="[00년3월상품위원회.xls]_My_Documen_311"/>
      <sheetName val="[00년3월상품위원회.xls]_My_Documen_314"/>
      <sheetName val="[00년3월상품위원회.xls]_My_Documen_313"/>
      <sheetName val="[00년3월상품위원회.xls]_My_Documen_317"/>
      <sheetName val="[00년3월상품위원회.xls]_My_Documen_533"/>
      <sheetName val="[00년3월상품위원회.xls]_My_Documen_318"/>
      <sheetName val="[00년3월상품위원회.xls]_My_Documen_319"/>
      <sheetName val="[00년3월상품위원회.xls]_My_Documen_320"/>
      <sheetName val="[00년3월상품위원회.xls]_My_Documen_323"/>
      <sheetName val="[00년3월상품위원회.xls]_My_Documen_321"/>
      <sheetName val="[00년3월상품위원회.xls]_My_Documen_322"/>
      <sheetName val="[00년3월상품위원회.xls]_My_Documen_324"/>
      <sheetName val="[00년3월상품위원회.xls]_My_Documen_326"/>
      <sheetName val="[00년3월상품위원회.xls]_My_Documen_325"/>
      <sheetName val="[00년3월상품위원회.xls]_My_Documen_327"/>
      <sheetName val="[00년3월상품위원회.xls]_My_Documen_347"/>
      <sheetName val="[00년3월상품위원회.xls]_My_Documen_343"/>
      <sheetName val="[00년3월상품위원회.xls]_My_Documen_330"/>
      <sheetName val="[00년3월상품위원회.xls]_My_Documen_328"/>
      <sheetName val="[00년3월상품위원회.xls]_My_Documen_329"/>
      <sheetName val="[00년3월상품위원회.xls]_My_Documen_331"/>
      <sheetName val="[00년3월상품위원회.xls]_My_Documen_338"/>
      <sheetName val="[00년3월상품위원회.xls]_My_Documen_332"/>
      <sheetName val="[00년3월상품위원회.xls]_My_Documen_333"/>
      <sheetName val="[00년3월상품위원회.xls]_My_Documen_334"/>
      <sheetName val="[00년3월상품위원회.xls]_My_Documen_335"/>
      <sheetName val="[00년3월상품위원회.xls]_My_Documen_336"/>
      <sheetName val="[00년3월상품위원회.xls]_My_Documen_337"/>
      <sheetName val="[00년3월상품위원회.xls]_My_Documen_339"/>
      <sheetName val="[00년3월상품위원회.xls]_My_Documen_340"/>
      <sheetName val="[00년3월상품위원회.xls]_My_Documen_341"/>
      <sheetName val="[00년3월상품위원회.xls]_My_Documen_342"/>
      <sheetName val="[00년3월상품위원회.xls]_My_Documen_346"/>
      <sheetName val="[00년3월상품위원회.xls]_My_Documen_344"/>
      <sheetName val="[00년3월상품위원회.xls]_My_Documen_345"/>
      <sheetName val="[00년3월상품위원회.xls]_My_Documen_348"/>
      <sheetName val="[00년3월상품위원회.xls]_My_Documen_349"/>
      <sheetName val="[00년3월상품위원회.xls]_My_Documen_394"/>
      <sheetName val="[00년3월상품위원회.xls]_My_Documen_392"/>
      <sheetName val="[00년3월상품위원회.xls]_My_Documen_362"/>
      <sheetName val="[00년3월상품위원회.xls]_My_Documen_353"/>
      <sheetName val="[00년3월상품위원회.xls]_My_Documen_350"/>
      <sheetName val="[00년3월상품위원회.xls]_My_Documen_351"/>
      <sheetName val="[00년3월상품위원회.xls]_My_Documen_352"/>
      <sheetName val="[00년3월상품위원회.xls]_My_Documen_355"/>
      <sheetName val="[00년3월상품위원회.xls]_My_Documen_354"/>
      <sheetName val="[00년3월상품위원회.xls]_My_Documen_359"/>
      <sheetName val="[00년3월상품위원회.xls]_My_Documen_356"/>
      <sheetName val="[00년3월상품위원회.xls]_My_Documen_357"/>
      <sheetName val="[00년3월상품위원회.xls]_My_Documen_358"/>
      <sheetName val="[00년3월상품위원회.xls]_My_Documen_360"/>
      <sheetName val="[00년3월상품위원회.xls]_My_Documen_361"/>
      <sheetName val="[00년3월상품위원회.xls]_My_Documen_363"/>
      <sheetName val="[00년3월상품위원회.xls]_My_Documen_364"/>
      <sheetName val="[00년3월상품위원회.xls]_My_Documen_365"/>
      <sheetName val="[00년3월상품위원회.xls]_My_Documen_367"/>
      <sheetName val="[00년3월상품위원회.xls]_My_Documen_366"/>
      <sheetName val="[00년3월상품위원회.xls]_My_Documen_368"/>
      <sheetName val="[00년3월상품위원회.xls]_My_Documen_371"/>
      <sheetName val="[00년3월상품위원회.xls]_My_Documen_369"/>
      <sheetName val="[00년3월상품위원회.xls]_My_Documen_370"/>
      <sheetName val="[00년3월상품위원회.xls]_My_Documen_377"/>
      <sheetName val="[00년3월상품위원회.xls]_My_Documen_372"/>
      <sheetName val="[00년3월상품위원회.xls]_My_Documen_374"/>
      <sheetName val="[00년3월상품위원회.xls]_My_Documen_373"/>
      <sheetName val="[00년3월상품위원회.xls]_My_Documen_375"/>
      <sheetName val="[00년3월상품위원회.xls]_My_Documen_376"/>
      <sheetName val="[00년3월상품위원회.xls]_My_Documen_379"/>
      <sheetName val="[00년3월상품위원회.xls]_My_Documen_378"/>
      <sheetName val="[00년3월상품위원회.xls]_My_Documen_380"/>
      <sheetName val="[00년3월상품위원회.xls]_My_Documen_383"/>
      <sheetName val="[00년3월상품위원회.xls]_My_Documen_381"/>
      <sheetName val="[00년3월상품위원회.xls]_My_Documen_382"/>
      <sheetName val="[00년3월상품위원회.xls]_My_Documen_385"/>
      <sheetName val="[00년3월상품위원회.xls]_My_Documen_384"/>
      <sheetName val="[00년3월상품위원회.xls]_My_Documen_391"/>
      <sheetName val="[00년3월상품위원회.xls]_My_Documen_386"/>
      <sheetName val="[00년3월상품위원회.xls]_My_Documen_387"/>
      <sheetName val="[00년3월상품위원회.xls]_My_Documen_388"/>
      <sheetName val="[00년3월상품위원회.xls]_My_Documen_389"/>
      <sheetName val="[00년3월상품위원회.xls]_My_Documen_390"/>
      <sheetName val="[00년3월상품위원회.xls]_My_Documen_393"/>
      <sheetName val="[00년3월상품위원회.xls]_My_Documen_395"/>
      <sheetName val="[00년3월상품위원회.xls]_My_Documen_397"/>
      <sheetName val="[00년3월상품위원회.xls]_My_Documen_396"/>
      <sheetName val="[00년3월상품위원회.xls]_My_Documen_400"/>
      <sheetName val="[00년3월상품위원회.xls]_My_Documen_399"/>
      <sheetName val="[00년3월상품위원회.xls]_My_Documen_398"/>
      <sheetName val="[00년3월상품위원회.xls]_My_Documen_401"/>
      <sheetName val="[00년3월상품위원회.xls]_My_Documen_467"/>
      <sheetName val="[00년3월상품위원회.xls]_My_Documen_456"/>
      <sheetName val="[00년3월상품위원회.xls]_My_Documen_449"/>
      <sheetName val="[00년3월상품위원회.xls]_My_Documen_403"/>
      <sheetName val="[00년3월상품위원회.xls]_My_Documen_402"/>
      <sheetName val="[00년3월상품위원회.xls]_My_Documen_406"/>
      <sheetName val="[00년3월상품위원회.xls]_My_Documen_404"/>
      <sheetName val="[00년3월상품위원회.xls]_My_Documen_405"/>
      <sheetName val="[00년3월상품위원회.xls]_My_Documen_407"/>
      <sheetName val="[00년3월상품위원회.xls]_My_Documen_408"/>
      <sheetName val="[00년3월상품위원회.xls]_My_Documen_413"/>
      <sheetName val="[00년3월상품위원회.xls]_My_Documen_409"/>
      <sheetName val="[00년3월상품위원회.xls]_My_Documen_410"/>
      <sheetName val="[00년3월상품위원회.xls]_My_Documen_411"/>
      <sheetName val="[00년3월상품위원회.xls]_My_Documen_412"/>
      <sheetName val="[00년3월상품위원회.xls]_My_Documen_414"/>
      <sheetName val="[00년3월상품위원회.xls]_My_Documen_415"/>
      <sheetName val="[00년3월상품위원회.xls]_My_Documen_448"/>
      <sheetName val="[00년3월상품위원회.xls]_My_Documen_445"/>
      <sheetName val="[00년3월상품위원회.xls]_My_Documen_416"/>
      <sheetName val="[00년3월상품위원회.xls]_My_Documen_443"/>
      <sheetName val="[00년3월상품위원회.xls]_My_Documen_417"/>
      <sheetName val="[00년3월상품위원회.xls]_My_Documen_418"/>
      <sheetName val="[00년3월상품위원회.xls]_My_Documen_419"/>
      <sheetName val="[00년3월상품위원회.xls]_My_Documen_420"/>
      <sheetName val="[00년3월상품위원회.xls]_My_Documen_421"/>
      <sheetName val="[00년3월상품위원회.xls]_My_Documen_422"/>
      <sheetName val="[00년3월상품위원회.xls]_My_Documen_423"/>
      <sheetName val="[00년3월상품위원회.xls]_My_Documen_424"/>
      <sheetName val="[00년3월상품위원회.xls]_My_Documen_425"/>
      <sheetName val="[00년3월상품위원회.xls]_My_Documen_426"/>
      <sheetName val="[00년3월상품위원회.xls]_My_Documen_427"/>
      <sheetName val="[00년3월상품위원회.xls]_My_Documen_429"/>
      <sheetName val="[00년3월상품위원회.xls]_My_Documen_428"/>
      <sheetName val="[00년3월상품위원회.xls]_My_Documen_431"/>
      <sheetName val="[00년3월상품위원회.xls]_My_Documen_430"/>
      <sheetName val="[00년3월상품위원회.xls]_My_Documen_432"/>
      <sheetName val="[00년3월상품위원회.xls]_My_Documen_433"/>
      <sheetName val="[00년3월상품위원회.xls]_My_Documen_439"/>
      <sheetName val="[00년3월상품위원회.xls]_My_Documen_434"/>
      <sheetName val="[00년3월상품위원회.xls]_My_Documen_435"/>
      <sheetName val="[00년3월상품위원회.xls]_My_Documen_436"/>
      <sheetName val="[00년3월상품위원회.xls]_My_Documen_437"/>
      <sheetName val="[00년3월상품위원회.xls]_My_Documen_438"/>
      <sheetName val="[00년3월상품위원회.xls]_My_Documen_440"/>
      <sheetName val="[00년3월상품위원회.xls]_My_Documen_441"/>
      <sheetName val="[00년3월상품위원회.xls]_My_Documen_442"/>
      <sheetName val="[00년3월상품위원회.xls]_My_Documen_444"/>
      <sheetName val="[00년3월상품위원회.xls]_My_Documen_446"/>
      <sheetName val="[00년3월상품위원회.xls]_My_Documen_447"/>
      <sheetName val="[00년3월상품위원회.xls]_My_Documen_453"/>
      <sheetName val="[00년3월상품위원회.xls]_My_Documen_450"/>
      <sheetName val="[00년3월상품위원회.xls]_My_Documen_451"/>
      <sheetName val="[00년3월상품위원회.xls]_My_Documen_452"/>
      <sheetName val="[00년3월상품위원회.xls]_My_Documen_455"/>
      <sheetName val="[00년3월상품위원회.xls]_My_Documen_454"/>
      <sheetName val="[00년3월상품위원회.xls]_My_Documen_457"/>
      <sheetName val="[00년3월상품위원회.xls]_My_Documen_458"/>
      <sheetName val="[00년3월상품위원회.xls]_My_Documen_466"/>
      <sheetName val="[00년3월상품위원회.xls]_My_Documen_460"/>
      <sheetName val="[00년3월상품위원회.xls]_My_Documen_459"/>
      <sheetName val="[00년3월상품위원회.xls]_My_Documen_463"/>
      <sheetName val="[00년3월상품위원회.xls]_My_Documen_461"/>
      <sheetName val="[00년3월상품위원회.xls]_My_Documen_462"/>
      <sheetName val="[00년3월상품위원회.xls]_My_Documen_465"/>
      <sheetName val="[00년3월상품위원회.xls]_My_Documen_464"/>
      <sheetName val="[00년3월상품위원회.xls]_My_Documen_468"/>
      <sheetName val="[00년3월상품위원회.xls]_My_Documen_469"/>
      <sheetName val="[00년3월상품위원회.xls]_My_Documen_470"/>
      <sheetName val="[00년3월상품위원회.xls]_My_Documen_471"/>
      <sheetName val="[00년3월상품위원회.xls]_My_Documen_472"/>
      <sheetName val="[00년3월상품위원회.xls]_My_Documen_473"/>
      <sheetName val="[00년3월상품위원회.xls]_My_Documen_474"/>
      <sheetName val="[00년3월상품위원회.xls]_My_Documen_485"/>
      <sheetName val="[00년3월상품위원회.xls]_My_Documen_476"/>
      <sheetName val="[00년3월상품위원회.xls]_My_Documen_475"/>
      <sheetName val="[00년3월상품위원회.xls]_My_Documen_477"/>
      <sheetName val="[00년3월상품위원회.xls]_My_Documen_478"/>
      <sheetName val="[00년3월상품위원회.xls]_My_Documen_479"/>
      <sheetName val="[00년3월상품위원회.xls]_My_Documen_480"/>
      <sheetName val="[00년3월상품위원회.xls]_My_Documen_481"/>
      <sheetName val="[00년3월상품위원회.xls]_My_Documen_482"/>
      <sheetName val="[00년3월상품위원회.xls]_My_Documen_483"/>
      <sheetName val="[00년3월상품위원회.xls]_My_Documen_484"/>
      <sheetName val="[00년3월상품위원회.xls]_My_Documen_486"/>
      <sheetName val="[00년3월상품위원회.xls]_My_Documen_487"/>
      <sheetName val="[00년3월상품위원회.xls]_My_Documen_488"/>
      <sheetName val="[00년3월상품위원회.xls]_My_Documen_502"/>
      <sheetName val="[00년3월상품위원회.xls]_My_Documen_489"/>
      <sheetName val="[00년3월상품위원회.xls]_My_Documen_495"/>
      <sheetName val="[00년3월상품위원회.xls]_My_Documen_494"/>
      <sheetName val="[00년3월상품위원회.xls]_My_Documen_490"/>
      <sheetName val="[00년3월상품위원회.xls]_My_Documen_491"/>
      <sheetName val="[00년3월상품위원회.xls]_My_Documen_492"/>
      <sheetName val="[00년3월상품위원회.xls]_My_Documen_493"/>
      <sheetName val="[00년3월상품위원회.xls]_My_Documen_497"/>
      <sheetName val="[00년3월상품위원회.xls]_My_Documen_496"/>
      <sheetName val="[00년3월상품위원회.xls]_My_Documen_500"/>
      <sheetName val="[00년3월상품위원회.xls]_My_Documen_498"/>
      <sheetName val="[00년3월상품위원회.xls]_My_Documen_499"/>
      <sheetName val="[00년3월상품위원회.xls]_My_Documen_501"/>
      <sheetName val="[00년3월상품위원회.xls]_My_Documen_505"/>
      <sheetName val="[00년3월상품위원회.xls]_My_Documen_503"/>
      <sheetName val="[00년3월상품위원회.xls]_My_Documen_504"/>
      <sheetName val="[00년3월상품위원회.xls]_My_Documen_506"/>
      <sheetName val="[00년3월상품위원회.xls]_My_Documen_509"/>
      <sheetName val="[00년3월상품위원회.xls]_My_Documen_507"/>
      <sheetName val="[00년3월상품위원회.xls]_My_Documen_508"/>
      <sheetName val="[00년3월상품위원회.xls]_My_Documen_511"/>
      <sheetName val="[00년3월상품위원회.xls]_My_Documen_510"/>
      <sheetName val="[00년3월상품위원회.xls]_My_Documen_512"/>
      <sheetName val="[00년3월상품위원회.xls]_My_Documen_514"/>
      <sheetName val="[00년3월상품위원회.xls]_My_Documen_513"/>
      <sheetName val="[00년3월상품위원회.xls]_My_Documen_515"/>
      <sheetName val="[00년3월상품위원회.xls]_My_Documen_520"/>
      <sheetName val="[00년3월상품위원회.xls]_My_Documen_517"/>
      <sheetName val="[00년3월상품위원회.xls]_My_Documen_516"/>
      <sheetName val="[00년3월상품위원회.xls]_My_Documen_519"/>
      <sheetName val="[00년3월상품위원회.xls]_My_Documen_518"/>
      <sheetName val="[00년3월상품위원회.xls]_My_Documen_521"/>
      <sheetName val="[00년3월상품위원회.xls]_My_Documen_523"/>
      <sheetName val="[00년3월상품위원회.xls]_My_Documen_522"/>
      <sheetName val="[00년3월상품위원회.xls]_My_Documen_524"/>
      <sheetName val="[00년3월상품위원회.xls]_My_Documen_525"/>
      <sheetName val="[00년3월상품위원회.xls]_My_Documen_530"/>
      <sheetName val="[00년3월상품위원회.xls]_My_Documen_527"/>
      <sheetName val="[00년3월상품위원회.xls]_My_Documen_526"/>
      <sheetName val="[00년3월상품위원회.xls]_My_Documen_528"/>
      <sheetName val="[00년3월상품위원회.xls]_My_Documen_529"/>
      <sheetName val="[00년3월상품위원회.xls]_My_Documen_532"/>
      <sheetName val="[00년3월상품위원회.xls]_My_Documen_531"/>
      <sheetName val="[00년3월상품위원회.xls]_My_Documen_536"/>
      <sheetName val="[00년3월상품위원회.xls]_My_Documen_534"/>
      <sheetName val="[00년3월상품위원회.xls]_My_Documen_535"/>
      <sheetName val="[00년3월상품위원회.xls]_My_Documen_537"/>
      <sheetName val="[00년3월상품위원회.xls]_My_Documen_539"/>
      <sheetName val="[00년3월상품위원회.xls]_My_Documen_538"/>
      <sheetName val="[00년3월상품위원회.xls]_My_Documen_540"/>
      <sheetName val="[00년3월상품위원회.xls]_My_Documen_541"/>
      <sheetName val="[00년3월상품위원회.xls]_My_Documen_543"/>
      <sheetName val="[00년3월상품위원회.xls]_My_Documen_542"/>
      <sheetName val="[00년3월상품위원회.xls]_My_Documen_548"/>
      <sheetName val="[00년3월상품위원회.xls]_My_Documen_544"/>
      <sheetName val="[00년3월상품위원회.xls]_My_Documen_545"/>
      <sheetName val="[00년3월상품위원회.xls]_My_Documen_546"/>
      <sheetName val="[00년3월상품위원회.xls]_My_Documen_547"/>
      <sheetName val="[00년3월상품위원회.xls]_My_Documen_551"/>
      <sheetName val="[00년3월상품위원회.xls]_My_Documen_549"/>
      <sheetName val="[00년3월상품위원회.xls]_My_Documen_550"/>
      <sheetName val="[00년3월상품위원회.xls]_My_Documen_553"/>
      <sheetName val="[00년3월상품위원회.xls]_My_Documen_552"/>
      <sheetName val="[00년3월상품위원회.xls]_My_Documen_554"/>
      <sheetName val="[00년3월상품위원회.xls]_My_Documen_556"/>
      <sheetName val="[00년3월상품위원회.xls]_My_Documen_555"/>
      <sheetName val="[00년3월상품위원회.xls]_My_Documen_559"/>
      <sheetName val="[00년3월상품위원회.xls]_My_Documen_557"/>
      <sheetName val="[00년3월상품위원회.xls]_My_Documen_558"/>
      <sheetName val="[00년3월상품위원회.xls]_My_Documen_562"/>
      <sheetName val="[00년3월상품위원회.xls]_My_Documen_560"/>
      <sheetName val="[00년3월상품위원회.xls]_My_Documen_561"/>
      <sheetName val="[00년3월상품위원회.xls]_My_Documen_563"/>
      <sheetName val="[00년3월상품위원회.xls]_My_Documen_564"/>
      <sheetName val="[00년3월상품위원회.xls]_My_Documen_566"/>
      <sheetName val="[00년3월상품위원회.xls]_My_Documen_565"/>
      <sheetName val="[00년3월상품위원회.xls]_My_Documen_569"/>
      <sheetName val="[00년3월상품위원회.xls]_My_Documen_567"/>
      <sheetName val="[00년3월상품위원회.xls]_My_Documen_568"/>
      <sheetName val="[00년3월상품위원회.xls]_My_Documen_571"/>
      <sheetName val="[00년3월상품위원회.xls]_My_Documen_570"/>
      <sheetName val="[00년3월상품위원회.xls]_My_Documen_573"/>
      <sheetName val="[00년3월상품위원회.xls]_My_Documen_572"/>
      <sheetName val="[00년3월상품위원회.xls]_My_Documen_574"/>
      <sheetName val="[00년3월상품위원회.xls]_My_Documen_576"/>
      <sheetName val="[00년3월상품위원회.xls]_My_Documen_575"/>
      <sheetName val="[00년3월상품위원회.xls]_My_Documen_577"/>
      <sheetName val="[00년3월상품위원회.xls]_My_Documen_578"/>
      <sheetName val="[00년3월상품위원회.xls]_My_Documen_581"/>
      <sheetName val="[00년3월상품위원회.xls]_My_Documen_579"/>
      <sheetName val="[00년3월상품위원회.xls]_My_Documen_580"/>
      <sheetName val="[00년3월상품위원회.xls]_My_Documen_582"/>
      <sheetName val="Parameters"/>
      <sheetName val="설계사"/>
      <sheetName val="[00년3월상품위원회.xls]_My_Documen_585"/>
      <sheetName val="[00년3월상품위원회.xls]_My_Documen_583"/>
      <sheetName val="[00년3월상품위원회.xls]_My_Documen_584"/>
      <sheetName val="[00년3월상품위원회.xls]_My_Documen_586"/>
      <sheetName val="[00년3월상품위원회.xls]_My_Documen_588"/>
      <sheetName val="[00년3월상품위원회.xls]_My_Documen_587"/>
      <sheetName val="[00년3월상품위원회.xls]_My_Documen_590"/>
      <sheetName val="[00년3월상품위원회.xls]_My_Documen_589"/>
      <sheetName val="[00년3월상품위원회.xls]_My_Documen_593"/>
      <sheetName val="[00년3월상품위원회.xls]_My_Documen_591"/>
      <sheetName val="[00년3월상품위원회.xls]_My_Documen_592"/>
      <sheetName val="[00년3월상품위원회.xls]_My_Documen_594"/>
      <sheetName val="[00년3월상품위원회.xls]_My_Documen_595"/>
      <sheetName val="[00년3월상품위원회.xls]_My_Documen_596"/>
      <sheetName val="[00년3월상품위원회.xls]_My_Documen_597"/>
      <sheetName val="[00년3월상품위원회.xls]_My_Documen_600"/>
      <sheetName val="[00년3월상품위원회.xls]_My_Documen_598"/>
      <sheetName val="[00년3월상품위원회.xls]_My_Documen_599"/>
      <sheetName val="[00년3월상품위원회.xls]_My_Documen_603"/>
      <sheetName val="[00년3월상품위원회.xls]_My_Documen_601"/>
      <sheetName val="[00년3월상품위원회.xls]_My_Documen_602"/>
      <sheetName val="[00년3월상품위원회.xls]_My_Documen_604"/>
      <sheetName val="[00년3월상품위원회.xls]_My_Documen_605"/>
      <sheetName val="[00년3월상품위원회.xls]_My_Documen_606"/>
      <sheetName val="[00년3월상품위원회.xls]_My_Documen_609"/>
      <sheetName val="[00년3월상품위원회.xls]_My_Documen_607"/>
      <sheetName val="[00년3월상품위원회.xls]_My_Documen_608"/>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refreshError="1"/>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refreshError="1"/>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refreshError="1"/>
      <sheetData sheetId="637" refreshError="1"/>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암보험공지"/>
      <sheetName val="공지"/>
      <sheetName val="리얼"/>
      <sheetName val="재물성"/>
      <sheetName val="연금"/>
      <sheetName val="어린이CI"/>
      <sheetName val="암보험"/>
      <sheetName val="1222"/>
      <sheetName val="1221"/>
      <sheetName val="1220"/>
      <sheetName val="1219"/>
      <sheetName val="1216"/>
      <sheetName val="1215"/>
      <sheetName val="1214"/>
      <sheetName val="1213"/>
      <sheetName val="1212"/>
      <sheetName val="1209"/>
      <sheetName val="1208"/>
      <sheetName val="1207"/>
      <sheetName val="1206"/>
      <sheetName val="1205"/>
      <sheetName val="1202"/>
      <sheetName val="1201"/>
      <sheetName val="자동차우량"/>
      <sheetName val="달성율"/>
      <sheetName val="보장성"/>
      <sheetName val="순수R"/>
      <sheetName val="전월"/>
      <sheetName val="Sheet1"/>
      <sheetName val="자동차전년"/>
      <sheetName val="미입력"/>
      <sheetName val="순수"/>
      <sheetName val="월별"/>
      <sheetName val="공지1"/>
      <sheetName val="소속"/>
      <sheetName val="진도"/>
      <sheetName val="인달성율"/>
      <sheetName val="전체집금"/>
      <sheetName val="자차담보가입율"/>
    </sheetNames>
    <sheetDataSet>
      <sheetData sheetId="0">
        <row r="2">
          <cell r="H2" t="str">
            <v>(단위 : 천원)</v>
          </cell>
        </row>
      </sheetData>
      <sheetData sheetId="1">
        <row r="2">
          <cell r="B2" t="str">
            <v>◈ 12월 실적진도 진도 공지</v>
          </cell>
        </row>
      </sheetData>
      <sheetData sheetId="2">
        <row r="1">
          <cell r="A1" t="str">
            <v>조회대상 :본부</v>
          </cell>
        </row>
        <row r="4">
          <cell r="O4">
            <v>1606560</v>
          </cell>
        </row>
        <row r="5">
          <cell r="B5" t="str">
            <v>강남지역본부</v>
          </cell>
          <cell r="C5">
            <v>1211445</v>
          </cell>
          <cell r="D5">
            <v>83026</v>
          </cell>
          <cell r="E5">
            <v>770197</v>
          </cell>
          <cell r="F5">
            <v>0.63600000000000001</v>
          </cell>
          <cell r="G5">
            <v>2</v>
          </cell>
          <cell r="H5" t="str">
            <v>호남지역본부</v>
          </cell>
          <cell r="I5">
            <v>420594</v>
          </cell>
          <cell r="J5">
            <v>17495</v>
          </cell>
          <cell r="K5">
            <v>530187</v>
          </cell>
          <cell r="L5">
            <v>1.2609999999999999</v>
          </cell>
          <cell r="M5">
            <v>2</v>
          </cell>
          <cell r="N5" t="str">
            <v>호남지역본부</v>
          </cell>
          <cell r="O5">
            <v>1378193</v>
          </cell>
          <cell r="P5">
            <v>78102</v>
          </cell>
          <cell r="Q5">
            <v>1101996</v>
          </cell>
          <cell r="R5">
            <v>0.8</v>
          </cell>
          <cell r="S5">
            <v>2</v>
          </cell>
          <cell r="T5" t="str">
            <v>중부지역본부</v>
          </cell>
        </row>
        <row r="6">
          <cell r="A6">
            <v>3</v>
          </cell>
          <cell r="B6" t="str">
            <v>부산지역본부</v>
          </cell>
          <cell r="C6">
            <v>718751</v>
          </cell>
          <cell r="D6">
            <v>42265</v>
          </cell>
          <cell r="E6">
            <v>441988</v>
          </cell>
          <cell r="F6">
            <v>0.61499999999999999</v>
          </cell>
          <cell r="G6">
            <v>3</v>
          </cell>
          <cell r="H6" t="str">
            <v>중부지역본부</v>
          </cell>
          <cell r="I6">
            <v>248539</v>
          </cell>
          <cell r="J6">
            <v>12887</v>
          </cell>
          <cell r="K6">
            <v>294118</v>
          </cell>
          <cell r="L6">
            <v>1.1830000000000001</v>
          </cell>
          <cell r="M6">
            <v>3</v>
          </cell>
          <cell r="N6" t="str">
            <v>경인지역본부</v>
          </cell>
          <cell r="O6">
            <v>1884644</v>
          </cell>
          <cell r="P6">
            <v>113836</v>
          </cell>
          <cell r="Q6">
            <v>1407079</v>
          </cell>
          <cell r="R6">
            <v>0.747</v>
          </cell>
          <cell r="S6">
            <v>3</v>
          </cell>
          <cell r="T6" t="str">
            <v>부산지역본부</v>
          </cell>
          <cell r="U6">
            <v>14679455</v>
          </cell>
          <cell r="V6">
            <v>645644</v>
          </cell>
          <cell r="W6">
            <v>10428766</v>
          </cell>
          <cell r="X6">
            <v>0.71</v>
          </cell>
        </row>
        <row r="7">
          <cell r="A7">
            <v>4</v>
          </cell>
          <cell r="B7" t="str">
            <v>호남지역본부</v>
          </cell>
          <cell r="C7">
            <v>957599</v>
          </cell>
          <cell r="D7">
            <v>60607</v>
          </cell>
          <cell r="E7">
            <v>571809</v>
          </cell>
          <cell r="F7">
            <v>0.59699999999999998</v>
          </cell>
          <cell r="G7">
            <v>4</v>
          </cell>
          <cell r="H7" t="str">
            <v>경인지역본부</v>
          </cell>
          <cell r="I7">
            <v>546850</v>
          </cell>
          <cell r="J7">
            <v>43720</v>
          </cell>
          <cell r="K7">
            <v>639344</v>
          </cell>
          <cell r="L7">
            <v>1.169</v>
          </cell>
          <cell r="M7">
            <v>4</v>
          </cell>
          <cell r="N7" t="str">
            <v>부산지역본부</v>
          </cell>
          <cell r="O7">
            <v>956756</v>
          </cell>
          <cell r="P7">
            <v>54294</v>
          </cell>
          <cell r="Q7">
            <v>700287</v>
          </cell>
          <cell r="R7">
            <v>0.73199999999999998</v>
          </cell>
          <cell r="S7">
            <v>4</v>
          </cell>
          <cell r="T7" t="str">
            <v>경인지역본부</v>
          </cell>
          <cell r="U7">
            <v>25338058</v>
          </cell>
          <cell r="V7">
            <v>1026030</v>
          </cell>
          <cell r="W7">
            <v>17791718</v>
          </cell>
          <cell r="X7">
            <v>0.70199999999999996</v>
          </cell>
        </row>
        <row r="8">
          <cell r="A8">
            <v>5</v>
          </cell>
          <cell r="B8" t="str">
            <v>경인지역본부</v>
          </cell>
          <cell r="C8">
            <v>1337794</v>
          </cell>
          <cell r="D8">
            <v>70116</v>
          </cell>
          <cell r="E8">
            <v>767735</v>
          </cell>
          <cell r="F8">
            <v>0.57399999999999995</v>
          </cell>
          <cell r="G8">
            <v>5</v>
          </cell>
          <cell r="H8" t="str">
            <v>대구경북지역</v>
          </cell>
          <cell r="I8">
            <v>311676</v>
          </cell>
          <cell r="J8">
            <v>33659</v>
          </cell>
          <cell r="K8">
            <v>350850</v>
          </cell>
          <cell r="L8">
            <v>1.1259999999999999</v>
          </cell>
          <cell r="M8">
            <v>5</v>
          </cell>
          <cell r="N8" t="str">
            <v>중부지역본부</v>
          </cell>
          <cell r="O8">
            <v>881754</v>
          </cell>
          <cell r="P8">
            <v>53464</v>
          </cell>
          <cell r="Q8">
            <v>643636</v>
          </cell>
          <cell r="R8">
            <v>0.73</v>
          </cell>
          <cell r="S8">
            <v>5</v>
          </cell>
          <cell r="T8" t="str">
            <v>강북지역본부</v>
          </cell>
          <cell r="U8">
            <v>39607565</v>
          </cell>
          <cell r="V8">
            <v>1735920</v>
          </cell>
          <cell r="W8">
            <v>27418713</v>
          </cell>
          <cell r="X8">
            <v>0.69199999999999995</v>
          </cell>
        </row>
        <row r="9">
          <cell r="A9">
            <v>6</v>
          </cell>
          <cell r="B9" t="str">
            <v>중부지역본부</v>
          </cell>
          <cell r="C9">
            <v>633215</v>
          </cell>
          <cell r="D9">
            <v>40577</v>
          </cell>
          <cell r="E9">
            <v>349517</v>
          </cell>
          <cell r="F9">
            <v>0.55200000000000005</v>
          </cell>
          <cell r="G9">
            <v>6</v>
          </cell>
          <cell r="H9" t="str">
            <v>부산지역본부</v>
          </cell>
          <cell r="I9">
            <v>238005</v>
          </cell>
          <cell r="J9">
            <v>12029</v>
          </cell>
          <cell r="K9">
            <v>258299</v>
          </cell>
          <cell r="L9">
            <v>1.085</v>
          </cell>
          <cell r="M9">
            <v>6</v>
          </cell>
          <cell r="N9" t="str">
            <v>강북지역본부</v>
          </cell>
          <cell r="O9">
            <v>1665363</v>
          </cell>
          <cell r="P9">
            <v>101395</v>
          </cell>
          <cell r="Q9">
            <v>1209608</v>
          </cell>
          <cell r="R9">
            <v>0.72599999999999998</v>
          </cell>
          <cell r="S9">
            <v>6</v>
          </cell>
          <cell r="T9" t="str">
            <v>강남지역본부</v>
          </cell>
          <cell r="U9">
            <v>31786554</v>
          </cell>
          <cell r="V9">
            <v>1544628</v>
          </cell>
          <cell r="W9">
            <v>21357493</v>
          </cell>
          <cell r="X9">
            <v>0.67200000000000004</v>
          </cell>
        </row>
        <row r="10">
          <cell r="A10">
            <v>7</v>
          </cell>
          <cell r="B10" t="str">
            <v>대구경북지역</v>
          </cell>
          <cell r="C10">
            <v>798649</v>
          </cell>
          <cell r="D10">
            <v>59890</v>
          </cell>
          <cell r="E10">
            <v>430391</v>
          </cell>
          <cell r="F10">
            <v>0.53900000000000003</v>
          </cell>
          <cell r="G10">
            <v>7</v>
          </cell>
          <cell r="H10" t="str">
            <v>경남지역본부</v>
          </cell>
          <cell r="I10">
            <v>305940</v>
          </cell>
          <cell r="J10">
            <v>35956</v>
          </cell>
          <cell r="K10">
            <v>304392</v>
          </cell>
          <cell r="L10">
            <v>0.995</v>
          </cell>
          <cell r="M10">
            <v>7</v>
          </cell>
          <cell r="N10" t="str">
            <v>대구경북지역</v>
          </cell>
          <cell r="O10">
            <v>1110325</v>
          </cell>
          <cell r="P10">
            <v>93550</v>
          </cell>
          <cell r="Q10">
            <v>781241</v>
          </cell>
          <cell r="R10">
            <v>0.70399999999999996</v>
          </cell>
          <cell r="S10">
            <v>7</v>
          </cell>
          <cell r="T10" t="str">
            <v>대구경북지역</v>
          </cell>
          <cell r="U10">
            <v>20932260</v>
          </cell>
          <cell r="V10">
            <v>824159</v>
          </cell>
          <cell r="W10">
            <v>13988548</v>
          </cell>
          <cell r="X10">
            <v>0.66800000000000004</v>
          </cell>
        </row>
        <row r="11">
          <cell r="A11">
            <v>8</v>
          </cell>
          <cell r="B11" t="str">
            <v>경남지역본부</v>
          </cell>
          <cell r="C11">
            <v>652265</v>
          </cell>
          <cell r="D11">
            <v>37663</v>
          </cell>
          <cell r="E11">
            <v>332574</v>
          </cell>
          <cell r="F11">
            <v>0.51</v>
          </cell>
          <cell r="G11">
            <v>8</v>
          </cell>
          <cell r="H11" t="str">
            <v>강북지역본부</v>
          </cell>
          <cell r="I11">
            <v>417964</v>
          </cell>
          <cell r="J11">
            <v>31479</v>
          </cell>
          <cell r="K11">
            <v>414110</v>
          </cell>
          <cell r="L11">
            <v>0.99099999999999999</v>
          </cell>
          <cell r="M11">
            <v>8</v>
          </cell>
          <cell r="N11" t="str">
            <v>경남지역본부</v>
          </cell>
          <cell r="O11">
            <v>958205</v>
          </cell>
          <cell r="P11">
            <v>73619</v>
          </cell>
          <cell r="Q11">
            <v>636966</v>
          </cell>
          <cell r="R11">
            <v>0.66500000000000004</v>
          </cell>
          <cell r="S11">
            <v>8</v>
          </cell>
          <cell r="T11" t="str">
            <v>경남지역본부</v>
          </cell>
          <cell r="U11">
            <v>14587199</v>
          </cell>
          <cell r="V11">
            <v>546297</v>
          </cell>
          <cell r="W11">
            <v>9729723</v>
          </cell>
          <cell r="X11">
            <v>0.66700000000000004</v>
          </cell>
          <cell r="Y11">
            <v>8</v>
          </cell>
          <cell r="Z11" t="str">
            <v>대구경북지역</v>
          </cell>
          <cell r="AA11">
            <v>60448718</v>
          </cell>
          <cell r="AB11">
            <v>1182286</v>
          </cell>
          <cell r="AC11">
            <v>38043104</v>
          </cell>
        </row>
        <row r="12">
          <cell r="A12" t="str">
            <v>합계</v>
          </cell>
          <cell r="C12">
            <v>7557117</v>
          </cell>
          <cell r="D12">
            <v>464060</v>
          </cell>
          <cell r="E12">
            <v>4459709</v>
          </cell>
          <cell r="F12">
            <v>0.59</v>
          </cell>
          <cell r="G12" t="str">
            <v>합계</v>
          </cell>
          <cell r="I12">
            <v>2884683</v>
          </cell>
          <cell r="J12">
            <v>219615</v>
          </cell>
          <cell r="K12">
            <v>3361716</v>
          </cell>
          <cell r="L12">
            <v>1.165</v>
          </cell>
          <cell r="M12" t="str">
            <v>합계</v>
          </cell>
          <cell r="O12">
            <v>10441800</v>
          </cell>
          <cell r="P12">
            <v>683676</v>
          </cell>
          <cell r="Q12">
            <v>7821425</v>
          </cell>
          <cell r="R12">
            <v>0.749</v>
          </cell>
          <cell r="S12" t="str">
            <v>합계</v>
          </cell>
          <cell r="U12">
            <v>181151280</v>
          </cell>
          <cell r="V12">
            <v>7861188</v>
          </cell>
          <cell r="W12">
            <v>125967990</v>
          </cell>
          <cell r="X12">
            <v>0.69499999999999995</v>
          </cell>
        </row>
        <row r="13">
          <cell r="B13" t="str">
            <v>본부계</v>
          </cell>
          <cell r="C13">
            <v>7557117</v>
          </cell>
          <cell r="D13">
            <v>464060</v>
          </cell>
          <cell r="E13">
            <v>4459709</v>
          </cell>
          <cell r="F13">
            <v>0.59013364488071307</v>
          </cell>
          <cell r="I13">
            <v>2884683</v>
          </cell>
          <cell r="J13">
            <v>219615</v>
          </cell>
          <cell r="K13">
            <v>3361716</v>
          </cell>
          <cell r="L13">
            <v>1.1653675637843048</v>
          </cell>
          <cell r="O13">
            <v>10441800</v>
          </cell>
          <cell r="P13">
            <v>683676</v>
          </cell>
          <cell r="Q13">
            <v>7821425</v>
          </cell>
          <cell r="R13">
            <v>0.74904949338236704</v>
          </cell>
          <cell r="U13">
            <v>181151280</v>
          </cell>
          <cell r="V13">
            <v>7861188</v>
          </cell>
          <cell r="W13">
            <v>125967990</v>
          </cell>
          <cell r="X13">
            <v>0.69537455103822621</v>
          </cell>
        </row>
        <row r="16">
          <cell r="C16">
            <v>438555</v>
          </cell>
        </row>
        <row r="18">
          <cell r="D18">
            <v>1000</v>
          </cell>
        </row>
        <row r="19">
          <cell r="A19" t="str">
            <v>조회대상 :본부</v>
          </cell>
          <cell r="B19" t="str">
            <v>조회기준 : 20111223</v>
          </cell>
          <cell r="C19" t="str">
            <v>금액 : 천원</v>
          </cell>
        </row>
        <row r="20">
          <cell r="A20" t="str">
            <v>장기신 월납(보장)</v>
          </cell>
          <cell r="G20" t="str">
            <v>장기신 월납(저축)</v>
          </cell>
          <cell r="M20" t="str">
            <v>장기신 월납</v>
          </cell>
          <cell r="S20" t="str">
            <v>자동차</v>
          </cell>
        </row>
        <row r="21">
          <cell r="A21" t="str">
            <v>순위</v>
          </cell>
          <cell r="B21" t="str">
            <v>점포</v>
          </cell>
          <cell r="C21" t="str">
            <v>목표</v>
          </cell>
          <cell r="D21" t="str">
            <v>당일</v>
          </cell>
          <cell r="E21" t="str">
            <v>누계</v>
          </cell>
          <cell r="F21" t="str">
            <v>달성률</v>
          </cell>
          <cell r="G21" t="str">
            <v>순위</v>
          </cell>
          <cell r="H21" t="str">
            <v>점포</v>
          </cell>
          <cell r="I21" t="str">
            <v>목표</v>
          </cell>
          <cell r="J21" t="str">
            <v>당일</v>
          </cell>
          <cell r="K21" t="str">
            <v>누계</v>
          </cell>
          <cell r="L21" t="str">
            <v>달성률</v>
          </cell>
          <cell r="M21" t="str">
            <v>순위</v>
          </cell>
          <cell r="N21" t="str">
            <v>점포</v>
          </cell>
          <cell r="O21" t="str">
            <v>목표</v>
          </cell>
          <cell r="P21" t="str">
            <v>당일</v>
          </cell>
          <cell r="Q21" t="str">
            <v>누계</v>
          </cell>
          <cell r="R21" t="str">
            <v>달성률</v>
          </cell>
          <cell r="S21" t="str">
            <v>순위</v>
          </cell>
          <cell r="T21" t="str">
            <v>점포</v>
          </cell>
          <cell r="U21" t="str">
            <v>목표</v>
          </cell>
          <cell r="V21" t="str">
            <v>당일</v>
          </cell>
          <cell r="W21" t="str">
            <v>누계</v>
          </cell>
          <cell r="X21" t="str">
            <v>달성률</v>
          </cell>
        </row>
        <row r="22">
          <cell r="A22">
            <v>11</v>
          </cell>
          <cell r="B22" t="str">
            <v>청주사업부</v>
          </cell>
          <cell r="C22">
            <v>129701</v>
          </cell>
          <cell r="D22">
            <v>17225</v>
          </cell>
          <cell r="E22">
            <v>84508</v>
          </cell>
          <cell r="F22">
            <v>0.65200000000000002</v>
          </cell>
          <cell r="G22">
            <v>10</v>
          </cell>
          <cell r="H22" t="str">
            <v>천안사업부</v>
          </cell>
          <cell r="I22">
            <v>43397</v>
          </cell>
          <cell r="J22">
            <v>1565</v>
          </cell>
          <cell r="K22">
            <v>61154</v>
          </cell>
          <cell r="L22">
            <v>1.409</v>
          </cell>
          <cell r="M22">
            <v>11</v>
          </cell>
          <cell r="N22" t="str">
            <v>청주사업부</v>
          </cell>
          <cell r="O22">
            <v>184134</v>
          </cell>
          <cell r="P22">
            <v>20959</v>
          </cell>
          <cell r="Q22">
            <v>157456</v>
          </cell>
          <cell r="R22">
            <v>0.85499999999999998</v>
          </cell>
          <cell r="S22">
            <v>10</v>
          </cell>
          <cell r="T22" t="str">
            <v>대전사업부</v>
          </cell>
          <cell r="U22">
            <v>3839160</v>
          </cell>
          <cell r="V22">
            <v>200010</v>
          </cell>
          <cell r="W22">
            <v>2862100</v>
          </cell>
          <cell r="X22">
            <v>0.746</v>
          </cell>
        </row>
        <row r="23">
          <cell r="A23">
            <v>34</v>
          </cell>
          <cell r="B23" t="str">
            <v>서산사업부</v>
          </cell>
          <cell r="C23">
            <v>95005</v>
          </cell>
          <cell r="D23">
            <v>4543</v>
          </cell>
          <cell r="E23">
            <v>52833</v>
          </cell>
          <cell r="F23">
            <v>0.55600000000000005</v>
          </cell>
          <cell r="G23">
            <v>14</v>
          </cell>
          <cell r="H23" t="str">
            <v>청주사업부</v>
          </cell>
          <cell r="I23">
            <v>54433</v>
          </cell>
          <cell r="J23">
            <v>3734</v>
          </cell>
          <cell r="K23">
            <v>72949</v>
          </cell>
          <cell r="L23">
            <v>1.34</v>
          </cell>
          <cell r="M23">
            <v>24</v>
          </cell>
          <cell r="N23" t="str">
            <v>천안사업부</v>
          </cell>
          <cell r="O23">
            <v>173699</v>
          </cell>
          <cell r="P23">
            <v>8280</v>
          </cell>
          <cell r="Q23">
            <v>129352</v>
          </cell>
          <cell r="R23">
            <v>0.745</v>
          </cell>
          <cell r="S23">
            <v>19</v>
          </cell>
          <cell r="T23" t="str">
            <v>대전중앙사업부</v>
          </cell>
          <cell r="U23">
            <v>3230294</v>
          </cell>
          <cell r="V23">
            <v>161750</v>
          </cell>
          <cell r="W23">
            <v>2348422</v>
          </cell>
          <cell r="X23">
            <v>0.72699999999999998</v>
          </cell>
        </row>
        <row r="24">
          <cell r="A24">
            <v>43</v>
          </cell>
          <cell r="B24" t="str">
            <v>천안사업부</v>
          </cell>
          <cell r="C24">
            <v>130302</v>
          </cell>
          <cell r="D24">
            <v>6715</v>
          </cell>
          <cell r="E24">
            <v>68198</v>
          </cell>
          <cell r="F24">
            <v>0.52300000000000002</v>
          </cell>
          <cell r="G24">
            <v>22</v>
          </cell>
          <cell r="H24" t="str">
            <v>서산사업부</v>
          </cell>
          <cell r="I24">
            <v>35052</v>
          </cell>
          <cell r="J24">
            <v>1650</v>
          </cell>
          <cell r="K24">
            <v>41680</v>
          </cell>
          <cell r="L24">
            <v>1.1890000000000001</v>
          </cell>
          <cell r="M24">
            <v>29</v>
          </cell>
          <cell r="N24" t="str">
            <v>서산사업부</v>
          </cell>
          <cell r="O24">
            <v>130057</v>
          </cell>
          <cell r="P24">
            <v>6193</v>
          </cell>
          <cell r="Q24">
            <v>94513</v>
          </cell>
          <cell r="R24">
            <v>0.72699999999999998</v>
          </cell>
          <cell r="S24">
            <v>25</v>
          </cell>
          <cell r="T24" t="str">
            <v>청주사업부</v>
          </cell>
          <cell r="U24">
            <v>2981003</v>
          </cell>
          <cell r="V24">
            <v>124746</v>
          </cell>
          <cell r="W24">
            <v>2104610</v>
          </cell>
          <cell r="X24">
            <v>0.70599999999999996</v>
          </cell>
        </row>
        <row r="25">
          <cell r="A25">
            <v>44</v>
          </cell>
          <cell r="B25" t="str">
            <v>대전사업부</v>
          </cell>
          <cell r="C25">
            <v>156807</v>
          </cell>
          <cell r="D25">
            <v>6992</v>
          </cell>
          <cell r="E25">
            <v>81075</v>
          </cell>
          <cell r="F25">
            <v>0.51700000000000002</v>
          </cell>
          <cell r="G25">
            <v>36</v>
          </cell>
          <cell r="H25" t="str">
            <v>대전사업부</v>
          </cell>
          <cell r="I25">
            <v>64557</v>
          </cell>
          <cell r="J25">
            <v>1964</v>
          </cell>
          <cell r="K25">
            <v>68076</v>
          </cell>
          <cell r="L25">
            <v>1.0549999999999999</v>
          </cell>
          <cell r="M25">
            <v>42</v>
          </cell>
          <cell r="N25" t="str">
            <v>대전사업부</v>
          </cell>
          <cell r="O25">
            <v>221364</v>
          </cell>
          <cell r="P25">
            <v>8956</v>
          </cell>
          <cell r="Q25">
            <v>149151</v>
          </cell>
          <cell r="R25">
            <v>0.67400000000000004</v>
          </cell>
          <cell r="S25">
            <v>28</v>
          </cell>
          <cell r="T25" t="str">
            <v>서산사업부</v>
          </cell>
          <cell r="U25">
            <v>2135257</v>
          </cell>
          <cell r="V25">
            <v>85510</v>
          </cell>
          <cell r="W25">
            <v>1492841</v>
          </cell>
          <cell r="X25">
            <v>0.69899999999999995</v>
          </cell>
        </row>
        <row r="26">
          <cell r="A26">
            <v>45</v>
          </cell>
          <cell r="B26" t="str">
            <v>대전중앙사업부</v>
          </cell>
          <cell r="C26">
            <v>121400</v>
          </cell>
          <cell r="D26">
            <v>5101</v>
          </cell>
          <cell r="E26">
            <v>62526</v>
          </cell>
          <cell r="F26">
            <v>0.51500000000000001</v>
          </cell>
          <cell r="G26">
            <v>41</v>
          </cell>
          <cell r="H26" t="str">
            <v>대전중앙사업부</v>
          </cell>
          <cell r="I26">
            <v>51100</v>
          </cell>
          <cell r="J26">
            <v>3974</v>
          </cell>
          <cell r="K26">
            <v>49909</v>
          </cell>
          <cell r="L26">
            <v>0.97699999999999998</v>
          </cell>
          <cell r="M26">
            <v>49</v>
          </cell>
          <cell r="N26" t="str">
            <v>대전중앙사업부</v>
          </cell>
          <cell r="O26">
            <v>172500</v>
          </cell>
          <cell r="P26">
            <v>9075</v>
          </cell>
          <cell r="Q26">
            <v>112435</v>
          </cell>
          <cell r="R26">
            <v>0.65200000000000002</v>
          </cell>
          <cell r="S26">
            <v>37</v>
          </cell>
          <cell r="T26" t="str">
            <v>천안사업부</v>
          </cell>
          <cell r="U26">
            <v>2195950</v>
          </cell>
          <cell r="V26">
            <v>85167</v>
          </cell>
          <cell r="W26">
            <v>1476305</v>
          </cell>
          <cell r="X26">
            <v>0.67200000000000004</v>
          </cell>
        </row>
        <row r="27">
          <cell r="A27" t="str">
            <v>합계</v>
          </cell>
          <cell r="C27">
            <v>633215</v>
          </cell>
          <cell r="D27">
            <v>40576</v>
          </cell>
          <cell r="E27">
            <v>349140</v>
          </cell>
          <cell r="F27">
            <v>0.55100000000000005</v>
          </cell>
          <cell r="G27" t="str">
            <v>합계</v>
          </cell>
          <cell r="I27">
            <v>248539</v>
          </cell>
          <cell r="J27">
            <v>12887</v>
          </cell>
          <cell r="K27">
            <v>293768</v>
          </cell>
          <cell r="L27">
            <v>1.1819999999999999</v>
          </cell>
          <cell r="M27" t="str">
            <v>합계</v>
          </cell>
          <cell r="O27">
            <v>881754</v>
          </cell>
          <cell r="P27">
            <v>53463</v>
          </cell>
          <cell r="Q27">
            <v>642907</v>
          </cell>
          <cell r="R27">
            <v>0.72899999999999998</v>
          </cell>
          <cell r="S27" t="str">
            <v>합계</v>
          </cell>
          <cell r="U27">
            <v>14381664</v>
          </cell>
          <cell r="V27">
            <v>657183</v>
          </cell>
          <cell r="W27">
            <v>10284278</v>
          </cell>
          <cell r="X27">
            <v>0.71499999999999997</v>
          </cell>
        </row>
        <row r="32">
          <cell r="B32" t="str">
            <v>조회기준 : 20111223</v>
          </cell>
          <cell r="C32" t="str">
            <v>금액 : 천원</v>
          </cell>
        </row>
        <row r="33">
          <cell r="G33" t="str">
            <v>장기신 월납(저축)</v>
          </cell>
          <cell r="M33" t="str">
            <v>장기신 월납</v>
          </cell>
          <cell r="S33" t="str">
            <v>자동차</v>
          </cell>
        </row>
        <row r="34">
          <cell r="B34" t="str">
            <v>점포</v>
          </cell>
          <cell r="C34" t="str">
            <v>목표</v>
          </cell>
          <cell r="D34" t="str">
            <v>당일</v>
          </cell>
          <cell r="E34" t="str">
            <v>누계</v>
          </cell>
          <cell r="F34" t="str">
            <v>달성률</v>
          </cell>
          <cell r="G34" t="str">
            <v>순위</v>
          </cell>
          <cell r="H34" t="str">
            <v>점포</v>
          </cell>
          <cell r="I34" t="str">
            <v>목표</v>
          </cell>
          <cell r="J34" t="str">
            <v>당일</v>
          </cell>
          <cell r="K34" t="str">
            <v>누계</v>
          </cell>
          <cell r="L34" t="str">
            <v>달성률</v>
          </cell>
          <cell r="M34" t="str">
            <v>순위</v>
          </cell>
          <cell r="N34" t="str">
            <v>점포</v>
          </cell>
          <cell r="O34" t="str">
            <v>목표</v>
          </cell>
          <cell r="P34" t="str">
            <v>당일</v>
          </cell>
          <cell r="Q34" t="str">
            <v>누계</v>
          </cell>
          <cell r="R34" t="str">
            <v>달성률</v>
          </cell>
          <cell r="S34" t="str">
            <v>순위</v>
          </cell>
          <cell r="T34" t="str">
            <v>점포</v>
          </cell>
        </row>
        <row r="35">
          <cell r="B35" t="str">
            <v>중앙프로지점</v>
          </cell>
          <cell r="C35">
            <v>23859</v>
          </cell>
          <cell r="D35">
            <v>10050</v>
          </cell>
          <cell r="E35">
            <v>22758</v>
          </cell>
          <cell r="F35">
            <v>0.95399999999999996</v>
          </cell>
          <cell r="G35">
            <v>1</v>
          </cell>
          <cell r="H35" t="str">
            <v>중앙프로지점</v>
          </cell>
          <cell r="I35">
            <v>7300</v>
          </cell>
          <cell r="J35">
            <v>250</v>
          </cell>
          <cell r="K35">
            <v>25381</v>
          </cell>
          <cell r="L35">
            <v>3.4769999999999999</v>
          </cell>
          <cell r="M35">
            <v>1</v>
          </cell>
          <cell r="N35" t="str">
            <v>중앙프로지점</v>
          </cell>
          <cell r="O35">
            <v>31159</v>
          </cell>
          <cell r="P35">
            <v>10300</v>
          </cell>
          <cell r="Q35">
            <v>48139</v>
          </cell>
          <cell r="R35">
            <v>1.5449999999999999</v>
          </cell>
          <cell r="S35">
            <v>1</v>
          </cell>
          <cell r="T35" t="str">
            <v>중부프로지점</v>
          </cell>
        </row>
        <row r="36">
          <cell r="B36" t="str">
            <v>청주지점</v>
          </cell>
          <cell r="C36">
            <v>20200</v>
          </cell>
          <cell r="D36">
            <v>2973</v>
          </cell>
          <cell r="E36">
            <v>15220</v>
          </cell>
          <cell r="F36">
            <v>0.753</v>
          </cell>
          <cell r="G36">
            <v>2</v>
          </cell>
          <cell r="H36" t="str">
            <v>대전동부지점</v>
          </cell>
          <cell r="I36">
            <v>13800</v>
          </cell>
          <cell r="J36">
            <v>620</v>
          </cell>
          <cell r="K36">
            <v>28663</v>
          </cell>
          <cell r="L36">
            <v>2.077</v>
          </cell>
          <cell r="M36">
            <v>2</v>
          </cell>
          <cell r="N36" t="str">
            <v>대전동부지점</v>
          </cell>
          <cell r="O36">
            <v>41300</v>
          </cell>
          <cell r="P36">
            <v>1862</v>
          </cell>
          <cell r="Q36">
            <v>46400</v>
          </cell>
          <cell r="R36">
            <v>1.123</v>
          </cell>
          <cell r="S36">
            <v>2</v>
          </cell>
          <cell r="T36" t="str">
            <v>아산지점</v>
          </cell>
        </row>
        <row r="37">
          <cell r="B37" t="str">
            <v>서산지점</v>
          </cell>
          <cell r="C37">
            <v>16000</v>
          </cell>
          <cell r="D37">
            <v>776</v>
          </cell>
          <cell r="E37">
            <v>11663</v>
          </cell>
          <cell r="F37">
            <v>0.72899999999999998</v>
          </cell>
          <cell r="G37">
            <v>3</v>
          </cell>
          <cell r="H37" t="str">
            <v>퍼스티지점</v>
          </cell>
          <cell r="I37">
            <v>8400</v>
          </cell>
          <cell r="J37">
            <v>0</v>
          </cell>
          <cell r="K37">
            <v>15890</v>
          </cell>
          <cell r="L37">
            <v>1.8919999999999999</v>
          </cell>
          <cell r="M37">
            <v>3</v>
          </cell>
          <cell r="N37" t="str">
            <v>청주지점</v>
          </cell>
          <cell r="O37">
            <v>30600</v>
          </cell>
          <cell r="P37">
            <v>3957</v>
          </cell>
          <cell r="Q37">
            <v>29094</v>
          </cell>
          <cell r="R37">
            <v>0.95099999999999996</v>
          </cell>
          <cell r="S37">
            <v>3</v>
          </cell>
          <cell r="T37" t="str">
            <v>대흥지점</v>
          </cell>
        </row>
        <row r="38">
          <cell r="B38" t="str">
            <v>옥천지점</v>
          </cell>
          <cell r="C38">
            <v>15600</v>
          </cell>
          <cell r="D38">
            <v>1252</v>
          </cell>
          <cell r="E38">
            <v>10369</v>
          </cell>
          <cell r="F38">
            <v>0.66500000000000004</v>
          </cell>
          <cell r="G38">
            <v>4</v>
          </cell>
          <cell r="H38" t="str">
            <v>천안신화지점</v>
          </cell>
          <cell r="I38">
            <v>7280</v>
          </cell>
          <cell r="J38">
            <v>714</v>
          </cell>
          <cell r="K38">
            <v>13719</v>
          </cell>
          <cell r="L38">
            <v>1.8839999999999999</v>
          </cell>
          <cell r="M38">
            <v>4</v>
          </cell>
          <cell r="N38" t="str">
            <v>서산지점</v>
          </cell>
          <cell r="O38">
            <v>23000</v>
          </cell>
          <cell r="P38">
            <v>1526</v>
          </cell>
          <cell r="Q38">
            <v>21733</v>
          </cell>
          <cell r="R38">
            <v>0.94499999999999995</v>
          </cell>
          <cell r="S38">
            <v>4</v>
          </cell>
          <cell r="T38" t="str">
            <v>논산지점</v>
          </cell>
        </row>
        <row r="39">
          <cell r="B39" t="str">
            <v>대전동부지점</v>
          </cell>
          <cell r="C39">
            <v>27500</v>
          </cell>
          <cell r="D39">
            <v>1242</v>
          </cell>
          <cell r="E39">
            <v>17737</v>
          </cell>
          <cell r="F39">
            <v>0.64500000000000002</v>
          </cell>
          <cell r="G39">
            <v>5</v>
          </cell>
          <cell r="H39" t="str">
            <v>보령지점</v>
          </cell>
          <cell r="I39">
            <v>4200</v>
          </cell>
          <cell r="J39">
            <v>-500</v>
          </cell>
          <cell r="K39">
            <v>7740</v>
          </cell>
          <cell r="L39">
            <v>1.843</v>
          </cell>
          <cell r="M39">
            <v>5</v>
          </cell>
          <cell r="N39" t="str">
            <v>보령지점</v>
          </cell>
          <cell r="O39">
            <v>15600</v>
          </cell>
          <cell r="P39">
            <v>28</v>
          </cell>
          <cell r="Q39">
            <v>14517</v>
          </cell>
          <cell r="R39">
            <v>0.93100000000000005</v>
          </cell>
          <cell r="S39">
            <v>5</v>
          </cell>
          <cell r="T39" t="str">
            <v>서산지점</v>
          </cell>
        </row>
        <row r="40">
          <cell r="B40" t="str">
            <v>보령지점</v>
          </cell>
          <cell r="C40">
            <v>11400</v>
          </cell>
          <cell r="D40">
            <v>528</v>
          </cell>
          <cell r="E40">
            <v>6777</v>
          </cell>
          <cell r="F40">
            <v>0.59399999999999997</v>
          </cell>
          <cell r="G40">
            <v>6</v>
          </cell>
          <cell r="H40" t="str">
            <v>남대전지점</v>
          </cell>
          <cell r="I40">
            <v>5700</v>
          </cell>
          <cell r="J40">
            <v>0</v>
          </cell>
          <cell r="K40">
            <v>9935</v>
          </cell>
          <cell r="L40">
            <v>1.7430000000000001</v>
          </cell>
          <cell r="M40">
            <v>6</v>
          </cell>
          <cell r="N40" t="str">
            <v>천안신화지점</v>
          </cell>
          <cell r="O40">
            <v>24290</v>
          </cell>
          <cell r="P40">
            <v>2139</v>
          </cell>
          <cell r="Q40">
            <v>21945</v>
          </cell>
          <cell r="R40">
            <v>0.90300000000000002</v>
          </cell>
          <cell r="S40">
            <v>6</v>
          </cell>
          <cell r="T40" t="str">
            <v>홍성지점</v>
          </cell>
        </row>
        <row r="41">
          <cell r="B41" t="str">
            <v>제일프로지점</v>
          </cell>
          <cell r="C41">
            <v>61902</v>
          </cell>
          <cell r="D41">
            <v>2824</v>
          </cell>
          <cell r="E41">
            <v>35368</v>
          </cell>
          <cell r="F41">
            <v>0.57099999999999995</v>
          </cell>
          <cell r="G41">
            <v>7</v>
          </cell>
          <cell r="H41" t="str">
            <v>천안지점</v>
          </cell>
          <cell r="I41">
            <v>9500</v>
          </cell>
          <cell r="J41">
            <v>201</v>
          </cell>
          <cell r="K41">
            <v>13881</v>
          </cell>
          <cell r="L41">
            <v>1.4610000000000001</v>
          </cell>
          <cell r="M41">
            <v>7</v>
          </cell>
          <cell r="N41" t="str">
            <v>퍼스티지점</v>
          </cell>
          <cell r="O41">
            <v>32600</v>
          </cell>
          <cell r="P41">
            <v>1094</v>
          </cell>
          <cell r="Q41">
            <v>29367</v>
          </cell>
          <cell r="R41">
            <v>0.90100000000000002</v>
          </cell>
          <cell r="S41">
            <v>7</v>
          </cell>
          <cell r="T41" t="str">
            <v>중앙프로지점</v>
          </cell>
        </row>
        <row r="42">
          <cell r="B42" t="str">
            <v>퍼스티지점</v>
          </cell>
          <cell r="C42">
            <v>24200</v>
          </cell>
          <cell r="D42">
            <v>1094</v>
          </cell>
          <cell r="E42">
            <v>13477</v>
          </cell>
          <cell r="F42">
            <v>0.55700000000000005</v>
          </cell>
          <cell r="G42">
            <v>8</v>
          </cell>
          <cell r="H42" t="str">
            <v>서산지점</v>
          </cell>
          <cell r="I42">
            <v>7000</v>
          </cell>
          <cell r="J42">
            <v>750</v>
          </cell>
          <cell r="K42">
            <v>10070</v>
          </cell>
          <cell r="L42">
            <v>1.4390000000000001</v>
          </cell>
          <cell r="M42">
            <v>8</v>
          </cell>
          <cell r="N42" t="str">
            <v>남대전지점</v>
          </cell>
          <cell r="O42">
            <v>19950</v>
          </cell>
          <cell r="P42">
            <v>809</v>
          </cell>
          <cell r="Q42">
            <v>17597</v>
          </cell>
          <cell r="R42">
            <v>0.88200000000000001</v>
          </cell>
          <cell r="S42">
            <v>8</v>
          </cell>
          <cell r="T42" t="str">
            <v>옥천지점</v>
          </cell>
        </row>
        <row r="43">
          <cell r="B43" t="str">
            <v>홍성지점</v>
          </cell>
          <cell r="C43">
            <v>15600</v>
          </cell>
          <cell r="D43">
            <v>764</v>
          </cell>
          <cell r="E43">
            <v>8517</v>
          </cell>
          <cell r="F43">
            <v>0.54600000000000004</v>
          </cell>
          <cell r="G43">
            <v>9</v>
          </cell>
          <cell r="H43" t="str">
            <v>제일프로지점</v>
          </cell>
          <cell r="I43">
            <v>12597</v>
          </cell>
          <cell r="J43">
            <v>450</v>
          </cell>
          <cell r="K43">
            <v>17249</v>
          </cell>
          <cell r="L43">
            <v>1.369</v>
          </cell>
          <cell r="M43">
            <v>9</v>
          </cell>
          <cell r="N43" t="str">
            <v>천안지점</v>
          </cell>
          <cell r="O43">
            <v>31600</v>
          </cell>
          <cell r="P43">
            <v>1602</v>
          </cell>
          <cell r="Q43">
            <v>24563</v>
          </cell>
          <cell r="R43">
            <v>0.77700000000000002</v>
          </cell>
          <cell r="S43">
            <v>9</v>
          </cell>
          <cell r="T43" t="str">
            <v>천안신화지점</v>
          </cell>
        </row>
        <row r="44">
          <cell r="B44" t="str">
            <v>충주지점</v>
          </cell>
          <cell r="C44">
            <v>17400</v>
          </cell>
          <cell r="D44">
            <v>730</v>
          </cell>
          <cell r="E44">
            <v>9498</v>
          </cell>
          <cell r="F44">
            <v>0.54600000000000004</v>
          </cell>
          <cell r="G44">
            <v>10</v>
          </cell>
          <cell r="H44" t="str">
            <v>청주지점</v>
          </cell>
          <cell r="I44">
            <v>10400</v>
          </cell>
          <cell r="J44">
            <v>984</v>
          </cell>
          <cell r="K44">
            <v>13874</v>
          </cell>
          <cell r="L44">
            <v>1.3340000000000001</v>
          </cell>
          <cell r="M44">
            <v>10</v>
          </cell>
          <cell r="N44" t="str">
            <v>옥천지점</v>
          </cell>
          <cell r="O44">
            <v>23000</v>
          </cell>
          <cell r="P44">
            <v>2286</v>
          </cell>
          <cell r="Q44">
            <v>17614</v>
          </cell>
          <cell r="R44">
            <v>0.76600000000000001</v>
          </cell>
          <cell r="S44">
            <v>10</v>
          </cell>
          <cell r="T44" t="str">
            <v>성공프로지점</v>
          </cell>
        </row>
        <row r="45">
          <cell r="B45" t="str">
            <v>아산지점</v>
          </cell>
          <cell r="C45">
            <v>15100</v>
          </cell>
          <cell r="D45">
            <v>452</v>
          </cell>
          <cell r="E45">
            <v>8235</v>
          </cell>
          <cell r="F45">
            <v>0.54500000000000004</v>
          </cell>
          <cell r="G45">
            <v>11</v>
          </cell>
          <cell r="H45" t="str">
            <v>내포지점</v>
          </cell>
          <cell r="I45">
            <v>6500</v>
          </cell>
          <cell r="J45">
            <v>750</v>
          </cell>
          <cell r="K45">
            <v>8180</v>
          </cell>
          <cell r="L45">
            <v>1.258</v>
          </cell>
          <cell r="M45">
            <v>11</v>
          </cell>
          <cell r="N45" t="str">
            <v>아산지점</v>
          </cell>
          <cell r="O45">
            <v>22600</v>
          </cell>
          <cell r="P45">
            <v>552</v>
          </cell>
          <cell r="Q45">
            <v>16940</v>
          </cell>
          <cell r="R45">
            <v>0.75</v>
          </cell>
          <cell r="S45">
            <v>11</v>
          </cell>
          <cell r="T45" t="str">
            <v>선화지점</v>
          </cell>
        </row>
        <row r="46">
          <cell r="B46" t="str">
            <v>남대전지점</v>
          </cell>
          <cell r="C46">
            <v>14250</v>
          </cell>
          <cell r="D46">
            <v>809</v>
          </cell>
          <cell r="E46">
            <v>7662</v>
          </cell>
          <cell r="F46">
            <v>0.53800000000000003</v>
          </cell>
          <cell r="G46">
            <v>12</v>
          </cell>
          <cell r="H46" t="str">
            <v>천안중앙지점</v>
          </cell>
          <cell r="I46">
            <v>6520</v>
          </cell>
          <cell r="J46">
            <v>100</v>
          </cell>
          <cell r="K46">
            <v>7600</v>
          </cell>
          <cell r="L46">
            <v>1.1659999999999999</v>
          </cell>
          <cell r="M46">
            <v>12</v>
          </cell>
          <cell r="N46" t="str">
            <v>제일프로지점</v>
          </cell>
          <cell r="O46">
            <v>74499</v>
          </cell>
          <cell r="P46">
            <v>3274</v>
          </cell>
          <cell r="Q46">
            <v>52617</v>
          </cell>
          <cell r="R46">
            <v>0.70599999999999996</v>
          </cell>
          <cell r="S46">
            <v>12</v>
          </cell>
          <cell r="T46" t="str">
            <v>둔산지점</v>
          </cell>
        </row>
        <row r="47">
          <cell r="B47" t="str">
            <v>동청주지점</v>
          </cell>
          <cell r="C47">
            <v>22242</v>
          </cell>
          <cell r="D47">
            <v>988</v>
          </cell>
          <cell r="E47">
            <v>11919</v>
          </cell>
          <cell r="F47">
            <v>0.53600000000000003</v>
          </cell>
          <cell r="G47">
            <v>13</v>
          </cell>
          <cell r="H47" t="str">
            <v>아산지점</v>
          </cell>
          <cell r="I47">
            <v>7500</v>
          </cell>
          <cell r="J47">
            <v>100</v>
          </cell>
          <cell r="K47">
            <v>8705</v>
          </cell>
          <cell r="L47">
            <v>1.161</v>
          </cell>
          <cell r="M47">
            <v>13</v>
          </cell>
          <cell r="N47" t="str">
            <v>대전지점</v>
          </cell>
          <cell r="O47">
            <v>31900</v>
          </cell>
          <cell r="P47">
            <v>1380</v>
          </cell>
          <cell r="Q47">
            <v>22508</v>
          </cell>
          <cell r="R47">
            <v>0.70599999999999996</v>
          </cell>
          <cell r="S47">
            <v>13</v>
          </cell>
          <cell r="T47" t="str">
            <v>보령지점</v>
          </cell>
        </row>
        <row r="48">
          <cell r="B48" t="str">
            <v>성공프로지점</v>
          </cell>
          <cell r="C48">
            <v>21800</v>
          </cell>
          <cell r="D48">
            <v>1390</v>
          </cell>
          <cell r="E48">
            <v>11565</v>
          </cell>
          <cell r="F48">
            <v>0.53100000000000003</v>
          </cell>
          <cell r="G48">
            <v>14</v>
          </cell>
          <cell r="H48" t="str">
            <v>대전지점</v>
          </cell>
          <cell r="I48">
            <v>11000</v>
          </cell>
          <cell r="J48">
            <v>700</v>
          </cell>
          <cell r="K48">
            <v>11693</v>
          </cell>
          <cell r="L48">
            <v>1.0629999999999999</v>
          </cell>
          <cell r="M48">
            <v>14</v>
          </cell>
          <cell r="N48" t="str">
            <v>내포지점</v>
          </cell>
          <cell r="O48">
            <v>23600</v>
          </cell>
          <cell r="P48">
            <v>1486</v>
          </cell>
          <cell r="Q48">
            <v>16587</v>
          </cell>
          <cell r="R48">
            <v>0.70299999999999996</v>
          </cell>
          <cell r="S48">
            <v>14</v>
          </cell>
          <cell r="T48" t="str">
            <v>대전동부지점</v>
          </cell>
        </row>
        <row r="49">
          <cell r="B49" t="str">
            <v>대전지점</v>
          </cell>
          <cell r="C49">
            <v>20900</v>
          </cell>
          <cell r="D49">
            <v>680</v>
          </cell>
          <cell r="E49">
            <v>10815</v>
          </cell>
          <cell r="F49">
            <v>0.51700000000000002</v>
          </cell>
          <cell r="G49">
            <v>15</v>
          </cell>
          <cell r="H49" t="str">
            <v>중부프로지점</v>
          </cell>
          <cell r="I49">
            <v>9800</v>
          </cell>
          <cell r="J49">
            <v>200</v>
          </cell>
          <cell r="K49">
            <v>10416</v>
          </cell>
          <cell r="L49">
            <v>1.0629999999999999</v>
          </cell>
          <cell r="M49">
            <v>15</v>
          </cell>
          <cell r="N49" t="str">
            <v>홍성지점</v>
          </cell>
          <cell r="O49">
            <v>21300</v>
          </cell>
          <cell r="P49">
            <v>764</v>
          </cell>
          <cell r="Q49">
            <v>14107</v>
          </cell>
          <cell r="R49">
            <v>0.66200000000000003</v>
          </cell>
          <cell r="S49">
            <v>15</v>
          </cell>
          <cell r="T49" t="str">
            <v>남대전지점</v>
          </cell>
        </row>
        <row r="50">
          <cell r="B50" t="str">
            <v>중부프로지점</v>
          </cell>
          <cell r="C50">
            <v>34300</v>
          </cell>
          <cell r="D50">
            <v>1347</v>
          </cell>
          <cell r="E50">
            <v>17602</v>
          </cell>
          <cell r="F50">
            <v>0.51300000000000001</v>
          </cell>
          <cell r="G50">
            <v>16</v>
          </cell>
          <cell r="H50" t="str">
            <v>홍성지점</v>
          </cell>
          <cell r="I50">
            <v>5700</v>
          </cell>
          <cell r="J50">
            <v>0</v>
          </cell>
          <cell r="K50">
            <v>5590</v>
          </cell>
          <cell r="L50">
            <v>0.98099999999999998</v>
          </cell>
          <cell r="M50">
            <v>16</v>
          </cell>
          <cell r="N50" t="str">
            <v>동청주지점</v>
          </cell>
          <cell r="O50">
            <v>31545</v>
          </cell>
          <cell r="P50">
            <v>1588</v>
          </cell>
          <cell r="Q50">
            <v>20573</v>
          </cell>
          <cell r="R50">
            <v>0.65200000000000002</v>
          </cell>
          <cell r="S50">
            <v>16</v>
          </cell>
          <cell r="T50" t="str">
            <v>하나프로지점</v>
          </cell>
        </row>
        <row r="51">
          <cell r="B51" t="str">
            <v>대흥지점</v>
          </cell>
          <cell r="C51">
            <v>31400</v>
          </cell>
          <cell r="D51">
            <v>329</v>
          </cell>
          <cell r="E51">
            <v>16024</v>
          </cell>
          <cell r="F51">
            <v>0.51</v>
          </cell>
          <cell r="G51">
            <v>17</v>
          </cell>
          <cell r="H51" t="str">
            <v>옥천지점</v>
          </cell>
          <cell r="I51">
            <v>7400</v>
          </cell>
          <cell r="J51">
            <v>1034</v>
          </cell>
          <cell r="K51">
            <v>7245</v>
          </cell>
          <cell r="L51">
            <v>0.97899999999999998</v>
          </cell>
          <cell r="M51">
            <v>17</v>
          </cell>
          <cell r="N51" t="str">
            <v>천안중앙지점</v>
          </cell>
          <cell r="O51">
            <v>20710</v>
          </cell>
          <cell r="P51">
            <v>713</v>
          </cell>
          <cell r="Q51">
            <v>13285</v>
          </cell>
          <cell r="R51">
            <v>0.64200000000000002</v>
          </cell>
          <cell r="S51">
            <v>17</v>
          </cell>
          <cell r="T51" t="str">
            <v>서산중앙지점</v>
          </cell>
        </row>
        <row r="52">
          <cell r="B52" t="str">
            <v>당진지점</v>
          </cell>
          <cell r="C52">
            <v>17705</v>
          </cell>
          <cell r="D52">
            <v>1014</v>
          </cell>
          <cell r="E52">
            <v>8980</v>
          </cell>
          <cell r="F52">
            <v>0.50700000000000001</v>
          </cell>
          <cell r="G52">
            <v>18</v>
          </cell>
          <cell r="H52" t="str">
            <v>중앙지점</v>
          </cell>
          <cell r="I52">
            <v>8900</v>
          </cell>
          <cell r="J52">
            <v>1760</v>
          </cell>
          <cell r="K52">
            <v>8601</v>
          </cell>
          <cell r="L52">
            <v>0.96599999999999997</v>
          </cell>
          <cell r="M52">
            <v>18</v>
          </cell>
          <cell r="N52" t="str">
            <v>중부프로지점</v>
          </cell>
          <cell r="O52">
            <v>44100</v>
          </cell>
          <cell r="P52">
            <v>1547</v>
          </cell>
          <cell r="Q52">
            <v>28018</v>
          </cell>
          <cell r="R52">
            <v>0.63500000000000001</v>
          </cell>
          <cell r="S52">
            <v>18</v>
          </cell>
          <cell r="T52" t="str">
            <v>천안중앙지점</v>
          </cell>
        </row>
        <row r="53">
          <cell r="B53" t="str">
            <v>논산지점</v>
          </cell>
          <cell r="C53">
            <v>17750</v>
          </cell>
          <cell r="D53">
            <v>1603</v>
          </cell>
          <cell r="E53">
            <v>8893</v>
          </cell>
          <cell r="F53">
            <v>0.501</v>
          </cell>
          <cell r="G53">
            <v>19</v>
          </cell>
          <cell r="H53" t="str">
            <v>동청주지점</v>
          </cell>
          <cell r="I53">
            <v>9303</v>
          </cell>
          <cell r="J53">
            <v>600</v>
          </cell>
          <cell r="K53">
            <v>8654</v>
          </cell>
          <cell r="L53">
            <v>0.93</v>
          </cell>
          <cell r="M53">
            <v>19</v>
          </cell>
          <cell r="N53" t="str">
            <v>중앙지점</v>
          </cell>
          <cell r="O53">
            <v>26850</v>
          </cell>
          <cell r="P53">
            <v>2916</v>
          </cell>
          <cell r="Q53">
            <v>16634</v>
          </cell>
          <cell r="R53">
            <v>0.61899999999999999</v>
          </cell>
          <cell r="S53">
            <v>19</v>
          </cell>
          <cell r="T53" t="str">
            <v>동청주지점</v>
          </cell>
        </row>
        <row r="54">
          <cell r="B54" t="str">
            <v>선화지점</v>
          </cell>
          <cell r="C54">
            <v>19800</v>
          </cell>
          <cell r="D54">
            <v>1305</v>
          </cell>
          <cell r="E54">
            <v>9892</v>
          </cell>
          <cell r="F54">
            <v>0.5</v>
          </cell>
          <cell r="G54">
            <v>20</v>
          </cell>
          <cell r="H54" t="str">
            <v>대흥지점</v>
          </cell>
          <cell r="I54">
            <v>12100</v>
          </cell>
          <cell r="J54">
            <v>90</v>
          </cell>
          <cell r="K54">
            <v>10918</v>
          </cell>
          <cell r="L54">
            <v>0.90200000000000002</v>
          </cell>
          <cell r="M54">
            <v>20</v>
          </cell>
          <cell r="N54" t="str">
            <v>대흥지점</v>
          </cell>
          <cell r="O54">
            <v>43500</v>
          </cell>
          <cell r="P54">
            <v>419</v>
          </cell>
          <cell r="Q54">
            <v>26942</v>
          </cell>
          <cell r="R54">
            <v>0.61899999999999999</v>
          </cell>
          <cell r="S54">
            <v>20</v>
          </cell>
          <cell r="T54" t="str">
            <v>퍼스티지점</v>
          </cell>
        </row>
        <row r="55">
          <cell r="B55" t="str">
            <v>서산중앙지점</v>
          </cell>
          <cell r="C55">
            <v>17200</v>
          </cell>
          <cell r="D55">
            <v>724</v>
          </cell>
          <cell r="E55">
            <v>8489</v>
          </cell>
          <cell r="F55">
            <v>0.49399999999999999</v>
          </cell>
          <cell r="G55">
            <v>21</v>
          </cell>
          <cell r="H55" t="str">
            <v>당진지점</v>
          </cell>
          <cell r="I55">
            <v>5752</v>
          </cell>
          <cell r="J55">
            <v>650</v>
          </cell>
          <cell r="K55">
            <v>5050</v>
          </cell>
          <cell r="L55">
            <v>0.878</v>
          </cell>
          <cell r="M55">
            <v>21</v>
          </cell>
          <cell r="N55" t="str">
            <v>당진지점</v>
          </cell>
          <cell r="O55">
            <v>23457</v>
          </cell>
          <cell r="P55">
            <v>1664</v>
          </cell>
          <cell r="Q55">
            <v>14030</v>
          </cell>
          <cell r="R55">
            <v>0.59799999999999998</v>
          </cell>
          <cell r="S55">
            <v>21</v>
          </cell>
          <cell r="T55" t="str">
            <v>한빛프로지점</v>
          </cell>
        </row>
        <row r="56">
          <cell r="B56" t="str">
            <v>내포지점</v>
          </cell>
          <cell r="C56">
            <v>17100</v>
          </cell>
          <cell r="D56">
            <v>736</v>
          </cell>
          <cell r="E56">
            <v>8407</v>
          </cell>
          <cell r="F56">
            <v>0.49199999999999999</v>
          </cell>
          <cell r="G56">
            <v>22</v>
          </cell>
          <cell r="H56" t="str">
            <v>서산중앙지점</v>
          </cell>
          <cell r="I56">
            <v>5900</v>
          </cell>
          <cell r="J56">
            <v>0</v>
          </cell>
          <cell r="K56">
            <v>5050</v>
          </cell>
          <cell r="L56">
            <v>0.85599999999999998</v>
          </cell>
          <cell r="M56">
            <v>22</v>
          </cell>
          <cell r="N56" t="str">
            <v>서산중앙지점</v>
          </cell>
          <cell r="O56">
            <v>23100</v>
          </cell>
          <cell r="P56">
            <v>724</v>
          </cell>
          <cell r="Q56">
            <v>13539</v>
          </cell>
          <cell r="R56">
            <v>0.58599999999999997</v>
          </cell>
          <cell r="S56">
            <v>22</v>
          </cell>
          <cell r="T56" t="str">
            <v>당진지점</v>
          </cell>
        </row>
        <row r="57">
          <cell r="B57" t="str">
            <v>천안신화지점</v>
          </cell>
          <cell r="C57">
            <v>17010</v>
          </cell>
          <cell r="D57">
            <v>1425</v>
          </cell>
          <cell r="E57">
            <v>8226</v>
          </cell>
          <cell r="F57">
            <v>0.48399999999999999</v>
          </cell>
          <cell r="G57">
            <v>23</v>
          </cell>
          <cell r="H57" t="str">
            <v>하나프로지점</v>
          </cell>
          <cell r="I57">
            <v>7000</v>
          </cell>
          <cell r="J57">
            <v>0</v>
          </cell>
          <cell r="K57">
            <v>5920</v>
          </cell>
          <cell r="L57">
            <v>0.84599999999999997</v>
          </cell>
          <cell r="M57">
            <v>23</v>
          </cell>
          <cell r="N57" t="str">
            <v>둔산지점</v>
          </cell>
          <cell r="O57">
            <v>31300</v>
          </cell>
          <cell r="P57">
            <v>1187</v>
          </cell>
          <cell r="Q57">
            <v>18151</v>
          </cell>
          <cell r="R57">
            <v>0.57999999999999996</v>
          </cell>
          <cell r="S57">
            <v>23</v>
          </cell>
          <cell r="T57" t="str">
            <v>천안지점</v>
          </cell>
        </row>
        <row r="58">
          <cell r="B58" t="str">
            <v>천안지점</v>
          </cell>
          <cell r="C58">
            <v>22100</v>
          </cell>
          <cell r="D58">
            <v>1401</v>
          </cell>
          <cell r="E58">
            <v>10682</v>
          </cell>
          <cell r="F58">
            <v>0.48299999999999998</v>
          </cell>
          <cell r="G58">
            <v>24</v>
          </cell>
          <cell r="H58" t="str">
            <v>둔산지점</v>
          </cell>
          <cell r="I58">
            <v>10400</v>
          </cell>
          <cell r="J58">
            <v>110</v>
          </cell>
          <cell r="K58">
            <v>8524</v>
          </cell>
          <cell r="L58">
            <v>0.82</v>
          </cell>
          <cell r="M58">
            <v>24</v>
          </cell>
          <cell r="N58" t="str">
            <v>선화지점</v>
          </cell>
          <cell r="O58">
            <v>29800</v>
          </cell>
          <cell r="P58">
            <v>2395</v>
          </cell>
          <cell r="Q58">
            <v>17182</v>
          </cell>
          <cell r="R58">
            <v>0.57699999999999996</v>
          </cell>
          <cell r="S58">
            <v>24</v>
          </cell>
          <cell r="T58" t="str">
            <v>청주지점</v>
          </cell>
        </row>
        <row r="59">
          <cell r="B59" t="str">
            <v>하나프로지점</v>
          </cell>
          <cell r="C59">
            <v>22400</v>
          </cell>
          <cell r="D59">
            <v>251</v>
          </cell>
          <cell r="E59">
            <v>10546</v>
          </cell>
          <cell r="F59">
            <v>0.47099999999999997</v>
          </cell>
          <cell r="G59">
            <v>25</v>
          </cell>
          <cell r="H59" t="str">
            <v>선화지점</v>
          </cell>
          <cell r="I59">
            <v>10000</v>
          </cell>
          <cell r="J59">
            <v>1090</v>
          </cell>
          <cell r="K59">
            <v>7290</v>
          </cell>
          <cell r="L59">
            <v>0.72899999999999998</v>
          </cell>
          <cell r="M59">
            <v>25</v>
          </cell>
          <cell r="N59" t="str">
            <v>하나프로지점</v>
          </cell>
          <cell r="O59">
            <v>29400</v>
          </cell>
          <cell r="P59">
            <v>251</v>
          </cell>
          <cell r="Q59">
            <v>16466</v>
          </cell>
          <cell r="R59">
            <v>0.56000000000000005</v>
          </cell>
          <cell r="S59">
            <v>25</v>
          </cell>
          <cell r="T59" t="str">
            <v>제일프로지점</v>
          </cell>
        </row>
        <row r="60">
          <cell r="B60" t="str">
            <v>한빛프로지점</v>
          </cell>
          <cell r="C60">
            <v>35457</v>
          </cell>
          <cell r="D60">
            <v>1043</v>
          </cell>
          <cell r="E60">
            <v>16401</v>
          </cell>
          <cell r="F60">
            <v>0.46300000000000002</v>
          </cell>
          <cell r="G60">
            <v>26</v>
          </cell>
          <cell r="H60" t="str">
            <v>충주지점</v>
          </cell>
          <cell r="I60">
            <v>8800</v>
          </cell>
          <cell r="J60">
            <v>350</v>
          </cell>
          <cell r="K60">
            <v>5000</v>
          </cell>
          <cell r="L60">
            <v>0.56799999999999995</v>
          </cell>
          <cell r="M60">
            <v>26</v>
          </cell>
          <cell r="N60" t="str">
            <v>충주지점</v>
          </cell>
          <cell r="O60">
            <v>26200</v>
          </cell>
          <cell r="P60">
            <v>1080</v>
          </cell>
          <cell r="Q60">
            <v>14498</v>
          </cell>
          <cell r="R60">
            <v>0.55300000000000005</v>
          </cell>
          <cell r="S60">
            <v>26</v>
          </cell>
          <cell r="T60" t="str">
            <v>중앙지점</v>
          </cell>
        </row>
        <row r="61">
          <cell r="B61" t="str">
            <v>둔산지점</v>
          </cell>
          <cell r="C61">
            <v>20900</v>
          </cell>
          <cell r="D61">
            <v>1077</v>
          </cell>
          <cell r="E61">
            <v>9627</v>
          </cell>
          <cell r="F61">
            <v>0.46100000000000002</v>
          </cell>
          <cell r="G61">
            <v>27</v>
          </cell>
          <cell r="H61" t="str">
            <v>한빛프로지점</v>
          </cell>
          <cell r="I61">
            <v>10837</v>
          </cell>
          <cell r="J61">
            <v>134</v>
          </cell>
          <cell r="K61">
            <v>5970</v>
          </cell>
          <cell r="L61">
            <v>0.55100000000000005</v>
          </cell>
          <cell r="M61">
            <v>27</v>
          </cell>
          <cell r="N61" t="str">
            <v>성공프로지점</v>
          </cell>
          <cell r="O61">
            <v>32030</v>
          </cell>
          <cell r="P61">
            <v>2940</v>
          </cell>
          <cell r="Q61">
            <v>15715</v>
          </cell>
          <cell r="R61">
            <v>0.49099999999999999</v>
          </cell>
          <cell r="S61">
            <v>27</v>
          </cell>
          <cell r="T61" t="str">
            <v>내포지점</v>
          </cell>
        </row>
        <row r="62">
          <cell r="B62" t="str">
            <v>중앙지점</v>
          </cell>
          <cell r="C62">
            <v>17950</v>
          </cell>
          <cell r="D62">
            <v>1156</v>
          </cell>
          <cell r="E62">
            <v>8033</v>
          </cell>
          <cell r="F62">
            <v>0.44700000000000001</v>
          </cell>
          <cell r="G62">
            <v>28</v>
          </cell>
          <cell r="H62" t="str">
            <v>성공프로지점</v>
          </cell>
          <cell r="I62">
            <v>10230</v>
          </cell>
          <cell r="J62">
            <v>1550</v>
          </cell>
          <cell r="K62">
            <v>4150</v>
          </cell>
          <cell r="L62">
            <v>0.40600000000000003</v>
          </cell>
          <cell r="M62">
            <v>28</v>
          </cell>
          <cell r="N62" t="str">
            <v>한빛프로지점</v>
          </cell>
          <cell r="O62">
            <v>46294</v>
          </cell>
          <cell r="P62">
            <v>1177</v>
          </cell>
          <cell r="Q62">
            <v>22371</v>
          </cell>
          <cell r="R62">
            <v>0.48299999999999998</v>
          </cell>
          <cell r="S62">
            <v>28</v>
          </cell>
          <cell r="T62" t="str">
            <v>충주지점</v>
          </cell>
        </row>
        <row r="63">
          <cell r="B63" t="str">
            <v>천안중앙지점</v>
          </cell>
          <cell r="C63">
            <v>14190</v>
          </cell>
          <cell r="D63">
            <v>613</v>
          </cell>
          <cell r="E63">
            <v>5685</v>
          </cell>
          <cell r="F63">
            <v>0.40100000000000002</v>
          </cell>
          <cell r="G63">
            <v>29</v>
          </cell>
          <cell r="H63" t="str">
            <v>논산지점</v>
          </cell>
          <cell r="I63">
            <v>8720</v>
          </cell>
          <cell r="J63">
            <v>200</v>
          </cell>
          <cell r="K63">
            <v>2810</v>
          </cell>
          <cell r="L63">
            <v>0.32200000000000001</v>
          </cell>
          <cell r="M63">
            <v>29</v>
          </cell>
          <cell r="N63" t="str">
            <v>논산지점</v>
          </cell>
          <cell r="O63">
            <v>26470</v>
          </cell>
          <cell r="P63">
            <v>1803</v>
          </cell>
          <cell r="Q63">
            <v>11703</v>
          </cell>
          <cell r="R63">
            <v>0.442</v>
          </cell>
          <cell r="S63">
            <v>29</v>
          </cell>
          <cell r="T63" t="str">
            <v>중부플러스지점</v>
          </cell>
        </row>
        <row r="64">
          <cell r="B64" t="str">
            <v>중부플러스지점</v>
          </cell>
          <cell r="C64">
            <v>0</v>
          </cell>
          <cell r="D64">
            <v>0</v>
          </cell>
          <cell r="E64">
            <v>334</v>
          </cell>
          <cell r="F64">
            <v>0</v>
          </cell>
          <cell r="G64">
            <v>30</v>
          </cell>
          <cell r="H64" t="str">
            <v>중부플러스지점</v>
          </cell>
          <cell r="I64">
            <v>0</v>
          </cell>
          <cell r="J64">
            <v>0</v>
          </cell>
          <cell r="K64">
            <v>350</v>
          </cell>
          <cell r="L64">
            <v>0</v>
          </cell>
          <cell r="M64">
            <v>30</v>
          </cell>
          <cell r="N64" t="str">
            <v>중부플러스지점</v>
          </cell>
          <cell r="O64">
            <v>0</v>
          </cell>
          <cell r="P64">
            <v>0</v>
          </cell>
          <cell r="Q64">
            <v>684</v>
          </cell>
          <cell r="R64">
            <v>0</v>
          </cell>
          <cell r="S64">
            <v>30</v>
          </cell>
          <cell r="T64" t="str">
            <v>대전지점</v>
          </cell>
        </row>
        <row r="65">
          <cell r="B65" t="str">
            <v>중부  기업영업팀</v>
          </cell>
          <cell r="C65">
            <v>0</v>
          </cell>
          <cell r="D65">
            <v>0</v>
          </cell>
          <cell r="E65">
            <v>45</v>
          </cell>
          <cell r="F65">
            <v>0</v>
          </cell>
          <cell r="G65">
            <v>30</v>
          </cell>
          <cell r="H65" t="str">
            <v>중부  기업영업팀</v>
          </cell>
          <cell r="I65">
            <v>0</v>
          </cell>
          <cell r="J65">
            <v>0</v>
          </cell>
          <cell r="K65">
            <v>0</v>
          </cell>
          <cell r="L65">
            <v>0</v>
          </cell>
          <cell r="M65">
            <v>30</v>
          </cell>
          <cell r="N65" t="str">
            <v>중부  기업영업팀</v>
          </cell>
          <cell r="O65">
            <v>0</v>
          </cell>
          <cell r="P65">
            <v>0</v>
          </cell>
          <cell r="Q65">
            <v>45</v>
          </cell>
          <cell r="R65">
            <v>0</v>
          </cell>
          <cell r="S65">
            <v>31</v>
          </cell>
          <cell r="T65" t="str">
            <v>중부  기업영업팀</v>
          </cell>
        </row>
        <row r="66">
          <cell r="C66">
            <v>633215</v>
          </cell>
          <cell r="D66">
            <v>40576</v>
          </cell>
          <cell r="E66">
            <v>349446</v>
          </cell>
          <cell r="F66">
            <v>0.55200000000000005</v>
          </cell>
          <cell r="G66" t="str">
            <v>합계</v>
          </cell>
          <cell r="I66">
            <v>248539</v>
          </cell>
          <cell r="J66">
            <v>12887</v>
          </cell>
          <cell r="K66">
            <v>294118</v>
          </cell>
          <cell r="L66">
            <v>1.1830000000000001</v>
          </cell>
          <cell r="M66" t="str">
            <v>합계</v>
          </cell>
          <cell r="O66">
            <v>881754</v>
          </cell>
          <cell r="P66">
            <v>53463</v>
          </cell>
          <cell r="Q66">
            <v>643564</v>
          </cell>
          <cell r="R66">
            <v>0.73</v>
          </cell>
          <cell r="S66" t="str">
            <v>합계</v>
          </cell>
        </row>
        <row r="68">
          <cell r="C68">
            <v>7</v>
          </cell>
          <cell r="E68">
            <v>8</v>
          </cell>
          <cell r="G68">
            <v>9</v>
          </cell>
          <cell r="O68">
            <v>7</v>
          </cell>
          <cell r="Q68">
            <v>8</v>
          </cell>
          <cell r="S68">
            <v>9</v>
          </cell>
        </row>
        <row r="69">
          <cell r="B69" t="str">
            <v>점포</v>
          </cell>
          <cell r="C69" t="str">
            <v>목표</v>
          </cell>
          <cell r="D69" t="str">
            <v>누계</v>
          </cell>
          <cell r="E69" t="str">
            <v>목표</v>
          </cell>
          <cell r="F69" t="str">
            <v>누계</v>
          </cell>
          <cell r="G69" t="str">
            <v>목표</v>
          </cell>
          <cell r="H69" t="str">
            <v>누계</v>
          </cell>
          <cell r="N69" t="str">
            <v>점포</v>
          </cell>
          <cell r="O69" t="str">
            <v>목표</v>
          </cell>
          <cell r="P69" t="str">
            <v>누계</v>
          </cell>
          <cell r="Q69" t="str">
            <v>목표</v>
          </cell>
          <cell r="R69" t="str">
            <v>누계</v>
          </cell>
          <cell r="S69" t="str">
            <v>목표</v>
          </cell>
          <cell r="T69" t="str">
            <v>누계</v>
          </cell>
        </row>
        <row r="70">
          <cell r="B70" t="str">
            <v>강남지역본부</v>
          </cell>
          <cell r="C70">
            <v>1078495</v>
          </cell>
          <cell r="D70">
            <v>1274577</v>
          </cell>
          <cell r="E70">
            <v>1098455</v>
          </cell>
          <cell r="F70">
            <v>1317686</v>
          </cell>
          <cell r="G70">
            <v>1211445</v>
          </cell>
          <cell r="H70">
            <v>770197</v>
          </cell>
          <cell r="I70">
            <v>3388395</v>
          </cell>
          <cell r="J70">
            <v>3362460</v>
          </cell>
          <cell r="K70">
            <v>0.99234593369427115</v>
          </cell>
          <cell r="N70" t="str">
            <v>강남지역본부</v>
          </cell>
          <cell r="O70">
            <v>29552870</v>
          </cell>
          <cell r="P70">
            <v>29526700</v>
          </cell>
          <cell r="Q70">
            <v>27437310</v>
          </cell>
          <cell r="R70">
            <v>29919009</v>
          </cell>
          <cell r="S70">
            <v>31786554</v>
          </cell>
          <cell r="T70">
            <v>21357493</v>
          </cell>
        </row>
        <row r="71">
          <cell r="B71" t="str">
            <v>강북지역본부</v>
          </cell>
          <cell r="C71">
            <v>1111678</v>
          </cell>
          <cell r="D71">
            <v>1279038</v>
          </cell>
          <cell r="E71">
            <v>1132636</v>
          </cell>
          <cell r="F71">
            <v>1451240</v>
          </cell>
          <cell r="G71">
            <v>1247399</v>
          </cell>
          <cell r="H71">
            <v>795498</v>
          </cell>
          <cell r="I71">
            <v>3491713</v>
          </cell>
          <cell r="J71">
            <v>3525776</v>
          </cell>
          <cell r="K71">
            <v>1.009755383675577</v>
          </cell>
          <cell r="N71" t="str">
            <v>강북지역본부</v>
          </cell>
          <cell r="O71">
            <v>37006889</v>
          </cell>
          <cell r="P71">
            <v>38257886</v>
          </cell>
          <cell r="Q71">
            <v>34208931</v>
          </cell>
          <cell r="R71">
            <v>38454865</v>
          </cell>
          <cell r="S71">
            <v>39607565</v>
          </cell>
          <cell r="T71">
            <v>27418713</v>
          </cell>
        </row>
        <row r="72">
          <cell r="B72" t="str">
            <v>중부지역본부</v>
          </cell>
          <cell r="C72">
            <v>563710</v>
          </cell>
          <cell r="D72">
            <v>593709</v>
          </cell>
          <cell r="E72">
            <v>575594</v>
          </cell>
          <cell r="F72">
            <v>563316</v>
          </cell>
          <cell r="G72">
            <v>633215</v>
          </cell>
          <cell r="H72">
            <v>349517</v>
          </cell>
          <cell r="I72">
            <v>1772519</v>
          </cell>
          <cell r="J72">
            <v>1506542</v>
          </cell>
          <cell r="K72">
            <v>0.84994406265884881</v>
          </cell>
          <cell r="N72" t="str">
            <v>중부지역본부</v>
          </cell>
          <cell r="O72">
            <v>13606153</v>
          </cell>
          <cell r="P72">
            <v>13433094</v>
          </cell>
          <cell r="Q72">
            <v>12598103</v>
          </cell>
          <cell r="R72">
            <v>13601686</v>
          </cell>
          <cell r="S72">
            <v>14547883</v>
          </cell>
          <cell r="T72">
            <v>10387663</v>
          </cell>
        </row>
        <row r="73">
          <cell r="B73" t="str">
            <v>대구경북지역</v>
          </cell>
          <cell r="C73">
            <v>711405</v>
          </cell>
          <cell r="D73">
            <v>736035</v>
          </cell>
          <cell r="E73">
            <v>725457</v>
          </cell>
          <cell r="F73">
            <v>864607</v>
          </cell>
          <cell r="G73">
            <v>798649</v>
          </cell>
          <cell r="H73">
            <v>430391</v>
          </cell>
          <cell r="I73">
            <v>2235511</v>
          </cell>
          <cell r="J73">
            <v>2031033</v>
          </cell>
          <cell r="K73">
            <v>0.90853187481519881</v>
          </cell>
          <cell r="N73" t="str">
            <v>대구경북지역</v>
          </cell>
          <cell r="O73">
            <v>19418580</v>
          </cell>
          <cell r="P73">
            <v>18345419</v>
          </cell>
          <cell r="Q73">
            <v>18096760</v>
          </cell>
          <cell r="R73">
            <v>18174734</v>
          </cell>
          <cell r="S73">
            <v>20932260</v>
          </cell>
          <cell r="T73">
            <v>13988548</v>
          </cell>
        </row>
        <row r="74">
          <cell r="B74" t="str">
            <v>호남지역본부</v>
          </cell>
          <cell r="C74">
            <v>850650</v>
          </cell>
          <cell r="D74">
            <v>868273</v>
          </cell>
          <cell r="E74">
            <v>868568</v>
          </cell>
          <cell r="F74">
            <v>927436</v>
          </cell>
          <cell r="G74">
            <v>957599</v>
          </cell>
          <cell r="H74">
            <v>571809</v>
          </cell>
          <cell r="I74">
            <v>2676817</v>
          </cell>
          <cell r="J74">
            <v>2367518</v>
          </cell>
          <cell r="K74">
            <v>0.88445269138682248</v>
          </cell>
          <cell r="N74" t="str">
            <v>호남지역본부</v>
          </cell>
          <cell r="O74">
            <v>18178948</v>
          </cell>
          <cell r="P74">
            <v>18484588</v>
          </cell>
          <cell r="Q74">
            <v>16899589</v>
          </cell>
          <cell r="R74">
            <v>18805130</v>
          </cell>
          <cell r="S74">
            <v>19672306</v>
          </cell>
          <cell r="T74">
            <v>14865366</v>
          </cell>
        </row>
        <row r="75">
          <cell r="B75" t="str">
            <v>부산지역본부</v>
          </cell>
          <cell r="C75">
            <v>624719</v>
          </cell>
          <cell r="D75">
            <v>636971</v>
          </cell>
          <cell r="E75">
            <v>637780</v>
          </cell>
          <cell r="F75">
            <v>650470</v>
          </cell>
          <cell r="G75">
            <v>718751</v>
          </cell>
          <cell r="H75">
            <v>441988</v>
          </cell>
          <cell r="I75">
            <v>1981250</v>
          </cell>
          <cell r="J75">
            <v>1729429</v>
          </cell>
          <cell r="K75">
            <v>0.87289791798107252</v>
          </cell>
          <cell r="N75" t="str">
            <v>부산지역본부</v>
          </cell>
          <cell r="O75">
            <v>13853763</v>
          </cell>
          <cell r="P75">
            <v>13410425</v>
          </cell>
          <cell r="Q75">
            <v>12713660</v>
          </cell>
          <cell r="R75">
            <v>13200609</v>
          </cell>
          <cell r="S75">
            <v>14679455</v>
          </cell>
          <cell r="T75">
            <v>10428766</v>
          </cell>
        </row>
        <row r="76">
          <cell r="B76" t="str">
            <v>경인지역본부</v>
          </cell>
          <cell r="C76">
            <v>1193928</v>
          </cell>
          <cell r="D76">
            <v>1190174</v>
          </cell>
          <cell r="E76">
            <v>1216249</v>
          </cell>
          <cell r="F76">
            <v>1241262</v>
          </cell>
          <cell r="G76">
            <v>1337794</v>
          </cell>
          <cell r="H76">
            <v>767735</v>
          </cell>
          <cell r="I76">
            <v>3747971</v>
          </cell>
          <cell r="J76">
            <v>3199171</v>
          </cell>
          <cell r="K76">
            <v>0.85357410716358262</v>
          </cell>
          <cell r="N76" t="str">
            <v>경인지역본부</v>
          </cell>
          <cell r="O76">
            <v>24659960</v>
          </cell>
          <cell r="P76">
            <v>24059250</v>
          </cell>
          <cell r="Q76">
            <v>22808830</v>
          </cell>
          <cell r="R76">
            <v>24252643</v>
          </cell>
          <cell r="S76">
            <v>25338058</v>
          </cell>
          <cell r="T76">
            <v>17791718</v>
          </cell>
        </row>
        <row r="77">
          <cell r="B77" t="str">
            <v>경남지역본부</v>
          </cell>
          <cell r="C77">
            <v>593640</v>
          </cell>
          <cell r="D77">
            <v>531893</v>
          </cell>
          <cell r="E77">
            <v>605486</v>
          </cell>
          <cell r="F77">
            <v>679267</v>
          </cell>
          <cell r="G77">
            <v>652265</v>
          </cell>
          <cell r="H77">
            <v>332574</v>
          </cell>
          <cell r="I77">
            <v>1851391</v>
          </cell>
          <cell r="J77">
            <v>1543734</v>
          </cell>
          <cell r="K77">
            <v>0.83382386540714526</v>
          </cell>
          <cell r="N77" t="str">
            <v>경남지역본부</v>
          </cell>
          <cell r="O77">
            <v>12912117</v>
          </cell>
          <cell r="P77">
            <v>12254958</v>
          </cell>
          <cell r="Q77">
            <v>11702097</v>
          </cell>
          <cell r="R77">
            <v>11808761</v>
          </cell>
          <cell r="S77">
            <v>14587199</v>
          </cell>
          <cell r="T77">
            <v>9729723</v>
          </cell>
        </row>
        <row r="78">
          <cell r="B78" t="str">
            <v>본부계</v>
          </cell>
          <cell r="C78">
            <v>6728225</v>
          </cell>
          <cell r="D78">
            <v>7110670</v>
          </cell>
          <cell r="E78">
            <v>6860225</v>
          </cell>
          <cell r="F78">
            <v>7695284</v>
          </cell>
          <cell r="G78">
            <v>7557117</v>
          </cell>
          <cell r="H78">
            <v>4459709</v>
          </cell>
          <cell r="I78">
            <v>21145567</v>
          </cell>
          <cell r="J78">
            <v>19265663</v>
          </cell>
          <cell r="K78">
            <v>0.9110970162209413</v>
          </cell>
          <cell r="N78" t="str">
            <v>본부계</v>
          </cell>
          <cell r="O78">
            <v>169189280</v>
          </cell>
          <cell r="P78">
            <v>167772320</v>
          </cell>
          <cell r="Q78">
            <v>156465280</v>
          </cell>
          <cell r="R78">
            <v>168217437</v>
          </cell>
          <cell r="S78">
            <v>181151280</v>
          </cell>
          <cell r="T78">
            <v>125967990</v>
          </cell>
        </row>
        <row r="81">
          <cell r="C81">
            <v>7</v>
          </cell>
          <cell r="E81">
            <v>8</v>
          </cell>
          <cell r="G81">
            <v>9</v>
          </cell>
          <cell r="O81">
            <v>7</v>
          </cell>
          <cell r="Q81">
            <v>8</v>
          </cell>
          <cell r="S81">
            <v>9</v>
          </cell>
        </row>
        <row r="82">
          <cell r="B82" t="str">
            <v>점포</v>
          </cell>
          <cell r="C82" t="str">
            <v>목표</v>
          </cell>
          <cell r="D82" t="str">
            <v>누계</v>
          </cell>
          <cell r="E82" t="str">
            <v>목표</v>
          </cell>
          <cell r="F82" t="str">
            <v>누계</v>
          </cell>
          <cell r="G82" t="str">
            <v>목표</v>
          </cell>
          <cell r="H82" t="str">
            <v>누계</v>
          </cell>
          <cell r="I82">
            <v>0</v>
          </cell>
          <cell r="J82">
            <v>0</v>
          </cell>
          <cell r="K82" t="e">
            <v>#DIV/0!</v>
          </cell>
          <cell r="N82" t="str">
            <v>점포</v>
          </cell>
          <cell r="O82" t="str">
            <v>목표</v>
          </cell>
          <cell r="P82" t="str">
            <v>누계</v>
          </cell>
          <cell r="Q82" t="str">
            <v>목표</v>
          </cell>
          <cell r="R82" t="str">
            <v>누계</v>
          </cell>
          <cell r="S82" t="str">
            <v>목표</v>
          </cell>
          <cell r="T82" t="str">
            <v>누계</v>
          </cell>
        </row>
        <row r="83">
          <cell r="B83" t="str">
            <v>청주사업부</v>
          </cell>
          <cell r="C83">
            <v>114881</v>
          </cell>
          <cell r="D83">
            <v>140140</v>
          </cell>
          <cell r="E83">
            <v>117683</v>
          </cell>
          <cell r="F83">
            <v>134453</v>
          </cell>
          <cell r="G83">
            <v>129701</v>
          </cell>
          <cell r="H83">
            <v>84508</v>
          </cell>
          <cell r="I83">
            <v>362265</v>
          </cell>
          <cell r="J83">
            <v>359101</v>
          </cell>
          <cell r="K83">
            <v>0.99126606213683355</v>
          </cell>
          <cell r="N83" t="str">
            <v>청주사업부</v>
          </cell>
          <cell r="O83">
            <v>2880603</v>
          </cell>
          <cell r="P83">
            <v>2719926</v>
          </cell>
          <cell r="Q83">
            <v>2698103</v>
          </cell>
          <cell r="R83">
            <v>2756511</v>
          </cell>
          <cell r="S83">
            <v>2981003</v>
          </cell>
          <cell r="T83">
            <v>2104610</v>
          </cell>
        </row>
        <row r="84">
          <cell r="B84" t="str">
            <v>천안사업부</v>
          </cell>
          <cell r="C84">
            <v>116187</v>
          </cell>
          <cell r="D84">
            <v>122797</v>
          </cell>
          <cell r="E84">
            <v>118205</v>
          </cell>
          <cell r="F84">
            <v>119839</v>
          </cell>
          <cell r="G84">
            <v>130302</v>
          </cell>
          <cell r="H84">
            <v>68198</v>
          </cell>
          <cell r="I84">
            <v>364694</v>
          </cell>
          <cell r="J84">
            <v>310834</v>
          </cell>
          <cell r="K84">
            <v>0.85231454315124455</v>
          </cell>
          <cell r="N84" t="str">
            <v>천안사업부</v>
          </cell>
          <cell r="O84">
            <v>1830790</v>
          </cell>
          <cell r="P84">
            <v>2013322</v>
          </cell>
          <cell r="Q84">
            <v>1709520</v>
          </cell>
          <cell r="R84">
            <v>1969259</v>
          </cell>
          <cell r="S84">
            <v>2195950</v>
          </cell>
          <cell r="T84">
            <v>1476305</v>
          </cell>
        </row>
        <row r="85">
          <cell r="B85" t="str">
            <v>대전사업부</v>
          </cell>
          <cell r="C85">
            <v>139257</v>
          </cell>
          <cell r="D85">
            <v>141652</v>
          </cell>
          <cell r="E85">
            <v>142321</v>
          </cell>
          <cell r="F85">
            <v>128710</v>
          </cell>
          <cell r="G85">
            <v>156807</v>
          </cell>
          <cell r="H85">
            <v>81075</v>
          </cell>
          <cell r="I85">
            <v>438385</v>
          </cell>
          <cell r="J85">
            <v>351437</v>
          </cell>
          <cell r="K85">
            <v>0.80166292186092136</v>
          </cell>
          <cell r="N85" t="str">
            <v>대전사업부</v>
          </cell>
          <cell r="O85">
            <v>3543610</v>
          </cell>
          <cell r="P85">
            <v>3476121</v>
          </cell>
          <cell r="Q85">
            <v>3343080</v>
          </cell>
          <cell r="R85">
            <v>3580697</v>
          </cell>
          <cell r="S85">
            <v>3839160</v>
          </cell>
          <cell r="T85">
            <v>2862100</v>
          </cell>
        </row>
        <row r="86">
          <cell r="B86" t="str">
            <v>서산사업부</v>
          </cell>
          <cell r="C86">
            <v>84005</v>
          </cell>
          <cell r="D86">
            <v>84267</v>
          </cell>
          <cell r="E86">
            <v>86005</v>
          </cell>
          <cell r="F86">
            <v>75206</v>
          </cell>
          <cell r="G86">
            <v>95005</v>
          </cell>
          <cell r="H86">
            <v>52833</v>
          </cell>
          <cell r="I86">
            <v>265015</v>
          </cell>
          <cell r="J86">
            <v>212306</v>
          </cell>
          <cell r="K86">
            <v>0.80110937116766978</v>
          </cell>
          <cell r="N86" t="str">
            <v>서산사업부</v>
          </cell>
          <cell r="O86">
            <v>2003331</v>
          </cell>
          <cell r="P86">
            <v>1902971</v>
          </cell>
          <cell r="Q86">
            <v>1764841</v>
          </cell>
          <cell r="R86">
            <v>1845710</v>
          </cell>
          <cell r="S86">
            <v>2135257</v>
          </cell>
          <cell r="T86">
            <v>1492841</v>
          </cell>
        </row>
        <row r="87">
          <cell r="B87" t="str">
            <v>대전중앙사업부</v>
          </cell>
          <cell r="C87">
            <v>109380</v>
          </cell>
          <cell r="D87">
            <v>104458</v>
          </cell>
          <cell r="E87">
            <v>111380</v>
          </cell>
          <cell r="F87">
            <v>104586</v>
          </cell>
          <cell r="G87">
            <v>121400</v>
          </cell>
          <cell r="H87">
            <v>62526</v>
          </cell>
          <cell r="I87">
            <v>342160</v>
          </cell>
          <cell r="J87">
            <v>271570</v>
          </cell>
          <cell r="K87">
            <v>0.79369300911854102</v>
          </cell>
          <cell r="N87" t="str">
            <v>대전중앙사업부</v>
          </cell>
          <cell r="O87">
            <v>3203743</v>
          </cell>
          <cell r="P87">
            <v>3192139</v>
          </cell>
          <cell r="Q87">
            <v>2921488</v>
          </cell>
          <cell r="R87">
            <v>3301869</v>
          </cell>
          <cell r="S87">
            <v>3230294</v>
          </cell>
          <cell r="T87">
            <v>2348422</v>
          </cell>
        </row>
        <row r="91">
          <cell r="C91">
            <v>7</v>
          </cell>
          <cell r="E91">
            <v>8</v>
          </cell>
          <cell r="G91">
            <v>9</v>
          </cell>
          <cell r="O91">
            <v>7</v>
          </cell>
          <cell r="Q91">
            <v>8</v>
          </cell>
          <cell r="S91">
            <v>9</v>
          </cell>
        </row>
        <row r="92">
          <cell r="B92" t="str">
            <v>점포</v>
          </cell>
          <cell r="C92" t="str">
            <v>목표</v>
          </cell>
          <cell r="D92" t="str">
            <v>누계</v>
          </cell>
          <cell r="G92" t="str">
            <v>목표</v>
          </cell>
          <cell r="H92" t="str">
            <v>누계</v>
          </cell>
          <cell r="I92">
            <v>0</v>
          </cell>
          <cell r="J92">
            <v>0</v>
          </cell>
          <cell r="K92" t="e">
            <v>#DIV/0!</v>
          </cell>
          <cell r="N92" t="str">
            <v>점포</v>
          </cell>
          <cell r="O92" t="str">
            <v>목표</v>
          </cell>
          <cell r="P92" t="str">
            <v>누계</v>
          </cell>
          <cell r="S92" t="str">
            <v>목표</v>
          </cell>
          <cell r="T92" t="str">
            <v>누계</v>
          </cell>
        </row>
        <row r="93">
          <cell r="B93" t="str">
            <v>충주지점</v>
          </cell>
          <cell r="C93">
            <v>15000</v>
          </cell>
          <cell r="D93">
            <v>30331</v>
          </cell>
          <cell r="E93">
            <v>15300</v>
          </cell>
          <cell r="F93">
            <v>24380</v>
          </cell>
          <cell r="G93">
            <v>17400</v>
          </cell>
          <cell r="H93">
            <v>9498</v>
          </cell>
          <cell r="I93">
            <v>47700</v>
          </cell>
          <cell r="J93">
            <v>64209</v>
          </cell>
          <cell r="K93">
            <v>1.3461006289308175</v>
          </cell>
          <cell r="N93" t="str">
            <v>충주지점</v>
          </cell>
          <cell r="O93">
            <v>343530</v>
          </cell>
          <cell r="P93">
            <v>290264</v>
          </cell>
          <cell r="Q93">
            <v>341580</v>
          </cell>
          <cell r="R93">
            <v>360345</v>
          </cell>
          <cell r="S93">
            <v>379890</v>
          </cell>
          <cell r="T93">
            <v>238055</v>
          </cell>
        </row>
        <row r="94">
          <cell r="B94" t="str">
            <v>청주중앙지점</v>
          </cell>
          <cell r="C94">
            <v>21039</v>
          </cell>
          <cell r="D94">
            <v>35577</v>
          </cell>
          <cell r="E94">
            <v>21741</v>
          </cell>
          <cell r="F94">
            <v>26114</v>
          </cell>
          <cell r="G94" t="e">
            <v>#N/A</v>
          </cell>
          <cell r="H94" t="e">
            <v>#N/A</v>
          </cell>
          <cell r="I94" t="e">
            <v>#N/A</v>
          </cell>
          <cell r="J94" t="e">
            <v>#N/A</v>
          </cell>
          <cell r="K94" t="e">
            <v>#N/A</v>
          </cell>
          <cell r="N94" t="str">
            <v>청주중앙지점</v>
          </cell>
          <cell r="O94">
            <v>875810</v>
          </cell>
          <cell r="P94">
            <v>822449</v>
          </cell>
          <cell r="Q94">
            <v>778260</v>
          </cell>
          <cell r="R94">
            <v>766596</v>
          </cell>
          <cell r="S94" t="e">
            <v>#N/A</v>
          </cell>
          <cell r="T94" t="e">
            <v>#N/A</v>
          </cell>
        </row>
        <row r="95">
          <cell r="B95" t="str">
            <v>옥천지점</v>
          </cell>
          <cell r="C95">
            <v>14000</v>
          </cell>
          <cell r="D95">
            <v>19843</v>
          </cell>
          <cell r="E95">
            <v>14300</v>
          </cell>
          <cell r="F95">
            <v>12300</v>
          </cell>
          <cell r="G95">
            <v>15600</v>
          </cell>
          <cell r="H95">
            <v>10369</v>
          </cell>
          <cell r="I95">
            <v>43900</v>
          </cell>
          <cell r="J95">
            <v>42512</v>
          </cell>
          <cell r="K95">
            <v>0.96838268792710702</v>
          </cell>
          <cell r="N95" t="str">
            <v>옥천지점</v>
          </cell>
          <cell r="O95">
            <v>313558</v>
          </cell>
          <cell r="P95">
            <v>250224</v>
          </cell>
          <cell r="Q95">
            <v>331768</v>
          </cell>
          <cell r="R95">
            <v>355579</v>
          </cell>
          <cell r="S95">
            <v>319398</v>
          </cell>
          <cell r="T95">
            <v>240684</v>
          </cell>
        </row>
        <row r="96">
          <cell r="B96" t="str">
            <v>청주제일지점</v>
          </cell>
          <cell r="C96">
            <v>19000</v>
          </cell>
          <cell r="D96">
            <v>24114</v>
          </cell>
          <cell r="E96">
            <v>19700</v>
          </cell>
          <cell r="F96">
            <v>23412</v>
          </cell>
          <cell r="G96" t="e">
            <v>#N/A</v>
          </cell>
          <cell r="H96" t="e">
            <v>#N/A</v>
          </cell>
          <cell r="I96" t="e">
            <v>#N/A</v>
          </cell>
          <cell r="J96" t="e">
            <v>#N/A</v>
          </cell>
          <cell r="K96" t="e">
            <v>#N/A</v>
          </cell>
          <cell r="N96" t="str">
            <v>청주제일지점</v>
          </cell>
          <cell r="O96">
            <v>741890</v>
          </cell>
          <cell r="P96">
            <v>644364</v>
          </cell>
          <cell r="Q96">
            <v>683460</v>
          </cell>
          <cell r="R96">
            <v>661190</v>
          </cell>
          <cell r="S96" t="e">
            <v>#N/A</v>
          </cell>
          <cell r="T96" t="e">
            <v>#N/A</v>
          </cell>
        </row>
        <row r="97">
          <cell r="B97" t="str">
            <v>아산지점</v>
          </cell>
          <cell r="C97">
            <v>13000</v>
          </cell>
          <cell r="D97">
            <v>16452</v>
          </cell>
          <cell r="E97">
            <v>13300</v>
          </cell>
          <cell r="F97">
            <v>11873</v>
          </cell>
          <cell r="G97">
            <v>15100</v>
          </cell>
          <cell r="H97">
            <v>8235</v>
          </cell>
          <cell r="I97">
            <v>41400</v>
          </cell>
          <cell r="J97">
            <v>36560</v>
          </cell>
          <cell r="K97">
            <v>0.88309178743961347</v>
          </cell>
          <cell r="N97" t="str">
            <v>아산지점</v>
          </cell>
          <cell r="O97">
            <v>208170</v>
          </cell>
          <cell r="P97">
            <v>211510</v>
          </cell>
          <cell r="Q97">
            <v>188100</v>
          </cell>
          <cell r="R97">
            <v>236601</v>
          </cell>
          <cell r="S97">
            <v>221500</v>
          </cell>
          <cell r="T97">
            <v>177162</v>
          </cell>
        </row>
        <row r="98">
          <cell r="B98" t="str">
            <v>서산지점</v>
          </cell>
          <cell r="C98">
            <v>14200</v>
          </cell>
          <cell r="D98">
            <v>17707</v>
          </cell>
          <cell r="E98">
            <v>14500</v>
          </cell>
          <cell r="F98">
            <v>14412</v>
          </cell>
          <cell r="G98">
            <v>16000</v>
          </cell>
          <cell r="H98">
            <v>11663</v>
          </cell>
          <cell r="I98">
            <v>44700</v>
          </cell>
          <cell r="J98">
            <v>43782</v>
          </cell>
          <cell r="K98">
            <v>0.9794630872483221</v>
          </cell>
          <cell r="N98" t="str">
            <v>서산지점</v>
          </cell>
          <cell r="O98">
            <v>333153</v>
          </cell>
          <cell r="P98">
            <v>316492</v>
          </cell>
          <cell r="Q98">
            <v>270206</v>
          </cell>
          <cell r="R98">
            <v>293100</v>
          </cell>
          <cell r="S98">
            <v>326146</v>
          </cell>
          <cell r="T98">
            <v>253621</v>
          </cell>
        </row>
        <row r="99">
          <cell r="B99" t="str">
            <v>천안중앙지점</v>
          </cell>
          <cell r="C99">
            <v>28100</v>
          </cell>
          <cell r="D99">
            <v>33202</v>
          </cell>
          <cell r="E99">
            <v>28600</v>
          </cell>
          <cell r="F99">
            <v>36849</v>
          </cell>
          <cell r="G99">
            <v>14190</v>
          </cell>
          <cell r="H99">
            <v>5685</v>
          </cell>
          <cell r="I99">
            <v>70890</v>
          </cell>
          <cell r="J99">
            <v>75736</v>
          </cell>
          <cell r="K99">
            <v>1.0683594301029764</v>
          </cell>
          <cell r="N99" t="str">
            <v>천안중앙지점</v>
          </cell>
          <cell r="O99">
            <v>277650</v>
          </cell>
          <cell r="P99">
            <v>293948</v>
          </cell>
          <cell r="Q99">
            <v>269030</v>
          </cell>
          <cell r="R99">
            <v>293027</v>
          </cell>
          <cell r="S99">
            <v>147260</v>
          </cell>
          <cell r="T99">
            <v>100319</v>
          </cell>
        </row>
        <row r="100">
          <cell r="B100" t="str">
            <v>천안지점</v>
          </cell>
          <cell r="C100">
            <v>19800</v>
          </cell>
          <cell r="D100">
            <v>21452</v>
          </cell>
          <cell r="E100">
            <v>20100</v>
          </cell>
          <cell r="F100">
            <v>19081</v>
          </cell>
          <cell r="G100">
            <v>22100</v>
          </cell>
          <cell r="H100">
            <v>10682</v>
          </cell>
          <cell r="I100">
            <v>62000</v>
          </cell>
          <cell r="J100">
            <v>51215</v>
          </cell>
          <cell r="K100">
            <v>0.82604838709677419</v>
          </cell>
          <cell r="N100" t="str">
            <v>천안지점</v>
          </cell>
          <cell r="O100">
            <v>218230</v>
          </cell>
          <cell r="P100">
            <v>202718</v>
          </cell>
          <cell r="Q100">
            <v>175460</v>
          </cell>
          <cell r="R100">
            <v>189240</v>
          </cell>
          <cell r="S100">
            <v>207440</v>
          </cell>
          <cell r="T100">
            <v>136996</v>
          </cell>
        </row>
        <row r="101">
          <cell r="B101" t="str">
            <v>중앙지점</v>
          </cell>
          <cell r="C101">
            <v>16150</v>
          </cell>
          <cell r="D101">
            <v>17248</v>
          </cell>
          <cell r="E101">
            <v>16450</v>
          </cell>
          <cell r="F101">
            <v>14606</v>
          </cell>
          <cell r="G101">
            <v>17950</v>
          </cell>
          <cell r="H101">
            <v>8033</v>
          </cell>
          <cell r="I101">
            <v>50550</v>
          </cell>
          <cell r="J101">
            <v>39887</v>
          </cell>
          <cell r="K101">
            <v>0.78906033630069239</v>
          </cell>
          <cell r="N101" t="str">
            <v>중앙지점</v>
          </cell>
          <cell r="O101">
            <v>361430</v>
          </cell>
          <cell r="P101">
            <v>339978</v>
          </cell>
          <cell r="Q101">
            <v>339720</v>
          </cell>
          <cell r="R101">
            <v>364350</v>
          </cell>
          <cell r="S101">
            <v>356703</v>
          </cell>
          <cell r="T101">
            <v>231312</v>
          </cell>
        </row>
        <row r="102">
          <cell r="B102" t="str">
            <v>보령지점</v>
          </cell>
          <cell r="C102">
            <v>10100</v>
          </cell>
          <cell r="D102">
            <v>10767</v>
          </cell>
          <cell r="E102">
            <v>10300</v>
          </cell>
          <cell r="F102">
            <v>11054</v>
          </cell>
          <cell r="G102">
            <v>11400</v>
          </cell>
          <cell r="H102">
            <v>6777</v>
          </cell>
          <cell r="I102">
            <v>31800</v>
          </cell>
          <cell r="J102">
            <v>28598</v>
          </cell>
          <cell r="K102">
            <v>0.89930817610062896</v>
          </cell>
          <cell r="N102" t="str">
            <v>보령지점</v>
          </cell>
          <cell r="O102">
            <v>279973</v>
          </cell>
          <cell r="P102">
            <v>248493</v>
          </cell>
          <cell r="Q102">
            <v>258924</v>
          </cell>
          <cell r="R102">
            <v>243838</v>
          </cell>
          <cell r="S102">
            <v>246814</v>
          </cell>
          <cell r="T102">
            <v>175161</v>
          </cell>
        </row>
        <row r="103">
          <cell r="B103" t="str">
            <v>대전동부지점</v>
          </cell>
          <cell r="C103">
            <v>24300</v>
          </cell>
          <cell r="D103">
            <v>25650</v>
          </cell>
          <cell r="E103">
            <v>24900</v>
          </cell>
          <cell r="F103">
            <v>23048</v>
          </cell>
          <cell r="G103">
            <v>27500</v>
          </cell>
          <cell r="H103">
            <v>17737</v>
          </cell>
          <cell r="I103">
            <v>76700</v>
          </cell>
          <cell r="J103">
            <v>66435</v>
          </cell>
          <cell r="K103">
            <v>0.86616688396349417</v>
          </cell>
          <cell r="N103" t="str">
            <v>대전동부지점</v>
          </cell>
          <cell r="O103">
            <v>411810</v>
          </cell>
          <cell r="P103">
            <v>373424</v>
          </cell>
          <cell r="Q103">
            <v>339620</v>
          </cell>
          <cell r="R103">
            <v>386308</v>
          </cell>
          <cell r="S103">
            <v>420320</v>
          </cell>
          <cell r="T103">
            <v>296538</v>
          </cell>
        </row>
        <row r="104">
          <cell r="B104" t="str">
            <v>논산지점</v>
          </cell>
          <cell r="C104">
            <v>15700</v>
          </cell>
          <cell r="D104">
            <v>16370</v>
          </cell>
          <cell r="E104">
            <v>16100</v>
          </cell>
          <cell r="F104">
            <v>13777</v>
          </cell>
          <cell r="G104">
            <v>17750</v>
          </cell>
          <cell r="H104">
            <v>8893</v>
          </cell>
          <cell r="I104">
            <v>49550</v>
          </cell>
          <cell r="J104">
            <v>39040</v>
          </cell>
          <cell r="K104">
            <v>0.787891019172553</v>
          </cell>
          <cell r="N104" t="str">
            <v>논산지점</v>
          </cell>
          <cell r="O104">
            <v>236900</v>
          </cell>
          <cell r="P104">
            <v>227788</v>
          </cell>
          <cell r="Q104">
            <v>229700</v>
          </cell>
          <cell r="R104">
            <v>265518</v>
          </cell>
          <cell r="S104">
            <v>295190</v>
          </cell>
          <cell r="T104">
            <v>229630</v>
          </cell>
        </row>
        <row r="105">
          <cell r="B105" t="str">
            <v>중부프로지점</v>
          </cell>
          <cell r="C105">
            <v>30900</v>
          </cell>
          <cell r="D105">
            <v>31848</v>
          </cell>
          <cell r="E105">
            <v>31500</v>
          </cell>
          <cell r="F105">
            <v>35711</v>
          </cell>
          <cell r="G105">
            <v>34300</v>
          </cell>
          <cell r="H105">
            <v>17602</v>
          </cell>
          <cell r="I105">
            <v>96700</v>
          </cell>
          <cell r="J105">
            <v>85161</v>
          </cell>
          <cell r="K105">
            <v>0.88067218200620478</v>
          </cell>
          <cell r="N105" t="str">
            <v>중부프로지점</v>
          </cell>
          <cell r="O105">
            <v>1514280</v>
          </cell>
          <cell r="P105">
            <v>1539634</v>
          </cell>
          <cell r="Q105">
            <v>1438920</v>
          </cell>
          <cell r="R105">
            <v>1563702</v>
          </cell>
          <cell r="S105">
            <v>1578010</v>
          </cell>
          <cell r="T105">
            <v>1293286</v>
          </cell>
        </row>
        <row r="106">
          <cell r="B106" t="str">
            <v>한빛프로지점</v>
          </cell>
          <cell r="C106">
            <v>31157</v>
          </cell>
          <cell r="D106">
            <v>31927</v>
          </cell>
          <cell r="E106">
            <v>31821</v>
          </cell>
          <cell r="F106">
            <v>25615</v>
          </cell>
          <cell r="G106">
            <v>35457</v>
          </cell>
          <cell r="H106">
            <v>16401</v>
          </cell>
          <cell r="I106">
            <v>98435</v>
          </cell>
          <cell r="J106">
            <v>73943</v>
          </cell>
          <cell r="K106">
            <v>0.75118606186823789</v>
          </cell>
          <cell r="N106" t="str">
            <v>한빛프로지점</v>
          </cell>
          <cell r="O106">
            <v>811810</v>
          </cell>
          <cell r="P106">
            <v>820592</v>
          </cell>
          <cell r="Q106">
            <v>795080</v>
          </cell>
          <cell r="R106">
            <v>864141</v>
          </cell>
          <cell r="S106">
            <v>966620</v>
          </cell>
          <cell r="T106">
            <v>655500</v>
          </cell>
        </row>
        <row r="107">
          <cell r="B107" t="str">
            <v>홍성지점</v>
          </cell>
          <cell r="C107">
            <v>13800</v>
          </cell>
          <cell r="D107">
            <v>13807</v>
          </cell>
          <cell r="E107">
            <v>14200</v>
          </cell>
          <cell r="F107">
            <v>13789</v>
          </cell>
          <cell r="G107">
            <v>15600</v>
          </cell>
          <cell r="H107">
            <v>8517</v>
          </cell>
          <cell r="I107">
            <v>43600</v>
          </cell>
          <cell r="J107">
            <v>36113</v>
          </cell>
          <cell r="K107">
            <v>0.82827981651376148</v>
          </cell>
          <cell r="N107" t="str">
            <v>홍성지점</v>
          </cell>
          <cell r="O107">
            <v>281299</v>
          </cell>
          <cell r="P107">
            <v>278985</v>
          </cell>
          <cell r="Q107">
            <v>238914</v>
          </cell>
          <cell r="R107">
            <v>284099</v>
          </cell>
          <cell r="S107">
            <v>288149</v>
          </cell>
          <cell r="T107">
            <v>220949</v>
          </cell>
        </row>
        <row r="108">
          <cell r="B108" t="str">
            <v>남대전지점</v>
          </cell>
          <cell r="C108">
            <v>12850</v>
          </cell>
          <cell r="D108">
            <v>12854</v>
          </cell>
          <cell r="E108">
            <v>13050</v>
          </cell>
          <cell r="F108">
            <v>9449</v>
          </cell>
          <cell r="G108">
            <v>14250</v>
          </cell>
          <cell r="H108">
            <v>7662</v>
          </cell>
          <cell r="I108">
            <v>40150</v>
          </cell>
          <cell r="J108">
            <v>29965</v>
          </cell>
          <cell r="K108">
            <v>0.74632627646326277</v>
          </cell>
          <cell r="N108" t="str">
            <v>남대전지점</v>
          </cell>
          <cell r="O108">
            <v>220665</v>
          </cell>
          <cell r="P108">
            <v>209834</v>
          </cell>
          <cell r="Q108">
            <v>246835</v>
          </cell>
          <cell r="R108">
            <v>304029</v>
          </cell>
          <cell r="S108">
            <v>251418</v>
          </cell>
          <cell r="T108">
            <v>174063</v>
          </cell>
        </row>
        <row r="109">
          <cell r="B109" t="str">
            <v>대전지점</v>
          </cell>
          <cell r="C109">
            <v>18500</v>
          </cell>
          <cell r="D109">
            <v>18475</v>
          </cell>
          <cell r="E109">
            <v>18900</v>
          </cell>
          <cell r="F109">
            <v>16521</v>
          </cell>
          <cell r="G109">
            <v>20900</v>
          </cell>
          <cell r="H109">
            <v>10815</v>
          </cell>
          <cell r="I109">
            <v>58300</v>
          </cell>
          <cell r="J109">
            <v>45811</v>
          </cell>
          <cell r="K109">
            <v>0.78578044596912522</v>
          </cell>
          <cell r="N109" t="str">
            <v>대전지점</v>
          </cell>
          <cell r="O109">
            <v>210620</v>
          </cell>
          <cell r="P109">
            <v>213929</v>
          </cell>
          <cell r="Q109">
            <v>201300</v>
          </cell>
          <cell r="R109">
            <v>196290</v>
          </cell>
          <cell r="S109" t="e">
            <v>#N/A</v>
          </cell>
          <cell r="T109" t="e">
            <v>#N/A</v>
          </cell>
        </row>
        <row r="110">
          <cell r="B110" t="str">
            <v>서산중앙지점</v>
          </cell>
          <cell r="C110">
            <v>15200</v>
          </cell>
          <cell r="D110">
            <v>14882</v>
          </cell>
          <cell r="E110">
            <v>15600</v>
          </cell>
          <cell r="F110">
            <v>12210</v>
          </cell>
          <cell r="G110">
            <v>17200</v>
          </cell>
          <cell r="H110">
            <v>8489</v>
          </cell>
          <cell r="I110">
            <v>48000</v>
          </cell>
          <cell r="J110">
            <v>35581</v>
          </cell>
          <cell r="K110">
            <v>0.74127083333333332</v>
          </cell>
          <cell r="N110" t="str">
            <v>서산중앙지점</v>
          </cell>
          <cell r="O110">
            <v>357761</v>
          </cell>
          <cell r="P110">
            <v>345081</v>
          </cell>
          <cell r="Q110">
            <v>310540</v>
          </cell>
          <cell r="R110">
            <v>312675</v>
          </cell>
          <cell r="S110">
            <v>396816</v>
          </cell>
          <cell r="T110">
            <v>271992</v>
          </cell>
        </row>
        <row r="111">
          <cell r="B111" t="str">
            <v>청주지점</v>
          </cell>
          <cell r="C111">
            <v>17800</v>
          </cell>
          <cell r="D111">
            <v>17228</v>
          </cell>
          <cell r="E111">
            <v>18100</v>
          </cell>
          <cell r="F111">
            <v>18888</v>
          </cell>
          <cell r="G111">
            <v>20200</v>
          </cell>
          <cell r="H111">
            <v>15220</v>
          </cell>
          <cell r="I111">
            <v>56100</v>
          </cell>
          <cell r="J111">
            <v>51336</v>
          </cell>
          <cell r="K111">
            <v>0.91508021390374328</v>
          </cell>
          <cell r="N111" t="str">
            <v>청주지점</v>
          </cell>
          <cell r="O111">
            <v>353920</v>
          </cell>
          <cell r="P111">
            <v>338182</v>
          </cell>
          <cell r="Q111">
            <v>322600</v>
          </cell>
          <cell r="R111">
            <v>363052</v>
          </cell>
          <cell r="S111">
            <v>374980</v>
          </cell>
          <cell r="T111">
            <v>246700</v>
          </cell>
        </row>
        <row r="112">
          <cell r="B112" t="str">
            <v>선화지점</v>
          </cell>
          <cell r="C112">
            <v>17900</v>
          </cell>
          <cell r="D112">
            <v>16984</v>
          </cell>
          <cell r="E112">
            <v>18200</v>
          </cell>
          <cell r="F112">
            <v>20299</v>
          </cell>
          <cell r="G112">
            <v>19800</v>
          </cell>
          <cell r="H112">
            <v>9892</v>
          </cell>
          <cell r="I112">
            <v>55900</v>
          </cell>
          <cell r="J112">
            <v>47175</v>
          </cell>
          <cell r="K112">
            <v>0.84391771019677997</v>
          </cell>
          <cell r="N112" t="str">
            <v>선화지점</v>
          </cell>
          <cell r="O112">
            <v>405990</v>
          </cell>
          <cell r="P112">
            <v>395639</v>
          </cell>
          <cell r="Q112">
            <v>352390</v>
          </cell>
          <cell r="R112">
            <v>365519</v>
          </cell>
          <cell r="S112">
            <v>419940</v>
          </cell>
          <cell r="T112">
            <v>301428</v>
          </cell>
        </row>
        <row r="113">
          <cell r="B113" t="str">
            <v>제일프로지점</v>
          </cell>
          <cell r="C113">
            <v>55287</v>
          </cell>
          <cell r="D113">
            <v>51583</v>
          </cell>
          <cell r="E113">
            <v>56205</v>
          </cell>
          <cell r="F113">
            <v>51836</v>
          </cell>
          <cell r="G113">
            <v>61902</v>
          </cell>
          <cell r="H113">
            <v>35368</v>
          </cell>
          <cell r="I113">
            <v>173394</v>
          </cell>
          <cell r="J113">
            <v>138787</v>
          </cell>
          <cell r="K113">
            <v>0.80041408583918705</v>
          </cell>
          <cell r="N113" t="str">
            <v>제일프로지점</v>
          </cell>
          <cell r="O113">
            <v>1094390</v>
          </cell>
          <cell r="P113">
            <v>1286348</v>
          </cell>
          <cell r="Q113">
            <v>1048840</v>
          </cell>
          <cell r="R113">
            <v>1231401</v>
          </cell>
          <cell r="S113">
            <v>1458880</v>
          </cell>
          <cell r="T113">
            <v>948501</v>
          </cell>
        </row>
        <row r="114">
          <cell r="B114" t="str">
            <v>둔산지점</v>
          </cell>
          <cell r="C114">
            <v>18700</v>
          </cell>
          <cell r="D114">
            <v>17383</v>
          </cell>
          <cell r="E114">
            <v>19100</v>
          </cell>
          <cell r="F114">
            <v>14039</v>
          </cell>
          <cell r="G114">
            <v>20900</v>
          </cell>
          <cell r="H114">
            <v>9627</v>
          </cell>
          <cell r="I114">
            <v>58700</v>
          </cell>
          <cell r="J114">
            <v>41049</v>
          </cell>
          <cell r="K114">
            <v>0.69930153321976152</v>
          </cell>
          <cell r="N114" t="str">
            <v>둔산지점</v>
          </cell>
          <cell r="O114">
            <v>358190</v>
          </cell>
          <cell r="P114">
            <v>300754</v>
          </cell>
          <cell r="Q114">
            <v>338460</v>
          </cell>
          <cell r="R114">
            <v>304738</v>
          </cell>
          <cell r="S114">
            <v>368070</v>
          </cell>
          <cell r="T114">
            <v>263304</v>
          </cell>
        </row>
        <row r="115">
          <cell r="B115" t="str">
            <v>당진지점</v>
          </cell>
          <cell r="C115">
            <v>15605</v>
          </cell>
          <cell r="D115">
            <v>13813</v>
          </cell>
          <cell r="E115">
            <v>15905</v>
          </cell>
          <cell r="F115">
            <v>11149</v>
          </cell>
          <cell r="G115">
            <v>17705</v>
          </cell>
          <cell r="H115">
            <v>8980</v>
          </cell>
          <cell r="I115">
            <v>49215</v>
          </cell>
          <cell r="J115">
            <v>33942</v>
          </cell>
          <cell r="K115">
            <v>0.68966778421213049</v>
          </cell>
          <cell r="N115" t="str">
            <v>당진지점</v>
          </cell>
          <cell r="O115">
            <v>432858</v>
          </cell>
          <cell r="P115">
            <v>387312</v>
          </cell>
          <cell r="Q115">
            <v>388251</v>
          </cell>
          <cell r="R115">
            <v>391772</v>
          </cell>
          <cell r="S115">
            <v>456829</v>
          </cell>
          <cell r="T115">
            <v>305804</v>
          </cell>
        </row>
        <row r="116">
          <cell r="B116" t="str">
            <v>내포지점</v>
          </cell>
          <cell r="C116">
            <v>15100</v>
          </cell>
          <cell r="D116">
            <v>13292</v>
          </cell>
          <cell r="E116">
            <v>15500</v>
          </cell>
          <cell r="F116">
            <v>12592</v>
          </cell>
          <cell r="G116">
            <v>17100</v>
          </cell>
          <cell r="H116">
            <v>8407</v>
          </cell>
          <cell r="I116">
            <v>47700</v>
          </cell>
          <cell r="J116">
            <v>34291</v>
          </cell>
          <cell r="K116">
            <v>0.71888888888888891</v>
          </cell>
          <cell r="N116" t="str">
            <v>내포지점</v>
          </cell>
          <cell r="O116">
            <v>318287</v>
          </cell>
          <cell r="P116">
            <v>326608</v>
          </cell>
          <cell r="Q116">
            <v>298006</v>
          </cell>
          <cell r="R116">
            <v>320224</v>
          </cell>
          <cell r="S116">
            <v>420503</v>
          </cell>
          <cell r="T116">
            <v>265315</v>
          </cell>
        </row>
        <row r="117">
          <cell r="B117" t="str">
            <v>퍼스티지점</v>
          </cell>
          <cell r="C117">
            <v>22200</v>
          </cell>
          <cell r="D117">
            <v>18263</v>
          </cell>
          <cell r="E117">
            <v>22700</v>
          </cell>
          <cell r="F117">
            <v>20993</v>
          </cell>
          <cell r="G117">
            <v>24200</v>
          </cell>
          <cell r="H117">
            <v>13477</v>
          </cell>
          <cell r="I117">
            <v>69100</v>
          </cell>
          <cell r="J117">
            <v>52733</v>
          </cell>
          <cell r="K117">
            <v>0.76314037626628073</v>
          </cell>
          <cell r="N117" t="str">
            <v>퍼스티지점</v>
          </cell>
          <cell r="O117">
            <v>233820</v>
          </cell>
          <cell r="P117">
            <v>236501</v>
          </cell>
          <cell r="Q117">
            <v>243190</v>
          </cell>
          <cell r="R117">
            <v>255717</v>
          </cell>
          <cell r="S117">
            <v>289650</v>
          </cell>
          <cell r="T117">
            <v>196580</v>
          </cell>
        </row>
        <row r="118">
          <cell r="B118" t="str">
            <v>대흥지점</v>
          </cell>
          <cell r="C118">
            <v>48480</v>
          </cell>
          <cell r="D118">
            <v>37694</v>
          </cell>
          <cell r="E118">
            <v>49380</v>
          </cell>
          <cell r="F118">
            <v>47933</v>
          </cell>
          <cell r="G118">
            <v>31400</v>
          </cell>
          <cell r="H118">
            <v>16024</v>
          </cell>
          <cell r="I118">
            <v>129260</v>
          </cell>
          <cell r="J118">
            <v>101651</v>
          </cell>
          <cell r="K118">
            <v>0.78640724121924799</v>
          </cell>
          <cell r="N118" t="str">
            <v>대흥지점</v>
          </cell>
          <cell r="O118">
            <v>1902100</v>
          </cell>
          <cell r="P118">
            <v>1996464</v>
          </cell>
          <cell r="Q118">
            <v>1650775</v>
          </cell>
          <cell r="R118">
            <v>1912392</v>
          </cell>
          <cell r="S118">
            <v>1029090</v>
          </cell>
          <cell r="T118">
            <v>811365</v>
          </cell>
        </row>
        <row r="119">
          <cell r="B119" t="str">
            <v>동청주지점</v>
          </cell>
          <cell r="C119">
            <v>19842</v>
          </cell>
          <cell r="D119">
            <v>14671</v>
          </cell>
          <cell r="E119">
            <v>20142</v>
          </cell>
          <cell r="F119">
            <v>20615</v>
          </cell>
          <cell r="G119">
            <v>22242</v>
          </cell>
          <cell r="H119">
            <v>11919</v>
          </cell>
          <cell r="I119">
            <v>62226</v>
          </cell>
          <cell r="J119">
            <v>47205</v>
          </cell>
          <cell r="K119">
            <v>0.75860572750940125</v>
          </cell>
          <cell r="N119" t="str">
            <v>동청주지점</v>
          </cell>
          <cell r="O119">
            <v>303953</v>
          </cell>
          <cell r="P119">
            <v>338880</v>
          </cell>
          <cell r="Q119">
            <v>298283</v>
          </cell>
          <cell r="R119">
            <v>323382</v>
          </cell>
          <cell r="S119">
            <v>334383</v>
          </cell>
          <cell r="T119">
            <v>227556</v>
          </cell>
        </row>
        <row r="120">
          <cell r="B120" t="str">
            <v>중부  기업영업팀</v>
          </cell>
          <cell r="C120">
            <v>0</v>
          </cell>
          <cell r="D120">
            <v>0</v>
          </cell>
          <cell r="E120">
            <v>0</v>
          </cell>
          <cell r="F120">
            <v>0</v>
          </cell>
          <cell r="G120" t="e">
            <v>#N/A</v>
          </cell>
          <cell r="H120">
            <v>-3</v>
          </cell>
          <cell r="I120" t="e">
            <v>#N/A</v>
          </cell>
          <cell r="J120">
            <v>-3</v>
          </cell>
          <cell r="K120" t="e">
            <v>#N/A</v>
          </cell>
          <cell r="N120" t="str">
            <v>중부  기업영업팀</v>
          </cell>
          <cell r="O120">
            <v>0</v>
          </cell>
          <cell r="P120">
            <v>351</v>
          </cell>
          <cell r="Q120">
            <v>0</v>
          </cell>
          <cell r="R120">
            <v>0</v>
          </cell>
          <cell r="S120" t="e">
            <v>#N/A</v>
          </cell>
          <cell r="T120" t="e">
            <v>#N/A</v>
          </cell>
        </row>
        <row r="121">
          <cell r="B121" t="str">
            <v>중부플러스센터</v>
          </cell>
          <cell r="C121">
            <v>0</v>
          </cell>
          <cell r="D121">
            <v>395</v>
          </cell>
          <cell r="E121">
            <v>0</v>
          </cell>
          <cell r="F121">
            <v>522</v>
          </cell>
          <cell r="G121" t="e">
            <v>#N/A</v>
          </cell>
          <cell r="H121">
            <v>0</v>
          </cell>
          <cell r="I121" t="e">
            <v>#N/A</v>
          </cell>
          <cell r="J121">
            <v>917</v>
          </cell>
          <cell r="K121" t="e">
            <v>#N/A</v>
          </cell>
          <cell r="N121" t="str">
            <v>중부플러스센터</v>
          </cell>
          <cell r="O121">
            <v>144076</v>
          </cell>
          <cell r="P121">
            <v>128265</v>
          </cell>
          <cell r="Q121">
            <v>161071</v>
          </cell>
          <cell r="R121">
            <v>147642</v>
          </cell>
          <cell r="S121" t="e">
            <v>#N/A</v>
          </cell>
          <cell r="T121" t="e">
            <v>#N/A</v>
          </cell>
        </row>
        <row r="127">
          <cell r="B127" t="str">
            <v>성공시대</v>
          </cell>
          <cell r="N127" t="str">
            <v>스페셜</v>
          </cell>
        </row>
        <row r="129">
          <cell r="B129" t="str">
            <v>조회명</v>
          </cell>
          <cell r="E129" t="str">
            <v>신계약</v>
          </cell>
          <cell r="H129" t="str">
            <v>계속</v>
          </cell>
          <cell r="K129" t="str">
            <v>장기계</v>
          </cell>
          <cell r="L129" t="str">
            <v>일시납</v>
          </cell>
        </row>
        <row r="130">
          <cell r="F130" t="str">
            <v>고정</v>
          </cell>
          <cell r="G130" t="str">
            <v>구간</v>
          </cell>
          <cell r="H130" t="str">
            <v>2회이후</v>
          </cell>
          <cell r="I130" t="str">
            <v>2년이후</v>
          </cell>
          <cell r="J130" t="str">
            <v>소계</v>
          </cell>
        </row>
        <row r="131">
          <cell r="B131" t="str">
            <v>중부지역본부</v>
          </cell>
          <cell r="C131">
            <v>22100</v>
          </cell>
          <cell r="D131" t="str">
            <v>금액</v>
          </cell>
          <cell r="E131">
            <v>35646</v>
          </cell>
          <cell r="F131">
            <v>27934</v>
          </cell>
          <cell r="G131">
            <v>145646</v>
          </cell>
          <cell r="H131">
            <v>35680</v>
          </cell>
          <cell r="I131">
            <v>1200</v>
          </cell>
          <cell r="J131">
            <v>0</v>
          </cell>
          <cell r="K131">
            <v>1200</v>
          </cell>
          <cell r="L131">
            <v>146846</v>
          </cell>
          <cell r="M131">
            <v>0</v>
          </cell>
        </row>
        <row r="132">
          <cell r="B132" t="str">
            <v>대전사업부</v>
          </cell>
          <cell r="C132">
            <v>390000</v>
          </cell>
          <cell r="D132" t="str">
            <v>금액</v>
          </cell>
          <cell r="E132">
            <v>14820</v>
          </cell>
          <cell r="F132">
            <v>10044</v>
          </cell>
          <cell r="G132">
            <v>124820</v>
          </cell>
          <cell r="H132">
            <v>14825</v>
          </cell>
          <cell r="I132">
            <v>1200</v>
          </cell>
          <cell r="J132">
            <v>0</v>
          </cell>
          <cell r="K132">
            <v>1200</v>
          </cell>
          <cell r="L132">
            <v>126020</v>
          </cell>
          <cell r="M132">
            <v>0</v>
          </cell>
        </row>
        <row r="133">
          <cell r="B133" t="str">
            <v>천안사업부</v>
          </cell>
          <cell r="C133">
            <v>770000</v>
          </cell>
          <cell r="D133" t="str">
            <v>금액</v>
          </cell>
          <cell r="E133">
            <v>1099</v>
          </cell>
          <cell r="F133">
            <v>526</v>
          </cell>
          <cell r="G133">
            <v>1099</v>
          </cell>
          <cell r="H133">
            <v>1100</v>
          </cell>
          <cell r="I133">
            <v>0</v>
          </cell>
          <cell r="J133">
            <v>0</v>
          </cell>
          <cell r="K133">
            <v>0</v>
          </cell>
          <cell r="L133">
            <v>1099</v>
          </cell>
          <cell r="M133">
            <v>0</v>
          </cell>
        </row>
        <row r="134">
          <cell r="B134" t="str">
            <v>청주사업부</v>
          </cell>
          <cell r="C134">
            <v>370000</v>
          </cell>
          <cell r="D134" t="str">
            <v>금액</v>
          </cell>
          <cell r="E134">
            <v>6530</v>
          </cell>
          <cell r="F134">
            <v>3813</v>
          </cell>
          <cell r="G134">
            <v>6530</v>
          </cell>
          <cell r="H134">
            <v>6534</v>
          </cell>
          <cell r="I134">
            <v>0</v>
          </cell>
          <cell r="J134">
            <v>0</v>
          </cell>
          <cell r="K134">
            <v>0</v>
          </cell>
          <cell r="L134">
            <v>6530</v>
          </cell>
          <cell r="M134">
            <v>0</v>
          </cell>
        </row>
        <row r="135">
          <cell r="B135" t="str">
            <v>대전중앙사업부</v>
          </cell>
          <cell r="C135" t="str">
            <v>3L0000</v>
          </cell>
          <cell r="D135" t="str">
            <v>금액</v>
          </cell>
          <cell r="E135">
            <v>10250</v>
          </cell>
          <cell r="F135">
            <v>10812</v>
          </cell>
          <cell r="G135">
            <v>10250</v>
          </cell>
          <cell r="H135">
            <v>10271</v>
          </cell>
          <cell r="I135">
            <v>0</v>
          </cell>
          <cell r="J135">
            <v>0</v>
          </cell>
          <cell r="K135">
            <v>0</v>
          </cell>
          <cell r="L135">
            <v>10250</v>
          </cell>
          <cell r="M135">
            <v>0</v>
          </cell>
        </row>
        <row r="136">
          <cell r="B136" t="str">
            <v>서산사업부</v>
          </cell>
          <cell r="C136" t="str">
            <v>3V0000</v>
          </cell>
          <cell r="D136" t="str">
            <v>금액</v>
          </cell>
          <cell r="E136">
            <v>2650</v>
          </cell>
          <cell r="F136">
            <v>2531</v>
          </cell>
          <cell r="G136">
            <v>2650</v>
          </cell>
          <cell r="H136">
            <v>2650</v>
          </cell>
          <cell r="I136">
            <v>0</v>
          </cell>
          <cell r="J136">
            <v>0</v>
          </cell>
          <cell r="K136">
            <v>0</v>
          </cell>
          <cell r="L136">
            <v>2650</v>
          </cell>
          <cell r="M136">
            <v>0</v>
          </cell>
        </row>
        <row r="137">
          <cell r="B137" t="str">
            <v>대전사업부 계</v>
          </cell>
          <cell r="C137">
            <v>390000</v>
          </cell>
          <cell r="D137" t="str">
            <v>금액</v>
          </cell>
          <cell r="E137">
            <v>14820</v>
          </cell>
          <cell r="F137">
            <v>10044</v>
          </cell>
          <cell r="G137">
            <v>124820</v>
          </cell>
          <cell r="H137">
            <v>14825</v>
          </cell>
          <cell r="I137">
            <v>1200</v>
          </cell>
          <cell r="J137">
            <v>0</v>
          </cell>
          <cell r="K137">
            <v>1200</v>
          </cell>
          <cell r="L137">
            <v>126020</v>
          </cell>
          <cell r="M137">
            <v>0</v>
          </cell>
        </row>
        <row r="138">
          <cell r="B138" t="str">
            <v>대전지점</v>
          </cell>
          <cell r="C138">
            <v>390100</v>
          </cell>
          <cell r="D138" t="str">
            <v>금액</v>
          </cell>
          <cell r="E138">
            <v>2350</v>
          </cell>
          <cell r="F138">
            <v>927</v>
          </cell>
          <cell r="G138">
            <v>2350</v>
          </cell>
          <cell r="H138">
            <v>2350</v>
          </cell>
          <cell r="I138">
            <v>0</v>
          </cell>
          <cell r="J138">
            <v>0</v>
          </cell>
          <cell r="K138">
            <v>0</v>
          </cell>
          <cell r="L138">
            <v>2350</v>
          </cell>
          <cell r="M138">
            <v>0</v>
          </cell>
        </row>
        <row r="139">
          <cell r="B139" t="str">
            <v>중부프로지점</v>
          </cell>
          <cell r="C139">
            <v>398200</v>
          </cell>
          <cell r="D139" t="str">
            <v>금액</v>
          </cell>
          <cell r="E139">
            <v>10000</v>
          </cell>
          <cell r="F139">
            <v>6300</v>
          </cell>
          <cell r="G139">
            <v>120000</v>
          </cell>
          <cell r="H139">
            <v>10000</v>
          </cell>
          <cell r="I139">
            <v>1200</v>
          </cell>
          <cell r="J139">
            <v>0</v>
          </cell>
          <cell r="K139">
            <v>1200</v>
          </cell>
          <cell r="L139">
            <v>121200</v>
          </cell>
          <cell r="M139">
            <v>0</v>
          </cell>
        </row>
        <row r="140">
          <cell r="B140" t="str">
            <v>대전동부지점</v>
          </cell>
          <cell r="C140">
            <v>398500</v>
          </cell>
          <cell r="D140" t="str">
            <v>금액</v>
          </cell>
          <cell r="E140">
            <v>2470</v>
          </cell>
          <cell r="F140">
            <v>2818</v>
          </cell>
          <cell r="G140">
            <v>2470</v>
          </cell>
          <cell r="H140">
            <v>2475</v>
          </cell>
          <cell r="I140">
            <v>0</v>
          </cell>
          <cell r="J140">
            <v>0</v>
          </cell>
          <cell r="K140">
            <v>0</v>
          </cell>
          <cell r="L140">
            <v>2470</v>
          </cell>
          <cell r="M140">
            <v>0</v>
          </cell>
        </row>
        <row r="141">
          <cell r="B141" t="str">
            <v>천안사업부 계</v>
          </cell>
          <cell r="C141">
            <v>770000</v>
          </cell>
          <cell r="D141" t="str">
            <v>금액</v>
          </cell>
          <cell r="E141">
            <v>1099</v>
          </cell>
          <cell r="F141">
            <v>526</v>
          </cell>
          <cell r="G141">
            <v>1099</v>
          </cell>
          <cell r="H141">
            <v>1100</v>
          </cell>
          <cell r="I141">
            <v>0</v>
          </cell>
          <cell r="J141">
            <v>0</v>
          </cell>
          <cell r="K141">
            <v>0</v>
          </cell>
          <cell r="L141">
            <v>1099</v>
          </cell>
          <cell r="M141">
            <v>0</v>
          </cell>
        </row>
        <row r="142">
          <cell r="B142" t="str">
            <v>천안지점</v>
          </cell>
          <cell r="C142">
            <v>770100</v>
          </cell>
          <cell r="D142" t="str">
            <v>금액</v>
          </cell>
          <cell r="E142">
            <v>149</v>
          </cell>
          <cell r="F142">
            <v>126</v>
          </cell>
          <cell r="G142">
            <v>149</v>
          </cell>
          <cell r="H142">
            <v>150</v>
          </cell>
          <cell r="I142">
            <v>0</v>
          </cell>
          <cell r="J142">
            <v>0</v>
          </cell>
          <cell r="K142">
            <v>0</v>
          </cell>
          <cell r="L142">
            <v>149</v>
          </cell>
          <cell r="M142">
            <v>0</v>
          </cell>
        </row>
        <row r="143">
          <cell r="B143" t="str">
            <v>천안중앙지점</v>
          </cell>
          <cell r="C143">
            <v>770300</v>
          </cell>
          <cell r="D143" t="str">
            <v>금액</v>
          </cell>
          <cell r="E143">
            <v>50</v>
          </cell>
          <cell r="F143">
            <v>35</v>
          </cell>
          <cell r="G143">
            <v>50</v>
          </cell>
          <cell r="H143">
            <v>50</v>
          </cell>
          <cell r="I143">
            <v>0</v>
          </cell>
          <cell r="J143">
            <v>0</v>
          </cell>
          <cell r="K143">
            <v>0</v>
          </cell>
          <cell r="L143">
            <v>50</v>
          </cell>
          <cell r="M143">
            <v>0</v>
          </cell>
        </row>
        <row r="144">
          <cell r="B144" t="str">
            <v>제일프로지점</v>
          </cell>
          <cell r="C144">
            <v>770900</v>
          </cell>
          <cell r="D144" t="str">
            <v>금액</v>
          </cell>
          <cell r="E144">
            <v>900</v>
          </cell>
          <cell r="F144">
            <v>366</v>
          </cell>
          <cell r="G144">
            <v>900</v>
          </cell>
          <cell r="H144">
            <v>900</v>
          </cell>
          <cell r="I144">
            <v>0</v>
          </cell>
          <cell r="J144">
            <v>0</v>
          </cell>
          <cell r="K144">
            <v>0</v>
          </cell>
          <cell r="L144">
            <v>900</v>
          </cell>
          <cell r="M144">
            <v>0</v>
          </cell>
        </row>
        <row r="145">
          <cell r="B145" t="str">
            <v>청주사업부 계</v>
          </cell>
          <cell r="C145">
            <v>370000</v>
          </cell>
          <cell r="D145" t="str">
            <v>금액</v>
          </cell>
          <cell r="E145">
            <v>6530</v>
          </cell>
          <cell r="F145">
            <v>3813</v>
          </cell>
          <cell r="G145">
            <v>6530</v>
          </cell>
          <cell r="H145">
            <v>6534</v>
          </cell>
          <cell r="I145">
            <v>0</v>
          </cell>
          <cell r="J145">
            <v>0</v>
          </cell>
          <cell r="K145">
            <v>0</v>
          </cell>
          <cell r="L145">
            <v>6530</v>
          </cell>
          <cell r="M145">
            <v>0</v>
          </cell>
        </row>
        <row r="146">
          <cell r="B146" t="str">
            <v>퍼스티지점</v>
          </cell>
          <cell r="C146">
            <v>370500</v>
          </cell>
          <cell r="D146" t="str">
            <v>금액</v>
          </cell>
          <cell r="E146">
            <v>3400</v>
          </cell>
          <cell r="F146">
            <v>1442</v>
          </cell>
          <cell r="G146">
            <v>3400</v>
          </cell>
          <cell r="H146">
            <v>3400</v>
          </cell>
          <cell r="I146">
            <v>0</v>
          </cell>
          <cell r="J146">
            <v>0</v>
          </cell>
          <cell r="K146">
            <v>0</v>
          </cell>
          <cell r="L146">
            <v>3400</v>
          </cell>
          <cell r="M146">
            <v>0</v>
          </cell>
        </row>
        <row r="147">
          <cell r="B147" t="str">
            <v>동청주지점</v>
          </cell>
          <cell r="C147">
            <v>370600</v>
          </cell>
          <cell r="D147" t="str">
            <v>금액</v>
          </cell>
          <cell r="E147">
            <v>501</v>
          </cell>
          <cell r="F147">
            <v>437</v>
          </cell>
          <cell r="G147">
            <v>501</v>
          </cell>
          <cell r="H147">
            <v>504</v>
          </cell>
          <cell r="I147">
            <v>0</v>
          </cell>
          <cell r="J147">
            <v>0</v>
          </cell>
          <cell r="K147">
            <v>0</v>
          </cell>
          <cell r="L147">
            <v>501</v>
          </cell>
          <cell r="M147">
            <v>0</v>
          </cell>
        </row>
        <row r="148">
          <cell r="B148" t="str">
            <v>청주중앙지점</v>
          </cell>
          <cell r="C148">
            <v>371100</v>
          </cell>
          <cell r="D148" t="str">
            <v>금액</v>
          </cell>
          <cell r="E148">
            <v>2330</v>
          </cell>
          <cell r="F148">
            <v>1596</v>
          </cell>
          <cell r="G148">
            <v>2330</v>
          </cell>
          <cell r="H148">
            <v>2330</v>
          </cell>
          <cell r="I148">
            <v>0</v>
          </cell>
          <cell r="J148">
            <v>0</v>
          </cell>
          <cell r="K148">
            <v>0</v>
          </cell>
          <cell r="L148">
            <v>2330</v>
          </cell>
          <cell r="M148">
            <v>0</v>
          </cell>
        </row>
        <row r="149">
          <cell r="B149" t="str">
            <v>충주지점</v>
          </cell>
          <cell r="C149">
            <v>371700</v>
          </cell>
          <cell r="D149" t="str">
            <v>금액</v>
          </cell>
          <cell r="E149">
            <v>50</v>
          </cell>
          <cell r="F149">
            <v>57</v>
          </cell>
          <cell r="G149">
            <v>50</v>
          </cell>
          <cell r="H149">
            <v>50</v>
          </cell>
          <cell r="I149">
            <v>0</v>
          </cell>
          <cell r="J149">
            <v>0</v>
          </cell>
          <cell r="K149">
            <v>0</v>
          </cell>
          <cell r="L149">
            <v>50</v>
          </cell>
          <cell r="M149">
            <v>0</v>
          </cell>
        </row>
        <row r="150">
          <cell r="B150" t="str">
            <v>청주제일지점</v>
          </cell>
          <cell r="C150">
            <v>378100</v>
          </cell>
          <cell r="D150" t="str">
            <v>금액</v>
          </cell>
          <cell r="E150">
            <v>50</v>
          </cell>
          <cell r="F150">
            <v>56</v>
          </cell>
          <cell r="G150">
            <v>50</v>
          </cell>
          <cell r="H150">
            <v>50</v>
          </cell>
          <cell r="I150">
            <v>0</v>
          </cell>
          <cell r="J150">
            <v>0</v>
          </cell>
          <cell r="K150">
            <v>0</v>
          </cell>
          <cell r="L150">
            <v>50</v>
          </cell>
          <cell r="M150">
            <v>0</v>
          </cell>
        </row>
        <row r="151">
          <cell r="B151" t="str">
            <v>청주지점</v>
          </cell>
          <cell r="C151">
            <v>378300</v>
          </cell>
          <cell r="D151" t="str">
            <v>금액</v>
          </cell>
          <cell r="E151">
            <v>200</v>
          </cell>
          <cell r="F151">
            <v>226</v>
          </cell>
          <cell r="G151">
            <v>200</v>
          </cell>
          <cell r="H151">
            <v>200</v>
          </cell>
          <cell r="I151">
            <v>0</v>
          </cell>
          <cell r="J151">
            <v>0</v>
          </cell>
          <cell r="K151">
            <v>0</v>
          </cell>
          <cell r="L151">
            <v>200</v>
          </cell>
          <cell r="M151">
            <v>0</v>
          </cell>
        </row>
        <row r="152">
          <cell r="B152" t="str">
            <v>대전중앙사업부 계</v>
          </cell>
          <cell r="C152" t="str">
            <v>3L0000</v>
          </cell>
          <cell r="D152" t="str">
            <v>금액</v>
          </cell>
          <cell r="E152">
            <v>10250</v>
          </cell>
          <cell r="F152">
            <v>10812</v>
          </cell>
          <cell r="G152">
            <v>10250</v>
          </cell>
          <cell r="H152">
            <v>10271</v>
          </cell>
          <cell r="I152">
            <v>0</v>
          </cell>
          <cell r="J152">
            <v>0</v>
          </cell>
          <cell r="K152">
            <v>0</v>
          </cell>
          <cell r="L152">
            <v>10250</v>
          </cell>
          <cell r="M152">
            <v>0</v>
          </cell>
        </row>
        <row r="153">
          <cell r="B153" t="str">
            <v>중앙지점</v>
          </cell>
          <cell r="C153" t="str">
            <v>3L0100</v>
          </cell>
          <cell r="D153" t="str">
            <v>금액</v>
          </cell>
          <cell r="E153">
            <v>2030</v>
          </cell>
          <cell r="F153">
            <v>2330</v>
          </cell>
          <cell r="G153">
            <v>2030</v>
          </cell>
          <cell r="H153">
            <v>2030</v>
          </cell>
          <cell r="I153">
            <v>0</v>
          </cell>
          <cell r="J153">
            <v>0</v>
          </cell>
          <cell r="K153">
            <v>0</v>
          </cell>
          <cell r="L153">
            <v>2030</v>
          </cell>
          <cell r="M153">
            <v>0</v>
          </cell>
        </row>
        <row r="154">
          <cell r="B154" t="str">
            <v>선화지점</v>
          </cell>
          <cell r="C154" t="str">
            <v>3L0200</v>
          </cell>
          <cell r="D154" t="str">
            <v>금액</v>
          </cell>
          <cell r="E154">
            <v>2000</v>
          </cell>
          <cell r="F154">
            <v>2260</v>
          </cell>
          <cell r="G154">
            <v>2000</v>
          </cell>
          <cell r="H154">
            <v>2020</v>
          </cell>
          <cell r="I154">
            <v>0</v>
          </cell>
          <cell r="J154">
            <v>0</v>
          </cell>
          <cell r="K154">
            <v>0</v>
          </cell>
          <cell r="L154">
            <v>2000</v>
          </cell>
          <cell r="M154">
            <v>0</v>
          </cell>
        </row>
        <row r="155">
          <cell r="B155" t="str">
            <v>대흥지점</v>
          </cell>
          <cell r="C155" t="str">
            <v>3L0300</v>
          </cell>
          <cell r="D155" t="str">
            <v>금액</v>
          </cell>
          <cell r="E155">
            <v>4100</v>
          </cell>
          <cell r="F155">
            <v>4278</v>
          </cell>
          <cell r="G155">
            <v>4100</v>
          </cell>
          <cell r="H155">
            <v>4100</v>
          </cell>
          <cell r="I155">
            <v>0</v>
          </cell>
          <cell r="J155">
            <v>0</v>
          </cell>
          <cell r="K155">
            <v>0</v>
          </cell>
          <cell r="L155">
            <v>4100</v>
          </cell>
          <cell r="M155">
            <v>0</v>
          </cell>
        </row>
        <row r="156">
          <cell r="B156" t="str">
            <v>남대전지점</v>
          </cell>
          <cell r="C156" t="str">
            <v>3L0400</v>
          </cell>
          <cell r="D156" t="str">
            <v>금액</v>
          </cell>
          <cell r="E156">
            <v>220</v>
          </cell>
          <cell r="F156">
            <v>249</v>
          </cell>
          <cell r="G156">
            <v>220</v>
          </cell>
          <cell r="H156">
            <v>221</v>
          </cell>
          <cell r="I156">
            <v>0</v>
          </cell>
          <cell r="J156">
            <v>0</v>
          </cell>
          <cell r="K156">
            <v>0</v>
          </cell>
          <cell r="L156">
            <v>220</v>
          </cell>
          <cell r="M156">
            <v>0</v>
          </cell>
        </row>
        <row r="157">
          <cell r="B157" t="str">
            <v>옥천지점</v>
          </cell>
          <cell r="C157" t="str">
            <v>3L0500</v>
          </cell>
          <cell r="D157" t="str">
            <v>금액</v>
          </cell>
          <cell r="E157">
            <v>1900</v>
          </cell>
          <cell r="F157">
            <v>1696</v>
          </cell>
          <cell r="G157">
            <v>1900</v>
          </cell>
          <cell r="H157">
            <v>1900</v>
          </cell>
          <cell r="I157">
            <v>0</v>
          </cell>
          <cell r="J157">
            <v>0</v>
          </cell>
          <cell r="K157">
            <v>0</v>
          </cell>
          <cell r="L157">
            <v>1900</v>
          </cell>
          <cell r="M157">
            <v>0</v>
          </cell>
        </row>
        <row r="158">
          <cell r="B158" t="str">
            <v>서산사업부 계</v>
          </cell>
          <cell r="C158" t="str">
            <v>3V0000</v>
          </cell>
          <cell r="D158" t="str">
            <v>금액</v>
          </cell>
          <cell r="E158">
            <v>2650</v>
          </cell>
          <cell r="F158">
            <v>2531</v>
          </cell>
          <cell r="G158">
            <v>2650</v>
          </cell>
          <cell r="H158">
            <v>2650</v>
          </cell>
          <cell r="I158">
            <v>0</v>
          </cell>
          <cell r="J158">
            <v>0</v>
          </cell>
          <cell r="K158">
            <v>0</v>
          </cell>
          <cell r="L158">
            <v>2650</v>
          </cell>
          <cell r="M158">
            <v>0</v>
          </cell>
        </row>
        <row r="159">
          <cell r="B159" t="str">
            <v>보령지점</v>
          </cell>
          <cell r="C159" t="str">
            <v>3V0100</v>
          </cell>
          <cell r="D159" t="str">
            <v>금액</v>
          </cell>
          <cell r="E159">
            <v>300</v>
          </cell>
          <cell r="F159">
            <v>798</v>
          </cell>
          <cell r="G159">
            <v>300</v>
          </cell>
          <cell r="H159">
            <v>300</v>
          </cell>
          <cell r="I159">
            <v>0</v>
          </cell>
          <cell r="J159">
            <v>0</v>
          </cell>
          <cell r="K159">
            <v>0</v>
          </cell>
          <cell r="L159">
            <v>300</v>
          </cell>
          <cell r="M159">
            <v>0</v>
          </cell>
        </row>
        <row r="160">
          <cell r="B160" t="str">
            <v>서산지점</v>
          </cell>
          <cell r="C160" t="str">
            <v>3V0300</v>
          </cell>
          <cell r="D160" t="str">
            <v>금액</v>
          </cell>
          <cell r="E160">
            <v>50</v>
          </cell>
          <cell r="F160">
            <v>17</v>
          </cell>
          <cell r="G160">
            <v>50</v>
          </cell>
          <cell r="H160">
            <v>50</v>
          </cell>
          <cell r="I160">
            <v>0</v>
          </cell>
          <cell r="J160">
            <v>0</v>
          </cell>
          <cell r="K160">
            <v>0</v>
          </cell>
          <cell r="L160">
            <v>50</v>
          </cell>
          <cell r="M160">
            <v>0</v>
          </cell>
        </row>
        <row r="161">
          <cell r="B161" t="str">
            <v>당진지점</v>
          </cell>
          <cell r="C161" t="str">
            <v>3V0400</v>
          </cell>
          <cell r="D161" t="str">
            <v>금액</v>
          </cell>
          <cell r="E161">
            <v>1300</v>
          </cell>
          <cell r="F161">
            <v>503</v>
          </cell>
          <cell r="G161">
            <v>1300</v>
          </cell>
          <cell r="H161">
            <v>1300</v>
          </cell>
          <cell r="I161">
            <v>0</v>
          </cell>
          <cell r="J161">
            <v>0</v>
          </cell>
          <cell r="K161">
            <v>0</v>
          </cell>
          <cell r="L161">
            <v>1300</v>
          </cell>
          <cell r="M161">
            <v>0</v>
          </cell>
        </row>
        <row r="162">
          <cell r="B162" t="str">
            <v>내포지점</v>
          </cell>
          <cell r="C162" t="str">
            <v>3V0600</v>
          </cell>
          <cell r="D162" t="str">
            <v>금액</v>
          </cell>
          <cell r="E162">
            <v>1000</v>
          </cell>
          <cell r="F162">
            <v>1213</v>
          </cell>
          <cell r="G162">
            <v>1000</v>
          </cell>
          <cell r="H162">
            <v>1000</v>
          </cell>
          <cell r="I162">
            <v>0</v>
          </cell>
          <cell r="J162">
            <v>0</v>
          </cell>
          <cell r="K162">
            <v>0</v>
          </cell>
          <cell r="L162">
            <v>1000</v>
          </cell>
          <cell r="M162">
            <v>0</v>
          </cell>
        </row>
        <row r="163">
          <cell r="M163">
            <v>0</v>
          </cell>
        </row>
        <row r="164">
          <cell r="M164">
            <v>0</v>
          </cell>
        </row>
        <row r="165">
          <cell r="M165">
            <v>0</v>
          </cell>
        </row>
        <row r="166">
          <cell r="M166">
            <v>0</v>
          </cell>
        </row>
        <row r="167">
          <cell r="M167">
            <v>0</v>
          </cell>
        </row>
        <row r="168">
          <cell r="M168">
            <v>0</v>
          </cell>
        </row>
        <row r="171">
          <cell r="B171" t="str">
            <v>본부계</v>
          </cell>
          <cell r="C171">
            <v>20000</v>
          </cell>
          <cell r="D171" t="str">
            <v>금액</v>
          </cell>
          <cell r="E171">
            <v>509821</v>
          </cell>
          <cell r="F171">
            <v>386282</v>
          </cell>
          <cell r="G171">
            <v>1103252</v>
          </cell>
          <cell r="H171">
            <v>510134</v>
          </cell>
          <cell r="I171">
            <v>83051</v>
          </cell>
          <cell r="J171">
            <v>0</v>
          </cell>
          <cell r="K171">
            <v>83051</v>
          </cell>
          <cell r="L171">
            <v>1186303</v>
          </cell>
          <cell r="M171">
            <v>0</v>
          </cell>
        </row>
        <row r="172">
          <cell r="B172" t="str">
            <v>강북지역본부</v>
          </cell>
          <cell r="C172">
            <v>21100</v>
          </cell>
          <cell r="D172" t="str">
            <v>금액</v>
          </cell>
          <cell r="E172">
            <v>29447</v>
          </cell>
          <cell r="F172">
            <v>22817</v>
          </cell>
          <cell r="G172">
            <v>29447</v>
          </cell>
          <cell r="H172">
            <v>29465</v>
          </cell>
          <cell r="I172">
            <v>50132</v>
          </cell>
          <cell r="J172">
            <v>0</v>
          </cell>
          <cell r="K172">
            <v>50132</v>
          </cell>
          <cell r="L172">
            <v>79580</v>
          </cell>
          <cell r="M172">
            <v>0</v>
          </cell>
        </row>
        <row r="173">
          <cell r="B173" t="str">
            <v>강남지역본부</v>
          </cell>
          <cell r="C173">
            <v>21200</v>
          </cell>
          <cell r="D173" t="str">
            <v>금액</v>
          </cell>
          <cell r="E173">
            <v>31130</v>
          </cell>
          <cell r="F173">
            <v>29548</v>
          </cell>
          <cell r="G173">
            <v>53237</v>
          </cell>
          <cell r="H173">
            <v>31170</v>
          </cell>
          <cell r="I173">
            <v>1972</v>
          </cell>
          <cell r="J173">
            <v>0</v>
          </cell>
          <cell r="K173">
            <v>1972</v>
          </cell>
          <cell r="L173">
            <v>55210</v>
          </cell>
          <cell r="M173">
            <v>0</v>
          </cell>
        </row>
        <row r="174">
          <cell r="B174" t="str">
            <v>경인지역본부</v>
          </cell>
          <cell r="C174">
            <v>21700</v>
          </cell>
          <cell r="D174" t="str">
            <v>금액</v>
          </cell>
          <cell r="E174">
            <v>47343</v>
          </cell>
          <cell r="F174">
            <v>45216</v>
          </cell>
          <cell r="G174">
            <v>47343</v>
          </cell>
          <cell r="H174">
            <v>47386</v>
          </cell>
          <cell r="I174">
            <v>2356</v>
          </cell>
          <cell r="J174">
            <v>0</v>
          </cell>
          <cell r="K174">
            <v>2356</v>
          </cell>
          <cell r="L174">
            <v>49699</v>
          </cell>
          <cell r="M174">
            <v>0</v>
          </cell>
        </row>
        <row r="175">
          <cell r="B175" t="str">
            <v>중부지역본부</v>
          </cell>
          <cell r="C175">
            <v>22100</v>
          </cell>
          <cell r="D175" t="str">
            <v>금액</v>
          </cell>
          <cell r="E175">
            <v>35646</v>
          </cell>
          <cell r="F175">
            <v>27934</v>
          </cell>
          <cell r="G175">
            <v>145646</v>
          </cell>
          <cell r="H175">
            <v>35680</v>
          </cell>
          <cell r="I175">
            <v>1200</v>
          </cell>
          <cell r="J175">
            <v>0</v>
          </cell>
          <cell r="K175">
            <v>1200</v>
          </cell>
          <cell r="L175">
            <v>146846</v>
          </cell>
          <cell r="M175">
            <v>0</v>
          </cell>
        </row>
        <row r="176">
          <cell r="B176" t="str">
            <v>대구경북지역</v>
          </cell>
          <cell r="C176">
            <v>22200</v>
          </cell>
          <cell r="D176" t="str">
            <v>금액</v>
          </cell>
          <cell r="E176">
            <v>202082</v>
          </cell>
          <cell r="F176">
            <v>156036</v>
          </cell>
          <cell r="G176">
            <v>313072</v>
          </cell>
          <cell r="H176">
            <v>202137</v>
          </cell>
          <cell r="I176">
            <v>4735</v>
          </cell>
          <cell r="J176">
            <v>0</v>
          </cell>
          <cell r="K176">
            <v>4735</v>
          </cell>
          <cell r="L176">
            <v>317807</v>
          </cell>
          <cell r="M176">
            <v>0</v>
          </cell>
        </row>
        <row r="177">
          <cell r="B177" t="str">
            <v>부산지역본부</v>
          </cell>
          <cell r="C177">
            <v>22300</v>
          </cell>
          <cell r="D177" t="str">
            <v>금액</v>
          </cell>
          <cell r="E177">
            <v>21311</v>
          </cell>
          <cell r="F177">
            <v>26248</v>
          </cell>
          <cell r="G177">
            <v>23311</v>
          </cell>
          <cell r="H177">
            <v>21340</v>
          </cell>
          <cell r="I177">
            <v>1080</v>
          </cell>
          <cell r="J177">
            <v>0</v>
          </cell>
          <cell r="K177">
            <v>1080</v>
          </cell>
          <cell r="L177">
            <v>24391</v>
          </cell>
          <cell r="M177">
            <v>0</v>
          </cell>
        </row>
        <row r="178">
          <cell r="B178" t="str">
            <v>경남지역본부</v>
          </cell>
          <cell r="C178">
            <v>22400</v>
          </cell>
          <cell r="D178" t="str">
            <v>금액</v>
          </cell>
          <cell r="E178">
            <v>108431</v>
          </cell>
          <cell r="F178">
            <v>55236</v>
          </cell>
          <cell r="G178">
            <v>454931</v>
          </cell>
          <cell r="H178">
            <v>108503</v>
          </cell>
          <cell r="I178">
            <v>4068</v>
          </cell>
          <cell r="J178">
            <v>0</v>
          </cell>
          <cell r="K178">
            <v>4068</v>
          </cell>
          <cell r="L178">
            <v>458999</v>
          </cell>
          <cell r="M178">
            <v>0</v>
          </cell>
        </row>
        <row r="179">
          <cell r="B179" t="str">
            <v>호남지역본부</v>
          </cell>
          <cell r="C179">
            <v>22500</v>
          </cell>
          <cell r="D179" t="str">
            <v>금액</v>
          </cell>
          <cell r="E179">
            <v>34432</v>
          </cell>
          <cell r="F179">
            <v>23246</v>
          </cell>
          <cell r="G179">
            <v>36265</v>
          </cell>
          <cell r="H179">
            <v>34454</v>
          </cell>
          <cell r="I179">
            <v>17507</v>
          </cell>
          <cell r="J179">
            <v>0</v>
          </cell>
          <cell r="K179">
            <v>17507</v>
          </cell>
          <cell r="L179">
            <v>53772</v>
          </cell>
          <cell r="M179">
            <v>0</v>
          </cell>
        </row>
        <row r="182">
          <cell r="B182" t="str">
            <v>조회명</v>
          </cell>
          <cell r="F182" t="str">
            <v>조회명</v>
          </cell>
        </row>
        <row r="183">
          <cell r="D183" t="str">
            <v>우량지역
(A+B)</v>
          </cell>
          <cell r="H183" t="str">
            <v>우량지역
(A+B)</v>
          </cell>
        </row>
        <row r="185">
          <cell r="B185" t="str">
            <v>사업부합계</v>
          </cell>
          <cell r="C185" t="str">
            <v>목표</v>
          </cell>
          <cell r="D185">
            <v>469217420</v>
          </cell>
          <cell r="F185" t="str">
            <v>사업부합계</v>
          </cell>
          <cell r="G185" t="str">
            <v>목표</v>
          </cell>
          <cell r="H185">
            <v>469217420</v>
          </cell>
        </row>
        <row r="186">
          <cell r="B186" t="str">
            <v>사업부합계</v>
          </cell>
          <cell r="C186" t="str">
            <v>실적</v>
          </cell>
          <cell r="D186">
            <v>393359264</v>
          </cell>
          <cell r="F186" t="str">
            <v>본부계</v>
          </cell>
          <cell r="G186" t="str">
            <v>달성율</v>
          </cell>
          <cell r="H186">
            <v>0.83799999999999997</v>
          </cell>
        </row>
        <row r="187">
          <cell r="B187" t="str">
            <v>사업부합계</v>
          </cell>
          <cell r="C187" t="str">
            <v>달성율</v>
          </cell>
          <cell r="D187">
            <v>0.83799999999999997</v>
          </cell>
          <cell r="F187" t="str">
            <v>강북지역본부</v>
          </cell>
          <cell r="G187" t="str">
            <v>달성율</v>
          </cell>
          <cell r="H187">
            <v>0.873</v>
          </cell>
        </row>
        <row r="188">
          <cell r="B188" t="str">
            <v>강북지역본부</v>
          </cell>
          <cell r="C188" t="str">
            <v>목표</v>
          </cell>
          <cell r="D188">
            <v>105219524</v>
          </cell>
          <cell r="F188" t="str">
            <v>강남지역본부</v>
          </cell>
          <cell r="G188" t="str">
            <v>달성율</v>
          </cell>
          <cell r="H188">
            <v>0.84899999999999998</v>
          </cell>
        </row>
        <row r="189">
          <cell r="B189" t="str">
            <v>강북지역본부</v>
          </cell>
          <cell r="C189" t="str">
            <v>실적</v>
          </cell>
          <cell r="D189">
            <v>91834170</v>
          </cell>
          <cell r="F189" t="str">
            <v>경인지역본부</v>
          </cell>
          <cell r="G189" t="str">
            <v>달성율</v>
          </cell>
          <cell r="H189">
            <v>0.83199999999999996</v>
          </cell>
        </row>
        <row r="190">
          <cell r="B190" t="str">
            <v>강북지역본부</v>
          </cell>
          <cell r="C190" t="str">
            <v>달성율</v>
          </cell>
          <cell r="D190">
            <v>0.873</v>
          </cell>
          <cell r="F190" t="str">
            <v>중부지역본부</v>
          </cell>
          <cell r="G190" t="str">
            <v>달성율</v>
          </cell>
          <cell r="H190">
            <v>0.83799999999999997</v>
          </cell>
        </row>
        <row r="191">
          <cell r="B191" t="str">
            <v>강남지역본부</v>
          </cell>
          <cell r="C191" t="str">
            <v>목표</v>
          </cell>
          <cell r="D191">
            <v>84048690</v>
          </cell>
          <cell r="F191" t="str">
            <v>대구경북지역</v>
          </cell>
          <cell r="G191" t="str">
            <v>달성율</v>
          </cell>
          <cell r="H191">
            <v>0.79400000000000004</v>
          </cell>
        </row>
        <row r="192">
          <cell r="B192" t="str">
            <v>강남지역본부</v>
          </cell>
          <cell r="C192" t="str">
            <v>실적</v>
          </cell>
          <cell r="D192">
            <v>71390687</v>
          </cell>
          <cell r="F192" t="str">
            <v>부산지역본부</v>
          </cell>
          <cell r="G192" t="str">
            <v>달성율</v>
          </cell>
          <cell r="H192">
            <v>0.82</v>
          </cell>
        </row>
        <row r="193">
          <cell r="B193" t="str">
            <v>강남지역본부</v>
          </cell>
          <cell r="C193" t="str">
            <v>달성율</v>
          </cell>
          <cell r="D193">
            <v>0.84899999999999998</v>
          </cell>
          <cell r="F193" t="str">
            <v>경남지역본부</v>
          </cell>
          <cell r="G193" t="str">
            <v>달성율</v>
          </cell>
          <cell r="H193">
            <v>0.79300000000000004</v>
          </cell>
        </row>
        <row r="194">
          <cell r="B194" t="str">
            <v>경인지역본부</v>
          </cell>
          <cell r="C194" t="str">
            <v>목표</v>
          </cell>
          <cell r="D194">
            <v>70458350</v>
          </cell>
          <cell r="F194" t="str">
            <v>호남지역본부</v>
          </cell>
          <cell r="G194" t="str">
            <v>달성율</v>
          </cell>
          <cell r="H194">
            <v>0.85799999999999998</v>
          </cell>
        </row>
        <row r="195">
          <cell r="B195" t="str">
            <v>경인지역본부</v>
          </cell>
          <cell r="C195" t="str">
            <v>실적</v>
          </cell>
          <cell r="D195">
            <v>58611770</v>
          </cell>
          <cell r="F195" t="str">
            <v>중부지역본부 계</v>
          </cell>
          <cell r="G195" t="str">
            <v>달성율</v>
          </cell>
          <cell r="H195">
            <v>0.83799999999999997</v>
          </cell>
        </row>
        <row r="196">
          <cell r="B196" t="str">
            <v>경인지역본부</v>
          </cell>
          <cell r="C196" t="str">
            <v>달성율</v>
          </cell>
          <cell r="D196">
            <v>0.83199999999999996</v>
          </cell>
          <cell r="F196" t="str">
            <v>대전사업부</v>
          </cell>
          <cell r="G196" t="str">
            <v>달성율</v>
          </cell>
          <cell r="H196">
            <v>0.84099999999999997</v>
          </cell>
        </row>
        <row r="197">
          <cell r="B197" t="str">
            <v>중부지역본부</v>
          </cell>
          <cell r="C197" t="str">
            <v>목표</v>
          </cell>
          <cell r="D197">
            <v>38392619</v>
          </cell>
          <cell r="F197" t="str">
            <v>천안사업부</v>
          </cell>
          <cell r="G197" t="str">
            <v>달성율</v>
          </cell>
          <cell r="H197">
            <v>0.90200000000000002</v>
          </cell>
        </row>
        <row r="198">
          <cell r="B198" t="str">
            <v>중부지역본부</v>
          </cell>
          <cell r="C198" t="str">
            <v>실적</v>
          </cell>
          <cell r="D198">
            <v>32171397</v>
          </cell>
          <cell r="F198" t="str">
            <v>청주사업부</v>
          </cell>
          <cell r="G198" t="str">
            <v>달성율</v>
          </cell>
          <cell r="H198">
            <v>0.79700000000000004</v>
          </cell>
        </row>
        <row r="199">
          <cell r="B199" t="str">
            <v>중부지역본부</v>
          </cell>
          <cell r="C199" t="str">
            <v>달성율</v>
          </cell>
          <cell r="D199">
            <v>0.83799999999999997</v>
          </cell>
          <cell r="F199" t="str">
            <v>대전중앙사업부</v>
          </cell>
          <cell r="G199" t="str">
            <v>달성율</v>
          </cell>
          <cell r="H199">
            <v>0.85799999999999998</v>
          </cell>
        </row>
        <row r="200">
          <cell r="B200" t="str">
            <v>대구경북지역</v>
          </cell>
          <cell r="C200" t="str">
            <v>목표</v>
          </cell>
          <cell r="D200">
            <v>55589050</v>
          </cell>
          <cell r="F200" t="str">
            <v>서산사업부</v>
          </cell>
          <cell r="G200" t="str">
            <v>달성율</v>
          </cell>
          <cell r="H200">
            <v>0.80800000000000005</v>
          </cell>
        </row>
        <row r="201">
          <cell r="B201" t="str">
            <v>대구경북지역</v>
          </cell>
          <cell r="C201" t="str">
            <v>실적</v>
          </cell>
          <cell r="D201">
            <v>44149803</v>
          </cell>
          <cell r="F201" t="str">
            <v>중부본부지원부</v>
          </cell>
          <cell r="G201" t="str">
            <v>달성율</v>
          </cell>
          <cell r="H201">
            <v>0.75700000000000001</v>
          </cell>
        </row>
        <row r="202">
          <cell r="B202" t="str">
            <v>대구경북지역</v>
          </cell>
          <cell r="C202" t="str">
            <v>달성율</v>
          </cell>
          <cell r="D202">
            <v>0.79400000000000004</v>
          </cell>
          <cell r="F202" t="str">
            <v>대전사업부 계</v>
          </cell>
          <cell r="G202" t="str">
            <v>달성율</v>
          </cell>
          <cell r="H202">
            <v>0.84099999999999997</v>
          </cell>
        </row>
        <row r="203">
          <cell r="B203" t="str">
            <v>부산지역본부</v>
          </cell>
          <cell r="C203" t="str">
            <v>목표</v>
          </cell>
          <cell r="D203">
            <v>39344569</v>
          </cell>
          <cell r="F203" t="str">
            <v>대전지점</v>
          </cell>
          <cell r="G203" t="str">
            <v>달성율</v>
          </cell>
          <cell r="H203">
            <v>0.8</v>
          </cell>
        </row>
        <row r="204">
          <cell r="B204" t="str">
            <v>부산지역본부</v>
          </cell>
          <cell r="C204" t="str">
            <v>실적</v>
          </cell>
          <cell r="D204">
            <v>32249143</v>
          </cell>
          <cell r="F204" t="str">
            <v>한빛프로지점</v>
          </cell>
          <cell r="G204" t="str">
            <v>달성율</v>
          </cell>
          <cell r="H204">
            <v>0.88400000000000001</v>
          </cell>
        </row>
        <row r="205">
          <cell r="B205" t="str">
            <v>부산지역본부</v>
          </cell>
          <cell r="C205" t="str">
            <v>달성율</v>
          </cell>
          <cell r="D205">
            <v>0.82</v>
          </cell>
          <cell r="F205" t="str">
            <v>논산지점</v>
          </cell>
          <cell r="G205" t="str">
            <v>달성율</v>
          </cell>
          <cell r="H205">
            <v>0.83499999999999996</v>
          </cell>
        </row>
        <row r="206">
          <cell r="B206" t="str">
            <v>경남지역본부</v>
          </cell>
          <cell r="C206" t="str">
            <v>목표</v>
          </cell>
          <cell r="D206">
            <v>36940993</v>
          </cell>
          <cell r="F206" t="str">
            <v>중부프로지점</v>
          </cell>
          <cell r="G206" t="str">
            <v>달성율</v>
          </cell>
          <cell r="H206">
            <v>0.86699999999999999</v>
          </cell>
        </row>
        <row r="207">
          <cell r="B207" t="str">
            <v>경남지역본부</v>
          </cell>
          <cell r="C207" t="str">
            <v>실적</v>
          </cell>
          <cell r="D207">
            <v>29281275</v>
          </cell>
          <cell r="F207" t="str">
            <v>대전동부지점</v>
          </cell>
          <cell r="G207" t="str">
            <v>달성율</v>
          </cell>
          <cell r="H207">
            <v>0.79</v>
          </cell>
        </row>
        <row r="208">
          <cell r="B208" t="str">
            <v>경남지역본부</v>
          </cell>
          <cell r="C208" t="str">
            <v>달성율</v>
          </cell>
          <cell r="D208">
            <v>0.79300000000000004</v>
          </cell>
          <cell r="F208" t="str">
            <v>둔산지점</v>
          </cell>
          <cell r="G208" t="str">
            <v>달성율</v>
          </cell>
          <cell r="H208">
            <v>0.71</v>
          </cell>
        </row>
        <row r="209">
          <cell r="B209" t="str">
            <v>호남지역본부</v>
          </cell>
          <cell r="C209" t="str">
            <v>목표</v>
          </cell>
          <cell r="D209">
            <v>39223625</v>
          </cell>
          <cell r="G209" t="str">
            <v>달성율</v>
          </cell>
          <cell r="H209">
            <v>0.90200000000000002</v>
          </cell>
        </row>
        <row r="210">
          <cell r="B210" t="str">
            <v>호남지역본부</v>
          </cell>
          <cell r="C210" t="str">
            <v>실적</v>
          </cell>
          <cell r="D210">
            <v>33671019</v>
          </cell>
          <cell r="G210" t="str">
            <v>달성율</v>
          </cell>
          <cell r="H210">
            <v>0.59499999999999997</v>
          </cell>
        </row>
        <row r="211">
          <cell r="B211" t="str">
            <v>호남지역본부</v>
          </cell>
          <cell r="C211" t="str">
            <v>달성율</v>
          </cell>
          <cell r="D211">
            <v>0.85799999999999998</v>
          </cell>
          <cell r="F211" t="str">
            <v>천안지점</v>
          </cell>
          <cell r="G211" t="str">
            <v>달성율</v>
          </cell>
          <cell r="H211">
            <v>0.77200000000000002</v>
          </cell>
        </row>
        <row r="212">
          <cell r="B212" t="str">
            <v>대전사업부</v>
          </cell>
          <cell r="C212" t="str">
            <v>목표</v>
          </cell>
          <cell r="D212">
            <v>10043860</v>
          </cell>
          <cell r="G212" t="str">
            <v>달성율</v>
          </cell>
          <cell r="H212">
            <v>0.79700000000000004</v>
          </cell>
        </row>
        <row r="213">
          <cell r="B213" t="str">
            <v>대전사업부</v>
          </cell>
          <cell r="C213" t="str">
            <v>실적</v>
          </cell>
          <cell r="D213">
            <v>8442581</v>
          </cell>
          <cell r="G213" t="str">
            <v>달성율</v>
          </cell>
          <cell r="H213">
            <v>1.0209999999999999</v>
          </cell>
        </row>
        <row r="214">
          <cell r="B214" t="str">
            <v>대전사업부</v>
          </cell>
          <cell r="C214" t="str">
            <v>달성율</v>
          </cell>
          <cell r="D214">
            <v>0.84099999999999997</v>
          </cell>
          <cell r="F214" t="str">
            <v>퍼스티지점</v>
          </cell>
          <cell r="G214" t="str">
            <v>달성율</v>
          </cell>
          <cell r="H214">
            <v>0.80800000000000005</v>
          </cell>
        </row>
        <row r="215">
          <cell r="B215" t="str">
            <v>천안사업부</v>
          </cell>
          <cell r="C215" t="str">
            <v>목표</v>
          </cell>
          <cell r="D215">
            <v>5281340</v>
          </cell>
          <cell r="F215" t="str">
            <v>동청주지점</v>
          </cell>
          <cell r="G215" t="str">
            <v>달성율</v>
          </cell>
          <cell r="H215">
            <v>0.85499999999999998</v>
          </cell>
        </row>
        <row r="216">
          <cell r="B216" t="str">
            <v>천안사업부</v>
          </cell>
          <cell r="C216" t="str">
            <v>실적</v>
          </cell>
          <cell r="D216">
            <v>4762944</v>
          </cell>
          <cell r="F216" t="str">
            <v>청주중앙지점</v>
          </cell>
          <cell r="G216" t="str">
            <v>달성율</v>
          </cell>
          <cell r="H216">
            <v>0.78900000000000003</v>
          </cell>
        </row>
        <row r="217">
          <cell r="B217" t="str">
            <v>천안사업부</v>
          </cell>
          <cell r="C217" t="str">
            <v>달성율</v>
          </cell>
          <cell r="D217">
            <v>0.90200000000000002</v>
          </cell>
          <cell r="F217" t="str">
            <v>충주지점</v>
          </cell>
          <cell r="G217" t="str">
            <v>달성율</v>
          </cell>
          <cell r="H217">
            <v>0.77</v>
          </cell>
        </row>
        <row r="218">
          <cell r="B218" t="str">
            <v>청주사업부</v>
          </cell>
          <cell r="C218" t="str">
            <v>목표</v>
          </cell>
          <cell r="D218">
            <v>8459859</v>
          </cell>
          <cell r="F218" t="str">
            <v>청주제일지점</v>
          </cell>
          <cell r="G218" t="str">
            <v>달성율</v>
          </cell>
          <cell r="H218">
            <v>0.76700000000000002</v>
          </cell>
        </row>
        <row r="219">
          <cell r="B219" t="str">
            <v>청주사업부</v>
          </cell>
          <cell r="C219" t="str">
            <v>실적</v>
          </cell>
          <cell r="D219">
            <v>6742800</v>
          </cell>
          <cell r="F219" t="str">
            <v>청주지점</v>
          </cell>
          <cell r="G219" t="str">
            <v>달성율</v>
          </cell>
          <cell r="H219">
            <v>0.82699999999999996</v>
          </cell>
        </row>
        <row r="220">
          <cell r="B220" t="str">
            <v>청주사업부</v>
          </cell>
          <cell r="C220" t="str">
            <v>달성율</v>
          </cell>
          <cell r="D220">
            <v>0.79700000000000004</v>
          </cell>
          <cell r="F220" t="str">
            <v>대전중앙사업부 계</v>
          </cell>
          <cell r="G220" t="str">
            <v>달성율</v>
          </cell>
          <cell r="H220">
            <v>0.85799999999999998</v>
          </cell>
        </row>
        <row r="221">
          <cell r="B221" t="str">
            <v>대전중앙사업부</v>
          </cell>
          <cell r="C221" t="str">
            <v>목표</v>
          </cell>
          <cell r="D221">
            <v>8871321</v>
          </cell>
          <cell r="F221" t="str">
            <v>중앙지점</v>
          </cell>
          <cell r="G221" t="str">
            <v>달성율</v>
          </cell>
          <cell r="H221">
            <v>0.78700000000000003</v>
          </cell>
        </row>
        <row r="222">
          <cell r="B222" t="str">
            <v>대전중앙사업부</v>
          </cell>
          <cell r="C222" t="str">
            <v>실적</v>
          </cell>
          <cell r="D222">
            <v>7612488</v>
          </cell>
          <cell r="F222" t="str">
            <v>선화지점</v>
          </cell>
          <cell r="G222" t="str">
            <v>달성율</v>
          </cell>
          <cell r="H222">
            <v>0.80900000000000005</v>
          </cell>
        </row>
        <row r="223">
          <cell r="B223" t="str">
            <v>대전중앙사업부</v>
          </cell>
          <cell r="C223" t="str">
            <v>달성율</v>
          </cell>
          <cell r="D223">
            <v>0.85799999999999998</v>
          </cell>
          <cell r="F223" t="str">
            <v>대흥지점</v>
          </cell>
          <cell r="G223" t="str">
            <v>달성율</v>
          </cell>
          <cell r="H223">
            <v>0.90900000000000003</v>
          </cell>
        </row>
        <row r="224">
          <cell r="B224" t="str">
            <v>서산사업부</v>
          </cell>
          <cell r="C224" t="str">
            <v>목표</v>
          </cell>
          <cell r="D224">
            <v>5292094</v>
          </cell>
          <cell r="F224" t="str">
            <v>남대전지점</v>
          </cell>
          <cell r="G224" t="str">
            <v>달성율</v>
          </cell>
          <cell r="H224">
            <v>0.82</v>
          </cell>
        </row>
        <row r="225">
          <cell r="B225" t="str">
            <v>서산사업부</v>
          </cell>
          <cell r="C225" t="str">
            <v>실적</v>
          </cell>
          <cell r="D225">
            <v>4274282</v>
          </cell>
          <cell r="F225" t="str">
            <v>옥천지점</v>
          </cell>
          <cell r="G225" t="str">
            <v>달성율</v>
          </cell>
          <cell r="H225">
            <v>0.74399999999999999</v>
          </cell>
        </row>
        <row r="226">
          <cell r="B226" t="str">
            <v>서산사업부</v>
          </cell>
          <cell r="C226" t="str">
            <v>달성율</v>
          </cell>
          <cell r="D226">
            <v>0.80800000000000005</v>
          </cell>
          <cell r="F226" t="str">
            <v>대전중앙IA1팀</v>
          </cell>
          <cell r="G226" t="str">
            <v>달성율</v>
          </cell>
          <cell r="H226">
            <v>0</v>
          </cell>
        </row>
        <row r="227">
          <cell r="B227" t="str">
            <v>대전사업부 계</v>
          </cell>
          <cell r="C227" t="str">
            <v>목표</v>
          </cell>
          <cell r="D227">
            <v>10043860</v>
          </cell>
          <cell r="F227" t="str">
            <v>서산지점</v>
          </cell>
          <cell r="G227" t="str">
            <v>달성율</v>
          </cell>
          <cell r="H227">
            <v>0.876</v>
          </cell>
        </row>
        <row r="228">
          <cell r="B228" t="str">
            <v>대전사업부 계</v>
          </cell>
          <cell r="C228" t="str">
            <v>실적</v>
          </cell>
          <cell r="D228">
            <v>8442638</v>
          </cell>
          <cell r="F228" t="str">
            <v>당진지점</v>
          </cell>
          <cell r="G228" t="str">
            <v>달성율</v>
          </cell>
          <cell r="H228">
            <v>0.754</v>
          </cell>
        </row>
        <row r="229">
          <cell r="B229" t="str">
            <v>대전사업부 계</v>
          </cell>
          <cell r="C229" t="str">
            <v>달성율</v>
          </cell>
          <cell r="D229">
            <v>0.84099999999999997</v>
          </cell>
          <cell r="F229" t="str">
            <v>서산중앙지점</v>
          </cell>
          <cell r="G229" t="str">
            <v>달성율</v>
          </cell>
          <cell r="H229">
            <v>0.77300000000000002</v>
          </cell>
        </row>
        <row r="230">
          <cell r="B230" t="str">
            <v>대전지점</v>
          </cell>
          <cell r="C230" t="str">
            <v>목표</v>
          </cell>
          <cell r="D230">
            <v>605850</v>
          </cell>
          <cell r="F230" t="str">
            <v>내포지점</v>
          </cell>
          <cell r="G230" t="str">
            <v>달성율</v>
          </cell>
          <cell r="H230">
            <v>0.84199999999999997</v>
          </cell>
        </row>
        <row r="231">
          <cell r="B231" t="str">
            <v>대전지점</v>
          </cell>
          <cell r="C231" t="str">
            <v>실적</v>
          </cell>
          <cell r="D231">
            <v>484927</v>
          </cell>
        </row>
        <row r="232">
          <cell r="B232" t="str">
            <v>대전지점</v>
          </cell>
          <cell r="C232" t="str">
            <v>달성율</v>
          </cell>
          <cell r="D232">
            <v>0.8</v>
          </cell>
        </row>
        <row r="233">
          <cell r="B233" t="str">
            <v>한빛프로지점</v>
          </cell>
          <cell r="C233" t="str">
            <v>목표</v>
          </cell>
          <cell r="D233">
            <v>2329130</v>
          </cell>
        </row>
        <row r="234">
          <cell r="B234" t="str">
            <v>한빛프로지점</v>
          </cell>
          <cell r="C234" t="str">
            <v>실적</v>
          </cell>
          <cell r="D234">
            <v>2058648</v>
          </cell>
        </row>
        <row r="235">
          <cell r="B235" t="str">
            <v>한빛프로지점</v>
          </cell>
          <cell r="C235" t="str">
            <v>달성율</v>
          </cell>
          <cell r="D235">
            <v>0.88400000000000001</v>
          </cell>
        </row>
        <row r="236">
          <cell r="B236" t="str">
            <v>논산지점</v>
          </cell>
          <cell r="C236" t="str">
            <v>목표</v>
          </cell>
          <cell r="D236">
            <v>759050</v>
          </cell>
        </row>
        <row r="237">
          <cell r="B237" t="str">
            <v>논산지점</v>
          </cell>
          <cell r="C237" t="str">
            <v>실적</v>
          </cell>
          <cell r="D237">
            <v>633836</v>
          </cell>
        </row>
        <row r="238">
          <cell r="B238" t="str">
            <v>논산지점</v>
          </cell>
          <cell r="C238" t="str">
            <v>달성율</v>
          </cell>
          <cell r="D238">
            <v>0.83499999999999996</v>
          </cell>
        </row>
        <row r="239">
          <cell r="B239" t="str">
            <v>중부프로지점</v>
          </cell>
          <cell r="C239" t="str">
            <v>목표</v>
          </cell>
          <cell r="D239">
            <v>4247020</v>
          </cell>
        </row>
        <row r="240">
          <cell r="B240" t="str">
            <v>중부프로지점</v>
          </cell>
          <cell r="C240" t="str">
            <v>실적</v>
          </cell>
          <cell r="D240">
            <v>3682848</v>
          </cell>
        </row>
        <row r="241">
          <cell r="B241" t="str">
            <v>중부프로지점</v>
          </cell>
          <cell r="C241" t="str">
            <v>달성율</v>
          </cell>
          <cell r="D241">
            <v>0.86699999999999999</v>
          </cell>
        </row>
        <row r="242">
          <cell r="B242" t="str">
            <v>대전동부지점</v>
          </cell>
          <cell r="C242" t="str">
            <v>목표</v>
          </cell>
          <cell r="D242">
            <v>1113090</v>
          </cell>
        </row>
        <row r="243">
          <cell r="B243" t="str">
            <v>대전동부지점</v>
          </cell>
          <cell r="C243" t="str">
            <v>실적</v>
          </cell>
          <cell r="D243">
            <v>879194</v>
          </cell>
        </row>
        <row r="244">
          <cell r="B244" t="str">
            <v>대전동부지점</v>
          </cell>
          <cell r="C244" t="str">
            <v>달성율</v>
          </cell>
          <cell r="D244">
            <v>0.79</v>
          </cell>
        </row>
        <row r="245">
          <cell r="B245" t="str">
            <v>둔산지점</v>
          </cell>
          <cell r="C245" t="str">
            <v>목표</v>
          </cell>
          <cell r="D245">
            <v>989720</v>
          </cell>
        </row>
        <row r="246">
          <cell r="B246" t="str">
            <v>둔산지점</v>
          </cell>
          <cell r="C246" t="str">
            <v>실적</v>
          </cell>
          <cell r="D246">
            <v>703185</v>
          </cell>
        </row>
        <row r="247">
          <cell r="B247" t="str">
            <v>둔산지점</v>
          </cell>
          <cell r="C247" t="str">
            <v>달성율</v>
          </cell>
          <cell r="D247">
            <v>0.71</v>
          </cell>
        </row>
        <row r="248">
          <cell r="B248" t="str">
            <v>천안사업부 계</v>
          </cell>
          <cell r="C248" t="str">
            <v>목표</v>
          </cell>
          <cell r="D248">
            <v>5281340</v>
          </cell>
        </row>
        <row r="249">
          <cell r="B249" t="str">
            <v>천안사업부 계</v>
          </cell>
          <cell r="C249" t="str">
            <v>실적</v>
          </cell>
          <cell r="D249">
            <v>4763771</v>
          </cell>
        </row>
        <row r="250">
          <cell r="B250" t="str">
            <v>천안사업부 계</v>
          </cell>
          <cell r="C250" t="str">
            <v>달성율</v>
          </cell>
          <cell r="D250">
            <v>0.90200000000000002</v>
          </cell>
        </row>
        <row r="251">
          <cell r="B251" t="str">
            <v>천안사업부</v>
          </cell>
          <cell r="C251" t="str">
            <v>목표</v>
          </cell>
          <cell r="D251">
            <v>75010</v>
          </cell>
        </row>
        <row r="252">
          <cell r="B252" t="str">
            <v>천안사업부</v>
          </cell>
          <cell r="C252" t="str">
            <v>실적</v>
          </cell>
          <cell r="D252">
            <v>44663</v>
          </cell>
        </row>
        <row r="253">
          <cell r="B253" t="str">
            <v>천안사업부</v>
          </cell>
          <cell r="C253" t="str">
            <v>달성율</v>
          </cell>
          <cell r="D253">
            <v>0.59499999999999997</v>
          </cell>
        </row>
        <row r="254">
          <cell r="B254" t="str">
            <v>천안지점</v>
          </cell>
          <cell r="C254" t="str">
            <v>목표</v>
          </cell>
          <cell r="D254">
            <v>588040</v>
          </cell>
        </row>
        <row r="255">
          <cell r="B255" t="str">
            <v>천안지점</v>
          </cell>
          <cell r="C255" t="str">
            <v>실적</v>
          </cell>
          <cell r="D255">
            <v>453913</v>
          </cell>
        </row>
        <row r="256">
          <cell r="B256" t="str">
            <v>천안지점</v>
          </cell>
          <cell r="C256" t="str">
            <v>달성율</v>
          </cell>
          <cell r="D256">
            <v>0.77200000000000002</v>
          </cell>
        </row>
        <row r="257">
          <cell r="B257" t="str">
            <v>천안중앙지점</v>
          </cell>
          <cell r="C257" t="str">
            <v>목표</v>
          </cell>
          <cell r="D257">
            <v>800580</v>
          </cell>
        </row>
        <row r="258">
          <cell r="B258" t="str">
            <v>천안중앙지점</v>
          </cell>
          <cell r="C258" t="str">
            <v>실적</v>
          </cell>
          <cell r="D258">
            <v>687123</v>
          </cell>
        </row>
        <row r="259">
          <cell r="B259" t="str">
            <v>천안중앙지점</v>
          </cell>
          <cell r="C259" t="str">
            <v>달성율</v>
          </cell>
          <cell r="D259">
            <v>0.85799999999999998</v>
          </cell>
        </row>
        <row r="260">
          <cell r="B260" t="str">
            <v>아산지점</v>
          </cell>
          <cell r="C260" t="str">
            <v>목표</v>
          </cell>
          <cell r="D260">
            <v>617740</v>
          </cell>
        </row>
        <row r="261">
          <cell r="B261" t="str">
            <v>아산지점</v>
          </cell>
          <cell r="C261" t="str">
            <v>실적</v>
          </cell>
          <cell r="D261">
            <v>544285</v>
          </cell>
        </row>
        <row r="262">
          <cell r="B262" t="str">
            <v>아산지점</v>
          </cell>
          <cell r="C262" t="str">
            <v>달성율</v>
          </cell>
          <cell r="D262">
            <v>0.88100000000000001</v>
          </cell>
        </row>
        <row r="263">
          <cell r="B263" t="str">
            <v>천안제일지점</v>
          </cell>
          <cell r="C263" t="str">
            <v>목표</v>
          </cell>
          <cell r="D263">
            <v>3199970</v>
          </cell>
        </row>
        <row r="264">
          <cell r="B264" t="str">
            <v>천안제일지점</v>
          </cell>
          <cell r="C264" t="str">
            <v>실적</v>
          </cell>
          <cell r="D264">
            <v>3033788</v>
          </cell>
        </row>
        <row r="265">
          <cell r="B265" t="str">
            <v>천안제일지점</v>
          </cell>
          <cell r="C265" t="str">
            <v>달성율</v>
          </cell>
          <cell r="D265">
            <v>0.94799999999999995</v>
          </cell>
        </row>
        <row r="266">
          <cell r="B266" t="str">
            <v>청주사업부 계</v>
          </cell>
          <cell r="C266" t="str">
            <v>목표</v>
          </cell>
          <cell r="D266">
            <v>8459859</v>
          </cell>
        </row>
        <row r="267">
          <cell r="B267" t="str">
            <v>청주사업부 계</v>
          </cell>
          <cell r="C267" t="str">
            <v>실적</v>
          </cell>
          <cell r="D267">
            <v>6742800</v>
          </cell>
        </row>
        <row r="268">
          <cell r="B268" t="str">
            <v>청주사업부 계</v>
          </cell>
          <cell r="C268" t="str">
            <v>달성율</v>
          </cell>
          <cell r="D268">
            <v>0.79700000000000004</v>
          </cell>
        </row>
        <row r="269">
          <cell r="B269" t="str">
            <v>청주사업부</v>
          </cell>
          <cell r="C269" t="str">
            <v>목표</v>
          </cell>
          <cell r="D269">
            <v>84300</v>
          </cell>
        </row>
        <row r="270">
          <cell r="B270" t="str">
            <v>청주사업부</v>
          </cell>
          <cell r="C270" t="str">
            <v>실적</v>
          </cell>
          <cell r="D270">
            <v>86098</v>
          </cell>
        </row>
        <row r="271">
          <cell r="B271" t="str">
            <v>청주사업부</v>
          </cell>
          <cell r="C271" t="str">
            <v>달성율</v>
          </cell>
          <cell r="D271">
            <v>1.0209999999999999</v>
          </cell>
        </row>
        <row r="272">
          <cell r="B272" t="str">
            <v>퍼스티지점</v>
          </cell>
          <cell r="C272" t="str">
            <v>목표</v>
          </cell>
          <cell r="D272">
            <v>746970</v>
          </cell>
        </row>
        <row r="273">
          <cell r="B273" t="str">
            <v>퍼스티지점</v>
          </cell>
          <cell r="C273" t="str">
            <v>실적</v>
          </cell>
          <cell r="D273">
            <v>603862</v>
          </cell>
        </row>
        <row r="274">
          <cell r="B274" t="str">
            <v>퍼스티지점</v>
          </cell>
          <cell r="C274" t="str">
            <v>달성율</v>
          </cell>
          <cell r="D274">
            <v>0.80800000000000005</v>
          </cell>
        </row>
        <row r="275">
          <cell r="B275" t="str">
            <v>동청주지점</v>
          </cell>
          <cell r="C275" t="str">
            <v>목표</v>
          </cell>
          <cell r="D275">
            <v>931469</v>
          </cell>
        </row>
        <row r="276">
          <cell r="B276" t="str">
            <v>동청주지점</v>
          </cell>
          <cell r="C276" t="str">
            <v>실적</v>
          </cell>
          <cell r="D276">
            <v>796098</v>
          </cell>
        </row>
        <row r="277">
          <cell r="B277" t="str">
            <v>동청주지점</v>
          </cell>
          <cell r="C277" t="str">
            <v>달성율</v>
          </cell>
          <cell r="D277">
            <v>0.85499999999999998</v>
          </cell>
        </row>
        <row r="278">
          <cell r="B278" t="str">
            <v>청주중앙지점</v>
          </cell>
          <cell r="C278" t="str">
            <v>목표</v>
          </cell>
          <cell r="D278">
            <v>2494420</v>
          </cell>
        </row>
        <row r="279">
          <cell r="B279" t="str">
            <v>청주중앙지점</v>
          </cell>
          <cell r="C279" t="str">
            <v>실적</v>
          </cell>
          <cell r="D279">
            <v>1967785</v>
          </cell>
        </row>
        <row r="280">
          <cell r="B280" t="str">
            <v>청주중앙지점</v>
          </cell>
          <cell r="C280" t="str">
            <v>달성율</v>
          </cell>
          <cell r="D280">
            <v>0.78900000000000003</v>
          </cell>
        </row>
        <row r="281">
          <cell r="B281" t="str">
            <v>충주지점</v>
          </cell>
          <cell r="C281" t="str">
            <v>목표</v>
          </cell>
          <cell r="D281">
            <v>1036510</v>
          </cell>
        </row>
        <row r="282">
          <cell r="B282" t="str">
            <v>충주지점</v>
          </cell>
          <cell r="C282" t="str">
            <v>실적</v>
          </cell>
          <cell r="D282">
            <v>798219</v>
          </cell>
        </row>
        <row r="283">
          <cell r="B283" t="str">
            <v>충주지점</v>
          </cell>
          <cell r="C283" t="str">
            <v>달성율</v>
          </cell>
          <cell r="D283">
            <v>0.77</v>
          </cell>
        </row>
        <row r="284">
          <cell r="B284" t="str">
            <v>청주제일지점</v>
          </cell>
          <cell r="C284" t="str">
            <v>목표</v>
          </cell>
          <cell r="D284">
            <v>2129450</v>
          </cell>
        </row>
        <row r="285">
          <cell r="B285" t="str">
            <v>청주제일지점</v>
          </cell>
          <cell r="C285" t="str">
            <v>실적</v>
          </cell>
          <cell r="D285">
            <v>1633092</v>
          </cell>
        </row>
        <row r="286">
          <cell r="B286" t="str">
            <v>청주제일지점</v>
          </cell>
          <cell r="C286" t="str">
            <v>달성율</v>
          </cell>
          <cell r="D286">
            <v>0.76700000000000002</v>
          </cell>
        </row>
        <row r="287">
          <cell r="B287" t="str">
            <v>청주지점</v>
          </cell>
          <cell r="C287" t="str">
            <v>목표</v>
          </cell>
          <cell r="D287">
            <v>1036740</v>
          </cell>
        </row>
        <row r="288">
          <cell r="B288" t="str">
            <v>청주지점</v>
          </cell>
          <cell r="C288" t="str">
            <v>실적</v>
          </cell>
          <cell r="D288">
            <v>857647</v>
          </cell>
        </row>
        <row r="289">
          <cell r="B289" t="str">
            <v>청주지점</v>
          </cell>
          <cell r="C289" t="str">
            <v>달성율</v>
          </cell>
          <cell r="D289">
            <v>0.82699999999999996</v>
          </cell>
        </row>
        <row r="290">
          <cell r="B290" t="str">
            <v>대전중앙사업부 계</v>
          </cell>
          <cell r="C290" t="str">
            <v>목표</v>
          </cell>
          <cell r="D290">
            <v>8871321</v>
          </cell>
        </row>
        <row r="291">
          <cell r="B291" t="str">
            <v>대전중앙사업부 계</v>
          </cell>
          <cell r="C291" t="str">
            <v>실적</v>
          </cell>
          <cell r="D291">
            <v>7612895</v>
          </cell>
        </row>
        <row r="292">
          <cell r="B292" t="str">
            <v>대전중앙사업부 계</v>
          </cell>
          <cell r="C292" t="str">
            <v>달성율</v>
          </cell>
          <cell r="D292">
            <v>0.85799999999999998</v>
          </cell>
        </row>
        <row r="293">
          <cell r="B293" t="str">
            <v>중앙지점</v>
          </cell>
          <cell r="C293" t="str">
            <v>목표</v>
          </cell>
          <cell r="D293">
            <v>1044540</v>
          </cell>
        </row>
        <row r="294">
          <cell r="B294" t="str">
            <v>중앙지점</v>
          </cell>
          <cell r="C294" t="str">
            <v>실적</v>
          </cell>
          <cell r="D294">
            <v>821604</v>
          </cell>
        </row>
        <row r="295">
          <cell r="B295" t="str">
            <v>중앙지점</v>
          </cell>
          <cell r="C295" t="str">
            <v>달성율</v>
          </cell>
          <cell r="D295">
            <v>0.78700000000000003</v>
          </cell>
        </row>
        <row r="296">
          <cell r="B296" t="str">
            <v>선화지점</v>
          </cell>
          <cell r="C296" t="str">
            <v>목표</v>
          </cell>
          <cell r="D296">
            <v>1093140</v>
          </cell>
        </row>
        <row r="297">
          <cell r="B297" t="str">
            <v>선화지점</v>
          </cell>
          <cell r="C297" t="str">
            <v>실적</v>
          </cell>
          <cell r="D297">
            <v>884724</v>
          </cell>
        </row>
        <row r="298">
          <cell r="B298" t="str">
            <v>선화지점</v>
          </cell>
          <cell r="C298" t="str">
            <v>달성율</v>
          </cell>
          <cell r="D298">
            <v>0.80900000000000005</v>
          </cell>
        </row>
        <row r="299">
          <cell r="B299" t="str">
            <v>대흥지점</v>
          </cell>
          <cell r="C299" t="str">
            <v>목표</v>
          </cell>
          <cell r="D299">
            <v>5166870</v>
          </cell>
        </row>
        <row r="300">
          <cell r="B300" t="str">
            <v>대흥지점</v>
          </cell>
          <cell r="C300" t="str">
            <v>실적</v>
          </cell>
          <cell r="D300">
            <v>4695778</v>
          </cell>
        </row>
        <row r="301">
          <cell r="B301" t="str">
            <v>대흥지점</v>
          </cell>
          <cell r="C301" t="str">
            <v>달성율</v>
          </cell>
          <cell r="D301">
            <v>0.90900000000000003</v>
          </cell>
        </row>
        <row r="302">
          <cell r="B302" t="str">
            <v>남대전지점</v>
          </cell>
          <cell r="C302" t="str">
            <v>목표</v>
          </cell>
          <cell r="D302">
            <v>592977</v>
          </cell>
        </row>
        <row r="303">
          <cell r="B303" t="str">
            <v>남대전지점</v>
          </cell>
          <cell r="C303" t="str">
            <v>실적</v>
          </cell>
          <cell r="D303">
            <v>485993</v>
          </cell>
        </row>
        <row r="304">
          <cell r="B304" t="str">
            <v>남대전지점</v>
          </cell>
          <cell r="C304" t="str">
            <v>달성율</v>
          </cell>
          <cell r="D304">
            <v>0.82</v>
          </cell>
        </row>
        <row r="305">
          <cell r="B305" t="str">
            <v>옥천지점</v>
          </cell>
          <cell r="C305" t="str">
            <v>목표</v>
          </cell>
          <cell r="D305">
            <v>973794</v>
          </cell>
        </row>
        <row r="306">
          <cell r="B306" t="str">
            <v>옥천지점</v>
          </cell>
          <cell r="C306" t="str">
            <v>실적</v>
          </cell>
          <cell r="D306">
            <v>724797</v>
          </cell>
        </row>
        <row r="307">
          <cell r="B307" t="str">
            <v>옥천지점</v>
          </cell>
          <cell r="C307" t="str">
            <v>달성율</v>
          </cell>
          <cell r="D307">
            <v>0.74399999999999999</v>
          </cell>
        </row>
        <row r="308">
          <cell r="B308" t="str">
            <v>서산사업부 계</v>
          </cell>
          <cell r="C308" t="str">
            <v>목표</v>
          </cell>
          <cell r="D308">
            <v>5292094</v>
          </cell>
        </row>
        <row r="309">
          <cell r="B309" t="str">
            <v>서산사업부 계</v>
          </cell>
          <cell r="C309" t="str">
            <v>실적</v>
          </cell>
          <cell r="D309">
            <v>4275207</v>
          </cell>
        </row>
        <row r="310">
          <cell r="B310" t="str">
            <v>서산사업부 계</v>
          </cell>
          <cell r="C310" t="str">
            <v>달성율</v>
          </cell>
          <cell r="D310">
            <v>0.80800000000000005</v>
          </cell>
        </row>
        <row r="311">
          <cell r="B311" t="str">
            <v>보령지점</v>
          </cell>
          <cell r="C311" t="str">
            <v>목표</v>
          </cell>
          <cell r="D311">
            <v>767769</v>
          </cell>
        </row>
        <row r="312">
          <cell r="B312" t="str">
            <v>보령지점</v>
          </cell>
          <cell r="C312" t="str">
            <v>실적</v>
          </cell>
          <cell r="D312">
            <v>594456</v>
          </cell>
        </row>
        <row r="313">
          <cell r="B313" t="str">
            <v>보령지점</v>
          </cell>
          <cell r="C313" t="str">
            <v>달성율</v>
          </cell>
          <cell r="D313">
            <v>0.77400000000000002</v>
          </cell>
        </row>
        <row r="314">
          <cell r="B314" t="str">
            <v>홍성지점</v>
          </cell>
          <cell r="C314" t="str">
            <v>목표</v>
          </cell>
          <cell r="D314">
            <v>767055</v>
          </cell>
        </row>
        <row r="315">
          <cell r="B315" t="str">
            <v>홍성지점</v>
          </cell>
          <cell r="C315" t="str">
            <v>실적</v>
          </cell>
          <cell r="D315">
            <v>669078</v>
          </cell>
        </row>
        <row r="316">
          <cell r="B316" t="str">
            <v>홍성지점</v>
          </cell>
          <cell r="C316" t="str">
            <v>달성율</v>
          </cell>
          <cell r="D316">
            <v>0.872</v>
          </cell>
        </row>
        <row r="317">
          <cell r="B317" t="str">
            <v>서산지점</v>
          </cell>
          <cell r="C317" t="str">
            <v>목표</v>
          </cell>
          <cell r="D317">
            <v>631419</v>
          </cell>
        </row>
        <row r="318">
          <cell r="B318" t="str">
            <v>서산지점</v>
          </cell>
          <cell r="C318" t="str">
            <v>실적</v>
          </cell>
          <cell r="D318">
            <v>552986</v>
          </cell>
        </row>
        <row r="319">
          <cell r="B319" t="str">
            <v>서산지점</v>
          </cell>
          <cell r="C319" t="str">
            <v>달성율</v>
          </cell>
          <cell r="D319">
            <v>0.876</v>
          </cell>
        </row>
        <row r="320">
          <cell r="B320" t="str">
            <v>당진지점</v>
          </cell>
          <cell r="C320" t="str">
            <v>목표</v>
          </cell>
          <cell r="D320">
            <v>1242034</v>
          </cell>
        </row>
        <row r="321">
          <cell r="B321" t="str">
            <v>당진지점</v>
          </cell>
          <cell r="C321" t="str">
            <v>실적</v>
          </cell>
          <cell r="D321">
            <v>936231</v>
          </cell>
        </row>
        <row r="322">
          <cell r="B322" t="str">
            <v>당진지점</v>
          </cell>
          <cell r="C322" t="str">
            <v>달성율</v>
          </cell>
          <cell r="D322">
            <v>0.754</v>
          </cell>
        </row>
        <row r="323">
          <cell r="B323" t="str">
            <v>서산중앙지점</v>
          </cell>
          <cell r="C323" t="str">
            <v>목표</v>
          </cell>
          <cell r="D323">
            <v>928447</v>
          </cell>
        </row>
        <row r="324">
          <cell r="B324" t="str">
            <v>서산중앙지점</v>
          </cell>
          <cell r="C324" t="str">
            <v>실적</v>
          </cell>
          <cell r="D324">
            <v>717662</v>
          </cell>
        </row>
        <row r="325">
          <cell r="B325" t="str">
            <v>서산중앙지점</v>
          </cell>
          <cell r="C325" t="str">
            <v>달성율</v>
          </cell>
          <cell r="D325">
            <v>0.77300000000000002</v>
          </cell>
        </row>
        <row r="326">
          <cell r="B326" t="str">
            <v>내포지점</v>
          </cell>
          <cell r="C326" t="str">
            <v>목표</v>
          </cell>
          <cell r="D326">
            <v>955370</v>
          </cell>
        </row>
        <row r="327">
          <cell r="B327" t="str">
            <v>내포지점</v>
          </cell>
          <cell r="C327" t="str">
            <v>실적</v>
          </cell>
          <cell r="D327">
            <v>804794</v>
          </cell>
        </row>
        <row r="328">
          <cell r="B328" t="str">
            <v>내포지점</v>
          </cell>
          <cell r="C328" t="str">
            <v>달성율</v>
          </cell>
          <cell r="D328">
            <v>0.84199999999999997</v>
          </cell>
        </row>
      </sheetData>
      <sheetData sheetId="3">
        <row r="2">
          <cell r="A2" t="str">
            <v>조회명</v>
          </cell>
        </row>
      </sheetData>
      <sheetData sheetId="4">
        <row r="2">
          <cell r="A2" t="str">
            <v>연금(노후웰스) 1028</v>
          </cell>
        </row>
      </sheetData>
      <sheetData sheetId="5">
        <row r="3">
          <cell r="A3" t="str">
            <v>조회명</v>
          </cell>
        </row>
      </sheetData>
      <sheetData sheetId="6">
        <row r="3">
          <cell r="B3">
            <v>1171</v>
          </cell>
        </row>
      </sheetData>
      <sheetData sheetId="7">
        <row r="2">
          <cell r="B2" t="str">
            <v>◈ 12월 실적진도 진도 공지</v>
          </cell>
        </row>
        <row r="4">
          <cell r="B4" t="str">
            <v xml:space="preserve">  ▶ 12월 22일 마감 기준</v>
          </cell>
        </row>
        <row r="5">
          <cell r="B5" t="str">
            <v>순
위</v>
          </cell>
          <cell r="D5" t="str">
            <v xml:space="preserve"> 구분</v>
          </cell>
          <cell r="E5" t="str">
            <v>월납총량</v>
          </cell>
          <cell r="N5" t="str">
            <v>순
위</v>
          </cell>
          <cell r="O5" t="str">
            <v>전주
마감
순위</v>
          </cell>
        </row>
        <row r="6">
          <cell r="E6" t="str">
            <v>목표</v>
          </cell>
          <cell r="F6" t="str">
            <v>진도</v>
          </cell>
          <cell r="S6" t="str">
            <v>진도율</v>
          </cell>
          <cell r="T6" t="str">
            <v>성공시대
목표</v>
          </cell>
          <cell r="U6" t="str">
            <v>실적</v>
          </cell>
          <cell r="V6" t="str">
            <v>달성율</v>
          </cell>
          <cell r="W6" t="str">
            <v>달성</v>
          </cell>
        </row>
        <row r="7">
          <cell r="W7" t="str">
            <v>구간</v>
          </cell>
          <cell r="X7" t="str">
            <v>전일</v>
          </cell>
        </row>
        <row r="8">
          <cell r="D8" t="str">
            <v>본부계</v>
          </cell>
          <cell r="E8">
            <v>10441800</v>
          </cell>
          <cell r="F8">
            <v>7137584</v>
          </cell>
          <cell r="S8">
            <v>0.52870479575742968</v>
          </cell>
          <cell r="T8">
            <v>3500558.5</v>
          </cell>
          <cell r="U8">
            <v>509821</v>
          </cell>
          <cell r="V8">
            <v>0.14563990288978174</v>
          </cell>
          <cell r="W8">
            <v>0.11977464421948208</v>
          </cell>
          <cell r="X8" t="e">
            <v>#REF!</v>
          </cell>
        </row>
        <row r="9">
          <cell r="B9">
            <v>1</v>
          </cell>
          <cell r="D9" t="str">
            <v>강남지역본부</v>
          </cell>
          <cell r="E9">
            <v>1606560</v>
          </cell>
          <cell r="F9">
            <v>1225097</v>
          </cell>
          <cell r="N9">
            <v>1</v>
          </cell>
          <cell r="O9">
            <v>3</v>
          </cell>
          <cell r="S9">
            <v>0.58167595131950567</v>
          </cell>
          <cell r="T9">
            <v>577597</v>
          </cell>
          <cell r="U9">
            <v>29447</v>
          </cell>
          <cell r="V9">
            <v>5.0981912994700458E-2</v>
          </cell>
          <cell r="W9">
            <v>0.15299996232159885</v>
          </cell>
          <cell r="X9" t="e">
            <v>#REF!</v>
          </cell>
        </row>
        <row r="10">
          <cell r="B10">
            <v>2</v>
          </cell>
          <cell r="D10" t="str">
            <v>호남지역본부</v>
          </cell>
          <cell r="E10">
            <v>1378193</v>
          </cell>
          <cell r="F10">
            <v>1023893</v>
          </cell>
          <cell r="N10">
            <v>2</v>
          </cell>
          <cell r="O10">
            <v>4</v>
          </cell>
          <cell r="S10">
            <v>0.56714997379162901</v>
          </cell>
          <cell r="T10">
            <v>562742.5</v>
          </cell>
          <cell r="U10">
            <v>31130</v>
          </cell>
          <cell r="V10">
            <v>5.5318373856604042E-2</v>
          </cell>
          <cell r="W10">
            <v>0.13318805228466835</v>
          </cell>
          <cell r="X10" t="e">
            <v>#REF!</v>
          </cell>
        </row>
        <row r="11">
          <cell r="B11">
            <v>3</v>
          </cell>
          <cell r="D11" t="str">
            <v>경인지역본부</v>
          </cell>
          <cell r="E11">
            <v>1884644</v>
          </cell>
          <cell r="F11">
            <v>1293243</v>
          </cell>
          <cell r="N11">
            <v>3</v>
          </cell>
          <cell r="O11">
            <v>1</v>
          </cell>
          <cell r="S11">
            <v>0.55613557407224479</v>
          </cell>
          <cell r="T11">
            <v>324917.5</v>
          </cell>
          <cell r="U11">
            <v>21311</v>
          </cell>
          <cell r="V11">
            <v>6.5588957196826891E-2</v>
          </cell>
          <cell r="W11">
            <v>0.12680051923406022</v>
          </cell>
          <cell r="X11" t="e">
            <v>#REF!</v>
          </cell>
        </row>
        <row r="12">
          <cell r="B12">
            <v>4</v>
          </cell>
          <cell r="D12" t="str">
            <v>부산지역본부</v>
          </cell>
          <cell r="E12">
            <v>956756</v>
          </cell>
          <cell r="F12">
            <v>645993</v>
          </cell>
          <cell r="N12">
            <v>4</v>
          </cell>
          <cell r="O12">
            <v>2</v>
          </cell>
          <cell r="S12">
            <v>0.53383723249502135</v>
          </cell>
          <cell r="T12">
            <v>443221.5</v>
          </cell>
          <cell r="U12">
            <v>34432</v>
          </cell>
          <cell r="V12">
            <v>7.7685762085097407E-2</v>
          </cell>
          <cell r="W12">
            <v>0.10800658730846624</v>
          </cell>
          <cell r="X12" t="e">
            <v>#REF!</v>
          </cell>
        </row>
        <row r="13">
          <cell r="B13">
            <v>5</v>
          </cell>
          <cell r="D13" t="str">
            <v>중부지역본부</v>
          </cell>
          <cell r="E13">
            <v>881754</v>
          </cell>
          <cell r="F13">
            <v>590172</v>
          </cell>
          <cell r="N13">
            <v>5</v>
          </cell>
          <cell r="O13">
            <v>7</v>
          </cell>
          <cell r="S13">
            <v>0.52146967320828175</v>
          </cell>
          <cell r="T13">
            <v>619538</v>
          </cell>
          <cell r="U13">
            <v>47343</v>
          </cell>
          <cell r="V13">
            <v>7.6416620126610477E-2</v>
          </cell>
          <cell r="W13">
            <v>0.1080457828335305</v>
          </cell>
          <cell r="X13" t="e">
            <v>#REF!</v>
          </cell>
        </row>
        <row r="14">
          <cell r="B14">
            <v>6</v>
          </cell>
          <cell r="D14" t="str">
            <v>강북지역본부</v>
          </cell>
          <cell r="E14">
            <v>1665363</v>
          </cell>
          <cell r="F14">
            <v>1108213</v>
          </cell>
          <cell r="N14">
            <v>6</v>
          </cell>
          <cell r="O14">
            <v>6</v>
          </cell>
          <cell r="S14">
            <v>0.48789273785365161</v>
          </cell>
          <cell r="T14">
            <v>293345.5</v>
          </cell>
          <cell r="U14">
            <v>35646</v>
          </cell>
          <cell r="V14">
            <v>0.12151541441747019</v>
          </cell>
          <cell r="W14">
            <v>0.10249915115718988</v>
          </cell>
          <cell r="X14" t="e">
            <v>#REF!</v>
          </cell>
        </row>
        <row r="15">
          <cell r="B15">
            <v>7</v>
          </cell>
          <cell r="D15" t="str">
            <v>대구경북지역</v>
          </cell>
          <cell r="E15">
            <v>1110325</v>
          </cell>
          <cell r="F15">
            <v>687656</v>
          </cell>
          <cell r="N15">
            <v>7</v>
          </cell>
          <cell r="O15">
            <v>5</v>
          </cell>
          <cell r="S15">
            <v>0.46386585346003062</v>
          </cell>
          <cell r="T15">
            <v>370255.5</v>
          </cell>
          <cell r="U15">
            <v>202082</v>
          </cell>
          <cell r="V15">
            <v>0.54579067697846484</v>
          </cell>
          <cell r="W15">
            <v>0.10496475923716175</v>
          </cell>
          <cell r="X15" t="e">
            <v>#REF!</v>
          </cell>
        </row>
        <row r="16">
          <cell r="B16">
            <v>8</v>
          </cell>
          <cell r="D16" t="str">
            <v>경남지역본부</v>
          </cell>
          <cell r="E16">
            <v>958205</v>
          </cell>
          <cell r="F16">
            <v>563317</v>
          </cell>
          <cell r="N16">
            <v>8</v>
          </cell>
          <cell r="O16">
            <v>8</v>
          </cell>
          <cell r="S16">
            <v>0.45208619196185601</v>
          </cell>
          <cell r="T16">
            <v>308866</v>
          </cell>
          <cell r="U16">
            <v>108431</v>
          </cell>
          <cell r="V16">
            <v>0.35106162542979802</v>
          </cell>
          <cell r="W16">
            <v>9.9816792254681763E-2</v>
          </cell>
          <cell r="X16" t="e">
            <v>#REF!</v>
          </cell>
        </row>
        <row r="17">
          <cell r="B17">
            <v>14</v>
          </cell>
          <cell r="D17" t="str">
            <v>청주사업부</v>
          </cell>
          <cell r="E17">
            <v>184134</v>
          </cell>
          <cell r="F17">
            <v>136497</v>
          </cell>
          <cell r="N17">
            <v>22</v>
          </cell>
          <cell r="O17">
            <v>22</v>
          </cell>
          <cell r="S17">
            <v>0.51875467421222654</v>
          </cell>
          <cell r="T17">
            <v>60347</v>
          </cell>
          <cell r="U17">
            <v>6530</v>
          </cell>
          <cell r="V17">
            <v>0.10820753310023697</v>
          </cell>
          <cell r="W17">
            <v>0.12021495593711684</v>
          </cell>
          <cell r="X17" t="e">
            <v>#REF!</v>
          </cell>
        </row>
        <row r="18">
          <cell r="B18">
            <v>19</v>
          </cell>
          <cell r="D18" t="str">
            <v>천안사업부</v>
          </cell>
          <cell r="E18">
            <v>173699</v>
          </cell>
          <cell r="F18">
            <v>121072</v>
          </cell>
          <cell r="N18">
            <v>27</v>
          </cell>
          <cell r="O18">
            <v>44</v>
          </cell>
          <cell r="S18">
            <v>0.50828903741908316</v>
          </cell>
          <cell r="T18">
            <v>44002.5</v>
          </cell>
          <cell r="U18">
            <v>2650</v>
          </cell>
          <cell r="V18">
            <v>6.0223850917561501E-2</v>
          </cell>
          <cell r="W18">
            <v>9.6237040155781217E-2</v>
          </cell>
          <cell r="X18" t="e">
            <v>#REF!</v>
          </cell>
        </row>
        <row r="19">
          <cell r="B19">
            <v>25</v>
          </cell>
          <cell r="D19" t="str">
            <v>서산사업부</v>
          </cell>
          <cell r="E19">
            <v>130057</v>
          </cell>
          <cell r="F19">
            <v>88320</v>
          </cell>
          <cell r="N19">
            <v>37</v>
          </cell>
          <cell r="O19">
            <v>45</v>
          </cell>
          <cell r="S19">
            <v>0.47301482701812192</v>
          </cell>
          <cell r="T19">
            <v>56190</v>
          </cell>
          <cell r="U19">
            <v>10250</v>
          </cell>
          <cell r="V19">
            <v>0.18241680014237407</v>
          </cell>
          <cell r="W19">
            <v>0.10679571663920923</v>
          </cell>
          <cell r="X19" t="e">
            <v>#REF!</v>
          </cell>
        </row>
        <row r="20">
          <cell r="B20">
            <v>35</v>
          </cell>
          <cell r="D20" t="str">
            <v>대전사업부</v>
          </cell>
          <cell r="E20">
            <v>221364</v>
          </cell>
          <cell r="F20">
            <v>140195</v>
          </cell>
          <cell r="N20">
            <v>38</v>
          </cell>
          <cell r="O20">
            <v>28</v>
          </cell>
          <cell r="S20">
            <v>0.47244702086003815</v>
          </cell>
          <cell r="T20">
            <v>72694</v>
          </cell>
          <cell r="U20">
            <v>14820</v>
          </cell>
          <cell r="V20">
            <v>0.20386826973340302</v>
          </cell>
          <cell r="W20">
            <v>8.208817208415442E-2</v>
          </cell>
          <cell r="X20" t="e">
            <v>#REF!</v>
          </cell>
        </row>
        <row r="21">
          <cell r="B21">
            <v>46</v>
          </cell>
          <cell r="D21" t="str">
            <v>대전중앙사업부</v>
          </cell>
          <cell r="E21">
            <v>172500</v>
          </cell>
          <cell r="F21">
            <v>103359</v>
          </cell>
          <cell r="N21">
            <v>39</v>
          </cell>
          <cell r="O21">
            <v>25</v>
          </cell>
          <cell r="S21">
            <v>0.47185000997682308</v>
          </cell>
          <cell r="T21">
            <v>60112</v>
          </cell>
          <cell r="U21">
            <v>1099</v>
          </cell>
          <cell r="V21">
            <v>1.8282539260047911E-2</v>
          </cell>
          <cell r="W21">
            <v>0.10957621525379502</v>
          </cell>
          <cell r="X21" t="e">
            <v>#REF!</v>
          </cell>
        </row>
        <row r="22">
          <cell r="B22">
            <v>1</v>
          </cell>
          <cell r="D22" t="str">
            <v>대전동부지점</v>
          </cell>
          <cell r="E22">
            <v>41300</v>
          </cell>
          <cell r="F22">
            <v>44537</v>
          </cell>
          <cell r="N22">
            <v>1</v>
          </cell>
          <cell r="O22">
            <v>22</v>
          </cell>
          <cell r="S22">
            <v>0.68037499999999995</v>
          </cell>
          <cell r="T22">
            <v>7400</v>
          </cell>
          <cell r="U22">
            <v>50</v>
          </cell>
          <cell r="V22">
            <v>6.7567567567567571E-3</v>
          </cell>
          <cell r="W22">
            <v>0.14112499999999994</v>
          </cell>
          <cell r="X22" t="e">
            <v>#REF!</v>
          </cell>
        </row>
        <row r="23">
          <cell r="B23">
            <v>2</v>
          </cell>
          <cell r="D23" t="str">
            <v>보령지점</v>
          </cell>
          <cell r="E23">
            <v>15600</v>
          </cell>
          <cell r="F23">
            <v>14489</v>
          </cell>
          <cell r="N23">
            <v>2</v>
          </cell>
          <cell r="O23">
            <v>6</v>
          </cell>
          <cell r="S23">
            <v>0.60628712871287127</v>
          </cell>
          <cell r="T23">
            <v>9300</v>
          </cell>
          <cell r="U23">
            <v>200</v>
          </cell>
          <cell r="V23">
            <v>2.1505376344086023E-2</v>
          </cell>
          <cell r="W23">
            <v>0.15643564356435641</v>
          </cell>
          <cell r="X23" t="e">
            <v>#REF!</v>
          </cell>
        </row>
        <row r="24">
          <cell r="B24">
            <v>3</v>
          </cell>
          <cell r="D24" t="str">
            <v>서산지점</v>
          </cell>
          <cell r="E24">
            <v>23000</v>
          </cell>
          <cell r="F24">
            <v>20206</v>
          </cell>
          <cell r="N24">
            <v>3</v>
          </cell>
          <cell r="O24">
            <v>1</v>
          </cell>
          <cell r="S24">
            <v>0.59978181818181819</v>
          </cell>
          <cell r="T24">
            <v>12750</v>
          </cell>
          <cell r="U24">
            <v>2470</v>
          </cell>
          <cell r="V24">
            <v>0.19372549019607843</v>
          </cell>
          <cell r="W24">
            <v>5.250909090909095E-2</v>
          </cell>
          <cell r="X24" t="e">
            <v>#REF!</v>
          </cell>
        </row>
        <row r="25">
          <cell r="B25">
            <v>4</v>
          </cell>
          <cell r="D25" t="str">
            <v>퍼스티지점</v>
          </cell>
          <cell r="E25">
            <v>32600</v>
          </cell>
          <cell r="F25">
            <v>28273</v>
          </cell>
          <cell r="N25">
            <v>4</v>
          </cell>
          <cell r="O25">
            <v>4</v>
          </cell>
          <cell r="S25">
            <v>0.58442307692307693</v>
          </cell>
          <cell r="T25">
            <v>7200</v>
          </cell>
          <cell r="U25">
            <v>1900</v>
          </cell>
          <cell r="V25">
            <v>0.2638888888888889</v>
          </cell>
          <cell r="W25">
            <v>0.11891025641025643</v>
          </cell>
          <cell r="X25" t="e">
            <v>#REF!</v>
          </cell>
        </row>
        <row r="26">
          <cell r="B26">
            <v>5</v>
          </cell>
          <cell r="D26" t="str">
            <v>남대전지점</v>
          </cell>
          <cell r="E26">
            <v>19950</v>
          </cell>
          <cell r="F26">
            <v>16788</v>
          </cell>
          <cell r="N26">
            <v>5</v>
          </cell>
          <cell r="O26">
            <v>2</v>
          </cell>
          <cell r="S26">
            <v>0.54815789473684207</v>
          </cell>
          <cell r="T26">
            <v>5250</v>
          </cell>
          <cell r="U26">
            <v>300</v>
          </cell>
          <cell r="V26">
            <v>5.7142857142857141E-2</v>
          </cell>
          <cell r="W26">
            <v>9.1315789473684184E-2</v>
          </cell>
          <cell r="X26" t="e">
            <v>#REF!</v>
          </cell>
        </row>
        <row r="27">
          <cell r="B27">
            <v>6</v>
          </cell>
          <cell r="D27" t="str">
            <v>청주지점</v>
          </cell>
          <cell r="E27">
            <v>30600</v>
          </cell>
          <cell r="F27">
            <v>25137</v>
          </cell>
          <cell r="N27">
            <v>6</v>
          </cell>
          <cell r="O27">
            <v>12</v>
          </cell>
          <cell r="S27">
            <v>0.51543046357615896</v>
          </cell>
          <cell r="T27">
            <v>6750</v>
          </cell>
          <cell r="U27">
            <v>0</v>
          </cell>
          <cell r="V27">
            <v>0</v>
          </cell>
          <cell r="W27">
            <v>9.5099337748344392E-2</v>
          </cell>
          <cell r="X27" t="e">
            <v>#REF!</v>
          </cell>
        </row>
        <row r="28">
          <cell r="B28">
            <v>7</v>
          </cell>
          <cell r="D28" t="str">
            <v>천안신화지점</v>
          </cell>
          <cell r="E28">
            <v>24290</v>
          </cell>
          <cell r="F28">
            <v>19806</v>
          </cell>
          <cell r="N28">
            <v>7</v>
          </cell>
          <cell r="O28">
            <v>18</v>
          </cell>
          <cell r="S28">
            <v>0.51169421487603306</v>
          </cell>
          <cell r="T28">
            <v>11600</v>
          </cell>
          <cell r="U28">
            <v>3400</v>
          </cell>
          <cell r="V28">
            <v>0.29310344827586204</v>
          </cell>
          <cell r="W28">
            <v>0.12293388429752067</v>
          </cell>
          <cell r="X28" t="e">
            <v>#REF!</v>
          </cell>
        </row>
        <row r="29">
          <cell r="B29">
            <v>8</v>
          </cell>
          <cell r="D29" t="str">
            <v>천안지점</v>
          </cell>
          <cell r="E29">
            <v>31600</v>
          </cell>
          <cell r="F29">
            <v>22962</v>
          </cell>
          <cell r="N29">
            <v>8</v>
          </cell>
          <cell r="O29">
            <v>3</v>
          </cell>
          <cell r="S29">
            <v>0.50390804597701144</v>
          </cell>
          <cell r="T29">
            <v>7900</v>
          </cell>
          <cell r="U29">
            <v>50</v>
          </cell>
          <cell r="V29">
            <v>6.3291139240506328E-3</v>
          </cell>
          <cell r="W29">
            <v>9.0402298850574658E-2</v>
          </cell>
          <cell r="X29" t="e">
            <v>#REF!</v>
          </cell>
        </row>
        <row r="30">
          <cell r="B30">
            <v>9</v>
          </cell>
          <cell r="D30" t="str">
            <v>아산지점</v>
          </cell>
          <cell r="E30">
            <v>22600</v>
          </cell>
          <cell r="F30">
            <v>16388</v>
          </cell>
          <cell r="N30">
            <v>9</v>
          </cell>
          <cell r="O30">
            <v>20</v>
          </cell>
          <cell r="S30">
            <v>0.49692307692307691</v>
          </cell>
          <cell r="T30">
            <v>7250</v>
          </cell>
          <cell r="U30">
            <v>0</v>
          </cell>
          <cell r="V30">
            <v>0</v>
          </cell>
          <cell r="W30">
            <v>0.10634615384615381</v>
          </cell>
          <cell r="X30" t="e">
            <v>#REF!</v>
          </cell>
        </row>
        <row r="31">
          <cell r="B31">
            <v>10</v>
          </cell>
          <cell r="D31" t="str">
            <v>옥천지점</v>
          </cell>
          <cell r="E31">
            <v>23000</v>
          </cell>
          <cell r="F31">
            <v>15328</v>
          </cell>
          <cell r="N31">
            <v>10</v>
          </cell>
          <cell r="O31">
            <v>17</v>
          </cell>
          <cell r="S31">
            <v>0.49150256271917991</v>
          </cell>
          <cell r="T31">
            <v>10321</v>
          </cell>
          <cell r="U31">
            <v>501</v>
          </cell>
          <cell r="V31">
            <v>4.8541807964344541E-2</v>
          </cell>
          <cell r="W31">
            <v>7.921949464976169E-2</v>
          </cell>
          <cell r="X31" t="e">
            <v>#REF!</v>
          </cell>
        </row>
        <row r="32">
          <cell r="B32">
            <v>11</v>
          </cell>
          <cell r="D32" t="str">
            <v>대전지점</v>
          </cell>
          <cell r="E32">
            <v>31900</v>
          </cell>
          <cell r="F32">
            <v>21128</v>
          </cell>
          <cell r="N32">
            <v>11</v>
          </cell>
          <cell r="O32">
            <v>7</v>
          </cell>
          <cell r="S32">
            <v>0.48492822966507176</v>
          </cell>
          <cell r="T32">
            <v>9700</v>
          </cell>
          <cell r="U32">
            <v>2350</v>
          </cell>
          <cell r="V32">
            <v>0.2422680412371134</v>
          </cell>
          <cell r="W32">
            <v>5.1913875598086134E-2</v>
          </cell>
          <cell r="X32" t="e">
            <v>#REF!</v>
          </cell>
        </row>
        <row r="33">
          <cell r="B33">
            <v>12</v>
          </cell>
          <cell r="D33" t="str">
            <v>내포지점</v>
          </cell>
          <cell r="E33">
            <v>23600</v>
          </cell>
          <cell r="F33">
            <v>15101</v>
          </cell>
          <cell r="N33">
            <v>12</v>
          </cell>
          <cell r="O33">
            <v>16</v>
          </cell>
          <cell r="S33">
            <v>0.4809122807017544</v>
          </cell>
          <cell r="T33">
            <v>6625</v>
          </cell>
          <cell r="U33">
            <v>220</v>
          </cell>
          <cell r="V33">
            <v>3.3207547169811322E-2</v>
          </cell>
          <cell r="W33">
            <v>8.343859649122809E-2</v>
          </cell>
          <cell r="X33" t="e">
            <v>#REF!</v>
          </cell>
        </row>
        <row r="34">
          <cell r="B34">
            <v>13</v>
          </cell>
          <cell r="D34" t="str">
            <v>홍성지점</v>
          </cell>
          <cell r="E34">
            <v>21300</v>
          </cell>
          <cell r="F34">
            <v>13342</v>
          </cell>
          <cell r="N34">
            <v>13</v>
          </cell>
          <cell r="O34">
            <v>10</v>
          </cell>
          <cell r="S34">
            <v>0.45145348837209304</v>
          </cell>
          <cell r="T34">
            <v>7950</v>
          </cell>
          <cell r="U34">
            <v>0</v>
          </cell>
          <cell r="V34">
            <v>0</v>
          </cell>
          <cell r="W34">
            <v>7.4534883720930256E-2</v>
          </cell>
          <cell r="X34" t="e">
            <v>#REF!</v>
          </cell>
        </row>
        <row r="35">
          <cell r="B35">
            <v>14</v>
          </cell>
          <cell r="D35" t="str">
            <v>천안중앙지점</v>
          </cell>
          <cell r="E35">
            <v>20710</v>
          </cell>
          <cell r="F35">
            <v>12573</v>
          </cell>
          <cell r="N35">
            <v>14</v>
          </cell>
          <cell r="O35">
            <v>14</v>
          </cell>
          <cell r="S35">
            <v>0.44992939847500707</v>
          </cell>
          <cell r="T35">
            <v>8202.5</v>
          </cell>
          <cell r="U35">
            <v>1300</v>
          </cell>
          <cell r="V35">
            <v>0.15848826577263028</v>
          </cell>
          <cell r="W35">
            <v>5.1002541654899758E-2</v>
          </cell>
          <cell r="X35" t="e">
            <v>#REF!</v>
          </cell>
        </row>
        <row r="36">
          <cell r="B36">
            <v>15</v>
          </cell>
          <cell r="D36" t="str">
            <v>동청주지점</v>
          </cell>
          <cell r="E36">
            <v>31545</v>
          </cell>
          <cell r="F36">
            <v>18986</v>
          </cell>
          <cell r="N36">
            <v>15</v>
          </cell>
          <cell r="O36">
            <v>9</v>
          </cell>
          <cell r="S36">
            <v>0.44859649122807016</v>
          </cell>
          <cell r="T36">
            <v>7950</v>
          </cell>
          <cell r="U36">
            <v>1000</v>
          </cell>
          <cell r="V36">
            <v>0.12578616352201258</v>
          </cell>
          <cell r="W36">
            <v>0.11695906432748537</v>
          </cell>
          <cell r="X36" t="e">
            <v>#REF!</v>
          </cell>
        </row>
        <row r="37">
          <cell r="B37">
            <v>16</v>
          </cell>
          <cell r="D37" t="str">
            <v>서산중앙지점</v>
          </cell>
          <cell r="E37">
            <v>23100</v>
          </cell>
          <cell r="F37">
            <v>12815</v>
          </cell>
          <cell r="N37">
            <v>16</v>
          </cell>
          <cell r="O37">
            <v>13</v>
          </cell>
          <cell r="S37">
            <v>0.43368686868686868</v>
          </cell>
          <cell r="T37">
            <v>9200</v>
          </cell>
          <cell r="U37">
            <v>2000</v>
          </cell>
          <cell r="V37">
            <v>0.21739130434782608</v>
          </cell>
          <cell r="W37">
            <v>0.11979797979797979</v>
          </cell>
          <cell r="X37" t="e">
            <v>#REF!</v>
          </cell>
        </row>
        <row r="38">
          <cell r="B38">
            <v>17</v>
          </cell>
          <cell r="D38" t="str">
            <v>둔산지점</v>
          </cell>
          <cell r="E38">
            <v>31300</v>
          </cell>
          <cell r="F38">
            <v>16964</v>
          </cell>
          <cell r="N38">
            <v>17</v>
          </cell>
          <cell r="O38">
            <v>15</v>
          </cell>
          <cell r="S38">
            <v>0.42</v>
          </cell>
          <cell r="T38">
            <v>10200</v>
          </cell>
          <cell r="U38">
            <v>149</v>
          </cell>
          <cell r="V38">
            <v>1.4607843137254902E-2</v>
          </cell>
          <cell r="W38">
            <v>9.7194570135746616E-2</v>
          </cell>
          <cell r="X38" t="e">
            <v>#REF!</v>
          </cell>
        </row>
        <row r="39">
          <cell r="B39">
            <v>18</v>
          </cell>
          <cell r="D39" t="str">
            <v>당진지점</v>
          </cell>
          <cell r="E39">
            <v>23457</v>
          </cell>
          <cell r="F39">
            <v>12366</v>
          </cell>
          <cell r="N39">
            <v>18</v>
          </cell>
          <cell r="O39">
            <v>8</v>
          </cell>
          <cell r="S39">
            <v>0.41076056338028166</v>
          </cell>
          <cell r="T39">
            <v>8150</v>
          </cell>
          <cell r="U39">
            <v>0</v>
          </cell>
          <cell r="V39">
            <v>0</v>
          </cell>
          <cell r="W39">
            <v>8.0225352112676007E-2</v>
          </cell>
          <cell r="X39" t="e">
            <v>#REF!</v>
          </cell>
        </row>
        <row r="40">
          <cell r="B40">
            <v>19</v>
          </cell>
          <cell r="D40" t="str">
            <v>충주지점</v>
          </cell>
          <cell r="E40">
            <v>26200</v>
          </cell>
          <cell r="F40">
            <v>13418</v>
          </cell>
          <cell r="N40">
            <v>19</v>
          </cell>
          <cell r="O40">
            <v>19</v>
          </cell>
          <cell r="S40">
            <v>0.40909090909090912</v>
          </cell>
          <cell r="T40">
            <v>9800</v>
          </cell>
          <cell r="U40">
            <v>0</v>
          </cell>
          <cell r="V40">
            <v>0</v>
          </cell>
          <cell r="W40">
            <v>0.09</v>
          </cell>
          <cell r="X40" t="e">
            <v>#REF!</v>
          </cell>
        </row>
        <row r="41">
          <cell r="B41">
            <v>20</v>
          </cell>
          <cell r="D41" t="str">
            <v>중앙지점</v>
          </cell>
          <cell r="E41">
            <v>26850</v>
          </cell>
          <cell r="F41">
            <v>13717</v>
          </cell>
          <cell r="N41">
            <v>20</v>
          </cell>
          <cell r="O41">
            <v>11</v>
          </cell>
          <cell r="S41">
            <v>0.39982363315696651</v>
          </cell>
          <cell r="T41">
            <v>7950</v>
          </cell>
          <cell r="U41">
            <v>0</v>
          </cell>
          <cell r="V41">
            <v>0</v>
          </cell>
          <cell r="W41">
            <v>7.5778953556731365E-2</v>
          </cell>
          <cell r="X41" t="e">
            <v>#REF!</v>
          </cell>
        </row>
        <row r="42">
          <cell r="B42">
            <v>21</v>
          </cell>
          <cell r="D42" t="str">
            <v>선화지점</v>
          </cell>
          <cell r="E42">
            <v>29800</v>
          </cell>
          <cell r="F42">
            <v>14787</v>
          </cell>
          <cell r="N42">
            <v>21</v>
          </cell>
          <cell r="O42">
            <v>21</v>
          </cell>
          <cell r="S42">
            <v>0.38306406685236771</v>
          </cell>
          <cell r="T42">
            <v>8275</v>
          </cell>
          <cell r="U42">
            <v>2030</v>
          </cell>
          <cell r="V42">
            <v>0.24531722054380664</v>
          </cell>
          <cell r="W42">
            <v>8.7186629526462445E-2</v>
          </cell>
          <cell r="X42" t="e">
            <v>#REF!</v>
          </cell>
        </row>
        <row r="43">
          <cell r="B43">
            <v>22</v>
          </cell>
          <cell r="D43" t="str">
            <v>논산지점</v>
          </cell>
          <cell r="E43">
            <v>26470</v>
          </cell>
          <cell r="F43">
            <v>9901</v>
          </cell>
          <cell r="N43">
            <v>22</v>
          </cell>
          <cell r="O43">
            <v>5</v>
          </cell>
          <cell r="S43">
            <v>0.35750528541226217</v>
          </cell>
          <cell r="T43">
            <v>14550</v>
          </cell>
          <cell r="U43">
            <v>50</v>
          </cell>
          <cell r="V43">
            <v>3.4364261168384879E-3</v>
          </cell>
          <cell r="W43">
            <v>9.2036645525017613E-2</v>
          </cell>
          <cell r="X43" t="e">
            <v>#REF!</v>
          </cell>
        </row>
        <row r="44">
          <cell r="B44">
            <v>1</v>
          </cell>
          <cell r="D44" t="str">
            <v>중앙프로지점</v>
          </cell>
          <cell r="E44">
            <v>31159</v>
          </cell>
          <cell r="F44">
            <v>37839</v>
          </cell>
          <cell r="N44">
            <v>1</v>
          </cell>
          <cell r="O44">
            <v>2</v>
          </cell>
          <cell r="S44">
            <v>0.53262919652961149</v>
          </cell>
          <cell r="T44">
            <v>24890</v>
          </cell>
          <cell r="U44">
            <v>0</v>
          </cell>
          <cell r="V44">
            <v>0</v>
          </cell>
          <cell r="W44">
            <v>0.14187518336895932</v>
          </cell>
          <cell r="X44" t="e">
            <v>#REF!</v>
          </cell>
        </row>
        <row r="45">
          <cell r="B45">
            <v>2</v>
          </cell>
          <cell r="D45" t="str">
            <v>제일프로지점</v>
          </cell>
          <cell r="E45">
            <v>74499</v>
          </cell>
          <cell r="F45">
            <v>49343</v>
          </cell>
          <cell r="N45">
            <v>2</v>
          </cell>
          <cell r="O45">
            <v>3</v>
          </cell>
          <cell r="S45">
            <v>0.525734225065426</v>
          </cell>
          <cell r="T45">
            <v>28612</v>
          </cell>
          <cell r="U45">
            <v>900</v>
          </cell>
          <cell r="V45">
            <v>3.1455333426534324E-2</v>
          </cell>
          <cell r="W45">
            <v>0.13083583729120224</v>
          </cell>
          <cell r="X45" t="e">
            <v>#REF!</v>
          </cell>
        </row>
        <row r="46">
          <cell r="B46">
            <v>3</v>
          </cell>
          <cell r="D46" t="str">
            <v>대흥지점</v>
          </cell>
          <cell r="E46">
            <v>43500</v>
          </cell>
          <cell r="F46">
            <v>26523</v>
          </cell>
          <cell r="N46">
            <v>3</v>
          </cell>
          <cell r="O46">
            <v>7</v>
          </cell>
          <cell r="S46">
            <v>0.49984076433121016</v>
          </cell>
          <cell r="T46">
            <v>24890</v>
          </cell>
          <cell r="U46">
            <v>4100</v>
          </cell>
          <cell r="V46">
            <v>0.16472478907191643</v>
          </cell>
          <cell r="W46">
            <v>0.13191082802547766</v>
          </cell>
          <cell r="X46" t="e">
            <v>#REF!</v>
          </cell>
        </row>
        <row r="47">
          <cell r="B47">
            <v>4</v>
          </cell>
          <cell r="D47" t="str">
            <v>중부프로지점</v>
          </cell>
          <cell r="E47">
            <v>44100</v>
          </cell>
          <cell r="F47">
            <v>26471</v>
          </cell>
          <cell r="N47">
            <v>4</v>
          </cell>
          <cell r="O47">
            <v>6</v>
          </cell>
          <cell r="S47">
            <v>0.4739067055393586</v>
          </cell>
          <cell r="T47">
            <v>16000</v>
          </cell>
          <cell r="U47">
            <v>10000</v>
          </cell>
          <cell r="V47">
            <v>0.625</v>
          </cell>
          <cell r="W47">
            <v>9.609329446064141E-2</v>
          </cell>
          <cell r="X47" t="e">
            <v>#REF!</v>
          </cell>
        </row>
        <row r="48">
          <cell r="B48">
            <v>5</v>
          </cell>
          <cell r="D48" t="str">
            <v>하나프로지점</v>
          </cell>
          <cell r="E48">
            <v>29400</v>
          </cell>
          <cell r="F48">
            <v>16215</v>
          </cell>
          <cell r="N48">
            <v>5</v>
          </cell>
          <cell r="O48">
            <v>1</v>
          </cell>
          <cell r="S48">
            <v>0.46674311926605505</v>
          </cell>
          <cell r="T48">
            <v>10100</v>
          </cell>
          <cell r="U48">
            <v>0</v>
          </cell>
          <cell r="V48">
            <v>0</v>
          </cell>
          <cell r="W48">
            <v>0.12555045871559634</v>
          </cell>
          <cell r="X48" t="e">
            <v>#REF!</v>
          </cell>
        </row>
        <row r="49">
          <cell r="B49">
            <v>6</v>
          </cell>
          <cell r="D49" t="str">
            <v>한빛프로지점</v>
          </cell>
          <cell r="E49">
            <v>46294</v>
          </cell>
          <cell r="F49">
            <v>21194</v>
          </cell>
          <cell r="N49">
            <v>6</v>
          </cell>
          <cell r="O49">
            <v>5</v>
          </cell>
          <cell r="S49">
            <v>0.45959821428571429</v>
          </cell>
          <cell r="T49">
            <v>11126</v>
          </cell>
          <cell r="U49">
            <v>0</v>
          </cell>
          <cell r="V49">
            <v>0</v>
          </cell>
          <cell r="W49">
            <v>8.2187499999999997E-2</v>
          </cell>
          <cell r="X49" t="e">
            <v>#REF!</v>
          </cell>
        </row>
        <row r="50">
          <cell r="B50">
            <v>7</v>
          </cell>
          <cell r="D50" t="str">
            <v>성공프로지점</v>
          </cell>
          <cell r="E50">
            <v>32030</v>
          </cell>
          <cell r="F50">
            <v>12775</v>
          </cell>
          <cell r="N50">
            <v>7</v>
          </cell>
          <cell r="O50">
            <v>4</v>
          </cell>
          <cell r="S50">
            <v>0.43314437205629353</v>
          </cell>
          <cell r="T50">
            <v>16294</v>
          </cell>
          <cell r="U50">
            <v>0</v>
          </cell>
          <cell r="V50">
            <v>0</v>
          </cell>
          <cell r="W50">
            <v>0.10553628338550919</v>
          </cell>
          <cell r="X50" t="e">
            <v>#REF!</v>
          </cell>
        </row>
      </sheetData>
      <sheetData sheetId="8">
        <row r="2">
          <cell r="B2" t="str">
            <v>◈ 12월 실적진도 진도 공지</v>
          </cell>
        </row>
      </sheetData>
      <sheetData sheetId="9">
        <row r="2">
          <cell r="B2" t="str">
            <v>◈ 12월 실적진도 진도 공지</v>
          </cell>
        </row>
      </sheetData>
      <sheetData sheetId="10">
        <row r="2">
          <cell r="B2" t="str">
            <v>◈ 12월 실적진도 진도 공지</v>
          </cell>
        </row>
      </sheetData>
      <sheetData sheetId="11">
        <row r="2">
          <cell r="B2" t="str">
            <v>◈ 12월 실적진도 진도 공지</v>
          </cell>
        </row>
      </sheetData>
      <sheetData sheetId="12">
        <row r="2">
          <cell r="B2" t="str">
            <v>◈ 12월 실적진도 진도 공지</v>
          </cell>
        </row>
      </sheetData>
      <sheetData sheetId="13">
        <row r="2">
          <cell r="B2" t="str">
            <v>◈ 12월 실적진도 진도 공지</v>
          </cell>
        </row>
      </sheetData>
      <sheetData sheetId="14">
        <row r="2">
          <cell r="B2" t="str">
            <v>◈ 12월 실적진도 진도 공지</v>
          </cell>
        </row>
      </sheetData>
      <sheetData sheetId="15">
        <row r="2">
          <cell r="B2" t="str">
            <v>◈ 12월 실적진도 진도 공지</v>
          </cell>
        </row>
      </sheetData>
      <sheetData sheetId="16">
        <row r="2">
          <cell r="B2" t="str">
            <v>◈ 12월 실적진도 진도 공지</v>
          </cell>
        </row>
      </sheetData>
      <sheetData sheetId="17">
        <row r="2">
          <cell r="B2" t="str">
            <v>◈ 12월 실적진도 진도 공지</v>
          </cell>
        </row>
      </sheetData>
      <sheetData sheetId="18">
        <row r="2">
          <cell r="B2" t="str">
            <v>◈ 12월 실적진도 진도 공지</v>
          </cell>
        </row>
      </sheetData>
      <sheetData sheetId="19">
        <row r="2">
          <cell r="B2" t="str">
            <v>◈ 12월 실적진도 진도 공지</v>
          </cell>
        </row>
      </sheetData>
      <sheetData sheetId="20">
        <row r="2">
          <cell r="B2" t="str">
            <v>◈ 12월 실적진도 진도 공지</v>
          </cell>
        </row>
      </sheetData>
      <sheetData sheetId="21">
        <row r="2">
          <cell r="B2" t="str">
            <v>◈ 12월 실적진도 진도 공지</v>
          </cell>
        </row>
      </sheetData>
      <sheetData sheetId="22">
        <row r="2">
          <cell r="B2" t="str">
            <v>◈ 12월 실적진도 진도 공지</v>
          </cell>
        </row>
      </sheetData>
      <sheetData sheetId="23">
        <row r="1">
          <cell r="A1" t="str">
            <v>조회단위 :본부,  채널 :본부,  기준구분 : 점포기준</v>
          </cell>
        </row>
      </sheetData>
      <sheetData sheetId="24">
        <row r="2">
          <cell r="A2" t="str">
            <v>조회단위 :본부,  채널 :본부,  기준구분 : 점포기준</v>
          </cell>
        </row>
      </sheetData>
      <sheetData sheetId="25">
        <row r="1">
          <cell r="A1" t="str">
            <v>조회단위 :본부,  채널 :본부,  기준구분 : 점포기준</v>
          </cell>
        </row>
      </sheetData>
      <sheetData sheetId="26">
        <row r="2">
          <cell r="A2" t="str">
            <v>금액 : 전체</v>
          </cell>
        </row>
      </sheetData>
      <sheetData sheetId="27">
        <row r="2">
          <cell r="A2" t="str">
            <v>장기신 월납(보장)</v>
          </cell>
        </row>
      </sheetData>
      <sheetData sheetId="28">
        <row r="2">
          <cell r="B2" t="str">
            <v>◈ 9월 마감 진도 공지</v>
          </cell>
        </row>
      </sheetData>
      <sheetData sheetId="29">
        <row r="3">
          <cell r="C3" t="str">
            <v>자동차전년</v>
          </cell>
        </row>
      </sheetData>
      <sheetData sheetId="30">
        <row r="1">
          <cell r="A1" t="str">
            <v>11월 최종마감 결과(미입력파악)</v>
          </cell>
        </row>
        <row r="5">
          <cell r="F5" t="str">
            <v>구간
진도율</v>
          </cell>
        </row>
        <row r="6">
          <cell r="F6">
            <v>0.18968817636805912</v>
          </cell>
        </row>
        <row r="7">
          <cell r="F7">
            <v>0.2118973461041227</v>
          </cell>
        </row>
        <row r="8">
          <cell r="F8">
            <v>0.20140735484513494</v>
          </cell>
        </row>
        <row r="9">
          <cell r="F9">
            <v>0.16933383705357608</v>
          </cell>
        </row>
        <row r="10">
          <cell r="F10">
            <v>0.16266328250282958</v>
          </cell>
        </row>
        <row r="11">
          <cell r="F11">
            <v>0.23936505077342218</v>
          </cell>
        </row>
        <row r="12">
          <cell r="F12">
            <v>0.17957870136168474</v>
          </cell>
        </row>
        <row r="13">
          <cell r="F13">
            <v>0.19210294248099313</v>
          </cell>
        </row>
        <row r="14">
          <cell r="F14">
            <v>0.1596322140658093</v>
          </cell>
        </row>
        <row r="15">
          <cell r="F15">
            <v>0.13027863609258961</v>
          </cell>
        </row>
        <row r="16">
          <cell r="F16">
            <v>0.16011606284434565</v>
          </cell>
        </row>
        <row r="17">
          <cell r="F17">
            <v>0.22125191436671121</v>
          </cell>
        </row>
        <row r="18">
          <cell r="F18">
            <v>0.15104927536231882</v>
          </cell>
        </row>
        <row r="19">
          <cell r="F19">
            <v>0.15167195921788146</v>
          </cell>
        </row>
      </sheetData>
      <sheetData sheetId="31">
        <row r="1">
          <cell r="A1" t="str">
            <v>※ 별첨. '11.12월 순수보장성 목표 배분</v>
          </cell>
        </row>
      </sheetData>
      <sheetData sheetId="32">
        <row r="3">
          <cell r="A3" t="str">
            <v>조회명</v>
          </cell>
        </row>
      </sheetData>
      <sheetData sheetId="33">
        <row r="2">
          <cell r="B2" t="str">
            <v>◈ 11월 장기 최종 마감 공지</v>
          </cell>
        </row>
      </sheetData>
      <sheetData sheetId="34" refreshError="1"/>
      <sheetData sheetId="35" refreshError="1"/>
      <sheetData sheetId="36" refreshError="1"/>
      <sheetData sheetId="37" refreshError="1"/>
      <sheetData sheetId="38"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X"/>
      <sheetName val="1분기"/>
      <sheetName val="2분기"/>
      <sheetName val="2다발자"/>
      <sheetName val="3분기"/>
      <sheetName val="3다발자"/>
      <sheetName val="4분기"/>
      <sheetName val="4다발자"/>
      <sheetName val="FY44분기"/>
      <sheetName val="FF44다발자"/>
      <sheetName val="Sheet1"/>
      <sheetName val="Sheet2"/>
      <sheetName val="점검표"/>
      <sheetName val="0"/>
      <sheetName val="개인_국산"/>
      <sheetName val="1222"/>
      <sheetName val="미입력"/>
      <sheetName val="리얼"/>
      <sheetName val="1216"/>
      <sheetName val="콤보"/>
      <sheetName val="내외국인총괄"/>
    </sheetNames>
    <sheetDataSet>
      <sheetData sheetId="0" refreshError="1"/>
      <sheetData sheetId="1" refreshError="1"/>
      <sheetData sheetId="2" refreshError="1"/>
      <sheetData sheetId="3" refreshError="1">
        <row r="4">
          <cell r="G4" t="str">
            <v>차량번호</v>
          </cell>
          <cell r="I4" t="str">
            <v>처리건</v>
          </cell>
          <cell r="M4" t="str">
            <v>코드명</v>
          </cell>
          <cell r="N4" t="str">
            <v>처리건</v>
          </cell>
        </row>
        <row r="5">
          <cell r="B5" t="str">
            <v>양천강서</v>
          </cell>
          <cell r="C5">
            <v>180</v>
          </cell>
          <cell r="F5" t="str">
            <v>김종남</v>
          </cell>
          <cell r="H5" t="str">
            <v>서울 48 라 3611</v>
          </cell>
          <cell r="I5">
            <v>8</v>
          </cell>
          <cell r="M5" t="str">
            <v>849300</v>
          </cell>
          <cell r="N5">
            <v>279</v>
          </cell>
        </row>
        <row r="6">
          <cell r="B6" t="str">
            <v>남인천팀</v>
          </cell>
          <cell r="C6">
            <v>167</v>
          </cell>
          <cell r="F6" t="str">
            <v>탁용수</v>
          </cell>
          <cell r="H6" t="str">
            <v>서울 48 러 6584</v>
          </cell>
          <cell r="I6">
            <v>8</v>
          </cell>
          <cell r="M6" t="str">
            <v>229400</v>
          </cell>
          <cell r="N6">
            <v>221</v>
          </cell>
        </row>
        <row r="7">
          <cell r="B7" t="str">
            <v>남인천팀</v>
          </cell>
          <cell r="C7">
            <v>159</v>
          </cell>
          <cell r="F7" t="str">
            <v>배명성</v>
          </cell>
          <cell r="H7" t="str">
            <v>경기 37 고 8057</v>
          </cell>
          <cell r="I7">
            <v>6</v>
          </cell>
          <cell r="M7" t="str">
            <v>218500</v>
          </cell>
          <cell r="N7">
            <v>208</v>
          </cell>
        </row>
        <row r="8">
          <cell r="B8" t="str">
            <v>양천강서</v>
          </cell>
          <cell r="C8">
            <v>158</v>
          </cell>
          <cell r="F8" t="str">
            <v>오효숙</v>
          </cell>
          <cell r="H8" t="str">
            <v>부산 29 너 8872</v>
          </cell>
          <cell r="I8">
            <v>6</v>
          </cell>
          <cell r="M8" t="str">
            <v>258900</v>
          </cell>
          <cell r="N8">
            <v>195</v>
          </cell>
        </row>
        <row r="9">
          <cell r="B9" t="str">
            <v>영등포금천</v>
          </cell>
          <cell r="C9">
            <v>156</v>
          </cell>
          <cell r="F9" t="str">
            <v>이종필</v>
          </cell>
          <cell r="H9" t="str">
            <v>서울 71 가 1155</v>
          </cell>
          <cell r="I9">
            <v>6</v>
          </cell>
          <cell r="M9" t="str">
            <v>298400</v>
          </cell>
          <cell r="N9">
            <v>170</v>
          </cell>
        </row>
        <row r="10">
          <cell r="B10" t="str">
            <v>성 동 팀</v>
          </cell>
          <cell r="C10">
            <v>149</v>
          </cell>
          <cell r="F10" t="str">
            <v>(주)현대케미칼</v>
          </cell>
          <cell r="H10" t="str">
            <v>울산 31 두 7989</v>
          </cell>
          <cell r="I10">
            <v>5</v>
          </cell>
          <cell r="M10" t="str">
            <v>252300</v>
          </cell>
          <cell r="N10">
            <v>169</v>
          </cell>
        </row>
        <row r="11">
          <cell r="B11" t="str">
            <v>울 산 팀</v>
          </cell>
          <cell r="C11">
            <v>148</v>
          </cell>
          <cell r="F11" t="str">
            <v>구순희</v>
          </cell>
          <cell r="H11" t="str">
            <v>경남 33 다 4984</v>
          </cell>
          <cell r="I11">
            <v>5</v>
          </cell>
          <cell r="M11" t="str">
            <v>848800</v>
          </cell>
          <cell r="N11">
            <v>163</v>
          </cell>
        </row>
        <row r="12">
          <cell r="B12" t="str">
            <v>양천강서</v>
          </cell>
          <cell r="C12">
            <v>148</v>
          </cell>
          <cell r="F12" t="str">
            <v>김은숙</v>
          </cell>
          <cell r="H12" t="str">
            <v>경기 30 나 9087</v>
          </cell>
          <cell r="I12">
            <v>5</v>
          </cell>
          <cell r="M12" t="str">
            <v>668700</v>
          </cell>
          <cell r="N12">
            <v>160</v>
          </cell>
        </row>
        <row r="13">
          <cell r="B13" t="str">
            <v>양천강서</v>
          </cell>
          <cell r="C13">
            <v>140</v>
          </cell>
          <cell r="F13" t="str">
            <v>김재훈</v>
          </cell>
          <cell r="H13" t="str">
            <v>인천 30 머 6663</v>
          </cell>
          <cell r="I13">
            <v>5</v>
          </cell>
          <cell r="M13" t="str">
            <v>920100</v>
          </cell>
          <cell r="N13">
            <v>151</v>
          </cell>
        </row>
        <row r="14">
          <cell r="B14" t="str">
            <v>부 천 팀</v>
          </cell>
          <cell r="C14">
            <v>138</v>
          </cell>
          <cell r="F14" t="str">
            <v>김추자</v>
          </cell>
          <cell r="H14" t="str">
            <v>부산 27 마 7435</v>
          </cell>
          <cell r="I14">
            <v>5</v>
          </cell>
          <cell r="M14" t="str">
            <v>910100</v>
          </cell>
          <cell r="N14">
            <v>145</v>
          </cell>
        </row>
        <row r="15">
          <cell r="B15" t="str">
            <v>양천강서</v>
          </cell>
          <cell r="C15">
            <v>137</v>
          </cell>
          <cell r="F15" t="str">
            <v>노순철</v>
          </cell>
          <cell r="H15" t="str">
            <v>서울 52 고 5737</v>
          </cell>
          <cell r="I15">
            <v>5</v>
          </cell>
          <cell r="M15" t="str">
            <v>760300</v>
          </cell>
          <cell r="N15">
            <v>144</v>
          </cell>
        </row>
        <row r="16">
          <cell r="B16" t="str">
            <v>양천강서</v>
          </cell>
          <cell r="C16">
            <v>136</v>
          </cell>
          <cell r="F16" t="str">
            <v>박기하</v>
          </cell>
          <cell r="H16" t="str">
            <v>서울 46 마 2919</v>
          </cell>
          <cell r="I16">
            <v>5</v>
          </cell>
          <cell r="M16" t="str">
            <v>278800</v>
          </cell>
          <cell r="N16">
            <v>143</v>
          </cell>
        </row>
        <row r="17">
          <cell r="B17" t="str">
            <v>대 전 팀</v>
          </cell>
          <cell r="C17">
            <v>136</v>
          </cell>
          <cell r="F17" t="str">
            <v>박성태</v>
          </cell>
          <cell r="H17" t="str">
            <v>서울 47 거 4047</v>
          </cell>
          <cell r="I17">
            <v>5</v>
          </cell>
          <cell r="M17" t="str">
            <v>858400</v>
          </cell>
          <cell r="N17">
            <v>141</v>
          </cell>
        </row>
        <row r="18">
          <cell r="B18" t="str">
            <v>성 동 팀</v>
          </cell>
          <cell r="C18">
            <v>135</v>
          </cell>
          <cell r="F18" t="str">
            <v>박재호</v>
          </cell>
          <cell r="H18" t="str">
            <v>대구 27 노 2961</v>
          </cell>
          <cell r="I18">
            <v>5</v>
          </cell>
          <cell r="M18" t="str">
            <v>219100</v>
          </cell>
          <cell r="N18">
            <v>135</v>
          </cell>
        </row>
        <row r="19">
          <cell r="B19" t="str">
            <v>영등포금천</v>
          </cell>
          <cell r="C19">
            <v>134</v>
          </cell>
          <cell r="F19" t="str">
            <v>손학엽</v>
          </cell>
          <cell r="H19" t="str">
            <v>서울 52 너 2410</v>
          </cell>
          <cell r="I19">
            <v>5</v>
          </cell>
          <cell r="M19" t="str">
            <v>298500</v>
          </cell>
          <cell r="N19">
            <v>134</v>
          </cell>
        </row>
        <row r="20">
          <cell r="B20" t="str">
            <v>영등포금천</v>
          </cell>
          <cell r="C20">
            <v>132</v>
          </cell>
          <cell r="F20" t="str">
            <v>신원기</v>
          </cell>
          <cell r="H20" t="str">
            <v>인천 30 모 2923</v>
          </cell>
          <cell r="I20">
            <v>5</v>
          </cell>
          <cell r="M20" t="str">
            <v>759400</v>
          </cell>
          <cell r="N20">
            <v>134</v>
          </cell>
        </row>
        <row r="21">
          <cell r="B21" t="str">
            <v>동인천팀</v>
          </cell>
          <cell r="C21">
            <v>132</v>
          </cell>
          <cell r="F21" t="str">
            <v>이광현</v>
          </cell>
          <cell r="H21" t="str">
            <v>경기 32 거 2652</v>
          </cell>
          <cell r="I21">
            <v>5</v>
          </cell>
          <cell r="M21" t="str">
            <v>399100</v>
          </cell>
          <cell r="N21">
            <v>133</v>
          </cell>
        </row>
        <row r="22">
          <cell r="B22" t="str">
            <v>부 천 팀</v>
          </cell>
          <cell r="C22">
            <v>131</v>
          </cell>
          <cell r="F22" t="str">
            <v>이옥순</v>
          </cell>
          <cell r="H22" t="str">
            <v>서울 2 퍼 7076</v>
          </cell>
          <cell r="I22">
            <v>5</v>
          </cell>
          <cell r="M22" t="str">
            <v>258400</v>
          </cell>
          <cell r="N22">
            <v>131</v>
          </cell>
        </row>
        <row r="23">
          <cell r="B23" t="str">
            <v>동대구팀</v>
          </cell>
          <cell r="C23">
            <v>126</v>
          </cell>
          <cell r="F23" t="str">
            <v>이재룡</v>
          </cell>
          <cell r="H23" t="str">
            <v>인천 30 루 4654</v>
          </cell>
          <cell r="I23">
            <v>5</v>
          </cell>
          <cell r="M23" t="str">
            <v>308400</v>
          </cell>
          <cell r="N23">
            <v>125</v>
          </cell>
        </row>
        <row r="24">
          <cell r="B24" t="str">
            <v>동인천팀</v>
          </cell>
          <cell r="C24">
            <v>124</v>
          </cell>
          <cell r="F24" t="str">
            <v>이재민</v>
          </cell>
          <cell r="H24" t="str">
            <v>서울 45 고 3231</v>
          </cell>
          <cell r="I24">
            <v>5</v>
          </cell>
          <cell r="M24" t="str">
            <v>859100</v>
          </cell>
          <cell r="N24">
            <v>125</v>
          </cell>
        </row>
        <row r="25">
          <cell r="B25" t="str">
            <v>영등포금천</v>
          </cell>
          <cell r="C25">
            <v>123</v>
          </cell>
          <cell r="F25" t="str">
            <v>이주흥</v>
          </cell>
          <cell r="H25" t="str">
            <v>경기 72 너 6031</v>
          </cell>
          <cell r="I25">
            <v>5</v>
          </cell>
          <cell r="M25" t="str">
            <v>308300</v>
          </cell>
          <cell r="N25">
            <v>117</v>
          </cell>
        </row>
        <row r="26">
          <cell r="B26" t="str">
            <v>광 주 팀</v>
          </cell>
          <cell r="C26">
            <v>123</v>
          </cell>
          <cell r="F26" t="str">
            <v>정만영</v>
          </cell>
          <cell r="H26" t="str">
            <v>대구 3 다 6833</v>
          </cell>
          <cell r="I26">
            <v>5</v>
          </cell>
          <cell r="M26" t="str">
            <v>859400</v>
          </cell>
          <cell r="N26">
            <v>116</v>
          </cell>
        </row>
        <row r="27">
          <cell r="B27" t="str">
            <v>마 포 팀</v>
          </cell>
          <cell r="C27">
            <v>123</v>
          </cell>
          <cell r="F27" t="str">
            <v>표길례</v>
          </cell>
          <cell r="H27" t="str">
            <v>서울 44 노 5187</v>
          </cell>
          <cell r="I27">
            <v>5</v>
          </cell>
          <cell r="M27" t="str">
            <v>288400</v>
          </cell>
          <cell r="N27">
            <v>115</v>
          </cell>
        </row>
        <row r="28">
          <cell r="B28" t="str">
            <v>안 양 팀</v>
          </cell>
          <cell r="C28">
            <v>121</v>
          </cell>
          <cell r="F28" t="str">
            <v>한진석</v>
          </cell>
          <cell r="H28" t="str">
            <v>경기 79 나 2491</v>
          </cell>
          <cell r="I28">
            <v>5</v>
          </cell>
          <cell r="M28" t="str">
            <v>758500</v>
          </cell>
          <cell r="N28">
            <v>113</v>
          </cell>
        </row>
        <row r="29">
          <cell r="B29" t="str">
            <v>수 원 팀</v>
          </cell>
          <cell r="C29">
            <v>121</v>
          </cell>
          <cell r="F29" t="str">
            <v>현원</v>
          </cell>
          <cell r="H29" t="str">
            <v>서울 32 나 3153</v>
          </cell>
          <cell r="I29">
            <v>5</v>
          </cell>
          <cell r="M29" t="str">
            <v>849000</v>
          </cell>
          <cell r="N29">
            <v>112</v>
          </cell>
        </row>
        <row r="30">
          <cell r="B30" t="str">
            <v>부 천 팀</v>
          </cell>
          <cell r="C30">
            <v>121</v>
          </cell>
          <cell r="F30" t="str">
            <v>(주)대양</v>
          </cell>
          <cell r="H30" t="str">
            <v>충북 31 노 6458</v>
          </cell>
          <cell r="I30">
            <v>4</v>
          </cell>
          <cell r="M30" t="str">
            <v>518100</v>
          </cell>
          <cell r="N30">
            <v>111</v>
          </cell>
        </row>
        <row r="31">
          <cell r="B31" t="str">
            <v>강 남 팀</v>
          </cell>
          <cell r="C31">
            <v>120</v>
          </cell>
          <cell r="F31" t="str">
            <v>(주)원앤드원쇼핑</v>
          </cell>
          <cell r="H31" t="str">
            <v>서울 55 나 3329</v>
          </cell>
          <cell r="I31">
            <v>4</v>
          </cell>
          <cell r="M31" t="str">
            <v>268500</v>
          </cell>
          <cell r="N31">
            <v>108</v>
          </cell>
        </row>
        <row r="32">
          <cell r="B32" t="str">
            <v>남인천팀</v>
          </cell>
          <cell r="C32">
            <v>120</v>
          </cell>
          <cell r="F32" t="str">
            <v>(주)한미산업</v>
          </cell>
          <cell r="H32" t="str">
            <v>대전 30 러 7484</v>
          </cell>
          <cell r="I32">
            <v>4</v>
          </cell>
          <cell r="M32" t="str">
            <v>278400</v>
          </cell>
          <cell r="N32">
            <v>108</v>
          </cell>
        </row>
        <row r="33">
          <cell r="B33" t="str">
            <v>영등포금천</v>
          </cell>
          <cell r="C33">
            <v>119</v>
          </cell>
          <cell r="F33" t="str">
            <v>강용구</v>
          </cell>
          <cell r="H33" t="str">
            <v>울산 32 도 7809</v>
          </cell>
          <cell r="I33">
            <v>4</v>
          </cell>
          <cell r="M33" t="str">
            <v>219300</v>
          </cell>
          <cell r="N33">
            <v>106</v>
          </cell>
        </row>
        <row r="34">
          <cell r="B34" t="str">
            <v>영등포금천</v>
          </cell>
          <cell r="C34">
            <v>119</v>
          </cell>
          <cell r="F34" t="str">
            <v>고동억</v>
          </cell>
          <cell r="H34" t="str">
            <v>경기 35 거 5582</v>
          </cell>
          <cell r="I34">
            <v>4</v>
          </cell>
          <cell r="M34" t="str">
            <v>228300</v>
          </cell>
          <cell r="N34">
            <v>104</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결과"/>
      <sheetName val="DW명단"/>
      <sheetName val="impromptu"/>
      <sheetName val="powerplay"/>
      <sheetName val="설문2"/>
      <sheetName val="IMP-2"/>
      <sheetName val="POWER-2"/>
      <sheetName val="집행경비"/>
      <sheetName val="여비교통비"/>
      <sheetName val="증빙"/>
      <sheetName val="3. 대차대조표 총괄"/>
      <sheetName val="2-나-1) 경과손해율 총괄"/>
      <sheetName val="4. 인력 및 조직"/>
      <sheetName val="2-라-1) 운용자산별 투자이익"/>
      <sheetName val="대출유지.2"/>
      <sheetName val="Macro1"/>
      <sheetName val="Macro2"/>
      <sheetName val="손해감소유형"/>
      <sheetName val="자동차추정자료"/>
      <sheetName val="총괄"/>
      <sheetName val="chartDB"/>
      <sheetName val="공정가치"/>
      <sheetName val="2다발자"/>
      <sheetName val="1"/>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실적"/>
      <sheetName val="사고96"/>
      <sheetName val="chartDB"/>
      <sheetName val="매출"/>
      <sheetName val="Sheet1"/>
      <sheetName val="LIST"/>
      <sheetName val="Q-SHEET"/>
    </sheetNames>
    <sheetDataSet>
      <sheetData sheetId="0"/>
      <sheetData sheetId="1"/>
      <sheetData sheetId="2" refreshError="1"/>
      <sheetData sheetId="3" refreshError="1"/>
      <sheetData sheetId="4" refreshError="1"/>
      <sheetData sheetId="5" refreshError="1"/>
      <sheetData sheetId="6"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보고"/>
      <sheetName val="1차2차합계"/>
      <sheetName val="총괄1,2,차합계"/>
      <sheetName val="1차"/>
      <sheetName val="2차"/>
      <sheetName val="본부"/>
      <sheetName val="지점"/>
      <sheetName val="영업소"/>
      <sheetName val="영업소계"/>
      <sheetName val="+추가배정"/>
      <sheetName val="+영업소"/>
      <sheetName val="외곽관리비"/>
      <sheetName val="외곽2"/>
      <sheetName val="일반영업팀"/>
      <sheetName val="IA팀"/>
      <sheetName val="본부D"/>
      <sheetName val="지점D"/>
      <sheetName val="드림영D"/>
      <sheetName val="영업소D"/>
      <sheetName val="육성실"/>
      <sheetName val="모집비"/>
      <sheetName val="직급모집비"/>
      <sheetName val="모집_퇴직"/>
      <sheetName val="직급증원"/>
      <sheetName val="교체"/>
      <sheetName val="SMS"/>
      <sheetName val="창업"/>
      <sheetName val="갱신율3%UP"/>
      <sheetName val="교차_마기"/>
      <sheetName val="교차_영교"/>
      <sheetName val="교차_마지"/>
      <sheetName val="미배정교차팀장"/>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row r="6">
          <cell r="B6" t="str">
            <v>중부지점</v>
          </cell>
        </row>
        <row r="7">
          <cell r="B7" t="str">
            <v>동부지점</v>
          </cell>
        </row>
        <row r="9">
          <cell r="B9" t="str">
            <v>북부지점</v>
          </cell>
        </row>
        <row r="10">
          <cell r="B10" t="str">
            <v>은평지점</v>
          </cell>
        </row>
        <row r="11">
          <cell r="B11" t="str">
            <v>성동지점</v>
          </cell>
        </row>
        <row r="12">
          <cell r="B12" t="str">
            <v>의정부지점</v>
          </cell>
        </row>
        <row r="13">
          <cell r="B13" t="str">
            <v>충정로지점</v>
          </cell>
        </row>
        <row r="14">
          <cell r="B14" t="str">
            <v>서강지점</v>
          </cell>
        </row>
        <row r="15">
          <cell r="B15" t="str">
            <v>일산지점</v>
          </cell>
        </row>
        <row r="16">
          <cell r="B16" t="str">
            <v>강남지점</v>
          </cell>
        </row>
        <row r="17">
          <cell r="B17" t="str">
            <v>영등포지점</v>
          </cell>
        </row>
        <row r="18">
          <cell r="B18" t="str">
            <v>성남지점</v>
          </cell>
        </row>
        <row r="19">
          <cell r="B19" t="str">
            <v>강동지점</v>
          </cell>
        </row>
        <row r="20">
          <cell r="B20" t="str">
            <v>구리지점</v>
          </cell>
        </row>
        <row r="21">
          <cell r="B21" t="str">
            <v>강서지점</v>
          </cell>
        </row>
        <row r="22">
          <cell r="B22" t="str">
            <v>송파지점</v>
          </cell>
        </row>
        <row r="23">
          <cell r="B23" t="str">
            <v>인천지점</v>
          </cell>
        </row>
        <row r="24">
          <cell r="B24" t="str">
            <v>안양지점</v>
          </cell>
        </row>
        <row r="25">
          <cell r="B25" t="str">
            <v>수원지점</v>
          </cell>
        </row>
        <row r="26">
          <cell r="B26" t="str">
            <v>안산지점</v>
          </cell>
        </row>
        <row r="27">
          <cell r="B27" t="str">
            <v>강릉지점</v>
          </cell>
        </row>
        <row r="28">
          <cell r="B28" t="str">
            <v>강원지점</v>
          </cell>
        </row>
        <row r="29">
          <cell r="B29" t="str">
            <v>수원ＦＡ지점</v>
          </cell>
        </row>
        <row r="30">
          <cell r="B30" t="str">
            <v>부천지점</v>
          </cell>
        </row>
        <row r="31">
          <cell r="B31" t="str">
            <v>평택지점</v>
          </cell>
        </row>
        <row r="32">
          <cell r="B32" t="str">
            <v>부평지점</v>
          </cell>
        </row>
        <row r="34">
          <cell r="B34" t="str">
            <v>대전중앙지점</v>
          </cell>
        </row>
        <row r="35">
          <cell r="B35" t="str">
            <v>서산지점</v>
          </cell>
        </row>
        <row r="36">
          <cell r="B36" t="str">
            <v>청주지점</v>
          </cell>
        </row>
        <row r="37">
          <cell r="B37" t="str">
            <v>대전지점</v>
          </cell>
        </row>
        <row r="38">
          <cell r="B38" t="str">
            <v>천안지점</v>
          </cell>
        </row>
        <row r="39">
          <cell r="B39" t="str">
            <v>동대구지점</v>
          </cell>
        </row>
        <row r="40">
          <cell r="B40" t="str">
            <v>안동지점</v>
          </cell>
        </row>
        <row r="41">
          <cell r="B41" t="str">
            <v>대구지점</v>
          </cell>
        </row>
        <row r="42">
          <cell r="B42" t="str">
            <v>대구중앙지점</v>
          </cell>
        </row>
      </sheetData>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FGFD"/>
      <sheetName val="표지"/>
      <sheetName val="신상품실적"/>
      <sheetName val="P1data"/>
      <sheetName val="FY"/>
      <sheetName val="MON"/>
      <sheetName val="Sheet1"/>
      <sheetName val="P1"/>
      <sheetName val="P2"/>
      <sheetName val="Sheet2"/>
      <sheetName val="VII. 위험손해율 "/>
      <sheetName val="P2사업비당월data"/>
      <sheetName val="P2사업비누계data"/>
      <sheetName val="경과및위험"/>
      <sheetName val="V. 경과손해율 "/>
      <sheetName val="data"/>
      <sheetName val="III.주력상품이"/>
      <sheetName val="III. 주력상품"/>
      <sheetName val="주력상품 데이타 (2)"/>
      <sheetName val="주력상품 데이타"/>
      <sheetName val="IV. 신장율1"/>
      <sheetName val="신장율2"/>
      <sheetName val="신장율3"/>
      <sheetName val="VII. 보험료분해"/>
      <sheetName val="VIII. 사업비"/>
      <sheetName val="II. 신계약 CHT"/>
      <sheetName val="II. 신계약 CHT (2)"/>
      <sheetName val="계속 CHT"/>
      <sheetName val="계속 CHT (2)"/>
      <sheetName val="원수 CHT"/>
      <sheetName val="원수 CHT (2)"/>
      <sheetName val="목표세부명세"/>
      <sheetName val="설계내역서"/>
      <sheetName val="아파트 기성내역서"/>
      <sheetName val="의왕"/>
      <sheetName val="평가지표 배점기준"/>
      <sheetName val="사고발생CY"/>
      <sheetName val="★외국재보★"/>
      <sheetName val="사고96"/>
      <sheetName val="참고"/>
      <sheetName val="05_AUTO_CLM_FR_665.국산_표준손해(센터)"/>
      <sheetName val="Sheet4"/>
      <sheetName val="VII__위험손해율_"/>
      <sheetName val="V__경과손해율_"/>
      <sheetName val="III_주력상품이"/>
      <sheetName val="III__주력상품"/>
      <sheetName val="주력상품_데이타_(2)"/>
      <sheetName val="주력상품_데이타"/>
      <sheetName val="IV__신장율1"/>
      <sheetName val="VII__보험료분해"/>
      <sheetName val="VIII__사업비"/>
      <sheetName val="II__신계약_CHT"/>
      <sheetName val="II__신계약_CHT_(2)"/>
      <sheetName val="계속_CHT"/>
      <sheetName val="계속_CHT_(2)"/>
      <sheetName val="원수_CHT"/>
      <sheetName val="원수_CHT_(2)"/>
      <sheetName val="아파트_기성내역서"/>
      <sheetName val="평가지표_배점기준"/>
      <sheetName val="05_AUTO_CLM_FR_665_국산_표준손해(센터)"/>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III. 사업비 (2)"/>
      <sheetName val="VIII. 사업비 (3)"/>
      <sheetName val="D1"/>
      <sheetName val="자동차추정자료"/>
    </sheetNames>
    <sheetDataSet>
      <sheetData sheetId="0"/>
      <sheetData sheetId="1"/>
      <sheetData sheetId="2" refreshError="1"/>
      <sheetData sheetId="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8.17(회의)"/>
      <sheetName val="실적진도"/>
      <sheetName val="8.20"/>
      <sheetName val="laroux"/>
      <sheetName val="97종합"/>
      <sheetName val="988"/>
      <sheetName val="본부2"/>
      <sheetName val="chartDB"/>
      <sheetName val="3. 대차대조표 총괄"/>
      <sheetName val="2-나-1) 경과손해율 총괄"/>
      <sheetName val="4. 인력 및 조직"/>
      <sheetName val="2-라-1) 운용자산별 투자이익"/>
      <sheetName val="대출유지.2"/>
      <sheetName val="업추비(2차)"/>
      <sheetName val="실적"/>
      <sheetName val="평가지표 배점기준"/>
      <sheetName val="현재적용이율"/>
      <sheetName val="DATA1-기준"/>
      <sheetName val="Sheet1"/>
      <sheetName val="설계사"/>
      <sheetName val="보험료"/>
      <sheetName val="4-2물건누계"/>
      <sheetName val="Sheet3"/>
      <sheetName val="자동차추정자료"/>
      <sheetName val="주행"/>
    </sheetNames>
    <sheetDataSet>
      <sheetData sheetId="0"/>
      <sheetData sheetId="1"/>
      <sheetData sheetId="2"/>
      <sheetData sheetId="3" refreshError="1"/>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입찰안"/>
      <sheetName val="노임이"/>
      <sheetName val="공통가설"/>
      <sheetName val="C-A(취합)파리"/>
      <sheetName val="첨부1"/>
      <sheetName val="노무비"/>
      <sheetName val="시멘트"/>
      <sheetName val="인수기간별S"/>
      <sheetName val="본부유지율"/>
      <sheetName val="4-2물건누계"/>
      <sheetName val="자동차추정자료"/>
      <sheetName val="시산표"/>
      <sheetName val="간접"/>
      <sheetName val="집계표"/>
      <sheetName val="손익분석"/>
      <sheetName val="수입"/>
      <sheetName val="관로내역원"/>
      <sheetName val="SUMMARY"/>
      <sheetName val="PAINT"/>
      <sheetName val="손익"/>
      <sheetName val="현금흐름"/>
      <sheetName val="자바라1"/>
      <sheetName val="A4288"/>
      <sheetName val="CTEMCOST"/>
      <sheetName val="ELECTRIC"/>
      <sheetName val="SG"/>
      <sheetName val="수정시산표"/>
      <sheetName val="주택"/>
      <sheetName val="주택(백만원)"/>
      <sheetName val="COL"/>
      <sheetName val="손익기01"/>
      <sheetName val="Sheet1"/>
      <sheetName val="동선(을)"/>
      <sheetName val="신공항A-9(원가수정)"/>
      <sheetName val="KUNGDEVI"/>
      <sheetName val="전계가"/>
      <sheetName val="그래프"/>
      <sheetName val="GDP"/>
      <sheetName val="부문인원3"/>
      <sheetName val="5Traffic1"/>
      <sheetName val="원가계산서"/>
      <sheetName val="금액내역서"/>
      <sheetName val="인사자료총집계"/>
      <sheetName val="실행내역"/>
      <sheetName val="설계내역서"/>
      <sheetName val="예가표"/>
      <sheetName val="현장관리비"/>
      <sheetName val="호프"/>
      <sheetName val="공사개요"/>
      <sheetName val="감독1130"/>
      <sheetName val="data"/>
      <sheetName val="손해감소유형"/>
      <sheetName val="7"/>
      <sheetName val="항목"/>
      <sheetName val="Sheet4"/>
      <sheetName val="ADR"/>
      <sheetName val="내역"/>
      <sheetName val="금융비용"/>
      <sheetName val="공통비총괄표"/>
      <sheetName val="기계경비(시간당)"/>
      <sheetName val="램머"/>
      <sheetName val="수주현황2월"/>
      <sheetName val="산근"/>
      <sheetName val="여흥"/>
      <sheetName val="APT"/>
      <sheetName val="b_balju (2)"/>
      <sheetName val="b_gunmul"/>
      <sheetName val="  한국 AMP ASP-23 판매가격  "/>
      <sheetName val="금융"/>
      <sheetName val="결재인"/>
      <sheetName val="변경실행(2차) "/>
      <sheetName val="CC Down load 0716"/>
      <sheetName val="화물2팀"/>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단가"/>
      <sheetName val="나.출고"/>
      <sheetName val="나.입고"/>
      <sheetName val="8월차잔"/>
      <sheetName val="유동성사채"/>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공사비집계"/>
      <sheetName val="SCHEDULE"/>
      <sheetName val="ABUT수량-A1"/>
      <sheetName val="갑지(추정)"/>
      <sheetName val="견적의뢰"/>
      <sheetName val="화의-현금흐름"/>
      <sheetName val="#REF"/>
      <sheetName val="유림골조"/>
      <sheetName val="기본DATA"/>
      <sheetName val="추가예산"/>
      <sheetName val="노임단가"/>
      <sheetName val="982월원안"/>
      <sheetName val="내역서"/>
      <sheetName val="TR제작사양"/>
      <sheetName val="실행철강하도"/>
      <sheetName val="재료"/>
      <sheetName val="설산1.나"/>
      <sheetName val="본사S"/>
      <sheetName val="Training"/>
      <sheetName val="Facility Information"/>
      <sheetName val="General"/>
      <sheetName val="Instructions"/>
      <sheetName val="People"/>
      <sheetName val="Quality"/>
      <sheetName val="Risk"/>
      <sheetName val="주차"/>
      <sheetName val="일위대가표"/>
      <sheetName val="JUCKEYK"/>
      <sheetName val="기성청구 공문"/>
      <sheetName val="IW-LIST"/>
      <sheetName val="2연암거"/>
      <sheetName val="경사수로집계표"/>
      <sheetName val="경사수로"/>
      <sheetName val="진입교량"/>
      <sheetName val="6PILE  (돌출)"/>
      <sheetName val="Prices"/>
      <sheetName val="인원계획-미화"/>
      <sheetName val="시산표(매출조정전)"/>
      <sheetName val="요약"/>
      <sheetName val="감가상각"/>
      <sheetName val="A"/>
      <sheetName val="Calen"/>
      <sheetName val="물량표"/>
      <sheetName val="장기대여금1"/>
      <sheetName val="表21 净利润调节表"/>
      <sheetName val="월말명세0912"/>
      <sheetName val="11.외화채무증권(AFS,HTM)08"/>
      <sheetName val="Hedge09"/>
      <sheetName val="13.감액TEST_08"/>
      <sheetName val="해외채권"/>
      <sheetName val="BS09"/>
      <sheetName val="상각스케쥴(조정)"/>
      <sheetName val="Variables"/>
      <sheetName val="제조원가 원단위 분석"/>
      <sheetName val="종합표양식(품의 &amp; 입고)_2"/>
      <sheetName val="원가관리 (동월대비)"/>
      <sheetName val="45,46"/>
      <sheetName val="방배동내역(리라)"/>
      <sheetName val="총괄내역서"/>
      <sheetName val="익월수주전망"/>
      <sheetName val="980731"/>
      <sheetName val="광곡세부내역"/>
      <sheetName val="실적공사"/>
      <sheetName val="업무처리전"/>
      <sheetName val="S&amp;R"/>
      <sheetName val="중기조종사 단위단가"/>
      <sheetName val="SO416"/>
      <sheetName val="개발비자산성검토"/>
      <sheetName val="가공MH"/>
      <sheetName val="08년(Form1)"/>
      <sheetName val="입찰내역서"/>
      <sheetName val="SIL98"/>
      <sheetName val="예정(3)"/>
      <sheetName val="동원(3)"/>
      <sheetName val="역T형"/>
      <sheetName val="Sheet13"/>
      <sheetName val="Sheet14"/>
      <sheetName val="woo(mac)"/>
      <sheetName val="MIBK원단위"/>
      <sheetName val="RECIMAKE"/>
      <sheetName val="Proposal"/>
      <sheetName val="MIJIBI"/>
      <sheetName val="손익현황"/>
      <sheetName val="현황CODE"/>
      <sheetName val="Total"/>
      <sheetName val="지점장"/>
      <sheetName val="XZLC004_PART2"/>
      <sheetName val="XZLC003_PART1"/>
      <sheetName val="93"/>
      <sheetName val="토목검측서"/>
      <sheetName val="2-2.매출분석"/>
      <sheetName val="A-100전제"/>
      <sheetName val="몰드시스템 리스트"/>
      <sheetName val="정비손익"/>
      <sheetName val="200"/>
      <sheetName val="Borrower"/>
      <sheetName val="7 (2)"/>
      <sheetName val="원가(통신)"/>
      <sheetName val="중요02월25일"/>
      <sheetName val="정산표"/>
      <sheetName val="단가추이"/>
      <sheetName val="경유량추이"/>
      <sheetName val="단가산출"/>
      <sheetName val="Sheet1 (2)"/>
      <sheetName val="공통부대관리"/>
      <sheetName val="표지"/>
      <sheetName val="설비원가"/>
      <sheetName val="부서코드표"/>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회사정보"/>
      <sheetName val="97년추정손익계산서"/>
      <sheetName val="SM1-09"/>
      <sheetName val="SM2-09"/>
      <sheetName val="BD-09"/>
      <sheetName val="12년 CF(9월)"/>
      <sheetName val="점수계산1-2"/>
      <sheetName val="일위대가"/>
      <sheetName val="대비표"/>
      <sheetName val="A-4"/>
      <sheetName val="골조시행"/>
      <sheetName val="업무연락"/>
      <sheetName val="Ethylene"/>
      <sheetName val="월별매출"/>
      <sheetName val="ChlorAlkali"/>
      <sheetName val="VXXXXXXX"/>
      <sheetName val="양식(직판용)"/>
      <sheetName val="미드수량"/>
      <sheetName val="참조"/>
      <sheetName val="DATE"/>
      <sheetName val="현장지지물물량"/>
      <sheetName val="部署名"/>
      <sheetName val="車両別燃費及び油類単価"/>
      <sheetName val="퇴충"/>
      <sheetName val="1_종합손익(도급)1"/>
      <sheetName val="총내역서"/>
      <sheetName val="CAUDIT"/>
      <sheetName val="단가표"/>
      <sheetName val="slipsumpR"/>
      <sheetName val="RE9604"/>
      <sheetName val="평가제외"/>
      <sheetName val="13월별BS"/>
      <sheetName val="집행내역"/>
      <sheetName val="하수급견적대비"/>
      <sheetName val="推移グラフ"/>
      <sheetName val="참조시트"/>
      <sheetName val="BAND(200)"/>
      <sheetName val="OUTER AREA(겹침없음)"/>
      <sheetName val="EG-09"/>
      <sheetName val="M3산출"/>
      <sheetName val="EL 표면적"/>
      <sheetName val="Year"/>
      <sheetName val="재고현황"/>
      <sheetName val="발행제기"/>
      <sheetName val="2.대외공문"/>
      <sheetName val="영동(D)"/>
      <sheetName val="조명시설"/>
      <sheetName val="BEST"/>
      <sheetName val="월별수입"/>
      <sheetName val="차수"/>
      <sheetName val="담보"/>
      <sheetName val="1유리"/>
      <sheetName val="예적금"/>
      <sheetName val="월별손익"/>
      <sheetName val="매출"/>
      <sheetName val="목록"/>
      <sheetName val="중기"/>
      <sheetName val="연돌일위집계"/>
      <sheetName val="원가계산하도"/>
      <sheetName val="LinerWt"/>
      <sheetName val="D-623D"/>
      <sheetName val="BQMPALOC"/>
      <sheetName val="세부내역서"/>
      <sheetName val="37개월"/>
      <sheetName val="주형"/>
      <sheetName val="sum1 (2)"/>
      <sheetName val="적격"/>
      <sheetName val="조경"/>
      <sheetName val="입찰보고"/>
      <sheetName val="월별예산"/>
      <sheetName val="3.바닥판설계"/>
      <sheetName val="통장출금액"/>
      <sheetName val="위탁매매_1103"/>
      <sheetName val="자기매매_1103"/>
      <sheetName val="위탁매매_1109"/>
      <sheetName val="자기매매_1109"/>
      <sheetName val="2.총괄표"/>
      <sheetName val="입찰내역 발주처 양식"/>
      <sheetName val="산출근거"/>
      <sheetName val="일위(토목)"/>
      <sheetName val="_x0018__x0000_"/>
      <sheetName val=""/>
      <sheetName val="실행간접비용"/>
      <sheetName val="물량표(신)"/>
      <sheetName val="대공종"/>
      <sheetName val="적용건축"/>
      <sheetName val="품셈TABLE"/>
      <sheetName val="原価センタ"/>
      <sheetName val="실적"/>
      <sheetName val="양식3"/>
      <sheetName val="카메라"/>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감가상각비"/>
      <sheetName val="완제품3"/>
      <sheetName val="비가동-20"/>
      <sheetName val="FAB"/>
      <sheetName val="조정내역"/>
      <sheetName val="CF6"/>
      <sheetName val="P.M 별"/>
      <sheetName val="FRQ"/>
      <sheetName val="기준"/>
      <sheetName val="수지"/>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Data Validation"/>
      <sheetName val="_x005f_x0018_"/>
      <sheetName val="1.차입금"/>
      <sheetName val="choose"/>
      <sheetName val="건축내역"/>
      <sheetName val="2-1.강사료,교통비 지급명세"/>
      <sheetName val="해외 기술훈련비 (합계)"/>
      <sheetName val="접대비"/>
      <sheetName val="품셈표"/>
      <sheetName val="갑근세납세필증명원"/>
      <sheetName val="요약PL"/>
      <sheetName val="슬래브"/>
      <sheetName val="최소가치(간편)-회계"/>
      <sheetName val="회사제시"/>
      <sheetName val="노동부"/>
      <sheetName val="국내총괄"/>
      <sheetName val="특판제외"/>
      <sheetName val="건축공사실행"/>
      <sheetName val="건축원가"/>
      <sheetName val="5사남"/>
      <sheetName val="020114"/>
      <sheetName val="0111월"/>
      <sheetName val="선급비용"/>
      <sheetName val="KAM설비"/>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09~10년 매출계획"/>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TRE TABLE"/>
      <sheetName val="C3"/>
      <sheetName val="자금추ȕ"/>
      <sheetName val="05년말(건재)"/>
      <sheetName val="단가(반정3교-원주)"/>
      <sheetName val="CC16-내역서"/>
      <sheetName val="신공"/>
      <sheetName val="Y-WORK"/>
      <sheetName val="INPUT"/>
      <sheetName val="설계명세서"/>
      <sheetName val="전신환매도율"/>
      <sheetName val="경비"/>
      <sheetName val="물량표S"/>
      <sheetName val="2.주요계수총괄"/>
      <sheetName val="원가서"/>
      <sheetName val="0001new"/>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__한국_AMP_ASP-23_판매가격__"/>
      <sheetName val="b_balju_(2)"/>
      <sheetName val="Facility_Information"/>
      <sheetName val="제조원가_원단위_분석"/>
      <sheetName val="종합표양식(품의_&amp;_입고)_2"/>
      <sheetName val="원가관리_(동월대비)"/>
      <sheetName val="2-2_매출분석"/>
      <sheetName val="6PILE__(돌출)"/>
      <sheetName val="중기조종사_단위단가"/>
      <sheetName val="몰드시스템_리스트"/>
      <sheetName val="7_(2)"/>
      <sheetName val="11_외화채무증권(AFS,HTM)08"/>
      <sheetName val="13_감액TEST_08"/>
      <sheetName val="Sheet1_(2)"/>
      <sheetName val="表21_净利润调节表"/>
      <sheetName val="Utility Usage YTN TOWER"/>
      <sheetName val="118.세금과공과"/>
      <sheetName val="수선비"/>
      <sheetName val="부속동"/>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주행"/>
      <sheetName val="일위대가(계측기설치)"/>
      <sheetName val="1_종합손익(도급)2"/>
      <sheetName val="변경실행(2차)_1"/>
      <sheetName val="CC_Down_load_07161"/>
      <sheetName val="나_출고1"/>
      <sheetName val="나_입고1"/>
      <sheetName val="09년_인건비(속리산)1"/>
      <sheetName val="합산목표(감가+57_5)1"/>
      <sheetName val="12년_CF(9월)"/>
      <sheetName val="기성청구_공문1"/>
      <sheetName val="2_대외공문"/>
      <sheetName val="sum1_(2)"/>
      <sheetName val="3_바닥판설계"/>
      <sheetName val="504전기실_동부하-L"/>
      <sheetName val="2_총괄표"/>
      <sheetName val="OUTER_AREA(겹침없음)"/>
      <sheetName val="EL_표면적"/>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근거 및 가정"/>
      <sheetName val="2 카드채권(대출포함)"/>
      <sheetName val="공사비예산서(토목분)"/>
      <sheetName val="sheet6"/>
      <sheetName val="RAW"/>
      <sheetName val="교각계산"/>
      <sheetName val="공통비(전체)"/>
      <sheetName val="토목공사"/>
      <sheetName val="새공통(96임금인상기준)"/>
      <sheetName val="비교1"/>
      <sheetName val="유림총괄"/>
      <sheetName val="공사비증감"/>
      <sheetName val="현금"/>
      <sheetName val="정부노임단가"/>
      <sheetName val="Project Brief"/>
      <sheetName val="한강운반비"/>
      <sheetName val="동절기투입(자재)"/>
      <sheetName val="단면 (2)"/>
      <sheetName val="찍기"/>
      <sheetName val="단가일람"/>
      <sheetName val="단위량당중기"/>
      <sheetName val="수량집계표(舊)"/>
      <sheetName val="cp-e1"/>
      <sheetName val="MEMORY"/>
      <sheetName val="GAEYO"/>
      <sheetName val="내역표지"/>
      <sheetName val="약품공급2"/>
      <sheetName val="공정"/>
      <sheetName val="품목코드표"/>
      <sheetName val="입찰내역_발주처_양식"/>
      <sheetName val="Data_Validation"/>
      <sheetName val="B-1.기본정보"/>
      <sheetName val="일위(PN)"/>
      <sheetName val="1.본사계정별"/>
      <sheetName val="부서별집계표"/>
      <sheetName val="금년실적"/>
      <sheetName val="기초"/>
      <sheetName val="재무상태표"/>
      <sheetName val="Bond"/>
      <sheetName val="_x005f_x0018__x005f_x0000_"/>
      <sheetName val="본문"/>
      <sheetName val="95하U$가격"/>
      <sheetName val="Manual"/>
      <sheetName val="원본"/>
      <sheetName val="要員用master"/>
      <sheetName val="특외대"/>
      <sheetName val=" 견적서"/>
      <sheetName val="ETC"/>
      <sheetName val="3.6.2남양주택배"/>
      <sheetName val="구성비"/>
      <sheetName val="Back Data 1"/>
      <sheetName val="자금운용계획표"/>
      <sheetName val="__"/>
      <sheetName val="BOX-1510"/>
      <sheetName val="부대공"/>
      <sheetName val="경비2내역"/>
      <sheetName val="슬래԰"/>
      <sheetName val="슬래"/>
      <sheetName val="슬래렀"/>
      <sheetName val="슬래㰀"/>
      <sheetName val="총괄표"/>
      <sheetName val="PIPE"/>
      <sheetName val="FLANGE"/>
      <sheetName val="VALVE"/>
      <sheetName val="전도품의"/>
      <sheetName val="직재"/>
      <sheetName val="PAD TR보호대기초"/>
      <sheetName val="HANDHOLE(2)"/>
      <sheetName val="가로등기초"/>
      <sheetName val="YES-T"/>
      <sheetName val="음료실행"/>
      <sheetName val="철골공사"/>
      <sheetName val="슬래밀"/>
      <sheetName val="슬래　"/>
      <sheetName val="1월 예산"/>
      <sheetName val="슬래尀"/>
      <sheetName val="슬래⠀"/>
      <sheetName val="_x0018_?"/>
      <sheetName val="Master"/>
      <sheetName val="Macro1"/>
      <sheetName val="설문 평가"/>
      <sheetName val="터파기및재료"/>
      <sheetName val="품목"/>
      <sheetName val="선택창"/>
      <sheetName val="외주현황.wq1"/>
      <sheetName val="TB"/>
      <sheetName val="PL"/>
      <sheetName val="CS"/>
      <sheetName val="예산계정INDEX"/>
      <sheetName val="환율change"/>
      <sheetName val="상가지급현황"/>
      <sheetName val="부하(성남)"/>
      <sheetName val="자재목록"/>
      <sheetName val="FB25JN"/>
      <sheetName val="도"/>
      <sheetName val="의정부문예회관변경내역"/>
      <sheetName val="내역(한신APT)"/>
      <sheetName val="분전함신설"/>
      <sheetName val="접지1종"/>
      <sheetName val="RE"/>
      <sheetName val="FP"/>
      <sheetName val="대투_보관자료 변경"/>
      <sheetName val="내수자재"/>
      <sheetName val="손익실적"/>
      <sheetName val="손익실적(매출원가)"/>
      <sheetName val="당년사별실적"/>
      <sheetName val="VXXXX"/>
      <sheetName val="탄산"/>
      <sheetName val="감액총괄표"/>
      <sheetName val="9GNG운반"/>
      <sheetName val="공사내역"/>
      <sheetName val="1. 시공측량"/>
      <sheetName val="시화점실행"/>
      <sheetName val="납부내역총괄표 (수정)"/>
      <sheetName val="IS"/>
      <sheetName val="슬래"/>
      <sheetName val="슬래堌"/>
      <sheetName val="슬래䰀"/>
      <sheetName val="11월"/>
      <sheetName val="22철거수량"/>
      <sheetName val="슬래簀"/>
      <sheetName val="슬래瀀"/>
      <sheetName val="슬래퀀"/>
      <sheetName val="슬래鰀"/>
      <sheetName val="슬래뀀"/>
      <sheetName val="BD%_70s"/>
      <sheetName val="설계명세서(선로)"/>
      <sheetName val="전체철근집계"/>
      <sheetName val="건축2"/>
      <sheetName val="#1) 투자 구분"/>
      <sheetName val="설치원가"/>
      <sheetName val="P-산#1-1(WOWA1)"/>
      <sheetName val="3본사"/>
      <sheetName val="98지급계획"/>
      <sheetName val="125PIECE"/>
      <sheetName val="소총괄표"/>
      <sheetName val="아파트연면적비율(참고1)"/>
      <sheetName val="수종별수량 (2)"/>
      <sheetName val="구간별수량"/>
      <sheetName val="전선 및 전선관"/>
      <sheetName val="연습"/>
      <sheetName val="명단원자료(이전)"/>
      <sheetName val="코드관리"/>
      <sheetName val="합천내역"/>
      <sheetName val="전기단가조사서"/>
      <sheetName val="배수공"/>
      <sheetName val="오류항목"/>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013.2월 연결대상"/>
      <sheetName val="BS_Package_내부거래"/>
      <sheetName val="PL_Package_내부거래"/>
      <sheetName val="요일 테이블"/>
      <sheetName val="요일테이블"/>
      <sheetName val="규"/>
      <sheetName val="규(3)"/>
      <sheetName val="소"/>
      <sheetName val="RE(2)"/>
      <sheetName val="4. Inj 투자상세내역"/>
      <sheetName val="3. Blow 투자 상세내역"/>
      <sheetName val="2-2.투자"/>
      <sheetName val="기본연봉"/>
      <sheetName val="사원"/>
      <sheetName val="9-1차이내역"/>
      <sheetName val="Proj. Fin."/>
      <sheetName val="ITS Assumptions"/>
      <sheetName val="Proj__Fin_"/>
      <sheetName val="2-2_투자"/>
      <sheetName val="Master Data"/>
      <sheetName val="97년"/>
      <sheetName val="????"/>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Jul-Sep Actual cost (2)"/>
      <sheetName val="97실적"/>
      <sheetName val="을지"/>
      <sheetName val="npv"/>
      <sheetName val="13손익(실적)"/>
      <sheetName val="이름표시"/>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손익기01.XL"/>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2007전체투자세액공제_2008년처분"/>
      <sheetName val="득점현황"/>
      <sheetName val="#5"/>
      <sheetName val="#3"/>
      <sheetName val="Appendix(권장,단체)"/>
      <sheetName val="환율표"/>
      <sheetName val="FA-LISTING"/>
      <sheetName val="대투_보관자료_변경"/>
      <sheetName val="TO"/>
      <sheetName val="C2121"/>
      <sheetName val="C2123"/>
      <sheetName val="C2124"/>
      <sheetName val="C2125"/>
      <sheetName val="C2127"/>
      <sheetName val="C2122"/>
      <sheetName val="수량산출"/>
      <sheetName val="필요면적"/>
      <sheetName val="기초정보"/>
      <sheetName val="MAT"/>
      <sheetName val="선평원내역"/>
      <sheetName val="판가반영"/>
      <sheetName val="개산공사비"/>
      <sheetName val="BID"/>
      <sheetName val="식재품셈"/>
      <sheetName val="Weekly Progress(계장)"/>
      <sheetName val="기둥(원형)"/>
      <sheetName val="원가1"/>
      <sheetName val="원가2"/>
      <sheetName val="수량산출내역1115"/>
      <sheetName val="U_TYPE_1_"/>
      <sheetName val="소야공정계획표"/>
      <sheetName val="일반관리비"/>
      <sheetName val="보고서"/>
      <sheetName val="1_종합손익(도급)4"/>
      <sheetName val="종단계산"/>
      <sheetName val="산출근거(S4)"/>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최적단면"/>
      <sheetName val="compare2"/>
      <sheetName val="Krw"/>
      <sheetName val="BS"/>
      <sheetName val="Back_Data_1"/>
      <sheetName val="※유형구분분류"/>
      <sheetName val="※类型区分分类"/>
      <sheetName val="첨부1(손익관리)"/>
      <sheetName val="카메라2"/>
      <sheetName val="카메라1"/>
      <sheetName val="첨부11(기계정지개선)"/>
      <sheetName val="카메라3"/>
      <sheetName val="카메라-생산실적"/>
      <sheetName val="카메라-생산실적분석"/>
      <sheetName val="고정자산-회사제시"/>
      <sheetName val="해외_기술훈련비_(합계)"/>
      <sheetName val="118_세금과공과"/>
      <sheetName val="수량산출서 갑지"/>
      <sheetName val="I一般比"/>
      <sheetName val="1. 작성방식"/>
      <sheetName val="화전내"/>
      <sheetName val="表21_净利润夐#奜#"/>
      <sheetName val="4.1 월별 에너지 사용량"/>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Index"/>
      <sheetName val="TYPE-1"/>
      <sheetName val="추정pl"/>
      <sheetName val="세액계산"/>
      <sheetName val="정보화기기매출"/>
      <sheetName val="실행기성 갑지"/>
      <sheetName val="Eq. Mobilization"/>
      <sheetName val="상품입력"/>
      <sheetName val="Exchange rate"/>
      <sheetName val="기본"/>
      <sheetName val="Rev. Recon 1"/>
      <sheetName val="1.고객불만건수"/>
      <sheetName val="1.변경범위"/>
      <sheetName val="97손익계획"/>
      <sheetName val="가정"/>
      <sheetName val="공시용PL"/>
      <sheetName val="예산대실적_작성"/>
      <sheetName val="SALE"/>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予算実績管理現況"/>
      <sheetName val="KEY CODE"/>
      <sheetName val="13.포장용역비표준"/>
      <sheetName val="9.가공부자재표준"/>
      <sheetName val="8.ROLL표준(TSW)"/>
      <sheetName val="4.톤당조관량표준"/>
      <sheetName val="5.조관부자재표준"/>
      <sheetName val="10월_vs_12월_채권잔액"/>
      <sheetName val="현용"/>
      <sheetName val="현장"/>
      <sheetName val="MH_생산"/>
      <sheetName val="구분List"/>
      <sheetName val="表21_净利润墨-닑⿕"/>
      <sheetName val="7.Utility Analysis"/>
      <sheetName val="Operational Activities"/>
      <sheetName val="월별자료"/>
      <sheetName val="공시용CF"/>
      <sheetName val="CF表示組替表"/>
      <sheetName val="数据有效性"/>
      <sheetName val="Worker List"/>
      <sheetName val="GB-IC Villingen GG"/>
      <sheetName val="MC&amp;다변화"/>
      <sheetName val="Library"/>
      <sheetName val="표시트"/>
      <sheetName val="그룹자료"/>
      <sheetName val="임율자료"/>
      <sheetName val="구조물공"/>
      <sheetName val="토공"/>
      <sheetName val="포장공"/>
      <sheetName val="C1.3.1"/>
      <sheetName val="부대공Ⅱ"/>
      <sheetName val="입찰내역 Ĉ_x0000__x0000_ᇆ"/>
      <sheetName val="입찰내역 Ĉ_x0000__x0000_ᇆ"/>
      <sheetName val="견적"/>
      <sheetName val="기계경비"/>
      <sheetName val="설치자재"/>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support"/>
      <sheetName val="목록!"/>
      <sheetName val="마스터0919"/>
      <sheetName val="노임단가(공사)"/>
      <sheetName val="000000"/>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RES"/>
      <sheetName val="BM_NEW2"/>
      <sheetName val="STANDARD"/>
      <sheetName val="한계원가"/>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98수문일위"/>
      <sheetName val="기초정보 코드"/>
      <sheetName val="MTP"/>
      <sheetName val="euc"/>
      <sheetName val="M&amp;Q Lead"/>
      <sheetName val="진행 DATA (2)"/>
      <sheetName val="_x005f_x005f_x005f_x0000__x005f_x005f_x005f_x0000_"/>
      <sheetName val="Cntmrs"/>
      <sheetName val="月度設定"/>
      <sheetName val="$bhp"/>
      <sheetName val="업무분장 "/>
      <sheetName val="7300-1000.11"/>
      <sheetName val="7300-1000_11"/>
      <sheetName val="기준Data"/>
      <sheetName val="PJT 현황"/>
      <sheetName val="VNHA"/>
      <sheetName val="대차대조표-공시형"/>
      <sheetName val="hiddenSheet"/>
      <sheetName val="참고) 기준정보"/>
      <sheetName val="포지셔닝(유형별)"/>
      <sheetName val="채권(하반기)"/>
      <sheetName val="금액"/>
      <sheetName val="제품"/>
      <sheetName val="분류표"/>
      <sheetName val="Long Term Prices"/>
      <sheetName val="생산량"/>
      <sheetName val="BK_PPA"/>
      <sheetName val="간접비차이_PJT"/>
      <sheetName val="구분 Table"/>
      <sheetName val="선택지"/>
      <sheetName val="Congfig"/>
      <sheetName val="Bank code"/>
      <sheetName val="총수율"/>
      <sheetName val="11"/>
      <sheetName val="Drop-down RAW"/>
      <sheetName val="CODE生成机"/>
      <sheetName val="조직필터"/>
      <sheetName val="Basic Information"/>
      <sheetName val="견적 맵"/>
      <sheetName val="1월"/>
      <sheetName val="회사전체"/>
      <sheetName val="1_종합손익(도급)5"/>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드롭다운"/>
      <sheetName val="대환취급"/>
      <sheetName val="STRAT PLAN WKSHT"/>
      <sheetName val="Sales Plan &amp; other"/>
      <sheetName val="ConsolidateUSD"/>
      <sheetName val="STRAT_PLAN_WKSHT"/>
      <sheetName val="Sales_Plan_&amp;_other"/>
      <sheetName val="ref"/>
      <sheetName val="drop downs"/>
      <sheetName val="_x005f_x005f_x005f_x0000__x005f"/>
      <sheetName val="소주(苏州)"/>
      <sheetName val="10매출"/>
      <sheetName val="6월 공嚺㓶가"/>
      <sheetName val="단기차입금(200006)"/>
      <sheetName val="Month-Report"/>
      <sheetName val="Desal-E&amp;I"/>
      <sheetName val="작성양식"/>
      <sheetName val="有型区分分类"/>
      <sheetName val="업무 분류(Category)"/>
      <sheetName val="조도계산서 (도서)"/>
      <sheetName val="준검 내역서"/>
      <sheetName val="대전-교대(A1-A2)"/>
      <sheetName val="기계"/>
      <sheetName val="정화조"/>
      <sheetName val="토목"/>
      <sheetName val="F 월별기성수금현황 "/>
      <sheetName val="계좌정보"/>
      <sheetName val="안산기계장치"/>
      <sheetName val="배열수식"/>
      <sheetName val="견적을지"/>
      <sheetName val="FitOutConfCentre"/>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날개수량1.5"/>
      <sheetName val="갑지"/>
      <sheetName val="을-ATYPE"/>
      <sheetName val="CAT_5"/>
      <sheetName val="수목단가"/>
      <sheetName val="시설수량표"/>
      <sheetName val="식재수량표"/>
      <sheetName val="중기일위대가"/>
      <sheetName val="1월~9월"/>
      <sheetName val="부산제일극장"/>
      <sheetName val="분석가정"/>
      <sheetName val="sum_x0008__x0000__x000d__x0000__x0006__x0000_"/>
      <sheetName val="Ѐ܀ऀ܀؀਀؀Ԁ̀Ѐ̀Ѐࠀ܀ఀ؀܀"/>
      <sheetName val="숨김"/>
      <sheetName val="1"/>
      <sheetName val="EP0618"/>
      <sheetName val="6호기"/>
      <sheetName val="BATCH"/>
      <sheetName val="특수선일위대가"/>
      <sheetName val="전기자료"/>
      <sheetName val="Sheet10"/>
      <sheetName val="A(Rev.3)"/>
      <sheetName val="1-1"/>
      <sheetName val="일위대가(목록)"/>
      <sheetName val="재료비"/>
      <sheetName val="견적내역서"/>
      <sheetName val="wall"/>
      <sheetName val="시험장S자로가로등공사"/>
      <sheetName val="설비등록׃⼫"/>
      <sheetName val="설비등록_x0010__x0000_"/>
      <sheetName val="기성현황집계표"/>
      <sheetName val="호남본"/>
      <sheetName val="Sheet17"/>
      <sheetName val="일위대가목차"/>
      <sheetName val="001"/>
      <sheetName val="데이터유효성목록"/>
      <sheetName val="Assign"/>
      <sheetName val="합잔_역사"/>
      <sheetName val="01현금및현금성자산(ok)"/>
      <sheetName val="상불"/>
      <sheetName val="산자사 운전용품"/>
      <sheetName val="Diesel Price "/>
      <sheetName val="3.일반사상"/>
      <sheetName val="슬래_xd800_"/>
      <sheetName val="외부자료"/>
      <sheetName val="유효성검사"/>
      <sheetName val="7상품수"/>
      <sheetName val="DCY"/>
      <sheetName val="DHS"/>
      <sheetName val="HHJ"/>
      <sheetName val="SWS-1"/>
      <sheetName val="부재료 비교(11년 vs 10년)"/>
      <sheetName val="INDICE"/>
      <sheetName val="Dashboard Prevención Riesgos "/>
      <sheetName val="Seguimiento"/>
      <sheetName val="TOP KPIs MTM"/>
      <sheetName val="PLAN DE ACCION"/>
      <sheetName val="Faro de Indicadores"/>
      <sheetName val="ORGANIGRAMA"/>
      <sheetName val="Catalog_Zone"/>
      <sheetName val="DropList"/>
      <sheetName val="Unidades SAC-REVENDA"/>
      <sheetName val="FornecM Check"/>
      <sheetName val="下拉清单"/>
      <sheetName val="工伤分类"/>
      <sheetName val="菜单"/>
      <sheetName val="Hazards Analysis-隐患分析"/>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Estatus"/>
      <sheetName val="Info"/>
      <sheetName val="Estratificación AI"/>
      <sheetName val="Dashboard"/>
      <sheetName val="condicion inseguras"/>
      <sheetName val="Actos Inseguros"/>
      <sheetName val="Control de incidentes"/>
      <sheetName val="Plan de Acción"/>
      <sheetName val="备注"/>
      <sheetName val="_손익기01.XL_x005f_x005f_x005f_x0000__x005f_x005f_x0"/>
      <sheetName val="연료전력(군포)"/>
      <sheetName val="적립수신"/>
      <sheetName val="순수통장"/>
      <sheetName val="일별"/>
      <sheetName val="加薪规则排序"/>
      <sheetName val="Analysis"/>
      <sheetName val="索引表"/>
      <sheetName val="Control"/>
      <sheetName val="引用"/>
      <sheetName val="담당자Raw"/>
      <sheetName val="支柱模块源数据--请勿更改或删除"/>
      <sheetName val="MasterData"/>
      <sheetName val="条件表"/>
      <sheetName val="下拉菜单"/>
      <sheetName val="Issues List_Payments"/>
      <sheetName val="drop-down_lists"/>
      <sheetName val="数据库"/>
      <sheetName val="turnover reason퇴직사유"/>
      <sheetName val="Grafica Actos"/>
      <sheetName val="PGK-1610"/>
      <sheetName val="POC LIST"/>
      <sheetName val="Condiciones SyE"/>
      <sheetName val="DETALLE MENSUAL"/>
      <sheetName val="do not delete"/>
      <sheetName val="NA"/>
      <sheetName val="MidAm"/>
      <sheetName val="LAN"/>
      <sheetName val="LAS"/>
      <sheetName val="COPEC"/>
      <sheetName val="EUR"/>
      <sheetName val="Africa"/>
      <sheetName val="APAC S"/>
      <sheetName val="APAC N"/>
      <sheetName val="Slide output"/>
      <sheetName val="[손익기01.XL??DePara"/>
      <sheetName val="Farol Metas"/>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REALxMETA - CERVEJA"/>
      <sheetName val="REALxMETA - REFRI"/>
      <sheetName val="Catalogo"/>
      <sheetName val="MD"/>
      <sheetName val="Directrices de Metas 2017"/>
      <sheetName val="SKU Basic Data"/>
      <sheetName val="数据验证"/>
      <sheetName val="Лист2"/>
      <sheetName val="L1_L2_Lookup"/>
      <sheetName val="Entity Target"/>
      <sheetName val="条件"/>
      <sheetName val="Matriz"/>
      <sheetName val="Pareto"/>
      <sheetName val="Hoja5"/>
      <sheetName val="Personal"/>
      <sheetName val="VALIDACION DE DATOS"/>
      <sheetName val="Hoja4"/>
      <sheetName val="Drop-down List"/>
      <sheetName val="by DD"/>
      <sheetName val="Ba"/>
      <sheetName val="分类统计"/>
      <sheetName val="隐患分类"/>
      <sheetName val="Check Qualidade"/>
      <sheetName val="Lista"/>
      <sheetName val="De_Para"/>
      <sheetName val="De Para"/>
      <sheetName val="FornecM_Check"/>
      <sheetName val="Unidades_SAC-REVENDA2"/>
      <sheetName val="[손익기01_XL??DePara"/>
      <sheetName val="Farol_Metas"/>
      <sheetName val="Mod_Relac_"/>
      <sheetName val="Estratificación_AI"/>
      <sheetName val="condicion_inseguras"/>
      <sheetName val="Actos_Inseguros"/>
      <sheetName val="Control_de_incidentes"/>
      <sheetName val="Plan_de_Acción"/>
      <sheetName val="Feuil2"/>
      <sheetName val="Check Aderencia"/>
      <sheetName val="원부재료1"/>
      <sheetName val="생산성(2차)"/>
      <sheetName val="요약(1차)"/>
      <sheetName val="관리자"/>
      <sheetName val="역T형옹벽(3.0)"/>
      <sheetName val="받을어음"/>
      <sheetName val="외상매출금현황-수정분 A2"/>
      <sheetName val="기준재고"/>
      <sheetName val="수액원료4"/>
      <sheetName val="네고14"/>
      <sheetName val="관리1"/>
      <sheetName val="기본일위"/>
      <sheetName val="TOWER 12TON"/>
      <sheetName val="TOWER 10TON"/>
      <sheetName val="JIB CRANE,HOIST"/>
      <sheetName val="노원열병합  건축공사기성내역서"/>
      <sheetName val="수정양식"/>
      <sheetName val="#1 Basic"/>
      <sheetName val="만기"/>
      <sheetName val="월별비교(물리)"/>
      <sheetName val="첨부#2.Cash Flow(현장작성)"/>
      <sheetName val="미계약2"/>
      <sheetName val="간접경상비"/>
      <sheetName val="전기요금 산출내역"/>
      <sheetName val="_x005f_x005f_x005f_x0018__x005f_x005f_x005f_x0000_"/>
      <sheetName val="_x005f_x0018_?"/>
      <sheetName val="지장물C"/>
      <sheetName val="XREF"/>
      <sheetName val="Asset9809CAK"/>
      <sheetName val="Sheet475"/>
      <sheetName val="공통부대비"/>
      <sheetName val="2.FM Fee_2차년도"/>
      <sheetName val="3.감가장비"/>
      <sheetName val="01_02월_성B_x0000_"/>
      <sheetName val="월간공정표(04월))"/>
      <sheetName val="NG Item"/>
      <sheetName val="입찰내역 Ĉ"/>
      <sheetName val="sum_x0008_"/>
      <sheetName val="산출"/>
      <sheetName val="master(ZH)"/>
      <sheetName val="체신주조서"/>
      <sheetName val="_x005f_x0018__"/>
      <sheetName val="6월_공嚺㓶가"/>
      <sheetName val="집계"/>
      <sheetName val="Ref. Spec Review 양식"/>
      <sheetName val="Ref. 시험항목 테이블"/>
      <sheetName val="Ref. Search Result 테이블"/>
      <sheetName val="1__작성방식"/>
      <sheetName val="표)CFT장_조직별_배분"/>
      <sheetName val="20180214_P&amp;T"/>
      <sheetName val="Ref__중점_추진_과제별_상세"/>
      <sheetName val="Bank_code"/>
      <sheetName val="Drop-down_RAW"/>
      <sheetName val="Basic_Information"/>
      <sheetName val="Exchange_rate"/>
      <sheetName val="견적서"/>
      <sheetName val="Project Count"/>
      <sheetName val="Index1"/>
      <sheetName val="STRAT_PLAN_WKSHT1"/>
      <sheetName val="Sales_Plan_&amp;_other1"/>
      <sheetName val="drop_downs"/>
      <sheetName val="손익계산서"/>
      <sheetName val="PUR-12K"/>
      <sheetName val="TSCLFEB"/>
      <sheetName val="1o_Sem"/>
      <sheetName val="2o_Sem"/>
      <sheetName val="ID_Ano"/>
      <sheetName val="BaseReal"/>
      <sheetName val="Devolução_Cx_Mês"/>
      <sheetName val="Base_Fornec_M_AS_Hl"/>
      <sheetName val="Acompanhamento_Devolução"/>
      <sheetName val="Base_%_VD"/>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2_카드채권(대출포함)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7_(2)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09~10년_매출계획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2_카드채권(대출포함)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Classification_分类4"/>
      <sheetName val="tab_STATUS_DO_PROCESSO_4"/>
      <sheetName val="Perf__Plan__Diário14"/>
      <sheetName val="In_(2)4"/>
      <sheetName val="__한국_AMP_ASP-23_판매가격__4"/>
      <sheetName val="제조원가_원단위_분석4"/>
      <sheetName val="종합표양식(품의_&amp;_입고)_24"/>
      <sheetName val="원가관리_(동월대비)4"/>
      <sheetName val="b_balju_(2)4"/>
      <sheetName val="2-2_매출분석4"/>
      <sheetName val="몰드시스템_리스트4"/>
      <sheetName val="11_외화채무증권(AFS,HTM)084"/>
      <sheetName val="13_감액TEST_084"/>
      <sheetName val="12년_CF(9월)4"/>
      <sheetName val="중기조종사_단위단가4"/>
      <sheetName val="6PILE__(돌출)4"/>
      <sheetName val="Sheet1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Data_validation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입찰내역_발주처_양식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도급)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CC_Down_load_07165"/>
      <sheetName val="변경실행(2차)_5"/>
      <sheetName val="나_출고5"/>
      <sheetName val="나_입고5"/>
      <sheetName val="09년_인건비(속리산)5"/>
      <sheetName val="합산목표(감가+57_5)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기성청구_공문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表21_净利润调节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입찰내역_발주처_양식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sum1_(2)4"/>
      <sheetName val="3_바닥판설계4"/>
      <sheetName val="6월_공정외주4"/>
      <sheetName val="2_대외공문4"/>
      <sheetName val="2_총괄표4"/>
      <sheetName val="입출재고현황_(2)4"/>
      <sheetName val="504전기실_동부하-L4"/>
      <sheetName val="OUTER_AREA(겹침없음)4"/>
      <sheetName val="EL_표면적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不安全行为分类"/>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FAB별"/>
      <sheetName val="1.수인터널"/>
      <sheetName val="1공구산출내역서"/>
      <sheetName val="7_공사비집_x0000__x0000_Ā_x0000__x0005__x0000_翸_x0000_"/>
      <sheetName val="工완성공사율"/>
      <sheetName val="협가표"/>
      <sheetName val="아산추가1220"/>
      <sheetName val="가설공사내역"/>
      <sheetName val="401"/>
      <sheetName val="교량하부공"/>
      <sheetName val="1~9 하중계산"/>
      <sheetName val="정공공사"/>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증감대비"/>
      <sheetName val="공종단가"/>
      <sheetName val="PAD_TR보호대기초1"/>
      <sheetName val="1__시공측량1"/>
      <sheetName val="납부내역총괄표_(수정)1"/>
      <sheetName val="수종별수량_(2)1"/>
      <sheetName val="Weekly_Progress(계장)1"/>
      <sheetName val="근거_및_가정1"/>
      <sheetName val="1_차입금1"/>
      <sheetName val="부대시행1_(2)1"/>
      <sheetName val="3_6_2남양주택배1"/>
      <sheetName val="설산1_나1"/>
      <sheetName val="개발계획수립"/>
      <sheetName val="건축"/>
      <sheetName val="산근(목록)"/>
      <sheetName val="심사계산"/>
      <sheetName val="기초단가"/>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2_주요계수총괄2"/>
      <sheetName val="Project_Brief2"/>
      <sheetName val="P_M_별3"/>
      <sheetName val="단면_(2)2"/>
      <sheetName val="1_본사계정별2"/>
      <sheetName val="Facility_Information2"/>
      <sheetName val="PAD_TR보호대기초2"/>
      <sheetName val="1__시공측량2"/>
      <sheetName val="납부내역총괄표_(수정)2"/>
      <sheetName val="수종별수량_(2)2"/>
      <sheetName val="Weekly_Progress(계장)2"/>
      <sheetName val="근거_및_가정2"/>
      <sheetName val="1_차입금2"/>
      <sheetName val="부대시행1_(2)2"/>
      <sheetName val="118_세금과공과2"/>
      <sheetName val="3_6_2남양주택배2"/>
      <sheetName val="설산1_나2"/>
      <sheetName val="2_실행ﶻĉ_x0000_"/>
      <sheetName val="2_실행䔭疖꜀"/>
      <sheetName val="2_실행ﶻ_x001e__x0000_"/>
      <sheetName val="1711월"/>
      <sheetName val="OH _x000f__x0000__x000c__x0000__x0006__x0000__x0005__x0000__x000c__x0000_"/>
      <sheetName val="_x0000__x0004__x0000__x0002__x0000__x0002__x0000__x0005__x0000__x0008__x0000_"/>
      <sheetName val="ࠀ฀က฀Ԁ"/>
      <sheetName val="本月预计"/>
      <sheetName val="1)추진현황"/>
      <sheetName val="매출회전"/>
      <sheetName val="소방사항"/>
      <sheetName val="TMPA"/>
      <sheetName val="TLoss"/>
      <sheetName val="예총"/>
      <sheetName val="0304"/>
      <sheetName val="총괄집계표"/>
      <sheetName val="합계표"/>
      <sheetName val="Eq__Mobilization"/>
      <sheetName val="시스템 개요 유효값"/>
      <sheetName val="문의내용 카테고리 분류(수정X)"/>
      <sheetName val="대구은행"/>
      <sheetName val="원재료"/>
      <sheetName val="비품"/>
      <sheetName val="control sheet"/>
      <sheetName val="PF 현황(11년12월)"/>
      <sheetName val="640ꠌ᜹렀㣃씃"/>
      <sheetName val="640ꠏ᜹쀀씃"/>
      <sheetName val="OH _x000f_"/>
      <sheetName val="____"/>
      <sheetName val="_"/>
      <sheetName val="1TL종점(1)"/>
      <sheetName val="연체리스료"/>
      <sheetName val="이름표"/>
      <sheetName val="기성"/>
      <sheetName val="BQ"/>
      <sheetName val="Basic"/>
      <sheetName val="날개벽수량표"/>
      <sheetName val="main"/>
      <sheetName val="JT3.0견적-구1"/>
      <sheetName val="Dropbox 목록"/>
      <sheetName val="Back_Data_12"/>
      <sheetName val="1__작성방식1"/>
      <sheetName val="Utility_Usage_YTN_TOWER1"/>
      <sheetName val="표)CFT장_조직별_배분1"/>
      <sheetName val="20180214_P&amp;T1"/>
      <sheetName val="Ref__중점_추진_과제별_상세1"/>
      <sheetName val="Bank_code1"/>
      <sheetName val="해외_기술훈련비_(합계)2"/>
      <sheetName val="설문_평가1"/>
      <sheetName val="_견적서1"/>
      <sheetName val="B-1_기본정보1"/>
      <sheetName val="1월_예산1"/>
      <sheetName val="Drop-down_RAW1"/>
      <sheetName val="#1)_투자_구분1"/>
      <sheetName val="전선_및_전선관1"/>
      <sheetName val="대투_보관자료_변경1"/>
      <sheetName val="외주현황_wq11"/>
      <sheetName val="Basic_Information1"/>
      <sheetName val="Exchange_rate1"/>
      <sheetName val="실행기성_갑지1"/>
      <sheetName val="진행_DATA_(2)"/>
      <sheetName val="NG_Item"/>
      <sheetName val="Ref__Spec_Review_양식"/>
      <sheetName val="Ref__시험항목_테이블"/>
      <sheetName val="Ref__Search_Result_테이블"/>
      <sheetName val="C1_3_1"/>
      <sheetName val="2013_2월_연결대상1"/>
      <sheetName val="7_Utility_Analysis"/>
      <sheetName val="Operational_Activities"/>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2-1_강사료,교통비_지급명세1"/>
      <sheetName val="2-2_투자1"/>
      <sheetName val="Proj__Fin_1"/>
      <sheetName val="ITS_Assumptions"/>
      <sheetName val="Master_Data"/>
      <sheetName val="KEY_CODE1"/>
      <sheetName val="13_포장용역비표준1"/>
      <sheetName val="9_가공부자재표준1"/>
      <sheetName val="8_ROLL표준(TSW)1"/>
      <sheetName val="4_톤당조관량표준1"/>
      <sheetName val="5_조관부자재표준1"/>
      <sheetName val="Rev__Recon_1"/>
      <sheetName val="1_고객불만건수"/>
      <sheetName val="1_변경범위"/>
      <sheetName val="F_월별기성수금현황_"/>
      <sheetName val="준검_내역서"/>
      <sheetName val="수량산출서_갑지"/>
      <sheetName val="G_R300경비"/>
      <sheetName val="AS포장복구_"/>
      <sheetName val="설_계"/>
      <sheetName val="조도계산서_(도서)"/>
      <sheetName val="기초정보_코드"/>
      <sheetName val="날개수량1_5"/>
      <sheetName val="입찰내역_Ĉᇆ"/>
      <sheetName val="입찰내역_Ĉᇆ"/>
      <sheetName val="sum_x000a_"/>
      <sheetName val="2_6_三无_(2)"/>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4_1_월별_에너지_사용량"/>
      <sheetName val="TOWER_12TON"/>
      <sheetName val="TOWER_10TON"/>
      <sheetName val="JIB_CRANE,HOIST"/>
      <sheetName val="Worker_List"/>
      <sheetName val="GB-IC_Villingen_GG"/>
      <sheetName val="M&amp;Q_Lead"/>
      <sheetName val="경영비율 "/>
      <sheetName val="07.01"/>
      <sheetName val="수량산출서 (2)"/>
      <sheetName val="설계내역양식"/>
      <sheetName val="Mot So Thuat Ngu EN-VI"/>
      <sheetName val="Mot_So_Thuat_Ngu_EN-VI"/>
      <sheetName val="입찰내역 _x0000__x0000__x0000__x0001_Ԁ_x0000_"/>
      <sheetName val="자금_제_x0000__x0000_Ԁ_x0000_"/>
      <sheetName val="자판실행"/>
      <sheetName val="_x005f_x0000___x0000__x0000__x0005__x0000_㴐ኰ"/>
      <sheetName val="_x005f_x0000___x0000__x0000__x0005__x0000_움ᕕ"/>
      <sheetName val="설비등록"/>
      <sheetName val="A(Rev_3)"/>
      <sheetName val="gr_val"/>
      <sheetName val="gr_sum"/>
      <sheetName val="BSD (2)"/>
      <sheetName val="C1ㅇ"/>
      <sheetName val="단가조정"/>
      <sheetName val="공통비_x0000__x0000_ʯ"/>
      <sheetName val="공통비_x0000_í遘̩"/>
      <sheetName val="파일의이용"/>
      <sheetName val="OUTER_A՜_x0000_缀_x0000__x0000__x0000_尀빙끯"/>
      <sheetName val="나_출_x0000__x0000_"/>
      <sheetName val="입찰내역_Ĉ"/>
      <sheetName val="1_수인터널"/>
      <sheetName val="부대내역"/>
      <sheetName val="(참조)"/>
      <sheetName val="Investment Category"/>
      <sheetName val="이자"/>
      <sheetName val="3.공통공사대비"/>
      <sheetName val="2002년12월"/>
      <sheetName val="현장관리비 산출내역"/>
      <sheetName val="일일투입집계표"/>
      <sheetName val="평가데이터"/>
      <sheetName val="Macro3"/>
      <sheetName val="무형자산 LS11"/>
      <sheetName val="Global"/>
      <sheetName val="_x005f_x0000_"/>
      <sheetName val="기타수지&amp;특별손익_ﹴÕ"/>
      <sheetName val="_x005f_x005f_x005f_x005f_x005f_x005f_x005f_x0018__x005f"/>
      <sheetName val="_x005f_x005f_x005f_x0018__"/>
      <sheetName val="간접비"/>
      <sheetName val="Sensitivity and GC Value"/>
      <sheetName val="오스피셔스제사차"/>
      <sheetName val="참고3.DATA"/>
      <sheetName val="_Cash_Flow(자_x0000__x0000_"/>
      <sheetName val="DB"/>
      <sheetName val="3.판관비명세서"/>
      <sheetName val="FORM4"/>
      <sheetName val="FORM1"/>
      <sheetName val="FORM2"/>
      <sheetName val="FORM3"/>
      <sheetName val="FORM5"/>
      <sheetName val="FORM10"/>
      <sheetName val="FORM15"/>
      <sheetName val="FORM16"/>
      <sheetName val="부대공사총괄"/>
      <sheetName val="건축공사집계표"/>
      <sheetName val="방배동내역 (총괄)"/>
      <sheetName val="유리단가"/>
      <sheetName val="운반"/>
      <sheetName val="날개벽(시점좌측)"/>
      <sheetName val="국내_x0000__x0000_"/>
      <sheetName val="7_공사비집"/>
      <sheetName val="504전기실_Ç_x0000_Ԁ_x0000_瀀"/>
      <sheetName val="504전기실_Ç_x0000_Ԁ_x0000_退"/>
      <sheetName val="504전기실_壇멿︀ⳕԯ"/>
      <sheetName val="SS20"/>
      <sheetName val="SS10"/>
      <sheetName val="생산"/>
      <sheetName val="단가조사표"/>
      <sheetName val="철거산출근거"/>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공종별집계"/>
      <sheetName val="항목(1)"/>
      <sheetName val="BOOK4"/>
      <sheetName val="토공(우물통,기타) "/>
      <sheetName val="지급제한자"/>
      <sheetName val="NCR_HEC_6 Opens"/>
      <sheetName val="NCR_HEC_4 Open &amp; Vendor_2 Opens"/>
      <sheetName val="7_Utility_Analysis1"/>
      <sheetName val="Operational_Activities1"/>
      <sheetName val="23기-3분기결산PL"/>
      <sheetName val="첨부1-2. 증감사유내역서(을)"/>
      <sheetName val="원가관리_(동월대-_x0000_Ԁ"/>
      <sheetName val="NKC (final)"/>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첨부#2_Cash_Flow(현장작성)"/>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504전기실_x0000__x0000__x0001_Ԁ_x0000_"/>
      <sheetName val="무역한도관리"/>
      <sheetName val="SAP_Role"/>
      <sheetName val="cctr"/>
      <sheetName val="계정_H100"/>
      <sheetName val="계정_1000"/>
      <sheetName val="계정_7000"/>
      <sheetName val="계정_8000"/>
      <sheetName val="AP_H100"/>
      <sheetName val="AP_1000"/>
      <sheetName val="AP_7000"/>
      <sheetName val="AP_8000"/>
      <sheetName val="Menu_Link"/>
      <sheetName val="단기대여금"/>
      <sheetName val="장기대여금"/>
      <sheetName val="B05"/>
      <sheetName val="B07"/>
      <sheetName val="A02"/>
      <sheetName val="A04"/>
      <sheetName val="A13"/>
      <sheetName val="B08"/>
      <sheetName val="B10"/>
      <sheetName val="공사비지급"/>
      <sheetName val="Sheet16"/>
      <sheetName val="연결조정사항(2019)"/>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1_Basic"/>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CD-실적"/>
      <sheetName val="기초데이타"/>
      <sheetName val="품의"/>
      <sheetName val="동해title"/>
      <sheetName val="3210이연법인세"/>
      <sheetName val="0212"/>
      <sheetName val="comm"/>
      <sheetName val="리드"/>
      <sheetName val="기본사항"/>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공통비"/>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91"/>
      <sheetName val="4b Consolidated PL"/>
      <sheetName val="C200"/>
      <sheetName val="TT List"/>
      <sheetName val="类别"/>
      <sheetName val="(실사조정)총괄"/>
      <sheetName val="변동률산출"/>
      <sheetName val="F4-F7"/>
      <sheetName val="Supplement2"/>
      <sheetName val="20년 동일기간 소테마"/>
      <sheetName val="생산1-2"/>
      <sheetName val="생산1-1"/>
      <sheetName val="매출계획"/>
      <sheetName val="품의서개정(갑)"/>
      <sheetName val="10.예산 및 원가 계획(02년)"/>
      <sheetName val="Planilha_relts??eos7"/>
      <sheetName val="운영경비 세부작성근거"/>
      <sheetName val="tifico"/>
      <sheetName val="건축갑지"/>
      <sheetName val="건축내역서"/>
      <sheetName val="견적보고서"/>
      <sheetName val="물가대비표"/>
      <sheetName val="상반기손익차2총괄"/>
      <sheetName val="OUTER_A՜"/>
      <sheetName val="__Dscljh_c_EXCEL________1_96__2"/>
      <sheetName val="계정정보"/>
      <sheetName val="기준정보基准信息参考"/>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STRAT_PLAN_WKSHT2"/>
      <sheetName val="Sales_Plan_&amp;_other2"/>
      <sheetName val="drop_downs1"/>
      <sheetName val="산자사_운전용품"/>
      <sheetName val="업무_분류(Category)"/>
      <sheetName val="구분_Table"/>
      <sheetName val="역T형옹벽(3_0)"/>
      <sheetName val="외상매출금현황-수정분_A2"/>
      <sheetName val="3_일반사상"/>
      <sheetName val="Project_Count"/>
      <sheetName val="control_sheet"/>
      <sheetName val="PF_현황(11년12월)"/>
      <sheetName val="Diesel_Price_"/>
      <sheetName val="견적_맵"/>
      <sheetName val="업무분장_"/>
      <sheetName val="7300-1000_111"/>
      <sheetName val="PJT_현황"/>
      <sheetName val="참고)_기준정보"/>
      <sheetName val="Long_Term_Prices"/>
      <sheetName val="문의내용_카테고리_분류(수정X)"/>
      <sheetName val="Sensitivity_and_GC_Value"/>
      <sheetName val="품목리스트"/>
      <sheetName val="SPT vs PHI"/>
      <sheetName val="CIP"/>
      <sheetName val=" Drop"/>
      <sheetName val="퇴직사유"/>
      <sheetName val="카테고리 분류 (수정X)"/>
      <sheetName val="P_M_별4"/>
      <sheetName val="Back_Data_13"/>
      <sheetName val="Facility_Information3"/>
      <sheetName val="1__작성방식2"/>
      <sheetName val="2_주요계수총괄3"/>
      <sheetName val="Project_Brief3"/>
      <sheetName val="Utility_Usage_YTN_TOWER2"/>
      <sheetName val="118_세금과공과3"/>
      <sheetName val="1_본사계정별3"/>
      <sheetName val="단면_(2)3"/>
      <sheetName val="표)CFT장_조직별_배분2"/>
      <sheetName val="20180214_P&amp;T2"/>
      <sheetName val="Ref__중점_추진_과제별_상세2"/>
      <sheetName val="Bank_code2"/>
      <sheetName val="B-1_기본정보2"/>
      <sheetName val="해외_기술훈련비_(합계)3"/>
      <sheetName val="_견적서2"/>
      <sheetName val="1월_예산2"/>
      <sheetName val="Drop-down_RAW2"/>
      <sheetName val="설문_평가2"/>
      <sheetName val="Basic_Information2"/>
      <sheetName val="외주현황_wq12"/>
      <sheetName val="대투_보관자료_변경2"/>
      <sheetName val="#1)_투자_구분2"/>
      <sheetName val="전선_및_전선관2"/>
      <sheetName val="Exchange_rate2"/>
      <sheetName val="실행기성_갑지2"/>
      <sheetName val="Eq__Mobilization1"/>
      <sheetName val="진행_DATA_(2)1"/>
      <sheetName val="Ref__Spec_Review_양식1"/>
      <sheetName val="Ref__시험항목_테이블1"/>
      <sheetName val="Ref__Search_Result_테이블1"/>
      <sheetName val="NG_Item1"/>
      <sheetName val="2013_2월_연결대상2"/>
      <sheetName val="Rev__Recon_11"/>
      <sheetName val="1_고객불만건수1"/>
      <sheetName val="1_변경범위1"/>
      <sheetName val="2-2_투자2"/>
      <sheetName val="Proj__Fin_2"/>
      <sheetName val="ITS_Assumptions1"/>
      <sheetName val="Master_Data1"/>
      <sheetName val="C1_3_11"/>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Worker_List1"/>
      <sheetName val="GB-IC_Villingen_GG1"/>
      <sheetName val="M&amp;Q_Lead1"/>
      <sheetName val="sum"/>
      <sheetName val="OH_"/>
      <sheetName val="경영비율_"/>
      <sheetName val="Dropbox_목록"/>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입찰내역 _x0000_⊍_x0000__x0000_∀的"/>
      <sheetName val="집계확_x0000_"/>
      <sheetName val="⑤항목별2"/>
      <sheetName val="산출기준(파견전산실)"/>
      <sheetName val="보빈규격"/>
      <sheetName val="__한국_AMP_ASP-23_판매가격_롟"/>
      <sheetName val="기타코드"/>
      <sheetName val="공기연장현황"/>
      <sheetName val="1.설계기준"/>
      <sheetName val="6F8"/>
      <sheetName val="유효성 목록"/>
      <sheetName val="드롭다운(수정금지)"/>
      <sheetName val="합산목표(감가+5_x0000__x0000_Ԁ_x0000_䀀"/>
      <sheetName val="단가산출서"/>
      <sheetName val="증감내역서"/>
      <sheetName val="6PILE__(Y_x0000__x0000_"/>
      <sheetName val="총 원가계산"/>
      <sheetName val="4월25일실행"/>
      <sheetName val="경계석,골재외 (2)"/>
      <sheetName val="조도"/>
      <sheetName val="식재총괄"/>
      <sheetName val="신당동집계표"/>
      <sheetName val="6PILE__(剙_x0010__x0000_"/>
      <sheetName val="단면치수"/>
      <sheetName val="ALK_Chi tiết công nợ"/>
      <sheetName val="Parem"/>
      <sheetName val="CHITIET VL-NC-TT1p"/>
      <sheetName val="TONGKE3p"/>
      <sheetName val="골조"/>
      <sheetName val="공사"/>
      <sheetName val="1.설계조건"/>
      <sheetName val="통က_x0000_"/>
      <sheetName val="경상직원"/>
      <sheetName val="원가관리_(동월대-"/>
      <sheetName val="자금_제"/>
      <sheetName val="실행내역서 "/>
      <sheetName val="2.Consideration sheet"/>
      <sheetName val="3. Export"/>
      <sheetName val="_x005f_x0000__"/>
      <sheetName val="504전기실"/>
      <sheetName val="방배2E"/>
      <sheetName val="사업단위"/>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P-J"/>
      <sheetName val="PH 5"/>
      <sheetName val="bar chart-rev"/>
      <sheetName val="T13(P68~72,78)"/>
      <sheetName val="책임준비금"/>
      <sheetName val="예산관리대장"/>
      <sheetName val="Xunit (단위환산)"/>
      <sheetName val="기준표"/>
      <sheetName val="완성차 미수금"/>
      <sheetName val="기본값"/>
      <sheetName val="07~08 PL"/>
      <sheetName val="Name"/>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다목적갑"/>
      <sheetName val="Warranty"/>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HERO01"/>
      <sheetName val="인건비"/>
      <sheetName val="04_4월말_합병시_지분변동차액"/>
      <sheetName val="2007"/>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3_ReasonCode"/>
      <sheetName val="_손익기01.XL_x005f_x0000__x005f_x005f_x0"/>
      <sheetName val="pp"/>
      <sheetName val="YTD_Summary20"/>
      <sheetName val="Month_Summary20"/>
      <sheetName val="Trial_Balance_MAY_200920"/>
      <sheetName val="TB_Pivot20"/>
      <sheetName val="total_per_LB_LB220"/>
      <sheetName val="Trial_Balance_Vlookup20"/>
      <sheetName val="Trial_Balance_APRIL_200920"/>
      <sheetName val="TO_Data_Base21"/>
      <sheetName val="Roll_Out_AQ20"/>
      <sheetName val="Evolução_mandamentos20"/>
      <sheetName val="Planilha_resultados19"/>
      <sheetName val="Historico_200319"/>
      <sheetName val="Sig_Cycles_Accts_&amp;_Processes19"/>
      <sheetName val="Fixed_ZBB13"/>
      <sheetName val="3_ISo_YTD13"/>
      <sheetName val="E_法规NC13"/>
      <sheetName val="Données_LMU13"/>
      <sheetName val="Brazil_Sovereign13"/>
      <sheetName val="Resumen_Costo13"/>
      <sheetName val="Extract_Loss13"/>
      <sheetName val="QA_跟踪记录表13"/>
      <sheetName val="5_113"/>
      <sheetName val="Como_Estamos13"/>
      <sheetName val="Base_de_Dados13"/>
      <sheetName val="RG_Depots13"/>
      <sheetName val="material_data13"/>
      <sheetName val="other_data13"/>
      <sheetName val="Database_(RUR)Mar_YTD13"/>
      <sheetName val="SKU_Mapping13"/>
      <sheetName val="Drop_Down13"/>
      <sheetName val="Raw_Data13"/>
      <sheetName val="EBM-2_GHQ13"/>
      <sheetName val="Base_PEF14"/>
      <sheetName val="Testing_Template_Guidance13"/>
      <sheetName val="Test_Programs13"/>
      <sheetName val="Controls_data15"/>
      <sheetName val="Dados_BLP13"/>
      <sheetName val="ARdistr_(2)13"/>
      <sheetName val="FJJX_Bud_IB12"/>
      <sheetName val="look-up_data12"/>
      <sheetName val="Prd_Hierarchy(产品层级)12"/>
      <sheetName val="Com_(2PK)12"/>
      <sheetName val="JOB_PROFILE_-_LAS13"/>
      <sheetName val="요일_테이블13"/>
      <sheetName val="요일_테이블_(2)12"/>
      <sheetName val="Prd_Hierarchy(产品层次)12"/>
      <sheetName val="Project_Code12"/>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업무연락_(2)13"/>
      <sheetName val="제시_손익계산서13"/>
      <sheetName val="01_02월_성과급14"/>
      <sheetName val="M_7회차_담금_계획13"/>
      <sheetName val="팀별_실적13"/>
      <sheetName val="팀별_실적_(환산)13"/>
      <sheetName val="4__Inj_투자상세내역13"/>
      <sheetName val="3__Blow_투자_상세내역13"/>
      <sheetName val="Process_List13"/>
      <sheetName val="7_(2)13"/>
      <sheetName val="_손익기01_XL12"/>
      <sheetName val="Income_Stmt12"/>
      <sheetName val="drop_down_list12"/>
      <sheetName val="Figures_Report11"/>
      <sheetName val="[손익기01_XL_x005f_x0000__x005f_x0000_DePara12"/>
      <sheetName val="Quarterly_LBO_Model12"/>
      <sheetName val="[손익기01_XL12"/>
      <sheetName val="_손익기01_XL_x005f_x0000__x005f_x0000_DePara12"/>
      <sheetName val="15년_BL_사계12"/>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Classification_分类11"/>
      <sheetName val="Set_Up12"/>
      <sheetName val="Fare_prices11"/>
      <sheetName val="Hotel_prices11"/>
      <sheetName val="tab_STATUS_DO_PROCESSO_11"/>
      <sheetName val="Perf__Plan__Diário111"/>
      <sheetName val="In_(2)11"/>
      <sheetName val="__한국_AMP_ASP-23_판매가격__11"/>
      <sheetName val="CC_Down_load_071611"/>
      <sheetName val="변경실행(2차)_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b_balju_(2)11"/>
      <sheetName val="2-2_매출분석11"/>
      <sheetName val="몰드시스템_리스트11"/>
      <sheetName val="11_외화채무증권(AFS,HTM)0811"/>
      <sheetName val="13_감액TEST_0811"/>
      <sheetName val="12년_CF(9월)11"/>
      <sheetName val="중기조종사_단위단가11"/>
      <sheetName val="6PILE__(돌출)11"/>
      <sheetName val="기성청구_공문11"/>
      <sheetName val="Sheet1_(2)11"/>
      <sheetName val="CLASIFICACION_DE_AI11"/>
      <sheetName val="Base_da_Datos11"/>
      <sheetName val="slide_24_cat_A11"/>
      <sheetName val="slide_82_cat_b11"/>
      <sheetName val="Dados_dos_Produtos11"/>
      <sheetName val="09~10년_매출계획11"/>
      <sheetName val="1_MDF1공장11"/>
      <sheetName val="Incident_유형구분표11"/>
      <sheetName val="3YP2016-Bottom_up10"/>
      <sheetName val="DD_list11"/>
      <sheetName val="Base_de_Datos10"/>
      <sheetName val="2_카드채권(대출포함)10"/>
      <sheetName val="表21_净利润调节表10"/>
      <sheetName val="MASTER_APP10"/>
      <sheetName val="Cond__Inseguros10"/>
      <sheetName val="Comp__Inseguros10"/>
      <sheetName val="Lista_de_datos10"/>
      <sheetName val="Supply_Cost_Centers10"/>
      <sheetName val="Clasif_10"/>
      <sheetName val="Farol_Acciones10"/>
      <sheetName val="Lista_de_Entrenamientos10"/>
      <sheetName val="Unidades_SAC-REVENDA11"/>
      <sheetName val="FornecM_Check9"/>
      <sheetName val="Lista_CI10"/>
      <sheetName val="Estratificación_AI9"/>
      <sheetName val="condicion_inseguras9"/>
      <sheetName val="Actos_Inseguros9"/>
      <sheetName val="Control_de_incidentes9"/>
      <sheetName val="Plan_de_Acción9"/>
      <sheetName val="_DD_List10"/>
      <sheetName val="Share_Price_200210"/>
      <sheetName val="BEP_加薪_KPI9"/>
      <sheetName val="F08_-_Asia_Pac_Full_Year_Q310"/>
      <sheetName val="Top_Priorities10"/>
      <sheetName val="Listco_Stock10"/>
      <sheetName val="Intl_Purchase10"/>
      <sheetName val="FY_outlook10"/>
      <sheetName val="CY_outlook10"/>
      <sheetName val="Cash_metrics10"/>
      <sheetName val="P6_710"/>
      <sheetName val="DATOS_BASE9"/>
      <sheetName val="Issues_List_Payments9"/>
      <sheetName val="Faro_de_Indicadores9"/>
      <sheetName val="TOP_KPIs_MTM9"/>
      <sheetName val="PLAN_DE_ACCION9"/>
      <sheetName val="Grafica_Actos9"/>
      <sheetName val="POC_LIST9"/>
      <sheetName val="Dashboard_Prevención_Riesgos_9"/>
      <sheetName val="APAC_S9"/>
      <sheetName val="APAC_N9"/>
      <sheetName val="Slide_output9"/>
      <sheetName val="do_not_delete9"/>
      <sheetName val="[손익기01_XL??DePara9"/>
      <sheetName val="Farol_Metas9"/>
      <sheetName val="Mod_Relac_9"/>
      <sheetName val="Condiciones_SyE9"/>
      <sheetName val="REALxMETA_-_CERVEJA11"/>
      <sheetName val="REALxMETA_-_REFRI11"/>
      <sheetName val="Directrices_de_Metas_20179"/>
      <sheetName val="DETALLE_MENSUAL9"/>
      <sheetName val="Entity_Target9"/>
      <sheetName val="VALIDACION_DE_DATOS8"/>
      <sheetName val="_손익기01_XL_x005f_x005f_x005f_x0000__x005f_x005f_x9"/>
      <sheetName val="Hazards_Analysis-隐患分析9"/>
      <sheetName val="97_사업추정(WEKI)9"/>
      <sheetName val="Tong_hop9"/>
      <sheetName val="95_1_1이후취득자산(숨기기상태)9"/>
      <sheetName val="sum1_(2)9"/>
      <sheetName val="3_바닥판설계9"/>
      <sheetName val="6월_공정외주9"/>
      <sheetName val="2_대외공문9"/>
      <sheetName val="2_총괄표9"/>
      <sheetName val="입출재고현황_(2)9"/>
      <sheetName val="504전기실_동부하-L9"/>
      <sheetName val="OUTER_AREA(겹침없음)9"/>
      <sheetName val="EL_표면적9"/>
      <sheetName val="TRE_TABLE9"/>
      <sheetName val="입찰내역_발주처_양식9"/>
      <sheetName val="Data_validation9"/>
      <sheetName val="turnover_reason퇴직사유9"/>
      <sheetName val="SKU_Basic_Data9"/>
      <sheetName val="Jul-Sep_Actual_cost_(2)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Nombre_de_SOP7"/>
      <sheetName val="Ta_7"/>
      <sheetName val="2__Indicadores7"/>
      <sheetName val="부재료_비교(11년_vs_10년)7"/>
      <sheetName val="_손익기01_XL_x005f_x0000__x07"/>
      <sheetName val="_mngt_Pillar7"/>
      <sheetName val="Sheet3_(2)7"/>
      <sheetName val="Lista_de_Entrenamientos_RSO7"/>
      <sheetName val="Tablero_SDG10"/>
      <sheetName val="Lista_Areas10"/>
      <sheetName val="One_Page10"/>
      <sheetName val="Sub-Productos_HN8"/>
      <sheetName val="Eficiencia_linea7"/>
      <sheetName val="요일_테이블_7"/>
      <sheetName val="Sheet2_(2)7"/>
      <sheetName val="Lao_&amp;_Cam7"/>
      <sheetName val="Hoegaarden_20197"/>
      <sheetName val="Lao_&amp;_Cam_20197"/>
      <sheetName val="Malaysia_20197"/>
      <sheetName val="Singapore_20197"/>
      <sheetName val="Other_Listings7"/>
      <sheetName val="Pauta_RPS_Distribuição6"/>
      <sheetName val="Estoque_(2)6"/>
      <sheetName val="Comp_Inseguros6"/>
      <sheetName val="BNR_2012_в_ящике6"/>
      <sheetName val="DATOS_DE_VALIDACIÓN6"/>
      <sheetName val="Datos_con6"/>
      <sheetName val="_Datos_Cond_6"/>
      <sheetName val="DO_NOT_MOVE6"/>
      <sheetName val="INGRESO_(2)6"/>
      <sheetName val="PG-K1610_(UEN_Areas)MNG6"/>
      <sheetName val="DATOS_GEN_6"/>
      <sheetName val="NUEVOS_CRITERIOS6"/>
      <sheetName val="Condiciones_Agua6"/>
      <sheetName val="Dropdown_list5"/>
      <sheetName val="__한국_AMP_ASP-23_판㧤가격__5"/>
      <sheetName val="11_䡸화채무줝ⴌ(AFS,HTM)085"/>
      <sheetName val="Drop_list5"/>
      <sheetName val="FX_Rates5"/>
      <sheetName val="Vagas_x_Candidatos5"/>
      <sheetName val="Proced_5"/>
      <sheetName val="Cut_Machine_Summary5"/>
      <sheetName val="Control_de_Fallas5"/>
      <sheetName val="Setup_for_Templates5"/>
      <sheetName val="Datos_emp5"/>
      <sheetName val="Validation_lists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Listas_y_equipos_a_evaluar5"/>
      <sheetName val="Data_Reporte5"/>
      <sheetName val="Read_me5"/>
      <sheetName val="NAZ_Strategy3"/>
      <sheetName val="Champions_List4"/>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Análise_Tempos2"/>
      <sheetName val="Validação_de_Dados2"/>
      <sheetName val="No_llenar_2"/>
      <sheetName val="PDA_BOP2"/>
      <sheetName val="Incentivo_Automóvil2"/>
      <sheetName val="PROCESS_MD2"/>
      <sheetName val="Lista_de_Motivos2"/>
      <sheetName val="Ponto_Crítico_-_Resp__Plano2"/>
      <sheetName val="Lista_Funcionários_(2)2"/>
      <sheetName val="PAINEL_RECOLHA_CRÉDITO2"/>
      <sheetName val="Gráficos_-_CDD2"/>
      <sheetName val="Dropdown_Menu1"/>
      <sheetName val="Project_List1"/>
      <sheetName val="Выпадающие_списки1"/>
      <sheetName val="SOP_Freshness"/>
      <sheetName val="Dimension_IN_Sheet1!D1912"/>
      <sheetName val="Dimension_IN_1912"/>
      <sheetName val="Admin"/>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Fixed_ZBB14"/>
      <sheetName val="E_法规NC14"/>
      <sheetName val="3_ISo_YTD14"/>
      <sheetName val="Données_LMU14"/>
      <sheetName val="Brazil_Sovereign14"/>
      <sheetName val="Resumen_Costo14"/>
      <sheetName val="Extract_Loss14"/>
      <sheetName val="QA_跟踪记录表14"/>
      <sheetName val="5_114"/>
      <sheetName val="Base_de_Dados14"/>
      <sheetName val="Como_Estamos14"/>
      <sheetName val="Controls_data16"/>
      <sheetName val="RG_Depots14"/>
      <sheetName val="material_data14"/>
      <sheetName val="other_data14"/>
      <sheetName val="Database_(RUR)Mar_YTD14"/>
      <sheetName val="SKU_Mapping14"/>
      <sheetName val="Drop_Down14"/>
      <sheetName val="Raw_Data14"/>
      <sheetName val="EBM-2_GHQ14"/>
      <sheetName val="Base_PEF15"/>
      <sheetName val="Testing_Template_Guidance14"/>
      <sheetName val="Test_Programs14"/>
      <sheetName val="Dados_BLP14"/>
      <sheetName val="FJJX_Bud_IB13"/>
      <sheetName val="JOB_PROFILE_-_LAS14"/>
      <sheetName val="ARdistr_(2)14"/>
      <sheetName val="look-up_data13"/>
      <sheetName val="Prd_Hierarchy(产品层级)13"/>
      <sheetName val="Com_(2PK)13"/>
      <sheetName val="Project_Code13"/>
      <sheetName val="요일_테이블14"/>
      <sheetName val="요일_테이블_(2)13"/>
      <sheetName val="Prd_Hierarchy(产品层次)13"/>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업무연락_(2)14"/>
      <sheetName val="제시_손익계산서14"/>
      <sheetName val="01_02월_성과급15"/>
      <sheetName val="M_7회차_담금_계획14"/>
      <sheetName val="팀별_실적14"/>
      <sheetName val="팀별_실적_(환산)14"/>
      <sheetName val="4__Inj_투자상세내역14"/>
      <sheetName val="3__Blow_투자_상세내역14"/>
      <sheetName val="Process_List14"/>
      <sheetName val="7_(2)14"/>
      <sheetName val="_손익기01_XL13"/>
      <sheetName val="Income_Stmt13"/>
      <sheetName val="drop_down_list13"/>
      <sheetName val="[손익기01_XL_x005f_x0000__x005f_x0000_DePara13"/>
      <sheetName val="Quarterly_LBO_Model13"/>
      <sheetName val="Figures_Report12"/>
      <sheetName val="[손익기01_XL13"/>
      <sheetName val="_손익기01_XL_x005f_x0000__x005f_x0000_DePara13"/>
      <sheetName val="Fare_prices12"/>
      <sheetName val="Hotel_prices12"/>
      <sheetName val="Set_Up13"/>
      <sheetName val="15년_BL_사계13"/>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Classification_分类12"/>
      <sheetName val="tab_STATUS_DO_PROCESSO_12"/>
      <sheetName val="Perf__Plan__Diário112"/>
      <sheetName val="In_(2)12"/>
      <sheetName val="__한국_AMP_ASP-23_판매가격__12"/>
      <sheetName val="CC_Down_load_071612"/>
      <sheetName val="변경실행(2차)_12"/>
      <sheetName val="나_출고12"/>
      <sheetName val="나_입고12"/>
      <sheetName val="09년_인건비(속리산)12"/>
      <sheetName val="합산목표(감가+57_5)12"/>
      <sheetName val="제조원가_원단위_분석12"/>
      <sheetName val="종합표양식(품의_&amp;_입고)_212"/>
      <sheetName val="원가관리_(동월대비)12"/>
      <sheetName val="b_balju_(2)12"/>
      <sheetName val="2-2_매출분석12"/>
      <sheetName val="몰드시스템_리스트12"/>
      <sheetName val="11_외화채무증권(AFS,HTM)0812"/>
      <sheetName val="13_감액TEST_0812"/>
      <sheetName val="12년_CF(9월)12"/>
      <sheetName val="중기조종사_단위단가12"/>
      <sheetName val="6PILE__(돌출)12"/>
      <sheetName val="기성청구_공문12"/>
      <sheetName val="Sheet1_(2)12"/>
      <sheetName val="CLASIFICACION_DE_AI12"/>
      <sheetName val="Base_da_Datos12"/>
      <sheetName val="slide_24_cat_A12"/>
      <sheetName val="slide_82_cat_b12"/>
      <sheetName val="Dados_dos_Produtos12"/>
      <sheetName val="09~10년_매출계획12"/>
      <sheetName val="1_MDF1공장12"/>
      <sheetName val="Incident_유형구분표12"/>
      <sheetName val="3YP2016-Bottom_up11"/>
      <sheetName val="DD_list12"/>
      <sheetName val="Base_de_Datos11"/>
      <sheetName val="Clasif_11"/>
      <sheetName val="Supply_Cost_Centers11"/>
      <sheetName val="Cond__Inseguros11"/>
      <sheetName val="Comp__Inseguros11"/>
      <sheetName val="Lista_de_datos11"/>
      <sheetName val="MASTER_APP11"/>
      <sheetName val="2_카드채권(대출포함)11"/>
      <sheetName val="表21_净利润调节表11"/>
      <sheetName val="Lista_CI11"/>
      <sheetName val="Dashboard_Prevención_Riesgos_10"/>
      <sheetName val="TOP_KPIs_MTM10"/>
      <sheetName val="PLAN_DE_ACCION10"/>
      <sheetName val="Faro_de_Indicadores10"/>
      <sheetName val="Farol_Acciones11"/>
      <sheetName val="Lista_de_Entrenamientos11"/>
      <sheetName val="Unidades_SAC-REVENDA12"/>
      <sheetName val="FornecM_Check10"/>
      <sheetName val="Share_Price_200211"/>
      <sheetName val="_DD_List11"/>
      <sheetName val="BEP_加薪_KPI10"/>
      <sheetName val="Estratificación_AI10"/>
      <sheetName val="condicion_inseguras10"/>
      <sheetName val="Actos_Inseguros10"/>
      <sheetName val="Control_de_incidentes10"/>
      <sheetName val="Plan_de_Acción10"/>
      <sheetName val="Issues_List_Payments10"/>
      <sheetName val="do_not_delete10"/>
      <sheetName val="Grafica_Actos10"/>
      <sheetName val="APAC_S10"/>
      <sheetName val="APAC_N10"/>
      <sheetName val="Slide_output10"/>
      <sheetName val="[손익기01_XL??DePara10"/>
      <sheetName val="Farol_Metas10"/>
      <sheetName val="Mod_Relac_10"/>
      <sheetName val="Condiciones_SyE10"/>
      <sheetName val="REALxMETA_-_CERVEJA12"/>
      <sheetName val="REALxMETA_-_REFRI12"/>
      <sheetName val="Directrices_de_Metas_201710"/>
      <sheetName val="Data_validation10"/>
      <sheetName val="_손익기01_XL_x005f_x005f_x005f_x0000__x005f_x005f_10"/>
      <sheetName val="Hazards_Analysis-隐患分析10"/>
      <sheetName val="F08_-_Asia_Pac_Full_Year_Q311"/>
      <sheetName val="Top_Priorities11"/>
      <sheetName val="Listco_Stock11"/>
      <sheetName val="Intl_Purchase11"/>
      <sheetName val="FY_outlook11"/>
      <sheetName val="CY_outlook11"/>
      <sheetName val="Cash_metrics11"/>
      <sheetName val="P6_711"/>
      <sheetName val="DATOS_BASE10"/>
      <sheetName val="97_사업추정(WEKI)10"/>
      <sheetName val="Tong_hop10"/>
      <sheetName val="95_1_1이후취득자산(숨기기상태)10"/>
      <sheetName val="sum1_(2)10"/>
      <sheetName val="3_바닥판설계10"/>
      <sheetName val="6월_공정외주10"/>
      <sheetName val="2_대외공문10"/>
      <sheetName val="2_총괄표10"/>
      <sheetName val="입출재고현황_(2)10"/>
      <sheetName val="504전기실_동부하-L10"/>
      <sheetName val="OUTER_AREA(겹침없음)10"/>
      <sheetName val="EL_표면적10"/>
      <sheetName val="TRE_TABLE10"/>
      <sheetName val="입찰내역_발주처_양식10"/>
      <sheetName val="POC_LIST10"/>
      <sheetName val="turnover_reason퇴직사유10"/>
      <sheetName val="SKU_Basic_Data10"/>
      <sheetName val="Entity_Target10"/>
      <sheetName val="DETALLE_MENSUAL10"/>
      <sheetName val="Drop-down_List9"/>
      <sheetName val="by_DD9"/>
      <sheetName val="VALIDACION_DE_DATOS9"/>
      <sheetName val="Jul-Sep_Actual_cost_(2)9"/>
      <sheetName val="Check_Qualidade8"/>
      <sheetName val="De_Para9"/>
      <sheetName val="Check_Aderencia8"/>
      <sheetName val="_손익기01_XL_x005f_x0000__x08"/>
      <sheetName val="부재료_비교(11년_vs_10년)8"/>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Sheet3_(2)8"/>
      <sheetName val="Nombre_de_SOP8"/>
      <sheetName val="Lao_&amp;_Cam8"/>
      <sheetName val="Hoegaarden_20198"/>
      <sheetName val="Lao_&amp;_Cam_20198"/>
      <sheetName val="Malaysia_20198"/>
      <sheetName val="Singapore_20198"/>
      <sheetName val="Sheet2_(2)8"/>
      <sheetName val="요일_테이블_8"/>
      <sheetName val="Other_Listings8"/>
      <sheetName val="2__Indicadores8"/>
      <sheetName val="Ta_8"/>
      <sheetName val="Lista_de_Entrenamientos_RSO8"/>
      <sheetName val="Tablero_SDG11"/>
      <sheetName val="Lista_Areas11"/>
      <sheetName val="One_Page11"/>
      <sheetName val="Sub-Productos_HN9"/>
      <sheetName val="Eficiencia_linea8"/>
      <sheetName val="_mngt_Pillar8"/>
      <sheetName val="Pauta_RPS_Distribuição7"/>
      <sheetName val="Estoque_(2)7"/>
      <sheetName val="BNR_2012_в_ящике7"/>
      <sheetName val="Comp_Inseguros7"/>
      <sheetName val="DO_NOT_MOVE7"/>
      <sheetName val="DATOS_DE_VALIDACIÓN7"/>
      <sheetName val="Datos_con7"/>
      <sheetName val="_Datos_Cond_7"/>
      <sheetName val="INGRESO_(2)7"/>
      <sheetName val="PG-K1610_(UEN_Areas)MNG7"/>
      <sheetName val="DATOS_GEN_7"/>
      <sheetName val="NUEVOS_CRITERIOS7"/>
      <sheetName val="Condiciones_Agua7"/>
      <sheetName val="__한국_AMP_ASP-23_판㧤가격__6"/>
      <sheetName val="11_䡸화채무줝ⴌ(AFS,HTM)086"/>
      <sheetName val="Drop_list6"/>
      <sheetName val="FX_Rates6"/>
      <sheetName val="Dropdown_list6"/>
      <sheetName val="Vagas_x_Candidatos6"/>
      <sheetName val="Proced_6"/>
      <sheetName val="Cut_Machine_Summary6"/>
      <sheetName val="Control_de_Fallas6"/>
      <sheetName val="Setup_for_Templates6"/>
      <sheetName val="Datos_emp6"/>
      <sheetName val="Validation_lists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Listas_y_equipos_a_evaluar6"/>
      <sheetName val="Data_Reporte6"/>
      <sheetName val="Read_me6"/>
      <sheetName val="NAZ_Strategy4"/>
      <sheetName val="Champions_List5"/>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Análise_Tempos3"/>
      <sheetName val="Incentivo_Automóvil3"/>
      <sheetName val="Dropdown_Menu2"/>
      <sheetName val="PDA_BOP3"/>
      <sheetName val="Validação_de_Dados3"/>
      <sheetName val="No_llenar_3"/>
      <sheetName val="PROCESS_MD3"/>
      <sheetName val="Lista_de_Motivos3"/>
      <sheetName val="Ponto_Crítico_-_Resp__Plano3"/>
      <sheetName val="Lista_Funcionários_(2)3"/>
      <sheetName val="PAINEL_RECOLHA_CRÉDITO3"/>
      <sheetName val="Gráficos_-_CDD3"/>
      <sheetName val="Project_List2"/>
      <sheetName val="Выпадающие_списки2"/>
      <sheetName val="유류대_현황1"/>
      <sheetName val="mapping_(2)1"/>
      <sheetName val="Ref_1"/>
      <sheetName val="2_3_Projects_Status1"/>
      <sheetName val="SOP_Freshness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1__템플릿1"/>
      <sheetName val="2__작성_참고사항1"/>
      <sheetName val="Consolidated_Project_List1"/>
      <sheetName val="Fixed_Cost1"/>
      <sheetName val="Dimension_IN_Sheet1!D19121"/>
      <sheetName val="Dimension_IN_19121"/>
      <sheetName val="Manage_to_Sustain"/>
      <sheetName val="Packages_Info"/>
      <sheetName val="Meeting_List"/>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3__Training_&amp;_travel"/>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3__Training_&amp;_travel1"/>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영업보증금"/>
      <sheetName val="가설전기별첨"/>
      <sheetName val="입찰내역 "/>
      <sheetName val="2014"/>
      <sheetName val="2018"/>
      <sheetName val="금액집계(리포트)"/>
      <sheetName val="GL"/>
      <sheetName val="2003FX"/>
      <sheetName val="4Q주석"/>
      <sheetName val="CERTIFICATE"/>
      <sheetName val="토지평가조서(발송용)"/>
      <sheetName val="1-1.교육 일정표(지점도약)"/>
      <sheetName val="전체"/>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504전기실__x0000_Ԁ_x0000_"/>
      <sheetName val="504전기실__x0000_Ԁ_x0000_က"/>
      <sheetName val="직종부호"/>
      <sheetName val="철거공사1"/>
      <sheetName val="inter"/>
      <sheetName val="UPA(Part C,D,E,G,H)"/>
      <sheetName val="UPA(Part F)"/>
      <sheetName val="Materials"/>
      <sheetName val="일위대가 (Part C,D,E,G,H)"/>
      <sheetName val="Insulation_Utl_Off"/>
      <sheetName val="Note_Piping"/>
      <sheetName val="실행"/>
      <sheetName val="504전기실_Ç"/>
      <sheetName val="Noncurrent assets"/>
      <sheetName val="2장(1사업부)ERP"/>
      <sheetName val="단독빌딩 총합계본"/>
      <sheetName val="목록구분"/>
      <sheetName val="1_종합손익(주택,绘ÿ헾⽊"/>
      <sheetName val="sum "/>
      <sheetName val="합산목표(감가+5"/>
      <sheetName val="A(Rev_3)1"/>
      <sheetName val="1~9_하중계산"/>
      <sheetName val="504전기실Ԁ"/>
      <sheetName val="BSD_(2)"/>
      <sheetName val="시스템_개요_유효값"/>
      <sheetName val="전기요금_산출내역"/>
      <sheetName val="_x005f_x0000__㴐ኰ"/>
      <sheetName val="_x005f_x0000__움ᕕ"/>
      <sheetName val="2_실행ﶻ"/>
      <sheetName val="97노임단가"/>
      <sheetName val="입력란"/>
      <sheetName val="L형옹벽"/>
      <sheetName val="물가정보"/>
      <sheetName val="정부노임"/>
      <sheetName val="ITB COST"/>
      <sheetName val="수량이동"/>
      <sheetName val="Ⅴ-2.공종별내역"/>
      <sheetName val="단양 00 아파트-세부내역"/>
      <sheetName val="암거날개벽"/>
      <sheetName val="토지조서(원본)"/>
      <sheetName val="ASALTOTA"/>
      <sheetName val="국민연금"/>
      <sheetName val="건축개요_"/>
      <sheetName val="Cash2"/>
      <sheetName val="Z"/>
      <sheetName val="@공통코드"/>
      <sheetName val="_x005f_x005f_x005f_x0018_"/>
      <sheetName val="입찰내역 Ĉ_x005f_x0000__x005f_x0000_ᇆ"/>
      <sheetName val="입찰내역 Ĉ_x005f_x0000__x005f_x0000_ᇆ"/>
      <sheetName val="_x005f_x005f_x005f_x005f_x005f_x005f_x005f_x0000__x005f"/>
      <sheetName val="기준정보"/>
      <sheetName val="PH_5"/>
      <sheetName val="bar_chart-rev"/>
      <sheetName val="1_설계조건"/>
      <sheetName val="수량산출서_(2)"/>
      <sheetName val="노원열병합__건축공사기성내역서"/>
      <sheetName val="Investment_Category"/>
      <sheetName val="JT3_0견적-구1"/>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NCR_HEC_6_Opens"/>
      <sheetName val="NCR_HEC_4_Open_&amp;_Vendor_2_Opens"/>
      <sheetName val="2_FM_Fee_2차년도"/>
      <sheetName val="3_감가장비"/>
      <sheetName val="Essbase"/>
      <sheetName val="선택옵션"/>
      <sheetName val="옵션"/>
      <sheetName val="CriteriaUpdate"/>
      <sheetName val="주간남10대순위1"/>
      <sheetName val="주간여30대순위1"/>
      <sheetName val="건강_미결"/>
      <sheetName val="CO"/>
      <sheetName val="유림콘도"/>
      <sheetName val="表21_净利润釘×㜀࠷"/>
      <sheetName val="2담당0113"/>
      <sheetName val="1담당0113"/>
      <sheetName val="부가가치"/>
      <sheetName val="2021 KPI_SD (대표이사)"/>
      <sheetName val="제조원가_원단_x0000_ǻ_x0000_"/>
      <sheetName val="▶ 일일출역 집계_20210819143316"/>
      <sheetName val="표준공사비-조명제외x10%up"/>
      <sheetName val="anaysis_sheet"/>
      <sheetName val="주관사업"/>
      <sheetName val="Process Li"/>
      <sheetName val="MTP1"/>
      <sheetName val="화기9901매출"/>
      <sheetName val="Act vs. budget"/>
      <sheetName val="장비명"/>
      <sheetName val="Ext. Stone-P"/>
      <sheetName val="북마크"/>
      <sheetName val="방법론선택및업로드"/>
      <sheetName val="범한여행"/>
      <sheetName val="a.연결정리"/>
      <sheetName val="loading"/>
      <sheetName val="연간점유"/>
      <sheetName val="업무계획1"/>
      <sheetName val="경영혁신본부"/>
      <sheetName val="견적 (2)"/>
      <sheetName val="Quantity"/>
      <sheetName val="Process Li 鸴"/>
      <sheetName val="DRUM"/>
      <sheetName val="입찰내역"/>
      <sheetName val="돈암사업"/>
      <sheetName val="Salary(해외)"/>
      <sheetName val="OH_Cost경비(배부呸2닑"/>
      <sheetName val="ENE-CAL"/>
      <sheetName val="제임스짐 예상매출 for 2023B"/>
      <sheetName val="자료입력"/>
      <sheetName val="sum_x0008__x0000_ _x0000__x0006__x0000_"/>
      <sheetName val="슬래?"/>
      <sheetName val="_x005f_x0000__x005f"/>
      <sheetName val="[손익기01_XL_x0000__x0000_DePara11"/>
      <sheetName val="_손익기01_XL_x0000__x0000_DePara11"/>
      <sheetName val="_손익기01_XL_x0000__x06"/>
      <sheetName val="_x0000___x0000__x0000__x0005__x0000_㴐ኰ"/>
      <sheetName val="_x0000___x0000__x0000__x0005__x0000_움ᕕ"/>
      <sheetName val="_x005f_x005f_x005f_x0018__x005f"/>
      <sheetName val="Rate Analysis"/>
      <sheetName val="EE-PROP"/>
      <sheetName val="집계표(OPTION)"/>
      <sheetName val="일위"/>
      <sheetName val="통က"/>
      <sheetName val="계정code"/>
      <sheetName val="해외_기술훈련비_(합계)5"/>
      <sheetName val="P_M_별6"/>
      <sheetName val="근거_및_가정4"/>
      <sheetName val="Facility_Information5"/>
      <sheetName val="부대시행1_(2)4"/>
      <sheetName val="1_차입금4"/>
      <sheetName val="118_세금과공과5"/>
      <sheetName val="2_주요계수총괄5"/>
      <sheetName val="1_본사계정별5"/>
      <sheetName val="B-1_기본정보4"/>
      <sheetName val="Utility_Usage_YTN_TOWER4"/>
      <sheetName val="설산1_나4"/>
      <sheetName val="Project_Brief5"/>
      <sheetName val="단면_(2)5"/>
      <sheetName val="PAD_TR보호대기초4"/>
      <sheetName val="1__시공측량4"/>
      <sheetName val="3_6_2남양주택배4"/>
      <sheetName val="Back_Data_15"/>
      <sheetName val="1월_예산4"/>
      <sheetName val="수종별수량_(2)4"/>
      <sheetName val="전선_및_전선관4"/>
      <sheetName val="설문_평가4"/>
      <sheetName val="외주현황_wq14"/>
      <sheetName val="_견적서4"/>
      <sheetName val="대투_보관자료_변경4"/>
      <sheetName val="납부내역총괄표_(수정)4"/>
      <sheetName val="#1)_투자_구분4"/>
      <sheetName val="Rev__Recon_13"/>
      <sheetName val="1_고객불만건수3"/>
      <sheetName val="1_변경범위3"/>
      <sheetName val="Weekly_Progress(계장)4"/>
      <sheetName val="2013_2월_연결대상4"/>
      <sheetName val="Proj__Fin_4"/>
      <sheetName val="2-2_투자4"/>
      <sheetName val="ITS_Assumptions3"/>
      <sheetName val="Master_Data3"/>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2-1_강사료,교통비_지급명세4"/>
      <sheetName val="C1_3_13"/>
      <sheetName val="7_Utility_Analysis3"/>
      <sheetName val="Operational_Activities3"/>
      <sheetName val="13_포장용역비표준4"/>
      <sheetName val="9_가공부자재표준4"/>
      <sheetName val="8_ROLL표준(TSW)4"/>
      <sheetName val="4_톤당조관량표준4"/>
      <sheetName val="5_조관부자재표준4"/>
      <sheetName val="KEY_CODE4"/>
      <sheetName val="산자사_운전용품2"/>
      <sheetName val="1__작성방식4"/>
      <sheetName val="표)CFT장_조직별_배분4"/>
      <sheetName val="20180214_P&amp;T4"/>
      <sheetName val="Ref__중점_추진_과제별_상세4"/>
      <sheetName val="Bank_code4"/>
      <sheetName val="Drop-down_RAW4"/>
      <sheetName val="실행기성_갑지4"/>
      <sheetName val="Eq__Mobilization3"/>
      <sheetName val="날개수량1_53"/>
      <sheetName val="2_6_三无_(2)3"/>
      <sheetName val="수량산출서_갑지3"/>
      <sheetName val="G_R300경비3"/>
      <sheetName val="AS포장복구_3"/>
      <sheetName val="설_계3"/>
      <sheetName val="Worker_List3"/>
      <sheetName val="GB-IC_Villingen_GG3"/>
      <sheetName val="Exchange_rate4"/>
      <sheetName val="업무_분류(Category)2"/>
      <sheetName val="진행_DATA_(2)3"/>
      <sheetName val="업무분장_1"/>
      <sheetName val="7300-1000_112"/>
      <sheetName val="PJT_현황1"/>
      <sheetName val="참고)_기준정보1"/>
      <sheetName val="Long_Term_Prices1"/>
      <sheetName val="기초정보_코드3"/>
      <sheetName val="STRAT_PLAN_WKSHT3"/>
      <sheetName val="Sales_Plan_&amp;_other3"/>
      <sheetName val="drop_downs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M&amp;Q_Lead3"/>
      <sheetName val="구분_Table1"/>
      <sheetName val="Basic_Information4"/>
      <sheetName val="견적_맵1"/>
      <sheetName val="3_일반사상2"/>
      <sheetName val="Diesel_Price_1"/>
      <sheetName val="준검_내역서3"/>
      <sheetName val="6월_공嚺㓶가3"/>
      <sheetName val="조도계산서_(도서)3"/>
      <sheetName val="F_월별기성수금현황_3"/>
      <sheetName val="#1_Basic2"/>
      <sheetName val="첨부#2_Cash_Flow(현장작성)2"/>
      <sheetName val="TOWER_12TON3"/>
      <sheetName val="TOWER_10TON3"/>
      <sheetName val="JIB_CRANE,HOIST3"/>
      <sheetName val="Investment_Category1"/>
      <sheetName val="문의내용_카테고리_분류(수정X)1"/>
      <sheetName val="A(Rev_3)2"/>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입찰내역_Ĉ2"/>
      <sheetName val="시스템_개요_유효값1"/>
      <sheetName val="Mot_So_Thuat_Ngu_EN-VI2"/>
      <sheetName val="역T형옹벽(3_0)1"/>
      <sheetName val="외상매출금현황-수정분_A21"/>
      <sheetName val="전기요금_산출내역1"/>
      <sheetName val="노원열병합__건축공사기성내역서1"/>
      <sheetName val="control_sheet1"/>
      <sheetName val="Project_Count1"/>
      <sheetName val="PF_현황(11년12월)1"/>
      <sheetName val="NG_Item3"/>
      <sheetName val="Ref__Spec_Review_양식3"/>
      <sheetName val="Ref__시험항목_테이블3"/>
      <sheetName val="Ref__Search_Result_테이블3"/>
      <sheetName val="SRS_월별_BS2"/>
      <sheetName val="평가&amp;선급_미지급2"/>
      <sheetName val="EXC_IND1"/>
      <sheetName val="COLOR별_인쇄1"/>
      <sheetName val="유류대_현황2"/>
      <sheetName val="1__템플릿2"/>
      <sheetName val="2__작성_참고사항2"/>
      <sheetName val="mapping_(2)2"/>
      <sheetName val="Ref_2"/>
      <sheetName val="2_3_Projects_Status2"/>
      <sheetName val="Consolidated_Project_List2"/>
      <sheetName val="Fixed_Cost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운영경비_세부작성근거1"/>
      <sheetName val="20년_동일기간_소테마1"/>
      <sheetName val="JT3_0견적-구11"/>
      <sheetName val="Dropbox_목록2"/>
      <sheetName val="3_공통공사대비1"/>
      <sheetName val="현장관리비_산출내역1"/>
      <sheetName val="무형자산_LS111"/>
      <sheetName val="1~9_하중계산1"/>
      <sheetName val="10_예산_및_원가_계획(02년)1"/>
      <sheetName val="경영비율_2"/>
      <sheetName val="Sensitivity_and_GC_Value1"/>
      <sheetName val="07_011"/>
      <sheetName val="수량산출서_(2)1"/>
      <sheetName val="1_수인터널2"/>
      <sheetName val="2_FM_Fee_2차년도1"/>
      <sheetName val="3_감가장비1"/>
      <sheetName val="방배동내역_(총괄)1"/>
      <sheetName val="BSD_(2)1"/>
      <sheetName val="해외_기술훈련비_(합계)4"/>
      <sheetName val="P_M_별5"/>
      <sheetName val="근거_및_가정3"/>
      <sheetName val="Facility_Information4"/>
      <sheetName val="부대시행1_(2)3"/>
      <sheetName val="1_차입금3"/>
      <sheetName val="118_세금과공과4"/>
      <sheetName val="2_주요계수총괄4"/>
      <sheetName val="1_본사계정별4"/>
      <sheetName val="B-1_기본정보3"/>
      <sheetName val="Utility_Usage_YTN_TOWER3"/>
      <sheetName val="설산1_나3"/>
      <sheetName val="Project_Brief4"/>
      <sheetName val="단면_(2)4"/>
      <sheetName val="PAD_TR보호대기초3"/>
      <sheetName val="1__시공측량3"/>
      <sheetName val="3_6_2남양주택배3"/>
      <sheetName val="Back_Data_14"/>
      <sheetName val="1월_예산3"/>
      <sheetName val="수종별수량_(2)3"/>
      <sheetName val="전선_및_전선관3"/>
      <sheetName val="설문_평가3"/>
      <sheetName val="외주현황_wq13"/>
      <sheetName val="_견적서3"/>
      <sheetName val="대투_보관자료_변경3"/>
      <sheetName val="납부내역총괄표_(수정)3"/>
      <sheetName val="#1)_투자_구분3"/>
      <sheetName val="Rev__Recon_12"/>
      <sheetName val="1_고객불만건수2"/>
      <sheetName val="1_변경범위2"/>
      <sheetName val="Weekly_Progress(계장)3"/>
      <sheetName val="2013_2월_연결대상3"/>
      <sheetName val="Proj__Fin_3"/>
      <sheetName val="2-2_투자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2-1_강사료,교통비_지급명세3"/>
      <sheetName val="C1_3_12"/>
      <sheetName val="7_Utility_Analysis2"/>
      <sheetName val="Operational_Activities2"/>
      <sheetName val="13_포장용역비표준3"/>
      <sheetName val="9_가공부자재표준3"/>
      <sheetName val="8_ROLL표준(TSW)3"/>
      <sheetName val="4_톤당조관량표준3"/>
      <sheetName val="5_조관부자재표준3"/>
      <sheetName val="KEY_CODE3"/>
      <sheetName val="산자사_운전용품1"/>
      <sheetName val="1__작성방식3"/>
      <sheetName val="표)CFT장_조직별_배분3"/>
      <sheetName val="20180214_P&amp;T3"/>
      <sheetName val="Ref__중점_추진_과제별_상세3"/>
      <sheetName val="Bank_code3"/>
      <sheetName val="Drop-down_RAW3"/>
      <sheetName val="실행기성_갑지3"/>
      <sheetName val="Eq__Mobilization2"/>
      <sheetName val="날개수량1_52"/>
      <sheetName val="2_6_三无_(2)2"/>
      <sheetName val="수량산출서_갑지2"/>
      <sheetName val="G_R300경비2"/>
      <sheetName val="AS포장복구_2"/>
      <sheetName val="설_계2"/>
      <sheetName val="Worker_List2"/>
      <sheetName val="GB-IC_Villingen_GG2"/>
      <sheetName val="Exchange_rate3"/>
      <sheetName val="업무_분류(Category)1"/>
      <sheetName val="진행_DATA_(2)2"/>
      <sheetName val="기초정보_코드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Basic_Information3"/>
      <sheetName val="3_일반사상1"/>
      <sheetName val="준검_내역서2"/>
      <sheetName val="6월_공嚺㓶가2"/>
      <sheetName val="조도계산서_(도서)2"/>
      <sheetName val="F_월별기성수금현황_2"/>
      <sheetName val="첨부#2_Cash_Flow(현장작성)1"/>
      <sheetName val="TOWER_12TON2"/>
      <sheetName val="TOWER_10TON2"/>
      <sheetName val="JIB_CRANE,HOIST2"/>
      <sheetName val="입찰내역_Ĉ1"/>
      <sheetName val="Mot_So_Thuat_Ngu_EN-VI1"/>
      <sheetName val="NG_Item2"/>
      <sheetName val="Ref__Spec_Review_양식2"/>
      <sheetName val="Ref__시험항목_테이블2"/>
      <sheetName val="Ref__Search_Result_테이블2"/>
      <sheetName val="SRS_월별_BS1"/>
      <sheetName val="평가&amp;선급_미지급1"/>
      <sheetName val="EXC_IND"/>
      <sheetName val="COLOR별_인쇄"/>
      <sheetName val="운영경비_세부작성근거"/>
      <sheetName val="20년_동일기간_소테마"/>
      <sheetName val="Dropbox_목록1"/>
      <sheetName val="3_공통공사대비"/>
      <sheetName val="현장관리비_산출내역"/>
      <sheetName val="무형자산_LS11"/>
      <sheetName val="10_예산_및_원가_계획(02년)"/>
      <sheetName val="경영비율_1"/>
      <sheetName val="07_01"/>
      <sheetName val="1_수인터널1"/>
      <sheetName val="방배동내역_(총괄)"/>
      <sheetName val="본사공가현황"/>
      <sheetName val="추정99"/>
      <sheetName val="종합표양식(품의좲_xdd02_쒥⠀쮎_x001d__x0000__x0000_"/>
      <sheetName val="8月水电燃使用表"/>
      <sheetName val="자산LIST"/>
      <sheetName val="해외출자현황(원본틀)"/>
      <sheetName val="기성및원가"/>
      <sheetName val="TEMP2"/>
      <sheetName val="PC%계산"/>
      <sheetName val="실행내역서_"/>
      <sheetName val="2_Consideration_sheet"/>
      <sheetName val="3__Export"/>
      <sheetName val="_손익기01.XL__DePara"/>
      <sheetName val="_손익기01_XL__DePara"/>
      <sheetName val="Ⅱ.추정종합"/>
      <sheetName val="SS215065"/>
      <sheetName val="backdata"/>
      <sheetName val="원형1호맨홀토공수량"/>
      <sheetName val="1-8"/>
      <sheetName val="HK1.83站合力改善 "/>
      <sheetName val="major"/>
      <sheetName val="argl(1)"/>
      <sheetName val="D"/>
      <sheetName val="act98"/>
      <sheetName val="건설중인"/>
      <sheetName val="대지급(한미)"/>
      <sheetName val="NOZZLE제작단가"/>
      <sheetName val="Electrical Load List"/>
      <sheetName val="월별"/>
      <sheetName val="매출내역"/>
      <sheetName val="제조원가_원단"/>
      <sheetName val="제조원가_원단_x0010_"/>
      <sheetName val="표지 (3)"/>
      <sheetName val="생계99ST"/>
      <sheetName val="SHAFT"/>
      <sheetName val="Spreadsheet Information"/>
      <sheetName val="종합"/>
      <sheetName val="리드14"/>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총괄표_전체"/>
      <sheetName val="총괄표_기본"/>
      <sheetName val="총괄표_확장"/>
      <sheetName val="6PILE__(돌출_x0000_"/>
      <sheetName val="※유형구분분류 (2)"/>
      <sheetName val="Ref1"/>
      <sheetName val="下拉框选项"/>
      <sheetName val="Criteria List"/>
      <sheetName val="应收帐款(외상매출금)"/>
      <sheetName val="0405比较_查询"/>
      <sheetName val="12월시산표"/>
      <sheetName val="손익계산서(출력)"/>
      <sheetName val="매출원가"/>
      <sheetName val="제주환경순환센터"/>
      <sheetName val="8호선 원가 투입내역"/>
      <sheetName val="B"/>
      <sheetName val="96보완계획7.12"/>
      <sheetName val="감가상각비(2002)"/>
      <sheetName val="생산"/>
      <sheetName val="구매대행이행율(2)"/>
      <sheetName val="FB150’980123"/>
      <sheetName val="category대응"/>
      <sheetName val="대출 상환액 산출표"/>
      <sheetName val="사외외주 9월 현황"/>
      <sheetName val="DATA SHEET(절대삭제 금지)"/>
      <sheetName val="Tr.C 당일자금판"/>
      <sheetName val="내역서(토목)"/>
      <sheetName val="자본금99(수)"/>
      <sheetName val="VS P-Q"/>
      <sheetName val="품목코드"/>
      <sheetName val="member design"/>
      <sheetName val="design criteria"/>
      <sheetName val="working load at the btm ft."/>
      <sheetName val="plan&amp;section of foundation"/>
      <sheetName val="97 사업추정(W؀_x0001__x0000__x0000_"/>
      <sheetName val="KENworth"/>
      <sheetName val="8월현금흐름표"/>
      <sheetName val="TTL"/>
      <sheetName val="G2설비도급"/>
      <sheetName val="온라인 계수 기준표"/>
      <sheetName val="1.현금예금"/>
      <sheetName val="利润表"/>
      <sheetName val="정산표Y_E(10년-4Q)"/>
      <sheetName val="资产负债"/>
      <sheetName val="scoreY_E(10년-4Q)"/>
      <sheetName val="利润表FY10"/>
      <sheetName val="Sheet376"/>
      <sheetName val="1차)기초데이터_인건비월별추정"/>
      <sheetName val="목공사품의서"/>
      <sheetName val="STROPEZ"/>
      <sheetName val="Piping Design Data"/>
      <sheetName val="DANHPHAP"/>
      <sheetName val="CHITIET VL-NC-TT -1p"/>
      <sheetName val="CHITIET VL-NC-TT-3p"/>
      <sheetName val="TONG HOP VL-NC TT"/>
      <sheetName val="TDTKP1"/>
      <sheetName val="KPVC-BD "/>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SPT_vs_PHI"/>
      <sheetName val="NKC_(final)1"/>
      <sheetName val="입찰내역_Ԁ"/>
      <sheetName val="입찰내역_⊍∀的"/>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1_Basic3"/>
      <sheetName val="STRAT_PLAN_WKSHT4"/>
      <sheetName val="Sales_Plan_&amp;_other4"/>
      <sheetName val="drop_downs3"/>
      <sheetName val="견적_맵2"/>
      <sheetName val="7300-1000_113"/>
      <sheetName val="PJT_현황2"/>
      <sheetName val="참고)_기준정보2"/>
      <sheetName val="Long_Term_Prices2"/>
      <sheetName val="업무분장_2"/>
      <sheetName val="구분_Table2"/>
      <sheetName val="문의내용_카테고리_분류(수정X)2"/>
      <sheetName val="Diesel_Price_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역T형옹벽(3_0)2"/>
      <sheetName val="외상매출금현황-수정분_A22"/>
      <sheetName val="control_sheet2"/>
      <sheetName val="SPT_vs_PHI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NKC_(final)2"/>
      <sheetName val="NCR_HEC_6_Opens1"/>
      <sheetName val="NCR_HEC_4_Open_&amp;_Vendor_2_Open1"/>
      <sheetName val="PF_현황(11년12월)2"/>
      <sheetName val="Sensitivity_and_GC_Value2"/>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총_원가계산"/>
      <sheetName val="첨부1-2__증감사유내역서(을)"/>
      <sheetName val="유효성_목록"/>
      <sheetName val="1_설계기준"/>
      <sheetName val="6PILE__(剙"/>
      <sheetName val="단독빌딩_총합계본"/>
      <sheetName val="3_판관비명세서"/>
      <sheetName val="경계석,골재외_(2)"/>
      <sheetName val="sum_"/>
      <sheetName val="카테고리_분류_(수정X)"/>
      <sheetName val="완성차_미수금"/>
      <sheetName val="참고(3)고정비"/>
      <sheetName val="Requirement(Work Crew)"/>
      <sheetName val="표건"/>
      <sheetName val="12"/>
      <sheetName val="1) MALL"/>
      <sheetName val="2)단가비교표"/>
      <sheetName val="SHEET"/>
      <sheetName val="설비등록ၒ_x0000_"/>
      <sheetName val="DHEQSUPT"/>
      <sheetName val="CAL1"/>
      <sheetName val="7_공사비집_x0000_跇˜_x0000__x0000__x0000_Ā_x0000_"/>
      <sheetName val="1-11조직표"/>
      <sheetName val="일위목차"/>
      <sheetName val="0226"/>
      <sheetName val="Ⅴ-2_공종별내역"/>
      <sheetName val="제조원가_원단༘֜"/>
      <sheetName val="▶_일일출역_집계_20210819143316"/>
      <sheetName val="UPA(Part_C,D,E,G,H)"/>
      <sheetName val="UPA(Part_F)"/>
      <sheetName val="일위대가_(Part_C,D,E,G,H)"/>
      <sheetName val="견적_(2)"/>
      <sheetName val="ITB_COST"/>
      <sheetName val="종합표양식(품의좲쒥⠀쮎"/>
      <sheetName val="Process_Li"/>
      <sheetName val="_㴐ኰ"/>
      <sheetName val="_움ᕕ"/>
      <sheetName val="단양_00_아파트-세부내역"/>
      <sheetName val="96보완계획7_12"/>
      <sheetName val="database"/>
      <sheetName val="DESBAST"/>
      <sheetName val="투입계획서(변경)"/>
      <sheetName val="기안"/>
      <sheetName val="지하시설물작성"/>
      <sheetName val="사다리"/>
      <sheetName val="_Cash_Flo_x0000__x0000__x0000__x0000__x0000_"/>
      <sheetName val="_x005f_x0000__x00_x0000__x0000__x0000_"/>
      <sheetName val="변경내역대비표(2)"/>
      <sheetName val="재고선1"/>
      <sheetName val="연차일수"/>
      <sheetName val="실토지와투자자12.6.30"/>
      <sheetName val="504전기실_"/>
      <sheetName val="GRACE"/>
      <sheetName val="일위대가목록"/>
      <sheetName val="중기단가목록"/>
      <sheetName val="MAIN_TABLE"/>
      <sheetName val="ACTIVITY CODE &amp; AREA LIST"/>
      <sheetName val="제조원가"/>
      <sheetName val="원료 CODE"/>
      <sheetName val="계열사현황종합"/>
      <sheetName val="REQUEST"/>
      <sheetName val="VC"/>
      <sheetName val="시설이용권명세서"/>
      <sheetName val="Data추가sheet"/>
      <sheetName val="NBCF"/>
      <sheetName val="INVDAYS"/>
      <sheetName val="Ma CV"/>
      <sheetName val="별제권_정리담보권"/>
      <sheetName val="Field"/>
      <sheetName val="주요지표"/>
      <sheetName val=" PL"/>
      <sheetName val="매출액명세"/>
      <sheetName val="매출원가명세"/>
      <sheetName val="매출이익명세"/>
      <sheetName val="판관비-공통"/>
      <sheetName val="판관비-기타경비명세"/>
      <sheetName val="기타&amp;특별수지 명세"/>
      <sheetName val="매출채권산출"/>
      <sheetName val="재고자산산출"/>
      <sheetName val="수입계획"/>
      <sheetName val="매입채무산출"/>
      <sheetName val="이자비용"/>
      <sheetName val="BS계정"/>
      <sheetName val="ROIC"/>
      <sheetName val=" Cash Flow"/>
      <sheetName val="Sensible Indicator"/>
      <sheetName val="계획대비 실적_조정후"/>
      <sheetName val="COVER-P"/>
      <sheetName val="분류기준"/>
      <sheetName val="콘크리트타설집계표"/>
      <sheetName val="TA10"/>
      <sheetName val="공정-일반MG"/>
      <sheetName val="아파트진행률"/>
      <sheetName val="운행일지"/>
      <sheetName val="상품보조수불"/>
      <sheetName val="업무연덽_(2)9"/>
      <sheetName val="단"/>
      <sheetName val="일위_파일"/>
      <sheetName val="NON SLIP"/>
      <sheetName val="2001Org"/>
      <sheetName val="1_종합손익(주택,&quot;_x0000__x0000__x0000_"/>
      <sheetName val="제조원가_원단_x0000_궰_x0000__x0000_"/>
      <sheetName val="제조원가_원단_x0000_聏_x0000__x0000_"/>
      <sheetName val="제조원가_원단샀_x000e__x0000__x0000_"/>
      <sheetName val="제조원가_원단뿰朮_x0000__x0000_"/>
      <sheetName val="제조원가_원단뽰_x0000__x0000_"/>
      <sheetName val="제조원가_원단뽀ᚔ_x0000__x0000_"/>
      <sheetName val="견적내역서(산출근거)"/>
      <sheetName val="공사직종별노임"/>
      <sheetName val="XL4Poppy"/>
      <sheetName val="_x0000_ "/>
      <sheetName val="_x0000__x0009_"/>
      <sheetName val="_REF"/>
      <sheetName val="H.P견적(참조)"/>
      <sheetName val="공사예산하조서(O.K)"/>
      <sheetName val="12년_CF౮_x0002_저殑"/>
      <sheetName val="6PILE__(_xddf4_ㆥ堀"/>
      <sheetName val="6PILE__(౮_x0002_저"/>
      <sheetName val="나_출؀_x0001_"/>
      <sheetName val="챤넬"/>
      <sheetName val="제작LIST"/>
      <sheetName val="3BL공동구 수량"/>
      <sheetName val="실행간萹_x0014_旄"/>
      <sheetName val="실행간萹į㿔"/>
      <sheetName val="실행간萹⼴"/>
      <sheetName val="실행간萹%ㄤ"/>
      <sheetName val="실행간萹ç⽄"/>
      <sheetName val="실행간萹Ľ≌"/>
      <sheetName val="실행간萹Ăㇴ"/>
      <sheetName val="실행간萹à⌌"/>
      <sheetName val="실행간萹Ó㋄"/>
      <sheetName val="실행간萹Ĭ㈤"/>
      <sheetName val="실행간_x0000__x0000__x0005_"/>
      <sheetName val="Report"/>
      <sheetName val="로우프"/>
      <sheetName val="개산견적원본"/>
      <sheetName val="1_종합손익탬됊혁酧_x0000__x0000_ꠀⅱ"/>
      <sheetName val="1_종합손익훬酧_x0000__x0000_怀ꇨ吖ᑌ"/>
      <sheetName val="1_종합손익훬酧_x0000__x0000_㠀ᥖ吨ᑌ"/>
      <sheetName val="1_종합손익(_x0000__x0000_ᥨᗊ"/>
      <sheetName val="1_종합손익(葔ǯૐŖ"/>
      <sheetName val="1_종합손익(_x0000__x0000__x0005__x0000_"/>
      <sheetName val="변경전"/>
      <sheetName val="할증 "/>
      <sheetName val="다이꾸"/>
      <sheetName val="C.S.A"/>
      <sheetName val="Rate"/>
      <sheetName val="Sch.6"/>
      <sheetName val="12년_CF(9월_x0000_"/>
      <sheetName val="운반거리(0.7km)"/>
      <sheetName val="손익(11)_수출포_x0000_"/>
      <sheetName val="영업.일1"/>
      <sheetName val="제조원가계산"/>
      <sheetName val="품목별매출"/>
      <sheetName val="A-41"/>
      <sheetName val="7_공사비집_x0000__x0000__x0000__x0000_⽐ʇ_x0000_"/>
      <sheetName val="C&amp;C유형"/>
      <sheetName val="천마갑지"/>
      <sheetName val="07~08_PL"/>
      <sheetName val="_손익기01_XL_x005f_x0000__x005f_x005f_x0"/>
      <sheetName val="Ext__Stone-P"/>
      <sheetName val="개요"/>
      <sheetName val="동력"/>
      <sheetName val="변압기"/>
      <sheetName val="종합표양식(품의_&amp;¾_x0000__x0000__x0000__x0000_漁ן"/>
      <sheetName val="1_종합손익(도급)14"/>
      <sheetName val="1_종합손익(주택,개발)14"/>
      <sheetName val="2_실행예산14"/>
      <sheetName val="2_2과부족14"/>
      <sheetName val="2_3원가절감14"/>
      <sheetName val="8_외주비집행현황14"/>
      <sheetName val="9_자재비14"/>
      <sheetName val="10_현장집행14"/>
      <sheetName val="3_추가원가14"/>
      <sheetName val="3_추가원가_(2)14"/>
      <sheetName val="4_사전공사14"/>
      <sheetName val="5_추정공사비14"/>
      <sheetName val="6_금융비용14"/>
      <sheetName val="7_공사비집행현황(총괄)14"/>
      <sheetName val="11_1생산성14"/>
      <sheetName val="11_2인원산출14"/>
      <sheetName val="CC_Down_load_071613"/>
      <sheetName val="변경실행(2차)_13"/>
      <sheetName val="__한국_AMP_ASP-23_판매가격__13"/>
      <sheetName val="나_출고13"/>
      <sheetName val="나_입고13"/>
      <sheetName val="09년_인건비(속리산)13"/>
      <sheetName val="합산목표(감가+57_5)13"/>
      <sheetName val="b_balju_(2)13"/>
      <sheetName val="제조원가_원단위_분석13"/>
      <sheetName val="종합표양식(품의_&amp;_입고)_213"/>
      <sheetName val="원가관리_(동월대비)13"/>
      <sheetName val="중기조종사_단위단가13"/>
      <sheetName val="2-2_매출분석13"/>
      <sheetName val="6PILE__(돌출)13"/>
      <sheetName val="기성청구_공문13"/>
      <sheetName val="몰드시스템_리스트13"/>
      <sheetName val="11_외화채무증권(AFS,HTM)0813"/>
      <sheetName val="13_감액TEST_0813"/>
      <sheetName val="7_(2)15"/>
      <sheetName val="12년_CF(9월)13"/>
      <sheetName val="Sheet1_(2)13"/>
      <sheetName val="2_총괄표11"/>
      <sheetName val="sum1_(2)11"/>
      <sheetName val="504전기실_동부하-L11"/>
      <sheetName val="2_대외공문11"/>
      <sheetName val="表21_净利润调节表12"/>
      <sheetName val="입출재고현황_(2)11"/>
      <sheetName val="Facility_Information6"/>
      <sheetName val="2_주요계수총괄6"/>
      <sheetName val="3_바닥판설계11"/>
      <sheetName val="입찰내역_발주처_양식11"/>
      <sheetName val="P_M_별7"/>
      <sheetName val="TRE_TABLE11"/>
      <sheetName val="OUTER_AREA(겹침없음)11"/>
      <sheetName val="EL_표면적11"/>
      <sheetName val="Project_Brief6"/>
      <sheetName val="PAD_TR보호대기초5"/>
      <sheetName val="단면_(2)6"/>
      <sheetName val="근거_및_가정5"/>
      <sheetName val="09~10년_매출계획13"/>
      <sheetName val="2_카드채권(대출포함)12"/>
      <sheetName val="전사_PL16"/>
      <sheetName val="자금_제외_PL16"/>
      <sheetName val="자금_PL16"/>
      <sheetName val="전사_BS16"/>
      <sheetName val="자금_제외_BS16"/>
      <sheetName val="자금_BS16"/>
      <sheetName val="BS_계정_설명16"/>
      <sheetName val="_Cash_Flow(전사)16"/>
      <sheetName val="_Cash_Flow(자금제외)16"/>
      <sheetName val="_Cash_Flow(자금)16"/>
      <sheetName val="ROIC_16"/>
      <sheetName val="인건비_명세16"/>
      <sheetName val="판관비_명세16"/>
      <sheetName val="OH_Cost경비(내역)16"/>
      <sheetName val="OH_Cost경비(배부기준)16"/>
      <sheetName val="기타수지&amp;특별손익_명세16"/>
      <sheetName val="Process_List15"/>
      <sheetName val="제시_손익계산서15"/>
      <sheetName val="업무연락_(2)15"/>
      <sheetName val="M_7회차_담금_계획15"/>
      <sheetName val="01_02월_성과급16"/>
      <sheetName val="97_사업추정(WEKI)11"/>
      <sheetName val="팀별_실적15"/>
      <sheetName val="팀별_실적_(환산)15"/>
      <sheetName val="6월_공정외주11"/>
      <sheetName val="1_차입금5"/>
      <sheetName val="118_세금과공과6"/>
      <sheetName val="Tong_hop11"/>
      <sheetName val="95_1_1이후취득자산(숨기기상태)11"/>
      <sheetName val="1_MDF1공장13"/>
      <sheetName val="1__시공측량5"/>
      <sheetName val="1_본사계정별6"/>
      <sheetName val="부대시행1_(2)5"/>
      <sheetName val="3_6_2남양주택배5"/>
      <sheetName val="Back_Data_16"/>
      <sheetName val="해외_기술훈련비_(합계)6"/>
      <sheetName val="수종별수량_(2)5"/>
      <sheetName val="전선_및_전선관5"/>
      <sheetName val="1월_예산5"/>
      <sheetName val="_견적서5"/>
      <sheetName val="#1)_투자_구분5"/>
      <sheetName val="Weekly_Progress(계장)5"/>
      <sheetName val="설산1_나5"/>
      <sheetName val="납부내역총괄표_(수정)5"/>
      <sheetName val="설문_평가5"/>
      <sheetName val="Utility_Usage_YTN_TOWER5"/>
      <sheetName val="B-1_기본정보5"/>
      <sheetName val="대투_보관자료_변경5"/>
      <sheetName val="G_R300경비4"/>
      <sheetName val="AS포장복구_4"/>
      <sheetName val="설_계4"/>
      <sheetName val="2013_2월_연결대상5"/>
      <sheetName val="Rev__Recon_14"/>
      <sheetName val="1_고객불만건수4"/>
      <sheetName val="1_변경범위4"/>
      <sheetName val="외주현황_wq15"/>
      <sheetName val="수량산출서_갑지4"/>
      <sheetName val="실행기성_갑지5"/>
      <sheetName val="Eq__Mobilization4"/>
      <sheetName val="KEY_CODE5"/>
      <sheetName val="2-1_강사료,교통비_지급명세5"/>
      <sheetName val="13_포장용역비표준5"/>
      <sheetName val="9_가공부자재표준5"/>
      <sheetName val="8_ROLL표준(TSW)5"/>
      <sheetName val="4_톤당조관량표준5"/>
      <sheetName val="5_조관부자재표준5"/>
      <sheetName val="4__Inj_투자상세내역15"/>
      <sheetName val="3__Blow_투자_상세내역15"/>
      <sheetName val="Jul-Sep_Actual_cost_(2)10"/>
      <sheetName val="요일_테이블15"/>
      <sheetName val="요일_테이블_(2)14"/>
      <sheetName val="TO_Data_Base23"/>
      <sheetName val="YTD_Summary22"/>
      <sheetName val="Month_Summary22"/>
      <sheetName val="Trial_Balance_MAY_200922"/>
      <sheetName val="TB_Pivot22"/>
      <sheetName val="total_per_LB_LB222"/>
      <sheetName val="Trial_Balance_Vlookup22"/>
      <sheetName val="Trial_Balance_APRIL_200922"/>
      <sheetName val="Roll_Out_AQ22"/>
      <sheetName val="Evolução_mandamentos22"/>
      <sheetName val="Planilha_resultados21"/>
      <sheetName val="Historico_200321"/>
      <sheetName val="Sig_Cycles_Accts_&amp;_Processes21"/>
      <sheetName val="3_ISo_YTD15"/>
      <sheetName val="E_法规NC15"/>
      <sheetName val="Données_LMU15"/>
      <sheetName val="Brazil_Sovereign15"/>
      <sheetName val="Resumen_Costo15"/>
      <sheetName val="Fixed_ZBB15"/>
      <sheetName val="5_115"/>
      <sheetName val="Extract_Loss15"/>
      <sheetName val="QA_跟踪记录表15"/>
      <sheetName val="RG_Depots15"/>
      <sheetName val="material_data15"/>
      <sheetName val="other_data15"/>
      <sheetName val="Como_Estamos15"/>
      <sheetName val="Database_(RUR)Mar_YTD15"/>
      <sheetName val="SKU_Mapping15"/>
      <sheetName val="Drop_Down15"/>
      <sheetName val="Raw_Data15"/>
      <sheetName val="EBM-2_GHQ15"/>
      <sheetName val="Base_PEF16"/>
      <sheetName val="Base_de_Dados15"/>
      <sheetName val="Testing_Template_Guidance15"/>
      <sheetName val="Test_Programs15"/>
      <sheetName val="Dados_BLP15"/>
      <sheetName val="Controls_data17"/>
      <sheetName val="FJJX_Bud_IB14"/>
      <sheetName val="look-up_data14"/>
      <sheetName val="JOB_PROFILE_-_LAS15"/>
      <sheetName val="ARdistr_(2)15"/>
      <sheetName val="Prd_Hierarchy(产品层级)14"/>
      <sheetName val="Com_(2PK)14"/>
      <sheetName val="Prd_Hierarchy(产品层次)14"/>
      <sheetName val="Project_Code14"/>
      <sheetName val="15년_BL_사계14"/>
      <sheetName val="_손익기01_XL14"/>
      <sheetName val="drop_down_list14"/>
      <sheetName val="[손익기01_XL_x005f_x0000__x005f_x0000_DePara14"/>
      <sheetName val="[손익기01_XL14"/>
      <sheetName val="Income_Stmt14"/>
      <sheetName val="Quarterly_LBO_Model14"/>
      <sheetName val="_손익기01_XL_x005f_x0000__x005f_x0000_DePara14"/>
      <sheetName val="Classification_分类13"/>
      <sheetName val="Figures_Report13"/>
      <sheetName val="Set_Up14"/>
      <sheetName val="Fare_prices13"/>
      <sheetName val="Hotel_prices13"/>
      <sheetName val="tab_STATUS_DO_PROCESSO_13"/>
      <sheetName val="Perf__Plan__Diário113"/>
      <sheetName val="In_(2)13"/>
      <sheetName val="slide_24_cat_A13"/>
      <sheetName val="slide_82_cat_b13"/>
      <sheetName val="Incident_유형구분표13"/>
      <sheetName val="CLASIFICACION_DE_AI13"/>
      <sheetName val="Base_da_Datos13"/>
      <sheetName val="Dados_dos_Produtos13"/>
      <sheetName val="DD_list13"/>
      <sheetName val="3YP2016-Bottom_up12"/>
      <sheetName val="MASTER_APP12"/>
      <sheetName val="Cond__Inseguros12"/>
      <sheetName val="Comp__Inseguros12"/>
      <sheetName val="Lista_de_datos12"/>
      <sheetName val="Base_de_Datos12"/>
      <sheetName val="_DD_List12"/>
      <sheetName val="Share_Price_200212"/>
      <sheetName val="Clasif_12"/>
      <sheetName val="Lista_CI12"/>
      <sheetName val="Farol_Acciones12"/>
      <sheetName val="Lista_de_Entrenamientos12"/>
      <sheetName val="Supply_Cost_Centers12"/>
      <sheetName val="BEP_加薪_KPI11"/>
      <sheetName val="2-2_투자5"/>
      <sheetName val="Proj__Fin_5"/>
      <sheetName val="ITS_Assumptions4"/>
      <sheetName val="Master_Data4"/>
      <sheetName val="HQ_급여_4"/>
      <sheetName val="OF_급여4"/>
      <sheetName val="F_Ma급여4"/>
      <sheetName val="SMT_급여4"/>
      <sheetName val="QC_급여4"/>
      <sheetName val="Sam_sung_급여4"/>
      <sheetName val="Dlock_급여4"/>
      <sheetName val="_thôi_việc_급여4"/>
      <sheetName val="Công_smt4"/>
      <sheetName val="Công_smt_(2)4"/>
      <sheetName val="Detail_smt4"/>
      <sheetName val="Công_QC4"/>
      <sheetName val="Detail_QC_4"/>
      <sheetName val="Công_SS4"/>
      <sheetName val="Detail_SS4"/>
      <sheetName val="Công_FMa4"/>
      <sheetName val="Detail_FMa4"/>
      <sheetName val="Công_OF4"/>
      <sheetName val="Detail_OF4"/>
      <sheetName val="Công_Dlock4"/>
      <sheetName val="Detail_Dlock4"/>
      <sheetName val="Công_thôi_việc4"/>
      <sheetName val="Detail_thôi4"/>
      <sheetName val="7_Utility_Analysis4"/>
      <sheetName val="Operational_Activities4"/>
      <sheetName val="기초정보_코드4"/>
      <sheetName val="1__작성방식5"/>
      <sheetName val="조도계산서_(도서)4"/>
      <sheetName val="C1_3_14"/>
      <sheetName val="준검_내역서4"/>
      <sheetName val="F_월별기성수금현황_4"/>
      <sheetName val="A(Rev_3)3"/>
      <sheetName val="날개수량1_54"/>
      <sheetName val="표)CFT장_조직별_배분5"/>
      <sheetName val="20180214_P&amp;T5"/>
      <sheetName val="Ref__중점_추진_과제별_상세5"/>
      <sheetName val="2_6_三无_(2)4"/>
      <sheetName val="Worker_List4"/>
      <sheetName val="GB-IC_Villingen_GG4"/>
      <sheetName val="입찰내역_Ĉ3"/>
      <sheetName val="6월_공嚺㓶가4"/>
      <sheetName val="보고서_표4"/>
      <sheetName val="0__가정_및_결론4"/>
      <sheetName val="1__투자비4"/>
      <sheetName val="2__Rent-roll4"/>
      <sheetName val="3__Funding4"/>
      <sheetName val="4__운영수익4"/>
      <sheetName val="5__운영비용4"/>
      <sheetName val="6_1_N+1년차_NOI_산정4"/>
      <sheetName val="6__부동산매각4"/>
      <sheetName val="7__보유세4"/>
      <sheetName val="8__교통유발부담금4"/>
      <sheetName val="9__BS부속4"/>
      <sheetName val="10__CF(M)4"/>
      <sheetName val="11__IS(M)4"/>
      <sheetName val="12__BS(M)4"/>
      <sheetName val="14__IS(FY)4"/>
      <sheetName val="13__CF(FY)4"/>
      <sheetName val="15__BS(FY)4"/>
      <sheetName val="16__RE(FY)4"/>
      <sheetName val="M&amp;Q_Lead4"/>
      <sheetName val="4_1_월별_에너지_사용량4"/>
      <sheetName val="Bank_code5"/>
      <sheetName val="Drop-down_RAW5"/>
      <sheetName val="산자사_운전용품3"/>
      <sheetName val="업무_분류(Category)3"/>
      <sheetName val="전기요금_산출내역2"/>
      <sheetName val="3_일반사상3"/>
      <sheetName val="부재료_비교(11년_vs_10년)9"/>
      <sheetName val="Dashboard_Prevención_Riesgos_11"/>
      <sheetName val="TOP_KPIs_MTM11"/>
      <sheetName val="PLAN_DE_ACCION11"/>
      <sheetName val="Faro_de_Indicadores11"/>
      <sheetName val="Unidades_SAC-REVENDA13"/>
      <sheetName val="FornecM_Check11"/>
      <sheetName val="Hazards_Analysis-隐患分析11"/>
      <sheetName val="F08_-_Asia_Pac_Full_Year_Q312"/>
      <sheetName val="Top_Priorities12"/>
      <sheetName val="Listco_Stock12"/>
      <sheetName val="Intl_Purchase12"/>
      <sheetName val="FY_outlook12"/>
      <sheetName val="CY_outlook12"/>
      <sheetName val="Cash_metrics12"/>
      <sheetName val="P6_712"/>
      <sheetName val="DATOS_BASE11"/>
      <sheetName val="Estratificación_AI11"/>
      <sheetName val="condicion_inseguras11"/>
      <sheetName val="Actos_Inseguros11"/>
      <sheetName val="Control_de_incidentes11"/>
      <sheetName val="Plan_de_Acción11"/>
      <sheetName val="_손익기01_XL_x005f_x005f_x005f_x0000__x005f_x005f_11"/>
      <sheetName val="Issues_List_Payments11"/>
      <sheetName val="turnover_reason퇴직사유11"/>
      <sheetName val="Grafica_Actos11"/>
      <sheetName val="POC_LIST11"/>
      <sheetName val="Condiciones_SyE11"/>
      <sheetName val="DETALLE_MENSUAL11"/>
      <sheetName val="do_not_delete11"/>
      <sheetName val="APAC_S11"/>
      <sheetName val="APAC_N11"/>
      <sheetName val="Slide_output11"/>
      <sheetName val="[손익기01_XL??DePara11"/>
      <sheetName val="Farol_Metas11"/>
      <sheetName val="Mod_Relac_11"/>
      <sheetName val="REALxMETA_-_CERVEJA13"/>
      <sheetName val="REALxMETA_-_REFRI13"/>
      <sheetName val="Directrices_de_Metas_201711"/>
      <sheetName val="SKU_Basic_Data11"/>
      <sheetName val="Entity_Target11"/>
      <sheetName val="VALIDACION_DE_DATOS10"/>
      <sheetName val="Drop-down_List10"/>
      <sheetName val="by_DD10"/>
      <sheetName val="Check_Qualidade9"/>
      <sheetName val="De_Para10"/>
      <sheetName val="Check_Aderencia9"/>
      <sheetName val="Exchange_rate5"/>
      <sheetName val="TOWER_12TON4"/>
      <sheetName val="TOWER_10TON4"/>
      <sheetName val="JIB_CRANE,HOIST4"/>
      <sheetName val="첨부#2_Cash_Flow(현장작성)3"/>
      <sheetName val="1~9_하중계산2"/>
      <sheetName val="1_수인터널3"/>
      <sheetName val="시스템_개요_유효값2"/>
      <sheetName val="Basic_Information5"/>
      <sheetName val="JT3_0견적-구12"/>
      <sheetName val="진행_DATA_(2)4"/>
      <sheetName val="Dropbox_목록3"/>
      <sheetName val="Investment_Category2"/>
      <sheetName val="Base_Farol9"/>
      <sheetName val="Gerencial_IL9"/>
      <sheetName val="Ventas_Campo9"/>
      <sheetName val="ACTOS_POR_RIESGO9"/>
      <sheetName val="drop_lists9"/>
      <sheetName val="MRL_NON_SUPPLY_URU9"/>
      <sheetName val="AIIM_-_Empresas_Ext_20129"/>
      <sheetName val="KPIs_Hana9"/>
      <sheetName val="Catalago_de_refacciones_9"/>
      <sheetName val="Existencias_al_07-Nov-20129"/>
      <sheetName val="Check_GG9"/>
      <sheetName val="_손익기01_XL_x005f_x0000__x09"/>
      <sheetName val="요일_테이블_9"/>
      <sheetName val="Nombre_de_SOP9"/>
      <sheetName val="_mngt_Pillar9"/>
      <sheetName val="2__Indicadores9"/>
      <sheetName val="Ta_9"/>
      <sheetName val="Sheet3_(2)9"/>
      <sheetName val="Lao_&amp;_Cam9"/>
      <sheetName val="Hoegaarden_20199"/>
      <sheetName val="Lao_&amp;_Cam_20199"/>
      <sheetName val="Malaysia_20199"/>
      <sheetName val="Singapore_20199"/>
      <sheetName val="Sheet2_(2)9"/>
      <sheetName val="Other_Listings9"/>
      <sheetName val="Lista_de_Entrenamientos_RSO9"/>
      <sheetName val="Tablero_SDG12"/>
      <sheetName val="Lista_Areas12"/>
      <sheetName val="One_Page12"/>
      <sheetName val="Sub-Productos_HN10"/>
      <sheetName val="Eficiencia_linea9"/>
      <sheetName val="Pauta_RPS_Distribuição8"/>
      <sheetName val="Estoque_(2)8"/>
      <sheetName val="DATOS_DE_VALIDACIÓN8"/>
      <sheetName val="Datos_con8"/>
      <sheetName val="_Datos_Cond_8"/>
      <sheetName val="Comp_Inseguros8"/>
      <sheetName val="BNR_2012_в_ящике8"/>
      <sheetName val="INGRESO_(2)8"/>
      <sheetName val="PG-K1610_(UEN_Areas)MNG8"/>
      <sheetName val="DATOS_GEN_8"/>
      <sheetName val="NUEVOS_CRITERIOS8"/>
      <sheetName val="Condiciones_Agua8"/>
      <sheetName val="DO_NOT_MOVE8"/>
      <sheetName val="Dropdown_list7"/>
      <sheetName val="Control_de_Fallas7"/>
      <sheetName val="Setup_for_Templates7"/>
      <sheetName val="Datos_emp7"/>
      <sheetName val="Drop_list7"/>
      <sheetName val="FX_Rates7"/>
      <sheetName val="Proced_7"/>
      <sheetName val="Cut_Machine_Summary7"/>
      <sheetName val="Validation_lists7"/>
      <sheetName val="__한국_AMP_ASP-23_판㧤가격__7"/>
      <sheetName val="11_䡸화채무줝ⴌ(AFS,HTM)087"/>
      <sheetName val="TIPO_DE_ACTO7"/>
      <sheetName val="CRITICIDAD_DE_CI7"/>
      <sheetName val="Catálogo_de_CI7"/>
      <sheetName val="%_CUMPLIMIENTO7"/>
      <sheetName val="%_cumplimiento_7"/>
      <sheetName val="CALIFICACIONES_20195"/>
      <sheetName val="Lev_4_360_deg_check_Crit_Task5"/>
      <sheetName val="Lev_4_Chk_IC_Stock_Crit_Task5"/>
      <sheetName val="Lev_4_WMS_Putaway_Crit_Task5"/>
      <sheetName val="Vagas_x_Candidatos7"/>
      <sheetName val="Listas_y_equipos_a_evaluar7"/>
      <sheetName val="Data_Reporte7"/>
      <sheetName val="Read_me7"/>
      <sheetName val="Champions_List6"/>
      <sheetName val="NAZ_Strategy5"/>
      <sheetName val="Daily_Dashboard7"/>
      <sheetName val="Mapeo_SKUs10"/>
      <sheetName val="Vol_(Ds)10"/>
      <sheetName val="Vol_(Ka)10"/>
      <sheetName val="Vol_(Oth)10"/>
      <sheetName val="Vol_(Oth)_Cortesias10"/>
      <sheetName val="INPUT-Cust_Sugg_Margin(Ds)10"/>
      <sheetName val="On_Invoice10"/>
      <sheetName val="INPUT-Cust_Sugg_Margin(Ka)10"/>
      <sheetName val="INPUT_SKUs10"/>
      <sheetName val="Brand_P&amp;L7"/>
      <sheetName val="SUPERMONT_P8"/>
      <sheetName val="Data_selection6"/>
      <sheetName val="1_6"/>
      <sheetName val="Customer_&amp;_SO5"/>
      <sheetName val="Session_Proposal5"/>
      <sheetName val="Dropdown_Menu3"/>
      <sheetName val="Análise_Tempos4"/>
      <sheetName val="Incentivo_Automóvil4"/>
      <sheetName val="PDA_BOP4"/>
      <sheetName val="Validação_de_Dados4"/>
      <sheetName val="No_llenar_4"/>
      <sheetName val="유류대_현황3"/>
      <sheetName val="1__템플릿3"/>
      <sheetName val="2__작성_참고사항3"/>
      <sheetName val="mapping_(2)3"/>
      <sheetName val="Ref_3"/>
      <sheetName val="Lista_de_Motivos4"/>
      <sheetName val="Ponto_Crítico_-_Resp__Plano4"/>
      <sheetName val="Lista_Funcionários_(2)4"/>
      <sheetName val="2_3_Projects_Status3"/>
      <sheetName val="PROCESS_MD4"/>
      <sheetName val="Consolidated_Project_List3"/>
      <sheetName val="Fixed_Cost3"/>
      <sheetName val="Project_List3"/>
      <sheetName val="Выпадающие_списки3"/>
      <sheetName val="Listas_desplegables3"/>
      <sheetName val="Resumen_General3"/>
      <sheetName val="Cátalogo_de_CI3"/>
      <sheetName val="Hoja2_(2)3"/>
      <sheetName val="Technology_check_list3"/>
      <sheetName val="Status_de_Usuario3"/>
      <sheetName val="Actos_y_Condiciones_3"/>
      <sheetName val="NO_BORRAR3"/>
      <sheetName val="Formato_checklist_Lab3"/>
      <sheetName val="SOP_Freshness2"/>
      <sheetName val="PAINEL_RECOLHA_CRÉDITO4"/>
      <sheetName val="Gráficos_-_CDD4"/>
      <sheetName val="3__Training_&amp;_travel5"/>
      <sheetName val="Dimension_IN_Sheet1!D19122"/>
      <sheetName val="Dimension_IN_19122"/>
      <sheetName val="Manage_to_Sustain2"/>
      <sheetName val="Meeting_List2"/>
      <sheetName val="Packages_Info2"/>
      <sheetName val="Preferred_Option2"/>
      <sheetName val="입문_트랜드(종합분석)2"/>
      <sheetName val="Master_CE2"/>
      <sheetName val="CE_Final_2"/>
      <sheetName val="OL_LIST2"/>
      <sheetName val="YTD_GUEST_LIST2"/>
      <sheetName val="Session_Full_list2"/>
      <sheetName val="FOOD_PAYMENT_update_JAN2"/>
      <sheetName val="Rate_card_F19_2"/>
      <sheetName val="Master_Plan__(update)2"/>
      <sheetName val="The_KPI_2"/>
      <sheetName val="Mentor_Plan_2"/>
      <sheetName val="Master_Plan_2"/>
      <sheetName val="Tier_1_GOV_PC_Networking_2"/>
      <sheetName val="Tier_1_LBO_2"/>
      <sheetName val="2020_MMR122"/>
      <sheetName val="Razão_Social2"/>
      <sheetName val="방배동내역_(총괄)2"/>
      <sheetName val="BSD_(2)2"/>
      <sheetName val="SRS_월별_BS3"/>
      <sheetName val="평가&amp;선급_미지급3"/>
      <sheetName val="EXC_IND2"/>
      <sheetName val="COLOR별_인쇄2"/>
      <sheetName val="Mot_So_Thuat_Ngu_EN-VI3"/>
      <sheetName val="노원열병합__건축공사기성내역서2"/>
      <sheetName val="3_공통공사대비2"/>
      <sheetName val="현장관리비_산출내역2"/>
      <sheetName val="무형자산_LS112"/>
      <sheetName val="NG_Item4"/>
      <sheetName val="NCR_HEC_6_Opens2"/>
      <sheetName val="NCR_HEC_4_Open_&amp;_Vendor_2_Open2"/>
      <sheetName val="수량산출서_(2)2"/>
      <sheetName val="첨부1-2__증감사유내역서(을)1"/>
      <sheetName val="경계석,골재외_(2)1"/>
      <sheetName val="Ref__Spec_Review_양식4"/>
      <sheetName val="Ref__시험항목_테이블4"/>
      <sheetName val="Ref__Search_Result_테이블4"/>
      <sheetName val="2_FM_Fee_2차년도2"/>
      <sheetName val="3_감가장비2"/>
      <sheetName val="10_예산_및_원가_계획(02년)2"/>
      <sheetName val="경영비율_3"/>
      <sheetName val="20년_동일기간_소테마2"/>
      <sheetName val="07_012"/>
      <sheetName val="3_판관비명세서1"/>
      <sheetName val="유효성_목록1"/>
      <sheetName val="총_원가계산1"/>
      <sheetName val="1_설계조건1"/>
      <sheetName val="1_설계기준1"/>
      <sheetName val="UPA(Part_C,D,E,G,H)1"/>
      <sheetName val="UPA(Part_F)1"/>
      <sheetName val="일위대가_(Part_C,D,E,G,H)1"/>
      <sheetName val="완성차_미수금1"/>
      <sheetName val="Process_Li1"/>
      <sheetName val="sum_1"/>
      <sheetName val="운영경비_세부작성근거2"/>
      <sheetName val="카테고리_분류_(수정X)1"/>
      <sheetName val="▶_일일출역_집계_202108191433161"/>
      <sheetName val="Ⅴ-2_공종별내역1"/>
      <sheetName val="ITB_COST1"/>
      <sheetName val="견적_(2)1"/>
      <sheetName val="실행내역서_1"/>
      <sheetName val="Process_Li 鸴"/>
      <sheetName val="단양_00_아파트-세부내역1"/>
      <sheetName val="Rate_Analysis"/>
      <sheetName val="KPIs-_TTP,_PTP,_People_Turnover"/>
      <sheetName val="1월_목표"/>
      <sheetName val="FILIAL_MINAS"/>
      <sheetName val="info_for_drop_box"/>
      <sheetName val="POCM_배송지"/>
      <sheetName val="데이터_유효성_목록"/>
      <sheetName val="Mapping_"/>
      <sheetName val="WS_DB"/>
      <sheetName val="Region_"/>
      <sheetName val="SKU_DB"/>
      <sheetName val="10_麦汁CIP清洗标准水量"/>
      <sheetName val="Tipo_Viaje"/>
      <sheetName val="Flota_y_Personal"/>
      <sheetName val="SAP_info"/>
      <sheetName val="Target_Book"/>
      <sheetName val="Name_List"/>
      <sheetName val="Ref_New_Contract_Model"/>
      <sheetName val="DIAGEO_VENTURE"/>
      <sheetName val="MAESTRO_CODIGOS"/>
      <sheetName val="Por_regional"/>
      <sheetName val="Por_Proveedor"/>
      <sheetName val="X_Categoria"/>
      <sheetName val="Por_Vendedor"/>
      <sheetName val="Por_Mayoristas"/>
      <sheetName val="Por_Cliente"/>
      <sheetName val="Por_producto"/>
      <sheetName val="Por_producto_cant_"/>
      <sheetName val="Por_producto_cant__(2)"/>
      <sheetName val="Por_Vendedor_X_Ciudad"/>
      <sheetName val="Act_por_cliente"/>
      <sheetName val="Act_por_Proveedor"/>
      <sheetName val="Act_por_producto"/>
      <sheetName val="입찰내역_Ĉ_x005f_x0000__x005f_x0000_ᇆ"/>
      <sheetName val="입찰내역_Ĉ_x005f_x0000__x005f_x0000_ᇆ"/>
      <sheetName val="제임스짐_예상매출_for_2023B"/>
      <sheetName val="ACTIVITY_CODE_&amp;_AREA_LIST"/>
      <sheetName val="예산표_"/>
      <sheetName val="PAINT_(2)"/>
      <sheetName val="물량표_(2)"/>
      <sheetName val="Noncurrent_assets"/>
      <sheetName val="1)_MALL"/>
      <sheetName val="2_Consideration_sheet1"/>
      <sheetName val="3__Export1"/>
      <sheetName val="표지_(3)"/>
      <sheetName val="Act_vs__budget"/>
      <sheetName val="a_연결정리"/>
      <sheetName val="2021_KPI_SD_(대표이사)"/>
      <sheetName val="_손익기01_XL__DePara1"/>
      <sheetName val="Ⅱ_추정종합"/>
      <sheetName val="96보완계획7_121"/>
      <sheetName val="member_design"/>
      <sheetName val="design_criteria"/>
      <sheetName val="working_load_at_the_btm_ft_"/>
      <sheetName val="plan&amp;section_of_foundation"/>
      <sheetName val="97_사업추정(W؀"/>
      <sheetName val="Requirement(Work_Crew)"/>
      <sheetName val="3BL공동구_수량"/>
      <sheetName val="NON_SLIP"/>
      <sheetName val="8호선_원가_투입내역"/>
      <sheetName val="Criteria_List"/>
      <sheetName val="DATA_SHEET(절대삭제_금지)"/>
      <sheetName val="Spreadsheet_Information"/>
      <sheetName val="VS_P-Q"/>
      <sheetName val="Electrical_Load_List"/>
      <sheetName val="말뚝지지력산정"/>
      <sheetName val="Notes"/>
      <sheetName val="_손익기01_XL_x005f_x0000__x8"/>
      <sheetName val="_x0000__x005f"/>
      <sheetName val="_x005f_x0018__x005f"/>
      <sheetName val="[손익기01_XL_x0000__x0000_DePara12"/>
      <sheetName val="_손익기01_XL_x0000__x0000_DePara12"/>
      <sheetName val="_손익기01_XL_x005f_x0000__x9"/>
      <sheetName val="_손익기01_XL_x0000__x07"/>
      <sheetName val="[손익기01_XL_x0000__x0000_DePara13"/>
      <sheetName val="_손익기01_XL_x0000__x0000_DePara13"/>
      <sheetName val="_손익기01_XL_x005f_x0000__10"/>
      <sheetName val="_손익기01_XL_x0000__x08"/>
      <sheetName val="종합표양식(품의좲?쒥⠀쮎_x001d__x0000__x0000_"/>
      <sheetName val="_x0000__x00_x0000__x0000__x0000_"/>
      <sheetName val="[손익기01_XL_x0000__x0000_DePara14"/>
      <sheetName val="_손익기01_XL_x0000__x0000_DePara14"/>
      <sheetName val="_손익기01_XL_x005f_x0000__11"/>
      <sheetName val="_손익기01_XL_x0000__x09"/>
      <sheetName val="6PILE__(?ㆥ堀"/>
      <sheetName val="전산품의"/>
      <sheetName val="H3500"/>
      <sheetName val="材料费"/>
      <sheetName val="재료집계"/>
      <sheetName val="K55수출"/>
      <sheetName val="은아수_05월 주간 및 요일별 평균매출"/>
      <sheetName val="총괄갑 "/>
      <sheetName val="플랜트 설치"/>
      <sheetName val="청산공사"/>
      <sheetName val="일위대가D"/>
      <sheetName val="중기사용료"/>
      <sheetName val="Utilities"/>
      <sheetName val="입찰내역서(통합)A3"/>
      <sheetName val="입찰내역서(기본)"/>
      <sheetName val="입찰내역서(확장)"/>
      <sheetName val="C021(SEAT ASSY) "/>
      <sheetName val="PCS"/>
      <sheetName val="试算平衡表"/>
      <sheetName val="Rev ORSO EXMPF"/>
      <sheetName val="ME EX_MPF"/>
      <sheetName val="ME MPF"/>
      <sheetName val="Rev 5%GF"/>
      <sheetName val="Rev Endowment-3P8"/>
      <sheetName val="Rev HNW"/>
      <sheetName val="Rev Others"/>
      <sheetName val="Rev Term"/>
      <sheetName val="Rev Traditional"/>
      <sheetName val="Rev Class C"/>
      <sheetName val="Rev Unit Linked"/>
      <sheetName val="Rev Single Premium"/>
      <sheetName val="Rev Variable Life"/>
      <sheetName val="Rev CGF"/>
      <sheetName val="Rev CPF"/>
      <sheetName val="Rev Class G"/>
      <sheetName val="Rev GPF"/>
      <sheetName val="Rev Class H"/>
      <sheetName val="Rev HSPF"/>
      <sheetName val="Rev Class I"/>
      <sheetName val="Rev MPF GF"/>
      <sheetName val="Rev Non_GF"/>
      <sheetName val="合并2"/>
      <sheetName val="Sep 18 Summary"/>
      <sheetName val="C101"/>
      <sheetName val="Aging-ARSum"/>
      <sheetName val="Inventory"/>
      <sheetName val="GG&amp;P Yield"/>
      <sheetName val="GuiHist"/>
      <sheetName val="Collateral"/>
      <sheetName val="Disposition"/>
      <sheetName val="GM Analysis"/>
      <sheetName val="Base Model"/>
      <sheetName val="Set-up"/>
      <sheetName val="BS MAY"/>
      <sheetName val="Occupancy 2004"/>
      <sheetName val="Share Prices"/>
      <sheetName val="07"/>
      <sheetName val="10"/>
      <sheetName val="09"/>
      <sheetName val="G301(01)"/>
      <sheetName val="Prepmt"/>
      <sheetName val="上年合并TB"/>
      <sheetName val="TRAFFIC-bud"/>
      <sheetName val="完"/>
      <sheetName val="资产负债表及损益表"/>
      <sheetName val="企业表一"/>
      <sheetName val="M-5C"/>
      <sheetName val="M-5A"/>
      <sheetName val="Disclosure"/>
      <sheetName val="固产04 old"/>
      <sheetName val="Balance #1"/>
      <sheetName val="Contents"/>
      <sheetName val="Inv_days #5"/>
      <sheetName val="Adjust #14"/>
      <sheetName val="FA_Dep #7"/>
      <sheetName val="detail"/>
      <sheetName val="FA Addition"/>
      <sheetName val="5201.2004"/>
      <sheetName val="索引"/>
      <sheetName val="R_Standalone"/>
      <sheetName val="PV of Stock Price"/>
      <sheetName val="Attach 4-18"/>
      <sheetName val="_손익기01_XL__DePara2"/>
      <sheetName val="_손익기01_XL__DePara3"/>
      <sheetName val="_손익기01_XL__DePara4"/>
      <sheetName val="_손익기01_XL__DePara5"/>
      <sheetName val="_손익기01_XL__DePara6"/>
      <sheetName val="_손익기01_XL__DePara7"/>
      <sheetName val="_손익기01_XL__DePara8"/>
      <sheetName val="Planilha_relts__eos7"/>
      <sheetName val="_손익기01_XL__DePara9"/>
      <sheetName val="슬래_"/>
      <sheetName val="_손익기01_XL__DePara10"/>
      <sheetName val="Sheet420"/>
      <sheetName val="수리결과"/>
      <sheetName val="ARP"/>
      <sheetName val="총괄집계 "/>
      <sheetName val="_x005f_x0000__x00_x0000__x0000_Ԁ"/>
      <sheetName val="타견적(을)"/>
      <sheetName val="Template"/>
      <sheetName val="합손"/>
      <sheetName val="Trans"/>
      <sheetName val="RD제품개발투자비(매가)"/>
      <sheetName val="3000P데이타"/>
      <sheetName val="상세 계산 내역"/>
      <sheetName val="계산 DATA 입력"/>
      <sheetName val="예산계획"/>
      <sheetName val="율표"/>
      <sheetName val="Tongke"/>
      <sheetName val="간접비 총괄표"/>
      <sheetName val="총제품수불"/>
      <sheetName val="2.하중산정"/>
      <sheetName val="기성내역"/>
      <sheetName val="TinhGiaNC"/>
      <sheetName val="Thiet Bi"/>
      <sheetName val="Arch"/>
      <sheetName val="주식"/>
      <sheetName val="Assumption List"/>
      <sheetName val="schbhn"/>
      <sheetName val="schalt"/>
      <sheetName val="schtng"/>
      <sheetName val="PSV2701F"/>
      <sheetName val="구의33고"/>
      <sheetName val="D1300 자삽"/>
      <sheetName val="Sheet⤖_x0000_崒"/>
      <sheetName val="C_d"/>
      <sheetName val="투자비 상세(180117_김인태+2F 리모델링 추가)"/>
      <sheetName val="대비"/>
      <sheetName val="차도부연장현황"/>
      <sheetName val="적용단가표 (2)"/>
      <sheetName val="일위대가1"/>
      <sheetName val="공사설계서"/>
      <sheetName val="직노"/>
      <sheetName val="익산"/>
      <sheetName val="95년12월말"/>
      <sheetName val="계림(함평)"/>
      <sheetName val="계림(장성)"/>
      <sheetName val="투찰가"/>
      <sheetName val="H_P견적(참조)"/>
      <sheetName val="공사예산하조서(O_K)"/>
      <sheetName val="인제내역"/>
      <sheetName val="OUTER_AREA(_x0000__x0000_Ԁ_x0000_ "/>
      <sheetName val="OUTER_AREA(_x0000__x0000_Ԁ_x0000_퀀"/>
      <sheetName val="OUTER_AREA(_x0000__x0000_Ԁ_x0000_ꀀ"/>
      <sheetName val="OUTER_AREA(_x0000__x0000_Ԁ_x0000_䀀"/>
      <sheetName val="기본자료"/>
      <sheetName val="수량집계"/>
      <sheetName val="개요DATA, 인건비 변경(화성비봉)"/>
      <sheetName val="단위세대 마감(용인역북)"/>
      <sheetName val="승강기 산출 data ( 화성비봉)"/>
      <sheetName val="특화 DATA(화성비봉"/>
      <sheetName val="경관심의 검토"/>
      <sheetName val="심의관련 추가"/>
      <sheetName val="광주용두-대비"/>
      <sheetName val="세대 (1단지)"/>
      <sheetName val="대비 (2)"/>
      <sheetName val="을"/>
      <sheetName val="원가계산"/>
      <sheetName val="신규단가 #1"/>
      <sheetName val="외장판넬 내역서"/>
      <sheetName val="이자율"/>
      <sheetName val="변동인Ã"/>
      <sheetName val="변동인´"/>
      <sheetName val="변동인Ý"/>
      <sheetName val="전체공정표"/>
      <sheetName val="anti-termite"/>
      <sheetName val="Manpower costs + data"/>
      <sheetName val="10.Linkway"/>
      <sheetName val="Project Name"/>
      <sheetName val="Deliver Date"/>
      <sheetName val="Staff"/>
      <sheetName val="Prelim"/>
      <sheetName val="_손익기01_XL_x005f_x0000__x005f_x005f_x1"/>
      <sheetName val="_손익기01_XL_x005f_x0000__x005f_x005f_x2"/>
      <sheetName val="_손익기01_XL_x005f_x0000__x005f_x005f_x3"/>
      <sheetName val="Planilha_relts?eos7"/>
      <sheetName val="_손익기01_XL_x005f_x0000__x005f_x005f_x4"/>
      <sheetName val="_손익기01_XL_x005f_x0000__x005f_x005f_x5"/>
      <sheetName val="_손익기01_XL_x005f_x0000__x005f_x005f_x6"/>
      <sheetName val="_손익기01_XL_x005f_x0000__x005f_x005f_x7"/>
      <sheetName val="_손익기01_XL_x005f_x0000__x005f_x005f_x8"/>
      <sheetName val="_손익기01_XL_x005f_x0000__x005f_x005f_x9"/>
      <sheetName val="_손익기01_XL_x005f_x0000__x005f_x005f_10"/>
      <sheetName val="SUMMARY(S)"/>
      <sheetName val="96.12"/>
      <sheetName val="가압장(토목)"/>
      <sheetName val="신규공종"/>
      <sheetName val="Ownership Interests"/>
      <sheetName val="Data Sheet"/>
      <sheetName val="LS"/>
      <sheetName val="Master DB"/>
      <sheetName val="NRD PD_Detailed result of Index"/>
      <sheetName val="ocean voyage"/>
      <sheetName val="소방"/>
      <sheetName val="back data"/>
      <sheetName val="검토사항"/>
      <sheetName val="Comments"/>
      <sheetName val="dongia (2)"/>
      <sheetName val="DD30"/>
      <sheetName val="FF20"/>
      <sheetName val="전체실적"/>
      <sheetName val="견적집계표"/>
      <sheetName val="거래처별"/>
      <sheetName val="Statement_20.12"/>
      <sheetName val="Deposit"/>
      <sheetName val="BASEINPUT"/>
      <sheetName val="10.31"/>
      <sheetName val="DUTY%"/>
      <sheetName val="안성 주기장 개발"/>
      <sheetName val="주식배당"/>
      <sheetName val="1_종합손익(도급)15"/>
      <sheetName val="1_종합손익(주택,개발)15"/>
      <sheetName val="2_실행예산15"/>
      <sheetName val="2_2과부족15"/>
      <sheetName val="2_3원가절감15"/>
      <sheetName val="8_외주비집행현황15"/>
      <sheetName val="9_자재비15"/>
      <sheetName val="10_현장집행15"/>
      <sheetName val="3_추가원가15"/>
      <sheetName val="3_추가원가_(2)15"/>
      <sheetName val="4_사전공사15"/>
      <sheetName val="5_추정공사비15"/>
      <sheetName val="6_금융비용15"/>
      <sheetName val="7_공사비집행현황(총괄)15"/>
      <sheetName val="11_1생산성15"/>
      <sheetName val="11_2인원산출15"/>
      <sheetName val="b_balju_(2)14"/>
      <sheetName val="__한국_AMP_ASP-23_판매가격__14"/>
      <sheetName val="CC_Down_load_071614"/>
      <sheetName val="변경실행(2차)_14"/>
      <sheetName val="나_출고14"/>
      <sheetName val="나_입고14"/>
      <sheetName val="09년_인건비(속리산)14"/>
      <sheetName val="합산목표(감가+57_5)14"/>
      <sheetName val="Facility_Information7"/>
      <sheetName val="表21_净利润调节表13"/>
      <sheetName val="11_외화채무증권(AFS,HTM)0814"/>
      <sheetName val="13_감액TEST_0814"/>
      <sheetName val="제조원가_원단위_분석14"/>
      <sheetName val="종합표양식(품의_&amp;_입고)_214"/>
      <sheetName val="원가관리_(동월대비)14"/>
      <sheetName val="중기조종사_단위단가14"/>
      <sheetName val="6PILE__(돌출)14"/>
      <sheetName val="기성청구_공문14"/>
      <sheetName val="2-2_매출분석14"/>
      <sheetName val="몰드시스템_리스트14"/>
      <sheetName val="7_(2)16"/>
      <sheetName val="Sheet1_(2)14"/>
      <sheetName val="12년_CF(9월)14"/>
      <sheetName val="OUTER_AREA(겹침없음)12"/>
      <sheetName val="EL_표면적12"/>
      <sheetName val="2_대외공문12"/>
      <sheetName val="sum1_(2)12"/>
      <sheetName val="3_바닥판설계12"/>
      <sheetName val="2_총괄표12"/>
      <sheetName val="입찰내역_발주처_양식12"/>
      <sheetName val="504전기실_동부하-L12"/>
      <sheetName val="P_M_별8"/>
      <sheetName val="부대시행1_(2)6"/>
      <sheetName val="1_차입금6"/>
      <sheetName val="설산1_나6"/>
      <sheetName val="2-1_강사료,교통비_지급명세6"/>
      <sheetName val="해외_기술훈련비_(합계)7"/>
      <sheetName val="전사_PL17"/>
      <sheetName val="자금_제외_PL17"/>
      <sheetName val="자금_PL17"/>
      <sheetName val="전사_BS17"/>
      <sheetName val="자금_제외_BS17"/>
      <sheetName val="자금_BS17"/>
      <sheetName val="BS_계정_설명17"/>
      <sheetName val="_Cash_Flow(전사)17"/>
      <sheetName val="_Cash_Flow(자금제외)17"/>
      <sheetName val="_Cash_Flow(자금)17"/>
      <sheetName val="ROIC_17"/>
      <sheetName val="인건비_명세17"/>
      <sheetName val="판관비_명세17"/>
      <sheetName val="OH_Cost경비(내역)17"/>
      <sheetName val="OH_Cost경비(배부기준)17"/>
      <sheetName val="기타수지&amp;특별손익_명세17"/>
      <sheetName val="Process_List16"/>
      <sheetName val="제시_손익계산서16"/>
      <sheetName val="업무연락_(2)16"/>
      <sheetName val="M_7회차_담금_계획16"/>
      <sheetName val="01_02월_성과급17"/>
      <sheetName val="09~10년_매출계획14"/>
      <sheetName val="97_사업추정(WEKI)12"/>
      <sheetName val="팀별_실적16"/>
      <sheetName val="팀별_실적_(환산)16"/>
      <sheetName val="6월_공정외주12"/>
      <sheetName val="Tong_hop12"/>
      <sheetName val="95_1_1이후취득자산(숨기기상태)12"/>
      <sheetName val="1_MDF1공장14"/>
      <sheetName val="입출재고현황_(2)12"/>
      <sheetName val="TRE_TABLE12"/>
      <sheetName val="2_주요계수총괄7"/>
      <sheetName val="Utility_Usage_YTN_TOWER6"/>
      <sheetName val="118_세금과공과7"/>
      <sheetName val="근거_및_가정6"/>
      <sheetName val="2_카드채권(대출포함)13"/>
      <sheetName val="Project_Brief7"/>
      <sheetName val="단면_(2)7"/>
      <sheetName val="B-1_기본정보6"/>
      <sheetName val="1_본사계정별7"/>
      <sheetName val="_견적서6"/>
      <sheetName val="3_6_2남양주택배6"/>
      <sheetName val="Back_Data_17"/>
      <sheetName val="PAD_TR보호대기초6"/>
      <sheetName val="1월_예산6"/>
      <sheetName val="설문_평가6"/>
      <sheetName val="외주현황_wq16"/>
      <sheetName val="대투_보관자료_변경6"/>
      <sheetName val="1__시공측량6"/>
      <sheetName val="납부내역총괄표_(수정)6"/>
      <sheetName val="#1)_투자_구분6"/>
      <sheetName val="수종별수량_(2)6"/>
      <sheetName val="전선_및_전선관6"/>
      <sheetName val="HQ_급여_5"/>
      <sheetName val="OF_급여5"/>
      <sheetName val="F_Ma급여5"/>
      <sheetName val="SMT_급여5"/>
      <sheetName val="QC_급여5"/>
      <sheetName val="Sam_sung_급여5"/>
      <sheetName val="Dlock_급여5"/>
      <sheetName val="_thôi_việc_급여5"/>
      <sheetName val="Công_smt5"/>
      <sheetName val="Công_smt_(2)5"/>
      <sheetName val="Detail_smt5"/>
      <sheetName val="Công_QC5"/>
      <sheetName val="Detail_QC_5"/>
      <sheetName val="Công_SS5"/>
      <sheetName val="Detail_SS5"/>
      <sheetName val="Công_FMa5"/>
      <sheetName val="Detail_FMa5"/>
      <sheetName val="Công_OF5"/>
      <sheetName val="Detail_OF5"/>
      <sheetName val="Công_Dlock5"/>
      <sheetName val="Detail_Dlock5"/>
      <sheetName val="Công_thôi_việc5"/>
      <sheetName val="Detail_thôi5"/>
      <sheetName val="2013_2월_연결대상6"/>
      <sheetName val="요일_테이블16"/>
      <sheetName val="4__Inj_투자상세내역16"/>
      <sheetName val="3__Blow_투자_상세내역16"/>
      <sheetName val="2-2_투자6"/>
      <sheetName val="Proj__Fin_6"/>
      <sheetName val="ITS_Assumptions5"/>
      <sheetName val="Master_Data5"/>
      <sheetName val="Jul-Sep_Actual_cost_(2)11"/>
      <sheetName val="요일_테이블_(2)15"/>
      <sheetName val="TO_Data_Base24"/>
      <sheetName val="YTD_Summary23"/>
      <sheetName val="Month_Summary23"/>
      <sheetName val="Trial_Balance_MAY_200923"/>
      <sheetName val="TB_Pivot23"/>
      <sheetName val="total_per_LB_LB223"/>
      <sheetName val="Trial_Balance_Vlookup23"/>
      <sheetName val="Trial_Balance_APRIL_200923"/>
      <sheetName val="Roll_Out_AQ23"/>
      <sheetName val="Evolução_mandamentos23"/>
      <sheetName val="Planilha_resultados22"/>
      <sheetName val="Historico_200322"/>
      <sheetName val="Sig_Cycles_Accts_&amp;_Processes22"/>
      <sheetName val="3_ISo_YTD16"/>
      <sheetName val="E_法规NC16"/>
      <sheetName val="Données_LMU16"/>
      <sheetName val="Brazil_Sovereign16"/>
      <sheetName val="Resumen_Costo16"/>
      <sheetName val="Fixed_ZBB16"/>
      <sheetName val="5_116"/>
      <sheetName val="Extract_Loss16"/>
      <sheetName val="QA_跟踪记录表16"/>
      <sheetName val="RG_Depots16"/>
      <sheetName val="material_data16"/>
      <sheetName val="other_data16"/>
      <sheetName val="Como_Estamos16"/>
      <sheetName val="Database_(RUR)Mar_YTD16"/>
      <sheetName val="SKU_Mapping16"/>
      <sheetName val="Drop_Down16"/>
      <sheetName val="Raw_Data16"/>
      <sheetName val="EBM-2_GHQ16"/>
      <sheetName val="Base_PEF17"/>
      <sheetName val="Base_de_Dados16"/>
      <sheetName val="Testing_Template_Guidance16"/>
      <sheetName val="Test_Programs16"/>
      <sheetName val="Dados_BLP16"/>
      <sheetName val="Controls_data18"/>
      <sheetName val="FJJX_Bud_IB15"/>
      <sheetName val="look-up_data15"/>
      <sheetName val="JOB_PROFILE_-_LAS16"/>
      <sheetName val="ARdistr_(2)16"/>
      <sheetName val="Prd_Hierarchy(产品层级)15"/>
      <sheetName val="Com_(2PK)15"/>
      <sheetName val="Prd_Hierarchy(产品层次)15"/>
      <sheetName val="Project_Code15"/>
      <sheetName val="15년_BL_사계15"/>
      <sheetName val="_손익기01_XL15"/>
      <sheetName val="drop_down_list15"/>
      <sheetName val="[손익기01_XL_x005f_x0000__x005f_x0000_DePara15"/>
      <sheetName val="[손익기01_XL15"/>
      <sheetName val="Income_Stmt15"/>
      <sheetName val="Quarterly_LBO_Model15"/>
      <sheetName val="_손익기01_XL_x005f_x0000__x005f_x0000_DePara15"/>
      <sheetName val="Classification_分类14"/>
      <sheetName val="Figures_Report14"/>
      <sheetName val="Set_Up15"/>
      <sheetName val="Fare_prices14"/>
      <sheetName val="Hotel_prices14"/>
      <sheetName val="tab_STATUS_DO_PROCESSO_14"/>
      <sheetName val="Perf__Plan__Diário114"/>
      <sheetName val="In_(2)14"/>
      <sheetName val="slide_24_cat_A14"/>
      <sheetName val="slide_82_cat_b14"/>
      <sheetName val="Incident_유형구분표14"/>
      <sheetName val="CLASIFICACION_DE_AI14"/>
      <sheetName val="Base_da_Datos14"/>
      <sheetName val="Dados_dos_Produtos14"/>
      <sheetName val="DD_list14"/>
      <sheetName val="3YP2016-Bottom_up13"/>
      <sheetName val="MASTER_APP13"/>
      <sheetName val="Cond__Inseguros13"/>
      <sheetName val="Comp__Inseguros13"/>
      <sheetName val="Lista_de_datos13"/>
      <sheetName val="Base_de_Datos13"/>
      <sheetName val="_DD_List13"/>
      <sheetName val="Share_Price_200213"/>
      <sheetName val="Clasif_13"/>
      <sheetName val="Lista_CI13"/>
      <sheetName val="Farol_Acciones13"/>
      <sheetName val="Lista_de_Entrenamientos13"/>
      <sheetName val="Supply_Cost_Centers13"/>
      <sheetName val="BEP_加薪_KPI12"/>
      <sheetName val="Weekly_Progress(계장)6"/>
      <sheetName val="수량산출서_갑지5"/>
      <sheetName val="1__작성방식6"/>
      <sheetName val="4_1_월별_에너지_사용량5"/>
      <sheetName val="보고서_표5"/>
      <sheetName val="0__가정_및_결론5"/>
      <sheetName val="1__투자비5"/>
      <sheetName val="2__Rent-roll5"/>
      <sheetName val="3__Funding5"/>
      <sheetName val="4__운영수익5"/>
      <sheetName val="5__운영비용5"/>
      <sheetName val="6_1_N+1년차_NOI_산정5"/>
      <sheetName val="6__부동산매각5"/>
      <sheetName val="7__보유세5"/>
      <sheetName val="8__교통유발부담금5"/>
      <sheetName val="9__BS부속5"/>
      <sheetName val="10__CF(M)5"/>
      <sheetName val="11__IS(M)5"/>
      <sheetName val="12__BS(M)5"/>
      <sheetName val="14__IS(FY)5"/>
      <sheetName val="13__CF(FY)5"/>
      <sheetName val="15__BS(FY)5"/>
      <sheetName val="16__RE(FY)5"/>
      <sheetName val="실행기성_갑지6"/>
      <sheetName val="Eq__Mobilization5"/>
      <sheetName val="Exchange_rate6"/>
      <sheetName val="Rev__Recon_15"/>
      <sheetName val="1_고객불만건수5"/>
      <sheetName val="1_변경범위5"/>
      <sheetName val="KEY_CODE6"/>
      <sheetName val="13_포장용역비표준6"/>
      <sheetName val="9_가공부자재표준6"/>
      <sheetName val="8_ROLL표준(TSW)6"/>
      <sheetName val="4_톤당조관량표준6"/>
      <sheetName val="5_조관부자재표준6"/>
      <sheetName val="7_Utility_Analysis5"/>
      <sheetName val="Operational_Activities5"/>
      <sheetName val="Worker_List5"/>
      <sheetName val="GB-IC_Villingen_GG5"/>
      <sheetName val="C1_3_15"/>
      <sheetName val="표)CFT장_조직별_배분6"/>
      <sheetName val="20180214_P&amp;T6"/>
      <sheetName val="Ref__중점_추진_과제별_상세6"/>
      <sheetName val="2_6_三无_(2)5"/>
      <sheetName val="G_R300경비5"/>
      <sheetName val="AS포장복구_5"/>
      <sheetName val="설_계5"/>
      <sheetName val="기초정보_코드5"/>
      <sheetName val="M&amp;Q_Lead5"/>
      <sheetName val="진행_DATA_(2)5"/>
      <sheetName val="업무분장_3"/>
      <sheetName val="7300-1000_114"/>
      <sheetName val="PJT_현황3"/>
      <sheetName val="참고)_기준정보3"/>
      <sheetName val="Long_Term_Prices3"/>
      <sheetName val="구분_Table3"/>
      <sheetName val="Bank_code6"/>
      <sheetName val="Drop-down_RAW6"/>
      <sheetName val="Basic_Information6"/>
      <sheetName val="견적_맵3"/>
      <sheetName val="STRAT_PLAN_WKSHT5"/>
      <sheetName val="Sales_Plan_&amp;_other5"/>
      <sheetName val="drop_downs4"/>
      <sheetName val="6월_공嚺㓶가5"/>
      <sheetName val="업무_분류(Category)4"/>
      <sheetName val="조도계산서_(도서)5"/>
      <sheetName val="준검_내역서5"/>
      <sheetName val="F_월별기성수금현황_5"/>
      <sheetName val="날개수량1_55"/>
      <sheetName val="A(Rev_3)4"/>
      <sheetName val="산자사_운전용품4"/>
      <sheetName val="Diesel_Price_3"/>
      <sheetName val="3_일반사상4"/>
      <sheetName val="부재료_비교(11년_vs_10년)10"/>
      <sheetName val="Dashboard_Prevención_Riesgos_12"/>
      <sheetName val="TOP_KPIs_MTM12"/>
      <sheetName val="PLAN_DE_ACCION12"/>
      <sheetName val="Faro_de_Indicadores12"/>
      <sheetName val="Unidades_SAC-REVENDA14"/>
      <sheetName val="FornecM_Check12"/>
      <sheetName val="Hazards_Analysis-隐患分析12"/>
      <sheetName val="F08_-_Asia_Pac_Full_Year_Q313"/>
      <sheetName val="Top_Priorities13"/>
      <sheetName val="Listco_Stock13"/>
      <sheetName val="Intl_Purchase13"/>
      <sheetName val="FY_outlook13"/>
      <sheetName val="CY_outlook13"/>
      <sheetName val="Cash_metrics13"/>
      <sheetName val="P6_713"/>
      <sheetName val="DATOS_BASE12"/>
      <sheetName val="Estratificación_AI12"/>
      <sheetName val="condicion_inseguras12"/>
      <sheetName val="Actos_Inseguros12"/>
      <sheetName val="Control_de_incidentes12"/>
      <sheetName val="Plan_de_Acción12"/>
      <sheetName val="_손익기01_XL_x005f_x005f_x005f_x0000__x005f_x005f_12"/>
      <sheetName val="Issues_List_Payments12"/>
      <sheetName val="turnover_reason퇴직사유12"/>
      <sheetName val="Grafica_Actos12"/>
      <sheetName val="POC_LIST12"/>
      <sheetName val="Condiciones_SyE12"/>
      <sheetName val="DETALLE_MENSUAL12"/>
      <sheetName val="do_not_delete12"/>
      <sheetName val="APAC_S12"/>
      <sheetName val="APAC_N12"/>
      <sheetName val="Slide_output12"/>
      <sheetName val="[손익기01_XL??DePara12"/>
      <sheetName val="Farol_Metas12"/>
      <sheetName val="Mod_Relac_12"/>
      <sheetName val="REALxMETA_-_CERVEJA14"/>
      <sheetName val="REALxMETA_-_REFRI14"/>
      <sheetName val="Directrices_de_Metas_201712"/>
      <sheetName val="SKU_Basic_Data12"/>
      <sheetName val="Entity_Target12"/>
      <sheetName val="VALIDACION_DE_DATOS11"/>
      <sheetName val="Drop-down_List11"/>
      <sheetName val="by_DD11"/>
      <sheetName val="Check_Qualidade10"/>
      <sheetName val="De_Para11"/>
      <sheetName val="Check_Aderencia10"/>
      <sheetName val="역T형옹벽(3_0)3"/>
      <sheetName val="외상매출금현황-수정분_A23"/>
      <sheetName val="TOWER_12TON5"/>
      <sheetName val="TOWER_10TON5"/>
      <sheetName val="JIB_CRANE,HOIST5"/>
      <sheetName val="노원열병합__건축공사기성내역서3"/>
      <sheetName val="#1_Basic4"/>
      <sheetName val="첨부#2_Cash_Flow(현장작성)4"/>
      <sheetName val="전기요금_산출내역3"/>
      <sheetName val="2_FM_Fee_2차년도3"/>
      <sheetName val="3_감가장비3"/>
      <sheetName val="NG_Item5"/>
      <sheetName val="입찰내역_Ĉ4"/>
      <sheetName val="Ref__Spec_Review_양식5"/>
      <sheetName val="Ref__시험항목_테이블5"/>
      <sheetName val="Ref__Search_Result_테이블5"/>
      <sheetName val="Project_Count3"/>
      <sheetName val="Base_Farol10"/>
      <sheetName val="Gerencial_IL10"/>
      <sheetName val="Ventas_Campo10"/>
      <sheetName val="ACTOS_POR_RIESGO10"/>
      <sheetName val="drop_lists10"/>
      <sheetName val="MRL_NON_SUPPLY_URU10"/>
      <sheetName val="AIIM_-_Empresas_Ext_201210"/>
      <sheetName val="KPIs_Hana10"/>
      <sheetName val="Catalago_de_refacciones_10"/>
      <sheetName val="Existencias_al_07-Nov-201210"/>
      <sheetName val="Check_GG10"/>
      <sheetName val="_손익기01_XL_x005f_x0000__x010"/>
      <sheetName val="요일_테이블_10"/>
      <sheetName val="Nombre_de_SOP10"/>
      <sheetName val="_mngt_Pillar10"/>
      <sheetName val="2__Indicadores10"/>
      <sheetName val="Ta_10"/>
      <sheetName val="Sheet3_(2)10"/>
      <sheetName val="Lao_&amp;_Cam10"/>
      <sheetName val="Hoegaarden_201910"/>
      <sheetName val="Lao_&amp;_Cam_201910"/>
      <sheetName val="Malaysia_201910"/>
      <sheetName val="Singapore_201910"/>
      <sheetName val="Sheet2_(2)10"/>
      <sheetName val="Other_Listings10"/>
      <sheetName val="Lista_de_Entrenamientos_RSO10"/>
      <sheetName val="Tablero_SDG13"/>
      <sheetName val="Lista_Areas13"/>
      <sheetName val="One_Page13"/>
      <sheetName val="Sub-Productos_HN11"/>
      <sheetName val="Eficiencia_linea10"/>
      <sheetName val="Pauta_RPS_Distribuição9"/>
      <sheetName val="Estoque_(2)9"/>
      <sheetName val="DATOS_DE_VALIDACIÓN9"/>
      <sheetName val="Datos_con9"/>
      <sheetName val="_Datos_Cond_9"/>
      <sheetName val="Comp_Inseguros9"/>
      <sheetName val="BNR_2012_в_ящике9"/>
      <sheetName val="INGRESO_(2)9"/>
      <sheetName val="PG-K1610_(UEN_Areas)MNG9"/>
      <sheetName val="DATOS_GEN_9"/>
      <sheetName val="NUEVOS_CRITERIOS9"/>
      <sheetName val="Condiciones_Agua9"/>
      <sheetName val="DO_NOT_MOVE9"/>
      <sheetName val="Dropdown_list8"/>
      <sheetName val="Control_de_Fallas8"/>
      <sheetName val="Setup_for_Templates8"/>
      <sheetName val="Datos_emp8"/>
      <sheetName val="Drop_list8"/>
      <sheetName val="FX_Rates8"/>
      <sheetName val="Proced_8"/>
      <sheetName val="Cut_Machine_Summary8"/>
      <sheetName val="Validation_lists8"/>
      <sheetName val="__한국_AMP_ASP-23_판㧤가격__8"/>
      <sheetName val="11_䡸화채무줝ⴌ(AFS,HTM)088"/>
      <sheetName val="TIPO_DE_ACTO8"/>
      <sheetName val="CRITICIDAD_DE_CI8"/>
      <sheetName val="Catálogo_de_CI8"/>
      <sheetName val="%_CUMPLIMIENTO8"/>
      <sheetName val="%_cumplimiento_8"/>
      <sheetName val="CALIFICACIONES_20196"/>
      <sheetName val="Lev_4_360_deg_check_Crit_Task6"/>
      <sheetName val="Lev_4_Chk_IC_Stock_Crit_Task6"/>
      <sheetName val="Lev_4_WMS_Putaway_Crit_Task6"/>
      <sheetName val="Vagas_x_Candidatos8"/>
      <sheetName val="Listas_y_equipos_a_evaluar8"/>
      <sheetName val="Data_Reporte8"/>
      <sheetName val="Read_me8"/>
      <sheetName val="Champions_List7"/>
      <sheetName val="NAZ_Strategy6"/>
      <sheetName val="Daily_Dashboard8"/>
      <sheetName val="Mapeo_SKUs11"/>
      <sheetName val="Vol_(Ds)11"/>
      <sheetName val="Vol_(Ka)11"/>
      <sheetName val="Vol_(Oth)11"/>
      <sheetName val="Vol_(Oth)_Cortesias11"/>
      <sheetName val="INPUT-Cust_Sugg_Margin(Ds)11"/>
      <sheetName val="On_Invoice11"/>
      <sheetName val="INPUT-Cust_Sugg_Margin(Ka)11"/>
      <sheetName val="INPUT_SKUs11"/>
      <sheetName val="Brand_P&amp;L8"/>
      <sheetName val="SUPERMONT_P9"/>
      <sheetName val="Data_selection7"/>
      <sheetName val="1_7"/>
      <sheetName val="Customer_&amp;_SO6"/>
      <sheetName val="Session_Proposal6"/>
      <sheetName val="Dropdown_Menu4"/>
      <sheetName val="Análise_Tempos5"/>
      <sheetName val="Incentivo_Automóvil5"/>
      <sheetName val="PDA_BOP5"/>
      <sheetName val="Validação_de_Dados5"/>
      <sheetName val="No_llenar_5"/>
      <sheetName val="유류대_현황4"/>
      <sheetName val="1__템플릿4"/>
      <sheetName val="2__작성_참고사항4"/>
      <sheetName val="mapping_(2)4"/>
      <sheetName val="Ref_4"/>
      <sheetName val="Lista_de_Motivos5"/>
      <sheetName val="Ponto_Crítico_-_Resp__Plano5"/>
      <sheetName val="Lista_Funcionários_(2)5"/>
      <sheetName val="2_3_Projects_Status4"/>
      <sheetName val="PROCESS_MD5"/>
      <sheetName val="Consolidated_Project_List4"/>
      <sheetName val="Fixed_Cost4"/>
      <sheetName val="Project_List4"/>
      <sheetName val="Выпадающие_списки4"/>
      <sheetName val="Listas_desplegables4"/>
      <sheetName val="Resumen_General4"/>
      <sheetName val="Cátalogo_de_CI4"/>
      <sheetName val="Hoja2_(2)4"/>
      <sheetName val="Technology_check_list4"/>
      <sheetName val="Status_de_Usuario4"/>
      <sheetName val="Actos_y_Condiciones_4"/>
      <sheetName val="NO_BORRAR4"/>
      <sheetName val="Formato_checklist_Lab4"/>
      <sheetName val="SOP_Freshness3"/>
      <sheetName val="PAINEL_RECOLHA_CRÉDITO5"/>
      <sheetName val="Gráficos_-_CDD5"/>
      <sheetName val="3__Training_&amp;_travel6"/>
      <sheetName val="Dimension_IN_Sheet1!D19123"/>
      <sheetName val="Dimension_IN_19123"/>
      <sheetName val="Manage_to_Sustain3"/>
      <sheetName val="Meeting_List3"/>
      <sheetName val="Packages_Info3"/>
      <sheetName val="Preferred_Option3"/>
      <sheetName val="입문_트랜드(종합분석)3"/>
      <sheetName val="Master_CE3"/>
      <sheetName val="CE_Final_3"/>
      <sheetName val="OL_LIST3"/>
      <sheetName val="YTD_GUEST_LIST3"/>
      <sheetName val="Session_Full_list3"/>
      <sheetName val="FOOD_PAYMENT_update_JAN3"/>
      <sheetName val="Rate_card_F19_3"/>
      <sheetName val="Master_Plan__(update)3"/>
      <sheetName val="The_KPI_3"/>
      <sheetName val="Mentor_Plan_3"/>
      <sheetName val="Master_Plan_3"/>
      <sheetName val="Tier_1_GOV_PC_Networking_3"/>
      <sheetName val="Tier_1_LBO_3"/>
      <sheetName val="2020_MMR123"/>
      <sheetName val="Razão_Social3"/>
      <sheetName val="1_수인터널4"/>
      <sheetName val="1~9_하중계산3"/>
      <sheetName val="1-2_설계변경요청서(갑지)3"/>
      <sheetName val="첨부1_(주차관제-_당공)3"/>
      <sheetName val="첨부1-1_설계변경내역서(CCTV)3"/>
      <sheetName val="첨부1-2_(주차관제-변공)3"/>
      <sheetName val="2-6_변공량(추가공사)3"/>
      <sheetName val="_2-1_관제(물량산출서집계표)3"/>
      <sheetName val="_2-2_유도(물량산출서집계표)3"/>
      <sheetName val="3-1_주차관제3"/>
      <sheetName val="3-2_주차-광케이블3"/>
      <sheetName val="3-3_층별LPR3"/>
      <sheetName val="4-1_유도-광케이블3"/>
      <sheetName val="4-2_주차키오스크3"/>
      <sheetName val="4-3_4면카메라3"/>
      <sheetName val="4-5_CCTV3"/>
      <sheetName val="4-6_블럭유도등3"/>
      <sheetName val="4-7_입구만차등3"/>
      <sheetName val="4-8_비상벨3"/>
      <sheetName val="Phieu_trinh_ky_cấu_tháp3"/>
      <sheetName val="Phieu_trinh_ky_VTP3"/>
      <sheetName val="KS-VL_rời3"/>
      <sheetName val="Tai_san3"/>
      <sheetName val="Check_dong_tien3"/>
      <sheetName val="Chi_phí_SDTS3"/>
      <sheetName val="Check_COST3"/>
      <sheetName val="DATA_HD3"/>
      <sheetName val="Tong_hop_1TM3"/>
      <sheetName val="NS_Lán_trại3"/>
      <sheetName val="Check_cong_no_NC3"/>
      <sheetName val="시스템_개요_유효값3"/>
      <sheetName val="문의내용_카테고리_분류(수정X)3"/>
      <sheetName val="control_sheet3"/>
      <sheetName val="PF_현황(11년12월)3"/>
      <sheetName val="JT3_0견적-구13"/>
      <sheetName val="Dropbox_목록4"/>
      <sheetName val="경영비율_4"/>
      <sheetName val="07_013"/>
      <sheetName val="수량산출서_(2)3"/>
      <sheetName val="Mot_So_Thuat_Ngu_EN-VI4"/>
      <sheetName val="참고3_DATA2"/>
      <sheetName val="Investment_Category3"/>
      <sheetName val="3_공통공사대비3"/>
      <sheetName val="현장관리비_산출내역3"/>
      <sheetName val="무형자산_LS113"/>
      <sheetName val="BSD_(2)3"/>
      <sheetName val="3_판관비명세서2"/>
      <sheetName val="Sensitivity_and_GC_Value3"/>
      <sheetName val="방배동내역_(총괄)3"/>
      <sheetName val="SRS_월별_BS4"/>
      <sheetName val="평가&amp;선급_미지급4"/>
      <sheetName val="EXC_IND3"/>
      <sheetName val="COLOR별_인쇄3"/>
      <sheetName val="NCR_HEC_6_Opens3"/>
      <sheetName val="NCR_HEC_4_Open_&amp;_Vendor_2_Open3"/>
      <sheetName val="NKC_(final)3"/>
      <sheetName val="토공(우물통,기타)_2"/>
      <sheetName val="10_예산_및_원가_계획(02년)3"/>
      <sheetName val="4월_매출2"/>
      <sheetName val="SPT_vs_PHI2"/>
      <sheetName val="첨부1-2__증감사유내역서(을)2"/>
      <sheetName val="유효성_목록2"/>
      <sheetName val="1_설계기준2"/>
      <sheetName val="20년_동일기간_소테마3"/>
      <sheetName val="1_설계조건2"/>
      <sheetName val="_Drop2"/>
      <sheetName val="총_원가계산2"/>
      <sheetName val="경계석,골재외_(2)2"/>
      <sheetName val="ALK_Chi_tiết_công_nợ2"/>
      <sheetName val="CHITIET_VL-NC-TT1p2"/>
      <sheetName val="실행내역서_2"/>
      <sheetName val="2_Consideration_sheet2"/>
      <sheetName val="3__Export2"/>
      <sheetName val="운영경비_세부작성근거3"/>
      <sheetName val="Insight_MTD_QTD_YTD_DATA2"/>
      <sheetName val="Working_(PivotTable)2"/>
      <sheetName val="Essbase_(53_Weeks)2"/>
      <sheetName val="Essbase_(52_Weeks)2"/>
      <sheetName val="Store_Listing2"/>
      <sheetName val="COMP_Working2"/>
      <sheetName val="COMP_LLY_Working2"/>
      <sheetName val="PH_52"/>
      <sheetName val="bar_chart-rev2"/>
      <sheetName val="7__2_5"/>
      <sheetName val="Report_Setup4"/>
      <sheetName val="OWNER-1_(2)4"/>
      <sheetName val="고객만족도_향상2"/>
      <sheetName val="108_수선비2"/>
      <sheetName val="BS준비_XLS2"/>
      <sheetName val="BS%EC%A4%80%EB%B9%84_XLS2"/>
      <sheetName val="퇴직금추계(04_9_30)2"/>
      <sheetName val="1_경제설계2"/>
      <sheetName val="경수97_022"/>
      <sheetName val="1995년_섹터별_매출2"/>
      <sheetName val="44-2Q_주석_xlsx2"/>
      <sheetName val="팀_업체별_월기성실적2"/>
      <sheetName val="팀_업체별_시공의뢰2"/>
      <sheetName val="A_(3)2"/>
      <sheetName val="DL08_DF_모드2"/>
      <sheetName val="원지_수급가2"/>
      <sheetName val="2_상각보정명세2"/>
      <sheetName val="4b_Consolidated_PL2"/>
      <sheetName val="TT_List2"/>
      <sheetName val="카테고리_분류_(수정X)2"/>
      <sheetName val="목차_2"/>
      <sheetName val="0__물류비집계_rev12"/>
      <sheetName val="0__물류비_집계2"/>
      <sheetName val="(1-2)_국내_구간별_운송_견적_12"/>
      <sheetName val="(1-1)_국내_구간별_운송_실적__(2)2"/>
      <sheetName val="(1)_국내_사이트_상세_주소_2"/>
      <sheetName val="수입_건수_정리2"/>
      <sheetName val="(2-1)_수출_해상_(LCL)_2"/>
      <sheetName val="(2-2)_수출_항공_2"/>
      <sheetName val="(2-4)_수출_내륙_운송료2"/>
      <sheetName val="(3-1)_수입_해상_(FCL)2"/>
      <sheetName val="(3-2)_수입_해상_(LCL)_2"/>
      <sheetName val="(3-3)_수입_항공_2"/>
      <sheetName val="(3-5)_수입_내륙_운송료2"/>
      <sheetName val="운송내역_2"/>
      <sheetName val="Xunit_(단위환산)2"/>
      <sheetName val="완성차_미수금2"/>
      <sheetName val="07~08_PL1"/>
      <sheetName val="SAP_검증(평균환율)2"/>
      <sheetName val="SAP_검증(월말환율)2"/>
      <sheetName val="전분기말_정산표(PQE)2"/>
      <sheetName val="전년동기_정산표2"/>
      <sheetName val="전기말_정산표(PYE)2"/>
      <sheetName val="당기말_정산표(CPE)2"/>
      <sheetName val="A01-3_조정내역2"/>
      <sheetName val="A01-3_단순합산2"/>
      <sheetName val="매출채권_및_금융자산2"/>
      <sheetName val="A03-3_연결조정2"/>
      <sheetName val="A07__유형자산_차기이월,_미실현2"/>
      <sheetName val="A07__유형자산_감가상각2"/>
      <sheetName val="A08__연결_조정2"/>
      <sheetName val="A09__연결_조정2"/>
      <sheetName val="B01_연결_조정2"/>
      <sheetName val="B04_연결_조정2"/>
      <sheetName val="B05_연결_조정2"/>
      <sheetName val="납입자본(연결자본변동표_참조_작성)2"/>
      <sheetName val="이익잉여금(연결자본변동표_참조_작성)2"/>
      <sheetName val="기타포괄손익누계액(연결자본변동표_참조_작성)2"/>
      <sheetName val="D01_연결_조정2"/>
      <sheetName val="주당손익(개별파일_작성)2"/>
      <sheetName val="특수,항공_부서코드표5"/>
      <sheetName val="예산조정신청서_양식5"/>
      <sheetName val="96예산신청을_위한_양식및_공문5"/>
      <sheetName val="96예산신청을%20위한%20양식및%20공문_XLS3"/>
      <sheetName val="_손익기01_XL_x005f_x0000__x005f_x005f_x01"/>
      <sheetName val="KPIs-_TTP,_PTP,_People_Turnove1"/>
      <sheetName val="1월_목표1"/>
      <sheetName val="FILIAL_MINAS1"/>
      <sheetName val="info_for_drop_box1"/>
      <sheetName val="POCM_배송지1"/>
      <sheetName val="데이터_유효성_목록1"/>
      <sheetName val="Mapping_1"/>
      <sheetName val="WS_DB1"/>
      <sheetName val="Region_1"/>
      <sheetName val="SKU_DB1"/>
      <sheetName val="10_麦汁CIP清洗标准水量1"/>
      <sheetName val="Tipo_Viaje1"/>
      <sheetName val="Flota_y_Personal1"/>
      <sheetName val="SAP_info1"/>
      <sheetName val="Target_Book1"/>
      <sheetName val="Name_List1"/>
      <sheetName val="Ref_New_Contract_Model1"/>
      <sheetName val="DIAGEO_VENTURE1"/>
      <sheetName val="MAESTRO_CODIGOS1"/>
      <sheetName val="Por_regional1"/>
      <sheetName val="Por_Proveedor1"/>
      <sheetName val="X_Categoria1"/>
      <sheetName val="Por_Vendedor1"/>
      <sheetName val="Por_Mayoristas1"/>
      <sheetName val="Por_Cliente1"/>
      <sheetName val="Por_producto1"/>
      <sheetName val="Por_producto_cant_1"/>
      <sheetName val="Por_producto_cant__(2)1"/>
      <sheetName val="Por_Vendedor_X_Ciudad1"/>
      <sheetName val="Act_por_cliente1"/>
      <sheetName val="Act_por_Proveedor1"/>
      <sheetName val="Act_por_producto1"/>
      <sheetName val="입찰내역_2"/>
      <sheetName val="1-1_교육_일정표(지점도약)"/>
      <sheetName val="UPA(Part_C,D,E,G,H)2"/>
      <sheetName val="UPA(Part_F)2"/>
      <sheetName val="일위대가_(Part_C,D,E,G,H)2"/>
      <sheetName val="Noncurrent_assets1"/>
      <sheetName val="단독빌딩_총합계본1"/>
      <sheetName val="sum_2"/>
      <sheetName val="ITB_COST2"/>
      <sheetName val="Ⅴ-2_공종별내역2"/>
      <sheetName val="단양_00_아파트-세부내역2"/>
      <sheetName val="입찰내역_Ĉ_x005f_x0000__x005f_x0000_ᇆ1"/>
      <sheetName val="입찰내역_Ĉ_x005f_x0000__x005f_x0000_ᇆ1"/>
      <sheetName val="2021_KPI_SD_(대표이사)1"/>
      <sheetName val="▶_일일출역_집계_202108191433162"/>
      <sheetName val="Process_Li2"/>
      <sheetName val="Act_vs__budget1"/>
      <sheetName val="Ext__Stone-P1"/>
      <sheetName val="a_연결정리1"/>
      <sheetName val="견적_(2)2"/>
      <sheetName val="Process_Li 鸴1"/>
      <sheetName val="제임스짐_예상매출_for_2023B1"/>
      <sheetName val="Rate_Analysis1"/>
      <sheetName val="_손익기01_XL__DePara11"/>
      <sheetName val="Ⅱ_추정종합1"/>
      <sheetName val="HK1_83站合力改善_"/>
      <sheetName val="Electrical_Load_List1"/>
      <sheetName val="표지_(3)1"/>
      <sheetName val="Spreadsheet_Information1"/>
      <sheetName val="예산표_1"/>
      <sheetName val="PAINT_(2)1"/>
      <sheetName val="물량표_(2)1"/>
      <sheetName val="※유형구분분류_(2)"/>
      <sheetName val="Criteria_List1"/>
      <sheetName val="8호선_원가_투입내역1"/>
      <sheetName val="96보완계획7_122"/>
      <sheetName val="대출_상환액_산출표"/>
      <sheetName val="사외외주_9월_현황"/>
      <sheetName val="DATA_SHEET(절대삭제_금지)1"/>
      <sheetName val="Tr_C_당일자금판"/>
      <sheetName val="VS_P-Q1"/>
      <sheetName val="member_design1"/>
      <sheetName val="design_criteria1"/>
      <sheetName val="working_load_at_the_btm_ft_1"/>
      <sheetName val="plan&amp;section_of_foundation1"/>
      <sheetName val="온라인_계수_기준표"/>
      <sheetName val="1_현금예금"/>
      <sheetName val="Piping_Design_Data"/>
      <sheetName val="CHITIET_VL-NC-TT_-1p"/>
      <sheetName val="CHITIET_VL-NC-TT-3p"/>
      <sheetName val="TONG_HOP_VL-NC_TT"/>
      <sheetName val="KPVC-BD_"/>
      <sheetName val="Requirement(Work_Crew)1"/>
      <sheetName val="1)_MALL1"/>
      <sheetName val="실토지와투자자12_6_30"/>
      <sheetName val="ACTIVITY_CODE_&amp;_AREA_LIST1"/>
      <sheetName val="원료_CODE"/>
      <sheetName val="Ma_CV"/>
      <sheetName val="_PL"/>
      <sheetName val="기타&amp;특별수지_명세"/>
      <sheetName val="_Cash_Flow"/>
      <sheetName val="Sensible_Indicator"/>
      <sheetName val="계획대비_실적_조정후"/>
      <sheetName val="NON_SLIP1"/>
      <sheetName val="제조원가_원단샀"/>
      <sheetName val="_"/>
      <sheetName val="12년_CF౮저殑"/>
      <sheetName val="6PILE__(ㆥ堀"/>
      <sheetName val="6PILE__(౮저"/>
      <sheetName val="나_출؀"/>
      <sheetName val="3BL공동구_수량1"/>
      <sheetName val="실행간萹旄"/>
      <sheetName val="실행간"/>
      <sheetName val="1_종합손익("/>
      <sheetName val="할증_"/>
      <sheetName val="C_S_A"/>
      <sheetName val="Sch_6"/>
      <sheetName val="운반거리(0_7km)"/>
      <sheetName val="영업_일1"/>
      <sheetName val="종합표양식(품의좲?쒥⠀쮎"/>
      <sheetName val="은아수_05월_주간_및_요일별_평균매출"/>
      <sheetName val="플랜트_설치"/>
      <sheetName val="총괄갑_"/>
      <sheetName val="C021(SEAT_ASSY)_"/>
      <sheetName val="Rev_ORSO_EXMPF"/>
      <sheetName val="ME_EX_MPF"/>
      <sheetName val="ME_MPF"/>
      <sheetName val="Rev_5%GF"/>
      <sheetName val="Rev_Endowment-3P8"/>
      <sheetName val="Rev_HNW"/>
      <sheetName val="Rev_Others"/>
      <sheetName val="Rev_Term"/>
      <sheetName val="Rev_Traditional"/>
      <sheetName val="Rev_Class_C"/>
      <sheetName val="Rev_Unit_Linked"/>
      <sheetName val="Rev_Single_Premium"/>
      <sheetName val="Rev_Variable_Life"/>
      <sheetName val="Rev_CGF"/>
      <sheetName val="Rev_CPF"/>
      <sheetName val="Rev_Class_G"/>
      <sheetName val="Rev_GPF"/>
      <sheetName val="Rev_Class_H"/>
      <sheetName val="Rev_HSPF"/>
      <sheetName val="Rev_Class_I"/>
      <sheetName val="Rev_MPF_GF"/>
      <sheetName val="Rev_Non_GF"/>
      <sheetName val="Sep_18_Summary"/>
      <sheetName val="GG&amp;P_Yield"/>
      <sheetName val="GM_Analysis"/>
      <sheetName val="Base_Model"/>
      <sheetName val="BS_MAY"/>
      <sheetName val="Occupancy_2004"/>
      <sheetName val="Share_Prices"/>
      <sheetName val="固产04_old"/>
      <sheetName val="Balance_#1"/>
      <sheetName val="Inv_days_#5"/>
      <sheetName val="Adjust_#14"/>
      <sheetName val="FA_Dep_#7"/>
      <sheetName val="FA_Addition"/>
      <sheetName val="5201_2004"/>
      <sheetName val="PV_of_Stock_Price"/>
      <sheetName val="Attach_4-18"/>
      <sheetName val="총괄집계_"/>
      <sheetName val="21년_211109"/>
      <sheetName val="21년_220117"/>
      <sheetName val="Selection"/>
      <sheetName val="기성청구°_x0000__x0000__x0000_"/>
      <sheetName val="종현황"/>
      <sheetName val="단가비교표"/>
      <sheetName val="Lista AI"/>
      <sheetName val="Temp"/>
      <sheetName val="."/>
      <sheetName val="Data_validation11"/>
      <sheetName val="Explicacion"/>
      <sheetName val="COE Scope - Strategic Projects"/>
      <sheetName val="PARTICIPACION"/>
      <sheetName val="SEGUIMIENTO SEMANAL"/>
      <sheetName val="Nomenclatura"/>
      <sheetName val="TO TTZ"/>
      <sheetName val="CATÁLOGO DE PELIGROS"/>
      <sheetName val="OPCIONES"/>
      <sheetName val="YOY"/>
      <sheetName val="2017"/>
      <sheetName val="2019"/>
      <sheetName val="Q4 2018"/>
      <sheetName val="Q4 2019"/>
      <sheetName val="Q4 Sum"/>
      <sheetName val="2020"/>
      <sheetName val="2020 KPI LE0"/>
      <sheetName val="列表"/>
      <sheetName val="match list"/>
      <sheetName val="Rate data"/>
      <sheetName val="_x0000__x0005__x0000__x0000__x0000__x0000__x0000_"/>
      <sheetName val="RyNV detectados "/>
      <sheetName val="Curva 2021"/>
      <sheetName val="Fechas"/>
      <sheetName val="Eficiencias"/>
      <sheetName val="KPI's"/>
      <sheetName val="Por PPR"/>
      <sheetName val="Hoja6"/>
      <sheetName val="Por_PPR"/>
      <sheetName val="Template HN"/>
      <sheetName val="BUD"/>
      <sheetName val="Itens"/>
      <sheetName val="Acessorios"/>
      <sheetName val="vlook"/>
      <sheetName val="ARGUS"/>
      <sheetName val="Resumen (hL env)"/>
      <sheetName val="KPI need to input"/>
      <sheetName val="安全事件分类"/>
      <sheetName val="강남 CRM_11월"/>
      <sheetName val="CRITERIOS DE AI"/>
      <sheetName val="Áreas"/>
      <sheetName val="Nigeria &amp; Ghana"/>
      <sheetName val="Manual Database"/>
      <sheetName val="Data_validation12"/>
      <sheetName val="FILIAL_MINAS2"/>
      <sheetName val="_손익기01_XL_x005f_x0000__x005f_x005f_x02"/>
      <sheetName val="info_for_drop_box2"/>
      <sheetName val="KPIs-_TTP,_PTP,_People_Turnove2"/>
      <sheetName val="1월_목표2"/>
      <sheetName val="POCM_배송지2"/>
      <sheetName val="Lista_AI"/>
      <sheetName val="产品相关信息汇总表"/>
      <sheetName val="_손익기01.XL_x005f_x005f_x00"/>
      <sheetName val="_손익기01_XL_x005f_x005f_x00"/>
      <sheetName val="Planilha_relts_xdb75__xdb62_eos"/>
      <sheetName val="子品牌"/>
      <sheetName val="品牌"/>
      <sheetName val="压滤机线糖化计划"/>
      <sheetName val="Target"/>
      <sheetName val="Check"/>
      <sheetName val="강남_CRM_11월"/>
      <sheetName val="COE_Scope_-_Strategic_Projects"/>
      <sheetName val="SEGUIMIENTO_SEMANAL"/>
      <sheetName val="Q4_2018"/>
      <sheetName val="Q4_2019"/>
      <sheetName val="Q4_Sum"/>
      <sheetName val="2020_KPI_LE0"/>
      <sheetName val="TO_TTZ"/>
      <sheetName val="CATÁLOGO_DE_PELIGROS"/>
      <sheetName val="match_list"/>
      <sheetName val="Rate_data"/>
      <sheetName val="KPI_need_to_input"/>
      <sheetName val="Template_HN"/>
      <sheetName val="RyNV_detectados_"/>
      <sheetName val="Curva_2021"/>
      <sheetName val="Por_PPR1"/>
      <sheetName val="Nigeria_&amp;_Ghana"/>
      <sheetName val="Resumen_(hL_env)"/>
      <sheetName val="Projeto"/>
      <sheetName val="DEX (2)"/>
      <sheetName val="判定-不能删"/>
      <sheetName val="WS"/>
      <sheetName val="经销商信息"/>
      <sheetName val="产品信息"/>
      <sheetName val="填写规范"/>
      <sheetName val="TR  KHCode"/>
      <sheetName val="价格树"/>
      <sheetName val="NDD CPT"/>
      <sheetName val="MP"/>
      <sheetName val="_折扣项 PromotionPlan"/>
      <sheetName val="填写规则"/>
      <sheetName val="大组套餐名称"/>
      <sheetName val="费用概况"/>
      <sheetName val="对应表"/>
      <sheetName val="Desplegable"/>
      <sheetName val="SDCA"/>
      <sheetName val="TERMINOS"/>
      <sheetName val="Lista d"/>
      <sheetName val="Catalogo Cursos"/>
      <sheetName val="Catalogo Cursos_"/>
      <sheetName val="Guia"/>
      <sheetName val="Check People"/>
      <sheetName val="GRÁFICA"/>
      <sheetName val="AVANCE PROGRAMACION"/>
      <sheetName val="PAE"/>
      <sheetName val="PGMLOG"/>
      <sheetName val="PGMPROD"/>
      <sheetName val="Cumplimiento por Entrenamiento"/>
      <sheetName val="Cumplimiento del Plan por área"/>
      <sheetName val="BDD_Activos_BU"/>
      <sheetName val="CAPTURA ENE MAY"/>
      <sheetName val="tablas cuadrillas"/>
      <sheetName val="CATALOGOS"/>
      <sheetName val="Seguridad"/>
      <sheetName val="Base de Datos de Activos "/>
      <sheetName val="PIVOT ADHERENCIA"/>
      <sheetName val="Programacion"/>
      <sheetName val="Steps of Committe "/>
      <sheetName val="BDD_Activos_Caribe201910"/>
      <sheetName val="Leyenda"/>
      <sheetName val="IC's (2)"/>
      <sheetName val="Participación en entrenamie (2"/>
      <sheetName val="Detalle para correctivo excep  "/>
      <sheetName val="Bloques"/>
      <sheetName val="Puerto Rico"/>
      <sheetName val="Z30"/>
      <sheetName val="Z40"/>
      <sheetName val="AI OYS Acum"/>
      <sheetName val="Boletas Condiciones"/>
      <sheetName val="GraficosEarly"/>
      <sheetName val="1.1"/>
      <sheetName val="1.2"/>
      <sheetName val="2.1-Pareto"/>
      <sheetName val="Datos Mensuales"/>
      <sheetName val="Indicador EE Mensual"/>
      <sheetName val="Detalle_para_correctivo_excep__"/>
      <sheetName val="Lista_d"/>
      <sheetName val="CRITERIOS_DE_AI"/>
      <sheetName val="Plan de Acción MAZ"/>
      <sheetName val="Puerto_Rico"/>
      <sheetName val="AI_OYS_Acum"/>
      <sheetName val="Boletas_Condiciones"/>
      <sheetName val="1_11"/>
      <sheetName val="1_21"/>
      <sheetName val="2_1-Pareto"/>
      <sheetName val="Datos_Mensuales"/>
      <sheetName val="Indicador_EE_Mensual"/>
      <sheetName val="NewProjectStatus"/>
      <sheetName val="ProjectStatus"/>
      <sheetName val="Tabelle1"/>
      <sheetName val="synthgraph"/>
      <sheetName val="辅助页"/>
      <sheetName val="NIUs"/>
      <sheetName val="IH跟踪"/>
      <sheetName val="KPI"/>
      <sheetName val="WGS TOT KA Segmentation"/>
      <sheetName val="WGSK SEGMENTATION"/>
      <sheetName val="WGSK Venue Segment"/>
      <sheetName val="Segment"/>
      <sheetName val="Instr"/>
      <sheetName val="TM"/>
      <sheetName val="Plant assumptions"/>
      <sheetName val="Plant_assumptions"/>
      <sheetName val="GH GM"/>
      <sheetName val="FES PM"/>
      <sheetName val="FES GM"/>
      <sheetName val="SATZ GM"/>
      <sheetName val="WGS_TOT_KA_Segmentation"/>
      <sheetName val="WGSK_SEGMENTATION"/>
      <sheetName val="WGSK_Venue_Segment"/>
      <sheetName val="JC_A5_原料＿実績"/>
      <sheetName val="滝グラフ"/>
      <sheetName val="TO_Data_Base25"/>
      <sheetName val="YTD_Summary24"/>
      <sheetName val="Month_Summary24"/>
      <sheetName val="Trial_Balance_MAY_200924"/>
      <sheetName val="TB_Pivot24"/>
      <sheetName val="total_per_LB_LB224"/>
      <sheetName val="Trial_Balance_Vlookup24"/>
      <sheetName val="Trial_Balance_APRIL_200924"/>
      <sheetName val="Roll_Out_AQ24"/>
      <sheetName val="Evolução_mandamentos24"/>
      <sheetName val="Planilha_resultados23"/>
      <sheetName val="Historico_200323"/>
      <sheetName val="Sig_Cycles_Accts_&amp;_Processes23"/>
      <sheetName val="Fixed_ZBB17"/>
      <sheetName val="E_法规NC17"/>
      <sheetName val="3_ISo_YTD17"/>
      <sheetName val="Données_LMU17"/>
      <sheetName val="Brazil_Sovereign17"/>
      <sheetName val="Base_de_Dados17"/>
      <sheetName val="Resumen_Costo17"/>
      <sheetName val="Extract_Loss17"/>
      <sheetName val="QA_跟踪记录表17"/>
      <sheetName val="5_117"/>
      <sheetName val="material_data17"/>
      <sheetName val="other_data17"/>
      <sheetName val="Dados_BLP17"/>
      <sheetName val="Como_Estamos17"/>
      <sheetName val="RG_Depots17"/>
      <sheetName val="Base_PEF18"/>
      <sheetName val="SKU_Mapping17"/>
      <sheetName val="Drop_Down17"/>
      <sheetName val="Controls_data19"/>
      <sheetName val="Testing_Template_Guidance17"/>
      <sheetName val="Test_Programs17"/>
      <sheetName val="Raw_Data17"/>
      <sheetName val="EBM-2_GHQ17"/>
      <sheetName val="JOB_PROFILE_-_LAS17"/>
      <sheetName val="ARdistr_(2)17"/>
      <sheetName val="Database_(RUR)Mar_YTD17"/>
      <sheetName val="look-up_data16"/>
      <sheetName val="FJJX_Bud_IB16"/>
      <sheetName val="Com_(2PK)16"/>
      <sheetName val="Prd_Hierarchy(产品层级)16"/>
      <sheetName val="Project_Code16"/>
      <sheetName val="요일_테이블17"/>
      <sheetName val="요일_테이블_(2)16"/>
      <sheetName val="전사_PL18"/>
      <sheetName val="자금_제외_PL18"/>
      <sheetName val="자금_PL18"/>
      <sheetName val="전사_BS18"/>
      <sheetName val="자금_제외_BS18"/>
      <sheetName val="자금_BS18"/>
      <sheetName val="BS_계정_설명18"/>
      <sheetName val="_Cash_Flow(전사)18"/>
      <sheetName val="_Cash_Flow(자금제외)18"/>
      <sheetName val="_Cash_Flow(자금)18"/>
      <sheetName val="ROIC_18"/>
      <sheetName val="인건비_명세18"/>
      <sheetName val="판관비_명세18"/>
      <sheetName val="OH_Cost경비(내역)18"/>
      <sheetName val="OH_Cost경비(배부기준)18"/>
      <sheetName val="기타수지&amp;특별손익_명세18"/>
      <sheetName val="업무연락_(2)17"/>
      <sheetName val="제시_손익계산서17"/>
      <sheetName val="01_02월_성과급18"/>
      <sheetName val="M_7회차_담금_계획17"/>
      <sheetName val="팀별_실적17"/>
      <sheetName val="팀별_실적_(환산)17"/>
      <sheetName val="4__Inj_투자상세내역17"/>
      <sheetName val="3__Blow_투자_상세내역17"/>
      <sheetName val="Process_List17"/>
      <sheetName val="7_(2)17"/>
      <sheetName val="Prd_Hierarchy(产品层次)16"/>
      <sheetName val="_손익기01_XL16"/>
      <sheetName val="Income_Stmt16"/>
      <sheetName val="drop_down_list16"/>
      <sheetName val="[손익기01_XL_x005f_x0000__x005f_x0000_DePara16"/>
      <sheetName val="Set_Up16"/>
      <sheetName val="[손익기01_XL16"/>
      <sheetName val="Quarterly_LBO_Model16"/>
      <sheetName val="tab_STATUS_DO_PROCESSO_15"/>
      <sheetName val="CLASIFICACION_DE_AI15"/>
      <sheetName val="Base_da_Datos15"/>
      <sheetName val="_손익기01_XL_x005f_x0000__x005f_x0000_DePara16"/>
      <sheetName val="Perf__Plan__Diário115"/>
      <sheetName val="In_(2)15"/>
      <sheetName val="Classification_分类15"/>
      <sheetName val="15년_BL_사계16"/>
      <sheetName val="1_종합손익(도급)16"/>
      <sheetName val="1_종합손익(주택,개발)16"/>
      <sheetName val="2_실행예산16"/>
      <sheetName val="2_2과부족16"/>
      <sheetName val="2_3원가절감16"/>
      <sheetName val="8_외주비집행현황16"/>
      <sheetName val="9_자재비16"/>
      <sheetName val="10_현장집행16"/>
      <sheetName val="3_추가원가16"/>
      <sheetName val="3_추가원가_(2)16"/>
      <sheetName val="4_사전공사16"/>
      <sheetName val="5_추정공사비16"/>
      <sheetName val="6_금융비용16"/>
      <sheetName val="7_공사비집행현황(총괄)16"/>
      <sheetName val="11_1생산성16"/>
      <sheetName val="11_2인원산출16"/>
      <sheetName val="Figures_Report15"/>
      <sheetName val="Dados_dos_Produtos15"/>
      <sheetName val="Fare_prices15"/>
      <sheetName val="Hotel_prices15"/>
      <sheetName val="MASTER_APP14"/>
      <sheetName val="Cond__Inseguros14"/>
      <sheetName val="Comp__Inseguros14"/>
      <sheetName val="__한국_AMP_ASP-23_판매가격__15"/>
      <sheetName val="CC_Down_load_071615"/>
      <sheetName val="변경실행(2차)_15"/>
      <sheetName val="나_출고15"/>
      <sheetName val="나_입고15"/>
      <sheetName val="09년_인건비(속리산)15"/>
      <sheetName val="합산목표(감가+57_5)15"/>
      <sheetName val="제조원가_원단위_분석15"/>
      <sheetName val="종합표양식(품의_&amp;_입고)_215"/>
      <sheetName val="원가관리_(동월대비)15"/>
      <sheetName val="b_balju_(2)15"/>
      <sheetName val="2-2_매출분석15"/>
      <sheetName val="몰드시스템_리스트15"/>
      <sheetName val="11_외화채무증권(AFS,HTM)0815"/>
      <sheetName val="13_감액TEST_0815"/>
      <sheetName val="12년_CF(9월)15"/>
      <sheetName val="중기조종사_단위단가15"/>
      <sheetName val="6PILE__(돌출)15"/>
      <sheetName val="기성청구_공문15"/>
      <sheetName val="Sheet1_(2)15"/>
      <sheetName val="slide_24_cat_A15"/>
      <sheetName val="slide_82_cat_b15"/>
      <sheetName val="09~10년_매출계획15"/>
      <sheetName val="1_MDF1공장15"/>
      <sheetName val="Incident_유형구분표15"/>
      <sheetName val="3YP2016-Bottom_up14"/>
      <sheetName val="DD_list15"/>
      <sheetName val="Lista_de_datos14"/>
      <sheetName val="Base_de_Datos14"/>
      <sheetName val="Farol_Acciones14"/>
      <sheetName val="Lista_de_Entrenamientos14"/>
      <sheetName val="Clasif_14"/>
      <sheetName val="Lista_CI14"/>
      <sheetName val="2_카드채권(대출포함)14"/>
      <sheetName val="表21_净利润调节表14"/>
      <sheetName val="Unidades_SAC-REVENDA15"/>
      <sheetName val="FornecM_Check13"/>
      <sheetName val="Supply_Cost_Centers14"/>
      <sheetName val="Faro_de_Indicadores13"/>
      <sheetName val="TOP_KPIs_MTM13"/>
      <sheetName val="PLAN_DE_ACCION13"/>
      <sheetName val="Grafica_Actos13"/>
      <sheetName val="Estratificación_AI13"/>
      <sheetName val="condicion_inseguras13"/>
      <sheetName val="Actos_Inseguros13"/>
      <sheetName val="Control_de_incidentes13"/>
      <sheetName val="Plan_de_Acción13"/>
      <sheetName val="REALxMETA_-_CERVEJA15"/>
      <sheetName val="REALxMETA_-_REFRI15"/>
      <sheetName val="Condiciones_SyE13"/>
      <sheetName val="Share_Price_200214"/>
      <sheetName val="_DD_List14"/>
      <sheetName val="BEP_加薪_KPI13"/>
      <sheetName val="[손익기01_XL??DePara13"/>
      <sheetName val="Farol_Metas13"/>
      <sheetName val="Dashboard_Prevención_Riesgos_13"/>
      <sheetName val="Mod_Relac_13"/>
      <sheetName val="Directrices_de_Metas_201713"/>
      <sheetName val="Issues_List_Payments13"/>
      <sheetName val="DETALLE_MENSUAL13"/>
      <sheetName val="POC_LIST13"/>
      <sheetName val="Entity_Target13"/>
      <sheetName val="Check_Qualidade11"/>
      <sheetName val="do_not_delete13"/>
      <sheetName val="APAC_S13"/>
      <sheetName val="APAC_N13"/>
      <sheetName val="Slide_output13"/>
      <sheetName val="_손익기01_XL_x005f_x005f_x005f_x0000__x005f_x005f_13"/>
      <sheetName val="F08_-_Asia_Pac_Full_Year_Q314"/>
      <sheetName val="Top_Priorities14"/>
      <sheetName val="Listco_Stock14"/>
      <sheetName val="Intl_Purchase14"/>
      <sheetName val="FY_outlook14"/>
      <sheetName val="CY_outlook14"/>
      <sheetName val="Cash_metrics14"/>
      <sheetName val="P6_714"/>
      <sheetName val="DATOS_BASE13"/>
      <sheetName val="Hazards_Analysis-隐患分析13"/>
      <sheetName val="97_사업추정(WEKI)13"/>
      <sheetName val="Tong_hop13"/>
      <sheetName val="95_1_1이후취득자산(숨기기상태)13"/>
      <sheetName val="sum1_(2)13"/>
      <sheetName val="3_바닥판설계13"/>
      <sheetName val="6월_공정외주13"/>
      <sheetName val="2_대외공문13"/>
      <sheetName val="2_총괄표13"/>
      <sheetName val="입출재고현황_(2)13"/>
      <sheetName val="504전기실_동부하-L13"/>
      <sheetName val="OUTER_AREA(겹침없음)13"/>
      <sheetName val="EL_표면적13"/>
      <sheetName val="TRE_TABLE13"/>
      <sheetName val="입찰내역_발주처_양식13"/>
      <sheetName val="turnover_reason퇴직사유13"/>
      <sheetName val="Data_validation13"/>
      <sheetName val="SKU_Basic_Data13"/>
      <sheetName val="Check_Aderencia11"/>
      <sheetName val="De_Para12"/>
      <sheetName val="Ventas_Campo11"/>
      <sheetName val="Base_Farol11"/>
      <sheetName val="Gerencial_IL11"/>
      <sheetName val="VALIDACION_DE_DATOS12"/>
      <sheetName val="KPIs_Hana11"/>
      <sheetName val="Catalago_de_refacciones_11"/>
      <sheetName val="Existencias_al_07-Nov-201211"/>
      <sheetName val="ACTOS_POR_RIESGO11"/>
      <sheetName val="drop_lists11"/>
      <sheetName val="Check_GG11"/>
      <sheetName val="AIIM_-_Empresas_Ext_201211"/>
      <sheetName val="Nombre_de_SOP11"/>
      <sheetName val="Ta_11"/>
      <sheetName val="2__Indicadores11"/>
      <sheetName val="Drop-down_List12"/>
      <sheetName val="by_DD12"/>
      <sheetName val="Jul-Sep_Actual_cost_(2)12"/>
      <sheetName val="MRL_NON_SUPPLY_URU11"/>
      <sheetName val="Lista_de_Entrenamientos_RSO11"/>
      <sheetName val="Tablero_SDG14"/>
      <sheetName val="Lista_Areas14"/>
      <sheetName val="One_Page14"/>
      <sheetName val="Sub-Productos_HN12"/>
      <sheetName val="Eficiencia_linea11"/>
      <sheetName val="_손익기01_XL_x005f_x0000__x011"/>
      <sheetName val="부재료_비교(11년_vs_10년)11"/>
      <sheetName val="_mngt_Pillar11"/>
      <sheetName val="Comp_Inseguros10"/>
      <sheetName val="Pauta_RPS_Distribuição10"/>
      <sheetName val="Estoque_(2)10"/>
      <sheetName val="Sheet3_(2)11"/>
      <sheetName val="Lao_&amp;_Cam11"/>
      <sheetName val="Hoegaarden_201911"/>
      <sheetName val="Lao_&amp;_Cam_201911"/>
      <sheetName val="Malaysia_201911"/>
      <sheetName val="Singapore_201911"/>
      <sheetName val="Sheet2_(2)11"/>
      <sheetName val="요일_테이블_11"/>
      <sheetName val="Other_Listings11"/>
      <sheetName val="BNR_2012_в_ящике10"/>
      <sheetName val="FX_Rates9"/>
      <sheetName val="__한국_AMP_ASP-23_판㧤가격__9"/>
      <sheetName val="11_䡸화채무줝ⴌ(AFS,HTM)089"/>
      <sheetName val="Drop_list9"/>
      <sheetName val="Vagas_x_Candidatos9"/>
      <sheetName val="DO_NOT_MOVE10"/>
      <sheetName val="DATOS_DE_VALIDACIÓN10"/>
      <sheetName val="Datos_con10"/>
      <sheetName val="_Datos_Cond_10"/>
      <sheetName val="INGRESO_(2)10"/>
      <sheetName val="PG-K1610_(UEN_Areas)MNG10"/>
      <sheetName val="DATOS_GEN_10"/>
      <sheetName val="NUEVOS_CRITERIOS10"/>
      <sheetName val="Condiciones_Agua10"/>
      <sheetName val="Análise_Tempos6"/>
      <sheetName val="Dropdown_list9"/>
      <sheetName val="Proced_9"/>
      <sheetName val="Cut_Machine_Summary9"/>
      <sheetName val="Control_de_Fallas9"/>
      <sheetName val="Setup_for_Templates9"/>
      <sheetName val="Datos_emp9"/>
      <sheetName val="Validation_lists9"/>
      <sheetName val="Validação_de_Dados6"/>
      <sheetName val="Lista_de_Motivos6"/>
      <sheetName val="Ponto_Crítico_-_Resp__Plano6"/>
      <sheetName val="Lista_Funcionários_(2)6"/>
      <sheetName val="No_llenar_6"/>
      <sheetName val="TIPO_DE_ACTO9"/>
      <sheetName val="CRITICIDAD_DE_CI9"/>
      <sheetName val="Catálogo_de_CI9"/>
      <sheetName val="%_CUMPLIMIENTO9"/>
      <sheetName val="%_cumplimiento_9"/>
      <sheetName val="CALIFICACIONES_20197"/>
      <sheetName val="Lev_4_360_deg_check_Crit_Task7"/>
      <sheetName val="Lev_4_Chk_IC_Stock_Crit_Task7"/>
      <sheetName val="Lev_4_WMS_Putaway_Crit_Task7"/>
      <sheetName val="PAINEL_RECOLHA_CRÉDITO6"/>
      <sheetName val="Gráficos_-_CDD6"/>
      <sheetName val="Listas_y_equipos_a_evaluar9"/>
      <sheetName val="Data_Reporte9"/>
      <sheetName val="Read_me9"/>
      <sheetName val="Champions_List8"/>
      <sheetName val="NAZ_Strategy7"/>
      <sheetName val="Daily_Dashboard9"/>
      <sheetName val="Customer_&amp;_SO7"/>
      <sheetName val="Session_Proposal7"/>
      <sheetName val="PDA_BOP6"/>
      <sheetName val="Incentivo_Automóvil6"/>
      <sheetName val="PROCESS_MD6"/>
      <sheetName val="Dropdown_Menu5"/>
      <sheetName val="Project_List5"/>
      <sheetName val="Выпадающие_списки5"/>
      <sheetName val="SOP_Freshness4"/>
      <sheetName val="Dimension_IN_Sheet1!D19124"/>
      <sheetName val="Dimension_IN_19124"/>
      <sheetName val="FILIAL_MINAS3"/>
      <sheetName val="_손익기01_XL_x005f_x0000__x005f_x005f_x03"/>
      <sheetName val="info_for_drop_box3"/>
      <sheetName val="KPIs-_TTP,_PTP,_People_Turnove3"/>
      <sheetName val="1월_목표3"/>
      <sheetName val="POCM_배송지3"/>
      <sheetName val="Lista_AI1"/>
      <sheetName val="COE_Scope_-_Strategic_Projects1"/>
      <sheetName val="SEGUIMIENTO_SEMANAL1"/>
      <sheetName val="TO_TTZ1"/>
      <sheetName val="CATÁLOGO_DE_PELIGROS1"/>
      <sheetName val="RyNV_detectados_1"/>
      <sheetName val="Curva_20211"/>
      <sheetName val="Por_PPR2"/>
      <sheetName val="_1"/>
      <sheetName val="Template_HN1"/>
      <sheetName val="Resumen_(hL_env)1"/>
      <sheetName val="match_list1"/>
      <sheetName val="Q4_20181"/>
      <sheetName val="Q4_20191"/>
      <sheetName val="Q4_Sum1"/>
      <sheetName val="2020_KPI_LE01"/>
      <sheetName val="Rate_data1"/>
      <sheetName val="KPI_need_to_input1"/>
      <sheetName val="강남_CRM_11월1"/>
      <sheetName val="CRITERIOS_DE_AI1"/>
      <sheetName val="Nigeria_&amp;_Ghana1"/>
      <sheetName val="Manual_Database"/>
      <sheetName val="_손익기01_XL_x005f_x005f_x001"/>
      <sheetName val="DEX_(2)"/>
      <sheetName val="TR__KHCode"/>
      <sheetName val="NDD_CPT"/>
      <sheetName val="_折扣项_PromotionPlan"/>
      <sheetName val="Lista_d1"/>
      <sheetName val="Catalogo_Cursos"/>
      <sheetName val="Catalogo_Cursos_"/>
      <sheetName val="Check_People"/>
      <sheetName val="AVANCE_PROGRAMACION"/>
      <sheetName val="Cumplimiento_por_Entrenamiento"/>
      <sheetName val="Cumplimiento_del_Plan_por_área"/>
      <sheetName val="CAPTURA_ENE_MAY"/>
      <sheetName val="tablas_cuadrillas"/>
      <sheetName val="Base_de_Datos_de_Activos_"/>
      <sheetName val="PIVOT_ADHERENCIA"/>
      <sheetName val="Steps_of_Committe_"/>
      <sheetName val="IC's_(2)"/>
      <sheetName val="Participación_en_entrenamie_(2"/>
      <sheetName val="Detalle_para_correctivo_excep_1"/>
      <sheetName val="Puerto_Rico1"/>
      <sheetName val="AI_OYS_Acum1"/>
      <sheetName val="Boletas_Condiciones1"/>
      <sheetName val="1_12"/>
      <sheetName val="1_22"/>
      <sheetName val="2_1-Pareto1"/>
      <sheetName val="Datos_Mensuales1"/>
      <sheetName val="Indicador_EE_Mensual1"/>
      <sheetName val="Plan_de_Acción_MAZ"/>
      <sheetName val="TO_Data_Base26"/>
      <sheetName val="YTD_Summary25"/>
      <sheetName val="Month_Summary25"/>
      <sheetName val="Trial_Balance_MAY_200925"/>
      <sheetName val="TB_Pivot25"/>
      <sheetName val="total_per_LB_LB225"/>
      <sheetName val="Trial_Balance_Vlookup25"/>
      <sheetName val="Trial_Balance_APRIL_200925"/>
      <sheetName val="Roll_Out_AQ25"/>
      <sheetName val="Evolução_mandamentos25"/>
      <sheetName val="Planilha_resultados24"/>
      <sheetName val="Historico_200324"/>
      <sheetName val="Sig_Cycles_Accts_&amp;_Processes24"/>
      <sheetName val="E_法规NC18"/>
      <sheetName val="3_ISo_YTD18"/>
      <sheetName val="Resumen_Costo18"/>
      <sheetName val="Extract_Loss18"/>
      <sheetName val="QA_跟踪记录表18"/>
      <sheetName val="Fixed_ZBB18"/>
      <sheetName val="Données_LMU18"/>
      <sheetName val="Brazil_Sovereign18"/>
      <sheetName val="5_118"/>
      <sheetName val="material_data18"/>
      <sheetName val="other_data18"/>
      <sheetName val="요일_테이블18"/>
      <sheetName val="요일_테이블_(2)17"/>
      <sheetName val="RG_Depots18"/>
      <sheetName val="Como_Estamos18"/>
      <sheetName val="Database_(RUR)Mar_YTD18"/>
      <sheetName val="SKU_Mapping18"/>
      <sheetName val="Drop_Down18"/>
      <sheetName val="Raw_Data18"/>
      <sheetName val="EBM-2_GHQ18"/>
      <sheetName val="Base_PEF19"/>
      <sheetName val="Base_de_Dados18"/>
      <sheetName val="Testing_Template_Guidance18"/>
      <sheetName val="Test_Programs18"/>
      <sheetName val="Dados_BLP18"/>
      <sheetName val="Controls_data20"/>
      <sheetName val="FJJX_Bud_IB17"/>
      <sheetName val="look-up_data17"/>
      <sheetName val="JOB_PROFILE_-_LAS18"/>
      <sheetName val="ARdistr_(2)18"/>
      <sheetName val="Prd_Hierarchy(产品层级)17"/>
      <sheetName val="Com_(2PK)17"/>
      <sheetName val="전사_PL19"/>
      <sheetName val="자금_제외_PL19"/>
      <sheetName val="자금_PL19"/>
      <sheetName val="전사_BS19"/>
      <sheetName val="자금_제외_BS19"/>
      <sheetName val="자금_BS19"/>
      <sheetName val="BS_계정_설명19"/>
      <sheetName val="_Cash_Flow(전사)19"/>
      <sheetName val="_Cash_Flow(자금제외)19"/>
      <sheetName val="_Cash_Flow(자금)19"/>
      <sheetName val="ROIC_19"/>
      <sheetName val="인건비_명세19"/>
      <sheetName val="판관비_명세19"/>
      <sheetName val="OH_Cost경비(내역)19"/>
      <sheetName val="OH_Cost경비(배부기준)19"/>
      <sheetName val="기타수지&amp;특별손익_명세19"/>
      <sheetName val="업무연락_(2)18"/>
      <sheetName val="제시_손익계산서18"/>
      <sheetName val="01_02월_성과급19"/>
      <sheetName val="M_7회차_담금_계획18"/>
      <sheetName val="팀별_실적18"/>
      <sheetName val="팀별_실적_(환산)18"/>
      <sheetName val="4__Inj_투자상세내역18"/>
      <sheetName val="3__Blow_투자_상세내역18"/>
      <sheetName val="Process_List18"/>
      <sheetName val="7_(2)18"/>
      <sheetName val="Prd_Hierarchy(产品层次)17"/>
      <sheetName val="Project_Code17"/>
      <sheetName val="_손익기01_XL17"/>
      <sheetName val="drop_down_list17"/>
      <sheetName val="[손익기01_XL_x005f_x0000__x005f_x0000_DePara17"/>
      <sheetName val="Income_Stmt17"/>
      <sheetName val="Quarterly_LBO_Model17"/>
      <sheetName val="[손익기01_XL17"/>
      <sheetName val="_손익기01_XL_x005f_x0000__x005f_x0000_DePara17"/>
      <sheetName val="15년_BL_사계17"/>
      <sheetName val="1_종합손익(도급)17"/>
      <sheetName val="1_종합손익(주택,개발)17"/>
      <sheetName val="2_실행예산17"/>
      <sheetName val="2_2과부족17"/>
      <sheetName val="2_3원가절감17"/>
      <sheetName val="8_외주비집행현황17"/>
      <sheetName val="9_자재비17"/>
      <sheetName val="10_현장집행17"/>
      <sheetName val="3_추가원가17"/>
      <sheetName val="3_추가원가_(2)17"/>
      <sheetName val="4_사전공사17"/>
      <sheetName val="5_추정공사비17"/>
      <sheetName val="6_금융비용17"/>
      <sheetName val="7_공사비집행현황(총괄)17"/>
      <sheetName val="11_1생산성17"/>
      <sheetName val="11_2인원산출17"/>
      <sheetName val="Classification_分类16"/>
      <sheetName val="Figures_Report16"/>
      <sheetName val="Set_Up17"/>
      <sheetName val="Fare_prices16"/>
      <sheetName val="Hotel_prices16"/>
      <sheetName val="__한국_AMP_ASP-23_판매가격__16"/>
      <sheetName val="CC_Down_load_071616"/>
      <sheetName val="변경실행(2차)_16"/>
      <sheetName val="나_출고16"/>
      <sheetName val="나_입고16"/>
      <sheetName val="09년_인건비(속리산)16"/>
      <sheetName val="합산목표(감가+57_5)16"/>
      <sheetName val="제조원가_원단위_분석16"/>
      <sheetName val="종합표양식(품의_&amp;_입고)_216"/>
      <sheetName val="원가관리_(동월대비)16"/>
      <sheetName val="b_balju_(2)16"/>
      <sheetName val="2-2_매출분석16"/>
      <sheetName val="몰드시스템_리스트16"/>
      <sheetName val="11_외화채무증권(AFS,HTM)0816"/>
      <sheetName val="13_감액TEST_0816"/>
      <sheetName val="12년_CF(9월)16"/>
      <sheetName val="중기조종사_단위단가16"/>
      <sheetName val="6PILE__(돌출)16"/>
      <sheetName val="기성청구_공문16"/>
      <sheetName val="Sheet1_(2)16"/>
      <sheetName val="09~10년_매출계획16"/>
      <sheetName val="1_MDF1공장16"/>
      <sheetName val="tab_STATUS_DO_PROCESSO_16"/>
      <sheetName val="Perf__Plan__Diário116"/>
      <sheetName val="In_(2)16"/>
      <sheetName val="slide_24_cat_A16"/>
      <sheetName val="slide_82_cat_b16"/>
      <sheetName val="Incident_유형구분표16"/>
      <sheetName val="CLASIFICACION_DE_AI16"/>
      <sheetName val="Base_da_Datos16"/>
      <sheetName val="Dados_dos_Produtos16"/>
      <sheetName val="DD_list16"/>
      <sheetName val="3YP2016-Bottom_up15"/>
      <sheetName val="2_카드채권(대출포함)15"/>
      <sheetName val="表21_净利润调节表15"/>
      <sheetName val="MASTER_APP15"/>
      <sheetName val="Cond__Inseguros15"/>
      <sheetName val="Comp__Inseguros15"/>
      <sheetName val="Lista_de_datos15"/>
      <sheetName val="Base_de_Datos15"/>
      <sheetName val="_DD_List15"/>
      <sheetName val="Share_Price_200215"/>
      <sheetName val="Clasif_15"/>
      <sheetName val="Lista_CI15"/>
      <sheetName val="Farol_Acciones15"/>
      <sheetName val="Lista_de_Entrenamientos15"/>
      <sheetName val="Supply_Cost_Centers15"/>
      <sheetName val="BEP_加薪_KPI14"/>
      <sheetName val="F08_-_Asia_Pac_Full_Year_Q315"/>
      <sheetName val="Top_Priorities15"/>
      <sheetName val="Listco_Stock15"/>
      <sheetName val="Intl_Purchase15"/>
      <sheetName val="FY_outlook15"/>
      <sheetName val="CY_outlook15"/>
      <sheetName val="Cash_metrics15"/>
      <sheetName val="P6_715"/>
      <sheetName val="DATOS_BASE14"/>
      <sheetName val="Unidades_SAC-REVENDA16"/>
      <sheetName val="FornecM_Check14"/>
      <sheetName val="Estratificación_AI14"/>
      <sheetName val="condicion_inseguras14"/>
      <sheetName val="Actos_Inseguros14"/>
      <sheetName val="Control_de_incidentes14"/>
      <sheetName val="Plan_de_Acción14"/>
      <sheetName val="Dashboard_Prevención_Riesgos_14"/>
      <sheetName val="TOP_KPIs_MTM14"/>
      <sheetName val="PLAN_DE_ACCION14"/>
      <sheetName val="Faro_de_Indicadores14"/>
      <sheetName val="Hazards_Analysis-隐患分析14"/>
      <sheetName val="_손익기01_XL_x005f_x005f_x005f_x0000__x005f_x005f_14"/>
      <sheetName val="97_사업추정(WEKI)14"/>
      <sheetName val="Tong_hop14"/>
      <sheetName val="95_1_1이후취득자산(숨기기상태)14"/>
      <sheetName val="sum1_(2)14"/>
      <sheetName val="3_바닥판설계14"/>
      <sheetName val="6월_공정외주14"/>
      <sheetName val="2_대외공문14"/>
      <sheetName val="2_총괄표14"/>
      <sheetName val="입출재고현황_(2)14"/>
      <sheetName val="504전기실_동부하-L14"/>
      <sheetName val="OUTER_AREA(겹침없음)14"/>
      <sheetName val="EL_표면적14"/>
      <sheetName val="TRE_TABLE14"/>
      <sheetName val="입찰내역_발주처_양식14"/>
      <sheetName val="Jul-Sep_Actual_cost_(2)13"/>
      <sheetName val="Issues_List_Payments14"/>
      <sheetName val="turnover_reason퇴직사유14"/>
      <sheetName val="Grafica_Actos14"/>
      <sheetName val="POC_LIST14"/>
      <sheetName val="부재료_비교(11년_vs_10년)12"/>
      <sheetName val="Condiciones_SyE14"/>
      <sheetName val="DETALLE_MENSUAL14"/>
      <sheetName val="do_not_delete14"/>
      <sheetName val="APAC_S14"/>
      <sheetName val="APAC_N14"/>
      <sheetName val="Slide_output14"/>
      <sheetName val="[손익기01_XL??DePara14"/>
      <sheetName val="Farol_Metas14"/>
      <sheetName val="Mod_Relac_14"/>
      <sheetName val="REALxMETA_-_CERVEJA16"/>
      <sheetName val="REALxMETA_-_REFRI16"/>
      <sheetName val="Directrices_de_Metas_201714"/>
      <sheetName val="Data_validation14"/>
      <sheetName val="SKU_Basic_Data14"/>
      <sheetName val="Entity_Target14"/>
      <sheetName val="VALIDACION_DE_DATOS13"/>
      <sheetName val="Drop-down_List13"/>
      <sheetName val="by_DD13"/>
      <sheetName val="Check_Qualidade12"/>
      <sheetName val="De_Para13"/>
      <sheetName val="Check_Aderencia12"/>
      <sheetName val="_손익기01_XL_x005f_x0000__x012"/>
      <sheetName val="Base_Farol12"/>
      <sheetName val="Gerencial_IL12"/>
      <sheetName val="Ventas_Campo12"/>
      <sheetName val="ACTOS_POR_RIESGO12"/>
      <sheetName val="drop_lists12"/>
      <sheetName val="MRL_NON_SUPPLY_URU12"/>
      <sheetName val="AIIM_-_Empresas_Ext_201212"/>
      <sheetName val="KPIs_Hana12"/>
      <sheetName val="Catalago_de_refacciones_12"/>
      <sheetName val="Existencias_al_07-Nov-201212"/>
      <sheetName val="Check_GG12"/>
      <sheetName val="Sheet3_(2)12"/>
      <sheetName val="요일_테이블_12"/>
      <sheetName val="Nombre_de_SOP12"/>
      <sheetName val="_mngt_Pillar12"/>
      <sheetName val="2__Indicadores12"/>
      <sheetName val="Ta_12"/>
      <sheetName val="Lao_&amp;_Cam12"/>
      <sheetName val="Hoegaarden_201912"/>
      <sheetName val="Lao_&amp;_Cam_201912"/>
      <sheetName val="Malaysia_201912"/>
      <sheetName val="Singapore_201912"/>
      <sheetName val="Sheet2_(2)12"/>
      <sheetName val="Other_Listings12"/>
      <sheetName val="Lista_de_Entrenamientos_RSO12"/>
      <sheetName val="Tablero_SDG15"/>
      <sheetName val="Lista_Areas15"/>
      <sheetName val="One_Page15"/>
      <sheetName val="Sub-Productos_HN13"/>
      <sheetName val="Eficiencia_linea12"/>
      <sheetName val="Pauta_RPS_Distribuição11"/>
      <sheetName val="Estoque_(2)11"/>
      <sheetName val="Comp_Inseguros11"/>
      <sheetName val="BNR_2012_в_ящике11"/>
      <sheetName val="DATOS_DE_VALIDACIÓN11"/>
      <sheetName val="Datos_con11"/>
      <sheetName val="_Datos_Cond_11"/>
      <sheetName val="DO_NOT_MOVE11"/>
      <sheetName val="INGRESO_(2)11"/>
      <sheetName val="PG-K1610_(UEN_Areas)MNG11"/>
      <sheetName val="DATOS_GEN_11"/>
      <sheetName val="NUEVOS_CRITERIOS11"/>
      <sheetName val="Condiciones_Agua11"/>
      <sheetName val="Dropdown_list10"/>
      <sheetName val="Drop_list10"/>
      <sheetName val="FX_Rates10"/>
      <sheetName val="Proced_10"/>
      <sheetName val="Cut_Machine_Summary10"/>
      <sheetName val="Control_de_Fallas10"/>
      <sheetName val="Setup_for_Templates10"/>
      <sheetName val="Datos_emp10"/>
      <sheetName val="Validation_lists10"/>
      <sheetName val="__한국_AMP_ASP-23_판㧤가격__10"/>
      <sheetName val="11_䡸화채무줝ⴌ(AFS,HTM)0810"/>
      <sheetName val="TIPO_DE_ACTO10"/>
      <sheetName val="CRITICIDAD_DE_CI10"/>
      <sheetName val="Catálogo_de_CI10"/>
      <sheetName val="%_CUMPLIMIENTO10"/>
      <sheetName val="%_cumplimiento_10"/>
      <sheetName val="CALIFICACIONES_20198"/>
      <sheetName val="Lev_4_360_deg_check_Crit_Task8"/>
      <sheetName val="Lev_4_Chk_IC_Stock_Crit_Task8"/>
      <sheetName val="Lev_4_WMS_Putaway_Crit_Task8"/>
      <sheetName val="Data_selection8"/>
      <sheetName val="1_8"/>
      <sheetName val="Customer_&amp;_SO8"/>
      <sheetName val="Session_Proposal8"/>
      <sheetName val="Vagas_x_Candidatos10"/>
      <sheetName val="Listas_y_equipos_a_evaluar10"/>
      <sheetName val="Data_Reporte10"/>
      <sheetName val="Read_me10"/>
      <sheetName val="Champions_List9"/>
      <sheetName val="NAZ_Strategy8"/>
      <sheetName val="Daily_Dashboard10"/>
      <sheetName val="Dropdown_Menu6"/>
      <sheetName val="Análise_Tempos7"/>
      <sheetName val="PDA_BOP7"/>
      <sheetName val="Validação_de_Dados7"/>
      <sheetName val="No_llenar_7"/>
      <sheetName val="유류대_현황5"/>
      <sheetName val="Incentivo_Automóvil7"/>
      <sheetName val="mapping_(2)5"/>
      <sheetName val="Ref_5"/>
      <sheetName val="Consolidated_Project_List5"/>
      <sheetName val="Fixed_Cost5"/>
      <sheetName val="1__템플릿5"/>
      <sheetName val="2__작성_참고사항5"/>
      <sheetName val="Lista_de_Motivos7"/>
      <sheetName val="Ponto_Crítico_-_Resp__Plano7"/>
      <sheetName val="Lista_Funcionários_(2)7"/>
      <sheetName val="2_3_Projects_Status5"/>
      <sheetName val="Project_List6"/>
      <sheetName val="PROCESS_MD7"/>
      <sheetName val="Выпадающие_списки6"/>
      <sheetName val="Listas_desplegables5"/>
      <sheetName val="Resumen_General5"/>
      <sheetName val="Cátalogo_de_CI5"/>
      <sheetName val="Hoja2_(2)5"/>
      <sheetName val="Technology_check_list5"/>
      <sheetName val="Status_de_Usuario5"/>
      <sheetName val="Actos_y_Condiciones_5"/>
      <sheetName val="NO_BORRAR5"/>
      <sheetName val="Formato_checklist_Lab5"/>
      <sheetName val="SOP_Freshness5"/>
      <sheetName val="PAINEL_RECOLHA_CRÉDITO7"/>
      <sheetName val="Gráficos_-_CDD7"/>
      <sheetName val="Dimension_IN_Sheet1!D19125"/>
      <sheetName val="Dimension_IN_19125"/>
      <sheetName val="Manage_to_Sustain4"/>
      <sheetName val="Packages_Info4"/>
      <sheetName val="Meeting_List4"/>
      <sheetName val="2020_MMR124"/>
      <sheetName val="입문_트랜드(종합분석)4"/>
      <sheetName val="Master_CE4"/>
      <sheetName val="CE_Final_4"/>
      <sheetName val="OL_LIST4"/>
      <sheetName val="YTD_GUEST_LIST4"/>
      <sheetName val="Session_Full_list4"/>
      <sheetName val="FOOD_PAYMENT_update_JAN4"/>
      <sheetName val="Rate_card_F19_4"/>
      <sheetName val="Master_Plan__(update)4"/>
      <sheetName val="The_KPI_4"/>
      <sheetName val="Mentor_Plan_4"/>
      <sheetName val="Master_Plan_4"/>
      <sheetName val="Tier_1_GOV_PC_Networking_4"/>
      <sheetName val="Tier_1_LBO_4"/>
      <sheetName val="Preferred_Option4"/>
      <sheetName val="Razão_Social4"/>
      <sheetName val="_손익기01_XL_x005f_x0000__x005f_x005f_x04"/>
      <sheetName val="1월_목표4"/>
      <sheetName val="FILIAL_MINAS4"/>
      <sheetName val="info_for_drop_box4"/>
      <sheetName val="KPIs-_TTP,_PTP,_People_Turnove4"/>
      <sheetName val="POCM_배송지4"/>
      <sheetName val="10_麦汁CIP清洗标准水量2"/>
      <sheetName val="Mapping_2"/>
      <sheetName val="WS_DB2"/>
      <sheetName val="Region_2"/>
      <sheetName val="SKU_DB2"/>
      <sheetName val="데이터_유효성_목록2"/>
      <sheetName val="SAP_info2"/>
      <sheetName val="Target_Book2"/>
      <sheetName val="Tipo_Viaje2"/>
      <sheetName val="Flota_y_Personal2"/>
      <sheetName val="Name_List2"/>
      <sheetName val="Ref_New_Contract_Model2"/>
      <sheetName val="Q4_20182"/>
      <sheetName val="Q4_20192"/>
      <sheetName val="Q4_Sum2"/>
      <sheetName val="2020_KPI_LE02"/>
      <sheetName val="Lista_AI2"/>
      <sheetName val="_2"/>
      <sheetName val="COE_Scope_-_Strategic_Projects2"/>
      <sheetName val="SEGUIMIENTO_SEMANAL2"/>
      <sheetName val="TO_TTZ2"/>
      <sheetName val="CATÁLOGO_DE_PELIGROS2"/>
      <sheetName val="match_list2"/>
      <sheetName val="Rate_data2"/>
      <sheetName val="KPI_need_to_input2"/>
      <sheetName val="강남_CRM_11월2"/>
      <sheetName val="Template_HN2"/>
      <sheetName val="Resumen_(hL_env)2"/>
      <sheetName val="RyNV_detectados_2"/>
      <sheetName val="Curva_20212"/>
      <sheetName val="Por_PPR3"/>
      <sheetName val="Nigeria_&amp;_Ghana2"/>
      <sheetName val="_손익기01_XL_x005f_x005f_x002"/>
      <sheetName val="Manual_Database1"/>
      <sheetName val="CRITERIOS_DE_AI2"/>
      <sheetName val="TR__KHCode1"/>
      <sheetName val="NDD_CPT1"/>
      <sheetName val="_折扣项_PromotionPlan1"/>
      <sheetName val="DEX_(2)1"/>
      <sheetName val="Lista_d2"/>
      <sheetName val="Catalogo_Cursos1"/>
      <sheetName val="Catalogo_Cursos_1"/>
      <sheetName val="Check_People1"/>
      <sheetName val="AVANCE_PROGRAMACION1"/>
      <sheetName val="Cumplimiento_por_Entrenamiento1"/>
      <sheetName val="Cumplimiento_del_Plan_por_área1"/>
      <sheetName val="CAPTURA_ENE_MAY1"/>
      <sheetName val="tablas_cuadrillas1"/>
      <sheetName val="Base_de_Datos_de_Activos_1"/>
      <sheetName val="PIVOT_ADHERENCIA1"/>
      <sheetName val="Steps_of_Committe_1"/>
      <sheetName val="IC's_(2)1"/>
      <sheetName val="Participación_en_entrenamie_(21"/>
      <sheetName val="Detalle_para_correctivo_excep_2"/>
      <sheetName val="Puerto_Rico2"/>
      <sheetName val="AI_OYS_Acum2"/>
      <sheetName val="Boletas_Condiciones2"/>
      <sheetName val="1_13"/>
      <sheetName val="1_23"/>
      <sheetName val="2_1-Pareto2"/>
      <sheetName val="Datos_Mensuales2"/>
      <sheetName val="Indicador_EE_Mensual2"/>
      <sheetName val="Plan_de_Acción_MAZ1"/>
      <sheetName val="1_종합손익탬됊혁酧"/>
      <sheetName val="1_종합손익훬酧"/>
      <sheetName val="종합표양식(품의_&amp;¾"/>
      <sheetName val=""/>
      <sheetName val="자재"/>
      <sheetName val="전체내역 (2)"/>
      <sheetName val="CONCRETE"/>
      <sheetName val="소상 &quot;1&quot;"/>
      <sheetName val="design load"/>
      <sheetName val="stability check"/>
      <sheetName val="남양시작동자105노65기1.3화1.2"/>
      <sheetName val="스테인리스 (일위대가)"/>
      <sheetName val="스테인리스 (일위대가) 요약"/>
      <sheetName val="인천제철"/>
      <sheetName val="7_공사비집记ଯ_x0000_ᤅ೟翷_x0000_"/>
      <sheetName val="샤워실위생"/>
      <sheetName val="자재 집계표"/>
      <sheetName val="表21_净利润_xdac0_㹛+"/>
      <sheetName val="통합ﶻ%"/>
      <sheetName val="통합৘"/>
      <sheetName val="장비 (2)"/>
      <sheetName val="____01_XL_x005f_x005f_x005f_x0000__x005f_x005f__2"/>
      <sheetName val="____01_XL_x005f_x005f_x005f_x0000__x005f_x005f__3"/>
      <sheetName val="____01_XL_x005f_x005f_x005f_x0000__x005f_x005f__4"/>
      <sheetName val="____01_XL_x005f_x005f_x005f_x0000__x005f_x005f__5"/>
      <sheetName val="____01_XL_x005f_x005f_x005f_x0000__x005f_x005f__6"/>
      <sheetName val="____01_XL_x005f_x005f_x005f_x0000__x005f_x005f__7"/>
      <sheetName val="U-TYPE(1)"/>
      <sheetName val="0000"/>
      <sheetName val="3. GROUNDING SYSTEM"/>
      <sheetName val="단가입력창"/>
      <sheetName val="Prime"/>
      <sheetName val="Subprime"/>
      <sheetName val="Auswahl"/>
      <sheetName val="AN-01"/>
      <sheetName val="토목내역"/>
      <sheetName val="공통자료"/>
      <sheetName val="입찰내역 ︀폕ԯ_x0000_缀_x0000_"/>
      <sheetName val="설계기준"/>
      <sheetName val="내역1"/>
      <sheetName val="FORM-0"/>
      <sheetName val="수량증감"/>
      <sheetName val="몰드시스_x0000__x0000_ɧ_x0000__x0000__x0000_"/>
      <sheetName val="시설유형"/>
      <sheetName val="b_balju_(2_x0000_"/>
      <sheetName val="b_balju_(2_xdc80_"/>
      <sheetName val="MOTOR"/>
      <sheetName val="※ 코드"/>
      <sheetName val="0201"/>
      <sheetName val="내역서(재노경)"/>
      <sheetName val="부하"/>
      <sheetName val="5_추정_x0000__x0000__x0000__x0000_"/>
      <sheetName val="Input Time"/>
      <sheetName val="eq_data"/>
      <sheetName val="영업소실적"/>
      <sheetName val="설비등록_x005f_x0010__x005f_x0000_"/>
      <sheetName val="_x005f_x005f_x005f_x0018_?"/>
      <sheetName val="슬래_x005f_xd800_"/>
      <sheetName val="설비등록_x005f_x0000__x005f_x0000_"/>
      <sheetName val="01_02월_성B_x005f_x0000_"/>
      <sheetName val="2_실행ﶻĉ_x005f_x0000_"/>
      <sheetName val="2_실행ﶻ_x005f_x001e__x005f_x0000_"/>
      <sheetName val="공통비_x005f_x0000__x005f_x0000_ʯ"/>
      <sheetName val="공통비_x005f_x0000_í遘̩"/>
      <sheetName val="sum_x005f_x000a_"/>
      <sheetName val="나_출_x005f_x0000__x005f_x0000_"/>
      <sheetName val="Ta_x005f_x0005_"/>
      <sheetName val="_손익기01.XL_x005f_x005f_x005f_x0000__x0"/>
      <sheetName val="_손익기01_XL_x005f_x005f_x005f_x0000__x0"/>
      <sheetName val="_손익기01_XL_x005f_x005f_x005f_x0000__x1"/>
      <sheetName val="_손익기01_XL_x005f_x005f_x005f_x0000__x01"/>
      <sheetName val="_손익기01_XL_x005f_x005f_x005f_x0000__x02"/>
      <sheetName val="_손익기01_XL_x005f_x005f_x005f_x0000__x03"/>
      <sheetName val="_손익기01_XL_x005f_x005f_x005f_x0000__x2"/>
      <sheetName val="_손익기01_XL_x005f_x005f_x005f_x0000__x04"/>
      <sheetName val="_손익기01_XL_x005f_x005f_x005f_x0000__x3"/>
      <sheetName val="_손익기01_XL_x005f_x005f_x005f_x0000__x05"/>
      <sheetName val="_손익기01_XL_x005f_x005f_x005f_x0000__x4"/>
      <sheetName val="_손익기01_XL_x005f_x005f_x005f_x0000__x5"/>
      <sheetName val="_손익기01_XL_x005f_x005f_x005f_x0000__x6"/>
      <sheetName val="_손익기01_XL_x005f_x005f_x005f_x0000__x06"/>
      <sheetName val="자금_제_x005f_x0000__x005f_x0000_Ԁ_x005f_x0000_"/>
      <sheetName val="국내_x005f_x0000__x005f_x0000_"/>
      <sheetName val="sum_x005f_x0008_"/>
      <sheetName val="_x005f_x005f_x005f_x0000_"/>
      <sheetName val="504전기실_Ç_x005f_x0000_Ԁ_x005f_x0000_瀀"/>
      <sheetName val="504전기실_Ç_x005f_x0000_Ԁ_x005f_x0000_退"/>
      <sheetName val="_Cash_Flow(자_x005f_x0000__x005f_x0000_"/>
      <sheetName val="_x005f_x005f_x005f_x005f_x005f_x005f_x005f_x0018__"/>
      <sheetName val="원가관리_(동월대-_x005f_x0000_Ԁ"/>
      <sheetName val="집계확_x005f_x0000_"/>
      <sheetName val="6PILE__(Y_x005f_x0000__x005f_x0000_"/>
      <sheetName val="6PILE__(剙_x005f_x0010__x005f_x0000_"/>
      <sheetName val="옥외"/>
      <sheetName val="기준액"/>
      <sheetName val="0428"/>
      <sheetName val="동별"/>
      <sheetName val="받을어음명세(5월31일)"/>
      <sheetName val="공예을"/>
      <sheetName val="OUTER_AREA(겹침_x0000__x0000__x0005_"/>
      <sheetName val="OUTER_AREA(겹침ޘᱶ㒀"/>
      <sheetName val="총괄BOQ"/>
      <sheetName val="Sheet⤖"/>
      <sheetName val="_x005f_x005f_x005f_x005f_x005f_x005f_x005f_x0018__x00_2"/>
      <sheetName val="sum_x005f_x0008__x005f_x0000__x005f_x000d__x000_2"/>
      <sheetName val="7______x005f_x0000__x005f_x0000___x005f_x0000___2"/>
      <sheetName val="____01_XL_x005f_x005f_x005f_x0000__x005f_x005f__8"/>
      <sheetName val="____01_XL_x005f_x005f_x005f_x0000__x005f_x005f__9"/>
      <sheetName val="____01_XL_x005f_x005f_x005f_x005f_x005f_x005f_x_2"/>
      <sheetName val="_x005f_x005f_x005f_x0000___x005f_x0000__x005f_x0000___2"/>
      <sheetName val="_x005f_x005f_x005f_x0000___x005f_x0000__x005f_x0000___3"/>
      <sheetName val="_x005f_x005f_x005f_x005f_x005f_x005f_x005f_x0000__x00_2"/>
      <sheetName val="____01_XL_x005f_x005f_x005f_x0000__x005f_x005f_10"/>
      <sheetName val="____01_XL_x005f_x005f_x005f_x0000__x005f_x005f_11"/>
      <sheetName val="____01_XL_x005f_x005f_x005f_x005f_x005f_x005f_x_3"/>
      <sheetName val="____01_XL_x005f_x005f_x005f_x0000__x005f_x005f_12"/>
      <sheetName val="____01_XL_x005f_x005f_x005f_x0000__x005f_x005f_13"/>
      <sheetName val="____01_XL_x005f_x005f_x005f_x005f_x005f_x005f_x_4"/>
      <sheetName val="____01_XL_x005f_x005f_x005f_x0000__x005f_x005f_14"/>
      <sheetName val="____01_XL_x005f_x005f_x005f_x0000__x005f_x005f_15"/>
      <sheetName val="____01_XL_x005f_x005f_x005f_x005f_x005f_x005f_x_5"/>
      <sheetName val="____01_XL_x005f_x005f_x005f_x0000__x005f_x005f_16"/>
      <sheetName val="____01_XL_x005f_x005f_x005f_x0000__x005f_x005f_17"/>
      <sheetName val="____01_XL_x005f_x005f_x005f_x005f_x005f_x005f_x_6"/>
      <sheetName val="Planilha_relts_x005f_xdb75__x005f_xdb62_e_2"/>
      <sheetName val="_x005f_x0000__x005f_x0005__x005f_x0000__x005f_x0001___2"/>
      <sheetName val="_x005f_x0000__x005f_x0005__x005f_x0000___x005f_x000f__2"/>
      <sheetName val="____01_XL_x005f_x005f_x005f_x0000__x005f_x005f_18"/>
      <sheetName val="____01_XL_x005f_x005f_x005f_x0000__x005f_x005f_19"/>
      <sheetName val="____01_XL_x005f_x005f_x005f_x005f_x005f_x005f_x_7"/>
      <sheetName val="____01_XL_x005f_x005f_x005f_x0000__x005f_x005f_20"/>
      <sheetName val="____01_XL_x005f_x005f_x005f_x0000__x005f_x005f_21"/>
      <sheetName val="____01_XL_x005f_x005f_x005f_x005f_x005f_x005f_x_8"/>
      <sheetName val="____01_XL_x005f_x005f_x005f_x0000__x005f_x005f_22"/>
      <sheetName val="____01_XL_x005f_x005f_x005f_x0000__x005f_x005f_23"/>
      <sheetName val="____01_XL_x005f_x005f_x005f_x005f_x005f_x005f_x_9"/>
      <sheetName val="____01_XL_x005f_x005f_x005f_x0000__x005f_x005f_24"/>
      <sheetName val="____01_XL_x005f_x005f_x005f_x0000__x005f_x005f_25"/>
      <sheetName val="____01_XL_x005f_x005f_x005f_x005f_x005f_x005f__10"/>
      <sheetName val="____01_XL_x005f_x005f_x005f_x0000__x005f_x005f_26"/>
      <sheetName val="____01_XL_x005f_x005f_x005f_x0000__x005f_x005f_27"/>
      <sheetName val="____01_XL_x005f_x005f_x005f_x005f_x005f_x005f__11"/>
      <sheetName val="OUTER_A__x005f_x0000___x005f_x0000__x005f_x0000_2"/>
      <sheetName val="504_____x005f_x0000__x005f_x0000__x005f_x0001___2"/>
      <sheetName val="______x005f_x0000__x005f_x0000__x005f_x0000__x0_2"/>
      <sheetName val="제조원가_원단_x0000__x0000__x0005__x0000_"/>
      <sheetName val="01.02월 _x0000__x0000_Ԁ"/>
      <sheetName val="신우"/>
      <sheetName val="b_balju_x0000_ʼ웠Ɍ旼"/>
      <sheetName val="b_balju_x0003__x0000_羈̗㓡"/>
      <sheetName val="b_balju㓡s髸ጃ_x0000_"/>
      <sheetName val="b_balju밽¹Ⴠᣵ_x0000_"/>
      <sheetName val="b_balju_x0000_〸_x0000__x0000_Ā"/>
      <sheetName val="년도기부"/>
      <sheetName val="5.전사투자계획종함안"/>
      <sheetName val="계약변경요청서"/>
      <sheetName val="Default"/>
      <sheetName val="STAND20"/>
      <sheetName val="EL_표剱_x0010_"/>
      <sheetName val="_Cash_㐀腃　욵ఁꍠ_x0000__x0000_"/>
      <sheetName val="_x005f_x005f_x005f_x005f_x005f_x005f_x005f_x005f_x005_2"/>
      <sheetName val="통က_x005f_x0000_"/>
      <sheetName val="제조원가_원단ၒ_x005f_x0000__x005f_x0000__x005f_x0000_"/>
      <sheetName val="제조원가_원단_x005f_x0000_좏_x005f_x0000__x005f_x0000_"/>
      <sheetName val="제조원가_원단_x005f_x0000_泀_x005f_x0000__x005f_x0000_"/>
      <sheetName val="제조원가_원단_x005f_x0010__x005f_x0000_༘֜"/>
      <sheetName val="제조원가_원단_x005f_x0000_ī_x005f_x0000_"/>
      <sheetName val="OH__x005f_x000f__x005f_x0000__x005f_x000c__x000_2"/>
      <sheetName val="_x005f_x0000__x005f_x0004__x005f_x0000__x005f_x0002___2"/>
      <sheetName val="OH _x005f_x000f_"/>
      <sheetName val="________5_x005f_x0000__x005f_x0000___x000_2"/>
      <sheetName val="입찰내역 _x005f_x0000_⊍_x005f_x0000__x005f_x0000_∀的"/>
      <sheetName val="_x005f_x005f_x005f_x0000__"/>
      <sheetName val="504전기실__x005f_x0000_Ԁ_x005f_x0000_"/>
      <sheetName val="504전기실__x005f_x0000_Ԁ_x005f_x0000_က"/>
      <sheetName val="_x005f_x005f_x005f_x0000__㴐ኰ"/>
      <sheetName val="_x005f_x005f_x005f_x0000__움ᕕ"/>
      <sheetName val="___________x005f_xdd02_____x005f_x001d__x_2"/>
      <sheetName val="제조원가_원단_x005f_x0000_ǻ_x005f_x0000_"/>
      <sheetName val="6PILE__(돌출_x005f_x0000_"/>
      <sheetName val="____01_XL_x005f_x005f_x005f_x0000__x005f_x005f_28"/>
      <sheetName val="____01_XL_x005f_x005f_x005f_x0000__x005f_x005f_29"/>
      <sheetName val="____01_XL_x005f_x005f_x005f_x0000__x005f_x005f_30"/>
      <sheetName val="____01_XL_x005f_x005f_x005f_x005f_x005f_x005f__12"/>
      <sheetName val="_손익기01_XL_x005f_x005f_x005f_x0000__x07"/>
      <sheetName val="제조원가_원단_x005f_x0010_"/>
      <sheetName val="_x005f_x005f_x005f_x005f_x005f_x005f_x005f_x0018_"/>
      <sheetName val="________x005f_x005f_x005f_x0000__x005f_x005f_x0_2"/>
      <sheetName val="________x005f_x005f_x005f_x0000__x005f_x005f_x0_3"/>
      <sheetName val="_x005f_x005f_x005f_x005f_x005f_x005f_x005f_x005f_x005_3"/>
      <sheetName val="제조원가_원단_x005f_x0000_궰_x005f_x0000__x005f_x0000_"/>
      <sheetName val="제조원가_원단_x005f_x0000_聏_x005f_x0000__x005f_x0000_"/>
      <sheetName val="제조원가_원단샀_x005f_x000e__x005f_x0000__x005f_x0000_"/>
      <sheetName val="sum_x005f_x0008__x005f_x0000___x005f_x0000__x00_2"/>
      <sheetName val="_x005f_x0000___x005f_x0000__x005f_x0000__x005f_x0005__2"/>
      <sheetName val="_x005f_x0000___x005f_x0000__x005f_x0000__x005f_x0005__3"/>
      <sheetName val="_Cash_Flo_x005f_x0000__x005f_x0000__x005f_x0000_2"/>
      <sheetName val="_손익기01_XL_x005f_x005f_x005f_x0000__x7"/>
      <sheetName val="____01_XL_x005f_x005f_x005f_x0000__x005f_x005f_31"/>
      <sheetName val="____01_XL_x005f_x005f_x005f_x0000__x005f_x005f_32"/>
      <sheetName val="____01_XL_x005f_x005f_x005f_x005f_x005f_x005f__13"/>
      <sheetName val="_손익기01_XL_x005f_x005f_x005f_x0000__x08"/>
      <sheetName val="97 사업추정(W؀_x005f_x0001__x005f_x0000__x005f_x0000_"/>
      <sheetName val="설비등록ၒ_x005f_x0000_"/>
      <sheetName val="7______x005f_x0000____x005f_x0000__x005f_x0000__2"/>
      <sheetName val="제조원가_원단뿰朮_x005f_x0000__x005f_x0000_"/>
      <sheetName val="제조원가_원단뽰_x005f_x0000__x005f_x0000_"/>
      <sheetName val="제조원가_원단뽀ᚔ_x005f_x0000__x005f_x0000_"/>
      <sheetName val="_x005f_x005f_x005f_x0000__x00_x005f_x0000__x000_2"/>
      <sheetName val="7______x005f_x0000__x005f_x0000__x005f_x0000__x_2"/>
      <sheetName val="나_출؀_x005f_x0001_"/>
      <sheetName val="1___________x005f_x0000__x005f_x0000__x00_2"/>
      <sheetName val="12년_CF(9월_x005f_x0000_"/>
      <sheetName val="12년_CF౮_x005f_x0002_저殑"/>
      <sheetName val="6PILE__(_x005f_xddf4_ㆥ堀"/>
      <sheetName val="6PILE__(౮_x005f_x0002_저"/>
      <sheetName val="____________x005f_x0000__x005f_x0000__x00_2"/>
      <sheetName val="1_종합손익탬됊혁酧_x005f_x0000__x005f_x0000_ꠀⅱ"/>
      <sheetName val="1_종합손익훬酧_x005f_x0000__x005f_x0000_怀ꇨ吖ᑌ"/>
      <sheetName val="1_종합손익훬酧_x005f_x0000__x005f_x0000_㠀ᥖ吨ᑌ"/>
      <sheetName val="1_종합손익(_x005f_x0000__x005f_x0000_ᥨᗊ"/>
      <sheetName val="1_______x005f_x0000__x005f_x0000__x005f_x0005___2"/>
      <sheetName val="_x005f_x005f_x005f_x0000__x00_x005f_x0000__x000_3"/>
      <sheetName val="Sheet⤖_x005f_x0000_崒"/>
      <sheetName val="____01_XL_x005f_x005f_x005f_x0000__x005f_x005f_33"/>
      <sheetName val="____01_XL_x005f_x005f_x005f_x0000__x005f_x005f_34"/>
      <sheetName val="____01_XL_x005f_x005f_x005f_x005f_x005f_x005f__14"/>
      <sheetName val="_손익기01_XL_x005f_x005f_x005f_x0000__x09"/>
      <sheetName val="____01_XL_x005f_x005f_x005f_x0000__x005f_x005f_35"/>
      <sheetName val="________x005f_x005f_x005f_x0000__x005f_x005f_x0_4"/>
      <sheetName val="________x005f_x005f_x005f_x0000__x005f_x005f_x0_5"/>
      <sheetName val="_손익기01_XL_x005f_x005f_x005f_x0000__x8"/>
      <sheetName val="_손익기01_XL_x005f_x005f_x005f_x0000__x9"/>
      <sheetName val="_손익기01_XL_x005f_x005f_x005f_x0000__10"/>
      <sheetName val="_______________x005f_x001d__x005f_x0000___2"/>
      <sheetName val="_x005f_x0000__x00_x005f_x0000__x005f_x0000__x00_2"/>
      <sheetName val="_손익기01_XL_x005f_x005f_x005f_x0000__11"/>
      <sheetName val="OUTER_AREA__x005f_x0000__x005f_x0000___x0_2"/>
      <sheetName val="OUTER_AREA__x005f_x0000__x005f_x0000___x0_3"/>
      <sheetName val="OUTER_AREA__x005f_x0000__x005f_x0000___x0_4"/>
      <sheetName val="OUTER_AREA__x005f_x0000__x005f_x0000___x0_5"/>
      <sheetName val="____01_XL_x005f_x005f_x005f_x0000__x005f_x005f_36"/>
      <sheetName val="____01_XL_x005f_x005f_x005f_x0000__x005f_x005f_37"/>
      <sheetName val="____01_XL_x005f_x005f_x005f_x0000__x005f_x005f_38"/>
      <sheetName val="____01_XL_x005f_x005f_x005f_x0000__x005f_x005f_39"/>
      <sheetName val="____01_XL_x005f_x005f_x005f_x0000__x005f_x005f_40"/>
      <sheetName val="____01_XL_x005f_x005f_x005f_x0000__x005f_x005f_41"/>
      <sheetName val="____01_XL_x005f_x005f_x005f_x0000__x005f_x005f_42"/>
      <sheetName val="____01_XL_x005f_x005f_x005f_x0000__x005f_x005f_43"/>
      <sheetName val="____01_XL_x005f_x005f_x005f_x0000__x005f_x005f_44"/>
      <sheetName val="____01_XL_x005f_x005f_x005f_x0000__x005f_x005f_45"/>
      <sheetName val="사업성"/>
      <sheetName val="_손익기01_XL_x005f_x0000__x005f_x005f_11"/>
      <sheetName val="Personnel-Wages"/>
      <sheetName val="배송"/>
      <sheetName val="BU165801"/>
      <sheetName val="주문"/>
      <sheetName val="아파트기별"/>
      <sheetName val="공리일"/>
      <sheetName val="sum_x0008__x0000__x000d__x0000_"/>
      <sheetName val="_x0000__x0005__x0000__x0001__x0"/>
      <sheetName val="_x0000__x0005__x0000_ÿ_x000f__x"/>
      <sheetName val="7_공사비집_x0000__x0000_Ā_x0000__x0"/>
      <sheetName val="OUTER_A՜_x0000_缀_x0000__x0000__"/>
      <sheetName val="_x005f_x0000___x0000__x0000__x0"/>
      <sheetName val="OH _x000f__x0000__x000c__x0000_"/>
      <sheetName val="_x0000__x0004__x0000__x0002__x0"/>
      <sheetName val="입찰내역 _x0000__x0000__x0000__x000"/>
      <sheetName val="504전기실_x0000__x0000__x0001_Ԁ_x"/>
      <sheetName val="[손익기01.XL_x005f_x0000__x0"/>
      <sheetName val="[손익기01_XL_x005f_x0000__x0"/>
      <sheetName val="_x005f_x005f_x005f_x005f_"/>
      <sheetName val="Table 1"/>
      <sheetName val="TOTAL_연결정산표"/>
      <sheetName val="당월(graph)"/>
      <sheetName val="Master_DB"/>
      <sheetName val="NRD_PD_Detailed_result_of_Index"/>
      <sheetName val="ocean_voyage"/>
      <sheetName val="안성_주기장_개발"/>
      <sheetName val="dongia_(2)"/>
      <sheetName val="적용단가표_(2)"/>
      <sheetName val="Thiet_Bi"/>
      <sheetName val="Assumption_List"/>
      <sheetName val="2_하중산정"/>
      <sheetName val="D1300_자삽"/>
      <sheetName val="투자비_상세(180117_김인태+2F_리모델링_추가)"/>
      <sheetName val="지장물"/>
      <sheetName val="추가공정(내역서)"/>
      <sheetName val="1차 내역서"/>
      <sheetName val="청주점공사비비교"/>
      <sheetName val="업무분장"/>
      <sheetName val="종합표양식(품의좲�쒥⠀쮎_x001d__x0000__x0000_"/>
      <sheetName val="D2.8"/>
      <sheetName val="2_대외공_x0000_"/>
      <sheetName val="갑 지 (비계미포함)"/>
      <sheetName val="PJT"/>
      <sheetName val="계수원본(99.2.28)"/>
      <sheetName val="tabulation (comparison)"/>
      <sheetName val="TIE-INS"/>
      <sheetName val="MAT_N048"/>
      <sheetName val="HYDROTEST DIAGRAM"/>
      <sheetName val="GAE8'97"/>
      <sheetName val="Process Piping"/>
      <sheetName val="BREAKDOWN(철거설치)"/>
      <sheetName val="SITE DEV,T"/>
      <sheetName val="Equipt Rental"/>
      <sheetName val="GRAND SUM"/>
      <sheetName val="Rates"/>
      <sheetName val="BOQ"/>
      <sheetName val="FINANCIAL (FLR)"/>
      <sheetName val="Land Dev't. Ph-1"/>
      <sheetName val="4-Lane bridge"/>
      <sheetName val="Hac.Lots"/>
      <sheetName val="Res.Lots"/>
      <sheetName val="Spine Road"/>
      <sheetName val="Personnel"/>
      <sheetName val="자재단가조사표-수목"/>
      <sheetName val="チューブ仕様"/>
      <sheetName val="石炭性状"/>
      <sheetName val="Tabulation "/>
      <sheetName val="TOSHIBA-Structure"/>
      <sheetName val="PBS"/>
      <sheetName val="8.PILE  (돌출)"/>
      <sheetName val="기계내역서"/>
      <sheetName val="BM"/>
      <sheetName val="Code 07"/>
      <sheetName val="villa"/>
      <sheetName val="project management"/>
      <sheetName val="지수적용공사비내역서"/>
      <sheetName val="ORIGN"/>
      <sheetName val="Price Summary (2)"/>
      <sheetName val="B1"/>
      <sheetName val="LBR"/>
      <sheetName val="MTL"/>
      <sheetName val="EQT"/>
      <sheetName val="Wts"/>
      <sheetName val="BTRP-230kV.wts"/>
      <sheetName val="bill 2"/>
      <sheetName val="도기류"/>
      <sheetName val="prod-rates2"/>
      <sheetName val="corbeldatail"/>
      <sheetName val="TYPE-A"/>
      <sheetName val="INDIRECT"/>
      <sheetName val="03-13 Anticipated"/>
      <sheetName val="(COV)"/>
      <sheetName val="subcon sched"/>
      <sheetName val="5-Digit"/>
      <sheetName val="eqpmt"/>
      <sheetName val="mat'ls"/>
      <sheetName val="Schedule S-Curve Revision#3"/>
      <sheetName val="Bill No. 2 July 6"/>
      <sheetName val="pile Fabrication"/>
      <sheetName val="main report"/>
      <sheetName val="Derive"/>
      <sheetName val="DESBASTE"/>
      <sheetName val="입찰내역 ꀌ数0_x0000_㠀 "/>
      <sheetName val="OUTER_AREA("/>
      <sheetName val="자금_제외_B_x0000_"/>
      <sheetName val="자금_제외_B刀"/>
      <sheetName val="3.0(임대차 계약관리 현황)"/>
      <sheetName val="3.0(임대차 계약관리 현황)3.2"/>
      <sheetName val="리포트(SM소노선)"/>
      <sheetName val="95년간접비"/>
      <sheetName val="1.실적_CF"/>
      <sheetName val="7_공사비집记ଯ"/>
      <sheetName val="입찰내역 ︀폕ԯ"/>
      <sheetName val="몰드시스"/>
      <sheetName val="OUTER_AREA(겹침"/>
      <sheetName val="01.02월 "/>
      <sheetName val="b_balju"/>
      <sheetName val="b_balju_x0003_"/>
      <sheetName val="입찰내역 ꀌ数0"/>
      <sheetName val="대정예"/>
      <sheetName val="표"/>
      <sheetName val="재무가정"/>
      <sheetName val="?2"/>
      <sheetName val="22"/>
      <sheetName val="_x0000__x0004__x0000__x0002__x0000__x0002__x0000__x0005__x0000__x0008__x0000_3"/>
      <sheetName val="Ta2"/>
      <sheetName val="_x0000__x0005__x0000__x0001__x0000__x0000__x0000_4"/>
      <sheetName val="ÿÿ2"/>
      <sheetName val="설비등록2"/>
      <sheetName val="sum2"/>
      <sheetName val="7_공사비집Ā翸2"/>
      <sheetName val="32"/>
      <sheetName val="42"/>
      <sheetName val="_x0000__㴐ኰ2"/>
      <sheetName val="_x0000__움ᕕ2"/>
      <sheetName val="2_실행ﶻ2"/>
      <sheetName val="504전기실Ԁ2"/>
      <sheetName val="sum_x0008__x0000_ _x0000__x0006__x0000_2"/>
      <sheetName val="제조원가_원단2"/>
      <sheetName val="제조원가_원단_x0010_3"/>
      <sheetName val="6PILE__(剙2"/>
      <sheetName val="집수정현황"/>
      <sheetName val="과6"/>
      <sheetName val="지분법평가1분기"/>
      <sheetName val="계정정리"/>
      <sheetName val="배합비(99-05-25)"/>
      <sheetName val="Scenarios"/>
      <sheetName val="설계예산서"/>
      <sheetName val="Summary Sheets"/>
      <sheetName val="AILC004"/>
      <sheetName val="98비정기소모"/>
      <sheetName val="ABB_Trans"/>
      <sheetName val="Main Feeder"/>
      <sheetName val="Capacitor"/>
      <sheetName val="Input_Data-1"/>
      <sheetName val="PE Wire"/>
      <sheetName val="XLPE_Cable"/>
      <sheetName val="1.우편집중내역서"/>
      <sheetName val="간선"/>
      <sheetName val="계약내역서(한스설비)"/>
      <sheetName val="Analisa SNI STANDART "/>
      <sheetName val="대운산출"/>
      <sheetName val="종합표양식(품의_x0000__x0000__x0000__x0000_　ḧ淝_x0001__x0000_"/>
      <sheetName val="종합표양식(품의9_x0000__x0000__x0000_　ḧ淝_x0001__x0000_"/>
      <sheetName val="6月"/>
      <sheetName val="공동분개장"/>
      <sheetName val="천동4 아파트 입출금내역 (23.12월完)"/>
      <sheetName val="천동4BL 아파트(23.12)"/>
      <sheetName val="천동4 발코니 입출금내역(23.12월完)"/>
      <sheetName val="천동4 발코니 세대별납부현황(23.12월)"/>
      <sheetName val="천동5 아파트 입출금내역"/>
      <sheetName val="천동5아파트세대별납부(23.12월)"/>
      <sheetName val="천동5 발코니 입출금내역"/>
      <sheetName val="천동5 발코니 세대별납부현황(23.12월)"/>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sheetData sheetId="1053"/>
      <sheetData sheetId="1054"/>
      <sheetData sheetId="1055"/>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sheetData sheetId="1254"/>
      <sheetData sheetId="1255"/>
      <sheetData sheetId="1256"/>
      <sheetData sheetId="1257" refreshError="1"/>
      <sheetData sheetId="1258" refreshError="1"/>
      <sheetData sheetId="1259" refreshError="1"/>
      <sheetData sheetId="1260" refreshError="1"/>
      <sheetData sheetId="1261" refreshError="1"/>
      <sheetData sheetId="1262" refreshError="1"/>
      <sheetData sheetId="1263" refreshError="1"/>
      <sheetData sheetId="1264"/>
      <sheetData sheetId="1265" refreshError="1"/>
      <sheetData sheetId="1266"/>
      <sheetData sheetId="1267"/>
      <sheetData sheetId="1268"/>
      <sheetData sheetId="1269"/>
      <sheetData sheetId="1270"/>
      <sheetData sheetId="1271"/>
      <sheetData sheetId="1272"/>
      <sheetData sheetId="1273"/>
      <sheetData sheetId="1274"/>
      <sheetData sheetId="1275"/>
      <sheetData sheetId="1276"/>
      <sheetData sheetId="1277"/>
      <sheetData sheetId="1278"/>
      <sheetData sheetId="1279"/>
      <sheetData sheetId="1280"/>
      <sheetData sheetId="128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sheetData sheetId="1583"/>
      <sheetData sheetId="1584" refreshError="1"/>
      <sheetData sheetId="1585" refreshError="1"/>
      <sheetData sheetId="1586" refreshError="1"/>
      <sheetData sheetId="1587" refreshError="1"/>
      <sheetData sheetId="1588" refreshError="1"/>
      <sheetData sheetId="1589" refreshError="1"/>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sheetData sheetId="1843"/>
      <sheetData sheetId="1844"/>
      <sheetData sheetId="1845"/>
      <sheetData sheetId="1846"/>
      <sheetData sheetId="1847"/>
      <sheetData sheetId="1848"/>
      <sheetData sheetId="1849"/>
      <sheetData sheetId="1850"/>
      <sheetData sheetId="1851"/>
      <sheetData sheetId="1852"/>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refreshError="1"/>
      <sheetData sheetId="1880" refreshError="1"/>
      <sheetData sheetId="1881" refreshError="1"/>
      <sheetData sheetId="1882" refreshError="1"/>
      <sheetData sheetId="1883" refreshError="1"/>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refreshError="1"/>
      <sheetData sheetId="1902" refreshError="1"/>
      <sheetData sheetId="1903" refreshError="1"/>
      <sheetData sheetId="1904" refreshError="1"/>
      <sheetData sheetId="1905" refreshError="1"/>
      <sheetData sheetId="1906" refreshError="1"/>
      <sheetData sheetId="1907" refreshError="1"/>
      <sheetData sheetId="1908" refreshError="1"/>
      <sheetData sheetId="1909" refreshError="1"/>
      <sheetData sheetId="1910" refreshError="1"/>
      <sheetData sheetId="1911" refreshError="1"/>
      <sheetData sheetId="1912" refreshError="1"/>
      <sheetData sheetId="1913" refreshError="1"/>
      <sheetData sheetId="1914" refreshError="1"/>
      <sheetData sheetId="1915" refreshError="1"/>
      <sheetData sheetId="1916" refreshError="1"/>
      <sheetData sheetId="1917" refreshError="1"/>
      <sheetData sheetId="1918" refreshError="1"/>
      <sheetData sheetId="1919" refreshError="1"/>
      <sheetData sheetId="1920" refreshError="1"/>
      <sheetData sheetId="1921" refreshError="1"/>
      <sheetData sheetId="1922" refreshError="1"/>
      <sheetData sheetId="1923" refreshError="1"/>
      <sheetData sheetId="1924" refreshError="1"/>
      <sheetData sheetId="1925" refreshError="1"/>
      <sheetData sheetId="1926" refreshError="1"/>
      <sheetData sheetId="1927" refreshError="1"/>
      <sheetData sheetId="1928" refreshError="1"/>
      <sheetData sheetId="1929" refreshError="1"/>
      <sheetData sheetId="1930" refreshError="1"/>
      <sheetData sheetId="1931" refreshError="1"/>
      <sheetData sheetId="1932" refreshError="1"/>
      <sheetData sheetId="1933" refreshError="1"/>
      <sheetData sheetId="1934" refreshError="1"/>
      <sheetData sheetId="1935" refreshError="1"/>
      <sheetData sheetId="1936" refreshError="1"/>
      <sheetData sheetId="1937" refreshError="1"/>
      <sheetData sheetId="1938" refreshError="1"/>
      <sheetData sheetId="1939" refreshError="1"/>
      <sheetData sheetId="1940" refreshError="1"/>
      <sheetData sheetId="1941" refreshError="1"/>
      <sheetData sheetId="1942" refreshError="1"/>
      <sheetData sheetId="1943" refreshError="1"/>
      <sheetData sheetId="1944" refreshError="1"/>
      <sheetData sheetId="1945" refreshError="1"/>
      <sheetData sheetId="1946" refreshError="1"/>
      <sheetData sheetId="1947" refreshError="1"/>
      <sheetData sheetId="1948" refreshError="1"/>
      <sheetData sheetId="1949" refreshError="1"/>
      <sheetData sheetId="1950" refreshError="1"/>
      <sheetData sheetId="1951" refreshError="1"/>
      <sheetData sheetId="1952" refreshError="1"/>
      <sheetData sheetId="1953" refreshError="1"/>
      <sheetData sheetId="1954" refreshError="1"/>
      <sheetData sheetId="1955" refreshError="1"/>
      <sheetData sheetId="1956" refreshError="1"/>
      <sheetData sheetId="1957" refreshError="1"/>
      <sheetData sheetId="1958" refreshError="1"/>
      <sheetData sheetId="1959" refreshError="1"/>
      <sheetData sheetId="1960" refreshError="1"/>
      <sheetData sheetId="1961" refreshError="1"/>
      <sheetData sheetId="1962"/>
      <sheetData sheetId="1963" refreshError="1"/>
      <sheetData sheetId="1964" refreshError="1"/>
      <sheetData sheetId="1965" refreshError="1"/>
      <sheetData sheetId="1966" refreshError="1"/>
      <sheetData sheetId="1967" refreshError="1"/>
      <sheetData sheetId="1968" refreshError="1"/>
      <sheetData sheetId="1969" refreshError="1"/>
      <sheetData sheetId="1970" refreshError="1"/>
      <sheetData sheetId="1971" refreshError="1"/>
      <sheetData sheetId="1972" refreshError="1"/>
      <sheetData sheetId="1973" refreshError="1"/>
      <sheetData sheetId="1974" refreshError="1"/>
      <sheetData sheetId="1975" refreshError="1"/>
      <sheetData sheetId="1976" refreshError="1"/>
      <sheetData sheetId="1977" refreshError="1"/>
      <sheetData sheetId="1978" refreshError="1"/>
      <sheetData sheetId="1979" refreshError="1"/>
      <sheetData sheetId="1980" refreshError="1"/>
      <sheetData sheetId="1981" refreshError="1"/>
      <sheetData sheetId="1982" refreshError="1"/>
      <sheetData sheetId="1983" refreshError="1"/>
      <sheetData sheetId="1984" refreshError="1"/>
      <sheetData sheetId="1985" refreshError="1"/>
      <sheetData sheetId="1986" refreshError="1"/>
      <sheetData sheetId="1987" refreshError="1"/>
      <sheetData sheetId="1988" refreshError="1"/>
      <sheetData sheetId="1989" refreshError="1"/>
      <sheetData sheetId="1990" refreshError="1"/>
      <sheetData sheetId="1991" refreshError="1"/>
      <sheetData sheetId="1992" refreshError="1"/>
      <sheetData sheetId="1993" refreshError="1"/>
      <sheetData sheetId="1994" refreshError="1"/>
      <sheetData sheetId="1995" refreshError="1"/>
      <sheetData sheetId="1996" refreshError="1"/>
      <sheetData sheetId="1997" refreshError="1"/>
      <sheetData sheetId="1998" refreshError="1"/>
      <sheetData sheetId="1999" refreshError="1"/>
      <sheetData sheetId="2000" refreshError="1"/>
      <sheetData sheetId="2001" refreshError="1"/>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refreshError="1"/>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sheetData sheetId="2459"/>
      <sheetData sheetId="2460"/>
      <sheetData sheetId="2461"/>
      <sheetData sheetId="2462"/>
      <sheetData sheetId="2463"/>
      <sheetData sheetId="2464"/>
      <sheetData sheetId="2465"/>
      <sheetData sheetId="2466" refreshError="1"/>
      <sheetData sheetId="2467" refreshError="1"/>
      <sheetData sheetId="2468" refreshError="1"/>
      <sheetData sheetId="2469"/>
      <sheetData sheetId="2470"/>
      <sheetData sheetId="247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sheetData sheetId="2488"/>
      <sheetData sheetId="2489"/>
      <sheetData sheetId="2490"/>
      <sheetData sheetId="2491"/>
      <sheetData sheetId="2492"/>
      <sheetData sheetId="2493"/>
      <sheetData sheetId="2494"/>
      <sheetData sheetId="2495" refreshError="1"/>
      <sheetData sheetId="2496" refreshError="1"/>
      <sheetData sheetId="2497"/>
      <sheetData sheetId="2498"/>
      <sheetData sheetId="2499"/>
      <sheetData sheetId="2500" refreshError="1"/>
      <sheetData sheetId="2501" refreshError="1"/>
      <sheetData sheetId="2502"/>
      <sheetData sheetId="2503"/>
      <sheetData sheetId="2504" refreshError="1"/>
      <sheetData sheetId="2505" refreshError="1"/>
      <sheetData sheetId="2506" refreshError="1"/>
      <sheetData sheetId="2507" refreshError="1"/>
      <sheetData sheetId="2508" refreshError="1"/>
      <sheetData sheetId="2509" refreshError="1"/>
      <sheetData sheetId="2510"/>
      <sheetData sheetId="2511"/>
      <sheetData sheetId="2512"/>
      <sheetData sheetId="2513"/>
      <sheetData sheetId="2514"/>
      <sheetData sheetId="2515"/>
      <sheetData sheetId="2516"/>
      <sheetData sheetId="2517"/>
      <sheetData sheetId="2518"/>
      <sheetData sheetId="2519"/>
      <sheetData sheetId="2520"/>
      <sheetData sheetId="2521" refreshError="1"/>
      <sheetData sheetId="2522"/>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refreshError="1"/>
      <sheetData sheetId="2648" refreshError="1"/>
      <sheetData sheetId="2649" refreshError="1"/>
      <sheetData sheetId="2650" refreshError="1"/>
      <sheetData sheetId="2651" refreshError="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refreshError="1"/>
      <sheetData sheetId="2799" refreshError="1"/>
      <sheetData sheetId="2800" refreshError="1"/>
      <sheetData sheetId="2801" refreshError="1"/>
      <sheetData sheetId="2802" refreshError="1"/>
      <sheetData sheetId="2803" refreshError="1"/>
      <sheetData sheetId="2804" refreshError="1"/>
      <sheetData sheetId="2805"/>
      <sheetData sheetId="2806" refreshError="1"/>
      <sheetData sheetId="2807" refreshError="1"/>
      <sheetData sheetId="2808" refreshError="1"/>
      <sheetData sheetId="2809" refreshError="1"/>
      <sheetData sheetId="2810" refreshError="1"/>
      <sheetData sheetId="2811" refreshError="1"/>
      <sheetData sheetId="2812" refreshError="1"/>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sheetData sheetId="2838"/>
      <sheetData sheetId="2839"/>
      <sheetData sheetId="2840"/>
      <sheetData sheetId="2841"/>
      <sheetData sheetId="2842"/>
      <sheetData sheetId="2843"/>
      <sheetData sheetId="2844" refreshError="1"/>
      <sheetData sheetId="2845" refreshError="1"/>
      <sheetData sheetId="2846"/>
      <sheetData sheetId="2847"/>
      <sheetData sheetId="2848"/>
      <sheetData sheetId="2849"/>
      <sheetData sheetId="2850"/>
      <sheetData sheetId="2851" refreshError="1"/>
      <sheetData sheetId="2852" refreshError="1"/>
      <sheetData sheetId="2853" refreshError="1"/>
      <sheetData sheetId="2854" refreshError="1"/>
      <sheetData sheetId="2855" refreshError="1"/>
      <sheetData sheetId="2856" refreshError="1"/>
      <sheetData sheetId="2857" refreshError="1"/>
      <sheetData sheetId="2858" refreshError="1"/>
      <sheetData sheetId="2859" refreshError="1"/>
      <sheetData sheetId="2860" refreshError="1"/>
      <sheetData sheetId="2861" refreshError="1"/>
      <sheetData sheetId="2862" refreshError="1"/>
      <sheetData sheetId="2863" refreshError="1"/>
      <sheetData sheetId="2864" refreshError="1"/>
      <sheetData sheetId="2865" refreshError="1"/>
      <sheetData sheetId="2866" refreshError="1"/>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sheetData sheetId="2893" refreshError="1"/>
      <sheetData sheetId="2894" refreshError="1"/>
      <sheetData sheetId="2895"/>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sheetData sheetId="2909" refreshError="1"/>
      <sheetData sheetId="2910" refreshError="1"/>
      <sheetData sheetId="2911" refreshError="1"/>
      <sheetData sheetId="2912" refreshError="1"/>
      <sheetData sheetId="2913" refreshError="1"/>
      <sheetData sheetId="2914" refreshError="1"/>
      <sheetData sheetId="2915" refreshError="1"/>
      <sheetData sheetId="2916" refreshError="1"/>
      <sheetData sheetId="2917" refreshError="1"/>
      <sheetData sheetId="2918"/>
      <sheetData sheetId="2919"/>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refreshError="1"/>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refreshError="1"/>
      <sheetData sheetId="2939" refreshError="1"/>
      <sheetData sheetId="2940" refreshError="1"/>
      <sheetData sheetId="2941" refreshError="1"/>
      <sheetData sheetId="2942" refreshError="1"/>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sheetData sheetId="3138"/>
      <sheetData sheetId="3139"/>
      <sheetData sheetId="3140"/>
      <sheetData sheetId="3141"/>
      <sheetData sheetId="3142"/>
      <sheetData sheetId="3143"/>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sheetData sheetId="3420"/>
      <sheetData sheetId="3421"/>
      <sheetData sheetId="3422"/>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refreshError="1"/>
      <sheetData sheetId="3432" refreshError="1"/>
      <sheetData sheetId="3433" refreshError="1"/>
      <sheetData sheetId="3434" refreshError="1"/>
      <sheetData sheetId="3435"/>
      <sheetData sheetId="3436" refreshError="1"/>
      <sheetData sheetId="3437" refreshError="1"/>
      <sheetData sheetId="3438" refreshError="1"/>
      <sheetData sheetId="3439" refreshError="1"/>
      <sheetData sheetId="3440" refreshError="1"/>
      <sheetData sheetId="3441" refreshError="1"/>
      <sheetData sheetId="3442" refreshError="1"/>
      <sheetData sheetId="3443" refreshError="1"/>
      <sheetData sheetId="3444" refreshError="1"/>
      <sheetData sheetId="3445" refreshError="1"/>
      <sheetData sheetId="3446" refreshError="1"/>
      <sheetData sheetId="3447" refreshError="1"/>
      <sheetData sheetId="3448" refreshError="1"/>
      <sheetData sheetId="3449" refreshError="1"/>
      <sheetData sheetId="3450" refreshError="1"/>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sheetData sheetId="4080" refreshError="1"/>
      <sheetData sheetId="4081" refreshError="1"/>
      <sheetData sheetId="4082" refreshError="1"/>
      <sheetData sheetId="4083" refreshError="1"/>
      <sheetData sheetId="4084" refreshError="1"/>
      <sheetData sheetId="4085" refreshError="1"/>
      <sheetData sheetId="4086" refreshError="1"/>
      <sheetData sheetId="4087" refreshError="1"/>
      <sheetData sheetId="4088"/>
      <sheetData sheetId="4089"/>
      <sheetData sheetId="4090"/>
      <sheetData sheetId="4091"/>
      <sheetData sheetId="4092"/>
      <sheetData sheetId="4093"/>
      <sheetData sheetId="4094"/>
      <sheetData sheetId="4095"/>
      <sheetData sheetId="4096"/>
      <sheetData sheetId="4097"/>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sheetData sheetId="4110"/>
      <sheetData sheetId="4111"/>
      <sheetData sheetId="4112" refreshError="1"/>
      <sheetData sheetId="4113" refreshError="1"/>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refreshError="1"/>
      <sheetData sheetId="4312" refreshError="1"/>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refreshError="1"/>
      <sheetData sheetId="4416" refreshError="1"/>
      <sheetData sheetId="4417" refreshError="1"/>
      <sheetData sheetId="4418" refreshError="1"/>
      <sheetData sheetId="4419"/>
      <sheetData sheetId="4420"/>
      <sheetData sheetId="4421"/>
      <sheetData sheetId="4422"/>
      <sheetData sheetId="4423"/>
      <sheetData sheetId="4424"/>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refreshError="1"/>
      <sheetData sheetId="4443" refreshError="1"/>
      <sheetData sheetId="4444" refreshError="1"/>
      <sheetData sheetId="4445" refreshError="1"/>
      <sheetData sheetId="4446" refreshError="1"/>
      <sheetData sheetId="4447" refreshError="1"/>
      <sheetData sheetId="4448" refreshError="1"/>
      <sheetData sheetId="4449" refreshError="1"/>
      <sheetData sheetId="4450" refreshError="1"/>
      <sheetData sheetId="4451" refreshError="1"/>
      <sheetData sheetId="4452" refreshError="1"/>
      <sheetData sheetId="4453" refreshError="1"/>
      <sheetData sheetId="4454" refreshError="1"/>
      <sheetData sheetId="4455" refreshError="1"/>
      <sheetData sheetId="4456" refreshError="1"/>
      <sheetData sheetId="4457" refreshError="1"/>
      <sheetData sheetId="4458" refreshError="1"/>
      <sheetData sheetId="4459" refreshError="1"/>
      <sheetData sheetId="4460" refreshError="1"/>
      <sheetData sheetId="4461" refreshError="1"/>
      <sheetData sheetId="4462" refreshError="1"/>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refreshError="1"/>
      <sheetData sheetId="4485" refreshError="1"/>
      <sheetData sheetId="4486" refreshError="1"/>
      <sheetData sheetId="4487" refreshError="1"/>
      <sheetData sheetId="4488" refreshError="1"/>
      <sheetData sheetId="4489"/>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refreshError="1"/>
      <sheetData sheetId="4828" refreshError="1"/>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refreshError="1"/>
      <sheetData sheetId="4842" refreshError="1"/>
      <sheetData sheetId="4843" refreshError="1"/>
      <sheetData sheetId="4844" refreshError="1"/>
      <sheetData sheetId="4845" refreshError="1"/>
      <sheetData sheetId="4846" refreshError="1"/>
      <sheetData sheetId="4847" refreshError="1"/>
      <sheetData sheetId="4848" refreshError="1"/>
      <sheetData sheetId="4849" refreshError="1"/>
      <sheetData sheetId="4850" refreshError="1"/>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refreshError="1"/>
      <sheetData sheetId="5154" refreshError="1"/>
      <sheetData sheetId="5155" refreshError="1"/>
      <sheetData sheetId="5156" refreshError="1"/>
      <sheetData sheetId="5157" refreshError="1"/>
      <sheetData sheetId="5158" refreshError="1"/>
      <sheetData sheetId="5159" refreshError="1"/>
      <sheetData sheetId="5160"/>
      <sheetData sheetId="516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refreshError="1"/>
      <sheetData sheetId="5187" refreshError="1"/>
      <sheetData sheetId="5188" refreshError="1"/>
      <sheetData sheetId="5189" refreshError="1"/>
      <sheetData sheetId="5190" refreshError="1"/>
      <sheetData sheetId="5191" refreshError="1"/>
      <sheetData sheetId="5192" refreshError="1"/>
      <sheetData sheetId="5193" refreshError="1"/>
      <sheetData sheetId="5194" refreshError="1"/>
      <sheetData sheetId="5195" refreshError="1"/>
      <sheetData sheetId="5196" refreshError="1"/>
      <sheetData sheetId="5197" refreshError="1"/>
      <sheetData sheetId="5198" refreshError="1"/>
      <sheetData sheetId="5199" refreshError="1"/>
      <sheetData sheetId="5200" refreshError="1"/>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refreshError="1"/>
      <sheetData sheetId="5220" refreshError="1"/>
      <sheetData sheetId="5221" refreshError="1"/>
      <sheetData sheetId="5222" refreshError="1"/>
      <sheetData sheetId="5223" refreshError="1"/>
      <sheetData sheetId="5224" refreshError="1"/>
      <sheetData sheetId="5225" refreshError="1"/>
      <sheetData sheetId="5226" refreshError="1"/>
      <sheetData sheetId="5227" refreshError="1"/>
      <sheetData sheetId="5228" refreshError="1"/>
      <sheetData sheetId="5229" refreshError="1"/>
      <sheetData sheetId="5230" refreshError="1"/>
      <sheetData sheetId="5231" refreshError="1"/>
      <sheetData sheetId="5232" refreshError="1"/>
      <sheetData sheetId="5233" refreshError="1"/>
      <sheetData sheetId="5234" refreshError="1"/>
      <sheetData sheetId="5235" refreshError="1"/>
      <sheetData sheetId="5236" refreshError="1"/>
      <sheetData sheetId="5237" refreshError="1"/>
      <sheetData sheetId="5238" refreshError="1"/>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sheetData sheetId="5255"/>
      <sheetData sheetId="5256"/>
      <sheetData sheetId="5257"/>
      <sheetData sheetId="5258"/>
      <sheetData sheetId="5259"/>
      <sheetData sheetId="5260"/>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sheetData sheetId="5299"/>
      <sheetData sheetId="5300"/>
      <sheetData sheetId="5301"/>
      <sheetData sheetId="5302"/>
      <sheetData sheetId="5303"/>
      <sheetData sheetId="5304"/>
      <sheetData sheetId="5305"/>
      <sheetData sheetId="5306"/>
      <sheetData sheetId="5307"/>
      <sheetData sheetId="5308"/>
      <sheetData sheetId="5309"/>
      <sheetData sheetId="5310"/>
      <sheetData sheetId="5311"/>
      <sheetData sheetId="5312"/>
      <sheetData sheetId="5313"/>
      <sheetData sheetId="5314"/>
      <sheetData sheetId="5315"/>
      <sheetData sheetId="5316"/>
      <sheetData sheetId="5317"/>
      <sheetData sheetId="5318"/>
      <sheetData sheetId="5319"/>
      <sheetData sheetId="5320"/>
      <sheetData sheetId="5321"/>
      <sheetData sheetId="5322"/>
      <sheetData sheetId="5323"/>
      <sheetData sheetId="5324"/>
      <sheetData sheetId="5325"/>
      <sheetData sheetId="5326"/>
      <sheetData sheetId="5327"/>
      <sheetData sheetId="5328"/>
      <sheetData sheetId="5329"/>
      <sheetData sheetId="5330"/>
      <sheetData sheetId="5331"/>
      <sheetData sheetId="5332"/>
      <sheetData sheetId="5333"/>
      <sheetData sheetId="5334"/>
      <sheetData sheetId="5335"/>
      <sheetData sheetId="5336"/>
      <sheetData sheetId="5337"/>
      <sheetData sheetId="5338"/>
      <sheetData sheetId="5339"/>
      <sheetData sheetId="5340"/>
      <sheetData sheetId="5341"/>
      <sheetData sheetId="5342"/>
      <sheetData sheetId="5343"/>
      <sheetData sheetId="5344"/>
      <sheetData sheetId="5345"/>
      <sheetData sheetId="5346"/>
      <sheetData sheetId="5347"/>
      <sheetData sheetId="5348"/>
      <sheetData sheetId="5349"/>
      <sheetData sheetId="5350"/>
      <sheetData sheetId="5351"/>
      <sheetData sheetId="5352"/>
      <sheetData sheetId="5353"/>
      <sheetData sheetId="5354"/>
      <sheetData sheetId="5355"/>
      <sheetData sheetId="5356"/>
      <sheetData sheetId="5357"/>
      <sheetData sheetId="5358"/>
      <sheetData sheetId="5359"/>
      <sheetData sheetId="5360"/>
      <sheetData sheetId="5361"/>
      <sheetData sheetId="5362"/>
      <sheetData sheetId="5363"/>
      <sheetData sheetId="5364"/>
      <sheetData sheetId="5365"/>
      <sheetData sheetId="5366"/>
      <sheetData sheetId="5367"/>
      <sheetData sheetId="5368"/>
      <sheetData sheetId="5369"/>
      <sheetData sheetId="5370"/>
      <sheetData sheetId="5371"/>
      <sheetData sheetId="5372"/>
      <sheetData sheetId="5373"/>
      <sheetData sheetId="5374"/>
      <sheetData sheetId="5375"/>
      <sheetData sheetId="5376"/>
      <sheetData sheetId="5377"/>
      <sheetData sheetId="5378"/>
      <sheetData sheetId="5379"/>
      <sheetData sheetId="5380"/>
      <sheetData sheetId="5381"/>
      <sheetData sheetId="5382"/>
      <sheetData sheetId="5383"/>
      <sheetData sheetId="5384"/>
      <sheetData sheetId="5385"/>
      <sheetData sheetId="5386"/>
      <sheetData sheetId="5387"/>
      <sheetData sheetId="5388"/>
      <sheetData sheetId="5389"/>
      <sheetData sheetId="5390"/>
      <sheetData sheetId="5391"/>
      <sheetData sheetId="5392"/>
      <sheetData sheetId="5393"/>
      <sheetData sheetId="5394"/>
      <sheetData sheetId="5395"/>
      <sheetData sheetId="5396"/>
      <sheetData sheetId="5397"/>
      <sheetData sheetId="5398"/>
      <sheetData sheetId="5399"/>
      <sheetData sheetId="5400"/>
      <sheetData sheetId="5401"/>
      <sheetData sheetId="5402"/>
      <sheetData sheetId="5403" refreshError="1"/>
      <sheetData sheetId="5404"/>
      <sheetData sheetId="5405" refreshError="1"/>
      <sheetData sheetId="5406" refreshError="1"/>
      <sheetData sheetId="5407" refreshError="1"/>
      <sheetData sheetId="5408"/>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sheetData sheetId="544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sheetData sheetId="5495"/>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sheetData sheetId="5506"/>
      <sheetData sheetId="5507"/>
      <sheetData sheetId="5508"/>
      <sheetData sheetId="5509" refreshError="1"/>
      <sheetData sheetId="5510" refreshError="1"/>
      <sheetData sheetId="5511" refreshError="1"/>
      <sheetData sheetId="5512"/>
      <sheetData sheetId="5513"/>
      <sheetData sheetId="5514"/>
      <sheetData sheetId="5515"/>
      <sheetData sheetId="5516"/>
      <sheetData sheetId="5517"/>
      <sheetData sheetId="5518"/>
      <sheetData sheetId="5519"/>
      <sheetData sheetId="5520"/>
      <sheetData sheetId="5521"/>
      <sheetData sheetId="5522"/>
      <sheetData sheetId="5523"/>
      <sheetData sheetId="5524"/>
      <sheetData sheetId="5525"/>
      <sheetData sheetId="5526"/>
      <sheetData sheetId="5527"/>
      <sheetData sheetId="5528"/>
      <sheetData sheetId="5529"/>
      <sheetData sheetId="5530"/>
      <sheetData sheetId="5531"/>
      <sheetData sheetId="5532"/>
      <sheetData sheetId="5533"/>
      <sheetData sheetId="5534"/>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sheetData sheetId="5547"/>
      <sheetData sheetId="5548"/>
      <sheetData sheetId="5549"/>
      <sheetData sheetId="5550"/>
      <sheetData sheetId="5551"/>
      <sheetData sheetId="5552"/>
      <sheetData sheetId="5553"/>
      <sheetData sheetId="5554"/>
      <sheetData sheetId="5555"/>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sheetData sheetId="5709" refreshError="1"/>
      <sheetData sheetId="5710" refreshError="1"/>
      <sheetData sheetId="5711" refreshError="1"/>
      <sheetData sheetId="5712" refreshError="1"/>
      <sheetData sheetId="5713" refreshError="1"/>
      <sheetData sheetId="5714" refreshError="1"/>
      <sheetData sheetId="5715" refreshError="1"/>
      <sheetData sheetId="5716"/>
      <sheetData sheetId="5717"/>
      <sheetData sheetId="5718" refreshError="1"/>
      <sheetData sheetId="5719" refreshError="1"/>
      <sheetData sheetId="5720" refreshError="1"/>
      <sheetData sheetId="5721" refreshError="1"/>
      <sheetData sheetId="5722" refreshError="1"/>
      <sheetData sheetId="5723" refreshError="1"/>
      <sheetData sheetId="5724" refreshError="1"/>
      <sheetData sheetId="5725" refreshError="1"/>
      <sheetData sheetId="5726" refreshError="1"/>
      <sheetData sheetId="5727" refreshError="1"/>
      <sheetData sheetId="5728" refreshError="1"/>
      <sheetData sheetId="5729" refreshError="1"/>
      <sheetData sheetId="5730"/>
      <sheetData sheetId="5731"/>
      <sheetData sheetId="5732"/>
      <sheetData sheetId="5733"/>
      <sheetData sheetId="5734"/>
      <sheetData sheetId="5735"/>
      <sheetData sheetId="5736"/>
      <sheetData sheetId="5737"/>
      <sheetData sheetId="5738"/>
      <sheetData sheetId="5739"/>
      <sheetData sheetId="5740"/>
      <sheetData sheetId="5741"/>
      <sheetData sheetId="5742"/>
      <sheetData sheetId="5743"/>
      <sheetData sheetId="5744"/>
      <sheetData sheetId="5745"/>
      <sheetData sheetId="5746"/>
      <sheetData sheetId="5747"/>
      <sheetData sheetId="5748"/>
      <sheetData sheetId="5749"/>
      <sheetData sheetId="5750"/>
      <sheetData sheetId="5751" refreshError="1"/>
      <sheetData sheetId="5752" refreshError="1"/>
      <sheetData sheetId="5753" refreshError="1"/>
      <sheetData sheetId="5754" refreshError="1"/>
      <sheetData sheetId="5755" refreshError="1"/>
      <sheetData sheetId="5756" refreshError="1"/>
      <sheetData sheetId="5757"/>
      <sheetData sheetId="5758"/>
      <sheetData sheetId="5759"/>
      <sheetData sheetId="5760"/>
      <sheetData sheetId="5761"/>
      <sheetData sheetId="5762"/>
      <sheetData sheetId="5763"/>
      <sheetData sheetId="5764"/>
      <sheetData sheetId="5765"/>
      <sheetData sheetId="5766"/>
      <sheetData sheetId="5767"/>
      <sheetData sheetId="5768"/>
      <sheetData sheetId="5769"/>
      <sheetData sheetId="5770"/>
      <sheetData sheetId="5771"/>
      <sheetData sheetId="5772"/>
      <sheetData sheetId="5773"/>
      <sheetData sheetId="5774"/>
      <sheetData sheetId="5775"/>
      <sheetData sheetId="5776"/>
      <sheetData sheetId="5777"/>
      <sheetData sheetId="5778"/>
      <sheetData sheetId="5779"/>
      <sheetData sheetId="5780"/>
      <sheetData sheetId="5781"/>
      <sheetData sheetId="5782"/>
      <sheetData sheetId="5783"/>
      <sheetData sheetId="5784"/>
      <sheetData sheetId="5785"/>
      <sheetData sheetId="5786"/>
      <sheetData sheetId="5787"/>
      <sheetData sheetId="5788"/>
      <sheetData sheetId="5789"/>
      <sheetData sheetId="5790"/>
      <sheetData sheetId="5791"/>
      <sheetData sheetId="5792"/>
      <sheetData sheetId="5793"/>
      <sheetData sheetId="5794"/>
      <sheetData sheetId="5795"/>
      <sheetData sheetId="5796"/>
      <sheetData sheetId="5797"/>
      <sheetData sheetId="5798"/>
      <sheetData sheetId="5799"/>
      <sheetData sheetId="5800"/>
      <sheetData sheetId="5801"/>
      <sheetData sheetId="5802"/>
      <sheetData sheetId="5803"/>
      <sheetData sheetId="5804"/>
      <sheetData sheetId="5805"/>
      <sheetData sheetId="5806"/>
      <sheetData sheetId="5807"/>
      <sheetData sheetId="5808"/>
      <sheetData sheetId="5809"/>
      <sheetData sheetId="5810"/>
      <sheetData sheetId="5811"/>
      <sheetData sheetId="5812"/>
      <sheetData sheetId="5813"/>
      <sheetData sheetId="5814"/>
      <sheetData sheetId="5815"/>
      <sheetData sheetId="5816"/>
      <sheetData sheetId="5817"/>
      <sheetData sheetId="5818"/>
      <sheetData sheetId="5819"/>
      <sheetData sheetId="5820"/>
      <sheetData sheetId="5821"/>
      <sheetData sheetId="5822"/>
      <sheetData sheetId="5823"/>
      <sheetData sheetId="5824"/>
      <sheetData sheetId="5825"/>
      <sheetData sheetId="5826"/>
      <sheetData sheetId="5827"/>
      <sheetData sheetId="5828"/>
      <sheetData sheetId="5829"/>
      <sheetData sheetId="5830"/>
      <sheetData sheetId="5831"/>
      <sheetData sheetId="5832"/>
      <sheetData sheetId="5833"/>
      <sheetData sheetId="5834"/>
      <sheetData sheetId="5835"/>
      <sheetData sheetId="5836"/>
      <sheetData sheetId="5837"/>
      <sheetData sheetId="5838"/>
      <sheetData sheetId="5839"/>
      <sheetData sheetId="5840"/>
      <sheetData sheetId="5841"/>
      <sheetData sheetId="5842"/>
      <sheetData sheetId="5843"/>
      <sheetData sheetId="5844"/>
      <sheetData sheetId="5845"/>
      <sheetData sheetId="5846"/>
      <sheetData sheetId="5847"/>
      <sheetData sheetId="5848"/>
      <sheetData sheetId="5849"/>
      <sheetData sheetId="5850"/>
      <sheetData sheetId="5851"/>
      <sheetData sheetId="5852"/>
      <sheetData sheetId="5853"/>
      <sheetData sheetId="5854"/>
      <sheetData sheetId="5855"/>
      <sheetData sheetId="5856"/>
      <sheetData sheetId="5857"/>
      <sheetData sheetId="5858"/>
      <sheetData sheetId="5859"/>
      <sheetData sheetId="5860"/>
      <sheetData sheetId="5861"/>
      <sheetData sheetId="5862"/>
      <sheetData sheetId="5863"/>
      <sheetData sheetId="5864"/>
      <sheetData sheetId="5865"/>
      <sheetData sheetId="5866"/>
      <sheetData sheetId="5867"/>
      <sheetData sheetId="5868"/>
      <sheetData sheetId="5869"/>
      <sheetData sheetId="5870"/>
      <sheetData sheetId="5871"/>
      <sheetData sheetId="5872"/>
      <sheetData sheetId="5873"/>
      <sheetData sheetId="5874"/>
      <sheetData sheetId="5875"/>
      <sheetData sheetId="5876"/>
      <sheetData sheetId="5877"/>
      <sheetData sheetId="5878"/>
      <sheetData sheetId="5879"/>
      <sheetData sheetId="5880"/>
      <sheetData sheetId="5881"/>
      <sheetData sheetId="5882"/>
      <sheetData sheetId="5883"/>
      <sheetData sheetId="5884"/>
      <sheetData sheetId="5885"/>
      <sheetData sheetId="5886" refreshError="1"/>
      <sheetData sheetId="5887" refreshError="1"/>
      <sheetData sheetId="5888" refreshError="1"/>
      <sheetData sheetId="5889" refreshError="1"/>
      <sheetData sheetId="5890" refreshError="1"/>
      <sheetData sheetId="5891"/>
      <sheetData sheetId="5892" refreshError="1"/>
      <sheetData sheetId="5893" refreshError="1"/>
      <sheetData sheetId="5894" refreshError="1"/>
      <sheetData sheetId="5895" refreshError="1"/>
      <sheetData sheetId="5896" refreshError="1"/>
      <sheetData sheetId="5897" refreshError="1"/>
      <sheetData sheetId="5898" refreshError="1"/>
      <sheetData sheetId="5899" refreshError="1"/>
      <sheetData sheetId="5900" refreshError="1"/>
      <sheetData sheetId="5901" refreshError="1"/>
      <sheetData sheetId="5902" refreshError="1"/>
      <sheetData sheetId="5903" refreshError="1"/>
      <sheetData sheetId="5904" refreshError="1"/>
      <sheetData sheetId="5905" refreshError="1"/>
      <sheetData sheetId="5906" refreshError="1"/>
      <sheetData sheetId="5907" refreshError="1"/>
      <sheetData sheetId="5908" refreshError="1"/>
      <sheetData sheetId="5909" refreshError="1"/>
      <sheetData sheetId="5910" refreshError="1"/>
      <sheetData sheetId="5911" refreshError="1"/>
      <sheetData sheetId="5912" refreshError="1"/>
      <sheetData sheetId="5913" refreshError="1"/>
      <sheetData sheetId="5914" refreshError="1"/>
      <sheetData sheetId="5915" refreshError="1"/>
      <sheetData sheetId="5916"/>
      <sheetData sheetId="5917" refreshError="1"/>
      <sheetData sheetId="5918" refreshError="1"/>
      <sheetData sheetId="5919" refreshError="1"/>
      <sheetData sheetId="5920" refreshError="1"/>
      <sheetData sheetId="5921" refreshError="1"/>
      <sheetData sheetId="5922" refreshError="1"/>
      <sheetData sheetId="5923" refreshError="1"/>
      <sheetData sheetId="5924" refreshError="1"/>
      <sheetData sheetId="5925" refreshError="1"/>
      <sheetData sheetId="5926" refreshError="1"/>
      <sheetData sheetId="5927" refreshError="1"/>
      <sheetData sheetId="5928" refreshError="1"/>
      <sheetData sheetId="5929" refreshError="1"/>
      <sheetData sheetId="5930" refreshError="1"/>
      <sheetData sheetId="5931" refreshError="1"/>
      <sheetData sheetId="5932" refreshError="1"/>
      <sheetData sheetId="5933" refreshError="1"/>
      <sheetData sheetId="5934" refreshError="1"/>
      <sheetData sheetId="5935" refreshError="1"/>
      <sheetData sheetId="5936" refreshError="1"/>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refreshError="1"/>
      <sheetData sheetId="5947" refreshError="1"/>
      <sheetData sheetId="5948" refreshError="1"/>
      <sheetData sheetId="5949" refreshError="1"/>
      <sheetData sheetId="5950" refreshError="1"/>
      <sheetData sheetId="5951" refreshError="1"/>
      <sheetData sheetId="5952" refreshError="1"/>
      <sheetData sheetId="5953" refreshError="1"/>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sheetData sheetId="5972"/>
      <sheetData sheetId="5973"/>
      <sheetData sheetId="5974"/>
      <sheetData sheetId="5975"/>
      <sheetData sheetId="5976"/>
      <sheetData sheetId="5977"/>
      <sheetData sheetId="5978"/>
      <sheetData sheetId="5979"/>
      <sheetData sheetId="5980"/>
      <sheetData sheetId="5981"/>
      <sheetData sheetId="5982"/>
      <sheetData sheetId="5983"/>
      <sheetData sheetId="5984"/>
      <sheetData sheetId="5985"/>
      <sheetData sheetId="5986"/>
      <sheetData sheetId="5987"/>
      <sheetData sheetId="5988"/>
      <sheetData sheetId="5989"/>
      <sheetData sheetId="5990"/>
      <sheetData sheetId="5991"/>
      <sheetData sheetId="5992"/>
      <sheetData sheetId="5993"/>
      <sheetData sheetId="5994"/>
      <sheetData sheetId="5995"/>
      <sheetData sheetId="5996"/>
      <sheetData sheetId="5997"/>
      <sheetData sheetId="5998"/>
      <sheetData sheetId="5999"/>
      <sheetData sheetId="6000"/>
      <sheetData sheetId="6001"/>
      <sheetData sheetId="6002"/>
      <sheetData sheetId="6003"/>
      <sheetData sheetId="6004"/>
      <sheetData sheetId="6005"/>
      <sheetData sheetId="6006"/>
      <sheetData sheetId="6007"/>
      <sheetData sheetId="6008"/>
      <sheetData sheetId="6009"/>
      <sheetData sheetId="6010"/>
      <sheetData sheetId="6011"/>
      <sheetData sheetId="6012"/>
      <sheetData sheetId="6013"/>
      <sheetData sheetId="6014"/>
      <sheetData sheetId="6015"/>
      <sheetData sheetId="6016"/>
      <sheetData sheetId="6017"/>
      <sheetData sheetId="6018"/>
      <sheetData sheetId="6019"/>
      <sheetData sheetId="6020"/>
      <sheetData sheetId="6021"/>
      <sheetData sheetId="6022"/>
      <sheetData sheetId="6023"/>
      <sheetData sheetId="6024"/>
      <sheetData sheetId="6025"/>
      <sheetData sheetId="6026"/>
      <sheetData sheetId="6027"/>
      <sheetData sheetId="6028"/>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sheetData sheetId="6050"/>
      <sheetData sheetId="6051"/>
      <sheetData sheetId="6052"/>
      <sheetData sheetId="6053"/>
      <sheetData sheetId="6054"/>
      <sheetData sheetId="6055"/>
      <sheetData sheetId="6056"/>
      <sheetData sheetId="6057"/>
      <sheetData sheetId="6058"/>
      <sheetData sheetId="6059"/>
      <sheetData sheetId="6060"/>
      <sheetData sheetId="6061" refreshError="1"/>
      <sheetData sheetId="6062" refreshError="1"/>
      <sheetData sheetId="6063" refreshError="1"/>
      <sheetData sheetId="6064" refreshError="1"/>
      <sheetData sheetId="6065" refreshError="1"/>
      <sheetData sheetId="6066" refreshError="1"/>
      <sheetData sheetId="6067" refreshError="1"/>
      <sheetData sheetId="6068" refreshError="1"/>
      <sheetData sheetId="6069" refreshError="1"/>
      <sheetData sheetId="6070" refreshError="1"/>
      <sheetData sheetId="6071" refreshError="1"/>
      <sheetData sheetId="6072" refreshError="1"/>
      <sheetData sheetId="6073" refreshError="1"/>
      <sheetData sheetId="6074" refreshError="1"/>
      <sheetData sheetId="6075" refreshError="1"/>
      <sheetData sheetId="6076" refreshError="1"/>
      <sheetData sheetId="6077" refreshError="1"/>
      <sheetData sheetId="6078" refreshError="1"/>
      <sheetData sheetId="6079" refreshError="1"/>
      <sheetData sheetId="6080" refreshError="1"/>
      <sheetData sheetId="6081" refreshError="1"/>
      <sheetData sheetId="6082" refreshError="1"/>
      <sheetData sheetId="6083" refreshError="1"/>
      <sheetData sheetId="6084"/>
      <sheetData sheetId="6085"/>
      <sheetData sheetId="6086"/>
      <sheetData sheetId="6087"/>
      <sheetData sheetId="6088"/>
      <sheetData sheetId="6089"/>
      <sheetData sheetId="6090"/>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refreshError="1"/>
      <sheetData sheetId="6109" refreshError="1"/>
      <sheetData sheetId="6110" refreshError="1"/>
      <sheetData sheetId="6111" refreshError="1"/>
      <sheetData sheetId="6112" refreshError="1"/>
      <sheetData sheetId="6113" refreshError="1"/>
      <sheetData sheetId="6114" refreshError="1"/>
      <sheetData sheetId="6115" refreshError="1"/>
      <sheetData sheetId="6116" refreshError="1"/>
      <sheetData sheetId="6117" refreshError="1"/>
      <sheetData sheetId="6118" refreshError="1"/>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refreshError="1"/>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refreshError="1"/>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efreshError="1"/>
      <sheetData sheetId="6291" refreshError="1"/>
      <sheetData sheetId="6292" refreshError="1"/>
      <sheetData sheetId="6293" refreshError="1"/>
      <sheetData sheetId="6294" refreshError="1"/>
      <sheetData sheetId="6295" refreshError="1"/>
      <sheetData sheetId="6296" refreshError="1"/>
      <sheetData sheetId="6297" refreshError="1"/>
      <sheetData sheetId="6298" refreshError="1"/>
      <sheetData sheetId="6299" refreshError="1"/>
      <sheetData sheetId="6300" refreshError="1"/>
      <sheetData sheetId="6301" refreshError="1"/>
      <sheetData sheetId="6302" refreshError="1"/>
      <sheetData sheetId="6303" refreshError="1"/>
      <sheetData sheetId="6304" refreshError="1"/>
      <sheetData sheetId="6305" refreshError="1"/>
      <sheetData sheetId="6306" refreshError="1"/>
      <sheetData sheetId="6307" refreshError="1"/>
      <sheetData sheetId="6308" refreshError="1"/>
      <sheetData sheetId="6309" refreshError="1"/>
      <sheetData sheetId="6310" refreshError="1"/>
      <sheetData sheetId="6311" refreshError="1"/>
      <sheetData sheetId="6312" refreshError="1"/>
      <sheetData sheetId="6313" refreshError="1"/>
      <sheetData sheetId="6314" refreshError="1"/>
      <sheetData sheetId="6315" refreshError="1"/>
      <sheetData sheetId="6316" refreshError="1"/>
      <sheetData sheetId="6317" refreshError="1"/>
      <sheetData sheetId="6318" refreshError="1"/>
      <sheetData sheetId="6319" refreshError="1"/>
      <sheetData sheetId="6320" refreshError="1"/>
      <sheetData sheetId="6321" refreshError="1"/>
      <sheetData sheetId="6322" refreshError="1"/>
      <sheetData sheetId="6323" refreshError="1"/>
      <sheetData sheetId="6324" refreshError="1"/>
      <sheetData sheetId="6325" refreshError="1"/>
      <sheetData sheetId="6326" refreshError="1"/>
      <sheetData sheetId="6327" refreshError="1"/>
      <sheetData sheetId="6328" refreshError="1"/>
      <sheetData sheetId="6329" refreshError="1"/>
      <sheetData sheetId="6330" refreshError="1"/>
      <sheetData sheetId="6331" refreshError="1"/>
      <sheetData sheetId="6332" refreshError="1"/>
      <sheetData sheetId="6333" refreshError="1"/>
      <sheetData sheetId="6334" refreshError="1"/>
      <sheetData sheetId="6335" refreshError="1"/>
      <sheetData sheetId="6336" refreshError="1"/>
      <sheetData sheetId="6337" refreshError="1"/>
      <sheetData sheetId="6338" refreshError="1"/>
      <sheetData sheetId="6339" refreshError="1"/>
      <sheetData sheetId="6340" refreshError="1"/>
      <sheetData sheetId="6341" refreshError="1"/>
      <sheetData sheetId="6342" refreshError="1"/>
      <sheetData sheetId="6343" refreshError="1"/>
      <sheetData sheetId="6344" refreshError="1"/>
      <sheetData sheetId="6345" refreshError="1"/>
      <sheetData sheetId="6346" refreshError="1"/>
      <sheetData sheetId="6347" refreshError="1"/>
      <sheetData sheetId="6348" refreshError="1"/>
      <sheetData sheetId="6349" refreshError="1"/>
      <sheetData sheetId="6350" refreshError="1"/>
      <sheetData sheetId="6351" refreshError="1"/>
      <sheetData sheetId="6352" refreshError="1"/>
      <sheetData sheetId="6353" refreshError="1"/>
      <sheetData sheetId="6354" refreshError="1"/>
      <sheetData sheetId="6355" refreshError="1"/>
      <sheetData sheetId="6356" refreshError="1"/>
      <sheetData sheetId="6357" refreshError="1"/>
      <sheetData sheetId="6358" refreshError="1"/>
      <sheetData sheetId="6359" refreshError="1"/>
      <sheetData sheetId="6360" refreshError="1"/>
      <sheetData sheetId="6361" refreshError="1"/>
      <sheetData sheetId="6362" refreshError="1"/>
      <sheetData sheetId="6363" refreshError="1"/>
      <sheetData sheetId="6364" refreshError="1"/>
      <sheetData sheetId="6365" refreshError="1"/>
      <sheetData sheetId="6366" refreshError="1"/>
      <sheetData sheetId="6367" refreshError="1"/>
      <sheetData sheetId="6368" refreshError="1"/>
      <sheetData sheetId="6369" refreshError="1"/>
      <sheetData sheetId="6370" refreshError="1"/>
      <sheetData sheetId="6371" refreshError="1"/>
      <sheetData sheetId="6372" refreshError="1"/>
      <sheetData sheetId="6373" refreshError="1"/>
      <sheetData sheetId="6374" refreshError="1"/>
      <sheetData sheetId="6375" refreshError="1"/>
      <sheetData sheetId="6376" refreshError="1"/>
      <sheetData sheetId="6377" refreshError="1"/>
      <sheetData sheetId="6378" refreshError="1"/>
      <sheetData sheetId="6379" refreshError="1"/>
      <sheetData sheetId="6380" refreshError="1"/>
      <sheetData sheetId="6381" refreshError="1"/>
      <sheetData sheetId="6382" refreshError="1"/>
      <sheetData sheetId="6383" refreshError="1"/>
      <sheetData sheetId="6384" refreshError="1"/>
      <sheetData sheetId="6385" refreshError="1"/>
      <sheetData sheetId="6386" refreshError="1"/>
      <sheetData sheetId="6387" refreshError="1"/>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refreshError="1"/>
      <sheetData sheetId="6410" refreshError="1"/>
      <sheetData sheetId="6411" refreshError="1"/>
      <sheetData sheetId="6412" refreshError="1"/>
      <sheetData sheetId="6413" refreshError="1"/>
      <sheetData sheetId="6414" refreshError="1"/>
      <sheetData sheetId="6415" refreshError="1"/>
      <sheetData sheetId="6416" refreshError="1"/>
      <sheetData sheetId="6417" refreshError="1"/>
      <sheetData sheetId="6418" refreshError="1"/>
      <sheetData sheetId="6419" refreshError="1"/>
      <sheetData sheetId="6420" refreshError="1"/>
      <sheetData sheetId="6421" refreshError="1"/>
      <sheetData sheetId="6422" refreshError="1"/>
      <sheetData sheetId="6423" refreshError="1"/>
      <sheetData sheetId="6424" refreshError="1"/>
      <sheetData sheetId="6425" refreshError="1"/>
      <sheetData sheetId="6426" refreshError="1"/>
      <sheetData sheetId="6427" refreshError="1"/>
      <sheetData sheetId="6428" refreshError="1"/>
      <sheetData sheetId="6429" refreshError="1"/>
      <sheetData sheetId="6430" refreshError="1"/>
      <sheetData sheetId="6431" refreshError="1"/>
      <sheetData sheetId="6432" refreshError="1"/>
      <sheetData sheetId="6433" refreshError="1"/>
      <sheetData sheetId="6434" refreshError="1"/>
      <sheetData sheetId="6435" refreshError="1"/>
      <sheetData sheetId="6436" refreshError="1"/>
      <sheetData sheetId="6437" refreshError="1"/>
      <sheetData sheetId="6438" refreshError="1"/>
      <sheetData sheetId="6439" refreshError="1"/>
      <sheetData sheetId="6440" refreshError="1"/>
      <sheetData sheetId="6441" refreshError="1"/>
      <sheetData sheetId="6442" refreshError="1"/>
      <sheetData sheetId="6443" refreshError="1"/>
      <sheetData sheetId="6444" refreshError="1"/>
      <sheetData sheetId="6445" refreshError="1"/>
      <sheetData sheetId="6446" refreshError="1"/>
      <sheetData sheetId="6447" refreshError="1"/>
      <sheetData sheetId="6448" refreshError="1"/>
      <sheetData sheetId="6449" refreshError="1"/>
      <sheetData sheetId="6450" refreshError="1"/>
      <sheetData sheetId="6451" refreshError="1"/>
      <sheetData sheetId="6452" refreshError="1"/>
      <sheetData sheetId="6453" refreshError="1"/>
      <sheetData sheetId="6454" refreshError="1"/>
      <sheetData sheetId="6455" refreshError="1"/>
      <sheetData sheetId="6456" refreshError="1"/>
      <sheetData sheetId="6457" refreshError="1"/>
      <sheetData sheetId="6458" refreshError="1"/>
      <sheetData sheetId="6459" refreshError="1"/>
      <sheetData sheetId="6460" refreshError="1"/>
      <sheetData sheetId="6461" refreshError="1"/>
      <sheetData sheetId="6462" refreshError="1"/>
      <sheetData sheetId="6463" refreshError="1"/>
      <sheetData sheetId="6464"/>
      <sheetData sheetId="6465"/>
      <sheetData sheetId="6466"/>
      <sheetData sheetId="6467"/>
      <sheetData sheetId="6468"/>
      <sheetData sheetId="6469"/>
      <sheetData sheetId="6470"/>
      <sheetData sheetId="6471"/>
      <sheetData sheetId="6472"/>
      <sheetData sheetId="6473" refreshError="1"/>
      <sheetData sheetId="6474" refreshError="1"/>
      <sheetData sheetId="6475" refreshError="1"/>
      <sheetData sheetId="6476" refreshError="1"/>
      <sheetData sheetId="6477" refreshError="1"/>
      <sheetData sheetId="6478" refreshError="1"/>
      <sheetData sheetId="6479" refreshError="1"/>
      <sheetData sheetId="6480" refreshError="1"/>
      <sheetData sheetId="6481" refreshError="1"/>
      <sheetData sheetId="6482" refreshError="1"/>
      <sheetData sheetId="6483" refreshError="1"/>
      <sheetData sheetId="6484" refreshError="1"/>
      <sheetData sheetId="6485" refreshError="1"/>
      <sheetData sheetId="6486" refreshError="1"/>
      <sheetData sheetId="6487" refreshError="1"/>
      <sheetData sheetId="6488" refreshError="1"/>
      <sheetData sheetId="6489" refreshError="1"/>
      <sheetData sheetId="6490" refreshError="1"/>
      <sheetData sheetId="6491" refreshError="1"/>
      <sheetData sheetId="6492" refreshError="1"/>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refreshError="1"/>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refreshError="1"/>
      <sheetData sheetId="6830" refreshError="1"/>
      <sheetData sheetId="6831" refreshError="1"/>
      <sheetData sheetId="6832" refreshError="1"/>
      <sheetData sheetId="6833" refreshError="1"/>
      <sheetData sheetId="6834"/>
      <sheetData sheetId="6835"/>
      <sheetData sheetId="6836"/>
      <sheetData sheetId="6837" refreshError="1"/>
      <sheetData sheetId="6838" refreshError="1"/>
      <sheetData sheetId="6839" refreshError="1"/>
      <sheetData sheetId="6840" refreshError="1"/>
      <sheetData sheetId="6841" refreshError="1"/>
      <sheetData sheetId="6842" refreshError="1"/>
      <sheetData sheetId="6843" refreshError="1"/>
      <sheetData sheetId="6844" refreshError="1"/>
      <sheetData sheetId="6845" refreshError="1"/>
      <sheetData sheetId="6846"/>
      <sheetData sheetId="6847"/>
      <sheetData sheetId="6848"/>
      <sheetData sheetId="6849"/>
      <sheetData sheetId="6850"/>
      <sheetData sheetId="6851"/>
      <sheetData sheetId="6852"/>
      <sheetData sheetId="6853"/>
      <sheetData sheetId="6854"/>
      <sheetData sheetId="6855"/>
      <sheetData sheetId="6856" refreshError="1"/>
      <sheetData sheetId="6857" refreshError="1"/>
      <sheetData sheetId="6858"/>
      <sheetData sheetId="6859"/>
      <sheetData sheetId="6860"/>
      <sheetData sheetId="6861"/>
      <sheetData sheetId="6862"/>
      <sheetData sheetId="6863"/>
      <sheetData sheetId="6864"/>
      <sheetData sheetId="6865"/>
      <sheetData sheetId="6866"/>
      <sheetData sheetId="6867"/>
      <sheetData sheetId="6868"/>
      <sheetData sheetId="6869"/>
      <sheetData sheetId="6870"/>
      <sheetData sheetId="6871" refreshError="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sheetData sheetId="6886"/>
      <sheetData sheetId="6887"/>
      <sheetData sheetId="6888"/>
      <sheetData sheetId="6889"/>
      <sheetData sheetId="6890"/>
      <sheetData sheetId="6891"/>
      <sheetData sheetId="6892"/>
      <sheetData sheetId="6893"/>
      <sheetData sheetId="6894"/>
      <sheetData sheetId="6895"/>
      <sheetData sheetId="6896"/>
      <sheetData sheetId="6897"/>
      <sheetData sheetId="6898"/>
      <sheetData sheetId="6899"/>
      <sheetData sheetId="6900" refreshError="1"/>
      <sheetData sheetId="6901" refreshError="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refreshError="1"/>
      <sheetData sheetId="6933" refreshError="1"/>
      <sheetData sheetId="6934" refreshError="1"/>
      <sheetData sheetId="6935" refreshError="1"/>
      <sheetData sheetId="6936"/>
      <sheetData sheetId="6937" refreshError="1"/>
      <sheetData sheetId="6938" refreshError="1"/>
      <sheetData sheetId="6939" refreshError="1"/>
      <sheetData sheetId="6940" refreshError="1"/>
      <sheetData sheetId="6941" refreshError="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refreshError="1"/>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refreshError="1"/>
      <sheetData sheetId="6969"/>
      <sheetData sheetId="6970"/>
      <sheetData sheetId="6971"/>
      <sheetData sheetId="6972"/>
      <sheetData sheetId="6973"/>
      <sheetData sheetId="6974"/>
      <sheetData sheetId="6975"/>
      <sheetData sheetId="6976"/>
      <sheetData sheetId="6977"/>
      <sheetData sheetId="6978"/>
      <sheetData sheetId="6979"/>
      <sheetData sheetId="6980"/>
      <sheetData sheetId="6981"/>
      <sheetData sheetId="6982"/>
      <sheetData sheetId="6983"/>
      <sheetData sheetId="6984"/>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refreshError="1"/>
      <sheetData sheetId="6998" refreshError="1"/>
      <sheetData sheetId="6999" refreshError="1"/>
      <sheetData sheetId="7000" refreshError="1"/>
      <sheetData sheetId="7001" refreshError="1"/>
      <sheetData sheetId="7002" refreshError="1"/>
      <sheetData sheetId="7003" refreshError="1"/>
      <sheetData sheetId="7004" refreshError="1"/>
      <sheetData sheetId="7005" refreshError="1"/>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refreshError="1"/>
      <sheetData sheetId="7016" refreshError="1"/>
      <sheetData sheetId="7017" refreshError="1"/>
      <sheetData sheetId="7018" refreshError="1"/>
      <sheetData sheetId="7019" refreshError="1"/>
      <sheetData sheetId="7020" refreshError="1"/>
      <sheetData sheetId="7021" refreshError="1"/>
      <sheetData sheetId="7022"/>
      <sheetData sheetId="7023" refreshError="1"/>
      <sheetData sheetId="7024" refreshError="1"/>
      <sheetData sheetId="7025" refreshError="1"/>
      <sheetData sheetId="7026" refreshError="1"/>
      <sheetData sheetId="7027" refreshError="1"/>
      <sheetData sheetId="7028" refreshError="1"/>
      <sheetData sheetId="7029" refreshError="1"/>
      <sheetData sheetId="7030" refreshError="1"/>
      <sheetData sheetId="7031" refreshError="1"/>
      <sheetData sheetId="7032" refreshError="1"/>
      <sheetData sheetId="7033" refreshError="1"/>
      <sheetData sheetId="7034" refreshError="1"/>
      <sheetData sheetId="7035" refreshError="1"/>
      <sheetData sheetId="7036" refreshError="1"/>
      <sheetData sheetId="7037" refreshError="1"/>
      <sheetData sheetId="7038" refreshError="1"/>
      <sheetData sheetId="7039" refreshError="1"/>
      <sheetData sheetId="7040" refreshError="1"/>
      <sheetData sheetId="7041" refreshError="1"/>
      <sheetData sheetId="7042" refreshError="1"/>
      <sheetData sheetId="7043" refreshError="1"/>
      <sheetData sheetId="7044" refreshError="1"/>
      <sheetData sheetId="7045" refreshError="1"/>
      <sheetData sheetId="7046" refreshError="1"/>
      <sheetData sheetId="7047" refreshError="1"/>
      <sheetData sheetId="7048" refreshError="1"/>
      <sheetData sheetId="7049" refreshError="1"/>
      <sheetData sheetId="7050" refreshError="1"/>
      <sheetData sheetId="7051" refreshError="1"/>
      <sheetData sheetId="7052" refreshError="1"/>
      <sheetData sheetId="7053" refreshError="1"/>
      <sheetData sheetId="7054" refreshError="1"/>
      <sheetData sheetId="7055" refreshError="1"/>
      <sheetData sheetId="7056"/>
      <sheetData sheetId="7057"/>
      <sheetData sheetId="7058"/>
      <sheetData sheetId="7059"/>
      <sheetData sheetId="7060"/>
      <sheetData sheetId="7061"/>
      <sheetData sheetId="7062"/>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sheetData sheetId="7077"/>
      <sheetData sheetId="7078"/>
      <sheetData sheetId="7079"/>
      <sheetData sheetId="7080"/>
      <sheetData sheetId="7081"/>
      <sheetData sheetId="7082"/>
      <sheetData sheetId="7083"/>
      <sheetData sheetId="7084"/>
      <sheetData sheetId="7085"/>
      <sheetData sheetId="7086"/>
      <sheetData sheetId="7087"/>
      <sheetData sheetId="7088"/>
      <sheetData sheetId="7089"/>
      <sheetData sheetId="7090"/>
      <sheetData sheetId="7091"/>
      <sheetData sheetId="7092"/>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sheetData sheetId="7178"/>
      <sheetData sheetId="7179"/>
      <sheetData sheetId="7180"/>
      <sheetData sheetId="7181"/>
      <sheetData sheetId="7182"/>
      <sheetData sheetId="7183"/>
      <sheetData sheetId="7184"/>
      <sheetData sheetId="7185"/>
      <sheetData sheetId="7186"/>
      <sheetData sheetId="7187"/>
      <sheetData sheetId="7188"/>
      <sheetData sheetId="7189"/>
      <sheetData sheetId="7190"/>
      <sheetData sheetId="7191"/>
      <sheetData sheetId="7192"/>
      <sheetData sheetId="7193"/>
      <sheetData sheetId="7194"/>
      <sheetData sheetId="7195"/>
      <sheetData sheetId="7196"/>
      <sheetData sheetId="7197"/>
      <sheetData sheetId="7198"/>
      <sheetData sheetId="7199"/>
      <sheetData sheetId="7200"/>
      <sheetData sheetId="7201"/>
      <sheetData sheetId="7202"/>
      <sheetData sheetId="7203"/>
      <sheetData sheetId="7204"/>
      <sheetData sheetId="7205"/>
      <sheetData sheetId="7206"/>
      <sheetData sheetId="7207"/>
      <sheetData sheetId="7208"/>
      <sheetData sheetId="7209"/>
      <sheetData sheetId="7210"/>
      <sheetData sheetId="7211"/>
      <sheetData sheetId="7212"/>
      <sheetData sheetId="7213"/>
      <sheetData sheetId="7214"/>
      <sheetData sheetId="7215"/>
      <sheetData sheetId="7216"/>
      <sheetData sheetId="7217"/>
      <sheetData sheetId="7218"/>
      <sheetData sheetId="7219"/>
      <sheetData sheetId="7220"/>
      <sheetData sheetId="7221"/>
      <sheetData sheetId="7222"/>
      <sheetData sheetId="7223"/>
      <sheetData sheetId="7224"/>
      <sheetData sheetId="7225"/>
      <sheetData sheetId="7226"/>
      <sheetData sheetId="7227"/>
      <sheetData sheetId="7228"/>
      <sheetData sheetId="7229"/>
      <sheetData sheetId="7230"/>
      <sheetData sheetId="7231"/>
      <sheetData sheetId="7232"/>
      <sheetData sheetId="7233"/>
      <sheetData sheetId="7234"/>
      <sheetData sheetId="7235"/>
      <sheetData sheetId="7236"/>
      <sheetData sheetId="7237"/>
      <sheetData sheetId="7238"/>
      <sheetData sheetId="7239"/>
      <sheetData sheetId="7240"/>
      <sheetData sheetId="7241"/>
      <sheetData sheetId="7242"/>
      <sheetData sheetId="7243"/>
      <sheetData sheetId="7244"/>
      <sheetData sheetId="7245"/>
      <sheetData sheetId="7246"/>
      <sheetData sheetId="7247"/>
      <sheetData sheetId="7248"/>
      <sheetData sheetId="7249"/>
      <sheetData sheetId="7250"/>
      <sheetData sheetId="7251"/>
      <sheetData sheetId="7252"/>
      <sheetData sheetId="7253"/>
      <sheetData sheetId="7254"/>
      <sheetData sheetId="7255"/>
      <sheetData sheetId="7256"/>
      <sheetData sheetId="7257"/>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refreshError="1"/>
      <sheetData sheetId="7436" refreshError="1"/>
      <sheetData sheetId="7437"/>
      <sheetData sheetId="7438" refreshError="1"/>
      <sheetData sheetId="7439" refreshError="1"/>
      <sheetData sheetId="7440" refreshError="1"/>
      <sheetData sheetId="7441" refreshError="1"/>
      <sheetData sheetId="7442" refreshError="1"/>
      <sheetData sheetId="7443" refreshError="1"/>
      <sheetData sheetId="7444"/>
      <sheetData sheetId="7445" refreshError="1"/>
      <sheetData sheetId="7446" refreshError="1"/>
      <sheetData sheetId="7447" refreshError="1"/>
      <sheetData sheetId="7448" refreshError="1"/>
      <sheetData sheetId="7449" refreshError="1"/>
      <sheetData sheetId="7450" refreshError="1"/>
      <sheetData sheetId="7451" refreshError="1"/>
      <sheetData sheetId="7452" refreshError="1"/>
      <sheetData sheetId="7453" refreshError="1"/>
      <sheetData sheetId="7454" refreshError="1"/>
      <sheetData sheetId="7455" refreshError="1"/>
      <sheetData sheetId="7456" refreshError="1"/>
      <sheetData sheetId="7457" refreshError="1"/>
      <sheetData sheetId="7458" refreshError="1"/>
      <sheetData sheetId="7459" refreshError="1"/>
      <sheetData sheetId="7460" refreshError="1"/>
      <sheetData sheetId="7461" refreshError="1"/>
      <sheetData sheetId="7462" refreshError="1"/>
      <sheetData sheetId="7463" refreshError="1"/>
      <sheetData sheetId="7464" refreshError="1"/>
      <sheetData sheetId="7465" refreshError="1"/>
      <sheetData sheetId="7466" refreshError="1"/>
      <sheetData sheetId="7467" refreshError="1"/>
      <sheetData sheetId="7468" refreshError="1"/>
      <sheetData sheetId="7469" refreshError="1"/>
      <sheetData sheetId="7470" refreshError="1"/>
      <sheetData sheetId="7471" refreshError="1"/>
      <sheetData sheetId="7472" refreshError="1"/>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refreshError="1"/>
      <sheetData sheetId="7489" refreshError="1"/>
      <sheetData sheetId="7490" refreshError="1"/>
      <sheetData sheetId="7491" refreshError="1"/>
      <sheetData sheetId="7492" refreshError="1"/>
      <sheetData sheetId="7493" refreshError="1"/>
      <sheetData sheetId="7494" refreshError="1"/>
      <sheetData sheetId="7495" refreshError="1"/>
      <sheetData sheetId="7496" refreshError="1"/>
      <sheetData sheetId="7497" refreshError="1"/>
      <sheetData sheetId="7498" refreshError="1"/>
      <sheetData sheetId="7499" refreshError="1"/>
      <sheetData sheetId="7500" refreshError="1"/>
      <sheetData sheetId="7501" refreshError="1"/>
      <sheetData sheetId="7502" refreshError="1"/>
      <sheetData sheetId="7503" refreshError="1"/>
      <sheetData sheetId="7504" refreshError="1"/>
      <sheetData sheetId="7505" refreshError="1"/>
      <sheetData sheetId="7506" refreshError="1"/>
      <sheetData sheetId="7507" refreshError="1"/>
      <sheetData sheetId="7508" refreshError="1"/>
      <sheetData sheetId="7509" refreshError="1"/>
      <sheetData sheetId="7510" refreshError="1"/>
      <sheetData sheetId="7511" refreshError="1"/>
      <sheetData sheetId="7512" refreshError="1"/>
      <sheetData sheetId="7513" refreshError="1"/>
      <sheetData sheetId="7514" refreshError="1"/>
      <sheetData sheetId="7515" refreshError="1"/>
      <sheetData sheetId="7516" refreshError="1"/>
      <sheetData sheetId="7517" refreshError="1"/>
      <sheetData sheetId="7518" refreshError="1"/>
      <sheetData sheetId="7519" refreshError="1"/>
      <sheetData sheetId="7520" refreshError="1"/>
      <sheetData sheetId="7521" refreshError="1"/>
      <sheetData sheetId="7522" refreshError="1"/>
      <sheetData sheetId="7523" refreshError="1"/>
      <sheetData sheetId="7524" refreshError="1"/>
      <sheetData sheetId="7525" refreshError="1"/>
      <sheetData sheetId="7526" refreshError="1"/>
      <sheetData sheetId="7527" refreshError="1"/>
      <sheetData sheetId="7528" refreshError="1"/>
      <sheetData sheetId="7529" refreshError="1"/>
      <sheetData sheetId="7530" refreshError="1"/>
      <sheetData sheetId="7531" refreshError="1"/>
      <sheetData sheetId="7532" refreshError="1"/>
      <sheetData sheetId="7533" refreshError="1"/>
      <sheetData sheetId="7534"/>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sheetData sheetId="7657"/>
      <sheetData sheetId="7658"/>
      <sheetData sheetId="7659"/>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sheetData sheetId="7703"/>
      <sheetData sheetId="7704"/>
      <sheetData sheetId="7705"/>
      <sheetData sheetId="7706"/>
      <sheetData sheetId="7707"/>
      <sheetData sheetId="7708"/>
      <sheetData sheetId="7709"/>
      <sheetData sheetId="7710"/>
      <sheetData sheetId="7711"/>
      <sheetData sheetId="7712"/>
      <sheetData sheetId="7713"/>
      <sheetData sheetId="7714"/>
      <sheetData sheetId="7715"/>
      <sheetData sheetId="7716"/>
      <sheetData sheetId="7717"/>
      <sheetData sheetId="7718"/>
      <sheetData sheetId="7719"/>
      <sheetData sheetId="7720"/>
      <sheetData sheetId="7721"/>
      <sheetData sheetId="7722"/>
      <sheetData sheetId="7723"/>
      <sheetData sheetId="7724"/>
      <sheetData sheetId="7725"/>
      <sheetData sheetId="7726"/>
      <sheetData sheetId="7727"/>
      <sheetData sheetId="7728"/>
      <sheetData sheetId="7729"/>
      <sheetData sheetId="7730"/>
      <sheetData sheetId="7731"/>
      <sheetData sheetId="7732"/>
      <sheetData sheetId="7733"/>
      <sheetData sheetId="7734"/>
      <sheetData sheetId="7735"/>
      <sheetData sheetId="7736"/>
      <sheetData sheetId="7737"/>
      <sheetData sheetId="7738"/>
      <sheetData sheetId="7739"/>
      <sheetData sheetId="7740"/>
      <sheetData sheetId="7741"/>
      <sheetData sheetId="7742"/>
      <sheetData sheetId="7743"/>
      <sheetData sheetId="7744"/>
      <sheetData sheetId="7745"/>
      <sheetData sheetId="7746"/>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sheetData sheetId="7763"/>
      <sheetData sheetId="7764"/>
      <sheetData sheetId="7765" refreshError="1"/>
      <sheetData sheetId="7766" refreshError="1"/>
      <sheetData sheetId="7767" refreshError="1"/>
      <sheetData sheetId="7768" refreshError="1"/>
      <sheetData sheetId="7769" refreshError="1"/>
      <sheetData sheetId="7770" refreshError="1"/>
      <sheetData sheetId="7771" refreshError="1"/>
      <sheetData sheetId="7772" refreshError="1"/>
      <sheetData sheetId="7773" refreshError="1"/>
      <sheetData sheetId="7774" refreshError="1"/>
      <sheetData sheetId="7775" refreshError="1"/>
      <sheetData sheetId="7776" refreshError="1"/>
      <sheetData sheetId="7777" refreshError="1"/>
      <sheetData sheetId="7778" refreshError="1"/>
      <sheetData sheetId="7779"/>
      <sheetData sheetId="7780"/>
      <sheetData sheetId="7781"/>
      <sheetData sheetId="7782"/>
      <sheetData sheetId="7783"/>
      <sheetData sheetId="7784"/>
      <sheetData sheetId="7785"/>
      <sheetData sheetId="7786"/>
      <sheetData sheetId="7787"/>
      <sheetData sheetId="7788"/>
      <sheetData sheetId="7789"/>
      <sheetData sheetId="7790"/>
      <sheetData sheetId="7791"/>
      <sheetData sheetId="7792"/>
      <sheetData sheetId="7793" refreshError="1"/>
      <sheetData sheetId="7794" refreshError="1"/>
      <sheetData sheetId="7795" refreshError="1"/>
      <sheetData sheetId="7796" refreshError="1"/>
      <sheetData sheetId="7797" refreshError="1"/>
      <sheetData sheetId="7798" refreshError="1"/>
      <sheetData sheetId="7799"/>
      <sheetData sheetId="7800" refreshError="1"/>
      <sheetData sheetId="7801" refreshError="1"/>
      <sheetData sheetId="7802" refreshError="1"/>
      <sheetData sheetId="7803" refreshError="1"/>
      <sheetData sheetId="7804" refreshError="1"/>
      <sheetData sheetId="7805" refreshError="1"/>
      <sheetData sheetId="7806" refreshError="1"/>
      <sheetData sheetId="7807" refreshError="1"/>
      <sheetData sheetId="7808" refreshError="1"/>
      <sheetData sheetId="7809" refreshError="1"/>
      <sheetData sheetId="7810" refreshError="1"/>
      <sheetData sheetId="7811" refreshError="1"/>
      <sheetData sheetId="7812" refreshError="1"/>
      <sheetData sheetId="7813" refreshError="1"/>
      <sheetData sheetId="7814" refreshError="1"/>
      <sheetData sheetId="7815" refreshError="1"/>
      <sheetData sheetId="7816" refreshError="1"/>
      <sheetData sheetId="7817" refreshError="1"/>
      <sheetData sheetId="7818" refreshError="1"/>
      <sheetData sheetId="7819" refreshError="1"/>
      <sheetData sheetId="7820" refreshError="1"/>
      <sheetData sheetId="7821" refreshError="1"/>
      <sheetData sheetId="7822" refreshError="1"/>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refreshError="1"/>
      <sheetData sheetId="7841" refreshError="1"/>
      <sheetData sheetId="7842" refreshError="1"/>
      <sheetData sheetId="7843" refreshError="1"/>
      <sheetData sheetId="7844" refreshError="1"/>
      <sheetData sheetId="7845" refreshError="1"/>
      <sheetData sheetId="7846" refreshError="1"/>
      <sheetData sheetId="7847" refreshError="1"/>
      <sheetData sheetId="7848" refreshError="1"/>
      <sheetData sheetId="7849"/>
      <sheetData sheetId="7850" refreshError="1"/>
      <sheetData sheetId="7851" refreshError="1"/>
      <sheetData sheetId="7852" refreshError="1"/>
      <sheetData sheetId="7853" refreshError="1"/>
      <sheetData sheetId="7854" refreshError="1"/>
      <sheetData sheetId="7855" refreshError="1"/>
      <sheetData sheetId="7856" refreshError="1"/>
      <sheetData sheetId="7857" refreshError="1"/>
      <sheetData sheetId="7858" refreshError="1"/>
      <sheetData sheetId="7859" refreshError="1"/>
      <sheetData sheetId="7860" refreshError="1"/>
      <sheetData sheetId="7861" refreshError="1"/>
      <sheetData sheetId="7862" refreshError="1"/>
      <sheetData sheetId="7863" refreshError="1"/>
      <sheetData sheetId="7864" refreshError="1"/>
      <sheetData sheetId="7865" refreshError="1"/>
      <sheetData sheetId="7866" refreshError="1"/>
      <sheetData sheetId="7867" refreshError="1"/>
      <sheetData sheetId="7868" refreshError="1"/>
      <sheetData sheetId="7869" refreshError="1"/>
      <sheetData sheetId="7870" refreshError="1"/>
      <sheetData sheetId="7871" refreshError="1"/>
      <sheetData sheetId="7872" refreshError="1"/>
      <sheetData sheetId="7873" refreshError="1"/>
      <sheetData sheetId="7874" refreshError="1"/>
      <sheetData sheetId="7875" refreshError="1"/>
      <sheetData sheetId="7876"/>
      <sheetData sheetId="7877"/>
      <sheetData sheetId="7878"/>
      <sheetData sheetId="7879"/>
      <sheetData sheetId="7880"/>
      <sheetData sheetId="7881"/>
      <sheetData sheetId="7882"/>
      <sheetData sheetId="7883"/>
      <sheetData sheetId="7884"/>
      <sheetData sheetId="7885"/>
      <sheetData sheetId="7886"/>
      <sheetData sheetId="7887" refreshError="1"/>
      <sheetData sheetId="7888" refreshError="1"/>
      <sheetData sheetId="7889" refreshError="1"/>
      <sheetData sheetId="7890"/>
      <sheetData sheetId="7891"/>
      <sheetData sheetId="7892"/>
      <sheetData sheetId="7893" refreshError="1"/>
      <sheetData sheetId="7894" refreshError="1"/>
      <sheetData sheetId="7895" refreshError="1"/>
      <sheetData sheetId="7896" refreshError="1"/>
      <sheetData sheetId="7897" refreshError="1"/>
      <sheetData sheetId="7898" refreshError="1"/>
      <sheetData sheetId="7899" refreshError="1"/>
      <sheetData sheetId="7900" refreshError="1"/>
      <sheetData sheetId="7901" refreshError="1"/>
      <sheetData sheetId="7902" refreshError="1"/>
      <sheetData sheetId="7903" refreshError="1"/>
      <sheetData sheetId="7904" refreshError="1"/>
      <sheetData sheetId="7905" refreshError="1"/>
      <sheetData sheetId="7906" refreshError="1"/>
      <sheetData sheetId="7907" refreshError="1"/>
      <sheetData sheetId="7908" refreshError="1"/>
      <sheetData sheetId="7909" refreshError="1"/>
      <sheetData sheetId="7910" refreshError="1"/>
      <sheetData sheetId="7911" refreshError="1"/>
      <sheetData sheetId="7912" refreshError="1"/>
      <sheetData sheetId="7913"/>
      <sheetData sheetId="7914"/>
      <sheetData sheetId="7915" refreshError="1"/>
      <sheetData sheetId="7916" refreshError="1"/>
      <sheetData sheetId="7917" refreshError="1"/>
      <sheetData sheetId="7918" refreshError="1"/>
      <sheetData sheetId="7919"/>
      <sheetData sheetId="7920"/>
      <sheetData sheetId="7921"/>
      <sheetData sheetId="7922"/>
      <sheetData sheetId="7923"/>
      <sheetData sheetId="7924"/>
      <sheetData sheetId="7925"/>
      <sheetData sheetId="7926"/>
      <sheetData sheetId="7927"/>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sheetData sheetId="7965"/>
      <sheetData sheetId="7966"/>
      <sheetData sheetId="7967"/>
      <sheetData sheetId="7968"/>
      <sheetData sheetId="7969"/>
      <sheetData sheetId="7970"/>
      <sheetData sheetId="7971"/>
      <sheetData sheetId="7972"/>
      <sheetData sheetId="7973"/>
      <sheetData sheetId="7974"/>
      <sheetData sheetId="7975"/>
      <sheetData sheetId="7976"/>
      <sheetData sheetId="7977"/>
      <sheetData sheetId="7978"/>
      <sheetData sheetId="7979"/>
      <sheetData sheetId="7980"/>
      <sheetData sheetId="7981"/>
      <sheetData sheetId="7982"/>
      <sheetData sheetId="7983"/>
      <sheetData sheetId="7984"/>
      <sheetData sheetId="7985"/>
      <sheetData sheetId="7986"/>
      <sheetData sheetId="7987"/>
      <sheetData sheetId="7988"/>
      <sheetData sheetId="7989"/>
      <sheetData sheetId="7990"/>
      <sheetData sheetId="7991"/>
      <sheetData sheetId="7992"/>
      <sheetData sheetId="7993"/>
      <sheetData sheetId="7994"/>
      <sheetData sheetId="7995"/>
      <sheetData sheetId="7996"/>
      <sheetData sheetId="7997"/>
      <sheetData sheetId="7998"/>
      <sheetData sheetId="7999"/>
      <sheetData sheetId="8000"/>
      <sheetData sheetId="8001"/>
      <sheetData sheetId="8002"/>
      <sheetData sheetId="8003"/>
      <sheetData sheetId="8004"/>
      <sheetData sheetId="8005"/>
      <sheetData sheetId="8006"/>
      <sheetData sheetId="8007"/>
      <sheetData sheetId="8008"/>
      <sheetData sheetId="8009"/>
      <sheetData sheetId="8010"/>
      <sheetData sheetId="8011"/>
      <sheetData sheetId="8012"/>
      <sheetData sheetId="8013"/>
      <sheetData sheetId="8014"/>
      <sheetData sheetId="8015"/>
      <sheetData sheetId="8016"/>
      <sheetData sheetId="8017"/>
      <sheetData sheetId="8018"/>
      <sheetData sheetId="8019"/>
      <sheetData sheetId="8020"/>
      <sheetData sheetId="8021"/>
      <sheetData sheetId="8022"/>
      <sheetData sheetId="8023"/>
      <sheetData sheetId="8024"/>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sheetData sheetId="8071"/>
      <sheetData sheetId="8072"/>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sheetData sheetId="8088"/>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sheetData sheetId="8121"/>
      <sheetData sheetId="8122"/>
      <sheetData sheetId="8123"/>
      <sheetData sheetId="8124"/>
      <sheetData sheetId="8125"/>
      <sheetData sheetId="8126"/>
      <sheetData sheetId="8127"/>
      <sheetData sheetId="8128"/>
      <sheetData sheetId="8129"/>
      <sheetData sheetId="8130"/>
      <sheetData sheetId="8131"/>
      <sheetData sheetId="8132"/>
      <sheetData sheetId="8133"/>
      <sheetData sheetId="8134"/>
      <sheetData sheetId="8135"/>
      <sheetData sheetId="8136"/>
      <sheetData sheetId="8137"/>
      <sheetData sheetId="8138"/>
      <sheetData sheetId="8139"/>
      <sheetData sheetId="8140"/>
      <sheetData sheetId="8141"/>
      <sheetData sheetId="8142"/>
      <sheetData sheetId="8143"/>
      <sheetData sheetId="8144"/>
      <sheetData sheetId="8145"/>
      <sheetData sheetId="8146"/>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sheetData sheetId="8207"/>
      <sheetData sheetId="8208"/>
      <sheetData sheetId="8209"/>
      <sheetData sheetId="8210"/>
      <sheetData sheetId="8211"/>
      <sheetData sheetId="8212"/>
      <sheetData sheetId="8213"/>
      <sheetData sheetId="8214"/>
      <sheetData sheetId="8215"/>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sheetData sheetId="8250"/>
      <sheetData sheetId="8251"/>
      <sheetData sheetId="8252"/>
      <sheetData sheetId="8253"/>
      <sheetData sheetId="8254"/>
      <sheetData sheetId="8255"/>
      <sheetData sheetId="8256"/>
      <sheetData sheetId="8257"/>
      <sheetData sheetId="8258"/>
      <sheetData sheetId="8259"/>
      <sheetData sheetId="8260"/>
      <sheetData sheetId="8261"/>
      <sheetData sheetId="8262"/>
      <sheetData sheetId="8263"/>
      <sheetData sheetId="8264"/>
      <sheetData sheetId="8265"/>
      <sheetData sheetId="8266"/>
      <sheetData sheetId="8267"/>
      <sheetData sheetId="8268"/>
      <sheetData sheetId="8269"/>
      <sheetData sheetId="8270"/>
      <sheetData sheetId="8271"/>
      <sheetData sheetId="8272"/>
      <sheetData sheetId="8273"/>
      <sheetData sheetId="8274"/>
      <sheetData sheetId="8275"/>
      <sheetData sheetId="8276"/>
      <sheetData sheetId="8277"/>
      <sheetData sheetId="8278"/>
      <sheetData sheetId="8279"/>
      <sheetData sheetId="8280"/>
      <sheetData sheetId="8281"/>
      <sheetData sheetId="8282"/>
      <sheetData sheetId="8283"/>
      <sheetData sheetId="8284"/>
      <sheetData sheetId="8285"/>
      <sheetData sheetId="8286"/>
      <sheetData sheetId="8287"/>
      <sheetData sheetId="8288"/>
      <sheetData sheetId="8289"/>
      <sheetData sheetId="8290"/>
      <sheetData sheetId="8291"/>
      <sheetData sheetId="8292"/>
      <sheetData sheetId="8293"/>
      <sheetData sheetId="8294"/>
      <sheetData sheetId="8295"/>
      <sheetData sheetId="8296"/>
      <sheetData sheetId="8297"/>
      <sheetData sheetId="8298"/>
      <sheetData sheetId="8299"/>
      <sheetData sheetId="8300"/>
      <sheetData sheetId="8301"/>
      <sheetData sheetId="8302"/>
      <sheetData sheetId="8303"/>
      <sheetData sheetId="8304"/>
      <sheetData sheetId="8305"/>
      <sheetData sheetId="8306"/>
      <sheetData sheetId="8307"/>
      <sheetData sheetId="8308"/>
      <sheetData sheetId="8309"/>
      <sheetData sheetId="8310"/>
      <sheetData sheetId="8311"/>
      <sheetData sheetId="8312"/>
      <sheetData sheetId="8313"/>
      <sheetData sheetId="8314"/>
      <sheetData sheetId="8315"/>
      <sheetData sheetId="8316"/>
      <sheetData sheetId="8317"/>
      <sheetData sheetId="8318"/>
      <sheetData sheetId="8319"/>
      <sheetData sheetId="8320"/>
      <sheetData sheetId="8321"/>
      <sheetData sheetId="8322"/>
      <sheetData sheetId="8323"/>
      <sheetData sheetId="8324"/>
      <sheetData sheetId="8325"/>
      <sheetData sheetId="8326"/>
      <sheetData sheetId="8327"/>
      <sheetData sheetId="8328"/>
      <sheetData sheetId="8329"/>
      <sheetData sheetId="8330"/>
      <sheetData sheetId="8331"/>
      <sheetData sheetId="8332"/>
      <sheetData sheetId="8333"/>
      <sheetData sheetId="8334"/>
      <sheetData sheetId="8335"/>
      <sheetData sheetId="8336"/>
      <sheetData sheetId="8337"/>
      <sheetData sheetId="8338"/>
      <sheetData sheetId="8339"/>
      <sheetData sheetId="8340"/>
      <sheetData sheetId="8341"/>
      <sheetData sheetId="8342"/>
      <sheetData sheetId="8343"/>
      <sheetData sheetId="8344"/>
      <sheetData sheetId="8345"/>
      <sheetData sheetId="8346"/>
      <sheetData sheetId="8347"/>
      <sheetData sheetId="8348"/>
      <sheetData sheetId="8349"/>
      <sheetData sheetId="8350"/>
      <sheetData sheetId="8351"/>
      <sheetData sheetId="8352"/>
      <sheetData sheetId="8353"/>
      <sheetData sheetId="8354"/>
      <sheetData sheetId="8355"/>
      <sheetData sheetId="8356"/>
      <sheetData sheetId="8357"/>
      <sheetData sheetId="8358"/>
      <sheetData sheetId="8359"/>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sheetData sheetId="8394"/>
      <sheetData sheetId="8395"/>
      <sheetData sheetId="8396"/>
      <sheetData sheetId="8397"/>
      <sheetData sheetId="8398"/>
      <sheetData sheetId="8399"/>
      <sheetData sheetId="8400"/>
      <sheetData sheetId="8401"/>
      <sheetData sheetId="8402"/>
      <sheetData sheetId="8403"/>
      <sheetData sheetId="8404"/>
      <sheetData sheetId="8405"/>
      <sheetData sheetId="8406"/>
      <sheetData sheetId="8407"/>
      <sheetData sheetId="8408"/>
      <sheetData sheetId="8409"/>
      <sheetData sheetId="8410"/>
      <sheetData sheetId="8411"/>
      <sheetData sheetId="8412"/>
      <sheetData sheetId="8413"/>
      <sheetData sheetId="8414"/>
      <sheetData sheetId="8415"/>
      <sheetData sheetId="8416"/>
      <sheetData sheetId="8417"/>
      <sheetData sheetId="8418"/>
      <sheetData sheetId="8419"/>
      <sheetData sheetId="8420"/>
      <sheetData sheetId="8421"/>
      <sheetData sheetId="8422"/>
      <sheetData sheetId="8423"/>
      <sheetData sheetId="8424"/>
      <sheetData sheetId="8425"/>
      <sheetData sheetId="8426"/>
      <sheetData sheetId="8427"/>
      <sheetData sheetId="8428"/>
      <sheetData sheetId="8429"/>
      <sheetData sheetId="8430"/>
      <sheetData sheetId="8431"/>
      <sheetData sheetId="8432"/>
      <sheetData sheetId="8433"/>
      <sheetData sheetId="8434"/>
      <sheetData sheetId="8435"/>
      <sheetData sheetId="8436"/>
      <sheetData sheetId="8437"/>
      <sheetData sheetId="8438"/>
      <sheetData sheetId="8439"/>
      <sheetData sheetId="8440"/>
      <sheetData sheetId="8441"/>
      <sheetData sheetId="8442"/>
      <sheetData sheetId="8443"/>
      <sheetData sheetId="8444"/>
      <sheetData sheetId="8445"/>
      <sheetData sheetId="8446"/>
      <sheetData sheetId="8447"/>
      <sheetData sheetId="8448"/>
      <sheetData sheetId="8449"/>
      <sheetData sheetId="8450"/>
      <sheetData sheetId="8451"/>
      <sheetData sheetId="8452"/>
      <sheetData sheetId="8453"/>
      <sheetData sheetId="8454"/>
      <sheetData sheetId="8455"/>
      <sheetData sheetId="8456"/>
      <sheetData sheetId="8457"/>
      <sheetData sheetId="8458"/>
      <sheetData sheetId="8459"/>
      <sheetData sheetId="8460"/>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refreshError="1"/>
      <sheetData sheetId="8514" refreshError="1"/>
      <sheetData sheetId="8515" refreshError="1"/>
      <sheetData sheetId="8516" refreshError="1"/>
      <sheetData sheetId="8517" refreshError="1"/>
      <sheetData sheetId="8518" refreshError="1"/>
      <sheetData sheetId="8519" refreshError="1"/>
      <sheetData sheetId="8520" refreshError="1"/>
      <sheetData sheetId="8521" refreshError="1"/>
      <sheetData sheetId="8522" refreshError="1"/>
      <sheetData sheetId="8523" refreshError="1"/>
      <sheetData sheetId="8524" refreshError="1"/>
      <sheetData sheetId="8525" refreshError="1"/>
      <sheetData sheetId="8526" refreshError="1"/>
      <sheetData sheetId="8527" refreshError="1"/>
      <sheetData sheetId="8528" refreshError="1"/>
      <sheetData sheetId="8529" refreshError="1"/>
      <sheetData sheetId="8530" refreshError="1"/>
      <sheetData sheetId="8531" refreshError="1"/>
      <sheetData sheetId="8532" refreshError="1"/>
      <sheetData sheetId="8533" refreshError="1"/>
      <sheetData sheetId="8534" refreshError="1"/>
      <sheetData sheetId="8535" refreshError="1"/>
      <sheetData sheetId="8536" refreshError="1"/>
      <sheetData sheetId="8537" refreshError="1"/>
      <sheetData sheetId="8538" refreshError="1"/>
      <sheetData sheetId="8539" refreshError="1"/>
      <sheetData sheetId="8540" refreshError="1"/>
      <sheetData sheetId="8541" refreshError="1"/>
      <sheetData sheetId="8542" refreshError="1"/>
      <sheetData sheetId="8543" refreshError="1"/>
      <sheetData sheetId="8544" refreshError="1"/>
      <sheetData sheetId="8545"/>
      <sheetData sheetId="8546"/>
      <sheetData sheetId="8547"/>
      <sheetData sheetId="8548" refreshError="1"/>
      <sheetData sheetId="8549" refreshError="1"/>
      <sheetData sheetId="8550" refreshError="1"/>
      <sheetData sheetId="8551" refreshError="1"/>
      <sheetData sheetId="8552" refreshError="1"/>
      <sheetData sheetId="8553" refreshError="1"/>
      <sheetData sheetId="8554" refreshError="1"/>
      <sheetData sheetId="8555" refreshError="1"/>
      <sheetData sheetId="8556" refreshError="1"/>
      <sheetData sheetId="8557" refreshError="1"/>
      <sheetData sheetId="8558" refreshError="1"/>
      <sheetData sheetId="8559" refreshError="1"/>
      <sheetData sheetId="8560" refreshError="1"/>
      <sheetData sheetId="8561" refreshError="1"/>
      <sheetData sheetId="8562" refreshError="1"/>
      <sheetData sheetId="8563" refreshError="1"/>
      <sheetData sheetId="8564" refreshError="1"/>
      <sheetData sheetId="8565" refreshError="1"/>
      <sheetData sheetId="8566" refreshError="1"/>
      <sheetData sheetId="8567" refreshError="1"/>
      <sheetData sheetId="8568" refreshError="1"/>
      <sheetData sheetId="8569" refreshError="1"/>
      <sheetData sheetId="8570" refreshError="1"/>
      <sheetData sheetId="8571" refreshError="1"/>
      <sheetData sheetId="8572" refreshError="1"/>
      <sheetData sheetId="8573" refreshError="1"/>
      <sheetData sheetId="8574" refreshError="1"/>
      <sheetData sheetId="8575" refreshError="1"/>
      <sheetData sheetId="8576" refreshError="1"/>
      <sheetData sheetId="8577" refreshError="1"/>
      <sheetData sheetId="8578" refreshError="1"/>
      <sheetData sheetId="8579" refreshError="1"/>
      <sheetData sheetId="8580" refreshError="1"/>
      <sheetData sheetId="8581" refreshError="1"/>
      <sheetData sheetId="8582" refreshError="1"/>
      <sheetData sheetId="8583" refreshError="1"/>
      <sheetData sheetId="8584" refreshError="1"/>
      <sheetData sheetId="8585" refreshError="1"/>
      <sheetData sheetId="8586" refreshError="1"/>
      <sheetData sheetId="8587" refreshError="1"/>
      <sheetData sheetId="8588" refreshError="1"/>
      <sheetData sheetId="8589" refreshError="1"/>
      <sheetData sheetId="8590" refreshError="1"/>
      <sheetData sheetId="8591" refreshError="1"/>
      <sheetData sheetId="8592" refreshError="1"/>
      <sheetData sheetId="8593" refreshError="1"/>
      <sheetData sheetId="8594" refreshError="1"/>
      <sheetData sheetId="8595" refreshError="1"/>
      <sheetData sheetId="8596" refreshError="1"/>
      <sheetData sheetId="8597" refreshError="1"/>
      <sheetData sheetId="8598" refreshError="1"/>
      <sheetData sheetId="8599" refreshError="1"/>
      <sheetData sheetId="8600" refreshError="1"/>
      <sheetData sheetId="8601" refreshError="1"/>
      <sheetData sheetId="8602" refreshError="1"/>
      <sheetData sheetId="8603" refreshError="1"/>
      <sheetData sheetId="8604" refreshError="1"/>
      <sheetData sheetId="8605" refreshError="1"/>
      <sheetData sheetId="8606" refreshError="1"/>
      <sheetData sheetId="8607" refreshError="1"/>
      <sheetData sheetId="8608" refreshError="1"/>
      <sheetData sheetId="8609" refreshError="1"/>
      <sheetData sheetId="8610" refreshError="1"/>
      <sheetData sheetId="8611" refreshError="1"/>
      <sheetData sheetId="8612" refreshError="1"/>
      <sheetData sheetId="8613" refreshError="1"/>
      <sheetData sheetId="8614" refreshError="1"/>
      <sheetData sheetId="8615" refreshError="1"/>
      <sheetData sheetId="8616" refreshError="1"/>
      <sheetData sheetId="8617" refreshError="1"/>
      <sheetData sheetId="8618" refreshError="1"/>
      <sheetData sheetId="8619" refreshError="1"/>
      <sheetData sheetId="8620" refreshError="1"/>
      <sheetData sheetId="8621" refreshError="1"/>
      <sheetData sheetId="8622" refreshError="1"/>
      <sheetData sheetId="8623" refreshError="1"/>
      <sheetData sheetId="8624" refreshError="1"/>
      <sheetData sheetId="8625"/>
      <sheetData sheetId="8626" refreshError="1"/>
      <sheetData sheetId="8627" refreshError="1"/>
      <sheetData sheetId="8628" refreshError="1"/>
      <sheetData sheetId="8629" refreshError="1"/>
      <sheetData sheetId="8630" refreshError="1"/>
      <sheetData sheetId="8631" refreshError="1"/>
      <sheetData sheetId="8632" refreshError="1"/>
      <sheetData sheetId="8633" refreshError="1"/>
      <sheetData sheetId="8634" refreshError="1"/>
      <sheetData sheetId="8635" refreshError="1"/>
      <sheetData sheetId="8636" refreshError="1"/>
      <sheetData sheetId="8637" refreshError="1"/>
      <sheetData sheetId="8638" refreshError="1"/>
      <sheetData sheetId="8639" refreshError="1"/>
      <sheetData sheetId="8640" refreshError="1"/>
      <sheetData sheetId="8641" refreshError="1"/>
      <sheetData sheetId="8642" refreshError="1"/>
      <sheetData sheetId="8643" refreshError="1"/>
      <sheetData sheetId="8644" refreshError="1"/>
      <sheetData sheetId="8645" refreshError="1"/>
      <sheetData sheetId="8646" refreshError="1"/>
      <sheetData sheetId="8647" refreshError="1"/>
      <sheetData sheetId="8648" refreshError="1"/>
      <sheetData sheetId="8649" refreshError="1"/>
      <sheetData sheetId="8650" refreshError="1"/>
      <sheetData sheetId="8651" refreshError="1"/>
      <sheetData sheetId="8652" refreshError="1"/>
      <sheetData sheetId="8653" refreshError="1"/>
      <sheetData sheetId="8654" refreshError="1"/>
      <sheetData sheetId="8655" refreshError="1"/>
      <sheetData sheetId="8656" refreshError="1"/>
      <sheetData sheetId="8657" refreshError="1"/>
      <sheetData sheetId="8658" refreshError="1"/>
      <sheetData sheetId="8659" refreshError="1"/>
      <sheetData sheetId="8660" refreshError="1"/>
      <sheetData sheetId="8661" refreshError="1"/>
      <sheetData sheetId="8662" refreshError="1"/>
      <sheetData sheetId="8663" refreshError="1"/>
      <sheetData sheetId="8664" refreshError="1"/>
      <sheetData sheetId="8665" refreshError="1"/>
      <sheetData sheetId="8666" refreshError="1"/>
      <sheetData sheetId="8667" refreshError="1"/>
      <sheetData sheetId="8668" refreshError="1"/>
      <sheetData sheetId="8669" refreshError="1"/>
      <sheetData sheetId="8670" refreshError="1"/>
      <sheetData sheetId="8671" refreshError="1"/>
      <sheetData sheetId="8672" refreshError="1"/>
      <sheetData sheetId="8673" refreshError="1"/>
      <sheetData sheetId="8674" refreshError="1"/>
      <sheetData sheetId="8675" refreshError="1"/>
      <sheetData sheetId="8676" refreshError="1"/>
      <sheetData sheetId="8677" refreshError="1"/>
      <sheetData sheetId="8678" refreshError="1"/>
      <sheetData sheetId="8679" refreshError="1"/>
      <sheetData sheetId="8680" refreshError="1"/>
      <sheetData sheetId="8681" refreshError="1"/>
      <sheetData sheetId="8682" refreshError="1"/>
      <sheetData sheetId="8683" refreshError="1"/>
      <sheetData sheetId="8684" refreshError="1"/>
      <sheetData sheetId="8685" refreshError="1"/>
      <sheetData sheetId="8686" refreshError="1"/>
      <sheetData sheetId="8687" refreshError="1"/>
      <sheetData sheetId="8688" refreshError="1"/>
      <sheetData sheetId="8689" refreshError="1"/>
      <sheetData sheetId="8690" refreshError="1"/>
      <sheetData sheetId="8691" refreshError="1"/>
      <sheetData sheetId="8692" refreshError="1"/>
      <sheetData sheetId="8693" refreshError="1"/>
      <sheetData sheetId="8694" refreshError="1"/>
      <sheetData sheetId="8695" refreshError="1"/>
      <sheetData sheetId="8696" refreshError="1"/>
      <sheetData sheetId="8697" refreshError="1"/>
      <sheetData sheetId="8698" refreshError="1"/>
      <sheetData sheetId="8699" refreshError="1"/>
      <sheetData sheetId="8700" refreshError="1"/>
      <sheetData sheetId="8701" refreshError="1"/>
      <sheetData sheetId="8702" refreshError="1"/>
      <sheetData sheetId="8703" refreshError="1"/>
      <sheetData sheetId="8704"/>
      <sheetData sheetId="8705"/>
      <sheetData sheetId="8706"/>
      <sheetData sheetId="8707"/>
      <sheetData sheetId="8708"/>
      <sheetData sheetId="8709"/>
      <sheetData sheetId="8710"/>
      <sheetData sheetId="8711"/>
      <sheetData sheetId="8712"/>
      <sheetData sheetId="8713"/>
      <sheetData sheetId="8714"/>
      <sheetData sheetId="8715" refreshError="1"/>
      <sheetData sheetId="8716" refreshError="1"/>
      <sheetData sheetId="8717" refreshError="1"/>
      <sheetData sheetId="8718" refreshError="1"/>
      <sheetData sheetId="8719" refreshError="1"/>
      <sheetData sheetId="8720" refreshError="1"/>
      <sheetData sheetId="8721" refreshError="1"/>
      <sheetData sheetId="8722" refreshError="1"/>
      <sheetData sheetId="8723" refreshError="1"/>
      <sheetData sheetId="8724" refreshError="1"/>
      <sheetData sheetId="8725" refreshError="1"/>
      <sheetData sheetId="8726" refreshError="1"/>
      <sheetData sheetId="8727" refreshError="1"/>
      <sheetData sheetId="8728" refreshError="1"/>
      <sheetData sheetId="8729" refreshError="1"/>
      <sheetData sheetId="8730" refreshError="1"/>
      <sheetData sheetId="8731" refreshError="1"/>
      <sheetData sheetId="8732" refreshError="1"/>
      <sheetData sheetId="8733" refreshError="1"/>
      <sheetData sheetId="8734" refreshError="1"/>
      <sheetData sheetId="8735" refreshError="1"/>
      <sheetData sheetId="8736" refreshError="1"/>
      <sheetData sheetId="8737" refreshError="1"/>
      <sheetData sheetId="8738" refreshError="1"/>
      <sheetData sheetId="8739" refreshError="1"/>
      <sheetData sheetId="8740" refreshError="1"/>
      <sheetData sheetId="8741" refreshError="1"/>
      <sheetData sheetId="8742"/>
      <sheetData sheetId="8743"/>
      <sheetData sheetId="8744"/>
      <sheetData sheetId="8745"/>
      <sheetData sheetId="8746"/>
      <sheetData sheetId="8747"/>
      <sheetData sheetId="8748"/>
      <sheetData sheetId="8749"/>
      <sheetData sheetId="8750"/>
      <sheetData sheetId="8751"/>
      <sheetData sheetId="8752"/>
      <sheetData sheetId="8753"/>
      <sheetData sheetId="8754"/>
      <sheetData sheetId="8755"/>
      <sheetData sheetId="8756"/>
      <sheetData sheetId="8757"/>
      <sheetData sheetId="8758"/>
      <sheetData sheetId="8759"/>
      <sheetData sheetId="8760"/>
      <sheetData sheetId="8761"/>
      <sheetData sheetId="8762"/>
      <sheetData sheetId="8763"/>
      <sheetData sheetId="8764"/>
      <sheetData sheetId="8765"/>
      <sheetData sheetId="8766"/>
      <sheetData sheetId="8767"/>
      <sheetData sheetId="8768"/>
      <sheetData sheetId="8769"/>
      <sheetData sheetId="8770"/>
      <sheetData sheetId="8771"/>
      <sheetData sheetId="8772"/>
      <sheetData sheetId="8773"/>
      <sheetData sheetId="8774"/>
      <sheetData sheetId="8775"/>
      <sheetData sheetId="8776"/>
      <sheetData sheetId="8777"/>
      <sheetData sheetId="8778"/>
      <sheetData sheetId="8779"/>
      <sheetData sheetId="8780"/>
      <sheetData sheetId="8781"/>
      <sheetData sheetId="8782"/>
      <sheetData sheetId="8783"/>
      <sheetData sheetId="8784"/>
      <sheetData sheetId="8785"/>
      <sheetData sheetId="8786"/>
      <sheetData sheetId="8787"/>
      <sheetData sheetId="8788"/>
      <sheetData sheetId="8789"/>
      <sheetData sheetId="8790"/>
      <sheetData sheetId="8791"/>
      <sheetData sheetId="8792"/>
      <sheetData sheetId="8793"/>
      <sheetData sheetId="8794"/>
      <sheetData sheetId="8795"/>
      <sheetData sheetId="8796"/>
      <sheetData sheetId="8797"/>
      <sheetData sheetId="8798"/>
      <sheetData sheetId="8799"/>
      <sheetData sheetId="8800"/>
      <sheetData sheetId="8801"/>
      <sheetData sheetId="8802"/>
      <sheetData sheetId="8803"/>
      <sheetData sheetId="8804"/>
      <sheetData sheetId="8805"/>
      <sheetData sheetId="8806"/>
      <sheetData sheetId="8807"/>
      <sheetData sheetId="8808"/>
      <sheetData sheetId="8809"/>
      <sheetData sheetId="8810"/>
      <sheetData sheetId="8811"/>
      <sheetData sheetId="8812"/>
      <sheetData sheetId="8813"/>
      <sheetData sheetId="8814"/>
      <sheetData sheetId="8815"/>
      <sheetData sheetId="8816"/>
      <sheetData sheetId="8817"/>
      <sheetData sheetId="8818"/>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sheetData sheetId="8852"/>
      <sheetData sheetId="8853"/>
      <sheetData sheetId="8854"/>
      <sheetData sheetId="8855"/>
      <sheetData sheetId="8856"/>
      <sheetData sheetId="8857"/>
      <sheetData sheetId="8858"/>
      <sheetData sheetId="8859"/>
      <sheetData sheetId="8860"/>
      <sheetData sheetId="8861"/>
      <sheetData sheetId="8862"/>
      <sheetData sheetId="8863"/>
      <sheetData sheetId="8864"/>
      <sheetData sheetId="8865"/>
      <sheetData sheetId="8866"/>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sheetData sheetId="8896"/>
      <sheetData sheetId="8897"/>
      <sheetData sheetId="8898"/>
      <sheetData sheetId="8899"/>
      <sheetData sheetId="8900"/>
      <sheetData sheetId="8901"/>
      <sheetData sheetId="8902"/>
      <sheetData sheetId="8903"/>
      <sheetData sheetId="8904"/>
      <sheetData sheetId="8905"/>
      <sheetData sheetId="8906"/>
      <sheetData sheetId="8907"/>
      <sheetData sheetId="8908"/>
      <sheetData sheetId="8909"/>
      <sheetData sheetId="8910"/>
      <sheetData sheetId="8911"/>
      <sheetData sheetId="8912"/>
      <sheetData sheetId="8913"/>
      <sheetData sheetId="8914"/>
      <sheetData sheetId="8915"/>
      <sheetData sheetId="8916"/>
      <sheetData sheetId="8917"/>
      <sheetData sheetId="8918"/>
      <sheetData sheetId="8919"/>
      <sheetData sheetId="8920"/>
      <sheetData sheetId="8921"/>
      <sheetData sheetId="8922"/>
      <sheetData sheetId="8923"/>
      <sheetData sheetId="8924"/>
      <sheetData sheetId="8925"/>
      <sheetData sheetId="8926"/>
      <sheetData sheetId="8927"/>
      <sheetData sheetId="8928"/>
      <sheetData sheetId="8929"/>
      <sheetData sheetId="8930"/>
      <sheetData sheetId="8931"/>
      <sheetData sheetId="8932"/>
      <sheetData sheetId="8933"/>
      <sheetData sheetId="8934"/>
      <sheetData sheetId="8935"/>
      <sheetData sheetId="8936"/>
      <sheetData sheetId="8937"/>
      <sheetData sheetId="8938"/>
      <sheetData sheetId="8939"/>
      <sheetData sheetId="8940"/>
      <sheetData sheetId="8941"/>
      <sheetData sheetId="8942"/>
      <sheetData sheetId="8943"/>
      <sheetData sheetId="8944"/>
      <sheetData sheetId="8945"/>
      <sheetData sheetId="8946"/>
      <sheetData sheetId="8947"/>
      <sheetData sheetId="8948"/>
      <sheetData sheetId="8949"/>
      <sheetData sheetId="8950"/>
      <sheetData sheetId="8951"/>
      <sheetData sheetId="8952"/>
      <sheetData sheetId="8953"/>
      <sheetData sheetId="8954"/>
      <sheetData sheetId="8955"/>
      <sheetData sheetId="8956"/>
      <sheetData sheetId="8957"/>
      <sheetData sheetId="8958"/>
      <sheetData sheetId="8959"/>
      <sheetData sheetId="8960"/>
      <sheetData sheetId="8961"/>
      <sheetData sheetId="8962"/>
      <sheetData sheetId="8963"/>
      <sheetData sheetId="8964"/>
      <sheetData sheetId="8965"/>
      <sheetData sheetId="8966"/>
      <sheetData sheetId="8967"/>
      <sheetData sheetId="8968"/>
      <sheetData sheetId="8969"/>
      <sheetData sheetId="8970"/>
      <sheetData sheetId="8971"/>
      <sheetData sheetId="8972"/>
      <sheetData sheetId="8973"/>
      <sheetData sheetId="8974"/>
      <sheetData sheetId="8975"/>
      <sheetData sheetId="8976"/>
      <sheetData sheetId="8977"/>
      <sheetData sheetId="8978"/>
      <sheetData sheetId="8979"/>
      <sheetData sheetId="8980"/>
      <sheetData sheetId="8981"/>
      <sheetData sheetId="8982"/>
      <sheetData sheetId="8983"/>
      <sheetData sheetId="8984"/>
      <sheetData sheetId="8985"/>
      <sheetData sheetId="8986"/>
      <sheetData sheetId="8987"/>
      <sheetData sheetId="8988"/>
      <sheetData sheetId="8989"/>
      <sheetData sheetId="8990"/>
      <sheetData sheetId="8991"/>
      <sheetData sheetId="8992"/>
      <sheetData sheetId="8993"/>
      <sheetData sheetId="8994"/>
      <sheetData sheetId="8995"/>
      <sheetData sheetId="8996"/>
      <sheetData sheetId="8997"/>
      <sheetData sheetId="8998"/>
      <sheetData sheetId="8999"/>
      <sheetData sheetId="9000"/>
      <sheetData sheetId="9001"/>
      <sheetData sheetId="9002"/>
      <sheetData sheetId="9003"/>
      <sheetData sheetId="9004"/>
      <sheetData sheetId="9005"/>
      <sheetData sheetId="9006"/>
      <sheetData sheetId="9007"/>
      <sheetData sheetId="9008"/>
      <sheetData sheetId="9009"/>
      <sheetData sheetId="9010"/>
      <sheetData sheetId="9011"/>
      <sheetData sheetId="9012"/>
      <sheetData sheetId="9013"/>
      <sheetData sheetId="9014"/>
      <sheetData sheetId="9015"/>
      <sheetData sheetId="9016"/>
      <sheetData sheetId="9017"/>
      <sheetData sheetId="9018"/>
      <sheetData sheetId="9019"/>
      <sheetData sheetId="9020"/>
      <sheetData sheetId="9021"/>
      <sheetData sheetId="9022"/>
      <sheetData sheetId="9023"/>
      <sheetData sheetId="9024"/>
      <sheetData sheetId="9025"/>
      <sheetData sheetId="9026"/>
      <sheetData sheetId="9027"/>
      <sheetData sheetId="9028"/>
      <sheetData sheetId="9029"/>
      <sheetData sheetId="9030"/>
      <sheetData sheetId="9031"/>
      <sheetData sheetId="9032"/>
      <sheetData sheetId="9033"/>
      <sheetData sheetId="9034"/>
      <sheetData sheetId="9035"/>
      <sheetData sheetId="9036"/>
      <sheetData sheetId="9037"/>
      <sheetData sheetId="9038"/>
      <sheetData sheetId="9039"/>
      <sheetData sheetId="9040"/>
      <sheetData sheetId="9041"/>
      <sheetData sheetId="9042"/>
      <sheetData sheetId="9043"/>
      <sheetData sheetId="9044"/>
      <sheetData sheetId="9045"/>
      <sheetData sheetId="9046"/>
      <sheetData sheetId="9047"/>
      <sheetData sheetId="9048"/>
      <sheetData sheetId="9049"/>
      <sheetData sheetId="9050"/>
      <sheetData sheetId="9051"/>
      <sheetData sheetId="9052"/>
      <sheetData sheetId="9053"/>
      <sheetData sheetId="9054"/>
      <sheetData sheetId="9055"/>
      <sheetData sheetId="9056"/>
      <sheetData sheetId="9057"/>
      <sheetData sheetId="9058"/>
      <sheetData sheetId="9059"/>
      <sheetData sheetId="9060"/>
      <sheetData sheetId="9061"/>
      <sheetData sheetId="9062"/>
      <sheetData sheetId="9063"/>
      <sheetData sheetId="9064"/>
      <sheetData sheetId="9065"/>
      <sheetData sheetId="9066"/>
      <sheetData sheetId="9067"/>
      <sheetData sheetId="9068"/>
      <sheetData sheetId="9069"/>
      <sheetData sheetId="9070"/>
      <sheetData sheetId="9071"/>
      <sheetData sheetId="9072"/>
      <sheetData sheetId="9073"/>
      <sheetData sheetId="9074"/>
      <sheetData sheetId="9075"/>
      <sheetData sheetId="9076"/>
      <sheetData sheetId="9077"/>
      <sheetData sheetId="9078"/>
      <sheetData sheetId="9079"/>
      <sheetData sheetId="9080"/>
      <sheetData sheetId="9081"/>
      <sheetData sheetId="9082"/>
      <sheetData sheetId="9083"/>
      <sheetData sheetId="9084"/>
      <sheetData sheetId="9085"/>
      <sheetData sheetId="9086"/>
      <sheetData sheetId="9087"/>
      <sheetData sheetId="9088"/>
      <sheetData sheetId="9089"/>
      <sheetData sheetId="9090"/>
      <sheetData sheetId="9091"/>
      <sheetData sheetId="9092"/>
      <sheetData sheetId="9093"/>
      <sheetData sheetId="9094"/>
      <sheetData sheetId="9095"/>
      <sheetData sheetId="9096"/>
      <sheetData sheetId="9097"/>
      <sheetData sheetId="9098"/>
      <sheetData sheetId="9099"/>
      <sheetData sheetId="9100"/>
      <sheetData sheetId="9101"/>
      <sheetData sheetId="9102"/>
      <sheetData sheetId="9103"/>
      <sheetData sheetId="9104"/>
      <sheetData sheetId="9105"/>
      <sheetData sheetId="9106"/>
      <sheetData sheetId="9107"/>
      <sheetData sheetId="9108"/>
      <sheetData sheetId="9109"/>
      <sheetData sheetId="9110"/>
      <sheetData sheetId="9111"/>
      <sheetData sheetId="9112"/>
      <sheetData sheetId="9113"/>
      <sheetData sheetId="9114"/>
      <sheetData sheetId="9115"/>
      <sheetData sheetId="9116"/>
      <sheetData sheetId="9117"/>
      <sheetData sheetId="9118"/>
      <sheetData sheetId="9119"/>
      <sheetData sheetId="9120"/>
      <sheetData sheetId="9121"/>
      <sheetData sheetId="9122"/>
      <sheetData sheetId="9123"/>
      <sheetData sheetId="9124"/>
      <sheetData sheetId="9125"/>
      <sheetData sheetId="9126"/>
      <sheetData sheetId="9127"/>
      <sheetData sheetId="9128"/>
      <sheetData sheetId="9129"/>
      <sheetData sheetId="9130"/>
      <sheetData sheetId="9131"/>
      <sheetData sheetId="9132"/>
      <sheetData sheetId="9133"/>
      <sheetData sheetId="9134"/>
      <sheetData sheetId="9135"/>
      <sheetData sheetId="9136"/>
      <sheetData sheetId="9137"/>
      <sheetData sheetId="9138"/>
      <sheetData sheetId="9139"/>
      <sheetData sheetId="9140"/>
      <sheetData sheetId="9141"/>
      <sheetData sheetId="9142"/>
      <sheetData sheetId="9143"/>
      <sheetData sheetId="9144"/>
      <sheetData sheetId="9145"/>
      <sheetData sheetId="9146"/>
      <sheetData sheetId="9147"/>
      <sheetData sheetId="9148"/>
      <sheetData sheetId="9149"/>
      <sheetData sheetId="9150"/>
      <sheetData sheetId="9151"/>
      <sheetData sheetId="9152"/>
      <sheetData sheetId="9153"/>
      <sheetData sheetId="9154"/>
      <sheetData sheetId="9155"/>
      <sheetData sheetId="9156"/>
      <sheetData sheetId="9157"/>
      <sheetData sheetId="9158"/>
      <sheetData sheetId="9159"/>
      <sheetData sheetId="9160"/>
      <sheetData sheetId="9161"/>
      <sheetData sheetId="9162"/>
      <sheetData sheetId="9163"/>
      <sheetData sheetId="9164"/>
      <sheetData sheetId="9165"/>
      <sheetData sheetId="9166"/>
      <sheetData sheetId="9167"/>
      <sheetData sheetId="9168"/>
      <sheetData sheetId="9169"/>
      <sheetData sheetId="9170"/>
      <sheetData sheetId="9171"/>
      <sheetData sheetId="9172"/>
      <sheetData sheetId="9173"/>
      <sheetData sheetId="9174"/>
      <sheetData sheetId="9175"/>
      <sheetData sheetId="9176"/>
      <sheetData sheetId="9177"/>
      <sheetData sheetId="9178"/>
      <sheetData sheetId="9179"/>
      <sheetData sheetId="9180"/>
      <sheetData sheetId="9181"/>
      <sheetData sheetId="9182"/>
      <sheetData sheetId="9183"/>
      <sheetData sheetId="9184"/>
      <sheetData sheetId="9185"/>
      <sheetData sheetId="9186"/>
      <sheetData sheetId="9187"/>
      <sheetData sheetId="9188"/>
      <sheetData sheetId="9189"/>
      <sheetData sheetId="9190"/>
      <sheetData sheetId="9191"/>
      <sheetData sheetId="9192"/>
      <sheetData sheetId="9193"/>
      <sheetData sheetId="9194"/>
      <sheetData sheetId="9195"/>
      <sheetData sheetId="9196"/>
      <sheetData sheetId="9197"/>
      <sheetData sheetId="9198"/>
      <sheetData sheetId="9199"/>
      <sheetData sheetId="9200"/>
      <sheetData sheetId="9201"/>
      <sheetData sheetId="9202"/>
      <sheetData sheetId="9203"/>
      <sheetData sheetId="9204"/>
      <sheetData sheetId="9205"/>
      <sheetData sheetId="9206"/>
      <sheetData sheetId="9207"/>
      <sheetData sheetId="9208"/>
      <sheetData sheetId="9209"/>
      <sheetData sheetId="9210"/>
      <sheetData sheetId="9211"/>
      <sheetData sheetId="9212"/>
      <sheetData sheetId="9213"/>
      <sheetData sheetId="9214"/>
      <sheetData sheetId="9215"/>
      <sheetData sheetId="9216"/>
      <sheetData sheetId="9217"/>
      <sheetData sheetId="9218"/>
      <sheetData sheetId="9219"/>
      <sheetData sheetId="9220"/>
      <sheetData sheetId="9221"/>
      <sheetData sheetId="9222"/>
      <sheetData sheetId="9223"/>
      <sheetData sheetId="9224"/>
      <sheetData sheetId="9225"/>
      <sheetData sheetId="9226"/>
      <sheetData sheetId="9227"/>
      <sheetData sheetId="9228"/>
      <sheetData sheetId="9229"/>
      <sheetData sheetId="9230"/>
      <sheetData sheetId="9231"/>
      <sheetData sheetId="9232"/>
      <sheetData sheetId="9233"/>
      <sheetData sheetId="9234"/>
      <sheetData sheetId="9235"/>
      <sheetData sheetId="9236"/>
      <sheetData sheetId="9237"/>
      <sheetData sheetId="9238"/>
      <sheetData sheetId="9239"/>
      <sheetData sheetId="9240"/>
      <sheetData sheetId="9241"/>
      <sheetData sheetId="9242"/>
      <sheetData sheetId="9243"/>
      <sheetData sheetId="9244"/>
      <sheetData sheetId="9245"/>
      <sheetData sheetId="9246"/>
      <sheetData sheetId="9247"/>
      <sheetData sheetId="9248"/>
      <sheetData sheetId="9249"/>
      <sheetData sheetId="9250"/>
      <sheetData sheetId="9251"/>
      <sheetData sheetId="9252"/>
      <sheetData sheetId="9253"/>
      <sheetData sheetId="9254"/>
      <sheetData sheetId="9255"/>
      <sheetData sheetId="9256"/>
      <sheetData sheetId="9257"/>
      <sheetData sheetId="9258"/>
      <sheetData sheetId="9259"/>
      <sheetData sheetId="9260"/>
      <sheetData sheetId="9261"/>
      <sheetData sheetId="9262"/>
      <sheetData sheetId="9263"/>
      <sheetData sheetId="9264"/>
      <sheetData sheetId="9265"/>
      <sheetData sheetId="9266"/>
      <sheetData sheetId="9267"/>
      <sheetData sheetId="9268"/>
      <sheetData sheetId="9269"/>
      <sheetData sheetId="9270"/>
      <sheetData sheetId="9271"/>
      <sheetData sheetId="9272"/>
      <sheetData sheetId="9273"/>
      <sheetData sheetId="9274"/>
      <sheetData sheetId="9275"/>
      <sheetData sheetId="9276"/>
      <sheetData sheetId="9277"/>
      <sheetData sheetId="9278"/>
      <sheetData sheetId="9279"/>
      <sheetData sheetId="9280"/>
      <sheetData sheetId="9281"/>
      <sheetData sheetId="9282"/>
      <sheetData sheetId="9283"/>
      <sheetData sheetId="9284"/>
      <sheetData sheetId="9285"/>
      <sheetData sheetId="9286"/>
      <sheetData sheetId="9287"/>
      <sheetData sheetId="9288"/>
      <sheetData sheetId="9289"/>
      <sheetData sheetId="9290"/>
      <sheetData sheetId="9291"/>
      <sheetData sheetId="9292"/>
      <sheetData sheetId="9293"/>
      <sheetData sheetId="9294"/>
      <sheetData sheetId="9295"/>
      <sheetData sheetId="9296"/>
      <sheetData sheetId="9297"/>
      <sheetData sheetId="9298"/>
      <sheetData sheetId="9299"/>
      <sheetData sheetId="9300"/>
      <sheetData sheetId="9301"/>
      <sheetData sheetId="9302"/>
      <sheetData sheetId="9303"/>
      <sheetData sheetId="9304"/>
      <sheetData sheetId="9305"/>
      <sheetData sheetId="9306"/>
      <sheetData sheetId="9307"/>
      <sheetData sheetId="9308"/>
      <sheetData sheetId="9309"/>
      <sheetData sheetId="9310"/>
      <sheetData sheetId="9311"/>
      <sheetData sheetId="9312"/>
      <sheetData sheetId="9313"/>
      <sheetData sheetId="9314"/>
      <sheetData sheetId="9315"/>
      <sheetData sheetId="9316"/>
      <sheetData sheetId="9317"/>
      <sheetData sheetId="9318"/>
      <sheetData sheetId="9319"/>
      <sheetData sheetId="9320"/>
      <sheetData sheetId="9321"/>
      <sheetData sheetId="9322"/>
      <sheetData sheetId="9323"/>
      <sheetData sheetId="9324"/>
      <sheetData sheetId="9325"/>
      <sheetData sheetId="9326"/>
      <sheetData sheetId="9327"/>
      <sheetData sheetId="9328"/>
      <sheetData sheetId="9329"/>
      <sheetData sheetId="9330"/>
      <sheetData sheetId="9331"/>
      <sheetData sheetId="9332"/>
      <sheetData sheetId="9333"/>
      <sheetData sheetId="9334"/>
      <sheetData sheetId="9335"/>
      <sheetData sheetId="9336"/>
      <sheetData sheetId="9337"/>
      <sheetData sheetId="9338"/>
      <sheetData sheetId="9339"/>
      <sheetData sheetId="9340"/>
      <sheetData sheetId="9341"/>
      <sheetData sheetId="9342"/>
      <sheetData sheetId="9343"/>
      <sheetData sheetId="9344"/>
      <sheetData sheetId="9345"/>
      <sheetData sheetId="9346"/>
      <sheetData sheetId="9347"/>
      <sheetData sheetId="9348"/>
      <sheetData sheetId="9349"/>
      <sheetData sheetId="9350"/>
      <sheetData sheetId="9351"/>
      <sheetData sheetId="9352"/>
      <sheetData sheetId="9353"/>
      <sheetData sheetId="9354"/>
      <sheetData sheetId="9355"/>
      <sheetData sheetId="9356"/>
      <sheetData sheetId="9357"/>
      <sheetData sheetId="9358"/>
      <sheetData sheetId="9359"/>
      <sheetData sheetId="9360"/>
      <sheetData sheetId="9361"/>
      <sheetData sheetId="9362"/>
      <sheetData sheetId="9363"/>
      <sheetData sheetId="9364"/>
      <sheetData sheetId="9365"/>
      <sheetData sheetId="9366"/>
      <sheetData sheetId="9367"/>
      <sheetData sheetId="9368"/>
      <sheetData sheetId="9369"/>
      <sheetData sheetId="9370"/>
      <sheetData sheetId="9371"/>
      <sheetData sheetId="9372"/>
      <sheetData sheetId="9373"/>
      <sheetData sheetId="9374"/>
      <sheetData sheetId="9375"/>
      <sheetData sheetId="9376"/>
      <sheetData sheetId="9377"/>
      <sheetData sheetId="9378"/>
      <sheetData sheetId="9379"/>
      <sheetData sheetId="9380"/>
      <sheetData sheetId="9381"/>
      <sheetData sheetId="9382"/>
      <sheetData sheetId="9383"/>
      <sheetData sheetId="9384"/>
      <sheetData sheetId="9385"/>
      <sheetData sheetId="9386"/>
      <sheetData sheetId="9387"/>
      <sheetData sheetId="9388"/>
      <sheetData sheetId="9389"/>
      <sheetData sheetId="9390"/>
      <sheetData sheetId="9391"/>
      <sheetData sheetId="9392"/>
      <sheetData sheetId="9393"/>
      <sheetData sheetId="9394"/>
      <sheetData sheetId="9395"/>
      <sheetData sheetId="9396"/>
      <sheetData sheetId="9397"/>
      <sheetData sheetId="9398"/>
      <sheetData sheetId="9399"/>
      <sheetData sheetId="9400"/>
      <sheetData sheetId="9401"/>
      <sheetData sheetId="9402"/>
      <sheetData sheetId="9403"/>
      <sheetData sheetId="9404"/>
      <sheetData sheetId="9405"/>
      <sheetData sheetId="9406"/>
      <sheetData sheetId="9407"/>
      <sheetData sheetId="9408"/>
      <sheetData sheetId="9409"/>
      <sheetData sheetId="9410"/>
      <sheetData sheetId="9411"/>
      <sheetData sheetId="9412"/>
      <sheetData sheetId="9413"/>
      <sheetData sheetId="9414"/>
      <sheetData sheetId="9415"/>
      <sheetData sheetId="9416"/>
      <sheetData sheetId="9417"/>
      <sheetData sheetId="9418"/>
      <sheetData sheetId="9419"/>
      <sheetData sheetId="9420"/>
      <sheetData sheetId="9421"/>
      <sheetData sheetId="9422"/>
      <sheetData sheetId="9423"/>
      <sheetData sheetId="9424"/>
      <sheetData sheetId="9425"/>
      <sheetData sheetId="9426"/>
      <sheetData sheetId="9427"/>
      <sheetData sheetId="9428"/>
      <sheetData sheetId="9429"/>
      <sheetData sheetId="9430"/>
      <sheetData sheetId="9431"/>
      <sheetData sheetId="9432"/>
      <sheetData sheetId="9433"/>
      <sheetData sheetId="9434"/>
      <sheetData sheetId="9435"/>
      <sheetData sheetId="9436"/>
      <sheetData sheetId="9437"/>
      <sheetData sheetId="9438"/>
      <sheetData sheetId="9439"/>
      <sheetData sheetId="9440"/>
      <sheetData sheetId="9441"/>
      <sheetData sheetId="9442"/>
      <sheetData sheetId="9443"/>
      <sheetData sheetId="9444"/>
      <sheetData sheetId="9445"/>
      <sheetData sheetId="9446"/>
      <sheetData sheetId="9447"/>
      <sheetData sheetId="9448"/>
      <sheetData sheetId="9449"/>
      <sheetData sheetId="9450"/>
      <sheetData sheetId="9451"/>
      <sheetData sheetId="9452"/>
      <sheetData sheetId="9453"/>
      <sheetData sheetId="9454"/>
      <sheetData sheetId="9455"/>
      <sheetData sheetId="9456"/>
      <sheetData sheetId="9457"/>
      <sheetData sheetId="9458"/>
      <sheetData sheetId="9459"/>
      <sheetData sheetId="9460"/>
      <sheetData sheetId="9461"/>
      <sheetData sheetId="9462"/>
      <sheetData sheetId="9463"/>
      <sheetData sheetId="9464"/>
      <sheetData sheetId="9465"/>
      <sheetData sheetId="9466"/>
      <sheetData sheetId="9467"/>
      <sheetData sheetId="9468"/>
      <sheetData sheetId="9469"/>
      <sheetData sheetId="9470"/>
      <sheetData sheetId="9471"/>
      <sheetData sheetId="9472"/>
      <sheetData sheetId="9473"/>
      <sheetData sheetId="9474"/>
      <sheetData sheetId="9475"/>
      <sheetData sheetId="9476"/>
      <sheetData sheetId="9477"/>
      <sheetData sheetId="9478"/>
      <sheetData sheetId="9479"/>
      <sheetData sheetId="9480"/>
      <sheetData sheetId="9481"/>
      <sheetData sheetId="9482"/>
      <sheetData sheetId="9483"/>
      <sheetData sheetId="9484"/>
      <sheetData sheetId="9485"/>
      <sheetData sheetId="9486"/>
      <sheetData sheetId="9487"/>
      <sheetData sheetId="9488"/>
      <sheetData sheetId="9489"/>
      <sheetData sheetId="9490"/>
      <sheetData sheetId="9491"/>
      <sheetData sheetId="9492"/>
      <sheetData sheetId="9493"/>
      <sheetData sheetId="9494"/>
      <sheetData sheetId="9495"/>
      <sheetData sheetId="9496"/>
      <sheetData sheetId="9497"/>
      <sheetData sheetId="9498"/>
      <sheetData sheetId="9499"/>
      <sheetData sheetId="9500"/>
      <sheetData sheetId="9501"/>
      <sheetData sheetId="9502"/>
      <sheetData sheetId="9503"/>
      <sheetData sheetId="9504"/>
      <sheetData sheetId="9505"/>
      <sheetData sheetId="9506"/>
      <sheetData sheetId="9507"/>
      <sheetData sheetId="9508"/>
      <sheetData sheetId="9509"/>
      <sheetData sheetId="9510"/>
      <sheetData sheetId="9511"/>
      <sheetData sheetId="9512"/>
      <sheetData sheetId="9513"/>
      <sheetData sheetId="9514"/>
      <sheetData sheetId="9515"/>
      <sheetData sheetId="9516"/>
      <sheetData sheetId="9517"/>
      <sheetData sheetId="9518"/>
      <sheetData sheetId="9519"/>
      <sheetData sheetId="9520"/>
      <sheetData sheetId="9521"/>
      <sheetData sheetId="9522"/>
      <sheetData sheetId="9523"/>
      <sheetData sheetId="9524"/>
      <sheetData sheetId="9525"/>
      <sheetData sheetId="9526"/>
      <sheetData sheetId="9527"/>
      <sheetData sheetId="9528"/>
      <sheetData sheetId="9529"/>
      <sheetData sheetId="9530"/>
      <sheetData sheetId="9531"/>
      <sheetData sheetId="9532"/>
      <sheetData sheetId="9533"/>
      <sheetData sheetId="9534"/>
      <sheetData sheetId="9535"/>
      <sheetData sheetId="9536"/>
      <sheetData sheetId="9537"/>
      <sheetData sheetId="9538"/>
      <sheetData sheetId="9539"/>
      <sheetData sheetId="9540"/>
      <sheetData sheetId="9541"/>
      <sheetData sheetId="9542"/>
      <sheetData sheetId="9543"/>
      <sheetData sheetId="9544"/>
      <sheetData sheetId="9545" refreshError="1"/>
      <sheetData sheetId="9546" refreshError="1"/>
      <sheetData sheetId="9547" refreshError="1"/>
      <sheetData sheetId="9548" refreshError="1"/>
      <sheetData sheetId="9549" refreshError="1"/>
      <sheetData sheetId="9550" refreshError="1"/>
      <sheetData sheetId="9551" refreshError="1"/>
      <sheetData sheetId="9552" refreshError="1"/>
      <sheetData sheetId="9553" refreshError="1"/>
      <sheetData sheetId="9554"/>
      <sheetData sheetId="9555" refreshError="1"/>
      <sheetData sheetId="9556" refreshError="1"/>
      <sheetData sheetId="9557" refreshError="1"/>
      <sheetData sheetId="9558" refreshError="1"/>
      <sheetData sheetId="9559" refreshError="1"/>
      <sheetData sheetId="9560" refreshError="1"/>
      <sheetData sheetId="9561" refreshError="1"/>
      <sheetData sheetId="9562" refreshError="1"/>
      <sheetData sheetId="9563" refreshError="1"/>
      <sheetData sheetId="9564"/>
      <sheetData sheetId="9565"/>
      <sheetData sheetId="9566"/>
      <sheetData sheetId="9567"/>
      <sheetData sheetId="9568"/>
      <sheetData sheetId="9569"/>
      <sheetData sheetId="9570"/>
      <sheetData sheetId="9571" refreshError="1"/>
      <sheetData sheetId="9572" refreshError="1"/>
      <sheetData sheetId="9573" refreshError="1"/>
      <sheetData sheetId="9574" refreshError="1"/>
      <sheetData sheetId="9575" refreshError="1"/>
      <sheetData sheetId="9576" refreshError="1"/>
      <sheetData sheetId="9577" refreshError="1"/>
      <sheetData sheetId="9578" refreshError="1"/>
      <sheetData sheetId="9579" refreshError="1"/>
      <sheetData sheetId="9580" refreshError="1"/>
      <sheetData sheetId="9581" refreshError="1"/>
      <sheetData sheetId="9582" refreshError="1"/>
      <sheetData sheetId="9583" refreshError="1"/>
      <sheetData sheetId="9584" refreshError="1"/>
      <sheetData sheetId="9585" refreshError="1"/>
      <sheetData sheetId="9586" refreshError="1"/>
      <sheetData sheetId="9587" refreshError="1"/>
      <sheetData sheetId="9588" refreshError="1"/>
      <sheetData sheetId="9589" refreshError="1"/>
      <sheetData sheetId="9590" refreshError="1"/>
      <sheetData sheetId="9591"/>
      <sheetData sheetId="9592" refreshError="1"/>
      <sheetData sheetId="9593" refreshError="1"/>
      <sheetData sheetId="9594" refreshError="1"/>
      <sheetData sheetId="9595" refreshError="1"/>
      <sheetData sheetId="9596" refreshError="1"/>
      <sheetData sheetId="9597"/>
      <sheetData sheetId="9598"/>
      <sheetData sheetId="9599"/>
      <sheetData sheetId="9600"/>
      <sheetData sheetId="9601"/>
      <sheetData sheetId="9602"/>
      <sheetData sheetId="9603"/>
      <sheetData sheetId="9604"/>
      <sheetData sheetId="9605" refreshError="1"/>
      <sheetData sheetId="9606" refreshError="1"/>
      <sheetData sheetId="9607" refreshError="1"/>
      <sheetData sheetId="9608" refreshError="1"/>
      <sheetData sheetId="9609" refreshError="1"/>
      <sheetData sheetId="9610" refreshError="1"/>
      <sheetData sheetId="9611" refreshError="1"/>
      <sheetData sheetId="9612" refreshError="1"/>
      <sheetData sheetId="9613" refreshError="1"/>
      <sheetData sheetId="9614"/>
      <sheetData sheetId="9615"/>
      <sheetData sheetId="9616"/>
      <sheetData sheetId="9617"/>
      <sheetData sheetId="9618"/>
      <sheetData sheetId="9619"/>
      <sheetData sheetId="9620"/>
      <sheetData sheetId="9621"/>
      <sheetData sheetId="9622"/>
      <sheetData sheetId="9623"/>
      <sheetData sheetId="9624"/>
      <sheetData sheetId="9625"/>
      <sheetData sheetId="9626"/>
      <sheetData sheetId="9627"/>
      <sheetData sheetId="9628"/>
      <sheetData sheetId="9629"/>
      <sheetData sheetId="9630"/>
      <sheetData sheetId="9631"/>
      <sheetData sheetId="9632"/>
      <sheetData sheetId="9633"/>
      <sheetData sheetId="9634" refreshError="1"/>
      <sheetData sheetId="9635" refreshError="1"/>
      <sheetData sheetId="9636" refreshError="1"/>
      <sheetData sheetId="9637" refreshError="1"/>
      <sheetData sheetId="9638" refreshError="1"/>
      <sheetData sheetId="9639" refreshError="1"/>
      <sheetData sheetId="9640" refreshError="1"/>
      <sheetData sheetId="9641" refreshError="1"/>
      <sheetData sheetId="9642" refreshError="1"/>
      <sheetData sheetId="9643" refreshError="1"/>
      <sheetData sheetId="9644" refreshError="1"/>
      <sheetData sheetId="9645" refreshError="1"/>
      <sheetData sheetId="9646"/>
      <sheetData sheetId="9647" refreshError="1"/>
      <sheetData sheetId="9648" refreshError="1"/>
      <sheetData sheetId="9649" refreshError="1"/>
      <sheetData sheetId="9650" refreshError="1"/>
      <sheetData sheetId="9651" refreshError="1"/>
      <sheetData sheetId="9652" refreshError="1"/>
      <sheetData sheetId="9653" refreshError="1"/>
      <sheetData sheetId="9654" refreshError="1"/>
      <sheetData sheetId="9655" refreshError="1"/>
      <sheetData sheetId="9656" refreshError="1"/>
      <sheetData sheetId="9657" refreshError="1"/>
      <sheetData sheetId="9658" refreshError="1"/>
      <sheetData sheetId="9659" refreshError="1"/>
      <sheetData sheetId="9660" refreshError="1"/>
      <sheetData sheetId="9661" refreshError="1"/>
      <sheetData sheetId="9662" refreshError="1"/>
      <sheetData sheetId="9663" refreshError="1"/>
      <sheetData sheetId="9664" refreshError="1"/>
      <sheetData sheetId="9665" refreshError="1"/>
      <sheetData sheetId="9666" refreshError="1"/>
      <sheetData sheetId="9667" refreshError="1"/>
      <sheetData sheetId="9668" refreshError="1"/>
      <sheetData sheetId="9669" refreshError="1"/>
      <sheetData sheetId="9670" refreshError="1"/>
      <sheetData sheetId="9671" refreshError="1"/>
      <sheetData sheetId="9672" refreshError="1"/>
      <sheetData sheetId="9673" refreshError="1"/>
      <sheetData sheetId="9674" refreshError="1"/>
      <sheetData sheetId="9675" refreshError="1"/>
      <sheetData sheetId="9676" refreshError="1"/>
      <sheetData sheetId="9677" refreshError="1"/>
      <sheetData sheetId="9678" refreshError="1"/>
      <sheetData sheetId="9679" refreshError="1"/>
      <sheetData sheetId="9680" refreshError="1"/>
      <sheetData sheetId="9681" refreshError="1"/>
      <sheetData sheetId="9682" refreshError="1"/>
      <sheetData sheetId="9683" refreshError="1"/>
      <sheetData sheetId="9684" refreshError="1"/>
      <sheetData sheetId="9685" refreshError="1"/>
      <sheetData sheetId="9686" refreshError="1"/>
      <sheetData sheetId="9687" refreshError="1"/>
      <sheetData sheetId="9688" refreshError="1"/>
      <sheetData sheetId="9689" refreshError="1"/>
      <sheetData sheetId="9690" refreshError="1"/>
      <sheetData sheetId="9691" refreshError="1"/>
      <sheetData sheetId="9692" refreshError="1"/>
      <sheetData sheetId="9693"/>
      <sheetData sheetId="9694"/>
      <sheetData sheetId="9695"/>
      <sheetData sheetId="9696"/>
      <sheetData sheetId="9697"/>
      <sheetData sheetId="9698"/>
      <sheetData sheetId="9699"/>
      <sheetData sheetId="9700"/>
      <sheetData sheetId="9701" refreshError="1"/>
      <sheetData sheetId="9702" refreshError="1"/>
      <sheetData sheetId="9703" refreshError="1"/>
      <sheetData sheetId="9704" refreshError="1"/>
      <sheetData sheetId="9705" refreshError="1"/>
      <sheetData sheetId="9706" refreshError="1"/>
      <sheetData sheetId="9707" refreshError="1"/>
      <sheetData sheetId="9708" refreshError="1"/>
      <sheetData sheetId="9709" refreshError="1"/>
      <sheetData sheetId="9710" refreshError="1"/>
      <sheetData sheetId="9711" refreshError="1"/>
      <sheetData sheetId="9712" refreshError="1"/>
      <sheetData sheetId="9713" refreshError="1"/>
      <sheetData sheetId="9714" refreshError="1"/>
      <sheetData sheetId="9715" refreshError="1"/>
      <sheetData sheetId="9716"/>
      <sheetData sheetId="9717" refreshError="1"/>
      <sheetData sheetId="9718" refreshError="1"/>
      <sheetData sheetId="9719" refreshError="1"/>
      <sheetData sheetId="9720" refreshError="1"/>
      <sheetData sheetId="9721"/>
      <sheetData sheetId="9722"/>
      <sheetData sheetId="9723"/>
      <sheetData sheetId="9724" refreshError="1"/>
      <sheetData sheetId="9725" refreshError="1"/>
      <sheetData sheetId="9726"/>
      <sheetData sheetId="9727"/>
      <sheetData sheetId="9728"/>
      <sheetData sheetId="9729"/>
      <sheetData sheetId="9730"/>
      <sheetData sheetId="9731"/>
      <sheetData sheetId="9732"/>
      <sheetData sheetId="9733"/>
      <sheetData sheetId="9734"/>
      <sheetData sheetId="9735"/>
      <sheetData sheetId="9736"/>
      <sheetData sheetId="9737"/>
      <sheetData sheetId="9738"/>
      <sheetData sheetId="9739"/>
      <sheetData sheetId="9740"/>
      <sheetData sheetId="9741"/>
      <sheetData sheetId="9742"/>
      <sheetData sheetId="9743"/>
      <sheetData sheetId="9744"/>
      <sheetData sheetId="9745"/>
      <sheetData sheetId="9746"/>
      <sheetData sheetId="9747"/>
      <sheetData sheetId="9748"/>
      <sheetData sheetId="9749"/>
      <sheetData sheetId="9750"/>
      <sheetData sheetId="9751"/>
      <sheetData sheetId="9752"/>
      <sheetData sheetId="9753"/>
      <sheetData sheetId="9754"/>
      <sheetData sheetId="9755"/>
      <sheetData sheetId="9756"/>
      <sheetData sheetId="9757"/>
      <sheetData sheetId="9758"/>
      <sheetData sheetId="9759"/>
      <sheetData sheetId="9760"/>
      <sheetData sheetId="9761"/>
      <sheetData sheetId="9762"/>
      <sheetData sheetId="9763"/>
      <sheetData sheetId="9764"/>
      <sheetData sheetId="9765"/>
      <sheetData sheetId="9766"/>
      <sheetData sheetId="9767"/>
      <sheetData sheetId="9768"/>
      <sheetData sheetId="9769"/>
      <sheetData sheetId="9770"/>
      <sheetData sheetId="9771"/>
      <sheetData sheetId="9772"/>
      <sheetData sheetId="9773"/>
      <sheetData sheetId="9774"/>
      <sheetData sheetId="9775"/>
      <sheetData sheetId="9776"/>
      <sheetData sheetId="9777"/>
      <sheetData sheetId="9778"/>
      <sheetData sheetId="9779"/>
      <sheetData sheetId="9780"/>
      <sheetData sheetId="9781"/>
      <sheetData sheetId="9782"/>
      <sheetData sheetId="9783"/>
      <sheetData sheetId="9784"/>
      <sheetData sheetId="9785"/>
      <sheetData sheetId="9786"/>
      <sheetData sheetId="9787"/>
      <sheetData sheetId="9788"/>
      <sheetData sheetId="9789"/>
      <sheetData sheetId="9790"/>
      <sheetData sheetId="9791"/>
      <sheetData sheetId="9792"/>
      <sheetData sheetId="9793"/>
      <sheetData sheetId="9794"/>
      <sheetData sheetId="9795"/>
      <sheetData sheetId="9796"/>
      <sheetData sheetId="9797"/>
      <sheetData sheetId="9798"/>
      <sheetData sheetId="9799"/>
      <sheetData sheetId="9800"/>
      <sheetData sheetId="9801"/>
      <sheetData sheetId="9802"/>
      <sheetData sheetId="9803"/>
      <sheetData sheetId="9804"/>
      <sheetData sheetId="9805"/>
      <sheetData sheetId="9806"/>
      <sheetData sheetId="9807"/>
      <sheetData sheetId="9808"/>
      <sheetData sheetId="9809"/>
      <sheetData sheetId="9810"/>
      <sheetData sheetId="9811"/>
      <sheetData sheetId="9812"/>
      <sheetData sheetId="9813"/>
      <sheetData sheetId="9814"/>
      <sheetData sheetId="9815"/>
      <sheetData sheetId="9816"/>
      <sheetData sheetId="9817"/>
      <sheetData sheetId="9818"/>
      <sheetData sheetId="9819"/>
      <sheetData sheetId="9820"/>
      <sheetData sheetId="9821"/>
      <sheetData sheetId="9822"/>
      <sheetData sheetId="9823"/>
      <sheetData sheetId="9824"/>
      <sheetData sheetId="9825"/>
      <sheetData sheetId="9826"/>
      <sheetData sheetId="9827"/>
      <sheetData sheetId="9828"/>
      <sheetData sheetId="9829"/>
      <sheetData sheetId="9830"/>
      <sheetData sheetId="9831"/>
      <sheetData sheetId="9832"/>
      <sheetData sheetId="9833"/>
      <sheetData sheetId="9834"/>
      <sheetData sheetId="9835"/>
      <sheetData sheetId="9836"/>
      <sheetData sheetId="9837"/>
      <sheetData sheetId="9838"/>
      <sheetData sheetId="9839"/>
      <sheetData sheetId="9840"/>
      <sheetData sheetId="9841"/>
      <sheetData sheetId="9842"/>
      <sheetData sheetId="9843"/>
      <sheetData sheetId="9844"/>
      <sheetData sheetId="9845"/>
      <sheetData sheetId="9846"/>
      <sheetData sheetId="9847"/>
      <sheetData sheetId="9848"/>
      <sheetData sheetId="9849"/>
      <sheetData sheetId="9850"/>
      <sheetData sheetId="9851"/>
      <sheetData sheetId="9852"/>
      <sheetData sheetId="9853"/>
      <sheetData sheetId="9854"/>
      <sheetData sheetId="9855"/>
      <sheetData sheetId="9856"/>
      <sheetData sheetId="9857"/>
      <sheetData sheetId="9858"/>
      <sheetData sheetId="9859"/>
      <sheetData sheetId="9860"/>
      <sheetData sheetId="9861"/>
      <sheetData sheetId="9862"/>
      <sheetData sheetId="9863"/>
      <sheetData sheetId="9864"/>
      <sheetData sheetId="9865"/>
      <sheetData sheetId="9866"/>
      <sheetData sheetId="9867"/>
      <sheetData sheetId="9868"/>
      <sheetData sheetId="9869"/>
      <sheetData sheetId="9870"/>
      <sheetData sheetId="9871"/>
      <sheetData sheetId="9872"/>
      <sheetData sheetId="9873"/>
      <sheetData sheetId="9874"/>
      <sheetData sheetId="9875"/>
      <sheetData sheetId="9876"/>
      <sheetData sheetId="9877"/>
      <sheetData sheetId="9878"/>
      <sheetData sheetId="9879"/>
      <sheetData sheetId="9880"/>
      <sheetData sheetId="9881"/>
      <sheetData sheetId="9882"/>
      <sheetData sheetId="9883"/>
      <sheetData sheetId="9884"/>
      <sheetData sheetId="9885"/>
      <sheetData sheetId="9886"/>
      <sheetData sheetId="9887"/>
      <sheetData sheetId="9888"/>
      <sheetData sheetId="9889"/>
      <sheetData sheetId="9890"/>
      <sheetData sheetId="9891"/>
      <sheetData sheetId="9892"/>
      <sheetData sheetId="9893"/>
      <sheetData sheetId="9894"/>
      <sheetData sheetId="9895"/>
      <sheetData sheetId="9896"/>
      <sheetData sheetId="9897"/>
      <sheetData sheetId="9898"/>
      <sheetData sheetId="9899"/>
      <sheetData sheetId="9900"/>
      <sheetData sheetId="9901"/>
      <sheetData sheetId="9902"/>
      <sheetData sheetId="9903"/>
      <sheetData sheetId="9904"/>
      <sheetData sheetId="9905"/>
      <sheetData sheetId="9906"/>
      <sheetData sheetId="9907"/>
      <sheetData sheetId="9908"/>
      <sheetData sheetId="9909"/>
      <sheetData sheetId="9910"/>
      <sheetData sheetId="9911"/>
      <sheetData sheetId="9912"/>
      <sheetData sheetId="9913"/>
      <sheetData sheetId="9914"/>
      <sheetData sheetId="9915"/>
      <sheetData sheetId="9916"/>
      <sheetData sheetId="9917"/>
      <sheetData sheetId="9918"/>
      <sheetData sheetId="9919"/>
      <sheetData sheetId="9920"/>
      <sheetData sheetId="9921"/>
      <sheetData sheetId="9922"/>
      <sheetData sheetId="9923"/>
      <sheetData sheetId="9924"/>
      <sheetData sheetId="9925"/>
      <sheetData sheetId="9926"/>
      <sheetData sheetId="9927"/>
      <sheetData sheetId="9928"/>
      <sheetData sheetId="9929"/>
      <sheetData sheetId="9930"/>
      <sheetData sheetId="9931"/>
      <sheetData sheetId="9932"/>
      <sheetData sheetId="9933"/>
      <sheetData sheetId="9934"/>
      <sheetData sheetId="9935"/>
      <sheetData sheetId="9936"/>
      <sheetData sheetId="9937"/>
      <sheetData sheetId="9938"/>
      <sheetData sheetId="9939"/>
      <sheetData sheetId="9940"/>
      <sheetData sheetId="9941"/>
      <sheetData sheetId="9942"/>
      <sheetData sheetId="9943"/>
      <sheetData sheetId="9944"/>
      <sheetData sheetId="9945"/>
      <sheetData sheetId="9946"/>
      <sheetData sheetId="9947"/>
      <sheetData sheetId="9948"/>
      <sheetData sheetId="9949"/>
      <sheetData sheetId="9950"/>
      <sheetData sheetId="9951"/>
      <sheetData sheetId="9952"/>
      <sheetData sheetId="9953"/>
      <sheetData sheetId="9954"/>
      <sheetData sheetId="9955"/>
      <sheetData sheetId="9956"/>
      <sheetData sheetId="9957"/>
      <sheetData sheetId="9958"/>
      <sheetData sheetId="9959"/>
      <sheetData sheetId="9960"/>
      <sheetData sheetId="9961"/>
      <sheetData sheetId="9962"/>
      <sheetData sheetId="9963"/>
      <sheetData sheetId="9964"/>
      <sheetData sheetId="9965"/>
      <sheetData sheetId="9966"/>
      <sheetData sheetId="9967"/>
      <sheetData sheetId="9968"/>
      <sheetData sheetId="9969"/>
      <sheetData sheetId="9970"/>
      <sheetData sheetId="9971"/>
      <sheetData sheetId="9972"/>
      <sheetData sheetId="9973"/>
      <sheetData sheetId="9974"/>
      <sheetData sheetId="9975"/>
      <sheetData sheetId="9976"/>
      <sheetData sheetId="9977"/>
      <sheetData sheetId="9978"/>
      <sheetData sheetId="9979"/>
      <sheetData sheetId="9980"/>
      <sheetData sheetId="9981"/>
      <sheetData sheetId="9982"/>
      <sheetData sheetId="9983"/>
      <sheetData sheetId="9984"/>
      <sheetData sheetId="9985"/>
      <sheetData sheetId="9986"/>
      <sheetData sheetId="9987"/>
      <sheetData sheetId="9988"/>
      <sheetData sheetId="9989"/>
      <sheetData sheetId="9990"/>
      <sheetData sheetId="9991"/>
      <sheetData sheetId="9992"/>
      <sheetData sheetId="9993"/>
      <sheetData sheetId="9994"/>
      <sheetData sheetId="9995"/>
      <sheetData sheetId="9996"/>
      <sheetData sheetId="9997"/>
      <sheetData sheetId="9998"/>
      <sheetData sheetId="9999"/>
      <sheetData sheetId="10000"/>
      <sheetData sheetId="10001"/>
      <sheetData sheetId="10002"/>
      <sheetData sheetId="10003"/>
      <sheetData sheetId="10004"/>
      <sheetData sheetId="10005"/>
      <sheetData sheetId="10006"/>
      <sheetData sheetId="10007"/>
      <sheetData sheetId="10008"/>
      <sheetData sheetId="10009"/>
      <sheetData sheetId="10010"/>
      <sheetData sheetId="10011"/>
      <sheetData sheetId="10012"/>
      <sheetData sheetId="10013"/>
      <sheetData sheetId="10014"/>
      <sheetData sheetId="10015"/>
      <sheetData sheetId="10016"/>
      <sheetData sheetId="10017"/>
      <sheetData sheetId="10018"/>
      <sheetData sheetId="10019"/>
      <sheetData sheetId="10020"/>
      <sheetData sheetId="10021"/>
      <sheetData sheetId="10022"/>
      <sheetData sheetId="10023"/>
      <sheetData sheetId="10024"/>
      <sheetData sheetId="10025"/>
      <sheetData sheetId="10026"/>
      <sheetData sheetId="10027"/>
      <sheetData sheetId="10028"/>
      <sheetData sheetId="10029"/>
      <sheetData sheetId="10030"/>
      <sheetData sheetId="10031"/>
      <sheetData sheetId="10032"/>
      <sheetData sheetId="10033"/>
      <sheetData sheetId="10034"/>
      <sheetData sheetId="10035"/>
      <sheetData sheetId="10036"/>
      <sheetData sheetId="10037"/>
      <sheetData sheetId="10038"/>
      <sheetData sheetId="10039"/>
      <sheetData sheetId="10040"/>
      <sheetData sheetId="10041"/>
      <sheetData sheetId="10042"/>
      <sheetData sheetId="10043"/>
      <sheetData sheetId="10044"/>
      <sheetData sheetId="10045"/>
      <sheetData sheetId="10046"/>
      <sheetData sheetId="10047"/>
      <sheetData sheetId="10048"/>
      <sheetData sheetId="10049"/>
      <sheetData sheetId="10050"/>
      <sheetData sheetId="10051"/>
      <sheetData sheetId="10052"/>
      <sheetData sheetId="10053"/>
      <sheetData sheetId="10054"/>
      <sheetData sheetId="10055"/>
      <sheetData sheetId="10056"/>
      <sheetData sheetId="10057"/>
      <sheetData sheetId="10058"/>
      <sheetData sheetId="10059"/>
      <sheetData sheetId="10060"/>
      <sheetData sheetId="10061"/>
      <sheetData sheetId="10062"/>
      <sheetData sheetId="10063"/>
      <sheetData sheetId="10064"/>
      <sheetData sheetId="10065"/>
      <sheetData sheetId="10066"/>
      <sheetData sheetId="10067"/>
      <sheetData sheetId="10068"/>
      <sheetData sheetId="10069"/>
      <sheetData sheetId="10070"/>
      <sheetData sheetId="10071"/>
      <sheetData sheetId="10072"/>
      <sheetData sheetId="10073"/>
      <sheetData sheetId="10074"/>
      <sheetData sheetId="10075"/>
      <sheetData sheetId="10076"/>
      <sheetData sheetId="10077"/>
      <sheetData sheetId="10078"/>
      <sheetData sheetId="10079"/>
      <sheetData sheetId="10080"/>
      <sheetData sheetId="10081"/>
      <sheetData sheetId="10082"/>
      <sheetData sheetId="10083"/>
      <sheetData sheetId="10084"/>
      <sheetData sheetId="10085"/>
      <sheetData sheetId="10086"/>
      <sheetData sheetId="10087"/>
      <sheetData sheetId="10088"/>
      <sheetData sheetId="10089"/>
      <sheetData sheetId="10090"/>
      <sheetData sheetId="10091"/>
      <sheetData sheetId="10092"/>
      <sheetData sheetId="10093"/>
      <sheetData sheetId="10094"/>
      <sheetData sheetId="10095"/>
      <sheetData sheetId="10096"/>
      <sheetData sheetId="10097"/>
      <sheetData sheetId="10098"/>
      <sheetData sheetId="10099"/>
      <sheetData sheetId="10100"/>
      <sheetData sheetId="10101"/>
      <sheetData sheetId="10102"/>
      <sheetData sheetId="10103"/>
      <sheetData sheetId="10104"/>
      <sheetData sheetId="10105"/>
      <sheetData sheetId="10106"/>
      <sheetData sheetId="10107"/>
      <sheetData sheetId="10108"/>
      <sheetData sheetId="10109"/>
      <sheetData sheetId="10110"/>
      <sheetData sheetId="10111"/>
      <sheetData sheetId="10112"/>
      <sheetData sheetId="10113"/>
      <sheetData sheetId="10114"/>
      <sheetData sheetId="10115"/>
      <sheetData sheetId="10116"/>
      <sheetData sheetId="10117"/>
      <sheetData sheetId="10118"/>
      <sheetData sheetId="10119"/>
      <sheetData sheetId="10120"/>
      <sheetData sheetId="10121"/>
      <sheetData sheetId="10122"/>
      <sheetData sheetId="10123"/>
      <sheetData sheetId="10124"/>
      <sheetData sheetId="10125"/>
      <sheetData sheetId="10126"/>
      <sheetData sheetId="10127"/>
      <sheetData sheetId="10128"/>
      <sheetData sheetId="10129"/>
      <sheetData sheetId="10130"/>
      <sheetData sheetId="10131"/>
      <sheetData sheetId="10132"/>
      <sheetData sheetId="10133"/>
      <sheetData sheetId="10134"/>
      <sheetData sheetId="10135"/>
      <sheetData sheetId="10136"/>
      <sheetData sheetId="10137"/>
      <sheetData sheetId="10138"/>
      <sheetData sheetId="10139"/>
      <sheetData sheetId="10140"/>
      <sheetData sheetId="10141"/>
      <sheetData sheetId="10142"/>
      <sheetData sheetId="10143"/>
      <sheetData sheetId="10144"/>
      <sheetData sheetId="10145"/>
      <sheetData sheetId="10146"/>
      <sheetData sheetId="10147"/>
      <sheetData sheetId="10148"/>
      <sheetData sheetId="10149"/>
      <sheetData sheetId="10150"/>
      <sheetData sheetId="10151"/>
      <sheetData sheetId="10152"/>
      <sheetData sheetId="10153"/>
      <sheetData sheetId="10154"/>
      <sheetData sheetId="10155"/>
      <sheetData sheetId="10156"/>
      <sheetData sheetId="10157"/>
      <sheetData sheetId="10158"/>
      <sheetData sheetId="10159"/>
      <sheetData sheetId="10160"/>
      <sheetData sheetId="10161"/>
      <sheetData sheetId="10162"/>
      <sheetData sheetId="10163"/>
      <sheetData sheetId="10164"/>
      <sheetData sheetId="10165"/>
      <sheetData sheetId="10166"/>
      <sheetData sheetId="10167"/>
      <sheetData sheetId="10168"/>
      <sheetData sheetId="10169"/>
      <sheetData sheetId="10170"/>
      <sheetData sheetId="10171"/>
      <sheetData sheetId="10172"/>
      <sheetData sheetId="10173"/>
      <sheetData sheetId="10174"/>
      <sheetData sheetId="10175"/>
      <sheetData sheetId="10176"/>
      <sheetData sheetId="10177"/>
      <sheetData sheetId="10178"/>
      <sheetData sheetId="10179"/>
      <sheetData sheetId="10180"/>
      <sheetData sheetId="10181"/>
      <sheetData sheetId="10182"/>
      <sheetData sheetId="10183"/>
      <sheetData sheetId="10184"/>
      <sheetData sheetId="10185"/>
      <sheetData sheetId="10186"/>
      <sheetData sheetId="10187"/>
      <sheetData sheetId="10188"/>
      <sheetData sheetId="10189"/>
      <sheetData sheetId="10190"/>
      <sheetData sheetId="10191"/>
      <sheetData sheetId="10192"/>
      <sheetData sheetId="10193"/>
      <sheetData sheetId="10194"/>
      <sheetData sheetId="10195"/>
      <sheetData sheetId="10196"/>
      <sheetData sheetId="10197"/>
      <sheetData sheetId="10198"/>
      <sheetData sheetId="10199"/>
      <sheetData sheetId="10200"/>
      <sheetData sheetId="10201"/>
      <sheetData sheetId="10202"/>
      <sheetData sheetId="10203"/>
      <sheetData sheetId="10204"/>
      <sheetData sheetId="10205"/>
      <sheetData sheetId="10206"/>
      <sheetData sheetId="10207"/>
      <sheetData sheetId="10208"/>
      <sheetData sheetId="10209"/>
      <sheetData sheetId="10210"/>
      <sheetData sheetId="10211"/>
      <sheetData sheetId="10212"/>
      <sheetData sheetId="10213"/>
      <sheetData sheetId="10214"/>
      <sheetData sheetId="10215"/>
      <sheetData sheetId="10216"/>
      <sheetData sheetId="10217"/>
      <sheetData sheetId="10218"/>
      <sheetData sheetId="10219"/>
      <sheetData sheetId="10220"/>
      <sheetData sheetId="10221"/>
      <sheetData sheetId="10222"/>
      <sheetData sheetId="10223"/>
      <sheetData sheetId="10224"/>
      <sheetData sheetId="10225"/>
      <sheetData sheetId="10226"/>
      <sheetData sheetId="10227"/>
      <sheetData sheetId="10228"/>
      <sheetData sheetId="10229"/>
      <sheetData sheetId="10230"/>
      <sheetData sheetId="10231"/>
      <sheetData sheetId="10232"/>
      <sheetData sheetId="10233"/>
      <sheetData sheetId="10234"/>
      <sheetData sheetId="10235"/>
      <sheetData sheetId="10236"/>
      <sheetData sheetId="10237"/>
      <sheetData sheetId="10238"/>
      <sheetData sheetId="10239"/>
      <sheetData sheetId="10240"/>
      <sheetData sheetId="10241"/>
      <sheetData sheetId="10242"/>
      <sheetData sheetId="10243"/>
      <sheetData sheetId="10244"/>
      <sheetData sheetId="10245"/>
      <sheetData sheetId="10246"/>
      <sheetData sheetId="10247"/>
      <sheetData sheetId="10248"/>
      <sheetData sheetId="10249"/>
      <sheetData sheetId="10250"/>
      <sheetData sheetId="10251"/>
      <sheetData sheetId="10252"/>
      <sheetData sheetId="10253"/>
      <sheetData sheetId="10254"/>
      <sheetData sheetId="10255"/>
      <sheetData sheetId="10256"/>
      <sheetData sheetId="10257"/>
      <sheetData sheetId="10258"/>
      <sheetData sheetId="10259"/>
      <sheetData sheetId="10260"/>
      <sheetData sheetId="10261"/>
      <sheetData sheetId="10262"/>
      <sheetData sheetId="10263"/>
      <sheetData sheetId="10264"/>
      <sheetData sheetId="10265"/>
      <sheetData sheetId="10266"/>
      <sheetData sheetId="10267"/>
      <sheetData sheetId="10268"/>
      <sheetData sheetId="10269"/>
      <sheetData sheetId="10270"/>
      <sheetData sheetId="10271"/>
      <sheetData sheetId="10272"/>
      <sheetData sheetId="10273"/>
      <sheetData sheetId="10274"/>
      <sheetData sheetId="10275"/>
      <sheetData sheetId="10276"/>
      <sheetData sheetId="10277"/>
      <sheetData sheetId="10278"/>
      <sheetData sheetId="10279"/>
      <sheetData sheetId="10280"/>
      <sheetData sheetId="10281"/>
      <sheetData sheetId="10282"/>
      <sheetData sheetId="10283"/>
      <sheetData sheetId="10284"/>
      <sheetData sheetId="10285"/>
      <sheetData sheetId="10286"/>
      <sheetData sheetId="10287"/>
      <sheetData sheetId="10288"/>
      <sheetData sheetId="10289"/>
      <sheetData sheetId="10290"/>
      <sheetData sheetId="10291"/>
      <sheetData sheetId="10292"/>
      <sheetData sheetId="10293"/>
      <sheetData sheetId="10294"/>
      <sheetData sheetId="10295"/>
      <sheetData sheetId="10296"/>
      <sheetData sheetId="10297"/>
      <sheetData sheetId="10298"/>
      <sheetData sheetId="10299"/>
      <sheetData sheetId="10300"/>
      <sheetData sheetId="10301"/>
      <sheetData sheetId="10302"/>
      <sheetData sheetId="10303"/>
      <sheetData sheetId="10304"/>
      <sheetData sheetId="10305"/>
      <sheetData sheetId="10306"/>
      <sheetData sheetId="10307"/>
      <sheetData sheetId="10308"/>
      <sheetData sheetId="10309"/>
      <sheetData sheetId="10310"/>
      <sheetData sheetId="10311"/>
      <sheetData sheetId="10312"/>
      <sheetData sheetId="10313"/>
      <sheetData sheetId="10314"/>
      <sheetData sheetId="10315"/>
      <sheetData sheetId="10316"/>
      <sheetData sheetId="10317"/>
      <sheetData sheetId="10318"/>
      <sheetData sheetId="10319"/>
      <sheetData sheetId="10320"/>
      <sheetData sheetId="10321"/>
      <sheetData sheetId="10322"/>
      <sheetData sheetId="10323"/>
      <sheetData sheetId="10324"/>
      <sheetData sheetId="10325"/>
      <sheetData sheetId="10326"/>
      <sheetData sheetId="10327"/>
      <sheetData sheetId="10328"/>
      <sheetData sheetId="10329"/>
      <sheetData sheetId="10330"/>
      <sheetData sheetId="10331"/>
      <sheetData sheetId="10332"/>
      <sheetData sheetId="10333"/>
      <sheetData sheetId="10334"/>
      <sheetData sheetId="10335"/>
      <sheetData sheetId="10336"/>
      <sheetData sheetId="10337"/>
      <sheetData sheetId="10338"/>
      <sheetData sheetId="10339"/>
      <sheetData sheetId="10340"/>
      <sheetData sheetId="10341"/>
      <sheetData sheetId="10342"/>
      <sheetData sheetId="10343"/>
      <sheetData sheetId="10344"/>
      <sheetData sheetId="10345"/>
      <sheetData sheetId="10346"/>
      <sheetData sheetId="10347"/>
      <sheetData sheetId="10348"/>
      <sheetData sheetId="10349"/>
      <sheetData sheetId="10350"/>
      <sheetData sheetId="10351"/>
      <sheetData sheetId="10352"/>
      <sheetData sheetId="10353"/>
      <sheetData sheetId="10354"/>
      <sheetData sheetId="10355"/>
      <sheetData sheetId="10356"/>
      <sheetData sheetId="10357"/>
      <sheetData sheetId="10358"/>
      <sheetData sheetId="10359"/>
      <sheetData sheetId="10360"/>
      <sheetData sheetId="10361"/>
      <sheetData sheetId="10362"/>
      <sheetData sheetId="10363"/>
      <sheetData sheetId="10364"/>
      <sheetData sheetId="10365"/>
      <sheetData sheetId="10366"/>
      <sheetData sheetId="10367"/>
      <sheetData sheetId="10368"/>
      <sheetData sheetId="10369"/>
      <sheetData sheetId="10370"/>
      <sheetData sheetId="10371"/>
      <sheetData sheetId="10372"/>
      <sheetData sheetId="10373"/>
      <sheetData sheetId="10374"/>
      <sheetData sheetId="10375"/>
      <sheetData sheetId="10376"/>
      <sheetData sheetId="10377"/>
      <sheetData sheetId="10378"/>
      <sheetData sheetId="10379"/>
      <sheetData sheetId="10380"/>
      <sheetData sheetId="10381"/>
      <sheetData sheetId="10382"/>
      <sheetData sheetId="10383"/>
      <sheetData sheetId="10384"/>
      <sheetData sheetId="10385"/>
      <sheetData sheetId="10386"/>
      <sheetData sheetId="10387"/>
      <sheetData sheetId="10388"/>
      <sheetData sheetId="10389"/>
      <sheetData sheetId="10390"/>
      <sheetData sheetId="10391"/>
      <sheetData sheetId="10392"/>
      <sheetData sheetId="10393"/>
      <sheetData sheetId="10394"/>
      <sheetData sheetId="10395"/>
      <sheetData sheetId="10396"/>
      <sheetData sheetId="10397"/>
      <sheetData sheetId="10398"/>
      <sheetData sheetId="10399"/>
      <sheetData sheetId="10400"/>
      <sheetData sheetId="10401"/>
      <sheetData sheetId="10402"/>
      <sheetData sheetId="10403"/>
      <sheetData sheetId="10404"/>
      <sheetData sheetId="10405"/>
      <sheetData sheetId="10406"/>
      <sheetData sheetId="10407"/>
      <sheetData sheetId="10408"/>
      <sheetData sheetId="10409"/>
      <sheetData sheetId="10410"/>
      <sheetData sheetId="10411"/>
      <sheetData sheetId="10412"/>
      <sheetData sheetId="10413"/>
      <sheetData sheetId="10414"/>
      <sheetData sheetId="10415"/>
      <sheetData sheetId="10416"/>
      <sheetData sheetId="10417"/>
      <sheetData sheetId="10418"/>
      <sheetData sheetId="10419"/>
      <sheetData sheetId="10420"/>
      <sheetData sheetId="10421"/>
      <sheetData sheetId="10422"/>
      <sheetData sheetId="10423"/>
      <sheetData sheetId="10424"/>
      <sheetData sheetId="10425"/>
      <sheetData sheetId="10426"/>
      <sheetData sheetId="10427"/>
      <sheetData sheetId="10428"/>
      <sheetData sheetId="10429"/>
      <sheetData sheetId="10430"/>
      <sheetData sheetId="10431"/>
      <sheetData sheetId="10432"/>
      <sheetData sheetId="10433"/>
      <sheetData sheetId="10434"/>
      <sheetData sheetId="10435"/>
      <sheetData sheetId="10436"/>
      <sheetData sheetId="10437"/>
      <sheetData sheetId="10438"/>
      <sheetData sheetId="10439"/>
      <sheetData sheetId="10440"/>
      <sheetData sheetId="10441"/>
      <sheetData sheetId="10442"/>
      <sheetData sheetId="10443"/>
      <sheetData sheetId="10444"/>
      <sheetData sheetId="10445"/>
      <sheetData sheetId="10446"/>
      <sheetData sheetId="10447"/>
      <sheetData sheetId="10448"/>
      <sheetData sheetId="10449"/>
      <sheetData sheetId="10450"/>
      <sheetData sheetId="10451"/>
      <sheetData sheetId="10452"/>
      <sheetData sheetId="10453"/>
      <sheetData sheetId="10454"/>
      <sheetData sheetId="10455"/>
      <sheetData sheetId="10456"/>
      <sheetData sheetId="10457"/>
      <sheetData sheetId="10458"/>
      <sheetData sheetId="10459"/>
      <sheetData sheetId="10460"/>
      <sheetData sheetId="10461"/>
      <sheetData sheetId="10462"/>
      <sheetData sheetId="10463"/>
      <sheetData sheetId="10464"/>
      <sheetData sheetId="10465"/>
      <sheetData sheetId="10466"/>
      <sheetData sheetId="10467"/>
      <sheetData sheetId="10468"/>
      <sheetData sheetId="10469"/>
      <sheetData sheetId="10470"/>
      <sheetData sheetId="10471"/>
      <sheetData sheetId="10472"/>
      <sheetData sheetId="10473"/>
      <sheetData sheetId="10474"/>
      <sheetData sheetId="10475"/>
      <sheetData sheetId="10476"/>
      <sheetData sheetId="10477"/>
      <sheetData sheetId="10478"/>
      <sheetData sheetId="10479"/>
      <sheetData sheetId="10480"/>
      <sheetData sheetId="10481"/>
      <sheetData sheetId="10482"/>
      <sheetData sheetId="10483"/>
      <sheetData sheetId="10484"/>
      <sheetData sheetId="10485"/>
      <sheetData sheetId="10486"/>
      <sheetData sheetId="10487"/>
      <sheetData sheetId="10488"/>
      <sheetData sheetId="10489"/>
      <sheetData sheetId="10490"/>
      <sheetData sheetId="10491"/>
      <sheetData sheetId="10492"/>
      <sheetData sheetId="10493"/>
      <sheetData sheetId="10494"/>
      <sheetData sheetId="10495"/>
      <sheetData sheetId="10496"/>
      <sheetData sheetId="10497"/>
      <sheetData sheetId="10498"/>
      <sheetData sheetId="10499" refreshError="1"/>
      <sheetData sheetId="10500" refreshError="1"/>
      <sheetData sheetId="10501" refreshError="1"/>
      <sheetData sheetId="10502" refreshError="1"/>
      <sheetData sheetId="10503" refreshError="1"/>
      <sheetData sheetId="10504" refreshError="1"/>
      <sheetData sheetId="10505" refreshError="1"/>
      <sheetData sheetId="10506" refreshError="1"/>
      <sheetData sheetId="10507" refreshError="1"/>
      <sheetData sheetId="10508" refreshError="1"/>
      <sheetData sheetId="10509" refreshError="1"/>
      <sheetData sheetId="10510" refreshError="1"/>
      <sheetData sheetId="10511" refreshError="1"/>
      <sheetData sheetId="10512" refreshError="1"/>
      <sheetData sheetId="10513" refreshError="1"/>
      <sheetData sheetId="10514" refreshError="1"/>
      <sheetData sheetId="10515" refreshError="1"/>
      <sheetData sheetId="10516" refreshError="1"/>
      <sheetData sheetId="10517" refreshError="1"/>
      <sheetData sheetId="10518" refreshError="1"/>
      <sheetData sheetId="10519" refreshError="1"/>
      <sheetData sheetId="10520" refreshError="1"/>
      <sheetData sheetId="10521" refreshError="1"/>
      <sheetData sheetId="10522" refreshError="1"/>
      <sheetData sheetId="10523" refreshError="1"/>
      <sheetData sheetId="10524" refreshError="1"/>
      <sheetData sheetId="10525" refreshError="1"/>
      <sheetData sheetId="10526" refreshError="1"/>
      <sheetData sheetId="10527" refreshError="1"/>
      <sheetData sheetId="10528" refreshError="1"/>
      <sheetData sheetId="10529" refreshError="1"/>
      <sheetData sheetId="10530" refreshError="1"/>
      <sheetData sheetId="10531" refreshError="1"/>
      <sheetData sheetId="10532" refreshError="1"/>
      <sheetData sheetId="10533" refreshError="1"/>
      <sheetData sheetId="10534" refreshError="1"/>
      <sheetData sheetId="10535" refreshError="1"/>
      <sheetData sheetId="10536" refreshError="1"/>
      <sheetData sheetId="10537" refreshError="1"/>
      <sheetData sheetId="10538" refreshError="1"/>
      <sheetData sheetId="10539" refreshError="1"/>
      <sheetData sheetId="10540" refreshError="1"/>
      <sheetData sheetId="10541" refreshError="1"/>
      <sheetData sheetId="10542" refreshError="1"/>
      <sheetData sheetId="10543" refreshError="1"/>
      <sheetData sheetId="10544" refreshError="1"/>
      <sheetData sheetId="10545" refreshError="1"/>
      <sheetData sheetId="10546" refreshError="1"/>
      <sheetData sheetId="10547" refreshError="1"/>
      <sheetData sheetId="10548" refreshError="1"/>
      <sheetData sheetId="10549" refreshError="1"/>
      <sheetData sheetId="10550" refreshError="1"/>
      <sheetData sheetId="10551" refreshError="1"/>
      <sheetData sheetId="10552" refreshError="1"/>
      <sheetData sheetId="10553" refreshError="1"/>
      <sheetData sheetId="10554" refreshError="1"/>
      <sheetData sheetId="10555" refreshError="1"/>
      <sheetData sheetId="10556" refreshError="1"/>
      <sheetData sheetId="10557" refreshError="1"/>
      <sheetData sheetId="10558" refreshError="1"/>
      <sheetData sheetId="10559" refreshError="1"/>
      <sheetData sheetId="10560" refreshError="1"/>
      <sheetData sheetId="10561" refreshError="1"/>
      <sheetData sheetId="10562" refreshError="1"/>
      <sheetData sheetId="10563" refreshError="1"/>
      <sheetData sheetId="10564" refreshError="1"/>
      <sheetData sheetId="10565" refreshError="1"/>
      <sheetData sheetId="10566" refreshError="1"/>
      <sheetData sheetId="10567" refreshError="1"/>
      <sheetData sheetId="10568" refreshError="1"/>
      <sheetData sheetId="10569" refreshError="1"/>
      <sheetData sheetId="10570" refreshError="1"/>
      <sheetData sheetId="10571" refreshError="1"/>
      <sheetData sheetId="10572" refreshError="1"/>
      <sheetData sheetId="10573" refreshError="1"/>
      <sheetData sheetId="10574" refreshError="1"/>
      <sheetData sheetId="10575" refreshError="1"/>
      <sheetData sheetId="10576" refreshError="1"/>
      <sheetData sheetId="10577" refreshError="1"/>
      <sheetData sheetId="10578" refreshError="1"/>
      <sheetData sheetId="10579" refreshError="1"/>
      <sheetData sheetId="10580" refreshError="1"/>
      <sheetData sheetId="10581" refreshError="1"/>
      <sheetData sheetId="10582" refreshError="1"/>
      <sheetData sheetId="10583" refreshError="1"/>
      <sheetData sheetId="10584" refreshError="1"/>
      <sheetData sheetId="10585" refreshError="1"/>
      <sheetData sheetId="10586" refreshError="1"/>
      <sheetData sheetId="10587" refreshError="1"/>
      <sheetData sheetId="10588" refreshError="1"/>
      <sheetData sheetId="10589" refreshError="1"/>
      <sheetData sheetId="10590" refreshError="1"/>
      <sheetData sheetId="10591" refreshError="1"/>
      <sheetData sheetId="10592" refreshError="1"/>
      <sheetData sheetId="10593" refreshError="1"/>
      <sheetData sheetId="10594" refreshError="1"/>
      <sheetData sheetId="10595" refreshError="1"/>
      <sheetData sheetId="10596" refreshError="1"/>
      <sheetData sheetId="10597" refreshError="1"/>
      <sheetData sheetId="10598" refreshError="1"/>
      <sheetData sheetId="10599" refreshError="1"/>
      <sheetData sheetId="10600" refreshError="1"/>
      <sheetData sheetId="10601" refreshError="1"/>
      <sheetData sheetId="10602" refreshError="1"/>
      <sheetData sheetId="10603" refreshError="1"/>
      <sheetData sheetId="10604" refreshError="1"/>
      <sheetData sheetId="10605" refreshError="1"/>
      <sheetData sheetId="10606" refreshError="1"/>
      <sheetData sheetId="10607" refreshError="1"/>
      <sheetData sheetId="10608" refreshError="1"/>
      <sheetData sheetId="10609" refreshError="1"/>
      <sheetData sheetId="10610" refreshError="1"/>
      <sheetData sheetId="10611" refreshError="1"/>
      <sheetData sheetId="10612" refreshError="1"/>
      <sheetData sheetId="10613" refreshError="1"/>
      <sheetData sheetId="10614" refreshError="1"/>
      <sheetData sheetId="10615" refreshError="1"/>
      <sheetData sheetId="10616" refreshError="1"/>
      <sheetData sheetId="10617" refreshError="1"/>
      <sheetData sheetId="10618" refreshError="1"/>
      <sheetData sheetId="10619" refreshError="1"/>
      <sheetData sheetId="10620" refreshError="1"/>
      <sheetData sheetId="10621" refreshError="1"/>
      <sheetData sheetId="10622" refreshError="1"/>
      <sheetData sheetId="10623" refreshError="1"/>
      <sheetData sheetId="10624" refreshError="1"/>
      <sheetData sheetId="10625" refreshError="1"/>
      <sheetData sheetId="10626" refreshError="1"/>
      <sheetData sheetId="10627" refreshError="1"/>
      <sheetData sheetId="10628" refreshError="1"/>
      <sheetData sheetId="10629" refreshError="1"/>
      <sheetData sheetId="10630" refreshError="1"/>
      <sheetData sheetId="10631" refreshError="1"/>
      <sheetData sheetId="10632" refreshError="1"/>
      <sheetData sheetId="10633" refreshError="1"/>
      <sheetData sheetId="10634" refreshError="1"/>
      <sheetData sheetId="10635" refreshError="1"/>
      <sheetData sheetId="10636" refreshError="1"/>
      <sheetData sheetId="10637" refreshError="1"/>
      <sheetData sheetId="10638" refreshError="1"/>
      <sheetData sheetId="10639" refreshError="1"/>
      <sheetData sheetId="10640" refreshError="1"/>
      <sheetData sheetId="10641" refreshError="1"/>
      <sheetData sheetId="10642" refreshError="1"/>
      <sheetData sheetId="10643" refreshError="1"/>
      <sheetData sheetId="10644" refreshError="1"/>
      <sheetData sheetId="10645" refreshError="1"/>
      <sheetData sheetId="10646" refreshError="1"/>
      <sheetData sheetId="10647" refreshError="1"/>
      <sheetData sheetId="10648" refreshError="1"/>
      <sheetData sheetId="10649" refreshError="1"/>
      <sheetData sheetId="10650" refreshError="1"/>
      <sheetData sheetId="10651" refreshError="1"/>
      <sheetData sheetId="10652" refreshError="1"/>
      <sheetData sheetId="10653" refreshError="1"/>
      <sheetData sheetId="10654" refreshError="1"/>
      <sheetData sheetId="10655" refreshError="1"/>
      <sheetData sheetId="10656" refreshError="1"/>
      <sheetData sheetId="10657" refreshError="1"/>
      <sheetData sheetId="10658" refreshError="1"/>
      <sheetData sheetId="10659" refreshError="1"/>
      <sheetData sheetId="10660" refreshError="1"/>
      <sheetData sheetId="10661" refreshError="1"/>
      <sheetData sheetId="10662" refreshError="1"/>
      <sheetData sheetId="10663" refreshError="1"/>
      <sheetData sheetId="10664" refreshError="1"/>
      <sheetData sheetId="10665" refreshError="1"/>
      <sheetData sheetId="10666" refreshError="1"/>
      <sheetData sheetId="10667" refreshError="1"/>
      <sheetData sheetId="10668" refreshError="1"/>
      <sheetData sheetId="10669" refreshError="1"/>
      <sheetData sheetId="10670" refreshError="1"/>
      <sheetData sheetId="10671" refreshError="1"/>
      <sheetData sheetId="10672" refreshError="1"/>
      <sheetData sheetId="10673" refreshError="1"/>
      <sheetData sheetId="10674" refreshError="1"/>
      <sheetData sheetId="10675" refreshError="1"/>
      <sheetData sheetId="10676" refreshError="1"/>
      <sheetData sheetId="10677" refreshError="1"/>
      <sheetData sheetId="10678" refreshError="1"/>
      <sheetData sheetId="10679" refreshError="1"/>
      <sheetData sheetId="10680" refreshError="1"/>
      <sheetData sheetId="10681" refreshError="1"/>
      <sheetData sheetId="10682" refreshError="1"/>
      <sheetData sheetId="10683" refreshError="1"/>
      <sheetData sheetId="10684" refreshError="1"/>
      <sheetData sheetId="10685" refreshError="1"/>
      <sheetData sheetId="10686" refreshError="1"/>
      <sheetData sheetId="10687" refreshError="1"/>
      <sheetData sheetId="10688" refreshError="1"/>
      <sheetData sheetId="10689" refreshError="1"/>
      <sheetData sheetId="10690" refreshError="1"/>
      <sheetData sheetId="10691" refreshError="1"/>
      <sheetData sheetId="10692" refreshError="1"/>
      <sheetData sheetId="10693" refreshError="1"/>
      <sheetData sheetId="10694" refreshError="1"/>
      <sheetData sheetId="10695" refreshError="1"/>
      <sheetData sheetId="10696" refreshError="1"/>
      <sheetData sheetId="10697" refreshError="1"/>
      <sheetData sheetId="10698" refreshError="1"/>
      <sheetData sheetId="10699" refreshError="1"/>
      <sheetData sheetId="10700" refreshError="1"/>
      <sheetData sheetId="10701" refreshError="1"/>
      <sheetData sheetId="10702" refreshError="1"/>
      <sheetData sheetId="10703" refreshError="1"/>
      <sheetData sheetId="10704" refreshError="1"/>
      <sheetData sheetId="10705" refreshError="1"/>
      <sheetData sheetId="10706" refreshError="1"/>
      <sheetData sheetId="10707" refreshError="1"/>
      <sheetData sheetId="10708" refreshError="1"/>
      <sheetData sheetId="10709" refreshError="1"/>
      <sheetData sheetId="10710" refreshError="1"/>
      <sheetData sheetId="10711" refreshError="1"/>
      <sheetData sheetId="10712" refreshError="1"/>
      <sheetData sheetId="10713" refreshError="1"/>
      <sheetData sheetId="10714" refreshError="1"/>
      <sheetData sheetId="10715" refreshError="1"/>
      <sheetData sheetId="10716" refreshError="1"/>
      <sheetData sheetId="10717" refreshError="1"/>
      <sheetData sheetId="10718" refreshError="1"/>
      <sheetData sheetId="10719" refreshError="1"/>
      <sheetData sheetId="10720" refreshError="1"/>
      <sheetData sheetId="10721" refreshError="1"/>
      <sheetData sheetId="10722" refreshError="1"/>
      <sheetData sheetId="10723" refreshError="1"/>
      <sheetData sheetId="10724" refreshError="1"/>
      <sheetData sheetId="10725" refreshError="1"/>
      <sheetData sheetId="10726" refreshError="1"/>
      <sheetData sheetId="10727" refreshError="1"/>
      <sheetData sheetId="10728" refreshError="1"/>
      <sheetData sheetId="10729" refreshError="1"/>
      <sheetData sheetId="10730" refreshError="1"/>
      <sheetData sheetId="10731" refreshError="1"/>
      <sheetData sheetId="10732" refreshError="1"/>
      <sheetData sheetId="10733" refreshError="1"/>
      <sheetData sheetId="10734" refreshError="1"/>
      <sheetData sheetId="10735" refreshError="1"/>
      <sheetData sheetId="10736" refreshError="1"/>
      <sheetData sheetId="10737" refreshError="1"/>
      <sheetData sheetId="10738" refreshError="1"/>
      <sheetData sheetId="10739" refreshError="1"/>
      <sheetData sheetId="10740" refreshError="1"/>
      <sheetData sheetId="10741" refreshError="1"/>
      <sheetData sheetId="10742" refreshError="1"/>
      <sheetData sheetId="10743" refreshError="1"/>
      <sheetData sheetId="10744" refreshError="1"/>
      <sheetData sheetId="10745" refreshError="1"/>
      <sheetData sheetId="10746" refreshError="1"/>
      <sheetData sheetId="10747" refreshError="1"/>
      <sheetData sheetId="10748" refreshError="1"/>
      <sheetData sheetId="10749"/>
      <sheetData sheetId="10750" refreshError="1"/>
      <sheetData sheetId="10751" refreshError="1"/>
      <sheetData sheetId="10752" refreshError="1"/>
      <sheetData sheetId="10753" refreshError="1"/>
      <sheetData sheetId="10754" refreshError="1"/>
      <sheetData sheetId="10755" refreshError="1"/>
      <sheetData sheetId="10756" refreshError="1"/>
      <sheetData sheetId="10757" refreshError="1"/>
      <sheetData sheetId="10758" refreshError="1"/>
      <sheetData sheetId="10759" refreshError="1"/>
      <sheetData sheetId="10760" refreshError="1"/>
      <sheetData sheetId="10761" refreshError="1"/>
      <sheetData sheetId="10762" refreshError="1"/>
      <sheetData sheetId="10763" refreshError="1"/>
      <sheetData sheetId="10764" refreshError="1"/>
      <sheetData sheetId="10765" refreshError="1"/>
      <sheetData sheetId="10766"/>
      <sheetData sheetId="10767"/>
      <sheetData sheetId="10768" refreshError="1"/>
      <sheetData sheetId="10769" refreshError="1"/>
      <sheetData sheetId="10770" refreshError="1"/>
      <sheetData sheetId="10771" refreshError="1"/>
      <sheetData sheetId="10772"/>
      <sheetData sheetId="10773"/>
      <sheetData sheetId="10774"/>
      <sheetData sheetId="10775"/>
      <sheetData sheetId="10776"/>
      <sheetData sheetId="10777"/>
      <sheetData sheetId="10778"/>
      <sheetData sheetId="10779"/>
      <sheetData sheetId="10780"/>
      <sheetData sheetId="10781"/>
      <sheetData sheetId="10782"/>
      <sheetData sheetId="10783" refreshError="1"/>
      <sheetData sheetId="10784" refreshError="1"/>
      <sheetData sheetId="10785" refreshError="1"/>
      <sheetData sheetId="10786" refreshError="1"/>
      <sheetData sheetId="10787" refreshError="1"/>
      <sheetData sheetId="10788"/>
      <sheetData sheetId="10789" refreshError="1"/>
      <sheetData sheetId="10790" refreshError="1"/>
      <sheetData sheetId="10791" refreshError="1"/>
      <sheetData sheetId="10792" refreshError="1"/>
      <sheetData sheetId="10793" refreshError="1"/>
      <sheetData sheetId="10794" refreshError="1"/>
      <sheetData sheetId="10795" refreshError="1"/>
      <sheetData sheetId="10796" refreshError="1"/>
      <sheetData sheetId="10797" refreshError="1"/>
      <sheetData sheetId="10798" refreshError="1"/>
      <sheetData sheetId="10799" refreshError="1"/>
      <sheetData sheetId="10800" refreshError="1"/>
      <sheetData sheetId="10801" refreshError="1"/>
      <sheetData sheetId="10802" refreshError="1"/>
      <sheetData sheetId="10803" refreshError="1"/>
      <sheetData sheetId="10804" refreshError="1"/>
      <sheetData sheetId="10805" refreshError="1"/>
      <sheetData sheetId="10806" refreshError="1"/>
      <sheetData sheetId="10807" refreshError="1"/>
      <sheetData sheetId="10808" refreshError="1"/>
      <sheetData sheetId="10809" refreshError="1"/>
      <sheetData sheetId="10810" refreshError="1"/>
      <sheetData sheetId="10811" refreshError="1"/>
      <sheetData sheetId="10812" refreshError="1"/>
      <sheetData sheetId="10813" refreshError="1"/>
      <sheetData sheetId="10814" refreshError="1"/>
      <sheetData sheetId="10815" refreshError="1"/>
      <sheetData sheetId="10816" refreshError="1"/>
      <sheetData sheetId="10817" refreshError="1"/>
      <sheetData sheetId="10818" refreshError="1"/>
      <sheetData sheetId="10819" refreshError="1"/>
      <sheetData sheetId="10820" refreshError="1"/>
      <sheetData sheetId="10821" refreshError="1"/>
      <sheetData sheetId="10822" refreshError="1"/>
      <sheetData sheetId="10823" refreshError="1"/>
      <sheetData sheetId="10824" refreshError="1"/>
      <sheetData sheetId="10825" refreshError="1"/>
      <sheetData sheetId="10826" refreshError="1"/>
      <sheetData sheetId="10827" refreshError="1"/>
      <sheetData sheetId="10828" refreshError="1"/>
      <sheetData sheetId="10829" refreshError="1"/>
      <sheetData sheetId="10830" refreshError="1"/>
      <sheetData sheetId="10831" refreshError="1"/>
      <sheetData sheetId="10832" refreshError="1"/>
      <sheetData sheetId="10833" refreshError="1"/>
      <sheetData sheetId="10834" refreshError="1"/>
      <sheetData sheetId="10835" refreshError="1"/>
      <sheetData sheetId="10836" refreshError="1"/>
      <sheetData sheetId="10837" refreshError="1"/>
      <sheetData sheetId="10838" refreshError="1"/>
      <sheetData sheetId="10839" refreshError="1"/>
      <sheetData sheetId="10840" refreshError="1"/>
      <sheetData sheetId="10841" refreshError="1"/>
      <sheetData sheetId="10842" refreshError="1"/>
      <sheetData sheetId="10843" refreshError="1"/>
      <sheetData sheetId="10844" refreshError="1"/>
      <sheetData sheetId="10845" refreshError="1"/>
      <sheetData sheetId="10846" refreshError="1"/>
      <sheetData sheetId="10847" refreshError="1"/>
      <sheetData sheetId="10848" refreshError="1"/>
      <sheetData sheetId="10849" refreshError="1"/>
      <sheetData sheetId="10850" refreshError="1"/>
      <sheetData sheetId="10851" refreshError="1"/>
      <sheetData sheetId="10852" refreshError="1"/>
      <sheetData sheetId="10853" refreshError="1"/>
      <sheetData sheetId="10854" refreshError="1"/>
      <sheetData sheetId="10855" refreshError="1"/>
      <sheetData sheetId="10856" refreshError="1"/>
      <sheetData sheetId="10857" refreshError="1"/>
      <sheetData sheetId="10858" refreshError="1"/>
      <sheetData sheetId="10859" refreshError="1"/>
      <sheetData sheetId="10860" refreshError="1"/>
      <sheetData sheetId="10861" refreshError="1"/>
      <sheetData sheetId="10862" refreshError="1"/>
      <sheetData sheetId="10863" refreshError="1"/>
      <sheetData sheetId="10864" refreshError="1"/>
      <sheetData sheetId="10865" refreshError="1"/>
      <sheetData sheetId="10866" refreshError="1"/>
      <sheetData sheetId="10867" refreshError="1"/>
      <sheetData sheetId="10868" refreshError="1"/>
      <sheetData sheetId="10869" refreshError="1"/>
      <sheetData sheetId="10870" refreshError="1"/>
      <sheetData sheetId="10871" refreshError="1"/>
      <sheetData sheetId="10872" refreshError="1"/>
      <sheetData sheetId="10873" refreshError="1"/>
      <sheetData sheetId="10874" refreshError="1"/>
      <sheetData sheetId="10875" refreshError="1"/>
      <sheetData sheetId="10876" refreshError="1"/>
      <sheetData sheetId="10877" refreshError="1"/>
      <sheetData sheetId="10878" refreshError="1"/>
      <sheetData sheetId="10879" refreshError="1"/>
      <sheetData sheetId="10880" refreshError="1"/>
      <sheetData sheetId="10881" refreshError="1"/>
      <sheetData sheetId="10882" refreshError="1"/>
      <sheetData sheetId="10883" refreshError="1"/>
      <sheetData sheetId="10884" refreshError="1"/>
      <sheetData sheetId="10885" refreshError="1"/>
      <sheetData sheetId="10886" refreshError="1"/>
      <sheetData sheetId="10887" refreshError="1"/>
      <sheetData sheetId="10888" refreshError="1"/>
      <sheetData sheetId="10889" refreshError="1"/>
      <sheetData sheetId="10890" refreshError="1"/>
      <sheetData sheetId="10891" refreshError="1"/>
      <sheetData sheetId="10892" refreshError="1"/>
      <sheetData sheetId="10893" refreshError="1"/>
      <sheetData sheetId="10894" refreshError="1"/>
      <sheetData sheetId="10895" refreshError="1"/>
      <sheetData sheetId="10896" refreshError="1"/>
      <sheetData sheetId="10897" refreshError="1"/>
      <sheetData sheetId="10898" refreshError="1"/>
      <sheetData sheetId="10899" refreshError="1"/>
      <sheetData sheetId="10900" refreshError="1"/>
      <sheetData sheetId="10901" refreshError="1"/>
      <sheetData sheetId="10902" refreshError="1"/>
      <sheetData sheetId="10903" refreshError="1"/>
      <sheetData sheetId="10904" refreshError="1"/>
      <sheetData sheetId="10905" refreshError="1"/>
      <sheetData sheetId="10906" refreshError="1"/>
      <sheetData sheetId="10907" refreshError="1"/>
      <sheetData sheetId="10908" refreshError="1"/>
      <sheetData sheetId="10909" refreshError="1"/>
      <sheetData sheetId="10910" refreshError="1"/>
      <sheetData sheetId="10911" refreshError="1"/>
      <sheetData sheetId="10912" refreshError="1"/>
      <sheetData sheetId="10913" refreshError="1"/>
      <sheetData sheetId="10914" refreshError="1"/>
      <sheetData sheetId="10915" refreshError="1"/>
      <sheetData sheetId="10916" refreshError="1"/>
      <sheetData sheetId="10917" refreshError="1"/>
      <sheetData sheetId="10918" refreshError="1"/>
      <sheetData sheetId="10919" refreshError="1"/>
      <sheetData sheetId="10920" refreshError="1"/>
      <sheetData sheetId="10921" refreshError="1"/>
      <sheetData sheetId="10922" refreshError="1"/>
      <sheetData sheetId="10923"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월납기준"/>
      <sheetName val="①구성비평가제외건보정"/>
      <sheetName val="②고액계약보정(저축1천,보장2천)"/>
      <sheetName val="①+② 보정합산"/>
      <sheetName val="1.월납기준(보정후)"/>
      <sheetName val="2.신계약"/>
      <sheetName val="3.계속"/>
      <sheetName val="4.초년도계속"/>
      <sheetName val="5.일시납"/>
      <sheetName val="전년실적RAW →"/>
      <sheetName val="피벗값복사"/>
      <sheetName val="피벗"/>
      <sheetName val="전체"/>
      <sheetName val="전속"/>
      <sheetName val="교차"/>
      <sheetName val="GA"/>
      <sheetName val="월납보정RAW→"/>
      <sheetName val="보장구성비피벗"/>
      <sheetName val="보장구성비DATA"/>
      <sheetName val="고액건피벗"/>
      <sheetName val="고액건DATA"/>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819"/>
      <sheetName val="0829"/>
      <sheetName val="0830"/>
      <sheetName val="0909"/>
      <sheetName val="0916"/>
      <sheetName val="0926"/>
      <sheetName val="0927"/>
      <sheetName val="0930"/>
      <sheetName val="1007"/>
      <sheetName val="1014"/>
      <sheetName val="1021"/>
      <sheetName val="1028"/>
      <sheetName val="1101"/>
      <sheetName val="1105"/>
      <sheetName val="1112"/>
      <sheetName val="1118"/>
      <sheetName val="1125"/>
      <sheetName val="1130"/>
      <sheetName val="1209"/>
      <sheetName val="1216"/>
      <sheetName val="1223"/>
      <sheetName val="1230"/>
      <sheetName val="원단위"/>
      <sheetName val="Sheet1"/>
      <sheetName val="주행"/>
      <sheetName val="p2-1"/>
      <sheetName val="#REF"/>
      <sheetName val="기안"/>
      <sheetName val="FOB현황"/>
      <sheetName val="신규DEP"/>
      <sheetName val="주차마감(신양식1230)"/>
      <sheetName val="원단위 1계 2계"/>
      <sheetName val="FO원단위"/>
      <sheetName val="원97"/>
      <sheetName val="협조전"/>
      <sheetName val="11"/>
      <sheetName val="인원계획"/>
      <sheetName val="BUS제원1"/>
      <sheetName val="RD제품개발투자비(매가)"/>
      <sheetName val="full (2)"/>
      <sheetName val="회의록"/>
      <sheetName val="LXLIST1"/>
      <sheetName val="PRESS DATA"/>
      <sheetName val="GRACE"/>
      <sheetName val="seat-sdn only"/>
      <sheetName val="2.대외공문"/>
      <sheetName val="X3"/>
      <sheetName val="總DEP"/>
      <sheetName val="R&amp;D"/>
      <sheetName val="data"/>
      <sheetName val="3. 대차대조표 총괄"/>
      <sheetName val="2-나-1) 경과손해율 총괄"/>
      <sheetName val="4. 인력 및 조직"/>
      <sheetName val="2-라-1) 운용자산별 투자이익"/>
      <sheetName val="기본계약"/>
      <sheetName val="단일률"/>
      <sheetName val="대출유지.2"/>
      <sheetName val="소요경비"/>
      <sheetName val="4-2물건누계"/>
      <sheetName val="인수기간별S"/>
      <sheetName val="본부유지율"/>
      <sheetName val="지점D"/>
      <sheetName val="1.월납기준(보정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row r="22">
          <cell r="J22">
            <v>0.23175279719472702</v>
          </cell>
          <cell r="K22">
            <v>0.17027957396405369</v>
          </cell>
          <cell r="L22">
            <v>0.18037921226634573</v>
          </cell>
          <cell r="M22">
            <v>0.17074854666964151</v>
          </cell>
          <cell r="N22">
            <v>0.24683986990523205</v>
          </cell>
        </row>
        <row r="23">
          <cell r="J23">
            <v>5.8181818181818178E-3</v>
          </cell>
          <cell r="K23">
            <v>0</v>
          </cell>
          <cell r="L23">
            <v>0.26981818181818185</v>
          </cell>
          <cell r="M23">
            <v>0.60363636363636364</v>
          </cell>
          <cell r="N23">
            <v>0.12072727272727272</v>
          </cell>
        </row>
        <row r="25">
          <cell r="J25">
            <v>0.23175774285181364</v>
          </cell>
          <cell r="K25">
            <v>0.17016089728633327</v>
          </cell>
          <cell r="L25">
            <v>0.18037751061472831</v>
          </cell>
          <cell r="M25">
            <v>0.17098052612683923</v>
          </cell>
          <cell r="N25">
            <v>0.24672332312028555</v>
          </cell>
        </row>
      </sheetData>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대출유지.2"/>
      <sheetName val="Sheet1"/>
      <sheetName val="Sheet2"/>
      <sheetName val="Sheet3"/>
      <sheetName val="일반"/>
      <sheetName val="대광"/>
      <sheetName val="대명"/>
      <sheetName val="부산IT"/>
      <sheetName val="김해"/>
      <sheetName val="가야"/>
      <sheetName val="대청"/>
      <sheetName val="동백"/>
      <sheetName val="동래"/>
      <sheetName val="양산"/>
      <sheetName val="부광"/>
      <sheetName val="금정"/>
      <sheetName val="중부"/>
      <sheetName val="대연"/>
      <sheetName val="서귀포"/>
      <sheetName val="백록"/>
      <sheetName val="신제주"/>
      <sheetName val="5월10일선납율"/>
      <sheetName val="주소록"/>
      <sheetName val="손해감소유형"/>
      <sheetName val="chartDB"/>
      <sheetName val="3급명단(0310)"/>
      <sheetName val="외화손해"/>
      <sheetName val="7월"/>
      <sheetName val="보험료"/>
      <sheetName val="대정예"/>
      <sheetName val="실적"/>
      <sheetName val="업추비(2차)"/>
      <sheetName val="4-2물건누계"/>
      <sheetName val="data"/>
      <sheetName val="3. 대차대조표 총괄"/>
      <sheetName val="2-나-1) 경과손해율 총괄"/>
      <sheetName val="4. 인력 및 조직"/>
      <sheetName val="2-라-1) 운용자산별 투자이익"/>
      <sheetName val="영업사양"/>
      <sheetName val="인수기간별S"/>
      <sheetName val="담보별"/>
      <sheetName val="3"/>
      <sheetName val="현재적용이율"/>
      <sheetName val="본부유지율"/>
      <sheetName val="주행"/>
      <sheetName val="본부별"/>
      <sheetName val="상품보종코드"/>
      <sheetName val="2.대외공문"/>
      <sheetName val="영업사업비"/>
      <sheetName val="매출채권"/>
      <sheetName val="합동조회-카메라"/>
      <sheetName val="매출"/>
      <sheetName val="가공(수료월)"/>
      <sheetName val="신입교전"/>
      <sheetName val="1.수입보험료 "/>
      <sheetName val="1101"/>
      <sheetName val="대출유지_2"/>
      <sheetName val="3__대차대조표_총괄"/>
      <sheetName val="2-나-1)_경과손해율_총괄"/>
      <sheetName val="4__인력_및_조직"/>
      <sheetName val="2-라-1)_운용자산별_투자이익"/>
      <sheetName val="2_대외공문"/>
      <sheetName val="1_수입보험료_"/>
      <sheetName val="기본계약"/>
      <sheetName val="단일률"/>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sheetData sheetId="57"/>
      <sheetData sheetId="58"/>
      <sheetData sheetId="59"/>
      <sheetData sheetId="60"/>
      <sheetData sheetId="61"/>
      <sheetData sheetId="62"/>
      <sheetData sheetId="63" refreshError="1"/>
      <sheetData sheetId="64"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경상비"/>
      <sheetName val="업추비"/>
      <sheetName val="업추비자료"/>
      <sheetName val="데이타"/>
      <sheetName val="자료"/>
      <sheetName val="신인유치기초"/>
      <sheetName val="조직육성,우수기초"/>
      <sheetName val="기준"/>
      <sheetName val="표지 "/>
      <sheetName val="4-2물건누계"/>
      <sheetName val="Sheet1"/>
      <sheetName val="1101"/>
    </sheetNames>
    <sheetDataSet>
      <sheetData sheetId="0" refreshError="1"/>
      <sheetData sheetId="1" refreshError="1"/>
      <sheetData sheetId="2"/>
      <sheetData sheetId="3" refreshError="1"/>
      <sheetData sheetId="4"/>
      <sheetData sheetId="5"/>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업"/>
      <sheetName val="기준"/>
      <sheetName val="제외"/>
      <sheetName val="전체"/>
      <sheetName val="제출용"/>
      <sheetName val="개인"/>
      <sheetName val="법인"/>
      <sheetName val="혼재"/>
      <sheetName val="임차"/>
      <sheetName val="임대"/>
      <sheetName val="DATA"/>
      <sheetName val="신인유치기초"/>
    </sheetNames>
    <sheetDataSet>
      <sheetData sheetId="0"/>
      <sheetData sheetId="1"/>
      <sheetData sheetId="2"/>
      <sheetData sheetId="3"/>
      <sheetData sheetId="4"/>
      <sheetData sheetId="5"/>
      <sheetData sheetId="6"/>
      <sheetData sheetId="7"/>
      <sheetData sheetId="8"/>
      <sheetData sheetId="9"/>
      <sheetData sheetId="10">
        <row r="3">
          <cell r="A3" t="str">
            <v>MOJIP</v>
          </cell>
          <cell r="B3" t="str">
            <v>DNAME</v>
          </cell>
          <cell r="C3" t="str">
            <v>IPSA_YMD</v>
          </cell>
          <cell r="D3" t="str">
            <v>CLOSE_YMD</v>
          </cell>
          <cell r="E3" t="str">
            <v>GUB</v>
          </cell>
          <cell r="F3" t="str">
            <v>HO</v>
          </cell>
          <cell r="G3" t="str">
            <v>JUNSOK_GB</v>
          </cell>
          <cell r="H3" t="str">
            <v>GWNAME</v>
          </cell>
          <cell r="I3" t="str">
            <v>JINAME</v>
          </cell>
        </row>
        <row r="4">
          <cell r="A4">
            <v>945150</v>
          </cell>
          <cell r="B4" t="str">
            <v>（주）탑인스</v>
          </cell>
          <cell r="C4" t="str">
            <v>20000317</v>
          </cell>
          <cell r="E4" t="str">
            <v>23</v>
          </cell>
          <cell r="F4" t="str">
            <v>05</v>
          </cell>
          <cell r="G4" t="str">
            <v>1</v>
          </cell>
          <cell r="H4" t="str">
            <v>기업보험1담당</v>
          </cell>
          <cell r="I4" t="str">
            <v>글로벌보험부</v>
          </cell>
        </row>
        <row r="5">
          <cell r="A5">
            <v>949751</v>
          </cell>
          <cell r="B5" t="str">
            <v>영란</v>
          </cell>
          <cell r="C5" t="str">
            <v>20010816</v>
          </cell>
          <cell r="E5" t="str">
            <v>11</v>
          </cell>
          <cell r="F5" t="str">
            <v>05</v>
          </cell>
          <cell r="G5" t="str">
            <v>1</v>
          </cell>
          <cell r="H5" t="str">
            <v>기업보험1담당</v>
          </cell>
          <cell r="I5" t="str">
            <v>글로벌보험부</v>
          </cell>
        </row>
        <row r="6">
          <cell r="A6">
            <v>953539</v>
          </cell>
          <cell r="B6" t="str">
            <v>유니런스（주）</v>
          </cell>
          <cell r="C6" t="str">
            <v>20020927</v>
          </cell>
          <cell r="E6" t="str">
            <v>20</v>
          </cell>
          <cell r="F6" t="str">
            <v>05</v>
          </cell>
          <cell r="G6" t="str">
            <v>1</v>
          </cell>
          <cell r="H6" t="str">
            <v>기업보험1담당</v>
          </cell>
          <cell r="I6" t="str">
            <v>글로벌보험부</v>
          </cell>
        </row>
        <row r="7">
          <cell r="A7">
            <v>954359</v>
          </cell>
          <cell r="B7" t="str">
            <v>해오</v>
          </cell>
          <cell r="C7" t="str">
            <v>20030127</v>
          </cell>
          <cell r="E7" t="str">
            <v>10</v>
          </cell>
          <cell r="F7" t="str">
            <v>05</v>
          </cell>
          <cell r="G7" t="str">
            <v>1</v>
          </cell>
          <cell r="H7" t="str">
            <v>기업보험1담당</v>
          </cell>
          <cell r="I7" t="str">
            <v>글로벌보험부</v>
          </cell>
        </row>
        <row r="8">
          <cell r="A8">
            <v>827650</v>
          </cell>
          <cell r="B8" t="str">
            <v>（주）신천통상</v>
          </cell>
          <cell r="C8" t="str">
            <v>19961115</v>
          </cell>
          <cell r="E8" t="str">
            <v>23</v>
          </cell>
          <cell r="F8" t="str">
            <v>05</v>
          </cell>
          <cell r="G8" t="str">
            <v>1</v>
          </cell>
          <cell r="H8" t="str">
            <v>기업보험2담당</v>
          </cell>
          <cell r="I8" t="str">
            <v>기업보험3부</v>
          </cell>
        </row>
        <row r="9">
          <cell r="A9">
            <v>716230</v>
          </cell>
          <cell r="B9" t="str">
            <v>현대정우</v>
          </cell>
          <cell r="C9" t="str">
            <v>19941206</v>
          </cell>
          <cell r="E9" t="str">
            <v>13</v>
          </cell>
          <cell r="F9" t="str">
            <v>05</v>
          </cell>
          <cell r="G9" t="str">
            <v>1</v>
          </cell>
          <cell r="H9" t="str">
            <v>강북지역본부</v>
          </cell>
          <cell r="I9" t="str">
            <v>북부지점</v>
          </cell>
        </row>
        <row r="10">
          <cell r="A10">
            <v>957316</v>
          </cell>
          <cell r="B10" t="str">
            <v>에디슨코리아</v>
          </cell>
          <cell r="C10" t="str">
            <v>20040413</v>
          </cell>
          <cell r="E10" t="str">
            <v>10</v>
          </cell>
          <cell r="F10" t="str">
            <v>05</v>
          </cell>
          <cell r="G10" t="str">
            <v>1</v>
          </cell>
          <cell r="H10" t="str">
            <v>강북지역본부</v>
          </cell>
          <cell r="I10" t="str">
            <v>북부지점</v>
          </cell>
        </row>
        <row r="11">
          <cell r="A11">
            <v>743850</v>
          </cell>
          <cell r="B11" t="str">
            <v>서울성림</v>
          </cell>
          <cell r="C11" t="str">
            <v>19901123</v>
          </cell>
          <cell r="E11" t="str">
            <v>13</v>
          </cell>
          <cell r="F11" t="str">
            <v>05</v>
          </cell>
          <cell r="G11" t="str">
            <v>1</v>
          </cell>
          <cell r="H11" t="str">
            <v>강북지역본부</v>
          </cell>
          <cell r="I11" t="str">
            <v>북부지점</v>
          </cell>
        </row>
        <row r="12">
          <cell r="A12">
            <v>954845</v>
          </cell>
          <cell r="B12" t="str">
            <v>인슈라인</v>
          </cell>
          <cell r="C12" t="str">
            <v>20030401</v>
          </cell>
          <cell r="E12" t="str">
            <v>10</v>
          </cell>
          <cell r="F12" t="str">
            <v>05</v>
          </cell>
          <cell r="G12" t="str">
            <v>2</v>
          </cell>
          <cell r="H12" t="str">
            <v>강북지역본부</v>
          </cell>
          <cell r="I12" t="str">
            <v>북부지점</v>
          </cell>
        </row>
        <row r="13">
          <cell r="A13">
            <v>778270</v>
          </cell>
          <cell r="B13" t="str">
            <v>새성북현대</v>
          </cell>
          <cell r="C13" t="str">
            <v>19931022</v>
          </cell>
          <cell r="E13" t="str">
            <v>12</v>
          </cell>
          <cell r="F13" t="str">
            <v>05</v>
          </cell>
          <cell r="G13" t="str">
            <v>1</v>
          </cell>
          <cell r="H13" t="str">
            <v>강북지역본부</v>
          </cell>
          <cell r="I13" t="str">
            <v>북부지점</v>
          </cell>
        </row>
        <row r="14">
          <cell r="A14">
            <v>801320</v>
          </cell>
          <cell r="B14" t="str">
            <v>국양춘</v>
          </cell>
          <cell r="C14" t="str">
            <v>19951213</v>
          </cell>
          <cell r="E14" t="str">
            <v>13</v>
          </cell>
          <cell r="F14" t="str">
            <v>05</v>
          </cell>
          <cell r="G14" t="str">
            <v>1</v>
          </cell>
          <cell r="H14" t="str">
            <v>강북지역본부</v>
          </cell>
          <cell r="I14" t="str">
            <v>북부지점</v>
          </cell>
        </row>
        <row r="15">
          <cell r="A15">
            <v>954212</v>
          </cell>
          <cell r="B15" t="str">
            <v>안국자성</v>
          </cell>
          <cell r="C15" t="str">
            <v>20030102</v>
          </cell>
          <cell r="E15" t="str">
            <v>10</v>
          </cell>
          <cell r="F15" t="str">
            <v>05</v>
          </cell>
          <cell r="G15" t="str">
            <v>1</v>
          </cell>
          <cell r="H15" t="str">
            <v>강북지역본부</v>
          </cell>
          <cell r="I15" t="str">
            <v>북부지점</v>
          </cell>
        </row>
        <row r="16">
          <cell r="A16">
            <v>954702</v>
          </cell>
          <cell r="B16" t="str">
            <v>월드인스</v>
          </cell>
          <cell r="C16" t="str">
            <v>20030314</v>
          </cell>
          <cell r="D16" t="str">
            <v>20040426</v>
          </cell>
          <cell r="E16" t="str">
            <v>10</v>
          </cell>
          <cell r="F16" t="str">
            <v>05</v>
          </cell>
          <cell r="G16" t="str">
            <v>1</v>
          </cell>
          <cell r="H16" t="str">
            <v>강북지역본부</v>
          </cell>
          <cell r="I16" t="str">
            <v>북부지점</v>
          </cell>
        </row>
        <row r="17">
          <cell r="A17">
            <v>952621</v>
          </cell>
          <cell r="B17" t="str">
            <v>늘푸름</v>
          </cell>
          <cell r="C17" t="str">
            <v>20020529</v>
          </cell>
          <cell r="E17" t="str">
            <v>11</v>
          </cell>
          <cell r="F17" t="str">
            <v>05</v>
          </cell>
          <cell r="G17" t="str">
            <v>1</v>
          </cell>
          <cell r="H17" t="str">
            <v>강북지역본부</v>
          </cell>
          <cell r="I17" t="str">
            <v>은평영업지점</v>
          </cell>
        </row>
        <row r="18">
          <cell r="A18">
            <v>955365</v>
          </cell>
          <cell r="B18" t="str">
            <v>현대두레</v>
          </cell>
          <cell r="C18" t="str">
            <v>20030624</v>
          </cell>
          <cell r="E18" t="str">
            <v>10</v>
          </cell>
          <cell r="F18" t="str">
            <v>05</v>
          </cell>
          <cell r="G18" t="str">
            <v>1</v>
          </cell>
          <cell r="H18" t="str">
            <v>강북지역본부</v>
          </cell>
          <cell r="I18" t="str">
            <v>은평영업지점</v>
          </cell>
        </row>
        <row r="19">
          <cell r="A19">
            <v>956588</v>
          </cell>
          <cell r="B19" t="str">
            <v>글로벌인스</v>
          </cell>
          <cell r="C19" t="str">
            <v>20031216</v>
          </cell>
          <cell r="E19" t="str">
            <v>10</v>
          </cell>
          <cell r="F19" t="str">
            <v>05</v>
          </cell>
          <cell r="G19" t="str">
            <v>1</v>
          </cell>
          <cell r="H19" t="str">
            <v>강북지역본부</v>
          </cell>
          <cell r="I19" t="str">
            <v>은평영업지점</v>
          </cell>
        </row>
        <row r="20">
          <cell r="A20">
            <v>954930</v>
          </cell>
          <cell r="B20" t="str">
            <v>평생안심</v>
          </cell>
          <cell r="C20" t="str">
            <v>20030415</v>
          </cell>
          <cell r="E20" t="str">
            <v>10</v>
          </cell>
          <cell r="F20" t="str">
            <v>05</v>
          </cell>
          <cell r="G20" t="str">
            <v>1</v>
          </cell>
          <cell r="H20" t="str">
            <v>강북지역본부</v>
          </cell>
          <cell r="I20" t="str">
            <v>은평영업지점</v>
          </cell>
        </row>
        <row r="21">
          <cell r="A21">
            <v>736640</v>
          </cell>
          <cell r="B21" t="str">
            <v>세주</v>
          </cell>
          <cell r="C21" t="str">
            <v>19900123</v>
          </cell>
          <cell r="E21" t="str">
            <v>12</v>
          </cell>
          <cell r="F21" t="str">
            <v>05</v>
          </cell>
          <cell r="G21" t="str">
            <v>1</v>
          </cell>
          <cell r="H21" t="str">
            <v>강북지역본부</v>
          </cell>
          <cell r="I21" t="str">
            <v>중부지점</v>
          </cell>
        </row>
        <row r="22">
          <cell r="A22">
            <v>870930</v>
          </cell>
          <cell r="B22" t="str">
            <v>미래와행복（주）</v>
          </cell>
          <cell r="C22" t="str">
            <v>19971120</v>
          </cell>
          <cell r="E22" t="str">
            <v>22</v>
          </cell>
          <cell r="F22" t="str">
            <v>05</v>
          </cell>
          <cell r="G22" t="str">
            <v>1</v>
          </cell>
          <cell r="H22" t="str">
            <v>강북지역본부</v>
          </cell>
          <cell r="I22" t="str">
            <v>중부지점</v>
          </cell>
        </row>
        <row r="23">
          <cell r="A23">
            <v>952392</v>
          </cell>
          <cell r="B23" t="str">
            <v>（주）휴먼헬시어인슈</v>
          </cell>
          <cell r="C23" t="str">
            <v>20020426</v>
          </cell>
          <cell r="E23" t="str">
            <v>22</v>
          </cell>
          <cell r="F23" t="str">
            <v>05</v>
          </cell>
          <cell r="G23" t="str">
            <v>1</v>
          </cell>
          <cell r="H23" t="str">
            <v>강북지역본부</v>
          </cell>
          <cell r="I23" t="str">
            <v>중부지점</v>
          </cell>
        </row>
        <row r="24">
          <cell r="A24">
            <v>956938</v>
          </cell>
          <cell r="B24" t="str">
            <v>（주）인스３６５</v>
          </cell>
          <cell r="C24" t="str">
            <v>20040210</v>
          </cell>
          <cell r="D24" t="str">
            <v>20040712</v>
          </cell>
          <cell r="E24" t="str">
            <v>20</v>
          </cell>
          <cell r="F24" t="str">
            <v>05</v>
          </cell>
          <cell r="G24" t="str">
            <v>2</v>
          </cell>
          <cell r="H24" t="str">
            <v>강북지역본부</v>
          </cell>
          <cell r="I24" t="str">
            <v>중부지점</v>
          </cell>
        </row>
        <row r="25">
          <cell r="A25">
            <v>957595</v>
          </cell>
          <cell r="B25" t="str">
            <v>이인스피아</v>
          </cell>
          <cell r="C25" t="str">
            <v>20040608</v>
          </cell>
          <cell r="E25" t="str">
            <v>10</v>
          </cell>
          <cell r="F25" t="str">
            <v>05</v>
          </cell>
          <cell r="G25" t="str">
            <v>1</v>
          </cell>
          <cell r="H25" t="str">
            <v>강북지역본부</v>
          </cell>
          <cell r="I25" t="str">
            <v>중부지점</v>
          </cell>
        </row>
        <row r="26">
          <cell r="A26">
            <v>736920</v>
          </cell>
          <cell r="B26" t="str">
            <v>행진</v>
          </cell>
          <cell r="C26" t="str">
            <v>19900213</v>
          </cell>
          <cell r="E26" t="str">
            <v>12</v>
          </cell>
          <cell r="F26" t="str">
            <v>05</v>
          </cell>
          <cell r="G26" t="str">
            <v>1</v>
          </cell>
          <cell r="H26" t="str">
            <v>강북지역본부</v>
          </cell>
          <cell r="I26" t="str">
            <v>중부지점</v>
          </cell>
        </row>
        <row r="27">
          <cell r="A27">
            <v>947714</v>
          </cell>
          <cell r="B27" t="str">
            <v>김종오</v>
          </cell>
          <cell r="C27" t="str">
            <v>20010126</v>
          </cell>
          <cell r="E27" t="str">
            <v>11</v>
          </cell>
          <cell r="F27" t="str">
            <v>05</v>
          </cell>
          <cell r="G27" t="str">
            <v>1</v>
          </cell>
          <cell r="H27" t="str">
            <v>강북지역본부</v>
          </cell>
          <cell r="I27" t="str">
            <v>중부지점</v>
          </cell>
        </row>
        <row r="28">
          <cell r="A28">
            <v>948876</v>
          </cell>
          <cell r="B28" t="str">
            <v>유퍼스트법인대리점（</v>
          </cell>
          <cell r="C28" t="str">
            <v>20010518</v>
          </cell>
          <cell r="E28" t="str">
            <v>21</v>
          </cell>
          <cell r="F28" t="str">
            <v>05</v>
          </cell>
          <cell r="G28" t="str">
            <v>1</v>
          </cell>
          <cell r="H28" t="str">
            <v>강북지역본부</v>
          </cell>
          <cell r="I28" t="str">
            <v>중부지점</v>
          </cell>
        </row>
        <row r="29">
          <cell r="A29">
            <v>951964</v>
          </cell>
          <cell r="B29" t="str">
            <v>삼일법인보험판매</v>
          </cell>
          <cell r="C29" t="str">
            <v>20020315</v>
          </cell>
          <cell r="E29" t="str">
            <v>21</v>
          </cell>
          <cell r="F29" t="str">
            <v>05</v>
          </cell>
          <cell r="G29" t="str">
            <v>1</v>
          </cell>
          <cell r="H29" t="str">
            <v>강북지역본부</v>
          </cell>
          <cell r="I29" t="str">
            <v>중부지점</v>
          </cell>
        </row>
        <row r="30">
          <cell r="A30">
            <v>952406</v>
          </cell>
          <cell r="B30" t="str">
            <v>（주）화진인슈</v>
          </cell>
          <cell r="C30" t="str">
            <v>20020426</v>
          </cell>
          <cell r="E30" t="str">
            <v>21</v>
          </cell>
          <cell r="F30" t="str">
            <v>05</v>
          </cell>
          <cell r="G30" t="str">
            <v>1</v>
          </cell>
          <cell r="H30" t="str">
            <v>강북지역본부</v>
          </cell>
          <cell r="I30" t="str">
            <v>중부지점</v>
          </cell>
        </row>
        <row r="31">
          <cell r="A31">
            <v>957146</v>
          </cell>
          <cell r="B31" t="str">
            <v>예티보험</v>
          </cell>
          <cell r="C31" t="str">
            <v>20040311</v>
          </cell>
          <cell r="E31" t="str">
            <v>10</v>
          </cell>
          <cell r="F31" t="str">
            <v>05</v>
          </cell>
          <cell r="G31" t="str">
            <v>1</v>
          </cell>
          <cell r="H31" t="str">
            <v>강북지역본부</v>
          </cell>
          <cell r="I31" t="str">
            <v>중부지점</v>
          </cell>
        </row>
        <row r="32">
          <cell r="A32">
            <v>811080</v>
          </cell>
          <cell r="B32" t="str">
            <v>（주）두리하트개발</v>
          </cell>
          <cell r="C32" t="str">
            <v>19960510</v>
          </cell>
          <cell r="E32" t="str">
            <v>23</v>
          </cell>
          <cell r="F32" t="str">
            <v>05</v>
          </cell>
          <cell r="G32" t="str">
            <v>1</v>
          </cell>
          <cell r="H32" t="str">
            <v>강북지역본부</v>
          </cell>
          <cell r="I32" t="str">
            <v>중부지점</v>
          </cell>
        </row>
        <row r="33">
          <cell r="A33">
            <v>946372</v>
          </cell>
          <cell r="B33" t="str">
            <v>도우미</v>
          </cell>
          <cell r="C33" t="str">
            <v>20000727</v>
          </cell>
          <cell r="E33" t="str">
            <v>11</v>
          </cell>
          <cell r="F33" t="str">
            <v>05</v>
          </cell>
          <cell r="G33" t="str">
            <v>1</v>
          </cell>
          <cell r="H33" t="str">
            <v>강북지역본부</v>
          </cell>
          <cell r="I33" t="str">
            <v>중부지점</v>
          </cell>
        </row>
        <row r="34">
          <cell r="A34">
            <v>951044</v>
          </cell>
          <cell r="B34" t="str">
            <v>국제강성모</v>
          </cell>
          <cell r="C34" t="str">
            <v>20011201</v>
          </cell>
          <cell r="E34" t="str">
            <v>12</v>
          </cell>
          <cell r="F34" t="str">
            <v>05</v>
          </cell>
          <cell r="G34" t="str">
            <v>1</v>
          </cell>
          <cell r="H34" t="str">
            <v>강북지역본부</v>
          </cell>
          <cell r="I34" t="str">
            <v>중부지점</v>
          </cell>
        </row>
        <row r="35">
          <cell r="A35">
            <v>951204</v>
          </cell>
          <cell r="B35" t="str">
            <v>아마존일일구</v>
          </cell>
          <cell r="C35" t="str">
            <v>20011221</v>
          </cell>
          <cell r="E35" t="str">
            <v>21</v>
          </cell>
          <cell r="F35" t="str">
            <v>05</v>
          </cell>
          <cell r="G35" t="str">
            <v>1</v>
          </cell>
          <cell r="H35" t="str">
            <v>강북지역본부</v>
          </cell>
          <cell r="I35" t="str">
            <v>중부지점</v>
          </cell>
        </row>
        <row r="36">
          <cell r="A36">
            <v>952555</v>
          </cell>
          <cell r="B36" t="str">
            <v>（주）계몽드림월드</v>
          </cell>
          <cell r="C36" t="str">
            <v>20020524</v>
          </cell>
          <cell r="E36" t="str">
            <v>21</v>
          </cell>
          <cell r="F36" t="str">
            <v>05</v>
          </cell>
          <cell r="G36" t="str">
            <v>1</v>
          </cell>
          <cell r="H36" t="str">
            <v>강북지역본부</v>
          </cell>
          <cell r="I36" t="str">
            <v>중부지점</v>
          </cell>
        </row>
        <row r="37">
          <cell r="A37">
            <v>953767</v>
          </cell>
          <cell r="B37" t="str">
            <v>（주）토탈인슈서비스</v>
          </cell>
          <cell r="C37" t="str">
            <v>20021028</v>
          </cell>
          <cell r="E37" t="str">
            <v>20</v>
          </cell>
          <cell r="F37" t="str">
            <v>05</v>
          </cell>
          <cell r="G37" t="str">
            <v>1</v>
          </cell>
          <cell r="H37" t="str">
            <v>강북지역본부</v>
          </cell>
          <cell r="I37" t="str">
            <v>중부지점</v>
          </cell>
        </row>
        <row r="38">
          <cell r="A38">
            <v>954178</v>
          </cell>
          <cell r="B38" t="str">
            <v>보험프라자</v>
          </cell>
          <cell r="C38" t="str">
            <v>20021227</v>
          </cell>
          <cell r="E38" t="str">
            <v>10</v>
          </cell>
          <cell r="F38" t="str">
            <v>05</v>
          </cell>
          <cell r="G38" t="str">
            <v>1</v>
          </cell>
          <cell r="H38" t="str">
            <v>강북지역본부</v>
          </cell>
          <cell r="I38" t="str">
            <v>중부지점</v>
          </cell>
        </row>
        <row r="39">
          <cell r="A39">
            <v>955351</v>
          </cell>
          <cell r="B39" t="str">
            <v>보험도우미</v>
          </cell>
          <cell r="C39" t="str">
            <v>20030620</v>
          </cell>
          <cell r="E39" t="str">
            <v>10</v>
          </cell>
          <cell r="F39" t="str">
            <v>05</v>
          </cell>
          <cell r="G39" t="str">
            <v>1</v>
          </cell>
          <cell r="H39" t="str">
            <v>강북지역본부</v>
          </cell>
          <cell r="I39" t="str">
            <v>중부지점</v>
          </cell>
        </row>
        <row r="40">
          <cell r="A40">
            <v>944224</v>
          </cell>
          <cell r="B40" t="str">
            <v>오라이（주）</v>
          </cell>
          <cell r="C40" t="str">
            <v>19991127</v>
          </cell>
          <cell r="E40" t="str">
            <v>21</v>
          </cell>
          <cell r="F40" t="str">
            <v>05</v>
          </cell>
          <cell r="G40" t="str">
            <v>1</v>
          </cell>
          <cell r="H40" t="str">
            <v>강북지역본부</v>
          </cell>
          <cell r="I40" t="str">
            <v>동부지점</v>
          </cell>
        </row>
        <row r="41">
          <cell r="A41">
            <v>956894</v>
          </cell>
          <cell r="B41" t="str">
            <v>시온</v>
          </cell>
          <cell r="C41" t="str">
            <v>20040210</v>
          </cell>
          <cell r="E41" t="str">
            <v>10</v>
          </cell>
          <cell r="F41" t="str">
            <v>05</v>
          </cell>
          <cell r="G41" t="str">
            <v>1</v>
          </cell>
          <cell r="H41" t="str">
            <v>강북지역본부</v>
          </cell>
          <cell r="I41" t="str">
            <v>동부지점</v>
          </cell>
        </row>
        <row r="42">
          <cell r="A42">
            <v>954012</v>
          </cell>
          <cell r="B42" t="str">
            <v>세이브죤</v>
          </cell>
          <cell r="C42" t="str">
            <v>20021202</v>
          </cell>
          <cell r="E42" t="str">
            <v>10</v>
          </cell>
          <cell r="F42" t="str">
            <v>05</v>
          </cell>
          <cell r="G42" t="str">
            <v>1</v>
          </cell>
          <cell r="H42" t="str">
            <v>강북지역본부</v>
          </cell>
          <cell r="I42" t="str">
            <v>동부지점</v>
          </cell>
        </row>
        <row r="43">
          <cell r="A43">
            <v>954613</v>
          </cell>
          <cell r="B43" t="str">
            <v>동부창규</v>
          </cell>
          <cell r="C43" t="str">
            <v>20030303</v>
          </cell>
          <cell r="E43" t="str">
            <v>10</v>
          </cell>
          <cell r="F43" t="str">
            <v>05</v>
          </cell>
          <cell r="G43" t="str">
            <v>1</v>
          </cell>
          <cell r="H43" t="str">
            <v>강북지역본부</v>
          </cell>
          <cell r="I43" t="str">
            <v>동부지점</v>
          </cell>
        </row>
        <row r="44">
          <cell r="A44">
            <v>954855</v>
          </cell>
          <cell r="B44" t="str">
            <v>송설</v>
          </cell>
          <cell r="C44" t="str">
            <v>20030401</v>
          </cell>
          <cell r="E44" t="str">
            <v>10</v>
          </cell>
          <cell r="F44" t="str">
            <v>00</v>
          </cell>
          <cell r="G44" t="str">
            <v>1</v>
          </cell>
          <cell r="H44" t="str">
            <v>강북지역본부</v>
          </cell>
          <cell r="I44" t="str">
            <v>동부지점</v>
          </cell>
        </row>
        <row r="45">
          <cell r="A45">
            <v>954878</v>
          </cell>
          <cell r="B45" t="str">
            <v>하이드림</v>
          </cell>
          <cell r="C45" t="str">
            <v>20030404</v>
          </cell>
          <cell r="D45" t="str">
            <v>20040712</v>
          </cell>
          <cell r="E45" t="str">
            <v>10</v>
          </cell>
          <cell r="F45" t="str">
            <v>05</v>
          </cell>
          <cell r="G45" t="str">
            <v>1</v>
          </cell>
          <cell r="H45" t="str">
            <v>강북지역본부</v>
          </cell>
          <cell r="I45" t="str">
            <v>동부지점</v>
          </cell>
        </row>
        <row r="46">
          <cell r="A46">
            <v>956783</v>
          </cell>
          <cell r="B46" t="str">
            <v>보험쟁이</v>
          </cell>
          <cell r="C46" t="str">
            <v>20040116</v>
          </cell>
          <cell r="E46" t="str">
            <v>10</v>
          </cell>
          <cell r="F46" t="str">
            <v>05</v>
          </cell>
          <cell r="G46" t="str">
            <v>1</v>
          </cell>
          <cell r="H46" t="str">
            <v>강북지역본부</v>
          </cell>
          <cell r="I46" t="str">
            <v>동부지점</v>
          </cell>
        </row>
        <row r="47">
          <cell r="A47">
            <v>957297</v>
          </cell>
          <cell r="B47" t="str">
            <v>하이－드림</v>
          </cell>
          <cell r="C47" t="str">
            <v>20040401</v>
          </cell>
          <cell r="E47" t="str">
            <v>10</v>
          </cell>
          <cell r="F47" t="str">
            <v>05</v>
          </cell>
          <cell r="G47" t="str">
            <v>1</v>
          </cell>
          <cell r="H47" t="str">
            <v>강북지역본부</v>
          </cell>
          <cell r="I47" t="str">
            <v>동부지점</v>
          </cell>
        </row>
        <row r="48">
          <cell r="A48">
            <v>957424</v>
          </cell>
          <cell r="B48" t="str">
            <v>인스플라자</v>
          </cell>
          <cell r="C48" t="str">
            <v>20040503</v>
          </cell>
          <cell r="E48" t="str">
            <v>10</v>
          </cell>
          <cell r="F48" t="str">
            <v>00</v>
          </cell>
          <cell r="G48" t="str">
            <v>1</v>
          </cell>
          <cell r="H48" t="str">
            <v>강북지역본부</v>
          </cell>
          <cell r="I48" t="str">
            <v>동부지점</v>
          </cell>
        </row>
        <row r="49">
          <cell r="A49">
            <v>957476</v>
          </cell>
          <cell r="B49" t="str">
            <v>아이모든</v>
          </cell>
          <cell r="C49" t="str">
            <v>20040511</v>
          </cell>
          <cell r="E49" t="str">
            <v>10</v>
          </cell>
          <cell r="F49" t="str">
            <v>05</v>
          </cell>
          <cell r="G49" t="str">
            <v>1</v>
          </cell>
          <cell r="H49" t="str">
            <v>강북지역본부</v>
          </cell>
          <cell r="I49" t="str">
            <v>동부지점</v>
          </cell>
        </row>
        <row r="50">
          <cell r="A50">
            <v>957667</v>
          </cell>
          <cell r="B50" t="str">
            <v>（주）굿모닝인슈</v>
          </cell>
          <cell r="C50" t="str">
            <v>20040622</v>
          </cell>
          <cell r="E50" t="str">
            <v>20</v>
          </cell>
          <cell r="F50" t="str">
            <v>05</v>
          </cell>
          <cell r="G50" t="str">
            <v>1</v>
          </cell>
          <cell r="H50" t="str">
            <v>강북지역본부</v>
          </cell>
          <cell r="I50" t="str">
            <v>동부지점</v>
          </cell>
        </row>
        <row r="51">
          <cell r="A51">
            <v>947115</v>
          </cell>
          <cell r="B51" t="str">
            <v>인슈런스라인보험대리</v>
          </cell>
          <cell r="C51" t="str">
            <v>20001124</v>
          </cell>
          <cell r="E51" t="str">
            <v>21</v>
          </cell>
          <cell r="F51" t="str">
            <v>05</v>
          </cell>
          <cell r="G51" t="str">
            <v>1</v>
          </cell>
          <cell r="H51" t="str">
            <v>강북지역본부</v>
          </cell>
          <cell r="I51" t="str">
            <v>동부지점</v>
          </cell>
        </row>
        <row r="52">
          <cell r="A52">
            <v>953713</v>
          </cell>
          <cell r="B52" t="str">
            <v>우리라이프</v>
          </cell>
          <cell r="C52" t="str">
            <v>20021014</v>
          </cell>
          <cell r="E52" t="str">
            <v>20</v>
          </cell>
          <cell r="F52" t="str">
            <v>05</v>
          </cell>
          <cell r="G52" t="str">
            <v>1</v>
          </cell>
          <cell r="H52" t="str">
            <v>강북지역본부</v>
          </cell>
          <cell r="I52" t="str">
            <v>동부지점</v>
          </cell>
        </row>
        <row r="53">
          <cell r="A53">
            <v>954372</v>
          </cell>
          <cell r="B53" t="str">
            <v>（주）아이에스엔씨</v>
          </cell>
          <cell r="C53" t="str">
            <v>20030129</v>
          </cell>
          <cell r="E53" t="str">
            <v>20</v>
          </cell>
          <cell r="F53" t="str">
            <v>05</v>
          </cell>
          <cell r="G53" t="str">
            <v>1</v>
          </cell>
          <cell r="H53" t="str">
            <v>강북지역본부</v>
          </cell>
          <cell r="I53" t="str">
            <v>동부지점</v>
          </cell>
        </row>
        <row r="54">
          <cell r="A54">
            <v>955408</v>
          </cell>
          <cell r="B54" t="str">
            <v>코디</v>
          </cell>
          <cell r="C54" t="str">
            <v>20030630</v>
          </cell>
          <cell r="E54" t="str">
            <v>10</v>
          </cell>
          <cell r="F54" t="str">
            <v>05</v>
          </cell>
          <cell r="G54" t="str">
            <v>1</v>
          </cell>
          <cell r="H54" t="str">
            <v>강북지역본부</v>
          </cell>
          <cell r="I54" t="str">
            <v>동부지점</v>
          </cell>
        </row>
        <row r="55">
          <cell r="A55">
            <v>955674</v>
          </cell>
          <cell r="B55" t="str">
            <v>탑인스현대</v>
          </cell>
          <cell r="C55" t="str">
            <v>20030801</v>
          </cell>
          <cell r="E55" t="str">
            <v>10</v>
          </cell>
          <cell r="F55" t="str">
            <v>05</v>
          </cell>
          <cell r="G55" t="str">
            <v>1</v>
          </cell>
          <cell r="H55" t="str">
            <v>강북지역본부</v>
          </cell>
          <cell r="I55" t="str">
            <v>동부지점</v>
          </cell>
        </row>
        <row r="56">
          <cell r="A56">
            <v>956944</v>
          </cell>
          <cell r="B56" t="str">
            <v>솔라</v>
          </cell>
          <cell r="C56" t="str">
            <v>20040210</v>
          </cell>
          <cell r="E56" t="str">
            <v>10</v>
          </cell>
          <cell r="F56" t="str">
            <v>05</v>
          </cell>
          <cell r="G56" t="str">
            <v>1</v>
          </cell>
          <cell r="H56" t="str">
            <v>강북지역본부</v>
          </cell>
          <cell r="I56" t="str">
            <v>동부지점</v>
          </cell>
        </row>
        <row r="57">
          <cell r="A57">
            <v>808170</v>
          </cell>
          <cell r="B57" t="str">
            <v>현대길음</v>
          </cell>
          <cell r="C57" t="str">
            <v>19960328</v>
          </cell>
          <cell r="E57" t="str">
            <v>12</v>
          </cell>
          <cell r="F57" t="str">
            <v>05</v>
          </cell>
          <cell r="G57" t="str">
            <v>1</v>
          </cell>
          <cell r="H57" t="str">
            <v>강북지역본부</v>
          </cell>
          <cell r="I57" t="str">
            <v>동부지점</v>
          </cell>
        </row>
        <row r="58">
          <cell r="A58">
            <v>952297</v>
          </cell>
          <cell r="B58" t="str">
            <v>이글스총괄법인대리점</v>
          </cell>
          <cell r="C58" t="str">
            <v>20020412</v>
          </cell>
          <cell r="E58" t="str">
            <v>23</v>
          </cell>
          <cell r="F58" t="str">
            <v>05</v>
          </cell>
          <cell r="G58" t="str">
            <v>1</v>
          </cell>
          <cell r="H58" t="str">
            <v>강북지역본부</v>
          </cell>
          <cell r="I58" t="str">
            <v>동부지점</v>
          </cell>
        </row>
        <row r="59">
          <cell r="A59">
            <v>952869</v>
          </cell>
          <cell r="B59" t="str">
            <v>사능</v>
          </cell>
          <cell r="C59" t="str">
            <v>20020625</v>
          </cell>
          <cell r="E59" t="str">
            <v>10</v>
          </cell>
          <cell r="F59" t="str">
            <v>05</v>
          </cell>
          <cell r="G59" t="str">
            <v>1</v>
          </cell>
          <cell r="H59" t="str">
            <v>강북지역본부</v>
          </cell>
          <cell r="I59" t="str">
            <v>동부지점</v>
          </cell>
        </row>
        <row r="60">
          <cell r="A60">
            <v>952642</v>
          </cell>
          <cell r="B60" t="str">
            <v>（주）인스앤인스</v>
          </cell>
          <cell r="C60" t="str">
            <v>20020601</v>
          </cell>
          <cell r="E60" t="str">
            <v>20</v>
          </cell>
          <cell r="F60" t="str">
            <v>05</v>
          </cell>
          <cell r="G60" t="str">
            <v>1</v>
          </cell>
          <cell r="H60" t="str">
            <v>강북지역본부</v>
          </cell>
          <cell r="I60" t="str">
            <v>성동지점</v>
          </cell>
        </row>
        <row r="61">
          <cell r="A61">
            <v>954192</v>
          </cell>
          <cell r="B61" t="str">
            <v>울타리（주）</v>
          </cell>
          <cell r="C61" t="str">
            <v>20021227</v>
          </cell>
          <cell r="E61" t="str">
            <v>20</v>
          </cell>
          <cell r="F61" t="str">
            <v>05</v>
          </cell>
          <cell r="G61" t="str">
            <v>1</v>
          </cell>
          <cell r="H61" t="str">
            <v>강북지역본부</v>
          </cell>
          <cell r="I61" t="str">
            <v>성동지점</v>
          </cell>
        </row>
        <row r="62">
          <cell r="A62">
            <v>955659</v>
          </cell>
          <cell r="B62" t="str">
            <v>인슈넷</v>
          </cell>
          <cell r="C62" t="str">
            <v>20030801</v>
          </cell>
          <cell r="E62" t="str">
            <v>10</v>
          </cell>
          <cell r="F62" t="str">
            <v>05</v>
          </cell>
          <cell r="G62" t="str">
            <v>1</v>
          </cell>
          <cell r="H62" t="str">
            <v>강북지역본부</v>
          </cell>
          <cell r="I62" t="str">
            <v>성동지점</v>
          </cell>
        </row>
        <row r="63">
          <cell r="A63">
            <v>820380</v>
          </cell>
          <cell r="B63" t="str">
            <v>（주）보목</v>
          </cell>
          <cell r="C63" t="str">
            <v>19960904</v>
          </cell>
          <cell r="E63" t="str">
            <v>22</v>
          </cell>
          <cell r="F63" t="str">
            <v>05</v>
          </cell>
          <cell r="G63" t="str">
            <v>1</v>
          </cell>
          <cell r="H63" t="str">
            <v>강북지역본부</v>
          </cell>
          <cell r="I63" t="str">
            <v>성동지점</v>
          </cell>
        </row>
        <row r="64">
          <cell r="A64">
            <v>955578</v>
          </cell>
          <cell r="B64" t="str">
            <v>굿윌</v>
          </cell>
          <cell r="C64" t="str">
            <v>20030716</v>
          </cell>
          <cell r="D64" t="str">
            <v>20040825</v>
          </cell>
          <cell r="E64" t="str">
            <v>10</v>
          </cell>
          <cell r="F64" t="str">
            <v>05</v>
          </cell>
          <cell r="G64" t="str">
            <v>1</v>
          </cell>
          <cell r="H64" t="str">
            <v>강북지역본부</v>
          </cell>
          <cell r="I64" t="str">
            <v>성동지점</v>
          </cell>
        </row>
        <row r="65">
          <cell r="A65">
            <v>956719</v>
          </cell>
          <cell r="B65" t="str">
            <v>건</v>
          </cell>
          <cell r="C65" t="str">
            <v>20040106</v>
          </cell>
          <cell r="D65" t="str">
            <v>20040825</v>
          </cell>
          <cell r="E65" t="str">
            <v>10</v>
          </cell>
          <cell r="F65" t="str">
            <v>05</v>
          </cell>
          <cell r="G65" t="str">
            <v>1</v>
          </cell>
          <cell r="H65" t="str">
            <v>강북지역본부</v>
          </cell>
          <cell r="I65" t="str">
            <v>성동지점</v>
          </cell>
        </row>
        <row r="66">
          <cell r="A66">
            <v>792500</v>
          </cell>
          <cell r="B66" t="str">
            <v>현대세일</v>
          </cell>
          <cell r="C66" t="str">
            <v>19851002</v>
          </cell>
          <cell r="E66" t="str">
            <v>12</v>
          </cell>
          <cell r="F66" t="str">
            <v>05</v>
          </cell>
          <cell r="G66" t="str">
            <v>1</v>
          </cell>
          <cell r="H66" t="str">
            <v>강북지역본부</v>
          </cell>
          <cell r="I66" t="str">
            <v>성동지점</v>
          </cell>
        </row>
        <row r="67">
          <cell r="A67">
            <v>792600</v>
          </cell>
          <cell r="B67" t="str">
            <v>신황진</v>
          </cell>
          <cell r="C67" t="str">
            <v>19851002</v>
          </cell>
          <cell r="E67" t="str">
            <v>12</v>
          </cell>
          <cell r="F67" t="str">
            <v>05</v>
          </cell>
          <cell r="G67" t="str">
            <v>1</v>
          </cell>
          <cell r="H67" t="str">
            <v>강북지역본부</v>
          </cell>
          <cell r="I67" t="str">
            <v>성동지점</v>
          </cell>
        </row>
        <row r="68">
          <cell r="A68">
            <v>942340</v>
          </cell>
          <cell r="B68" t="str">
            <v>세방</v>
          </cell>
          <cell r="C68" t="str">
            <v>19990811</v>
          </cell>
          <cell r="E68" t="str">
            <v>13</v>
          </cell>
          <cell r="F68" t="str">
            <v>05</v>
          </cell>
          <cell r="G68" t="str">
            <v>1</v>
          </cell>
          <cell r="H68" t="str">
            <v>강북지역본부</v>
          </cell>
          <cell r="I68" t="str">
            <v>성동지점</v>
          </cell>
        </row>
        <row r="69">
          <cell r="A69">
            <v>944870</v>
          </cell>
          <cell r="B69" t="str">
            <v>좋은이웃</v>
          </cell>
          <cell r="C69" t="str">
            <v>20000216</v>
          </cell>
          <cell r="E69" t="str">
            <v>11</v>
          </cell>
          <cell r="F69" t="str">
            <v>05</v>
          </cell>
          <cell r="G69" t="str">
            <v>1</v>
          </cell>
          <cell r="H69" t="str">
            <v>강북지역본부</v>
          </cell>
          <cell r="I69" t="str">
            <v>성동지점</v>
          </cell>
        </row>
        <row r="70">
          <cell r="A70">
            <v>951350</v>
          </cell>
          <cell r="B70" t="str">
            <v>구의</v>
          </cell>
          <cell r="C70" t="str">
            <v>20020103</v>
          </cell>
          <cell r="D70" t="str">
            <v>20040809</v>
          </cell>
          <cell r="E70" t="str">
            <v>11</v>
          </cell>
          <cell r="F70" t="str">
            <v>05</v>
          </cell>
          <cell r="G70" t="str">
            <v>1</v>
          </cell>
          <cell r="H70" t="str">
            <v>강북지역본부</v>
          </cell>
          <cell r="I70" t="str">
            <v>성동지점</v>
          </cell>
        </row>
        <row r="71">
          <cell r="A71">
            <v>952412</v>
          </cell>
          <cell r="B71" t="str">
            <v>오너</v>
          </cell>
          <cell r="C71" t="str">
            <v>20020430</v>
          </cell>
          <cell r="E71" t="str">
            <v>11</v>
          </cell>
          <cell r="F71" t="str">
            <v>05</v>
          </cell>
          <cell r="G71" t="str">
            <v>1</v>
          </cell>
          <cell r="H71" t="str">
            <v>강북지역본부</v>
          </cell>
          <cell r="I71" t="str">
            <v>성동지점</v>
          </cell>
        </row>
        <row r="72">
          <cell r="A72">
            <v>952421</v>
          </cell>
          <cell r="B72" t="str">
            <v>동숭</v>
          </cell>
          <cell r="C72" t="str">
            <v>20020502</v>
          </cell>
          <cell r="D72" t="str">
            <v>20040825</v>
          </cell>
          <cell r="E72" t="str">
            <v>11</v>
          </cell>
          <cell r="F72" t="str">
            <v>05</v>
          </cell>
          <cell r="G72" t="str">
            <v>1</v>
          </cell>
          <cell r="H72" t="str">
            <v>강북지역본부</v>
          </cell>
          <cell r="I72" t="str">
            <v>성동지점</v>
          </cell>
        </row>
        <row r="73">
          <cell r="A73">
            <v>952427</v>
          </cell>
          <cell r="B73" t="str">
            <v>모아모아</v>
          </cell>
          <cell r="C73" t="str">
            <v>20020503</v>
          </cell>
          <cell r="E73" t="str">
            <v>11</v>
          </cell>
          <cell r="F73" t="str">
            <v>05</v>
          </cell>
          <cell r="G73" t="str">
            <v>1</v>
          </cell>
          <cell r="H73" t="str">
            <v>강북지역본부</v>
          </cell>
          <cell r="I73" t="str">
            <v>성동지점</v>
          </cell>
        </row>
        <row r="74">
          <cell r="A74">
            <v>954269</v>
          </cell>
          <cell r="B74" t="str">
            <v>동관</v>
          </cell>
          <cell r="C74" t="str">
            <v>20030106</v>
          </cell>
          <cell r="E74" t="str">
            <v>10</v>
          </cell>
          <cell r="F74" t="str">
            <v>05</v>
          </cell>
          <cell r="G74" t="str">
            <v>1</v>
          </cell>
          <cell r="H74" t="str">
            <v>강북지역본부</v>
          </cell>
          <cell r="I74" t="str">
            <v>성동지점</v>
          </cell>
        </row>
        <row r="75">
          <cell r="A75">
            <v>954656</v>
          </cell>
          <cell r="B75" t="str">
            <v>인스넷코리아</v>
          </cell>
          <cell r="C75" t="str">
            <v>20030305</v>
          </cell>
          <cell r="E75" t="str">
            <v>10</v>
          </cell>
          <cell r="F75" t="str">
            <v>05</v>
          </cell>
          <cell r="G75" t="str">
            <v>1</v>
          </cell>
          <cell r="H75" t="str">
            <v>강북지역본부</v>
          </cell>
          <cell r="I75" t="str">
            <v>성동지점</v>
          </cell>
        </row>
        <row r="76">
          <cell r="A76">
            <v>789170</v>
          </cell>
          <cell r="B76" t="str">
            <v>경안</v>
          </cell>
          <cell r="C76" t="str">
            <v>19940623</v>
          </cell>
          <cell r="E76" t="str">
            <v>13</v>
          </cell>
          <cell r="F76" t="str">
            <v>05</v>
          </cell>
          <cell r="G76" t="str">
            <v>1</v>
          </cell>
          <cell r="H76" t="str">
            <v>강북지역본부</v>
          </cell>
          <cell r="I76" t="str">
            <v>성동지점</v>
          </cell>
        </row>
        <row r="77">
          <cell r="A77">
            <v>949048</v>
          </cell>
          <cell r="B77" t="str">
            <v>광적현대</v>
          </cell>
          <cell r="C77" t="str">
            <v>20010614</v>
          </cell>
          <cell r="E77" t="str">
            <v>11</v>
          </cell>
          <cell r="F77" t="str">
            <v>05</v>
          </cell>
          <cell r="G77" t="str">
            <v>1</v>
          </cell>
          <cell r="H77" t="str">
            <v>강북지역본부</v>
          </cell>
          <cell r="I77" t="str">
            <v>의정부지점</v>
          </cell>
        </row>
        <row r="78">
          <cell r="A78">
            <v>953703</v>
          </cell>
          <cell r="B78" t="str">
            <v>테라칸</v>
          </cell>
          <cell r="C78" t="str">
            <v>20021014</v>
          </cell>
          <cell r="E78" t="str">
            <v>10</v>
          </cell>
          <cell r="F78" t="str">
            <v>05</v>
          </cell>
          <cell r="G78" t="str">
            <v>1</v>
          </cell>
          <cell r="H78" t="str">
            <v>강북지역본부</v>
          </cell>
          <cell r="I78" t="str">
            <v>의정부지점</v>
          </cell>
        </row>
        <row r="79">
          <cell r="A79">
            <v>955770</v>
          </cell>
          <cell r="B79" t="str">
            <v>주현</v>
          </cell>
          <cell r="C79" t="str">
            <v>20030822</v>
          </cell>
          <cell r="E79" t="str">
            <v>10</v>
          </cell>
          <cell r="F79" t="str">
            <v>05</v>
          </cell>
          <cell r="G79" t="str">
            <v>1</v>
          </cell>
          <cell r="H79" t="str">
            <v>강북지역본부</v>
          </cell>
          <cell r="I79" t="str">
            <v>의정부지점</v>
          </cell>
        </row>
        <row r="80">
          <cell r="A80">
            <v>957456</v>
          </cell>
          <cell r="B80" t="str">
            <v>청년</v>
          </cell>
          <cell r="C80" t="str">
            <v>20040510</v>
          </cell>
          <cell r="E80" t="str">
            <v>10</v>
          </cell>
          <cell r="F80" t="str">
            <v>05</v>
          </cell>
          <cell r="G80" t="str">
            <v>1</v>
          </cell>
          <cell r="H80" t="str">
            <v>강북지역본부</v>
          </cell>
          <cell r="I80" t="str">
            <v>의정부지점</v>
          </cell>
        </row>
        <row r="81">
          <cell r="A81">
            <v>758070</v>
          </cell>
          <cell r="B81" t="str">
            <v>현대세계제일</v>
          </cell>
          <cell r="C81" t="str">
            <v>19920325</v>
          </cell>
          <cell r="E81" t="str">
            <v>11</v>
          </cell>
          <cell r="F81" t="str">
            <v>05</v>
          </cell>
          <cell r="G81" t="str">
            <v>1</v>
          </cell>
          <cell r="H81" t="str">
            <v>강북지역본부</v>
          </cell>
          <cell r="I81" t="str">
            <v>의정부지점</v>
          </cell>
        </row>
        <row r="82">
          <cell r="A82">
            <v>876510</v>
          </cell>
          <cell r="B82" t="str">
            <v>신기</v>
          </cell>
          <cell r="C82" t="str">
            <v>19971224</v>
          </cell>
          <cell r="E82" t="str">
            <v>11</v>
          </cell>
          <cell r="F82" t="str">
            <v>05</v>
          </cell>
          <cell r="G82" t="str">
            <v>2</v>
          </cell>
          <cell r="H82" t="str">
            <v>강북지역본부</v>
          </cell>
          <cell r="I82" t="str">
            <v>의정부지점</v>
          </cell>
        </row>
        <row r="83">
          <cell r="A83">
            <v>951659</v>
          </cell>
          <cell r="B83" t="str">
            <v>성주</v>
          </cell>
          <cell r="C83" t="str">
            <v>20020201</v>
          </cell>
          <cell r="E83" t="str">
            <v>11</v>
          </cell>
          <cell r="F83" t="str">
            <v>05</v>
          </cell>
          <cell r="G83" t="str">
            <v>1</v>
          </cell>
          <cell r="H83" t="str">
            <v>강북지역본부</v>
          </cell>
          <cell r="I83" t="str">
            <v>의정부지점</v>
          </cell>
        </row>
        <row r="84">
          <cell r="A84">
            <v>953176</v>
          </cell>
          <cell r="B84" t="str">
            <v>인스피아</v>
          </cell>
          <cell r="C84" t="str">
            <v>20020801</v>
          </cell>
          <cell r="E84" t="str">
            <v>10</v>
          </cell>
          <cell r="F84" t="str">
            <v>05</v>
          </cell>
          <cell r="G84" t="str">
            <v>1</v>
          </cell>
          <cell r="H84" t="str">
            <v>강북지역본부</v>
          </cell>
          <cell r="I84" t="str">
            <v>의정부지점</v>
          </cell>
        </row>
        <row r="85">
          <cell r="A85">
            <v>954828</v>
          </cell>
          <cell r="B85" t="str">
            <v>인제</v>
          </cell>
          <cell r="C85" t="str">
            <v>20030401</v>
          </cell>
          <cell r="E85" t="str">
            <v>10</v>
          </cell>
          <cell r="F85" t="str">
            <v>05</v>
          </cell>
          <cell r="G85" t="str">
            <v>1</v>
          </cell>
          <cell r="H85" t="str">
            <v>강북지역본부</v>
          </cell>
          <cell r="I85" t="str">
            <v>의정부지점</v>
          </cell>
        </row>
        <row r="86">
          <cell r="A86">
            <v>955323</v>
          </cell>
          <cell r="B86" t="str">
            <v>청진</v>
          </cell>
          <cell r="C86" t="str">
            <v>20030613</v>
          </cell>
          <cell r="E86" t="str">
            <v>10</v>
          </cell>
          <cell r="F86" t="str">
            <v>05</v>
          </cell>
          <cell r="G86" t="str">
            <v>1</v>
          </cell>
          <cell r="H86" t="str">
            <v>강북지역본부</v>
          </cell>
          <cell r="I86" t="str">
            <v>의정부지점</v>
          </cell>
        </row>
        <row r="87">
          <cell r="A87">
            <v>956546</v>
          </cell>
          <cell r="B87" t="str">
            <v>새롬안심</v>
          </cell>
          <cell r="C87" t="str">
            <v>20031215</v>
          </cell>
          <cell r="E87" t="str">
            <v>10</v>
          </cell>
          <cell r="F87" t="str">
            <v>05</v>
          </cell>
          <cell r="G87" t="str">
            <v>1</v>
          </cell>
          <cell r="H87" t="str">
            <v>강북지역본부</v>
          </cell>
          <cell r="I87" t="str">
            <v>의정부지점</v>
          </cell>
        </row>
        <row r="88">
          <cell r="A88">
            <v>956892</v>
          </cell>
          <cell r="B88" t="str">
            <v>남주</v>
          </cell>
          <cell r="C88" t="str">
            <v>20040209</v>
          </cell>
          <cell r="E88" t="str">
            <v>10</v>
          </cell>
          <cell r="F88" t="str">
            <v>05</v>
          </cell>
          <cell r="G88" t="str">
            <v>1</v>
          </cell>
          <cell r="H88" t="str">
            <v>강북지역본부</v>
          </cell>
          <cell r="I88" t="str">
            <v>의정부지점</v>
          </cell>
        </row>
        <row r="89">
          <cell r="A89">
            <v>811270</v>
          </cell>
          <cell r="B89" t="str">
            <v>아산인슈</v>
          </cell>
          <cell r="C89" t="str">
            <v>19960514</v>
          </cell>
          <cell r="E89" t="str">
            <v>13</v>
          </cell>
          <cell r="F89" t="str">
            <v>05</v>
          </cell>
          <cell r="G89" t="str">
            <v>1</v>
          </cell>
          <cell r="H89" t="str">
            <v>강북지역본부</v>
          </cell>
          <cell r="I89" t="str">
            <v>충정로지점</v>
          </cell>
        </row>
        <row r="90">
          <cell r="A90">
            <v>918490</v>
          </cell>
          <cell r="B90" t="str">
            <v>현대아산총괄</v>
          </cell>
          <cell r="C90" t="str">
            <v>19981123</v>
          </cell>
          <cell r="E90" t="str">
            <v>13</v>
          </cell>
          <cell r="F90" t="str">
            <v>05</v>
          </cell>
          <cell r="G90" t="str">
            <v>1</v>
          </cell>
          <cell r="H90" t="str">
            <v>강북지역본부</v>
          </cell>
          <cell r="I90" t="str">
            <v>충정로지점</v>
          </cell>
        </row>
        <row r="91">
          <cell r="A91">
            <v>955720</v>
          </cell>
          <cell r="B91" t="str">
            <v>정은</v>
          </cell>
          <cell r="C91" t="str">
            <v>20030814</v>
          </cell>
          <cell r="E91" t="str">
            <v>10</v>
          </cell>
          <cell r="F91" t="str">
            <v>05</v>
          </cell>
          <cell r="G91" t="str">
            <v>1</v>
          </cell>
          <cell r="H91" t="str">
            <v>강북지역본부</v>
          </cell>
          <cell r="I91" t="str">
            <v>충정로지점</v>
          </cell>
        </row>
        <row r="92">
          <cell r="A92">
            <v>955804</v>
          </cell>
          <cell r="B92" t="str">
            <v>（주）보험뱅크</v>
          </cell>
          <cell r="C92" t="str">
            <v>20030822</v>
          </cell>
          <cell r="E92" t="str">
            <v>20</v>
          </cell>
          <cell r="F92" t="str">
            <v>05</v>
          </cell>
          <cell r="G92" t="str">
            <v>1</v>
          </cell>
          <cell r="H92" t="str">
            <v>강북지역본부</v>
          </cell>
          <cell r="I92" t="str">
            <v>충정로지점</v>
          </cell>
        </row>
        <row r="93">
          <cell r="A93">
            <v>956949</v>
          </cell>
          <cell r="B93" t="str">
            <v>하이카인슈</v>
          </cell>
          <cell r="C93" t="str">
            <v>20040211</v>
          </cell>
          <cell r="E93" t="str">
            <v>10</v>
          </cell>
          <cell r="F93" t="str">
            <v>05</v>
          </cell>
          <cell r="G93" t="str">
            <v>1</v>
          </cell>
          <cell r="H93" t="str">
            <v>강북지역본부</v>
          </cell>
          <cell r="I93" t="str">
            <v>충정로지점</v>
          </cell>
        </row>
        <row r="94">
          <cell r="A94">
            <v>700300</v>
          </cell>
          <cell r="B94" t="str">
            <v>상경산업（주）</v>
          </cell>
          <cell r="C94" t="str">
            <v>19870910</v>
          </cell>
          <cell r="E94" t="str">
            <v>23</v>
          </cell>
          <cell r="F94" t="str">
            <v>05</v>
          </cell>
          <cell r="G94" t="str">
            <v>1</v>
          </cell>
          <cell r="H94" t="str">
            <v>강북지역본부</v>
          </cell>
          <cell r="I94" t="str">
            <v>충정로지점</v>
          </cell>
        </row>
        <row r="95">
          <cell r="A95">
            <v>765630</v>
          </cell>
          <cell r="B95" t="str">
            <v>단비산업（주）</v>
          </cell>
          <cell r="C95" t="str">
            <v>19921130</v>
          </cell>
          <cell r="E95" t="str">
            <v>23</v>
          </cell>
          <cell r="F95" t="str">
            <v>05</v>
          </cell>
          <cell r="G95" t="str">
            <v>1</v>
          </cell>
          <cell r="H95" t="str">
            <v>강북지역본부</v>
          </cell>
          <cell r="I95" t="str">
            <v>충정로지점</v>
          </cell>
        </row>
        <row r="96">
          <cell r="A96">
            <v>775850</v>
          </cell>
          <cell r="B96" t="str">
            <v>현대새신영</v>
          </cell>
          <cell r="C96" t="str">
            <v>19930813</v>
          </cell>
          <cell r="E96" t="str">
            <v>13</v>
          </cell>
          <cell r="F96" t="str">
            <v>05</v>
          </cell>
          <cell r="G96" t="str">
            <v>1</v>
          </cell>
          <cell r="H96" t="str">
            <v>강북지역본부</v>
          </cell>
          <cell r="I96" t="str">
            <v>충정로지점</v>
          </cell>
        </row>
        <row r="97">
          <cell r="A97">
            <v>954993</v>
          </cell>
          <cell r="B97" t="str">
            <v>아이콤</v>
          </cell>
          <cell r="C97" t="str">
            <v>20030425</v>
          </cell>
          <cell r="E97" t="str">
            <v>10</v>
          </cell>
          <cell r="F97" t="str">
            <v>05</v>
          </cell>
          <cell r="G97" t="str">
            <v>1</v>
          </cell>
          <cell r="H97" t="str">
            <v>강북지역본부</v>
          </cell>
          <cell r="I97" t="str">
            <v>충정로지점</v>
          </cell>
        </row>
        <row r="98">
          <cell r="A98">
            <v>808310</v>
          </cell>
          <cell r="B98" t="str">
            <v>런하이</v>
          </cell>
          <cell r="C98" t="str">
            <v>19960330</v>
          </cell>
          <cell r="E98" t="str">
            <v>12</v>
          </cell>
          <cell r="F98" t="str">
            <v>05</v>
          </cell>
          <cell r="G98" t="str">
            <v>1</v>
          </cell>
          <cell r="H98" t="str">
            <v>강북지역본부</v>
          </cell>
          <cell r="I98" t="str">
            <v>충정로지점</v>
          </cell>
        </row>
        <row r="99">
          <cell r="A99">
            <v>851260</v>
          </cell>
          <cell r="B99" t="str">
            <v>정석통상（주）</v>
          </cell>
          <cell r="C99" t="str">
            <v>19970611</v>
          </cell>
          <cell r="E99" t="str">
            <v>23</v>
          </cell>
          <cell r="F99" t="str">
            <v>05</v>
          </cell>
          <cell r="G99" t="str">
            <v>1</v>
          </cell>
          <cell r="H99" t="str">
            <v>강북지역본부</v>
          </cell>
          <cell r="I99" t="str">
            <v>충정로지점</v>
          </cell>
        </row>
        <row r="100">
          <cell r="A100">
            <v>952932</v>
          </cell>
          <cell r="B100" t="str">
            <v>원보</v>
          </cell>
          <cell r="C100" t="str">
            <v>20020627</v>
          </cell>
          <cell r="E100" t="str">
            <v>10</v>
          </cell>
          <cell r="F100" t="str">
            <v>05</v>
          </cell>
          <cell r="G100" t="str">
            <v>1</v>
          </cell>
          <cell r="H100" t="str">
            <v>강북지역본부</v>
          </cell>
          <cell r="I100" t="str">
            <v>충정로지점</v>
          </cell>
        </row>
        <row r="101">
          <cell r="A101">
            <v>954758</v>
          </cell>
          <cell r="B101" t="str">
            <v>상신</v>
          </cell>
          <cell r="C101" t="str">
            <v>20030326</v>
          </cell>
          <cell r="E101" t="str">
            <v>10</v>
          </cell>
          <cell r="F101" t="str">
            <v>05</v>
          </cell>
          <cell r="G101" t="str">
            <v>1</v>
          </cell>
          <cell r="H101" t="str">
            <v>강북지역본부</v>
          </cell>
          <cell r="I101" t="str">
            <v>충정로지점</v>
          </cell>
        </row>
        <row r="102">
          <cell r="A102">
            <v>955217</v>
          </cell>
          <cell r="B102" t="str">
            <v>자유로운사람들（주）</v>
          </cell>
          <cell r="C102" t="str">
            <v>20030603</v>
          </cell>
          <cell r="E102" t="str">
            <v>20</v>
          </cell>
          <cell r="F102" t="str">
            <v>05</v>
          </cell>
          <cell r="G102" t="str">
            <v>1</v>
          </cell>
          <cell r="H102" t="str">
            <v>강북지역본부</v>
          </cell>
          <cell r="I102" t="str">
            <v>충정로지점</v>
          </cell>
        </row>
        <row r="103">
          <cell r="A103">
            <v>957820</v>
          </cell>
          <cell r="B103" t="str">
            <v>현대자보</v>
          </cell>
          <cell r="C103" t="str">
            <v>20040726</v>
          </cell>
          <cell r="E103" t="str">
            <v>10</v>
          </cell>
          <cell r="F103" t="str">
            <v>05</v>
          </cell>
          <cell r="G103" t="str">
            <v>1</v>
          </cell>
          <cell r="H103" t="str">
            <v>강북지역본부</v>
          </cell>
          <cell r="I103" t="str">
            <v>충정로지점</v>
          </cell>
        </row>
        <row r="104">
          <cell r="A104">
            <v>907150</v>
          </cell>
          <cell r="B104" t="str">
            <v>현대웅진</v>
          </cell>
          <cell r="C104" t="str">
            <v>19980801</v>
          </cell>
          <cell r="E104" t="str">
            <v>12</v>
          </cell>
          <cell r="F104" t="str">
            <v>00</v>
          </cell>
          <cell r="G104" t="str">
            <v>1</v>
          </cell>
          <cell r="H104" t="str">
            <v>강북지역본부</v>
          </cell>
          <cell r="I104" t="str">
            <v>충정로지점</v>
          </cell>
        </row>
        <row r="105">
          <cell r="A105">
            <v>937870</v>
          </cell>
          <cell r="B105" t="str">
            <v>현대다원</v>
          </cell>
          <cell r="C105" t="str">
            <v>19990626</v>
          </cell>
          <cell r="E105" t="str">
            <v>11</v>
          </cell>
          <cell r="F105" t="str">
            <v>00</v>
          </cell>
          <cell r="G105" t="str">
            <v>1</v>
          </cell>
          <cell r="H105" t="str">
            <v>강북지역본부</v>
          </cell>
          <cell r="I105" t="str">
            <v>충정로지점</v>
          </cell>
        </row>
        <row r="106">
          <cell r="A106">
            <v>945261</v>
          </cell>
          <cell r="B106" t="str">
            <v>리버</v>
          </cell>
          <cell r="C106" t="str">
            <v>20000328</v>
          </cell>
          <cell r="E106" t="str">
            <v>11</v>
          </cell>
          <cell r="F106" t="str">
            <v>00</v>
          </cell>
          <cell r="G106" t="str">
            <v>1</v>
          </cell>
          <cell r="H106" t="str">
            <v>강북지역본부</v>
          </cell>
          <cell r="I106" t="str">
            <v>충정로지점</v>
          </cell>
        </row>
        <row r="107">
          <cell r="A107">
            <v>948039</v>
          </cell>
          <cell r="B107" t="str">
            <v>서울기업</v>
          </cell>
          <cell r="C107" t="str">
            <v>20010302</v>
          </cell>
          <cell r="D107" t="str">
            <v>20040809</v>
          </cell>
          <cell r="E107" t="str">
            <v>11</v>
          </cell>
          <cell r="F107" t="str">
            <v>05</v>
          </cell>
          <cell r="G107" t="str">
            <v>1</v>
          </cell>
          <cell r="H107" t="str">
            <v>강북지역본부</v>
          </cell>
          <cell r="I107" t="str">
            <v>충정로지점</v>
          </cell>
        </row>
        <row r="108">
          <cell r="A108">
            <v>722740</v>
          </cell>
          <cell r="B108" t="str">
            <v>현대공익（주）</v>
          </cell>
          <cell r="C108" t="str">
            <v>19880805</v>
          </cell>
          <cell r="E108" t="str">
            <v>23</v>
          </cell>
          <cell r="F108" t="str">
            <v>05</v>
          </cell>
          <cell r="G108" t="str">
            <v>1</v>
          </cell>
          <cell r="H108" t="str">
            <v>강북지역본부</v>
          </cell>
          <cell r="I108" t="str">
            <v>충정로지점</v>
          </cell>
        </row>
        <row r="109">
          <cell r="A109">
            <v>772940</v>
          </cell>
          <cell r="B109" t="str">
            <v>송광</v>
          </cell>
          <cell r="C109" t="str">
            <v>19930521</v>
          </cell>
          <cell r="E109" t="str">
            <v>13</v>
          </cell>
          <cell r="F109" t="str">
            <v>05</v>
          </cell>
          <cell r="G109" t="str">
            <v>1</v>
          </cell>
          <cell r="H109" t="str">
            <v>강북지역본부</v>
          </cell>
          <cell r="I109" t="str">
            <v>충정로지점</v>
          </cell>
        </row>
        <row r="110">
          <cell r="A110">
            <v>799500</v>
          </cell>
          <cell r="B110" t="str">
            <v>선형</v>
          </cell>
          <cell r="C110" t="str">
            <v>19851128</v>
          </cell>
          <cell r="E110" t="str">
            <v>13</v>
          </cell>
          <cell r="F110" t="str">
            <v>05</v>
          </cell>
          <cell r="G110" t="str">
            <v>1</v>
          </cell>
          <cell r="H110" t="str">
            <v>강북지역본부</v>
          </cell>
          <cell r="I110" t="str">
            <v>충정로지점</v>
          </cell>
        </row>
        <row r="111">
          <cell r="A111">
            <v>949171</v>
          </cell>
          <cell r="B111" t="str">
            <v>（주）인슈몰</v>
          </cell>
          <cell r="C111" t="str">
            <v>20010628</v>
          </cell>
          <cell r="E111" t="str">
            <v>23</v>
          </cell>
          <cell r="F111" t="str">
            <v>05</v>
          </cell>
          <cell r="G111" t="str">
            <v>1</v>
          </cell>
          <cell r="H111" t="str">
            <v>강북지역본부</v>
          </cell>
          <cell r="I111" t="str">
            <v>충정로지점</v>
          </cell>
        </row>
        <row r="112">
          <cell r="A112">
            <v>955724</v>
          </cell>
          <cell r="B112" t="str">
            <v>플러스앨앤씨（주）</v>
          </cell>
          <cell r="C112" t="str">
            <v>20030814</v>
          </cell>
          <cell r="E112" t="str">
            <v>20</v>
          </cell>
          <cell r="F112" t="str">
            <v>05</v>
          </cell>
          <cell r="G112" t="str">
            <v>1</v>
          </cell>
          <cell r="H112" t="str">
            <v>강북지역본부</v>
          </cell>
          <cell r="I112" t="str">
            <v>충정로지점</v>
          </cell>
        </row>
        <row r="113">
          <cell r="A113">
            <v>955767</v>
          </cell>
          <cell r="B113" t="str">
            <v>신세기에이전트</v>
          </cell>
          <cell r="C113" t="str">
            <v>20030822</v>
          </cell>
          <cell r="E113" t="str">
            <v>10</v>
          </cell>
          <cell r="F113" t="str">
            <v>05</v>
          </cell>
          <cell r="G113" t="str">
            <v>1</v>
          </cell>
          <cell r="H113" t="str">
            <v>강북지역본부</v>
          </cell>
          <cell r="I113" t="str">
            <v>충정로지점</v>
          </cell>
        </row>
        <row r="114">
          <cell r="A114">
            <v>956871</v>
          </cell>
          <cell r="B114" t="str">
            <v>자유인슈</v>
          </cell>
          <cell r="C114" t="str">
            <v>20040203</v>
          </cell>
          <cell r="E114" t="str">
            <v>10</v>
          </cell>
          <cell r="F114" t="str">
            <v>05</v>
          </cell>
          <cell r="G114" t="str">
            <v>2</v>
          </cell>
          <cell r="H114" t="str">
            <v>강북지역본부</v>
          </cell>
          <cell r="I114" t="str">
            <v>충정로지점</v>
          </cell>
        </row>
        <row r="115">
          <cell r="A115">
            <v>798580</v>
          </cell>
          <cell r="B115" t="str">
            <v>유홍기</v>
          </cell>
          <cell r="C115" t="str">
            <v>19951027</v>
          </cell>
          <cell r="E115" t="str">
            <v>13</v>
          </cell>
          <cell r="F115" t="str">
            <v>05</v>
          </cell>
          <cell r="G115" t="str">
            <v>1</v>
          </cell>
          <cell r="H115" t="str">
            <v>강북지역본부</v>
          </cell>
          <cell r="I115" t="str">
            <v>충정로지점</v>
          </cell>
        </row>
        <row r="116">
          <cell r="A116">
            <v>809740</v>
          </cell>
          <cell r="B116" t="str">
            <v>세광산업</v>
          </cell>
          <cell r="C116" t="str">
            <v>19960413</v>
          </cell>
          <cell r="E116" t="str">
            <v>13</v>
          </cell>
          <cell r="F116" t="str">
            <v>05</v>
          </cell>
          <cell r="G116" t="str">
            <v>1</v>
          </cell>
          <cell r="H116" t="str">
            <v>강북지역본부</v>
          </cell>
          <cell r="I116" t="str">
            <v>충정로지점</v>
          </cell>
        </row>
        <row r="117">
          <cell r="A117">
            <v>886040</v>
          </cell>
          <cell r="B117" t="str">
            <v>세천총괄（주）</v>
          </cell>
          <cell r="C117" t="str">
            <v>19980303</v>
          </cell>
          <cell r="E117" t="str">
            <v>23</v>
          </cell>
          <cell r="F117" t="str">
            <v>05</v>
          </cell>
          <cell r="G117" t="str">
            <v>1</v>
          </cell>
          <cell r="H117" t="str">
            <v>강북지역본부</v>
          </cell>
          <cell r="I117" t="str">
            <v>충정로지점</v>
          </cell>
        </row>
        <row r="118">
          <cell r="A118">
            <v>952414</v>
          </cell>
          <cell r="B118" t="str">
            <v>（주）대원법인</v>
          </cell>
          <cell r="C118" t="str">
            <v>20020502</v>
          </cell>
          <cell r="E118" t="str">
            <v>21</v>
          </cell>
          <cell r="F118" t="str">
            <v>05</v>
          </cell>
          <cell r="G118" t="str">
            <v>1</v>
          </cell>
          <cell r="H118" t="str">
            <v>강북지역본부</v>
          </cell>
          <cell r="I118" t="str">
            <v>충정로지점</v>
          </cell>
        </row>
        <row r="119">
          <cell r="A119">
            <v>955723</v>
          </cell>
          <cell r="B119" t="str">
            <v>안젤라</v>
          </cell>
          <cell r="C119" t="str">
            <v>20030814</v>
          </cell>
          <cell r="E119" t="str">
            <v>10</v>
          </cell>
          <cell r="F119" t="str">
            <v>05</v>
          </cell>
          <cell r="G119" t="str">
            <v>2</v>
          </cell>
          <cell r="H119" t="str">
            <v>강북지역본부</v>
          </cell>
          <cell r="I119" t="str">
            <v>충정로지점</v>
          </cell>
        </row>
        <row r="120">
          <cell r="A120">
            <v>956674</v>
          </cell>
          <cell r="B120" t="str">
            <v>씨티인슈</v>
          </cell>
          <cell r="C120" t="str">
            <v>20040106</v>
          </cell>
          <cell r="E120" t="str">
            <v>10</v>
          </cell>
          <cell r="F120" t="str">
            <v>05</v>
          </cell>
          <cell r="G120" t="str">
            <v>1</v>
          </cell>
          <cell r="H120" t="str">
            <v>강북지역본부</v>
          </cell>
          <cell r="I120" t="str">
            <v>충정로지점</v>
          </cell>
        </row>
        <row r="121">
          <cell r="A121">
            <v>869780</v>
          </cell>
          <cell r="B121" t="str">
            <v>안심경영연구소</v>
          </cell>
          <cell r="C121" t="str">
            <v>19971115</v>
          </cell>
          <cell r="E121" t="str">
            <v>13</v>
          </cell>
          <cell r="F121" t="str">
            <v>05</v>
          </cell>
          <cell r="G121" t="str">
            <v>1</v>
          </cell>
          <cell r="H121" t="str">
            <v>강북지역본부</v>
          </cell>
          <cell r="I121" t="str">
            <v>충정로지점</v>
          </cell>
        </row>
        <row r="122">
          <cell r="A122">
            <v>942460</v>
          </cell>
          <cell r="B122" t="str">
            <v>수반상사</v>
          </cell>
          <cell r="C122" t="str">
            <v>19990818</v>
          </cell>
          <cell r="E122" t="str">
            <v>11</v>
          </cell>
          <cell r="F122" t="str">
            <v>05</v>
          </cell>
          <cell r="G122" t="str">
            <v>1</v>
          </cell>
          <cell r="H122" t="str">
            <v>강북지역본부</v>
          </cell>
          <cell r="I122" t="str">
            <v>충정로지점</v>
          </cell>
        </row>
        <row r="123">
          <cell r="A123">
            <v>943862</v>
          </cell>
          <cell r="B123" t="str">
            <v>（주）새천년보험대리</v>
          </cell>
          <cell r="C123" t="str">
            <v>19991012</v>
          </cell>
          <cell r="E123" t="str">
            <v>21</v>
          </cell>
          <cell r="F123" t="str">
            <v>05</v>
          </cell>
          <cell r="G123" t="str">
            <v>1</v>
          </cell>
          <cell r="H123" t="str">
            <v>강북지역본부</v>
          </cell>
          <cell r="I123" t="str">
            <v>충정로지점</v>
          </cell>
        </row>
        <row r="124">
          <cell r="A124">
            <v>949502</v>
          </cell>
          <cell r="B124" t="str">
            <v>동서다이너스티인슈</v>
          </cell>
          <cell r="C124" t="str">
            <v>20010728</v>
          </cell>
          <cell r="E124" t="str">
            <v>21</v>
          </cell>
          <cell r="F124" t="str">
            <v>05</v>
          </cell>
          <cell r="G124" t="str">
            <v>1</v>
          </cell>
          <cell r="H124" t="str">
            <v>강북지역본부</v>
          </cell>
          <cell r="I124" t="str">
            <v>충정로지점</v>
          </cell>
        </row>
        <row r="125">
          <cell r="A125">
            <v>955300</v>
          </cell>
          <cell r="B125" t="str">
            <v>신일현대</v>
          </cell>
          <cell r="C125" t="str">
            <v>20030613</v>
          </cell>
          <cell r="E125" t="str">
            <v>10</v>
          </cell>
          <cell r="F125" t="str">
            <v>05</v>
          </cell>
          <cell r="G125" t="str">
            <v>1</v>
          </cell>
          <cell r="H125" t="str">
            <v>강북지역본부</v>
          </cell>
          <cell r="I125" t="str">
            <v>충정로지점</v>
          </cell>
        </row>
        <row r="126">
          <cell r="A126">
            <v>808880</v>
          </cell>
          <cell r="B126" t="str">
            <v>한우물</v>
          </cell>
          <cell r="C126" t="str">
            <v>19960413</v>
          </cell>
          <cell r="E126" t="str">
            <v>13</v>
          </cell>
          <cell r="F126" t="str">
            <v>00</v>
          </cell>
          <cell r="G126" t="str">
            <v>1</v>
          </cell>
          <cell r="H126" t="str">
            <v>강북지역본부</v>
          </cell>
          <cell r="I126" t="str">
            <v>서강지점</v>
          </cell>
        </row>
        <row r="127">
          <cell r="A127">
            <v>887360</v>
          </cell>
          <cell r="B127" t="str">
            <v>현대호산나</v>
          </cell>
          <cell r="C127" t="str">
            <v>19980313</v>
          </cell>
          <cell r="E127" t="str">
            <v>12</v>
          </cell>
          <cell r="F127" t="str">
            <v>00</v>
          </cell>
          <cell r="G127" t="str">
            <v>1</v>
          </cell>
          <cell r="H127" t="str">
            <v>강북지역본부</v>
          </cell>
          <cell r="I127" t="str">
            <v>서강지점</v>
          </cell>
        </row>
        <row r="128">
          <cell r="A128">
            <v>891710</v>
          </cell>
          <cell r="B128" t="str">
            <v>글로리정</v>
          </cell>
          <cell r="C128" t="str">
            <v>19980409</v>
          </cell>
          <cell r="E128" t="str">
            <v>11</v>
          </cell>
          <cell r="F128" t="str">
            <v>00</v>
          </cell>
          <cell r="G128" t="str">
            <v>1</v>
          </cell>
          <cell r="H128" t="str">
            <v>강북지역본부</v>
          </cell>
          <cell r="I128" t="str">
            <v>서강지점</v>
          </cell>
        </row>
        <row r="129">
          <cell r="A129">
            <v>942450</v>
          </cell>
          <cell r="B129" t="str">
            <v>인스닥터</v>
          </cell>
          <cell r="C129" t="str">
            <v>19990818</v>
          </cell>
          <cell r="E129" t="str">
            <v>12</v>
          </cell>
          <cell r="F129" t="str">
            <v>05</v>
          </cell>
          <cell r="G129" t="str">
            <v>1</v>
          </cell>
          <cell r="H129" t="str">
            <v>강북지역본부</v>
          </cell>
          <cell r="I129" t="str">
            <v>서강지점</v>
          </cell>
        </row>
        <row r="130">
          <cell r="A130">
            <v>948205</v>
          </cell>
          <cell r="B130" t="str">
            <v>백수</v>
          </cell>
          <cell r="C130" t="str">
            <v>20010317</v>
          </cell>
          <cell r="E130" t="str">
            <v>13</v>
          </cell>
          <cell r="F130" t="str">
            <v>00</v>
          </cell>
          <cell r="G130" t="str">
            <v>1</v>
          </cell>
          <cell r="H130" t="str">
            <v>강북지역본부</v>
          </cell>
          <cell r="I130" t="str">
            <v>서강지점</v>
          </cell>
        </row>
        <row r="131">
          <cell r="A131">
            <v>763300</v>
          </cell>
          <cell r="B131" t="str">
            <v>유유현대</v>
          </cell>
          <cell r="C131" t="str">
            <v>19860715</v>
          </cell>
          <cell r="E131" t="str">
            <v>13</v>
          </cell>
          <cell r="F131" t="str">
            <v>05</v>
          </cell>
          <cell r="G131" t="str">
            <v>1</v>
          </cell>
          <cell r="H131" t="str">
            <v>강북지역본부</v>
          </cell>
          <cell r="I131" t="str">
            <v>서강지점</v>
          </cell>
        </row>
        <row r="132">
          <cell r="A132">
            <v>723540</v>
          </cell>
          <cell r="B132" t="str">
            <v>제일백년</v>
          </cell>
          <cell r="C132" t="str">
            <v>19950313</v>
          </cell>
          <cell r="E132" t="str">
            <v>12</v>
          </cell>
          <cell r="F132" t="str">
            <v>05</v>
          </cell>
          <cell r="G132" t="str">
            <v>1</v>
          </cell>
          <cell r="H132" t="str">
            <v>강북지역본부</v>
          </cell>
          <cell r="I132" t="str">
            <v>서강지점</v>
          </cell>
        </row>
        <row r="133">
          <cell r="A133">
            <v>854140</v>
          </cell>
          <cell r="B133" t="str">
            <v>보사들</v>
          </cell>
          <cell r="C133" t="str">
            <v>19970725</v>
          </cell>
          <cell r="E133" t="str">
            <v>12</v>
          </cell>
          <cell r="F133" t="str">
            <v>05</v>
          </cell>
          <cell r="G133" t="str">
            <v>1</v>
          </cell>
          <cell r="H133" t="str">
            <v>강북지역본부</v>
          </cell>
          <cell r="I133" t="str">
            <v>서강지점</v>
          </cell>
        </row>
        <row r="134">
          <cell r="A134">
            <v>948249</v>
          </cell>
          <cell r="B134" t="str">
            <v>진솔７</v>
          </cell>
          <cell r="C134" t="str">
            <v>20010319</v>
          </cell>
          <cell r="E134" t="str">
            <v>11</v>
          </cell>
          <cell r="F134" t="str">
            <v>05</v>
          </cell>
          <cell r="G134" t="str">
            <v>1</v>
          </cell>
          <cell r="H134" t="str">
            <v>강북지역본부</v>
          </cell>
          <cell r="I134" t="str">
            <v>서강지점</v>
          </cell>
        </row>
        <row r="135">
          <cell r="A135">
            <v>738270</v>
          </cell>
          <cell r="B135" t="str">
            <v>현대월광</v>
          </cell>
          <cell r="C135" t="str">
            <v>19900330</v>
          </cell>
          <cell r="E135" t="str">
            <v>13</v>
          </cell>
          <cell r="F135" t="str">
            <v>05</v>
          </cell>
          <cell r="G135" t="str">
            <v>1</v>
          </cell>
          <cell r="H135" t="str">
            <v>강북지역본부</v>
          </cell>
          <cell r="I135" t="str">
            <v>서강지점</v>
          </cell>
        </row>
        <row r="136">
          <cell r="A136">
            <v>806980</v>
          </cell>
          <cell r="B136" t="str">
            <v>여의도</v>
          </cell>
          <cell r="C136" t="str">
            <v>19960314</v>
          </cell>
          <cell r="E136" t="str">
            <v>13</v>
          </cell>
          <cell r="F136" t="str">
            <v>05</v>
          </cell>
          <cell r="G136" t="str">
            <v>1</v>
          </cell>
          <cell r="H136" t="str">
            <v>강북지역본부</v>
          </cell>
          <cell r="I136" t="str">
            <v>서강지점</v>
          </cell>
        </row>
        <row r="137">
          <cell r="A137">
            <v>882420</v>
          </cell>
          <cell r="B137" t="str">
            <v>파워현대</v>
          </cell>
          <cell r="C137" t="str">
            <v>19980216</v>
          </cell>
          <cell r="E137" t="str">
            <v>12</v>
          </cell>
          <cell r="F137" t="str">
            <v>05</v>
          </cell>
          <cell r="G137" t="str">
            <v>1</v>
          </cell>
          <cell r="H137" t="str">
            <v>강북지역본부</v>
          </cell>
          <cell r="I137" t="str">
            <v>서강지점</v>
          </cell>
        </row>
        <row r="138">
          <cell r="A138">
            <v>913540</v>
          </cell>
          <cell r="B138" t="str">
            <v>서울아산</v>
          </cell>
          <cell r="C138" t="str">
            <v>19980926</v>
          </cell>
          <cell r="E138" t="str">
            <v>12</v>
          </cell>
          <cell r="F138" t="str">
            <v>05</v>
          </cell>
          <cell r="G138" t="str">
            <v>1</v>
          </cell>
          <cell r="H138" t="str">
            <v>강북지역본부</v>
          </cell>
          <cell r="I138" t="str">
            <v>서강지점</v>
          </cell>
        </row>
        <row r="139">
          <cell r="A139">
            <v>946337</v>
          </cell>
          <cell r="B139" t="str">
            <v>（주）인슈카</v>
          </cell>
          <cell r="C139" t="str">
            <v>20000724</v>
          </cell>
          <cell r="E139" t="str">
            <v>21</v>
          </cell>
          <cell r="F139" t="str">
            <v>05</v>
          </cell>
          <cell r="G139" t="str">
            <v>1</v>
          </cell>
          <cell r="H139" t="str">
            <v>강북지역본부</v>
          </cell>
          <cell r="I139" t="str">
            <v>서강지점</v>
          </cell>
        </row>
        <row r="140">
          <cell r="A140">
            <v>946588</v>
          </cell>
          <cell r="B140" t="str">
            <v>재형현대</v>
          </cell>
          <cell r="C140" t="str">
            <v>20000905</v>
          </cell>
          <cell r="D140" t="str">
            <v>20040726</v>
          </cell>
          <cell r="E140" t="str">
            <v>11</v>
          </cell>
          <cell r="F140" t="str">
            <v>05</v>
          </cell>
          <cell r="G140" t="str">
            <v>1</v>
          </cell>
          <cell r="H140" t="str">
            <v>강북지역본부</v>
          </cell>
          <cell r="I140" t="str">
            <v>서강지점</v>
          </cell>
        </row>
        <row r="141">
          <cell r="A141">
            <v>948437</v>
          </cell>
          <cell r="B141" t="str">
            <v>논스톱</v>
          </cell>
          <cell r="C141" t="str">
            <v>20010329</v>
          </cell>
          <cell r="D141" t="str">
            <v>20040105</v>
          </cell>
          <cell r="E141" t="str">
            <v>11</v>
          </cell>
          <cell r="F141" t="str">
            <v>05</v>
          </cell>
          <cell r="G141" t="str">
            <v>1</v>
          </cell>
          <cell r="H141" t="str">
            <v>강북지역본부</v>
          </cell>
          <cell r="I141" t="str">
            <v>서강지점</v>
          </cell>
        </row>
        <row r="142">
          <cell r="A142">
            <v>953281</v>
          </cell>
          <cell r="B142" t="str">
            <v>（주）인슈월드</v>
          </cell>
          <cell r="C142" t="str">
            <v>20020826</v>
          </cell>
          <cell r="E142" t="str">
            <v>20</v>
          </cell>
          <cell r="F142" t="str">
            <v>05</v>
          </cell>
          <cell r="G142" t="str">
            <v>1</v>
          </cell>
          <cell r="H142" t="str">
            <v>강북지역본부</v>
          </cell>
          <cell r="I142" t="str">
            <v>서강지점</v>
          </cell>
        </row>
        <row r="143">
          <cell r="A143">
            <v>955671</v>
          </cell>
          <cell r="B143" t="str">
            <v>（주）엔씨씨보험</v>
          </cell>
          <cell r="C143" t="str">
            <v>20030801</v>
          </cell>
          <cell r="E143" t="str">
            <v>20</v>
          </cell>
          <cell r="F143" t="str">
            <v>05</v>
          </cell>
          <cell r="G143" t="str">
            <v>1</v>
          </cell>
          <cell r="H143" t="str">
            <v>강북지역본부</v>
          </cell>
          <cell r="I143" t="str">
            <v>서강지점</v>
          </cell>
        </row>
        <row r="144">
          <cell r="A144">
            <v>956093</v>
          </cell>
          <cell r="B144" t="str">
            <v>（주）팍스현대인터넷</v>
          </cell>
          <cell r="C144" t="str">
            <v>20030930</v>
          </cell>
          <cell r="E144" t="str">
            <v>20</v>
          </cell>
          <cell r="F144" t="str">
            <v>05</v>
          </cell>
          <cell r="G144" t="str">
            <v>1</v>
          </cell>
          <cell r="H144" t="str">
            <v>강북지역본부</v>
          </cell>
          <cell r="I144" t="str">
            <v>서강지점</v>
          </cell>
        </row>
        <row r="145">
          <cell r="A145">
            <v>957208</v>
          </cell>
          <cell r="B145" t="str">
            <v>씨앤지</v>
          </cell>
          <cell r="C145" t="str">
            <v>20040323</v>
          </cell>
          <cell r="E145" t="str">
            <v>10</v>
          </cell>
          <cell r="F145" t="str">
            <v>05</v>
          </cell>
          <cell r="G145" t="str">
            <v>1</v>
          </cell>
          <cell r="H145" t="str">
            <v>강북지역본부</v>
          </cell>
          <cell r="I145" t="str">
            <v>서강지점</v>
          </cell>
        </row>
        <row r="146">
          <cell r="A146">
            <v>957553</v>
          </cell>
          <cell r="B146" t="str">
            <v>（주）우리엘앤아이</v>
          </cell>
          <cell r="C146" t="str">
            <v>20040601</v>
          </cell>
          <cell r="E146" t="str">
            <v>20</v>
          </cell>
          <cell r="F146" t="str">
            <v>05</v>
          </cell>
          <cell r="G146" t="str">
            <v>1</v>
          </cell>
          <cell r="H146" t="str">
            <v>강북지역본부</v>
          </cell>
          <cell r="I146" t="str">
            <v>서강지점</v>
          </cell>
        </row>
        <row r="147">
          <cell r="A147">
            <v>836130</v>
          </cell>
          <cell r="B147" t="str">
            <v>보험전문</v>
          </cell>
          <cell r="C147" t="str">
            <v>19970226</v>
          </cell>
          <cell r="E147" t="str">
            <v>13</v>
          </cell>
          <cell r="F147" t="str">
            <v>05</v>
          </cell>
          <cell r="G147" t="str">
            <v>1</v>
          </cell>
          <cell r="H147" t="str">
            <v>강북지역본부</v>
          </cell>
          <cell r="I147" t="str">
            <v>서강지점</v>
          </cell>
        </row>
        <row r="148">
          <cell r="A148">
            <v>946184</v>
          </cell>
          <cell r="B148" t="str">
            <v>현대직영</v>
          </cell>
          <cell r="C148" t="str">
            <v>20000707</v>
          </cell>
          <cell r="E148" t="str">
            <v>11</v>
          </cell>
          <cell r="F148" t="str">
            <v>05</v>
          </cell>
          <cell r="G148" t="str">
            <v>1</v>
          </cell>
          <cell r="H148" t="str">
            <v>강북지역본부</v>
          </cell>
          <cell r="I148" t="str">
            <v>서강지점</v>
          </cell>
        </row>
        <row r="149">
          <cell r="A149">
            <v>956976</v>
          </cell>
          <cell r="B149" t="str">
            <v>굿네이버스</v>
          </cell>
          <cell r="C149" t="str">
            <v>20040220</v>
          </cell>
          <cell r="E149" t="str">
            <v>10</v>
          </cell>
          <cell r="F149" t="str">
            <v>05</v>
          </cell>
          <cell r="G149" t="str">
            <v>1</v>
          </cell>
          <cell r="H149" t="str">
            <v>강북지역본부</v>
          </cell>
          <cell r="I149" t="str">
            <v>서강지점</v>
          </cell>
        </row>
        <row r="150">
          <cell r="A150">
            <v>957377</v>
          </cell>
          <cell r="B150" t="str">
            <v>현대청수</v>
          </cell>
          <cell r="C150" t="str">
            <v>20040427</v>
          </cell>
          <cell r="E150" t="str">
            <v>10</v>
          </cell>
          <cell r="F150" t="str">
            <v>05</v>
          </cell>
          <cell r="G150" t="str">
            <v>1</v>
          </cell>
          <cell r="H150" t="str">
            <v>강북지역본부</v>
          </cell>
          <cell r="I150" t="str">
            <v>서강지점</v>
          </cell>
        </row>
        <row r="151">
          <cell r="A151">
            <v>787380</v>
          </cell>
          <cell r="B151" t="str">
            <v>신대인</v>
          </cell>
          <cell r="C151" t="str">
            <v>19940527</v>
          </cell>
          <cell r="E151" t="str">
            <v>13</v>
          </cell>
          <cell r="F151" t="str">
            <v>05</v>
          </cell>
          <cell r="G151" t="str">
            <v>1</v>
          </cell>
          <cell r="H151" t="str">
            <v>강북지역본부</v>
          </cell>
          <cell r="I151" t="str">
            <v>서강지점</v>
          </cell>
        </row>
        <row r="152">
          <cell r="A152">
            <v>795380</v>
          </cell>
          <cell r="B152" t="str">
            <v>아신</v>
          </cell>
          <cell r="C152" t="str">
            <v>19950828</v>
          </cell>
          <cell r="E152" t="str">
            <v>13</v>
          </cell>
          <cell r="F152" t="str">
            <v>05</v>
          </cell>
          <cell r="G152" t="str">
            <v>1</v>
          </cell>
          <cell r="H152" t="str">
            <v>강북지역본부</v>
          </cell>
          <cell r="I152" t="str">
            <v>서강지점</v>
          </cell>
        </row>
        <row r="153">
          <cell r="A153">
            <v>802340</v>
          </cell>
          <cell r="B153" t="str">
            <v>（주）도울맘</v>
          </cell>
          <cell r="C153" t="str">
            <v>19951228</v>
          </cell>
          <cell r="E153" t="str">
            <v>23</v>
          </cell>
          <cell r="F153" t="str">
            <v>05</v>
          </cell>
          <cell r="G153" t="str">
            <v>1</v>
          </cell>
          <cell r="H153" t="str">
            <v>강북지역본부</v>
          </cell>
          <cell r="I153" t="str">
            <v>서강지점</v>
          </cell>
        </row>
        <row r="154">
          <cell r="A154">
            <v>913580</v>
          </cell>
          <cell r="B154" t="str">
            <v>현대철마</v>
          </cell>
          <cell r="C154" t="str">
            <v>19980926</v>
          </cell>
          <cell r="E154" t="str">
            <v>13</v>
          </cell>
          <cell r="F154" t="str">
            <v>05</v>
          </cell>
          <cell r="G154" t="str">
            <v>1</v>
          </cell>
          <cell r="H154" t="str">
            <v>강북지역본부</v>
          </cell>
          <cell r="I154" t="str">
            <v>서강지점</v>
          </cell>
        </row>
        <row r="155">
          <cell r="A155">
            <v>956204</v>
          </cell>
          <cell r="B155" t="str">
            <v>프라임중부</v>
          </cell>
          <cell r="C155" t="str">
            <v>20031020</v>
          </cell>
          <cell r="D155" t="str">
            <v>20040825</v>
          </cell>
          <cell r="E155" t="str">
            <v>10</v>
          </cell>
          <cell r="F155" t="str">
            <v>05</v>
          </cell>
          <cell r="G155" t="str">
            <v>2</v>
          </cell>
          <cell r="H155" t="str">
            <v>강북지역본부</v>
          </cell>
          <cell r="I155" t="str">
            <v>서강지점</v>
          </cell>
        </row>
        <row r="156">
          <cell r="A156">
            <v>731980</v>
          </cell>
          <cell r="B156" t="str">
            <v>이경화</v>
          </cell>
          <cell r="C156" t="str">
            <v>19890731</v>
          </cell>
          <cell r="E156" t="str">
            <v>13</v>
          </cell>
          <cell r="F156" t="str">
            <v>05</v>
          </cell>
          <cell r="G156" t="str">
            <v>1</v>
          </cell>
          <cell r="H156" t="str">
            <v>강북지역본부</v>
          </cell>
          <cell r="I156" t="str">
            <v>일산지점</v>
          </cell>
        </row>
        <row r="157">
          <cell r="A157">
            <v>949403</v>
          </cell>
          <cell r="B157" t="str">
            <v>（주）씨인스</v>
          </cell>
          <cell r="C157" t="str">
            <v>20010713</v>
          </cell>
          <cell r="E157" t="str">
            <v>23</v>
          </cell>
          <cell r="F157" t="str">
            <v>05</v>
          </cell>
          <cell r="G157" t="str">
            <v>1</v>
          </cell>
          <cell r="H157" t="str">
            <v>강북지역본부</v>
          </cell>
          <cell r="I157" t="str">
            <v>일산지점</v>
          </cell>
        </row>
        <row r="158">
          <cell r="A158">
            <v>947775</v>
          </cell>
          <cell r="B158" t="str">
            <v>신안문</v>
          </cell>
          <cell r="C158" t="str">
            <v>20010127</v>
          </cell>
          <cell r="E158" t="str">
            <v>11</v>
          </cell>
          <cell r="F158" t="str">
            <v>05</v>
          </cell>
          <cell r="G158" t="str">
            <v>1</v>
          </cell>
          <cell r="H158" t="str">
            <v>강북지역본부</v>
          </cell>
          <cell r="I158" t="str">
            <v>일산지점</v>
          </cell>
        </row>
        <row r="159">
          <cell r="A159">
            <v>948315</v>
          </cell>
          <cell r="B159" t="str">
            <v>현진</v>
          </cell>
          <cell r="C159" t="str">
            <v>20010322</v>
          </cell>
          <cell r="E159" t="str">
            <v>11</v>
          </cell>
          <cell r="F159" t="str">
            <v>05</v>
          </cell>
          <cell r="G159" t="str">
            <v>1</v>
          </cell>
          <cell r="H159" t="str">
            <v>강북지역본부</v>
          </cell>
          <cell r="I159" t="str">
            <v>일산지점</v>
          </cell>
        </row>
        <row r="160">
          <cell r="A160">
            <v>710150</v>
          </cell>
          <cell r="B160" t="str">
            <v>현대부영</v>
          </cell>
          <cell r="C160" t="str">
            <v>19861218</v>
          </cell>
          <cell r="E160" t="str">
            <v>13</v>
          </cell>
          <cell r="F160" t="str">
            <v>05</v>
          </cell>
          <cell r="G160" t="str">
            <v>1</v>
          </cell>
          <cell r="H160" t="str">
            <v>강남지역본부</v>
          </cell>
          <cell r="I160" t="str">
            <v>영등포지점</v>
          </cell>
        </row>
        <row r="161">
          <cell r="A161">
            <v>737220</v>
          </cell>
          <cell r="B161" t="str">
            <v>덕봉</v>
          </cell>
          <cell r="C161" t="str">
            <v>19900228</v>
          </cell>
          <cell r="E161" t="str">
            <v>13</v>
          </cell>
          <cell r="F161" t="str">
            <v>05</v>
          </cell>
          <cell r="G161" t="str">
            <v>1</v>
          </cell>
          <cell r="H161" t="str">
            <v>강남지역본부</v>
          </cell>
          <cell r="I161" t="str">
            <v>영등포지점</v>
          </cell>
        </row>
        <row r="162">
          <cell r="A162">
            <v>952650</v>
          </cell>
          <cell r="B162" t="str">
            <v>인슈맨</v>
          </cell>
          <cell r="C162" t="str">
            <v>20020603</v>
          </cell>
          <cell r="E162" t="str">
            <v>10</v>
          </cell>
          <cell r="F162" t="str">
            <v>05</v>
          </cell>
          <cell r="G162" t="str">
            <v>1</v>
          </cell>
          <cell r="H162" t="str">
            <v>강남지역본부</v>
          </cell>
          <cell r="I162" t="str">
            <v>영등포지점</v>
          </cell>
        </row>
        <row r="163">
          <cell r="A163">
            <v>760640</v>
          </cell>
          <cell r="B163" t="str">
            <v>유아교육전문보험대리</v>
          </cell>
          <cell r="C163" t="str">
            <v>19920605</v>
          </cell>
          <cell r="E163" t="str">
            <v>13</v>
          </cell>
          <cell r="F163" t="str">
            <v>05</v>
          </cell>
          <cell r="G163" t="str">
            <v>1</v>
          </cell>
          <cell r="H163" t="str">
            <v>강남지역본부</v>
          </cell>
          <cell r="I163" t="str">
            <v>영등포지점</v>
          </cell>
        </row>
        <row r="164">
          <cell r="A164">
            <v>953768</v>
          </cell>
          <cell r="B164" t="str">
            <v>（주）아이리치시스템</v>
          </cell>
          <cell r="C164" t="str">
            <v>20021028</v>
          </cell>
          <cell r="E164" t="str">
            <v>20</v>
          </cell>
          <cell r="F164" t="str">
            <v>05</v>
          </cell>
          <cell r="G164" t="str">
            <v>1</v>
          </cell>
          <cell r="H164" t="str">
            <v>강남지역본부</v>
          </cell>
          <cell r="I164" t="str">
            <v>영등포지점</v>
          </cell>
        </row>
        <row r="165">
          <cell r="A165">
            <v>953936</v>
          </cell>
          <cell r="B165" t="str">
            <v>오케이인스</v>
          </cell>
          <cell r="C165" t="str">
            <v>20021120</v>
          </cell>
          <cell r="E165" t="str">
            <v>10</v>
          </cell>
          <cell r="F165" t="str">
            <v>05</v>
          </cell>
          <cell r="G165" t="str">
            <v>1</v>
          </cell>
          <cell r="H165" t="str">
            <v>강남지역본부</v>
          </cell>
          <cell r="I165" t="str">
            <v>영등포지점</v>
          </cell>
        </row>
        <row r="166">
          <cell r="A166">
            <v>954294</v>
          </cell>
          <cell r="B166" t="str">
            <v>（주）우리인슈</v>
          </cell>
          <cell r="C166" t="str">
            <v>20030108</v>
          </cell>
          <cell r="E166" t="str">
            <v>20</v>
          </cell>
          <cell r="F166" t="str">
            <v>05</v>
          </cell>
          <cell r="G166" t="str">
            <v>1</v>
          </cell>
          <cell r="H166" t="str">
            <v>강남지역본부</v>
          </cell>
          <cell r="I166" t="str">
            <v>영등포지점</v>
          </cell>
        </row>
        <row r="167">
          <cell r="A167">
            <v>957403</v>
          </cell>
          <cell r="B167" t="str">
            <v>（주）아이리치현대</v>
          </cell>
          <cell r="C167" t="str">
            <v>20040503</v>
          </cell>
          <cell r="E167" t="str">
            <v>20</v>
          </cell>
          <cell r="F167" t="str">
            <v>05</v>
          </cell>
          <cell r="G167" t="str">
            <v>1</v>
          </cell>
          <cell r="H167" t="str">
            <v>강남지역본부</v>
          </cell>
          <cell r="I167" t="str">
            <v>영등포지점</v>
          </cell>
        </row>
        <row r="168">
          <cell r="A168">
            <v>930060</v>
          </cell>
          <cell r="B168" t="str">
            <v>첼린져２１</v>
          </cell>
          <cell r="C168" t="str">
            <v>19990329</v>
          </cell>
          <cell r="E168" t="str">
            <v>13</v>
          </cell>
          <cell r="F168" t="str">
            <v>05</v>
          </cell>
          <cell r="G168" t="str">
            <v>1</v>
          </cell>
          <cell r="H168" t="str">
            <v>강남지역본부</v>
          </cell>
          <cell r="I168" t="str">
            <v>영등포지점</v>
          </cell>
        </row>
        <row r="169">
          <cell r="A169">
            <v>945844</v>
          </cell>
          <cell r="B169" t="str">
            <v>광명현대</v>
          </cell>
          <cell r="C169" t="str">
            <v>20000609</v>
          </cell>
          <cell r="E169" t="str">
            <v>12</v>
          </cell>
          <cell r="F169" t="str">
            <v>05</v>
          </cell>
          <cell r="G169" t="str">
            <v>1</v>
          </cell>
          <cell r="H169" t="str">
            <v>강남지역본부</v>
          </cell>
          <cell r="I169" t="str">
            <v>영등포지점</v>
          </cell>
        </row>
        <row r="170">
          <cell r="A170">
            <v>727450</v>
          </cell>
          <cell r="B170" t="str">
            <v>현대성훈</v>
          </cell>
          <cell r="C170" t="str">
            <v>19890130</v>
          </cell>
          <cell r="E170" t="str">
            <v>13</v>
          </cell>
          <cell r="F170" t="str">
            <v>05</v>
          </cell>
          <cell r="G170" t="str">
            <v>1</v>
          </cell>
          <cell r="H170" t="str">
            <v>강남지역본부</v>
          </cell>
          <cell r="I170" t="str">
            <v>영등포지점</v>
          </cell>
        </row>
        <row r="171">
          <cell r="A171">
            <v>952192</v>
          </cell>
          <cell r="B171" t="str">
            <v>위콘</v>
          </cell>
          <cell r="C171" t="str">
            <v>20020401</v>
          </cell>
          <cell r="E171" t="str">
            <v>11</v>
          </cell>
          <cell r="F171" t="str">
            <v>05</v>
          </cell>
          <cell r="G171" t="str">
            <v>1</v>
          </cell>
          <cell r="H171" t="str">
            <v>강남지역본부</v>
          </cell>
          <cell r="I171" t="str">
            <v>영등포지점</v>
          </cell>
        </row>
        <row r="172">
          <cell r="A172">
            <v>952567</v>
          </cell>
          <cell r="B172" t="str">
            <v>（주）인슈매니아</v>
          </cell>
          <cell r="C172" t="str">
            <v>20020527</v>
          </cell>
          <cell r="E172" t="str">
            <v>22</v>
          </cell>
          <cell r="F172" t="str">
            <v>05</v>
          </cell>
          <cell r="G172" t="str">
            <v>1</v>
          </cell>
          <cell r="H172" t="str">
            <v>강남지역본부</v>
          </cell>
          <cell r="I172" t="str">
            <v>영등포지점</v>
          </cell>
        </row>
        <row r="173">
          <cell r="A173">
            <v>955345</v>
          </cell>
          <cell r="B173" t="str">
            <v>해피라이프</v>
          </cell>
          <cell r="C173" t="str">
            <v>20030619</v>
          </cell>
          <cell r="E173" t="str">
            <v>10</v>
          </cell>
          <cell r="F173" t="str">
            <v>05</v>
          </cell>
          <cell r="G173" t="str">
            <v>1</v>
          </cell>
          <cell r="H173" t="str">
            <v>강남지역본부</v>
          </cell>
          <cell r="I173" t="str">
            <v>영등포지점</v>
          </cell>
        </row>
        <row r="174">
          <cell r="A174">
            <v>748440</v>
          </cell>
          <cell r="B174" t="str">
            <v>창대</v>
          </cell>
          <cell r="C174" t="str">
            <v>19910426</v>
          </cell>
          <cell r="E174" t="str">
            <v>13</v>
          </cell>
          <cell r="F174" t="str">
            <v>05</v>
          </cell>
          <cell r="G174" t="str">
            <v>1</v>
          </cell>
          <cell r="H174" t="str">
            <v>강남지역본부</v>
          </cell>
          <cell r="I174" t="str">
            <v>이천영업지점</v>
          </cell>
        </row>
        <row r="175">
          <cell r="A175">
            <v>800300</v>
          </cell>
          <cell r="B175" t="str">
            <v>현대설봉</v>
          </cell>
          <cell r="C175" t="str">
            <v>19951128</v>
          </cell>
          <cell r="E175" t="str">
            <v>13</v>
          </cell>
          <cell r="F175" t="str">
            <v>05</v>
          </cell>
          <cell r="G175" t="str">
            <v>1</v>
          </cell>
          <cell r="H175" t="str">
            <v>강남지역본부</v>
          </cell>
          <cell r="I175" t="str">
            <v>이천영업지점</v>
          </cell>
        </row>
        <row r="176">
          <cell r="A176">
            <v>952176</v>
          </cell>
          <cell r="B176" t="str">
            <v>이덕주보험컨설팅</v>
          </cell>
          <cell r="C176" t="str">
            <v>20020329</v>
          </cell>
          <cell r="E176" t="str">
            <v>11</v>
          </cell>
          <cell r="F176" t="str">
            <v>05</v>
          </cell>
          <cell r="G176" t="str">
            <v>1</v>
          </cell>
          <cell r="H176" t="str">
            <v>강남지역본부</v>
          </cell>
          <cell r="I176" t="str">
            <v>이천영업지점</v>
          </cell>
        </row>
        <row r="177">
          <cell r="A177">
            <v>947585</v>
          </cell>
          <cell r="B177" t="str">
            <v>경기주은</v>
          </cell>
          <cell r="C177" t="str">
            <v>20010103</v>
          </cell>
          <cell r="E177" t="str">
            <v>11</v>
          </cell>
          <cell r="F177" t="str">
            <v>05</v>
          </cell>
          <cell r="G177" t="str">
            <v>1</v>
          </cell>
          <cell r="H177" t="str">
            <v>강남지역본부</v>
          </cell>
          <cell r="I177" t="str">
            <v>이천영업지점</v>
          </cell>
        </row>
        <row r="178">
          <cell r="A178">
            <v>951475</v>
          </cell>
          <cell r="B178" t="str">
            <v>수호천사</v>
          </cell>
          <cell r="C178" t="str">
            <v>20020111</v>
          </cell>
          <cell r="E178" t="str">
            <v>11</v>
          </cell>
          <cell r="F178" t="str">
            <v>05</v>
          </cell>
          <cell r="G178" t="str">
            <v>1</v>
          </cell>
          <cell r="H178" t="str">
            <v>강남지역본부</v>
          </cell>
          <cell r="I178" t="str">
            <v>이천영업지점</v>
          </cell>
        </row>
        <row r="179">
          <cell r="A179">
            <v>956185</v>
          </cell>
          <cell r="B179" t="str">
            <v>２１세기보험마트（주</v>
          </cell>
          <cell r="C179" t="str">
            <v>20031010</v>
          </cell>
          <cell r="E179" t="str">
            <v>20</v>
          </cell>
          <cell r="F179" t="str">
            <v>05</v>
          </cell>
          <cell r="G179" t="str">
            <v>1</v>
          </cell>
          <cell r="H179" t="str">
            <v>강남지역본부</v>
          </cell>
          <cell r="I179" t="str">
            <v>이천영업지점</v>
          </cell>
        </row>
        <row r="180">
          <cell r="A180">
            <v>957080</v>
          </cell>
          <cell r="B180" t="str">
            <v>김연정</v>
          </cell>
          <cell r="C180" t="str">
            <v>20040309</v>
          </cell>
          <cell r="E180" t="str">
            <v>10</v>
          </cell>
          <cell r="F180" t="str">
            <v>05</v>
          </cell>
          <cell r="G180" t="str">
            <v>1</v>
          </cell>
          <cell r="H180" t="str">
            <v>강남지역본부</v>
          </cell>
          <cell r="I180" t="str">
            <v>이천영업지점</v>
          </cell>
        </row>
        <row r="181">
          <cell r="A181">
            <v>856090</v>
          </cell>
          <cell r="B181" t="str">
            <v>파워뱅크</v>
          </cell>
          <cell r="C181" t="str">
            <v>19970731</v>
          </cell>
          <cell r="E181" t="str">
            <v>11</v>
          </cell>
          <cell r="F181" t="str">
            <v>05</v>
          </cell>
          <cell r="G181" t="str">
            <v>1</v>
          </cell>
          <cell r="H181" t="str">
            <v>강남지역본부</v>
          </cell>
          <cell r="I181" t="str">
            <v>구리영업지점</v>
          </cell>
        </row>
        <row r="182">
          <cell r="A182">
            <v>954397</v>
          </cell>
          <cell r="B182" t="str">
            <v>（주）보험서비스</v>
          </cell>
          <cell r="C182" t="str">
            <v>20030203</v>
          </cell>
          <cell r="E182" t="str">
            <v>20</v>
          </cell>
          <cell r="F182" t="str">
            <v>05</v>
          </cell>
          <cell r="G182" t="str">
            <v>1</v>
          </cell>
          <cell r="H182" t="str">
            <v>강남지역본부</v>
          </cell>
          <cell r="I182" t="str">
            <v>구리영업지점</v>
          </cell>
        </row>
        <row r="183">
          <cell r="A183">
            <v>721280</v>
          </cell>
          <cell r="B183" t="str">
            <v>새경일</v>
          </cell>
          <cell r="C183" t="str">
            <v>19880614</v>
          </cell>
          <cell r="E183" t="str">
            <v>13</v>
          </cell>
          <cell r="F183" t="str">
            <v>05</v>
          </cell>
          <cell r="G183" t="str">
            <v>1</v>
          </cell>
          <cell r="H183" t="str">
            <v>강남지역본부</v>
          </cell>
          <cell r="I183" t="str">
            <v>구리영업지점</v>
          </cell>
        </row>
        <row r="184">
          <cell r="A184">
            <v>939730</v>
          </cell>
          <cell r="B184" t="str">
            <v>（주）신흥법인</v>
          </cell>
          <cell r="C184" t="str">
            <v>19990714</v>
          </cell>
          <cell r="E184" t="str">
            <v>23</v>
          </cell>
          <cell r="F184" t="str">
            <v>05</v>
          </cell>
          <cell r="G184" t="str">
            <v>1</v>
          </cell>
          <cell r="H184" t="str">
            <v>강남지역본부</v>
          </cell>
          <cell r="I184" t="str">
            <v>강남지점</v>
          </cell>
        </row>
        <row r="185">
          <cell r="A185">
            <v>943939</v>
          </cell>
          <cell r="B185" t="str">
            <v>현대덕인</v>
          </cell>
          <cell r="C185" t="str">
            <v>19991013</v>
          </cell>
          <cell r="D185" t="str">
            <v>20031201</v>
          </cell>
          <cell r="E185" t="str">
            <v>12</v>
          </cell>
          <cell r="F185" t="str">
            <v>05</v>
          </cell>
          <cell r="G185" t="str">
            <v>1</v>
          </cell>
          <cell r="H185" t="str">
            <v>강남지역본부</v>
          </cell>
          <cell r="I185" t="str">
            <v>강남지점</v>
          </cell>
        </row>
        <row r="186">
          <cell r="A186">
            <v>953077</v>
          </cell>
          <cell r="B186" t="str">
            <v>（주）정훈보험대리점</v>
          </cell>
          <cell r="C186" t="str">
            <v>20020725</v>
          </cell>
          <cell r="E186" t="str">
            <v>20</v>
          </cell>
          <cell r="F186" t="str">
            <v>05</v>
          </cell>
          <cell r="G186" t="str">
            <v>1</v>
          </cell>
          <cell r="H186" t="str">
            <v>강남지역본부</v>
          </cell>
          <cell r="I186" t="str">
            <v>강남지점</v>
          </cell>
        </row>
        <row r="187">
          <cell r="A187">
            <v>954095</v>
          </cell>
          <cell r="B187" t="str">
            <v>（주）하나링크법인</v>
          </cell>
          <cell r="C187" t="str">
            <v>20021212</v>
          </cell>
          <cell r="E187" t="str">
            <v>20</v>
          </cell>
          <cell r="F187" t="str">
            <v>05</v>
          </cell>
          <cell r="G187" t="str">
            <v>1</v>
          </cell>
          <cell r="H187" t="str">
            <v>강남지역본부</v>
          </cell>
          <cell r="I187" t="str">
            <v>강남지점</v>
          </cell>
        </row>
        <row r="188">
          <cell r="A188">
            <v>948239</v>
          </cell>
          <cell r="B188" t="str">
            <v>（주）인슈랜드</v>
          </cell>
          <cell r="C188" t="str">
            <v>20010319</v>
          </cell>
          <cell r="E188" t="str">
            <v>22</v>
          </cell>
          <cell r="F188" t="str">
            <v>05</v>
          </cell>
          <cell r="G188" t="str">
            <v>1</v>
          </cell>
          <cell r="H188" t="str">
            <v>강남지역본부</v>
          </cell>
          <cell r="I188" t="str">
            <v>강남지점</v>
          </cell>
        </row>
        <row r="189">
          <cell r="A189">
            <v>760220</v>
          </cell>
          <cell r="B189" t="str">
            <v>석문백포</v>
          </cell>
          <cell r="C189" t="str">
            <v>19920605</v>
          </cell>
          <cell r="E189" t="str">
            <v>11</v>
          </cell>
          <cell r="F189" t="str">
            <v>05</v>
          </cell>
          <cell r="G189" t="str">
            <v>1</v>
          </cell>
          <cell r="H189" t="str">
            <v>강남지역본부</v>
          </cell>
          <cell r="I189" t="str">
            <v>강남지점</v>
          </cell>
        </row>
        <row r="190">
          <cell r="A190">
            <v>785180</v>
          </cell>
          <cell r="B190" t="str">
            <v>보우상사</v>
          </cell>
          <cell r="C190" t="str">
            <v>19940319</v>
          </cell>
          <cell r="E190" t="str">
            <v>13</v>
          </cell>
          <cell r="F190" t="str">
            <v>05</v>
          </cell>
          <cell r="G190" t="str">
            <v>1</v>
          </cell>
          <cell r="H190" t="str">
            <v>강남지역본부</v>
          </cell>
          <cell r="I190" t="str">
            <v>강남지점</v>
          </cell>
        </row>
        <row r="191">
          <cell r="A191">
            <v>914220</v>
          </cell>
          <cell r="B191" t="str">
            <v>항승</v>
          </cell>
          <cell r="C191" t="str">
            <v>19980926</v>
          </cell>
          <cell r="E191" t="str">
            <v>11</v>
          </cell>
          <cell r="F191" t="str">
            <v>05</v>
          </cell>
          <cell r="G191" t="str">
            <v>1</v>
          </cell>
          <cell r="H191" t="str">
            <v>강남지역본부</v>
          </cell>
          <cell r="I191" t="str">
            <v>강남지점</v>
          </cell>
        </row>
        <row r="192">
          <cell r="A192">
            <v>916310</v>
          </cell>
          <cell r="B192" t="str">
            <v>자보설악</v>
          </cell>
          <cell r="C192" t="str">
            <v>19981021</v>
          </cell>
          <cell r="E192" t="str">
            <v>13</v>
          </cell>
          <cell r="F192" t="str">
            <v>05</v>
          </cell>
          <cell r="G192" t="str">
            <v>1</v>
          </cell>
          <cell r="H192" t="str">
            <v>강남지역본부</v>
          </cell>
          <cell r="I192" t="str">
            <v>강남지점</v>
          </cell>
        </row>
        <row r="193">
          <cell r="A193">
            <v>944559</v>
          </cell>
          <cell r="B193" t="str">
            <v>두리상사</v>
          </cell>
          <cell r="C193" t="str">
            <v>20000105</v>
          </cell>
          <cell r="E193" t="str">
            <v>13</v>
          </cell>
          <cell r="F193" t="str">
            <v>05</v>
          </cell>
          <cell r="G193" t="str">
            <v>1</v>
          </cell>
          <cell r="H193" t="str">
            <v>강남지역본부</v>
          </cell>
          <cell r="I193" t="str">
            <v>강남지점</v>
          </cell>
        </row>
        <row r="194">
          <cell r="A194">
            <v>951730</v>
          </cell>
          <cell r="B194" t="str">
            <v>씨에스원닷컴</v>
          </cell>
          <cell r="C194" t="str">
            <v>20020208</v>
          </cell>
          <cell r="E194" t="str">
            <v>21</v>
          </cell>
          <cell r="F194" t="str">
            <v>05</v>
          </cell>
          <cell r="G194" t="str">
            <v>1</v>
          </cell>
          <cell r="H194" t="str">
            <v>강남지역본부</v>
          </cell>
          <cell r="I194" t="str">
            <v>강남지점</v>
          </cell>
        </row>
        <row r="195">
          <cell r="A195">
            <v>952604</v>
          </cell>
          <cell r="B195" t="str">
            <v>（주）베스트앤파인</v>
          </cell>
          <cell r="C195" t="str">
            <v>20020528</v>
          </cell>
          <cell r="E195" t="str">
            <v>21</v>
          </cell>
          <cell r="F195" t="str">
            <v>05</v>
          </cell>
          <cell r="G195" t="str">
            <v>1</v>
          </cell>
          <cell r="H195" t="str">
            <v>강남지역본부</v>
          </cell>
          <cell r="I195" t="str">
            <v>강남지점</v>
          </cell>
        </row>
        <row r="196">
          <cell r="A196">
            <v>954926</v>
          </cell>
          <cell r="B196" t="str">
            <v>（주）하이바이카보험</v>
          </cell>
          <cell r="C196" t="str">
            <v>20030414</v>
          </cell>
          <cell r="E196" t="str">
            <v>20</v>
          </cell>
          <cell r="F196" t="str">
            <v>05</v>
          </cell>
          <cell r="G196" t="str">
            <v>1</v>
          </cell>
          <cell r="H196" t="str">
            <v>강남지역본부</v>
          </cell>
          <cell r="I196" t="str">
            <v>강남지점</v>
          </cell>
        </row>
        <row r="197">
          <cell r="A197">
            <v>955190</v>
          </cell>
          <cell r="B197" t="str">
            <v>베스트이앤이</v>
          </cell>
          <cell r="C197" t="str">
            <v>20030602</v>
          </cell>
          <cell r="D197" t="str">
            <v>20040426</v>
          </cell>
          <cell r="E197" t="str">
            <v>10</v>
          </cell>
          <cell r="F197" t="str">
            <v>05</v>
          </cell>
          <cell r="G197" t="str">
            <v>1</v>
          </cell>
          <cell r="H197" t="str">
            <v>강남지역본부</v>
          </cell>
          <cell r="I197" t="str">
            <v>강남지점</v>
          </cell>
        </row>
        <row r="198">
          <cell r="A198">
            <v>955816</v>
          </cell>
          <cell r="B198" t="str">
            <v>피닉스이앤이</v>
          </cell>
          <cell r="C198" t="str">
            <v>20030822</v>
          </cell>
          <cell r="E198" t="str">
            <v>10</v>
          </cell>
          <cell r="F198" t="str">
            <v>05</v>
          </cell>
          <cell r="G198" t="str">
            <v>1</v>
          </cell>
          <cell r="H198" t="str">
            <v>강남지역본부</v>
          </cell>
          <cell r="I198" t="str">
            <v>강남지점</v>
          </cell>
        </row>
        <row r="199">
          <cell r="A199">
            <v>956018</v>
          </cell>
          <cell r="B199" t="str">
            <v>리스텍총괄</v>
          </cell>
          <cell r="C199" t="str">
            <v>20030919</v>
          </cell>
          <cell r="E199" t="str">
            <v>10</v>
          </cell>
          <cell r="F199" t="str">
            <v>05</v>
          </cell>
          <cell r="G199" t="str">
            <v>1</v>
          </cell>
          <cell r="H199" t="str">
            <v>강남지역본부</v>
          </cell>
          <cell r="I199" t="str">
            <v>강남지점</v>
          </cell>
        </row>
        <row r="200">
          <cell r="A200">
            <v>956387</v>
          </cell>
          <cell r="B200" t="str">
            <v>뉴인카</v>
          </cell>
          <cell r="C200" t="str">
            <v>20031125</v>
          </cell>
          <cell r="E200" t="str">
            <v>10</v>
          </cell>
          <cell r="F200" t="str">
            <v>05</v>
          </cell>
          <cell r="G200" t="str">
            <v>1</v>
          </cell>
          <cell r="H200" t="str">
            <v>강남지역본부</v>
          </cell>
          <cell r="I200" t="str">
            <v>강남지점</v>
          </cell>
        </row>
        <row r="201">
          <cell r="A201">
            <v>956774</v>
          </cell>
          <cell r="B201" t="str">
            <v>（주）인슈타운</v>
          </cell>
          <cell r="C201" t="str">
            <v>20040112</v>
          </cell>
          <cell r="E201" t="str">
            <v>20</v>
          </cell>
          <cell r="F201" t="str">
            <v>05</v>
          </cell>
          <cell r="G201" t="str">
            <v>1</v>
          </cell>
          <cell r="H201" t="str">
            <v>강남지역본부</v>
          </cell>
          <cell r="I201" t="str">
            <v>강남지점</v>
          </cell>
        </row>
        <row r="202">
          <cell r="A202">
            <v>953001</v>
          </cell>
          <cell r="B202" t="str">
            <v>（주）티제이인슈</v>
          </cell>
          <cell r="C202" t="str">
            <v>20020712</v>
          </cell>
          <cell r="E202" t="str">
            <v>20</v>
          </cell>
          <cell r="F202" t="str">
            <v>05</v>
          </cell>
          <cell r="G202" t="str">
            <v>1</v>
          </cell>
          <cell r="H202" t="str">
            <v>강남지역본부</v>
          </cell>
          <cell r="I202" t="str">
            <v>강동지점</v>
          </cell>
        </row>
        <row r="203">
          <cell r="A203">
            <v>955982</v>
          </cell>
          <cell r="B203" t="str">
            <v>이건연ＲＦＴ글로벌</v>
          </cell>
          <cell r="C203" t="str">
            <v>20030908</v>
          </cell>
          <cell r="E203" t="str">
            <v>10</v>
          </cell>
          <cell r="F203" t="str">
            <v>05</v>
          </cell>
          <cell r="G203" t="str">
            <v>1</v>
          </cell>
          <cell r="H203" t="str">
            <v>강남지역본부</v>
          </cell>
          <cell r="I203" t="str">
            <v>강동지점</v>
          </cell>
        </row>
        <row r="204">
          <cell r="A204">
            <v>952472</v>
          </cell>
          <cell r="B204" t="str">
            <v>（주）삼화인슈</v>
          </cell>
          <cell r="C204" t="str">
            <v>20020513</v>
          </cell>
          <cell r="E204" t="str">
            <v>21</v>
          </cell>
          <cell r="F204" t="str">
            <v>05</v>
          </cell>
          <cell r="G204" t="str">
            <v>1</v>
          </cell>
          <cell r="H204" t="str">
            <v>강남지역본부</v>
          </cell>
          <cell r="I204" t="str">
            <v>강동지점</v>
          </cell>
        </row>
        <row r="205">
          <cell r="A205">
            <v>952888</v>
          </cell>
          <cell r="B205" t="str">
            <v>（주）네오인스현대</v>
          </cell>
          <cell r="C205" t="str">
            <v>20020626</v>
          </cell>
          <cell r="E205" t="str">
            <v>20</v>
          </cell>
          <cell r="F205" t="str">
            <v>05</v>
          </cell>
          <cell r="G205" t="str">
            <v>1</v>
          </cell>
          <cell r="H205" t="str">
            <v>강남지역본부</v>
          </cell>
          <cell r="I205" t="str">
            <v>강동지점</v>
          </cell>
        </row>
        <row r="206">
          <cell r="A206">
            <v>954276</v>
          </cell>
          <cell r="B206" t="str">
            <v>（주）인스토피아총괄</v>
          </cell>
          <cell r="C206" t="str">
            <v>20030106</v>
          </cell>
          <cell r="E206" t="str">
            <v>20</v>
          </cell>
          <cell r="F206" t="str">
            <v>05</v>
          </cell>
          <cell r="G206" t="str">
            <v>1</v>
          </cell>
          <cell r="H206" t="str">
            <v>강남지역본부</v>
          </cell>
          <cell r="I206" t="str">
            <v>강동지점</v>
          </cell>
        </row>
        <row r="207">
          <cell r="A207">
            <v>955166</v>
          </cell>
          <cell r="B207" t="str">
            <v>（주）카인스</v>
          </cell>
          <cell r="C207" t="str">
            <v>20030602</v>
          </cell>
          <cell r="E207" t="str">
            <v>20</v>
          </cell>
          <cell r="F207" t="str">
            <v>05</v>
          </cell>
          <cell r="G207" t="str">
            <v>1</v>
          </cell>
          <cell r="H207" t="str">
            <v>강남지역본부</v>
          </cell>
          <cell r="I207" t="str">
            <v>강동지점</v>
          </cell>
        </row>
        <row r="208">
          <cell r="A208">
            <v>787950</v>
          </cell>
          <cell r="B208" t="str">
            <v>상명상사</v>
          </cell>
          <cell r="C208" t="str">
            <v>19940527</v>
          </cell>
          <cell r="E208" t="str">
            <v>13</v>
          </cell>
          <cell r="F208" t="str">
            <v>05</v>
          </cell>
          <cell r="G208" t="str">
            <v>1</v>
          </cell>
          <cell r="H208" t="str">
            <v>강남지역본부</v>
          </cell>
          <cell r="I208" t="str">
            <v>송파지점</v>
          </cell>
        </row>
        <row r="209">
          <cell r="A209">
            <v>944029</v>
          </cell>
          <cell r="B209" t="str">
            <v>（주）카닉ＳＡＧ</v>
          </cell>
          <cell r="C209" t="str">
            <v>19991027</v>
          </cell>
          <cell r="E209" t="str">
            <v>22</v>
          </cell>
          <cell r="F209" t="str">
            <v>05</v>
          </cell>
          <cell r="G209" t="str">
            <v>1</v>
          </cell>
          <cell r="H209" t="str">
            <v>강남지역본부</v>
          </cell>
          <cell r="I209" t="str">
            <v>송파지점</v>
          </cell>
        </row>
        <row r="210">
          <cell r="A210">
            <v>805100</v>
          </cell>
          <cell r="B210" t="str">
            <v>어린이보험전문</v>
          </cell>
          <cell r="C210" t="str">
            <v>19960305</v>
          </cell>
          <cell r="E210" t="str">
            <v>13</v>
          </cell>
          <cell r="F210" t="str">
            <v>05</v>
          </cell>
          <cell r="G210" t="str">
            <v>1</v>
          </cell>
          <cell r="H210" t="str">
            <v>강남지역본부</v>
          </cell>
          <cell r="I210" t="str">
            <v>송파지점</v>
          </cell>
        </row>
        <row r="211">
          <cell r="A211">
            <v>957162</v>
          </cell>
          <cell r="B211" t="str">
            <v>신세기현대</v>
          </cell>
          <cell r="C211" t="str">
            <v>20040316</v>
          </cell>
          <cell r="E211" t="str">
            <v>10</v>
          </cell>
          <cell r="F211" t="str">
            <v>05</v>
          </cell>
          <cell r="G211" t="str">
            <v>1</v>
          </cell>
          <cell r="H211" t="str">
            <v>강남지역본부</v>
          </cell>
          <cell r="I211" t="str">
            <v>송파지점</v>
          </cell>
        </row>
        <row r="212">
          <cell r="A212">
            <v>719970</v>
          </cell>
          <cell r="B212" t="str">
            <v>한덕</v>
          </cell>
          <cell r="C212" t="str">
            <v>19880415</v>
          </cell>
          <cell r="E212" t="str">
            <v>12</v>
          </cell>
          <cell r="F212" t="str">
            <v>05</v>
          </cell>
          <cell r="G212" t="str">
            <v>1</v>
          </cell>
          <cell r="H212" t="str">
            <v>강남지역본부</v>
          </cell>
          <cell r="I212" t="str">
            <v>송파지점</v>
          </cell>
        </row>
        <row r="213">
          <cell r="A213">
            <v>760180</v>
          </cell>
          <cell r="B213" t="str">
            <v>성민</v>
          </cell>
          <cell r="C213" t="str">
            <v>19920605</v>
          </cell>
          <cell r="E213" t="str">
            <v>11</v>
          </cell>
          <cell r="F213" t="str">
            <v>05</v>
          </cell>
          <cell r="G213" t="str">
            <v>1</v>
          </cell>
          <cell r="H213" t="str">
            <v>강남지역본부</v>
          </cell>
          <cell r="I213" t="str">
            <v>송파지점</v>
          </cell>
        </row>
        <row r="214">
          <cell r="A214">
            <v>816250</v>
          </cell>
          <cell r="B214" t="str">
            <v>안나</v>
          </cell>
          <cell r="C214" t="str">
            <v>19960712</v>
          </cell>
          <cell r="E214" t="str">
            <v>13</v>
          </cell>
          <cell r="F214" t="str">
            <v>05</v>
          </cell>
          <cell r="G214" t="str">
            <v>1</v>
          </cell>
          <cell r="H214" t="str">
            <v>강남지역본부</v>
          </cell>
          <cell r="I214" t="str">
            <v>송파지점</v>
          </cell>
        </row>
        <row r="215">
          <cell r="A215">
            <v>944414</v>
          </cell>
          <cell r="B215" t="str">
            <v>（주）하나로보험대리</v>
          </cell>
          <cell r="C215" t="str">
            <v>19991228</v>
          </cell>
          <cell r="E215" t="str">
            <v>23</v>
          </cell>
          <cell r="F215" t="str">
            <v>05</v>
          </cell>
          <cell r="G215" t="str">
            <v>1</v>
          </cell>
          <cell r="H215" t="str">
            <v>강남지역본부</v>
          </cell>
          <cell r="I215" t="str">
            <v>송파지점</v>
          </cell>
        </row>
        <row r="216">
          <cell r="A216">
            <v>948059</v>
          </cell>
          <cell r="B216" t="str">
            <v>하이인스</v>
          </cell>
          <cell r="C216" t="str">
            <v>20010302</v>
          </cell>
          <cell r="E216" t="str">
            <v>11</v>
          </cell>
          <cell r="F216" t="str">
            <v>05</v>
          </cell>
          <cell r="G216" t="str">
            <v>1</v>
          </cell>
          <cell r="H216" t="str">
            <v>강남지역본부</v>
          </cell>
          <cell r="I216" t="str">
            <v>송파지점</v>
          </cell>
        </row>
        <row r="217">
          <cell r="A217">
            <v>952734</v>
          </cell>
          <cell r="B217" t="str">
            <v>코린스</v>
          </cell>
          <cell r="C217" t="str">
            <v>20020612</v>
          </cell>
          <cell r="E217" t="str">
            <v>10</v>
          </cell>
          <cell r="F217" t="str">
            <v>05</v>
          </cell>
          <cell r="G217" t="str">
            <v>1</v>
          </cell>
          <cell r="H217" t="str">
            <v>강남지역본부</v>
          </cell>
          <cell r="I217" t="str">
            <v>송파지점</v>
          </cell>
        </row>
        <row r="218">
          <cell r="A218">
            <v>955855</v>
          </cell>
          <cell r="B218" t="str">
            <v>두레보험서비스３</v>
          </cell>
          <cell r="C218" t="str">
            <v>20030826</v>
          </cell>
          <cell r="E218" t="str">
            <v>10</v>
          </cell>
          <cell r="F218" t="str">
            <v>05</v>
          </cell>
          <cell r="G218" t="str">
            <v>1</v>
          </cell>
          <cell r="H218" t="str">
            <v>강남지역본부</v>
          </cell>
          <cell r="I218" t="str">
            <v>송파지점</v>
          </cell>
        </row>
        <row r="219">
          <cell r="A219">
            <v>956011</v>
          </cell>
          <cell r="B219" t="str">
            <v>유앤아이</v>
          </cell>
          <cell r="C219" t="str">
            <v>20030916</v>
          </cell>
          <cell r="E219" t="str">
            <v>10</v>
          </cell>
          <cell r="F219" t="str">
            <v>05</v>
          </cell>
          <cell r="G219" t="str">
            <v>1</v>
          </cell>
          <cell r="H219" t="str">
            <v>강남지역본부</v>
          </cell>
          <cell r="I219" t="str">
            <v>송파지점</v>
          </cell>
        </row>
        <row r="220">
          <cell r="A220">
            <v>956154</v>
          </cell>
          <cell r="B220" t="str">
            <v>인슈유앤아이</v>
          </cell>
          <cell r="C220" t="str">
            <v>20031007</v>
          </cell>
          <cell r="E220" t="str">
            <v>10</v>
          </cell>
          <cell r="F220" t="str">
            <v>05</v>
          </cell>
          <cell r="G220" t="str">
            <v>1</v>
          </cell>
          <cell r="H220" t="str">
            <v>강남지역본부</v>
          </cell>
          <cell r="I220" t="str">
            <v>송파지점</v>
          </cell>
        </row>
        <row r="221">
          <cell r="A221">
            <v>924130</v>
          </cell>
          <cell r="B221" t="str">
            <v>하이카인슈１</v>
          </cell>
          <cell r="C221" t="str">
            <v>19990201</v>
          </cell>
          <cell r="E221" t="str">
            <v>11</v>
          </cell>
          <cell r="F221" t="str">
            <v>05</v>
          </cell>
          <cell r="G221" t="str">
            <v>1</v>
          </cell>
          <cell r="H221" t="str">
            <v>강남지역본부</v>
          </cell>
          <cell r="I221" t="str">
            <v>송파지점</v>
          </cell>
        </row>
        <row r="222">
          <cell r="A222">
            <v>951412</v>
          </cell>
          <cell r="B222" t="str">
            <v>김영숙</v>
          </cell>
          <cell r="C222" t="str">
            <v>20020111</v>
          </cell>
          <cell r="E222" t="str">
            <v>11</v>
          </cell>
          <cell r="F222" t="str">
            <v>05</v>
          </cell>
          <cell r="G222" t="str">
            <v>1</v>
          </cell>
          <cell r="H222" t="str">
            <v>강남지역본부</v>
          </cell>
          <cell r="I222" t="str">
            <v>성남지점</v>
          </cell>
        </row>
        <row r="223">
          <cell r="A223">
            <v>952309</v>
          </cell>
          <cell r="B223" t="str">
            <v>디지탈인스코리아</v>
          </cell>
          <cell r="C223" t="str">
            <v>20020412</v>
          </cell>
          <cell r="E223" t="str">
            <v>11</v>
          </cell>
          <cell r="F223" t="str">
            <v>05</v>
          </cell>
          <cell r="G223" t="str">
            <v>1</v>
          </cell>
          <cell r="H223" t="str">
            <v>강남지역본부</v>
          </cell>
          <cell r="I223" t="str">
            <v>성남지점</v>
          </cell>
        </row>
        <row r="224">
          <cell r="A224">
            <v>953422</v>
          </cell>
          <cell r="B224" t="str">
            <v>（주）보험월드</v>
          </cell>
          <cell r="C224" t="str">
            <v>20020913</v>
          </cell>
          <cell r="E224" t="str">
            <v>20</v>
          </cell>
          <cell r="F224" t="str">
            <v>05</v>
          </cell>
          <cell r="G224" t="str">
            <v>1</v>
          </cell>
          <cell r="H224" t="str">
            <v>강남지역본부</v>
          </cell>
          <cell r="I224" t="str">
            <v>성남지점</v>
          </cell>
        </row>
        <row r="225">
          <cell r="A225">
            <v>954729</v>
          </cell>
          <cell r="B225" t="str">
            <v>행복한보험</v>
          </cell>
          <cell r="C225" t="str">
            <v>20030318</v>
          </cell>
          <cell r="D225" t="str">
            <v>20040908</v>
          </cell>
          <cell r="E225" t="str">
            <v>10</v>
          </cell>
          <cell r="F225" t="str">
            <v>05</v>
          </cell>
          <cell r="G225" t="str">
            <v>1</v>
          </cell>
          <cell r="H225" t="str">
            <v>강남지역본부</v>
          </cell>
          <cell r="I225" t="str">
            <v>성남지점</v>
          </cell>
        </row>
        <row r="226">
          <cell r="A226">
            <v>713630</v>
          </cell>
          <cell r="B226" t="str">
            <v>에스더</v>
          </cell>
          <cell r="C226" t="str">
            <v>19941122</v>
          </cell>
          <cell r="E226" t="str">
            <v>13</v>
          </cell>
          <cell r="F226" t="str">
            <v>05</v>
          </cell>
          <cell r="G226" t="str">
            <v>1</v>
          </cell>
          <cell r="H226" t="str">
            <v>강남지역본부</v>
          </cell>
          <cell r="I226" t="str">
            <v>성남지점</v>
          </cell>
        </row>
        <row r="227">
          <cell r="A227">
            <v>951458</v>
          </cell>
          <cell r="B227" t="str">
            <v>십오야현대</v>
          </cell>
          <cell r="C227" t="str">
            <v>20020111</v>
          </cell>
          <cell r="E227" t="str">
            <v>11</v>
          </cell>
          <cell r="F227" t="str">
            <v>05</v>
          </cell>
          <cell r="G227" t="str">
            <v>1</v>
          </cell>
          <cell r="H227" t="str">
            <v>강남지역본부</v>
          </cell>
          <cell r="I227" t="str">
            <v>성남지점</v>
          </cell>
        </row>
        <row r="228">
          <cell r="A228">
            <v>952365</v>
          </cell>
          <cell r="B228" t="str">
            <v>야탑</v>
          </cell>
          <cell r="C228" t="str">
            <v>20020426</v>
          </cell>
          <cell r="E228" t="str">
            <v>11</v>
          </cell>
          <cell r="F228" t="str">
            <v>05</v>
          </cell>
          <cell r="G228" t="str">
            <v>2</v>
          </cell>
          <cell r="H228" t="str">
            <v>강남지역본부</v>
          </cell>
          <cell r="I228" t="str">
            <v>성남지점</v>
          </cell>
        </row>
        <row r="229">
          <cell r="A229">
            <v>954790</v>
          </cell>
          <cell r="B229" t="str">
            <v>글로벌인슈（주）</v>
          </cell>
          <cell r="C229" t="str">
            <v>20030328</v>
          </cell>
          <cell r="E229" t="str">
            <v>20</v>
          </cell>
          <cell r="F229" t="str">
            <v>05</v>
          </cell>
          <cell r="G229" t="str">
            <v>1</v>
          </cell>
          <cell r="H229" t="str">
            <v>강남지역본부</v>
          </cell>
          <cell r="I229" t="str">
            <v>성남지점</v>
          </cell>
        </row>
        <row r="230">
          <cell r="A230">
            <v>945617</v>
          </cell>
          <cell r="B230" t="str">
            <v>뉴한빛</v>
          </cell>
          <cell r="C230" t="str">
            <v>20000512</v>
          </cell>
          <cell r="E230" t="str">
            <v>11</v>
          </cell>
          <cell r="F230" t="str">
            <v>05</v>
          </cell>
          <cell r="G230" t="str">
            <v>1</v>
          </cell>
          <cell r="H230" t="str">
            <v>강남지역본부</v>
          </cell>
          <cell r="I230" t="str">
            <v>성남지점</v>
          </cell>
        </row>
        <row r="231">
          <cell r="A231">
            <v>952959</v>
          </cell>
          <cell r="B231" t="str">
            <v>（주）이노인슈보험대</v>
          </cell>
          <cell r="C231" t="str">
            <v>20020702</v>
          </cell>
          <cell r="E231" t="str">
            <v>20</v>
          </cell>
          <cell r="F231" t="str">
            <v>05</v>
          </cell>
          <cell r="G231" t="str">
            <v>1</v>
          </cell>
          <cell r="H231" t="str">
            <v>강남지역본부</v>
          </cell>
          <cell r="I231" t="str">
            <v>강서지점</v>
          </cell>
        </row>
        <row r="232">
          <cell r="A232">
            <v>955568</v>
          </cell>
          <cell r="B232" t="str">
            <v>인슈월드</v>
          </cell>
          <cell r="C232" t="str">
            <v>20030714</v>
          </cell>
          <cell r="E232" t="str">
            <v>10</v>
          </cell>
          <cell r="F232" t="str">
            <v>05</v>
          </cell>
          <cell r="G232" t="str">
            <v>1</v>
          </cell>
          <cell r="H232" t="str">
            <v>강남지역본부</v>
          </cell>
          <cell r="I232" t="str">
            <v>강서지점</v>
          </cell>
        </row>
        <row r="233">
          <cell r="A233">
            <v>951357</v>
          </cell>
          <cell r="B233" t="str">
            <v>강산</v>
          </cell>
          <cell r="C233" t="str">
            <v>20020105</v>
          </cell>
          <cell r="D233" t="str">
            <v>20030104</v>
          </cell>
          <cell r="E233" t="str">
            <v>11</v>
          </cell>
          <cell r="F233" t="str">
            <v>05</v>
          </cell>
          <cell r="G233" t="str">
            <v>1</v>
          </cell>
          <cell r="H233" t="str">
            <v>강남지역본부</v>
          </cell>
          <cell r="I233" t="str">
            <v>강서지점</v>
          </cell>
        </row>
        <row r="234">
          <cell r="A234">
            <v>955291</v>
          </cell>
          <cell r="B234" t="str">
            <v>신강서</v>
          </cell>
          <cell r="C234" t="str">
            <v>20030613</v>
          </cell>
          <cell r="E234" t="str">
            <v>10</v>
          </cell>
          <cell r="F234" t="str">
            <v>05</v>
          </cell>
          <cell r="G234" t="str">
            <v>1</v>
          </cell>
          <cell r="H234" t="str">
            <v>강남지역본부</v>
          </cell>
          <cell r="I234" t="str">
            <v>강서지점</v>
          </cell>
        </row>
        <row r="235">
          <cell r="A235">
            <v>955439</v>
          </cell>
          <cell r="B235" t="str">
            <v>（주）신현대</v>
          </cell>
          <cell r="C235" t="str">
            <v>20030701</v>
          </cell>
          <cell r="E235" t="str">
            <v>20</v>
          </cell>
          <cell r="F235" t="str">
            <v>05</v>
          </cell>
          <cell r="G235" t="str">
            <v>1</v>
          </cell>
          <cell r="H235" t="str">
            <v>강남지역본부</v>
          </cell>
          <cell r="I235" t="str">
            <v>강서지점</v>
          </cell>
        </row>
        <row r="236">
          <cell r="A236">
            <v>953947</v>
          </cell>
          <cell r="B236" t="str">
            <v>하이카인슈（주）</v>
          </cell>
          <cell r="C236" t="str">
            <v>20021126</v>
          </cell>
          <cell r="E236" t="str">
            <v>20</v>
          </cell>
          <cell r="F236" t="str">
            <v>05</v>
          </cell>
          <cell r="G236" t="str">
            <v>1</v>
          </cell>
          <cell r="H236" t="str">
            <v>강남지역본부</v>
          </cell>
          <cell r="I236" t="str">
            <v>강서지점</v>
          </cell>
        </row>
        <row r="237">
          <cell r="A237">
            <v>957157</v>
          </cell>
          <cell r="B237" t="str">
            <v>인슈라인</v>
          </cell>
          <cell r="C237" t="str">
            <v>20040312</v>
          </cell>
          <cell r="E237" t="str">
            <v>10</v>
          </cell>
          <cell r="F237" t="str">
            <v>05</v>
          </cell>
          <cell r="G237" t="str">
            <v>1</v>
          </cell>
          <cell r="H237" t="str">
            <v>강남지역본부</v>
          </cell>
          <cell r="I237" t="str">
            <v>강서지점</v>
          </cell>
        </row>
        <row r="238">
          <cell r="A238">
            <v>955535</v>
          </cell>
          <cell r="B238" t="str">
            <v>（주）두레홀딩스</v>
          </cell>
          <cell r="C238" t="str">
            <v>20030711</v>
          </cell>
          <cell r="E238" t="str">
            <v>20</v>
          </cell>
          <cell r="F238" t="str">
            <v>05</v>
          </cell>
          <cell r="G238" t="str">
            <v>1</v>
          </cell>
          <cell r="H238" t="str">
            <v>경인지역본부</v>
          </cell>
          <cell r="I238" t="str">
            <v>안산지점</v>
          </cell>
        </row>
        <row r="239">
          <cell r="A239">
            <v>956929</v>
          </cell>
          <cell r="B239" t="str">
            <v>세종인스</v>
          </cell>
          <cell r="C239" t="str">
            <v>20040210</v>
          </cell>
          <cell r="E239" t="str">
            <v>10</v>
          </cell>
          <cell r="F239" t="str">
            <v>05</v>
          </cell>
          <cell r="G239" t="str">
            <v>1</v>
          </cell>
          <cell r="H239" t="str">
            <v>경인지역본부</v>
          </cell>
          <cell r="I239" t="str">
            <v>안산지점</v>
          </cell>
        </row>
        <row r="240">
          <cell r="A240">
            <v>798810</v>
          </cell>
          <cell r="B240" t="str">
            <v>현대바우</v>
          </cell>
          <cell r="C240" t="str">
            <v>19951027</v>
          </cell>
          <cell r="E240" t="str">
            <v>12</v>
          </cell>
          <cell r="F240" t="str">
            <v>05</v>
          </cell>
          <cell r="G240" t="str">
            <v>1</v>
          </cell>
          <cell r="H240" t="str">
            <v>경인지역본부</v>
          </cell>
          <cell r="I240" t="str">
            <v>안산지점</v>
          </cell>
        </row>
        <row r="241">
          <cell r="A241">
            <v>919040</v>
          </cell>
          <cell r="B241" t="str">
            <v>윈－윈재무컨설팅</v>
          </cell>
          <cell r="C241" t="str">
            <v>19981125</v>
          </cell>
          <cell r="E241" t="str">
            <v>12</v>
          </cell>
          <cell r="F241" t="str">
            <v>05</v>
          </cell>
          <cell r="G241" t="str">
            <v>1</v>
          </cell>
          <cell r="H241" t="str">
            <v>경인지역본부</v>
          </cell>
          <cell r="I241" t="str">
            <v>안산지점</v>
          </cell>
        </row>
        <row r="242">
          <cell r="A242">
            <v>952648</v>
          </cell>
          <cell r="B242" t="str">
            <v>（주）에이스</v>
          </cell>
          <cell r="C242" t="str">
            <v>20020601</v>
          </cell>
          <cell r="E242" t="str">
            <v>20</v>
          </cell>
          <cell r="F242" t="str">
            <v>05</v>
          </cell>
          <cell r="G242" t="str">
            <v>1</v>
          </cell>
          <cell r="H242" t="str">
            <v>경인지역본부</v>
          </cell>
          <cell r="I242" t="str">
            <v>춘천영업지점</v>
          </cell>
        </row>
        <row r="243">
          <cell r="A243">
            <v>948659</v>
          </cell>
          <cell r="B243" t="str">
            <v>임현재</v>
          </cell>
          <cell r="C243" t="str">
            <v>20010428</v>
          </cell>
          <cell r="E243" t="str">
            <v>11</v>
          </cell>
          <cell r="F243" t="str">
            <v>05</v>
          </cell>
          <cell r="G243" t="str">
            <v>1</v>
          </cell>
          <cell r="H243" t="str">
            <v>경인지역본부</v>
          </cell>
          <cell r="I243" t="str">
            <v>춘천영업지점</v>
          </cell>
        </row>
        <row r="244">
          <cell r="A244">
            <v>954346</v>
          </cell>
          <cell r="B244" t="str">
            <v>화천</v>
          </cell>
          <cell r="C244" t="str">
            <v>20030124</v>
          </cell>
          <cell r="E244" t="str">
            <v>10</v>
          </cell>
          <cell r="F244" t="str">
            <v>05</v>
          </cell>
          <cell r="G244" t="str">
            <v>1</v>
          </cell>
          <cell r="H244" t="str">
            <v>경인지역본부</v>
          </cell>
          <cell r="I244" t="str">
            <v>춘천영업지점</v>
          </cell>
        </row>
        <row r="245">
          <cell r="A245">
            <v>884810</v>
          </cell>
          <cell r="B245" t="str">
            <v>고성현대</v>
          </cell>
          <cell r="C245" t="str">
            <v>19980302</v>
          </cell>
          <cell r="E245" t="str">
            <v>12</v>
          </cell>
          <cell r="F245" t="str">
            <v>05</v>
          </cell>
          <cell r="G245" t="str">
            <v>1</v>
          </cell>
          <cell r="H245" t="str">
            <v>경인지역본부</v>
          </cell>
          <cell r="I245" t="str">
            <v>강릉영업지점</v>
          </cell>
        </row>
        <row r="246">
          <cell r="A246">
            <v>933270</v>
          </cell>
          <cell r="B246" t="str">
            <v>유창</v>
          </cell>
          <cell r="C246" t="str">
            <v>19990503</v>
          </cell>
          <cell r="E246" t="str">
            <v>11</v>
          </cell>
          <cell r="F246" t="str">
            <v>05</v>
          </cell>
          <cell r="G246" t="str">
            <v>1</v>
          </cell>
          <cell r="H246" t="str">
            <v>경인지역본부</v>
          </cell>
          <cell r="I246" t="str">
            <v>강릉영업지점</v>
          </cell>
        </row>
        <row r="247">
          <cell r="A247">
            <v>955153</v>
          </cell>
          <cell r="B247" t="str">
            <v>（주）형제인슈</v>
          </cell>
          <cell r="C247" t="str">
            <v>20030530</v>
          </cell>
          <cell r="E247" t="str">
            <v>20</v>
          </cell>
          <cell r="F247" t="str">
            <v>05</v>
          </cell>
          <cell r="G247" t="str">
            <v>1</v>
          </cell>
          <cell r="H247" t="str">
            <v>경인지역본부</v>
          </cell>
          <cell r="I247" t="str">
            <v>강릉영업지점</v>
          </cell>
        </row>
        <row r="248">
          <cell r="A248">
            <v>811640</v>
          </cell>
          <cell r="B248" t="str">
            <v>백호</v>
          </cell>
          <cell r="C248" t="str">
            <v>19960514</v>
          </cell>
          <cell r="E248" t="str">
            <v>13</v>
          </cell>
          <cell r="F248" t="str">
            <v>05</v>
          </cell>
          <cell r="G248" t="str">
            <v>1</v>
          </cell>
          <cell r="H248" t="str">
            <v>경인지역본부</v>
          </cell>
          <cell r="I248" t="str">
            <v>수원지점</v>
          </cell>
        </row>
        <row r="249">
          <cell r="A249">
            <v>908860</v>
          </cell>
          <cell r="B249" t="str">
            <v>성창</v>
          </cell>
          <cell r="C249" t="str">
            <v>19980812</v>
          </cell>
          <cell r="E249" t="str">
            <v>13</v>
          </cell>
          <cell r="F249" t="str">
            <v>05</v>
          </cell>
          <cell r="G249" t="str">
            <v>1</v>
          </cell>
          <cell r="H249" t="str">
            <v>경인지역본부</v>
          </cell>
          <cell r="I249" t="str">
            <v>수원지점</v>
          </cell>
        </row>
        <row r="250">
          <cell r="A250">
            <v>742630</v>
          </cell>
          <cell r="B250" t="str">
            <v>덕수</v>
          </cell>
          <cell r="C250" t="str">
            <v>19900929</v>
          </cell>
          <cell r="E250" t="str">
            <v>13</v>
          </cell>
          <cell r="F250" t="str">
            <v>05</v>
          </cell>
          <cell r="G250" t="str">
            <v>1</v>
          </cell>
          <cell r="H250" t="str">
            <v>경인지역본부</v>
          </cell>
          <cell r="I250" t="str">
            <v>수원지점</v>
          </cell>
        </row>
        <row r="251">
          <cell r="A251">
            <v>762170</v>
          </cell>
          <cell r="B251" t="str">
            <v>김정배</v>
          </cell>
          <cell r="C251" t="str">
            <v>19920729</v>
          </cell>
          <cell r="E251" t="str">
            <v>13</v>
          </cell>
          <cell r="F251" t="str">
            <v>05</v>
          </cell>
          <cell r="G251" t="str">
            <v>1</v>
          </cell>
          <cell r="H251" t="str">
            <v>경인지역본부</v>
          </cell>
          <cell r="I251" t="str">
            <v>수원지점</v>
          </cell>
        </row>
        <row r="252">
          <cell r="A252">
            <v>858380</v>
          </cell>
          <cell r="B252" t="str">
            <v>광운</v>
          </cell>
          <cell r="C252" t="str">
            <v>19970828</v>
          </cell>
          <cell r="E252" t="str">
            <v>13</v>
          </cell>
          <cell r="F252" t="str">
            <v>05</v>
          </cell>
          <cell r="G252" t="str">
            <v>1</v>
          </cell>
          <cell r="H252" t="str">
            <v>경인지역본부</v>
          </cell>
          <cell r="I252" t="str">
            <v>수원지점</v>
          </cell>
        </row>
        <row r="253">
          <cell r="A253">
            <v>795610</v>
          </cell>
          <cell r="B253" t="str">
            <v>현대신갈</v>
          </cell>
          <cell r="C253" t="str">
            <v>19950828</v>
          </cell>
          <cell r="E253" t="str">
            <v>12</v>
          </cell>
          <cell r="F253" t="str">
            <v>05</v>
          </cell>
          <cell r="G253" t="str">
            <v>1</v>
          </cell>
          <cell r="H253" t="str">
            <v>경인지역본부</v>
          </cell>
          <cell r="I253" t="str">
            <v>수원지점</v>
          </cell>
        </row>
        <row r="254">
          <cell r="A254">
            <v>719070</v>
          </cell>
          <cell r="B254" t="str">
            <v>성산</v>
          </cell>
          <cell r="C254" t="str">
            <v>19880308</v>
          </cell>
          <cell r="E254" t="str">
            <v>13</v>
          </cell>
          <cell r="F254" t="str">
            <v>05</v>
          </cell>
          <cell r="G254" t="str">
            <v>1</v>
          </cell>
          <cell r="H254" t="str">
            <v>경인지역본부</v>
          </cell>
          <cell r="I254" t="str">
            <v>수원지점</v>
          </cell>
        </row>
        <row r="255">
          <cell r="A255">
            <v>706990</v>
          </cell>
          <cell r="B255" t="str">
            <v>보람</v>
          </cell>
          <cell r="C255" t="str">
            <v>19940913</v>
          </cell>
          <cell r="E255" t="str">
            <v>12</v>
          </cell>
          <cell r="F255" t="str">
            <v>05</v>
          </cell>
          <cell r="G255" t="str">
            <v>1</v>
          </cell>
          <cell r="H255" t="str">
            <v>경인지역본부</v>
          </cell>
          <cell r="I255" t="str">
            <v>수원지점</v>
          </cell>
        </row>
        <row r="256">
          <cell r="A256">
            <v>710890</v>
          </cell>
          <cell r="B256" t="str">
            <v>현대복지</v>
          </cell>
          <cell r="C256" t="str">
            <v>19870409</v>
          </cell>
          <cell r="E256" t="str">
            <v>13</v>
          </cell>
          <cell r="F256" t="str">
            <v>05</v>
          </cell>
          <cell r="G256" t="str">
            <v>1</v>
          </cell>
          <cell r="H256" t="str">
            <v>경인지역본부</v>
          </cell>
          <cell r="I256" t="str">
            <v>수원지점</v>
          </cell>
        </row>
        <row r="257">
          <cell r="A257">
            <v>795620</v>
          </cell>
          <cell r="B257" t="str">
            <v>현대영민</v>
          </cell>
          <cell r="C257" t="str">
            <v>19950828</v>
          </cell>
          <cell r="E257" t="str">
            <v>13</v>
          </cell>
          <cell r="F257" t="str">
            <v>05</v>
          </cell>
          <cell r="G257" t="str">
            <v>1</v>
          </cell>
          <cell r="H257" t="str">
            <v>경인지역본부</v>
          </cell>
          <cell r="I257" t="str">
            <v>수원지점</v>
          </cell>
        </row>
        <row r="258">
          <cell r="A258">
            <v>816750</v>
          </cell>
          <cell r="B258" t="str">
            <v>현대보은</v>
          </cell>
          <cell r="C258" t="str">
            <v>19960712</v>
          </cell>
          <cell r="E258" t="str">
            <v>13</v>
          </cell>
          <cell r="F258" t="str">
            <v>05</v>
          </cell>
          <cell r="G258" t="str">
            <v>1</v>
          </cell>
          <cell r="H258" t="str">
            <v>경인지역본부</v>
          </cell>
          <cell r="I258" t="str">
            <v>수원지점</v>
          </cell>
        </row>
        <row r="259">
          <cell r="A259">
            <v>847230</v>
          </cell>
          <cell r="B259" t="str">
            <v>고색</v>
          </cell>
          <cell r="C259" t="str">
            <v>19970522</v>
          </cell>
          <cell r="E259" t="str">
            <v>12</v>
          </cell>
          <cell r="F259" t="str">
            <v>05</v>
          </cell>
          <cell r="G259" t="str">
            <v>1</v>
          </cell>
          <cell r="H259" t="str">
            <v>경인지역본부</v>
          </cell>
          <cell r="I259" t="str">
            <v>수원지점</v>
          </cell>
        </row>
        <row r="260">
          <cell r="A260">
            <v>903900</v>
          </cell>
          <cell r="B260" t="str">
            <v>소하</v>
          </cell>
          <cell r="C260" t="str">
            <v>19980713</v>
          </cell>
          <cell r="E260" t="str">
            <v>13</v>
          </cell>
          <cell r="F260" t="str">
            <v>05</v>
          </cell>
          <cell r="G260" t="str">
            <v>1</v>
          </cell>
          <cell r="H260" t="str">
            <v>경인지역본부</v>
          </cell>
          <cell r="I260" t="str">
            <v>수원지점</v>
          </cell>
        </row>
        <row r="261">
          <cell r="A261">
            <v>764120</v>
          </cell>
          <cell r="B261" t="str">
            <v>인슈카</v>
          </cell>
          <cell r="C261" t="str">
            <v>19920930</v>
          </cell>
          <cell r="E261" t="str">
            <v>13</v>
          </cell>
          <cell r="F261" t="str">
            <v>05</v>
          </cell>
          <cell r="G261" t="str">
            <v>1</v>
          </cell>
          <cell r="H261" t="str">
            <v>경인지역본부</v>
          </cell>
          <cell r="I261" t="str">
            <v>수원지점</v>
          </cell>
        </row>
        <row r="262">
          <cell r="A262">
            <v>832240</v>
          </cell>
          <cell r="B262" t="str">
            <v>성지</v>
          </cell>
          <cell r="C262" t="str">
            <v>19970113</v>
          </cell>
          <cell r="E262" t="str">
            <v>13</v>
          </cell>
          <cell r="F262" t="str">
            <v>05</v>
          </cell>
          <cell r="G262" t="str">
            <v>1</v>
          </cell>
          <cell r="H262" t="str">
            <v>경인지역본부</v>
          </cell>
          <cell r="I262" t="str">
            <v>수원지점</v>
          </cell>
        </row>
        <row r="263">
          <cell r="A263">
            <v>853080</v>
          </cell>
          <cell r="B263" t="str">
            <v>경기부흥</v>
          </cell>
          <cell r="C263" t="str">
            <v>19970701</v>
          </cell>
          <cell r="E263" t="str">
            <v>11</v>
          </cell>
          <cell r="F263" t="str">
            <v>05</v>
          </cell>
          <cell r="G263" t="str">
            <v>1</v>
          </cell>
          <cell r="H263" t="str">
            <v>경인지역본부</v>
          </cell>
          <cell r="I263" t="str">
            <v>수원지점</v>
          </cell>
        </row>
        <row r="264">
          <cell r="A264">
            <v>880510</v>
          </cell>
          <cell r="B264" t="str">
            <v>현대라인</v>
          </cell>
          <cell r="C264" t="str">
            <v>19980202</v>
          </cell>
          <cell r="E264" t="str">
            <v>12</v>
          </cell>
          <cell r="F264" t="str">
            <v>05</v>
          </cell>
          <cell r="G264" t="str">
            <v>1</v>
          </cell>
          <cell r="H264" t="str">
            <v>경인지역본부</v>
          </cell>
          <cell r="I264" t="str">
            <v>수원지점</v>
          </cell>
        </row>
        <row r="265">
          <cell r="A265">
            <v>917630</v>
          </cell>
          <cell r="B265" t="str">
            <v>현대아람</v>
          </cell>
          <cell r="C265" t="str">
            <v>19981102</v>
          </cell>
          <cell r="E265" t="str">
            <v>12</v>
          </cell>
          <cell r="F265" t="str">
            <v>05</v>
          </cell>
          <cell r="G265" t="str">
            <v>1</v>
          </cell>
          <cell r="H265" t="str">
            <v>경인지역본부</v>
          </cell>
          <cell r="I265" t="str">
            <v>수원지점</v>
          </cell>
        </row>
        <row r="266">
          <cell r="A266">
            <v>955011</v>
          </cell>
          <cell r="B266" t="str">
            <v>조은사</v>
          </cell>
          <cell r="C266" t="str">
            <v>20030430</v>
          </cell>
          <cell r="E266" t="str">
            <v>10</v>
          </cell>
          <cell r="F266" t="str">
            <v>05</v>
          </cell>
          <cell r="G266" t="str">
            <v>1</v>
          </cell>
          <cell r="H266" t="str">
            <v>경인지역본부</v>
          </cell>
          <cell r="I266" t="str">
            <v>수원지점</v>
          </cell>
        </row>
        <row r="267">
          <cell r="A267">
            <v>949766</v>
          </cell>
          <cell r="B267" t="str">
            <v>씨그마</v>
          </cell>
          <cell r="C267" t="str">
            <v>20010903</v>
          </cell>
          <cell r="E267" t="str">
            <v>13</v>
          </cell>
          <cell r="F267" t="str">
            <v>05</v>
          </cell>
          <cell r="G267" t="str">
            <v>1</v>
          </cell>
          <cell r="H267" t="str">
            <v>경인지역본부</v>
          </cell>
          <cell r="I267" t="str">
            <v>평택지점</v>
          </cell>
        </row>
        <row r="268">
          <cell r="A268">
            <v>952965</v>
          </cell>
          <cell r="B268" t="str">
            <v>덕본</v>
          </cell>
          <cell r="C268" t="str">
            <v>20020702</v>
          </cell>
          <cell r="E268" t="str">
            <v>10</v>
          </cell>
          <cell r="F268" t="str">
            <v>05</v>
          </cell>
          <cell r="G268" t="str">
            <v>1</v>
          </cell>
          <cell r="H268" t="str">
            <v>경인지역본부</v>
          </cell>
          <cell r="I268" t="str">
            <v>평택지점</v>
          </cell>
        </row>
        <row r="269">
          <cell r="A269">
            <v>953429</v>
          </cell>
          <cell r="B269" t="str">
            <v>서전</v>
          </cell>
          <cell r="C269" t="str">
            <v>20020913</v>
          </cell>
          <cell r="E269" t="str">
            <v>10</v>
          </cell>
          <cell r="F269" t="str">
            <v>05</v>
          </cell>
          <cell r="G269" t="str">
            <v>2</v>
          </cell>
          <cell r="H269" t="str">
            <v>경인지역본부</v>
          </cell>
          <cell r="I269" t="str">
            <v>평택지점</v>
          </cell>
        </row>
        <row r="270">
          <cell r="A270">
            <v>818470</v>
          </cell>
          <cell r="B270" t="str">
            <v>송탄</v>
          </cell>
          <cell r="C270" t="str">
            <v>19960813</v>
          </cell>
          <cell r="E270" t="str">
            <v>12</v>
          </cell>
          <cell r="F270" t="str">
            <v>05</v>
          </cell>
          <cell r="G270" t="str">
            <v>1</v>
          </cell>
          <cell r="H270" t="str">
            <v>경인지역본부</v>
          </cell>
          <cell r="I270" t="str">
            <v>평택지점</v>
          </cell>
        </row>
        <row r="271">
          <cell r="A271">
            <v>949988</v>
          </cell>
          <cell r="B271" t="str">
            <v>대영</v>
          </cell>
          <cell r="C271" t="str">
            <v>20010913</v>
          </cell>
          <cell r="E271" t="str">
            <v>12</v>
          </cell>
          <cell r="F271" t="str">
            <v>05</v>
          </cell>
          <cell r="G271" t="str">
            <v>1</v>
          </cell>
          <cell r="H271" t="str">
            <v>경인지역본부</v>
          </cell>
          <cell r="I271" t="str">
            <v>평택지점</v>
          </cell>
        </row>
        <row r="272">
          <cell r="A272">
            <v>710020</v>
          </cell>
          <cell r="B272" t="str">
            <v>대형</v>
          </cell>
          <cell r="C272" t="str">
            <v>19861212</v>
          </cell>
          <cell r="E272" t="str">
            <v>11</v>
          </cell>
          <cell r="F272" t="str">
            <v>05</v>
          </cell>
          <cell r="G272" t="str">
            <v>1</v>
          </cell>
          <cell r="H272" t="str">
            <v>경인지역본부</v>
          </cell>
          <cell r="I272" t="str">
            <v>평택지점</v>
          </cell>
        </row>
        <row r="273">
          <cell r="A273">
            <v>730440</v>
          </cell>
          <cell r="B273" t="str">
            <v>춘추</v>
          </cell>
          <cell r="C273" t="str">
            <v>19890511</v>
          </cell>
          <cell r="E273" t="str">
            <v>13</v>
          </cell>
          <cell r="F273" t="str">
            <v>05</v>
          </cell>
          <cell r="G273" t="str">
            <v>1</v>
          </cell>
          <cell r="H273" t="str">
            <v>경인지역본부</v>
          </cell>
          <cell r="I273" t="str">
            <v>평택지점</v>
          </cell>
        </row>
        <row r="274">
          <cell r="A274">
            <v>953359</v>
          </cell>
          <cell r="B274" t="str">
            <v>이대연</v>
          </cell>
          <cell r="C274" t="str">
            <v>20020902</v>
          </cell>
          <cell r="E274" t="str">
            <v>10</v>
          </cell>
          <cell r="F274" t="str">
            <v>05</v>
          </cell>
          <cell r="G274" t="str">
            <v>1</v>
          </cell>
          <cell r="H274" t="str">
            <v>경인지역본부</v>
          </cell>
          <cell r="I274" t="str">
            <v>평택지점</v>
          </cell>
        </row>
        <row r="275">
          <cell r="A275">
            <v>955383</v>
          </cell>
          <cell r="B275" t="str">
            <v>한백</v>
          </cell>
          <cell r="C275" t="str">
            <v>20030627</v>
          </cell>
          <cell r="E275" t="str">
            <v>10</v>
          </cell>
          <cell r="F275" t="str">
            <v>05</v>
          </cell>
          <cell r="G275" t="str">
            <v>1</v>
          </cell>
          <cell r="H275" t="str">
            <v>경인지역본부</v>
          </cell>
          <cell r="I275" t="str">
            <v>평택지점</v>
          </cell>
        </row>
        <row r="276">
          <cell r="A276">
            <v>712440</v>
          </cell>
          <cell r="B276" t="str">
            <v>인천우익</v>
          </cell>
          <cell r="C276" t="str">
            <v>19870626</v>
          </cell>
          <cell r="E276" t="str">
            <v>12</v>
          </cell>
          <cell r="F276" t="str">
            <v>05</v>
          </cell>
          <cell r="G276" t="str">
            <v>1</v>
          </cell>
          <cell r="H276" t="str">
            <v>경인지역본부</v>
          </cell>
          <cell r="I276" t="str">
            <v>인천지점</v>
          </cell>
        </row>
        <row r="277">
          <cell r="A277">
            <v>943849</v>
          </cell>
          <cell r="B277" t="str">
            <v>신인천화성</v>
          </cell>
          <cell r="C277" t="str">
            <v>19991006</v>
          </cell>
          <cell r="E277" t="str">
            <v>11</v>
          </cell>
          <cell r="F277" t="str">
            <v>05</v>
          </cell>
          <cell r="G277" t="str">
            <v>1</v>
          </cell>
          <cell r="H277" t="str">
            <v>경인지역본부</v>
          </cell>
          <cell r="I277" t="str">
            <v>인천지점</v>
          </cell>
        </row>
        <row r="278">
          <cell r="A278">
            <v>945415</v>
          </cell>
          <cell r="B278" t="str">
            <v>현대영서</v>
          </cell>
          <cell r="C278" t="str">
            <v>20000412</v>
          </cell>
          <cell r="E278" t="str">
            <v>11</v>
          </cell>
          <cell r="F278" t="str">
            <v>05</v>
          </cell>
          <cell r="G278" t="str">
            <v>1</v>
          </cell>
          <cell r="H278" t="str">
            <v>경인지역본부</v>
          </cell>
          <cell r="I278" t="str">
            <v>인천지점</v>
          </cell>
        </row>
        <row r="279">
          <cell r="A279">
            <v>954657</v>
          </cell>
          <cell r="B279" t="str">
            <v>인슈월드</v>
          </cell>
          <cell r="C279" t="str">
            <v>20030305</v>
          </cell>
          <cell r="E279" t="str">
            <v>10</v>
          </cell>
          <cell r="F279" t="str">
            <v>05</v>
          </cell>
          <cell r="G279" t="str">
            <v>1</v>
          </cell>
          <cell r="H279" t="str">
            <v>경인지역본부</v>
          </cell>
          <cell r="I279" t="str">
            <v>인천지점</v>
          </cell>
        </row>
        <row r="280">
          <cell r="A280">
            <v>738090</v>
          </cell>
          <cell r="B280" t="str">
            <v>거창</v>
          </cell>
          <cell r="C280" t="str">
            <v>19900326</v>
          </cell>
          <cell r="E280" t="str">
            <v>13</v>
          </cell>
          <cell r="F280" t="str">
            <v>05</v>
          </cell>
          <cell r="G280" t="str">
            <v>1</v>
          </cell>
          <cell r="H280" t="str">
            <v>경인지역본부</v>
          </cell>
          <cell r="I280" t="str">
            <v>인천지점</v>
          </cell>
        </row>
        <row r="281">
          <cell r="A281">
            <v>951711</v>
          </cell>
          <cell r="B281" t="str">
            <v>청명현대</v>
          </cell>
          <cell r="C281" t="str">
            <v>20020208</v>
          </cell>
          <cell r="E281" t="str">
            <v>11</v>
          </cell>
          <cell r="F281" t="str">
            <v>05</v>
          </cell>
          <cell r="G281" t="str">
            <v>1</v>
          </cell>
          <cell r="H281" t="str">
            <v>경인지역본부</v>
          </cell>
          <cell r="I281" t="str">
            <v>인천지점</v>
          </cell>
        </row>
        <row r="282">
          <cell r="A282">
            <v>956671</v>
          </cell>
          <cell r="B282" t="str">
            <v>가인</v>
          </cell>
          <cell r="C282" t="str">
            <v>20040106</v>
          </cell>
          <cell r="E282" t="str">
            <v>10</v>
          </cell>
          <cell r="F282" t="str">
            <v>05</v>
          </cell>
          <cell r="G282" t="str">
            <v>1</v>
          </cell>
          <cell r="H282" t="str">
            <v>경인지역본부</v>
          </cell>
          <cell r="I282" t="str">
            <v>인천지점</v>
          </cell>
        </row>
        <row r="283">
          <cell r="A283">
            <v>956716</v>
          </cell>
          <cell r="B283" t="str">
            <v>스카이인슈</v>
          </cell>
          <cell r="C283" t="str">
            <v>20040106</v>
          </cell>
          <cell r="E283" t="str">
            <v>10</v>
          </cell>
          <cell r="F283" t="str">
            <v>05</v>
          </cell>
          <cell r="G283" t="str">
            <v>1</v>
          </cell>
          <cell r="H283" t="str">
            <v>경인지역본부</v>
          </cell>
          <cell r="I283" t="str">
            <v>인천지점</v>
          </cell>
        </row>
        <row r="284">
          <cell r="A284">
            <v>957792</v>
          </cell>
          <cell r="B284" t="str">
            <v>（주）보험씨티</v>
          </cell>
          <cell r="C284" t="str">
            <v>20040714</v>
          </cell>
          <cell r="E284" t="str">
            <v>20</v>
          </cell>
          <cell r="F284" t="str">
            <v>05</v>
          </cell>
          <cell r="G284" t="str">
            <v>1</v>
          </cell>
          <cell r="H284" t="str">
            <v>경인지역본부</v>
          </cell>
          <cell r="I284" t="str">
            <v>인천지점</v>
          </cell>
        </row>
        <row r="285">
          <cell r="A285">
            <v>877960</v>
          </cell>
          <cell r="B285" t="str">
            <v>박문총괄</v>
          </cell>
          <cell r="C285" t="str">
            <v>19980115</v>
          </cell>
          <cell r="E285" t="str">
            <v>13</v>
          </cell>
          <cell r="F285" t="str">
            <v>05</v>
          </cell>
          <cell r="G285" t="str">
            <v>1</v>
          </cell>
          <cell r="H285" t="str">
            <v>경인지역본부</v>
          </cell>
          <cell r="I285" t="str">
            <v>인천지점</v>
          </cell>
        </row>
        <row r="286">
          <cell r="A286">
            <v>951262</v>
          </cell>
          <cell r="B286" t="str">
            <v>올포유</v>
          </cell>
          <cell r="C286" t="str">
            <v>20011221</v>
          </cell>
          <cell r="E286" t="str">
            <v>11</v>
          </cell>
          <cell r="F286" t="str">
            <v>05</v>
          </cell>
          <cell r="G286" t="str">
            <v>1</v>
          </cell>
          <cell r="H286" t="str">
            <v>경인지역본부</v>
          </cell>
          <cell r="I286" t="str">
            <v>인천지점</v>
          </cell>
        </row>
        <row r="287">
          <cell r="A287">
            <v>952184</v>
          </cell>
          <cell r="B287" t="str">
            <v>（주）나라인슈</v>
          </cell>
          <cell r="C287" t="str">
            <v>20020401</v>
          </cell>
          <cell r="E287" t="str">
            <v>21</v>
          </cell>
          <cell r="F287" t="str">
            <v>05</v>
          </cell>
          <cell r="G287" t="str">
            <v>1</v>
          </cell>
          <cell r="H287" t="str">
            <v>경인지역본부</v>
          </cell>
          <cell r="I287" t="str">
            <v>인천지점</v>
          </cell>
        </row>
        <row r="288">
          <cell r="A288">
            <v>954121</v>
          </cell>
          <cell r="B288" t="str">
            <v>（주）카플러스</v>
          </cell>
          <cell r="C288" t="str">
            <v>20021216</v>
          </cell>
          <cell r="E288" t="str">
            <v>20</v>
          </cell>
          <cell r="F288" t="str">
            <v>05</v>
          </cell>
          <cell r="G288" t="str">
            <v>1</v>
          </cell>
          <cell r="H288" t="str">
            <v>경인지역본부</v>
          </cell>
          <cell r="I288" t="str">
            <v>인천지점</v>
          </cell>
        </row>
        <row r="289">
          <cell r="A289">
            <v>714060</v>
          </cell>
          <cell r="B289" t="str">
            <v>수리</v>
          </cell>
          <cell r="C289" t="str">
            <v>19871017</v>
          </cell>
          <cell r="E289" t="str">
            <v>13</v>
          </cell>
          <cell r="F289" t="str">
            <v>05</v>
          </cell>
          <cell r="G289" t="str">
            <v>1</v>
          </cell>
          <cell r="H289" t="str">
            <v>경인지역본부</v>
          </cell>
          <cell r="I289" t="str">
            <v>인천지점</v>
          </cell>
        </row>
        <row r="290">
          <cell r="A290">
            <v>759050</v>
          </cell>
          <cell r="B290" t="str">
            <v>대성영광</v>
          </cell>
          <cell r="C290" t="str">
            <v>19920421</v>
          </cell>
          <cell r="E290" t="str">
            <v>13</v>
          </cell>
          <cell r="F290" t="str">
            <v>05</v>
          </cell>
          <cell r="G290" t="str">
            <v>1</v>
          </cell>
          <cell r="H290" t="str">
            <v>경인지역본부</v>
          </cell>
          <cell r="I290" t="str">
            <v>인천지점</v>
          </cell>
        </row>
        <row r="291">
          <cell r="A291">
            <v>948775</v>
          </cell>
          <cell r="B291" t="str">
            <v>예스</v>
          </cell>
          <cell r="C291" t="str">
            <v>20010504</v>
          </cell>
          <cell r="E291" t="str">
            <v>11</v>
          </cell>
          <cell r="F291" t="str">
            <v>05</v>
          </cell>
          <cell r="G291" t="str">
            <v>1</v>
          </cell>
          <cell r="H291" t="str">
            <v>경인지역본부</v>
          </cell>
          <cell r="I291" t="str">
            <v>인천지점</v>
          </cell>
        </row>
        <row r="292">
          <cell r="A292">
            <v>716130</v>
          </cell>
          <cell r="B292" t="str">
            <v>오복사</v>
          </cell>
          <cell r="C292" t="str">
            <v>19941122</v>
          </cell>
          <cell r="E292" t="str">
            <v>12</v>
          </cell>
          <cell r="F292" t="str">
            <v>05</v>
          </cell>
          <cell r="G292" t="str">
            <v>1</v>
          </cell>
          <cell r="H292" t="str">
            <v>경인지역본부</v>
          </cell>
          <cell r="I292" t="str">
            <v>인천지점</v>
          </cell>
        </row>
        <row r="293">
          <cell r="A293">
            <v>891720</v>
          </cell>
          <cell r="B293" t="str">
            <v>（주）하나보험대</v>
          </cell>
          <cell r="C293" t="str">
            <v>19980410</v>
          </cell>
          <cell r="E293" t="str">
            <v>22</v>
          </cell>
          <cell r="F293" t="str">
            <v>05</v>
          </cell>
          <cell r="G293" t="str">
            <v>1</v>
          </cell>
          <cell r="H293" t="str">
            <v>경인지역본부</v>
          </cell>
          <cell r="I293" t="str">
            <v>인천지점</v>
          </cell>
        </row>
        <row r="294">
          <cell r="A294">
            <v>947629</v>
          </cell>
          <cell r="B294" t="str">
            <v>（주）우진보험대리점</v>
          </cell>
          <cell r="C294" t="str">
            <v>20010111</v>
          </cell>
          <cell r="E294" t="str">
            <v>22</v>
          </cell>
          <cell r="F294" t="str">
            <v>05</v>
          </cell>
          <cell r="G294" t="str">
            <v>1</v>
          </cell>
          <cell r="H294" t="str">
            <v>경인지역본부</v>
          </cell>
          <cell r="I294" t="str">
            <v>인천지점</v>
          </cell>
        </row>
        <row r="295">
          <cell r="A295">
            <v>957182</v>
          </cell>
          <cell r="B295" t="str">
            <v>아이인스２１</v>
          </cell>
          <cell r="C295" t="str">
            <v>20040323</v>
          </cell>
          <cell r="D295" t="str">
            <v>20040825</v>
          </cell>
          <cell r="E295" t="str">
            <v>10</v>
          </cell>
          <cell r="F295" t="str">
            <v>05</v>
          </cell>
          <cell r="G295" t="str">
            <v>1</v>
          </cell>
          <cell r="H295" t="str">
            <v>경인지역본부</v>
          </cell>
          <cell r="I295" t="str">
            <v>인천지점</v>
          </cell>
        </row>
        <row r="296">
          <cell r="A296">
            <v>955782</v>
          </cell>
          <cell r="B296" t="str">
            <v>안산인슈</v>
          </cell>
          <cell r="C296" t="str">
            <v>20030822</v>
          </cell>
          <cell r="E296" t="str">
            <v>10</v>
          </cell>
          <cell r="F296" t="str">
            <v>05</v>
          </cell>
          <cell r="G296" t="str">
            <v>1</v>
          </cell>
          <cell r="H296" t="str">
            <v>경인지역본부</v>
          </cell>
          <cell r="I296" t="str">
            <v>부평지점</v>
          </cell>
        </row>
        <row r="297">
          <cell r="A297">
            <v>951741</v>
          </cell>
          <cell r="B297" t="str">
            <v>보험프라자</v>
          </cell>
          <cell r="C297" t="str">
            <v>20020208</v>
          </cell>
          <cell r="E297" t="str">
            <v>11</v>
          </cell>
          <cell r="F297" t="str">
            <v>05</v>
          </cell>
          <cell r="G297" t="str">
            <v>1</v>
          </cell>
          <cell r="H297" t="str">
            <v>경인지역본부</v>
          </cell>
          <cell r="I297" t="str">
            <v>부평지점</v>
          </cell>
        </row>
        <row r="298">
          <cell r="A298">
            <v>945907</v>
          </cell>
          <cell r="B298" t="str">
            <v>미래와행복（주）인천</v>
          </cell>
          <cell r="C298" t="str">
            <v>20000623</v>
          </cell>
          <cell r="E298" t="str">
            <v>21</v>
          </cell>
          <cell r="F298" t="str">
            <v>05</v>
          </cell>
          <cell r="G298" t="str">
            <v>1</v>
          </cell>
          <cell r="H298" t="str">
            <v>경인지역본부</v>
          </cell>
          <cell r="I298" t="str">
            <v>부평지점</v>
          </cell>
        </row>
        <row r="299">
          <cell r="A299">
            <v>954362</v>
          </cell>
          <cell r="B299" t="str">
            <v>（주）굿인슈</v>
          </cell>
          <cell r="C299" t="str">
            <v>20030127</v>
          </cell>
          <cell r="E299" t="str">
            <v>20</v>
          </cell>
          <cell r="F299" t="str">
            <v>05</v>
          </cell>
          <cell r="G299" t="str">
            <v>2</v>
          </cell>
          <cell r="H299" t="str">
            <v>경인지역본부</v>
          </cell>
          <cell r="I299" t="str">
            <v>부평지점</v>
          </cell>
        </row>
        <row r="300">
          <cell r="A300">
            <v>782100</v>
          </cell>
          <cell r="B300" t="str">
            <v>현대인천</v>
          </cell>
          <cell r="C300" t="str">
            <v>19850613</v>
          </cell>
          <cell r="E300" t="str">
            <v>13</v>
          </cell>
          <cell r="F300" t="str">
            <v>05</v>
          </cell>
          <cell r="G300" t="str">
            <v>1</v>
          </cell>
          <cell r="H300" t="str">
            <v>경인지역본부</v>
          </cell>
          <cell r="I300" t="str">
            <v>부평지점</v>
          </cell>
        </row>
        <row r="301">
          <cell r="A301">
            <v>952784</v>
          </cell>
          <cell r="B301" t="str">
            <v>여주동인</v>
          </cell>
          <cell r="C301" t="str">
            <v>20020619</v>
          </cell>
          <cell r="E301" t="str">
            <v>10</v>
          </cell>
          <cell r="F301" t="str">
            <v>05</v>
          </cell>
          <cell r="G301" t="str">
            <v>1</v>
          </cell>
          <cell r="H301" t="str">
            <v>경인지역본부</v>
          </cell>
          <cell r="I301" t="str">
            <v>안양지점</v>
          </cell>
        </row>
        <row r="302">
          <cell r="A302">
            <v>953519</v>
          </cell>
          <cell r="B302" t="str">
            <v>아이원</v>
          </cell>
          <cell r="C302" t="str">
            <v>20020927</v>
          </cell>
          <cell r="E302" t="str">
            <v>10</v>
          </cell>
          <cell r="F302" t="str">
            <v>05</v>
          </cell>
          <cell r="G302" t="str">
            <v>1</v>
          </cell>
          <cell r="H302" t="str">
            <v>경인지역본부</v>
          </cell>
          <cell r="I302" t="str">
            <v>안양지점</v>
          </cell>
        </row>
        <row r="303">
          <cell r="A303">
            <v>955299</v>
          </cell>
          <cell r="B303" t="str">
            <v>여주으뜸</v>
          </cell>
          <cell r="C303" t="str">
            <v>20030613</v>
          </cell>
          <cell r="E303" t="str">
            <v>10</v>
          </cell>
          <cell r="F303" t="str">
            <v>05</v>
          </cell>
          <cell r="G303" t="str">
            <v>1</v>
          </cell>
          <cell r="H303" t="str">
            <v>경인지역본부</v>
          </cell>
          <cell r="I303" t="str">
            <v>안양지점</v>
          </cell>
        </row>
        <row r="304">
          <cell r="A304">
            <v>724430</v>
          </cell>
          <cell r="B304" t="str">
            <v>예진</v>
          </cell>
          <cell r="C304" t="str">
            <v>19880929</v>
          </cell>
          <cell r="E304" t="str">
            <v>13</v>
          </cell>
          <cell r="F304" t="str">
            <v>05</v>
          </cell>
          <cell r="G304" t="str">
            <v>1</v>
          </cell>
          <cell r="H304" t="str">
            <v>경인지역본부</v>
          </cell>
          <cell r="I304" t="str">
            <v>안양지점</v>
          </cell>
        </row>
        <row r="305">
          <cell r="A305">
            <v>797600</v>
          </cell>
          <cell r="B305" t="str">
            <v>새경원</v>
          </cell>
          <cell r="C305" t="str">
            <v>19851108</v>
          </cell>
          <cell r="E305" t="str">
            <v>13</v>
          </cell>
          <cell r="F305" t="str">
            <v>05</v>
          </cell>
          <cell r="G305" t="str">
            <v>1</v>
          </cell>
          <cell r="H305" t="str">
            <v>경인지역본부</v>
          </cell>
          <cell r="I305" t="str">
            <v>안양지점</v>
          </cell>
        </row>
        <row r="306">
          <cell r="A306">
            <v>957135</v>
          </cell>
          <cell r="B306" t="str">
            <v>에이아이엠</v>
          </cell>
          <cell r="C306" t="str">
            <v>20040310</v>
          </cell>
          <cell r="E306" t="str">
            <v>10</v>
          </cell>
          <cell r="F306" t="str">
            <v>05</v>
          </cell>
          <cell r="G306" t="str">
            <v>1</v>
          </cell>
          <cell r="H306" t="str">
            <v>경인지역본부</v>
          </cell>
          <cell r="I306" t="str">
            <v>안양지점</v>
          </cell>
        </row>
        <row r="307">
          <cell r="A307">
            <v>957450</v>
          </cell>
          <cell r="B307" t="str">
            <v>（주）한빛인슈</v>
          </cell>
          <cell r="C307" t="str">
            <v>20040507</v>
          </cell>
          <cell r="E307" t="str">
            <v>20</v>
          </cell>
          <cell r="F307" t="str">
            <v>05</v>
          </cell>
          <cell r="G307" t="str">
            <v>1</v>
          </cell>
          <cell r="H307" t="str">
            <v>경인지역본부</v>
          </cell>
          <cell r="I307" t="str">
            <v>안양지점</v>
          </cell>
        </row>
        <row r="308">
          <cell r="A308">
            <v>700020</v>
          </cell>
          <cell r="B308" t="str">
            <v>번창</v>
          </cell>
          <cell r="C308" t="str">
            <v>19860220</v>
          </cell>
          <cell r="E308" t="str">
            <v>13</v>
          </cell>
          <cell r="F308" t="str">
            <v>05</v>
          </cell>
          <cell r="G308" t="str">
            <v>1</v>
          </cell>
          <cell r="H308" t="str">
            <v>경인지역본부</v>
          </cell>
          <cell r="I308" t="str">
            <v>안양지점</v>
          </cell>
        </row>
        <row r="309">
          <cell r="A309">
            <v>757340</v>
          </cell>
          <cell r="B309" t="str">
            <v>신중앙현대</v>
          </cell>
          <cell r="C309" t="str">
            <v>19920304</v>
          </cell>
          <cell r="E309" t="str">
            <v>13</v>
          </cell>
          <cell r="F309" t="str">
            <v>05</v>
          </cell>
          <cell r="G309" t="str">
            <v>1</v>
          </cell>
          <cell r="H309" t="str">
            <v>경인지역본부</v>
          </cell>
          <cell r="I309" t="str">
            <v>안양지점</v>
          </cell>
        </row>
        <row r="310">
          <cell r="A310">
            <v>953357</v>
          </cell>
          <cell r="B310" t="str">
            <v>창성</v>
          </cell>
          <cell r="C310" t="str">
            <v>20020902</v>
          </cell>
          <cell r="E310" t="str">
            <v>10</v>
          </cell>
          <cell r="F310" t="str">
            <v>05</v>
          </cell>
          <cell r="G310" t="str">
            <v>1</v>
          </cell>
          <cell r="H310" t="str">
            <v>경인지역본부</v>
          </cell>
          <cell r="I310" t="str">
            <v>부천지점</v>
          </cell>
        </row>
        <row r="311">
          <cell r="A311">
            <v>953204</v>
          </cell>
          <cell r="B311" t="str">
            <v>공작</v>
          </cell>
          <cell r="C311" t="str">
            <v>20020820</v>
          </cell>
          <cell r="E311" t="str">
            <v>10</v>
          </cell>
          <cell r="F311" t="str">
            <v>05</v>
          </cell>
          <cell r="G311" t="str">
            <v>1</v>
          </cell>
          <cell r="H311" t="str">
            <v>경인지역본부</v>
          </cell>
          <cell r="I311" t="str">
            <v>강원지점</v>
          </cell>
        </row>
        <row r="312">
          <cell r="A312">
            <v>956045</v>
          </cell>
          <cell r="B312" t="str">
            <v>현대충성</v>
          </cell>
          <cell r="C312" t="str">
            <v>20030922</v>
          </cell>
          <cell r="E312" t="str">
            <v>10</v>
          </cell>
          <cell r="F312" t="str">
            <v>05</v>
          </cell>
          <cell r="G312" t="str">
            <v>1</v>
          </cell>
          <cell r="H312" t="str">
            <v>경인지역본부</v>
          </cell>
          <cell r="I312" t="str">
            <v>강원지점</v>
          </cell>
        </row>
        <row r="313">
          <cell r="A313">
            <v>956152</v>
          </cell>
          <cell r="B313" t="str">
            <v>유퍼스트봄내</v>
          </cell>
          <cell r="C313" t="str">
            <v>20031007</v>
          </cell>
          <cell r="E313" t="str">
            <v>10</v>
          </cell>
          <cell r="F313" t="str">
            <v>05</v>
          </cell>
          <cell r="G313" t="str">
            <v>1</v>
          </cell>
          <cell r="H313" t="str">
            <v>경인지역본부</v>
          </cell>
          <cell r="I313" t="str">
            <v>강원지점</v>
          </cell>
        </row>
        <row r="314">
          <cell r="A314">
            <v>956730</v>
          </cell>
          <cell r="B314" t="str">
            <v>설악현대</v>
          </cell>
          <cell r="C314" t="str">
            <v>20040106</v>
          </cell>
          <cell r="E314" t="str">
            <v>10</v>
          </cell>
          <cell r="F314" t="str">
            <v>05</v>
          </cell>
          <cell r="G314" t="str">
            <v>1</v>
          </cell>
          <cell r="H314" t="str">
            <v>경인지역본부</v>
          </cell>
          <cell r="I314" t="str">
            <v>강원지점</v>
          </cell>
        </row>
        <row r="315">
          <cell r="A315">
            <v>956861</v>
          </cell>
          <cell r="B315" t="str">
            <v>신삼우</v>
          </cell>
          <cell r="C315" t="str">
            <v>20040202</v>
          </cell>
          <cell r="E315" t="str">
            <v>10</v>
          </cell>
          <cell r="F315" t="str">
            <v>05</v>
          </cell>
          <cell r="G315" t="str">
            <v>1</v>
          </cell>
          <cell r="H315" t="str">
            <v>경인지역본부</v>
          </cell>
          <cell r="I315" t="str">
            <v>강원지점</v>
          </cell>
        </row>
        <row r="316">
          <cell r="A316">
            <v>925010</v>
          </cell>
          <cell r="B316" t="str">
            <v>동해승연</v>
          </cell>
          <cell r="C316" t="str">
            <v>19990202</v>
          </cell>
          <cell r="E316" t="str">
            <v>13</v>
          </cell>
          <cell r="F316" t="str">
            <v>05</v>
          </cell>
          <cell r="G316" t="str">
            <v>1</v>
          </cell>
          <cell r="H316" t="str">
            <v>경인지역본부</v>
          </cell>
          <cell r="I316" t="str">
            <v>강원지점</v>
          </cell>
        </row>
        <row r="317">
          <cell r="A317">
            <v>956610</v>
          </cell>
          <cell r="B317" t="str">
            <v>（합）속초보험프라자</v>
          </cell>
          <cell r="C317" t="str">
            <v>20031218</v>
          </cell>
          <cell r="E317" t="str">
            <v>20</v>
          </cell>
          <cell r="F317" t="str">
            <v>05</v>
          </cell>
          <cell r="G317" t="str">
            <v>1</v>
          </cell>
          <cell r="H317" t="str">
            <v>경인지역본부</v>
          </cell>
          <cell r="I317" t="str">
            <v>강원지점</v>
          </cell>
        </row>
        <row r="318">
          <cell r="A318">
            <v>957511</v>
          </cell>
          <cell r="B318" t="str">
            <v>프라자</v>
          </cell>
          <cell r="C318" t="str">
            <v>20040525</v>
          </cell>
          <cell r="E318" t="str">
            <v>10</v>
          </cell>
          <cell r="F318" t="str">
            <v>05</v>
          </cell>
          <cell r="G318" t="str">
            <v>1</v>
          </cell>
          <cell r="H318" t="str">
            <v>경인지역본부</v>
          </cell>
          <cell r="I318" t="str">
            <v>강원지점</v>
          </cell>
        </row>
        <row r="319">
          <cell r="A319">
            <v>870270</v>
          </cell>
          <cell r="B319" t="str">
            <v>현대현석</v>
          </cell>
          <cell r="C319" t="str">
            <v>19971115</v>
          </cell>
          <cell r="E319" t="str">
            <v>13</v>
          </cell>
          <cell r="F319" t="str">
            <v>05</v>
          </cell>
          <cell r="G319" t="str">
            <v>1</v>
          </cell>
          <cell r="H319" t="str">
            <v>중부지역본부</v>
          </cell>
          <cell r="I319" t="str">
            <v>대전중앙지점</v>
          </cell>
        </row>
        <row r="320">
          <cell r="A320">
            <v>944874</v>
          </cell>
          <cell r="B320" t="str">
            <v>수레바퀴</v>
          </cell>
          <cell r="C320" t="str">
            <v>20000216</v>
          </cell>
          <cell r="E320" t="str">
            <v>11</v>
          </cell>
          <cell r="F320" t="str">
            <v>05</v>
          </cell>
          <cell r="G320" t="str">
            <v>1</v>
          </cell>
          <cell r="H320" t="str">
            <v>중부지역본부</v>
          </cell>
          <cell r="I320" t="str">
            <v>대전중앙지점</v>
          </cell>
        </row>
        <row r="321">
          <cell r="A321">
            <v>955150</v>
          </cell>
          <cell r="B321" t="str">
            <v>보옥</v>
          </cell>
          <cell r="C321" t="str">
            <v>20030528</v>
          </cell>
          <cell r="E321" t="str">
            <v>10</v>
          </cell>
          <cell r="F321" t="str">
            <v>05</v>
          </cell>
          <cell r="G321" t="str">
            <v>1</v>
          </cell>
          <cell r="H321" t="str">
            <v>중부지역본부</v>
          </cell>
          <cell r="I321" t="str">
            <v>대전중앙지점</v>
          </cell>
        </row>
        <row r="322">
          <cell r="A322">
            <v>956236</v>
          </cell>
          <cell r="B322" t="str">
            <v>열린보험세상</v>
          </cell>
          <cell r="C322" t="str">
            <v>20031027</v>
          </cell>
          <cell r="E322" t="str">
            <v>10</v>
          </cell>
          <cell r="F322" t="str">
            <v>05</v>
          </cell>
          <cell r="G322" t="str">
            <v>1</v>
          </cell>
          <cell r="H322" t="str">
            <v>중부지역본부</v>
          </cell>
          <cell r="I322" t="str">
            <v>대전중앙지점</v>
          </cell>
        </row>
        <row r="323">
          <cell r="A323">
            <v>956618</v>
          </cell>
          <cell r="B323" t="str">
            <v>（주）굿인슈</v>
          </cell>
          <cell r="C323" t="str">
            <v>20031219</v>
          </cell>
          <cell r="E323" t="str">
            <v>20</v>
          </cell>
          <cell r="F323" t="str">
            <v>05</v>
          </cell>
          <cell r="G323" t="str">
            <v>1</v>
          </cell>
          <cell r="H323" t="str">
            <v>중부지역본부</v>
          </cell>
          <cell r="I323" t="str">
            <v>대전중앙지점</v>
          </cell>
        </row>
        <row r="324">
          <cell r="A324">
            <v>955918</v>
          </cell>
          <cell r="B324" t="str">
            <v>카라（주）</v>
          </cell>
          <cell r="C324" t="str">
            <v>20030902</v>
          </cell>
          <cell r="E324" t="str">
            <v>20</v>
          </cell>
          <cell r="F324" t="str">
            <v>05</v>
          </cell>
          <cell r="G324" t="str">
            <v>1</v>
          </cell>
          <cell r="H324" t="str">
            <v>중부지역본부</v>
          </cell>
          <cell r="I324" t="str">
            <v>대전지점</v>
          </cell>
        </row>
        <row r="325">
          <cell r="A325">
            <v>949166</v>
          </cell>
          <cell r="B325" t="str">
            <v>강경</v>
          </cell>
          <cell r="C325" t="str">
            <v>20010628</v>
          </cell>
          <cell r="E325" t="str">
            <v>11</v>
          </cell>
          <cell r="F325" t="str">
            <v>05</v>
          </cell>
          <cell r="G325" t="str">
            <v>1</v>
          </cell>
          <cell r="H325" t="str">
            <v>중부지역본부</v>
          </cell>
          <cell r="I325" t="str">
            <v>대전지점</v>
          </cell>
        </row>
        <row r="326">
          <cell r="A326">
            <v>943010</v>
          </cell>
          <cell r="B326" t="str">
            <v>행복</v>
          </cell>
          <cell r="C326" t="str">
            <v>19990820</v>
          </cell>
          <cell r="E326" t="str">
            <v>12</v>
          </cell>
          <cell r="F326" t="str">
            <v>05</v>
          </cell>
          <cell r="G326" t="str">
            <v>1</v>
          </cell>
          <cell r="H326" t="str">
            <v>중부지역본부</v>
          </cell>
          <cell r="I326" t="str">
            <v>대전지점</v>
          </cell>
        </row>
        <row r="327">
          <cell r="A327">
            <v>955588</v>
          </cell>
          <cell r="B327" t="str">
            <v>씨에프</v>
          </cell>
          <cell r="C327" t="str">
            <v>20030718</v>
          </cell>
          <cell r="E327" t="str">
            <v>10</v>
          </cell>
          <cell r="F327" t="str">
            <v>05</v>
          </cell>
          <cell r="G327" t="str">
            <v>1</v>
          </cell>
          <cell r="H327" t="str">
            <v>중부지역본부</v>
          </cell>
          <cell r="I327" t="str">
            <v>대전지점</v>
          </cell>
        </row>
        <row r="328">
          <cell r="A328">
            <v>957758</v>
          </cell>
          <cell r="B328" t="str">
            <v>한빛</v>
          </cell>
          <cell r="C328" t="str">
            <v>20040713</v>
          </cell>
          <cell r="E328" t="str">
            <v>10</v>
          </cell>
          <cell r="F328" t="str">
            <v>00</v>
          </cell>
          <cell r="G328" t="str">
            <v>1</v>
          </cell>
          <cell r="H328" t="str">
            <v>중부지역본부</v>
          </cell>
          <cell r="I328" t="str">
            <v>대전지점</v>
          </cell>
        </row>
        <row r="329">
          <cell r="A329">
            <v>945054</v>
          </cell>
          <cell r="B329" t="str">
            <v>（주）아임</v>
          </cell>
          <cell r="C329" t="str">
            <v>20000315</v>
          </cell>
          <cell r="E329" t="str">
            <v>21</v>
          </cell>
          <cell r="F329" t="str">
            <v>05</v>
          </cell>
          <cell r="G329" t="str">
            <v>1</v>
          </cell>
          <cell r="H329" t="str">
            <v>중부지역본부</v>
          </cell>
          <cell r="I329" t="str">
            <v>대전지점</v>
          </cell>
        </row>
        <row r="330">
          <cell r="A330">
            <v>954922</v>
          </cell>
          <cell r="B330" t="str">
            <v>베스트（주）</v>
          </cell>
          <cell r="C330" t="str">
            <v>20030414</v>
          </cell>
          <cell r="E330" t="str">
            <v>20</v>
          </cell>
          <cell r="F330" t="str">
            <v>05</v>
          </cell>
          <cell r="G330" t="str">
            <v>1</v>
          </cell>
          <cell r="H330" t="str">
            <v>중부지역본부</v>
          </cell>
          <cell r="I330" t="str">
            <v>대전지점</v>
          </cell>
        </row>
        <row r="331">
          <cell r="A331">
            <v>955646</v>
          </cell>
          <cell r="B331" t="str">
            <v>차보험대리점（주）</v>
          </cell>
          <cell r="C331" t="str">
            <v>20030801</v>
          </cell>
          <cell r="E331" t="str">
            <v>20</v>
          </cell>
          <cell r="F331" t="str">
            <v>05</v>
          </cell>
          <cell r="G331" t="str">
            <v>1</v>
          </cell>
          <cell r="H331" t="str">
            <v>중부지역본부</v>
          </cell>
          <cell r="I331" t="str">
            <v>대전지점</v>
          </cell>
        </row>
        <row r="332">
          <cell r="A332">
            <v>944281</v>
          </cell>
          <cell r="B332" t="str">
            <v>직산</v>
          </cell>
          <cell r="C332" t="str">
            <v>19991201</v>
          </cell>
          <cell r="E332" t="str">
            <v>11</v>
          </cell>
          <cell r="F332" t="str">
            <v>05</v>
          </cell>
          <cell r="G332" t="str">
            <v>1</v>
          </cell>
          <cell r="H332" t="str">
            <v>중부지역본부</v>
          </cell>
          <cell r="I332" t="str">
            <v>천안지점</v>
          </cell>
        </row>
        <row r="333">
          <cell r="A333">
            <v>948367</v>
          </cell>
          <cell r="B333" t="str">
            <v>이남호</v>
          </cell>
          <cell r="C333" t="str">
            <v>20010329</v>
          </cell>
          <cell r="E333" t="str">
            <v>11</v>
          </cell>
          <cell r="F333" t="str">
            <v>05</v>
          </cell>
          <cell r="G333" t="str">
            <v>1</v>
          </cell>
          <cell r="H333" t="str">
            <v>중부지역본부</v>
          </cell>
          <cell r="I333" t="str">
            <v>천안지점</v>
          </cell>
        </row>
        <row r="334">
          <cell r="A334">
            <v>908350</v>
          </cell>
          <cell r="B334" t="str">
            <v>신청양</v>
          </cell>
          <cell r="C334" t="str">
            <v>19980812</v>
          </cell>
          <cell r="E334" t="str">
            <v>11</v>
          </cell>
          <cell r="F334" t="str">
            <v>05</v>
          </cell>
          <cell r="G334" t="str">
            <v>1</v>
          </cell>
          <cell r="H334" t="str">
            <v>중부지역본부</v>
          </cell>
          <cell r="I334" t="str">
            <v>천안지점</v>
          </cell>
        </row>
        <row r="335">
          <cell r="A335">
            <v>955427</v>
          </cell>
          <cell r="B335" t="str">
            <v>인슈라인</v>
          </cell>
          <cell r="C335" t="str">
            <v>20030701</v>
          </cell>
          <cell r="E335" t="str">
            <v>10</v>
          </cell>
          <cell r="F335" t="str">
            <v>05</v>
          </cell>
          <cell r="G335" t="str">
            <v>1</v>
          </cell>
          <cell r="H335" t="str">
            <v>중부지역본부</v>
          </cell>
          <cell r="I335" t="str">
            <v>천안지점</v>
          </cell>
        </row>
        <row r="336">
          <cell r="A336">
            <v>955529</v>
          </cell>
          <cell r="B336" t="str">
            <v>우리하나</v>
          </cell>
          <cell r="C336" t="str">
            <v>20030711</v>
          </cell>
          <cell r="E336" t="str">
            <v>10</v>
          </cell>
          <cell r="F336" t="str">
            <v>05</v>
          </cell>
          <cell r="G336" t="str">
            <v>1</v>
          </cell>
          <cell r="H336" t="str">
            <v>중부지역본부</v>
          </cell>
          <cell r="I336" t="str">
            <v>천안지점</v>
          </cell>
        </row>
        <row r="337">
          <cell r="A337">
            <v>736080</v>
          </cell>
          <cell r="B337" t="str">
            <v>소암</v>
          </cell>
          <cell r="C337" t="str">
            <v>19900109</v>
          </cell>
          <cell r="E337" t="str">
            <v>12</v>
          </cell>
          <cell r="F337" t="str">
            <v>05</v>
          </cell>
          <cell r="G337" t="str">
            <v>1</v>
          </cell>
          <cell r="H337" t="str">
            <v>중부지역본부</v>
          </cell>
          <cell r="I337" t="str">
            <v>천안지점</v>
          </cell>
        </row>
        <row r="338">
          <cell r="A338">
            <v>807950</v>
          </cell>
          <cell r="B338" t="str">
            <v>반석현대</v>
          </cell>
          <cell r="C338" t="str">
            <v>19960328</v>
          </cell>
          <cell r="E338" t="str">
            <v>12</v>
          </cell>
          <cell r="F338" t="str">
            <v>05</v>
          </cell>
          <cell r="G338" t="str">
            <v>1</v>
          </cell>
          <cell r="H338" t="str">
            <v>중부지역본부</v>
          </cell>
          <cell r="I338" t="str">
            <v>천안지점</v>
          </cell>
        </row>
        <row r="339">
          <cell r="A339">
            <v>948371</v>
          </cell>
          <cell r="B339" t="str">
            <v>이충구</v>
          </cell>
          <cell r="C339" t="str">
            <v>20010329</v>
          </cell>
          <cell r="E339" t="str">
            <v>11</v>
          </cell>
          <cell r="F339" t="str">
            <v>05</v>
          </cell>
          <cell r="G339" t="str">
            <v>1</v>
          </cell>
          <cell r="H339" t="str">
            <v>중부지역본부</v>
          </cell>
          <cell r="I339" t="str">
            <v>천안지점</v>
          </cell>
        </row>
        <row r="340">
          <cell r="A340">
            <v>948374</v>
          </cell>
          <cell r="B340" t="str">
            <v>광천</v>
          </cell>
          <cell r="C340" t="str">
            <v>20010329</v>
          </cell>
          <cell r="E340" t="str">
            <v>11</v>
          </cell>
          <cell r="F340" t="str">
            <v>05</v>
          </cell>
          <cell r="G340" t="str">
            <v>1</v>
          </cell>
          <cell r="H340" t="str">
            <v>중부지역본부</v>
          </cell>
          <cell r="I340" t="str">
            <v>천안지점</v>
          </cell>
        </row>
        <row r="341">
          <cell r="A341">
            <v>952475</v>
          </cell>
          <cell r="B341" t="str">
            <v>최정옥</v>
          </cell>
          <cell r="C341" t="str">
            <v>20020513</v>
          </cell>
          <cell r="E341" t="str">
            <v>11</v>
          </cell>
          <cell r="F341" t="str">
            <v>05</v>
          </cell>
          <cell r="G341" t="str">
            <v>1</v>
          </cell>
          <cell r="H341" t="str">
            <v>중부지역본부</v>
          </cell>
          <cell r="I341" t="str">
            <v>천안지점</v>
          </cell>
        </row>
        <row r="342">
          <cell r="A342">
            <v>944280</v>
          </cell>
          <cell r="B342" t="str">
            <v>권순동</v>
          </cell>
          <cell r="C342" t="str">
            <v>19991201</v>
          </cell>
          <cell r="E342" t="str">
            <v>11</v>
          </cell>
          <cell r="F342" t="str">
            <v>05</v>
          </cell>
          <cell r="G342" t="str">
            <v>1</v>
          </cell>
          <cell r="H342" t="str">
            <v>중부지역본부</v>
          </cell>
          <cell r="I342" t="str">
            <v>천안지점</v>
          </cell>
        </row>
        <row r="343">
          <cell r="A343">
            <v>949054</v>
          </cell>
          <cell r="B343" t="str">
            <v>김호철</v>
          </cell>
          <cell r="C343" t="str">
            <v>20010614</v>
          </cell>
          <cell r="E343" t="str">
            <v>11</v>
          </cell>
          <cell r="F343" t="str">
            <v>05</v>
          </cell>
          <cell r="G343" t="str">
            <v>1</v>
          </cell>
          <cell r="H343" t="str">
            <v>중부지역본부</v>
          </cell>
          <cell r="I343" t="str">
            <v>천안지점</v>
          </cell>
        </row>
        <row r="344">
          <cell r="A344">
            <v>956969</v>
          </cell>
          <cell r="B344" t="str">
            <v>일일사</v>
          </cell>
          <cell r="C344" t="str">
            <v>20040217</v>
          </cell>
          <cell r="E344" t="str">
            <v>10</v>
          </cell>
          <cell r="F344" t="str">
            <v>05</v>
          </cell>
          <cell r="G344" t="str">
            <v>1</v>
          </cell>
          <cell r="H344" t="str">
            <v>중부지역본부</v>
          </cell>
          <cell r="I344" t="str">
            <v>천안지점</v>
          </cell>
        </row>
        <row r="345">
          <cell r="A345">
            <v>952667</v>
          </cell>
          <cell r="B345" t="str">
            <v>서청주</v>
          </cell>
          <cell r="C345" t="str">
            <v>20020604</v>
          </cell>
          <cell r="E345" t="str">
            <v>10</v>
          </cell>
          <cell r="F345" t="str">
            <v>05</v>
          </cell>
          <cell r="G345" t="str">
            <v>1</v>
          </cell>
          <cell r="H345" t="str">
            <v>중부지역본부</v>
          </cell>
          <cell r="I345" t="str">
            <v>청주지점</v>
          </cell>
        </row>
        <row r="346">
          <cell r="A346">
            <v>953442</v>
          </cell>
          <cell r="B346" t="str">
            <v>신청주</v>
          </cell>
          <cell r="C346" t="str">
            <v>20020913</v>
          </cell>
          <cell r="E346" t="str">
            <v>10</v>
          </cell>
          <cell r="F346" t="str">
            <v>05</v>
          </cell>
          <cell r="G346" t="str">
            <v>1</v>
          </cell>
          <cell r="H346" t="str">
            <v>중부지역본부</v>
          </cell>
          <cell r="I346" t="str">
            <v>청주지점</v>
          </cell>
        </row>
        <row r="347">
          <cell r="A347">
            <v>783810</v>
          </cell>
          <cell r="B347" t="str">
            <v>공영</v>
          </cell>
          <cell r="C347" t="str">
            <v>19940226</v>
          </cell>
          <cell r="E347" t="str">
            <v>13</v>
          </cell>
          <cell r="F347" t="str">
            <v>05</v>
          </cell>
          <cell r="G347" t="str">
            <v>1</v>
          </cell>
          <cell r="H347" t="str">
            <v>중부지역본부</v>
          </cell>
          <cell r="I347" t="str">
            <v>청주지점</v>
          </cell>
        </row>
        <row r="348">
          <cell r="A348">
            <v>952195</v>
          </cell>
          <cell r="B348" t="str">
            <v>（주）홍익</v>
          </cell>
          <cell r="C348" t="str">
            <v>20020402</v>
          </cell>
          <cell r="E348" t="str">
            <v>21</v>
          </cell>
          <cell r="F348" t="str">
            <v>05</v>
          </cell>
          <cell r="G348" t="str">
            <v>1</v>
          </cell>
          <cell r="H348" t="str">
            <v>중부지역본부</v>
          </cell>
          <cell r="I348" t="str">
            <v>청주지점</v>
          </cell>
        </row>
        <row r="349">
          <cell r="A349">
            <v>744280</v>
          </cell>
          <cell r="B349" t="str">
            <v>강운</v>
          </cell>
          <cell r="C349" t="str">
            <v>19901207</v>
          </cell>
          <cell r="E349" t="str">
            <v>11</v>
          </cell>
          <cell r="F349" t="str">
            <v>05</v>
          </cell>
          <cell r="G349" t="str">
            <v>1</v>
          </cell>
          <cell r="H349" t="str">
            <v>중부지역본부</v>
          </cell>
          <cell r="I349" t="str">
            <v>청주지점</v>
          </cell>
        </row>
        <row r="350">
          <cell r="A350">
            <v>949366</v>
          </cell>
          <cell r="B350" t="str">
            <v>대상</v>
          </cell>
          <cell r="C350" t="str">
            <v>20010713</v>
          </cell>
          <cell r="E350" t="str">
            <v>11</v>
          </cell>
          <cell r="F350" t="str">
            <v>05</v>
          </cell>
          <cell r="G350" t="str">
            <v>1</v>
          </cell>
          <cell r="H350" t="str">
            <v>중부지역본부</v>
          </cell>
          <cell r="I350" t="str">
            <v>전주지점</v>
          </cell>
        </row>
        <row r="351">
          <cell r="A351">
            <v>953638</v>
          </cell>
          <cell r="B351" t="str">
            <v>（유）２１세기보험</v>
          </cell>
          <cell r="C351" t="str">
            <v>20020930</v>
          </cell>
          <cell r="E351" t="str">
            <v>20</v>
          </cell>
          <cell r="F351" t="str">
            <v>05</v>
          </cell>
          <cell r="G351" t="str">
            <v>1</v>
          </cell>
          <cell r="H351" t="str">
            <v>중부지역본부</v>
          </cell>
          <cell r="I351" t="str">
            <v>전주지점</v>
          </cell>
        </row>
        <row r="352">
          <cell r="A352">
            <v>933190</v>
          </cell>
          <cell r="B352" t="str">
            <v>（유）미래와보험</v>
          </cell>
          <cell r="C352" t="str">
            <v>19990429</v>
          </cell>
          <cell r="E352" t="str">
            <v>23</v>
          </cell>
          <cell r="F352" t="str">
            <v>05</v>
          </cell>
          <cell r="G352" t="str">
            <v>1</v>
          </cell>
          <cell r="H352" t="str">
            <v>중부지역본부</v>
          </cell>
          <cell r="I352" t="str">
            <v>전주지점</v>
          </cell>
        </row>
        <row r="353">
          <cell r="A353">
            <v>956250</v>
          </cell>
          <cell r="B353" t="str">
            <v>（유）한길</v>
          </cell>
          <cell r="C353" t="str">
            <v>20031103</v>
          </cell>
          <cell r="E353" t="str">
            <v>20</v>
          </cell>
          <cell r="F353" t="str">
            <v>05</v>
          </cell>
          <cell r="G353" t="str">
            <v>1</v>
          </cell>
          <cell r="H353" t="str">
            <v>중부지역본부</v>
          </cell>
          <cell r="I353" t="str">
            <v>전주지점</v>
          </cell>
        </row>
        <row r="354">
          <cell r="A354">
            <v>957617</v>
          </cell>
          <cell r="B354" t="str">
            <v>정림</v>
          </cell>
          <cell r="C354" t="str">
            <v>20040609</v>
          </cell>
          <cell r="E354" t="str">
            <v>10</v>
          </cell>
          <cell r="F354" t="str">
            <v>05</v>
          </cell>
          <cell r="G354" t="str">
            <v>1</v>
          </cell>
          <cell r="H354" t="str">
            <v>중부지역본부</v>
          </cell>
          <cell r="I354" t="str">
            <v>전주지점</v>
          </cell>
        </row>
        <row r="355">
          <cell r="A355">
            <v>946459</v>
          </cell>
          <cell r="B355" t="str">
            <v>박종진</v>
          </cell>
          <cell r="C355" t="str">
            <v>20000812</v>
          </cell>
          <cell r="E355" t="str">
            <v>11</v>
          </cell>
          <cell r="F355" t="str">
            <v>05</v>
          </cell>
          <cell r="G355" t="str">
            <v>1</v>
          </cell>
          <cell r="H355" t="str">
            <v>중부지역본부</v>
          </cell>
          <cell r="I355" t="str">
            <v>전주지점</v>
          </cell>
        </row>
        <row r="356">
          <cell r="A356">
            <v>885300</v>
          </cell>
          <cell r="B356" t="str">
            <v>순창서신일</v>
          </cell>
          <cell r="C356" t="str">
            <v>19980302</v>
          </cell>
          <cell r="E356" t="str">
            <v>12</v>
          </cell>
          <cell r="F356" t="str">
            <v>05</v>
          </cell>
          <cell r="G356" t="str">
            <v>1</v>
          </cell>
          <cell r="H356" t="str">
            <v>중부지역본부</v>
          </cell>
          <cell r="I356" t="str">
            <v>전주지점</v>
          </cell>
        </row>
        <row r="357">
          <cell r="A357">
            <v>946749</v>
          </cell>
          <cell r="B357" t="str">
            <v>지리산</v>
          </cell>
          <cell r="C357" t="str">
            <v>20000925</v>
          </cell>
          <cell r="E357" t="str">
            <v>11</v>
          </cell>
          <cell r="F357" t="str">
            <v>05</v>
          </cell>
          <cell r="G357" t="str">
            <v>1</v>
          </cell>
          <cell r="H357" t="str">
            <v>중부지역본부</v>
          </cell>
          <cell r="I357" t="str">
            <v>전주지점</v>
          </cell>
        </row>
        <row r="358">
          <cell r="A358">
            <v>950334</v>
          </cell>
          <cell r="B358" t="str">
            <v>인월</v>
          </cell>
          <cell r="C358" t="str">
            <v>20011015</v>
          </cell>
          <cell r="E358" t="str">
            <v>11</v>
          </cell>
          <cell r="F358" t="str">
            <v>05</v>
          </cell>
          <cell r="G358" t="str">
            <v>1</v>
          </cell>
          <cell r="H358" t="str">
            <v>중부지역본부</v>
          </cell>
          <cell r="I358" t="str">
            <v>전주지점</v>
          </cell>
        </row>
        <row r="359">
          <cell r="A359">
            <v>903520</v>
          </cell>
          <cell r="B359" t="str">
            <v>스마일연합</v>
          </cell>
          <cell r="C359" t="str">
            <v>19980713</v>
          </cell>
          <cell r="E359" t="str">
            <v>12</v>
          </cell>
          <cell r="F359" t="str">
            <v>05</v>
          </cell>
          <cell r="G359" t="str">
            <v>1</v>
          </cell>
          <cell r="H359" t="str">
            <v>호남지역본부</v>
          </cell>
          <cell r="I359" t="str">
            <v>동광주지점</v>
          </cell>
        </row>
        <row r="360">
          <cell r="A360">
            <v>947403</v>
          </cell>
          <cell r="B360" t="str">
            <v>（주）신속보험대리점</v>
          </cell>
          <cell r="C360" t="str">
            <v>20001227</v>
          </cell>
          <cell r="E360" t="str">
            <v>22</v>
          </cell>
          <cell r="F360" t="str">
            <v>05</v>
          </cell>
          <cell r="G360" t="str">
            <v>1</v>
          </cell>
          <cell r="H360" t="str">
            <v>호남지역본부</v>
          </cell>
          <cell r="I360" t="str">
            <v>동광주지점</v>
          </cell>
        </row>
        <row r="361">
          <cell r="A361">
            <v>956380</v>
          </cell>
          <cell r="B361" t="str">
            <v>주은자동차</v>
          </cell>
          <cell r="C361" t="str">
            <v>20031119</v>
          </cell>
          <cell r="E361" t="str">
            <v>10</v>
          </cell>
          <cell r="F361" t="str">
            <v>05</v>
          </cell>
          <cell r="G361" t="str">
            <v>1</v>
          </cell>
          <cell r="H361" t="str">
            <v>호남지역본부</v>
          </cell>
          <cell r="I361" t="str">
            <v>동광주지점</v>
          </cell>
        </row>
        <row r="362">
          <cell r="A362">
            <v>952139</v>
          </cell>
          <cell r="B362" t="str">
            <v>（주）보험마을</v>
          </cell>
          <cell r="C362" t="str">
            <v>20020328</v>
          </cell>
          <cell r="E362" t="str">
            <v>23</v>
          </cell>
          <cell r="F362" t="str">
            <v>05</v>
          </cell>
          <cell r="G362" t="str">
            <v>1</v>
          </cell>
          <cell r="H362" t="str">
            <v>호남지역본부</v>
          </cell>
          <cell r="I362" t="str">
            <v>동광주지점</v>
          </cell>
        </row>
        <row r="363">
          <cell r="A363">
            <v>955644</v>
          </cell>
          <cell r="B363" t="str">
            <v>영산강</v>
          </cell>
          <cell r="C363" t="str">
            <v>20030731</v>
          </cell>
          <cell r="E363" t="str">
            <v>10</v>
          </cell>
          <cell r="F363" t="str">
            <v>05</v>
          </cell>
          <cell r="G363" t="str">
            <v>1</v>
          </cell>
          <cell r="H363" t="str">
            <v>호남지역본부</v>
          </cell>
          <cell r="I363" t="str">
            <v>동광주지점</v>
          </cell>
        </row>
        <row r="364">
          <cell r="A364">
            <v>950147</v>
          </cell>
          <cell r="B364" t="str">
            <v>정인보험프라자</v>
          </cell>
          <cell r="C364" t="str">
            <v>20010928</v>
          </cell>
          <cell r="E364" t="str">
            <v>11</v>
          </cell>
          <cell r="F364" t="str">
            <v>05</v>
          </cell>
          <cell r="G364" t="str">
            <v>1</v>
          </cell>
          <cell r="H364" t="str">
            <v>호남지역본부</v>
          </cell>
          <cell r="I364" t="str">
            <v>동광주지점</v>
          </cell>
        </row>
        <row r="365">
          <cell r="A365">
            <v>953126</v>
          </cell>
          <cell r="B365" t="str">
            <v>신광</v>
          </cell>
          <cell r="C365" t="str">
            <v>20020726</v>
          </cell>
          <cell r="E365" t="str">
            <v>10</v>
          </cell>
          <cell r="F365" t="str">
            <v>05</v>
          </cell>
          <cell r="G365" t="str">
            <v>1</v>
          </cell>
          <cell r="H365" t="str">
            <v>호남지역본부</v>
          </cell>
          <cell r="I365" t="str">
            <v>목포영업지점</v>
          </cell>
        </row>
        <row r="366">
          <cell r="A366">
            <v>955115</v>
          </cell>
          <cell r="B366" t="str">
            <v>함평</v>
          </cell>
          <cell r="C366" t="str">
            <v>20030516</v>
          </cell>
          <cell r="E366" t="str">
            <v>10</v>
          </cell>
          <cell r="F366" t="str">
            <v>05</v>
          </cell>
          <cell r="G366" t="str">
            <v>1</v>
          </cell>
          <cell r="H366" t="str">
            <v>호남지역본부</v>
          </cell>
          <cell r="I366" t="str">
            <v>목포영업지점</v>
          </cell>
        </row>
        <row r="367">
          <cell r="A367">
            <v>952052</v>
          </cell>
          <cell r="B367" t="str">
            <v>신철마</v>
          </cell>
          <cell r="C367" t="str">
            <v>20020328</v>
          </cell>
          <cell r="E367" t="str">
            <v>11</v>
          </cell>
          <cell r="F367" t="str">
            <v>05</v>
          </cell>
          <cell r="G367" t="str">
            <v>1</v>
          </cell>
          <cell r="H367" t="str">
            <v>호남지역본부</v>
          </cell>
          <cell r="I367" t="str">
            <v>광주지점</v>
          </cell>
        </row>
        <row r="368">
          <cell r="A368">
            <v>955227</v>
          </cell>
          <cell r="B368" t="str">
            <v>고원</v>
          </cell>
          <cell r="C368" t="str">
            <v>20030603</v>
          </cell>
          <cell r="E368" t="str">
            <v>10</v>
          </cell>
          <cell r="F368" t="str">
            <v>05</v>
          </cell>
          <cell r="G368" t="str">
            <v>1</v>
          </cell>
          <cell r="H368" t="str">
            <v>호남지역본부</v>
          </cell>
          <cell r="I368" t="str">
            <v>광주지점</v>
          </cell>
        </row>
        <row r="369">
          <cell r="A369">
            <v>952717</v>
          </cell>
          <cell r="B369" t="str">
            <v>모아</v>
          </cell>
          <cell r="C369" t="str">
            <v>20020612</v>
          </cell>
          <cell r="E369" t="str">
            <v>10</v>
          </cell>
          <cell r="F369" t="str">
            <v>05</v>
          </cell>
          <cell r="G369" t="str">
            <v>1</v>
          </cell>
          <cell r="H369" t="str">
            <v>호남지역본부</v>
          </cell>
          <cell r="I369" t="str">
            <v>광주지점</v>
          </cell>
        </row>
        <row r="370">
          <cell r="A370">
            <v>949562</v>
          </cell>
          <cell r="B370" t="str">
            <v>현대곡성</v>
          </cell>
          <cell r="C370" t="str">
            <v>20010731</v>
          </cell>
          <cell r="E370" t="str">
            <v>11</v>
          </cell>
          <cell r="F370" t="str">
            <v>05</v>
          </cell>
          <cell r="G370" t="str">
            <v>1</v>
          </cell>
          <cell r="H370" t="str">
            <v>호남지역본부</v>
          </cell>
          <cell r="I370" t="str">
            <v>광주지점</v>
          </cell>
        </row>
        <row r="371">
          <cell r="A371">
            <v>952726</v>
          </cell>
          <cell r="B371" t="str">
            <v>담양현대</v>
          </cell>
          <cell r="C371" t="str">
            <v>20020612</v>
          </cell>
          <cell r="E371" t="str">
            <v>10</v>
          </cell>
          <cell r="F371" t="str">
            <v>05</v>
          </cell>
          <cell r="G371" t="str">
            <v>1</v>
          </cell>
          <cell r="H371" t="str">
            <v>호남지역본부</v>
          </cell>
          <cell r="I371" t="str">
            <v>광주지점</v>
          </cell>
        </row>
        <row r="372">
          <cell r="A372">
            <v>774600</v>
          </cell>
          <cell r="B372" t="str">
            <v>종산</v>
          </cell>
          <cell r="C372" t="str">
            <v>19850409</v>
          </cell>
          <cell r="E372" t="str">
            <v>13</v>
          </cell>
          <cell r="F372" t="str">
            <v>05</v>
          </cell>
          <cell r="G372" t="str">
            <v>1</v>
          </cell>
          <cell r="H372" t="str">
            <v>호남지역본부</v>
          </cell>
          <cell r="I372" t="str">
            <v>순천지점</v>
          </cell>
        </row>
        <row r="373">
          <cell r="A373">
            <v>945586</v>
          </cell>
          <cell r="B373" t="str">
            <v>삼려</v>
          </cell>
          <cell r="C373" t="str">
            <v>20000510</v>
          </cell>
          <cell r="E373" t="str">
            <v>11</v>
          </cell>
          <cell r="F373" t="str">
            <v>05</v>
          </cell>
          <cell r="G373" t="str">
            <v>1</v>
          </cell>
          <cell r="H373" t="str">
            <v>호남지역본부</v>
          </cell>
          <cell r="I373" t="str">
            <v>순천지점</v>
          </cell>
        </row>
        <row r="374">
          <cell r="A374">
            <v>956298</v>
          </cell>
          <cell r="B374" t="str">
            <v>무한</v>
          </cell>
          <cell r="C374" t="str">
            <v>20031104</v>
          </cell>
          <cell r="E374" t="str">
            <v>10</v>
          </cell>
          <cell r="F374" t="str">
            <v>05</v>
          </cell>
          <cell r="G374" t="str">
            <v>1</v>
          </cell>
          <cell r="H374" t="str">
            <v>호남지역본부</v>
          </cell>
          <cell r="I374" t="str">
            <v>순천지점</v>
          </cell>
        </row>
        <row r="375">
          <cell r="A375">
            <v>956298</v>
          </cell>
          <cell r="B375" t="str">
            <v>무한</v>
          </cell>
          <cell r="C375" t="str">
            <v>20031104</v>
          </cell>
          <cell r="E375" t="str">
            <v>10</v>
          </cell>
          <cell r="F375" t="str">
            <v>05</v>
          </cell>
          <cell r="G375" t="str">
            <v>1</v>
          </cell>
          <cell r="H375" t="str">
            <v>호남지역본부</v>
          </cell>
          <cell r="I375" t="str">
            <v>순천지점</v>
          </cell>
        </row>
        <row r="376">
          <cell r="A376">
            <v>932810</v>
          </cell>
          <cell r="B376" t="str">
            <v>전남현대</v>
          </cell>
          <cell r="C376" t="str">
            <v>19990427</v>
          </cell>
          <cell r="E376" t="str">
            <v>12</v>
          </cell>
          <cell r="F376" t="str">
            <v>05</v>
          </cell>
          <cell r="G376" t="str">
            <v>1</v>
          </cell>
          <cell r="H376" t="str">
            <v>호남지역본부</v>
          </cell>
          <cell r="I376" t="str">
            <v>순천지점</v>
          </cell>
        </row>
        <row r="377">
          <cell r="A377">
            <v>951719</v>
          </cell>
          <cell r="B377" t="str">
            <v>모아자동차보험</v>
          </cell>
          <cell r="C377" t="str">
            <v>20020208</v>
          </cell>
          <cell r="E377" t="str">
            <v>13</v>
          </cell>
          <cell r="F377" t="str">
            <v>05</v>
          </cell>
          <cell r="G377" t="str">
            <v>1</v>
          </cell>
          <cell r="H377" t="str">
            <v>호남지역본부</v>
          </cell>
          <cell r="I377" t="str">
            <v>순천지점</v>
          </cell>
        </row>
        <row r="378">
          <cell r="A378">
            <v>954881</v>
          </cell>
          <cell r="B378" t="str">
            <v>모아자동차보험</v>
          </cell>
          <cell r="C378" t="str">
            <v>20030404</v>
          </cell>
          <cell r="E378" t="str">
            <v>20</v>
          </cell>
          <cell r="F378" t="str">
            <v>05</v>
          </cell>
          <cell r="G378" t="str">
            <v>1</v>
          </cell>
          <cell r="H378" t="str">
            <v>호남지역본부</v>
          </cell>
          <cell r="I378" t="str">
            <v>순천지점</v>
          </cell>
        </row>
        <row r="379">
          <cell r="A379">
            <v>957447</v>
          </cell>
          <cell r="B379" t="str">
            <v>거북선</v>
          </cell>
          <cell r="C379" t="str">
            <v>20040506</v>
          </cell>
          <cell r="E379" t="str">
            <v>10</v>
          </cell>
          <cell r="F379" t="str">
            <v>05</v>
          </cell>
          <cell r="G379" t="str">
            <v>1</v>
          </cell>
          <cell r="H379" t="str">
            <v>호남지역본부</v>
          </cell>
          <cell r="I379" t="str">
            <v>순천지점</v>
          </cell>
        </row>
        <row r="380">
          <cell r="A380">
            <v>748450</v>
          </cell>
          <cell r="B380" t="str">
            <v>구천번</v>
          </cell>
          <cell r="C380" t="str">
            <v>19910506</v>
          </cell>
          <cell r="E380" t="str">
            <v>13</v>
          </cell>
          <cell r="F380" t="str">
            <v>05</v>
          </cell>
          <cell r="G380" t="str">
            <v>1</v>
          </cell>
          <cell r="H380" t="str">
            <v>호남지역본부</v>
          </cell>
          <cell r="I380" t="str">
            <v>순천지점</v>
          </cell>
        </row>
        <row r="381">
          <cell r="A381">
            <v>819390</v>
          </cell>
          <cell r="B381" t="str">
            <v>백운</v>
          </cell>
          <cell r="C381" t="str">
            <v>19960813</v>
          </cell>
          <cell r="E381" t="str">
            <v>11</v>
          </cell>
          <cell r="F381" t="str">
            <v>05</v>
          </cell>
          <cell r="G381" t="str">
            <v>1</v>
          </cell>
          <cell r="H381" t="str">
            <v>호남지역본부</v>
          </cell>
          <cell r="I381" t="str">
            <v>순천지점</v>
          </cell>
        </row>
        <row r="382">
          <cell r="A382">
            <v>734990</v>
          </cell>
          <cell r="B382" t="str">
            <v>순천현대</v>
          </cell>
          <cell r="C382" t="str">
            <v>19891120</v>
          </cell>
          <cell r="E382" t="str">
            <v>13</v>
          </cell>
          <cell r="F382" t="str">
            <v>05</v>
          </cell>
          <cell r="G382" t="str">
            <v>1</v>
          </cell>
          <cell r="H382" t="str">
            <v>호남지역본부</v>
          </cell>
          <cell r="I382" t="str">
            <v>순천지점</v>
          </cell>
        </row>
        <row r="383">
          <cell r="A383">
            <v>952294</v>
          </cell>
          <cell r="B383" t="str">
            <v>구례현대</v>
          </cell>
          <cell r="C383" t="str">
            <v>20020412</v>
          </cell>
          <cell r="E383" t="str">
            <v>11</v>
          </cell>
          <cell r="F383" t="str">
            <v>05</v>
          </cell>
          <cell r="G383" t="str">
            <v>1</v>
          </cell>
          <cell r="H383" t="str">
            <v>호남지역본부</v>
          </cell>
          <cell r="I383" t="str">
            <v>순천지점</v>
          </cell>
        </row>
        <row r="384">
          <cell r="A384">
            <v>955546</v>
          </cell>
          <cell r="B384" t="str">
            <v>산죽</v>
          </cell>
          <cell r="C384" t="str">
            <v>20030711</v>
          </cell>
          <cell r="E384" t="str">
            <v>10</v>
          </cell>
          <cell r="F384" t="str">
            <v>05</v>
          </cell>
          <cell r="G384" t="str">
            <v>1</v>
          </cell>
          <cell r="H384" t="str">
            <v>호남지역본부</v>
          </cell>
          <cell r="I384" t="str">
            <v>순천지점</v>
          </cell>
        </row>
        <row r="385">
          <cell r="A385">
            <v>957291</v>
          </cell>
          <cell r="B385" t="str">
            <v>하나로</v>
          </cell>
          <cell r="C385" t="str">
            <v>20040401</v>
          </cell>
          <cell r="E385" t="str">
            <v>10</v>
          </cell>
          <cell r="F385" t="str">
            <v>05</v>
          </cell>
          <cell r="G385" t="str">
            <v>1</v>
          </cell>
          <cell r="H385" t="str">
            <v>호남지역본부</v>
          </cell>
          <cell r="I385" t="str">
            <v>순천지점</v>
          </cell>
        </row>
        <row r="386">
          <cell r="A386">
            <v>957292</v>
          </cell>
          <cell r="B386" t="str">
            <v>카인스세븐</v>
          </cell>
          <cell r="C386" t="str">
            <v>20040401</v>
          </cell>
          <cell r="E386" t="str">
            <v>10</v>
          </cell>
          <cell r="F386" t="str">
            <v>05</v>
          </cell>
          <cell r="G386" t="str">
            <v>1</v>
          </cell>
          <cell r="H386" t="str">
            <v>호남지역본부</v>
          </cell>
          <cell r="I386" t="str">
            <v>순천지점</v>
          </cell>
        </row>
        <row r="387">
          <cell r="A387">
            <v>952670</v>
          </cell>
          <cell r="B387" t="str">
            <v>인스탑</v>
          </cell>
          <cell r="C387" t="str">
            <v>20020605</v>
          </cell>
          <cell r="E387" t="str">
            <v>10</v>
          </cell>
          <cell r="F387" t="str">
            <v>05</v>
          </cell>
          <cell r="G387" t="str">
            <v>1</v>
          </cell>
          <cell r="H387" t="str">
            <v>대구경북지역본부</v>
          </cell>
          <cell r="I387" t="str">
            <v>안동영업지점</v>
          </cell>
        </row>
        <row r="388">
          <cell r="A388">
            <v>953896</v>
          </cell>
          <cell r="B388" t="str">
            <v>（주）인스윌</v>
          </cell>
          <cell r="C388" t="str">
            <v>20021112</v>
          </cell>
          <cell r="E388" t="str">
            <v>20</v>
          </cell>
          <cell r="F388" t="str">
            <v>05</v>
          </cell>
          <cell r="G388" t="str">
            <v>1</v>
          </cell>
          <cell r="H388" t="str">
            <v>대구경북지역본부</v>
          </cell>
          <cell r="I388" t="str">
            <v>안동영업지점</v>
          </cell>
        </row>
        <row r="389">
          <cell r="A389">
            <v>926520</v>
          </cell>
          <cell r="B389" t="str">
            <v>안계</v>
          </cell>
          <cell r="C389" t="str">
            <v>19990302</v>
          </cell>
          <cell r="E389" t="str">
            <v>11</v>
          </cell>
          <cell r="F389" t="str">
            <v>05</v>
          </cell>
          <cell r="G389" t="str">
            <v>1</v>
          </cell>
          <cell r="H389" t="str">
            <v>대구경북지역본부</v>
          </cell>
          <cell r="I389" t="str">
            <v>안동영업지점</v>
          </cell>
        </row>
        <row r="390">
          <cell r="A390">
            <v>952507</v>
          </cell>
          <cell r="B390" t="str">
            <v>새청송</v>
          </cell>
          <cell r="C390" t="str">
            <v>20020513</v>
          </cell>
          <cell r="E390" t="str">
            <v>11</v>
          </cell>
          <cell r="F390" t="str">
            <v>05</v>
          </cell>
          <cell r="G390" t="str">
            <v>1</v>
          </cell>
          <cell r="H390" t="str">
            <v>대구경북지역본부</v>
          </cell>
          <cell r="I390" t="str">
            <v>안동영업지점</v>
          </cell>
        </row>
        <row r="391">
          <cell r="A391">
            <v>950062</v>
          </cell>
          <cell r="B391" t="str">
            <v>（주）안심</v>
          </cell>
          <cell r="C391" t="str">
            <v>20010917</v>
          </cell>
          <cell r="E391" t="str">
            <v>21</v>
          </cell>
          <cell r="F391" t="str">
            <v>05</v>
          </cell>
          <cell r="G391" t="str">
            <v>1</v>
          </cell>
          <cell r="H391" t="str">
            <v>대구경북지역본부</v>
          </cell>
          <cell r="I391" t="str">
            <v>안동영업지점</v>
          </cell>
        </row>
        <row r="392">
          <cell r="A392">
            <v>945580</v>
          </cell>
          <cell r="B392" t="str">
            <v>（주）태극인슈코</v>
          </cell>
          <cell r="C392" t="str">
            <v>20000510</v>
          </cell>
          <cell r="E392" t="str">
            <v>21</v>
          </cell>
          <cell r="F392" t="str">
            <v>05</v>
          </cell>
          <cell r="G392" t="str">
            <v>1</v>
          </cell>
          <cell r="H392" t="str">
            <v>대구경북지역본부</v>
          </cell>
          <cell r="I392" t="str">
            <v>동대구영업지점</v>
          </cell>
        </row>
        <row r="393">
          <cell r="A393">
            <v>819380</v>
          </cell>
          <cell r="B393" t="str">
            <v>한울</v>
          </cell>
          <cell r="C393" t="str">
            <v>19960813</v>
          </cell>
          <cell r="E393" t="str">
            <v>13</v>
          </cell>
          <cell r="F393" t="str">
            <v>05</v>
          </cell>
          <cell r="G393" t="str">
            <v>1</v>
          </cell>
          <cell r="H393" t="str">
            <v>대구경북지역본부</v>
          </cell>
          <cell r="I393" t="str">
            <v>동대구영업지점</v>
          </cell>
        </row>
        <row r="394">
          <cell r="A394">
            <v>952908</v>
          </cell>
          <cell r="B394" t="str">
            <v>엑설런트</v>
          </cell>
          <cell r="C394" t="str">
            <v>20020626</v>
          </cell>
          <cell r="E394" t="str">
            <v>10</v>
          </cell>
          <cell r="F394" t="str">
            <v>05</v>
          </cell>
          <cell r="G394" t="str">
            <v>1</v>
          </cell>
          <cell r="H394" t="str">
            <v>대구경북지역본부</v>
          </cell>
          <cell r="I394" t="str">
            <v>동대구영업지점</v>
          </cell>
        </row>
        <row r="395">
          <cell r="A395">
            <v>954936</v>
          </cell>
          <cell r="B395" t="str">
            <v>（주）일신보험서비스</v>
          </cell>
          <cell r="C395" t="str">
            <v>20030417</v>
          </cell>
          <cell r="E395" t="str">
            <v>20</v>
          </cell>
          <cell r="F395" t="str">
            <v>05</v>
          </cell>
          <cell r="G395" t="str">
            <v>1</v>
          </cell>
          <cell r="H395" t="str">
            <v>대구경북지역본부</v>
          </cell>
          <cell r="I395" t="str">
            <v>동대구영업지점</v>
          </cell>
        </row>
        <row r="396">
          <cell r="A396">
            <v>747720</v>
          </cell>
          <cell r="B396" t="str">
            <v>협신</v>
          </cell>
          <cell r="C396" t="str">
            <v>19910412</v>
          </cell>
          <cell r="E396" t="str">
            <v>13</v>
          </cell>
          <cell r="F396" t="str">
            <v>00</v>
          </cell>
          <cell r="G396" t="str">
            <v>1</v>
          </cell>
          <cell r="H396" t="str">
            <v>대구경북지역본부</v>
          </cell>
          <cell r="I396" t="str">
            <v>대구영업부</v>
          </cell>
        </row>
        <row r="397">
          <cell r="A397">
            <v>751140</v>
          </cell>
          <cell r="B397" t="str">
            <v>벽제</v>
          </cell>
          <cell r="C397" t="str">
            <v>19910731</v>
          </cell>
          <cell r="E397" t="str">
            <v>13</v>
          </cell>
          <cell r="F397" t="str">
            <v>00</v>
          </cell>
          <cell r="G397" t="str">
            <v>1</v>
          </cell>
          <cell r="H397" t="str">
            <v>대구경북지역본부</v>
          </cell>
          <cell r="I397" t="str">
            <v>대구영업부</v>
          </cell>
        </row>
        <row r="398">
          <cell r="A398">
            <v>946659</v>
          </cell>
          <cell r="B398" t="str">
            <v>신대가</v>
          </cell>
          <cell r="C398" t="str">
            <v>20000914</v>
          </cell>
          <cell r="E398" t="str">
            <v>13</v>
          </cell>
          <cell r="F398" t="str">
            <v>00</v>
          </cell>
          <cell r="G398" t="str">
            <v>1</v>
          </cell>
          <cell r="H398" t="str">
            <v>대구경북지역본부</v>
          </cell>
          <cell r="I398" t="str">
            <v>대구영업부</v>
          </cell>
        </row>
        <row r="399">
          <cell r="A399">
            <v>949179</v>
          </cell>
          <cell r="B399" t="str">
            <v>（주）더나은</v>
          </cell>
          <cell r="C399" t="str">
            <v>20010628</v>
          </cell>
          <cell r="E399" t="str">
            <v>23</v>
          </cell>
          <cell r="F399" t="str">
            <v>00</v>
          </cell>
          <cell r="G399" t="str">
            <v>1</v>
          </cell>
          <cell r="H399" t="str">
            <v>대구경북지역본부</v>
          </cell>
          <cell r="I399" t="str">
            <v>대구영업부</v>
          </cell>
        </row>
        <row r="400">
          <cell r="A400">
            <v>949455</v>
          </cell>
          <cell r="B400" t="str">
            <v>엘씨２０００</v>
          </cell>
          <cell r="C400" t="str">
            <v>20010720</v>
          </cell>
          <cell r="E400" t="str">
            <v>12</v>
          </cell>
          <cell r="F400" t="str">
            <v>00</v>
          </cell>
          <cell r="G400" t="str">
            <v>2</v>
          </cell>
          <cell r="H400" t="str">
            <v>대구경북지역본부</v>
          </cell>
          <cell r="I400" t="str">
            <v>대구영업부</v>
          </cell>
        </row>
        <row r="401">
          <cell r="A401">
            <v>949458</v>
          </cell>
          <cell r="B401" t="str">
            <v>프라자２０００</v>
          </cell>
          <cell r="C401" t="str">
            <v>20010720</v>
          </cell>
          <cell r="E401" t="str">
            <v>11</v>
          </cell>
          <cell r="F401" t="str">
            <v>05</v>
          </cell>
          <cell r="G401" t="str">
            <v>1</v>
          </cell>
          <cell r="H401" t="str">
            <v>대구경북지역본부</v>
          </cell>
          <cell r="I401" t="str">
            <v>대구영업부</v>
          </cell>
        </row>
        <row r="402">
          <cell r="A402">
            <v>949458</v>
          </cell>
          <cell r="B402" t="str">
            <v>프라자２０００</v>
          </cell>
          <cell r="C402" t="str">
            <v>20010720</v>
          </cell>
          <cell r="E402" t="str">
            <v>11</v>
          </cell>
          <cell r="F402" t="str">
            <v>05</v>
          </cell>
          <cell r="G402" t="str">
            <v>1</v>
          </cell>
          <cell r="H402" t="str">
            <v>대구경북지역본부</v>
          </cell>
          <cell r="I402" t="str">
            <v>대구영업부</v>
          </cell>
        </row>
        <row r="403">
          <cell r="A403">
            <v>950819</v>
          </cell>
          <cell r="B403" t="str">
            <v>신한</v>
          </cell>
          <cell r="C403" t="str">
            <v>20011109</v>
          </cell>
          <cell r="E403" t="str">
            <v>11</v>
          </cell>
          <cell r="F403" t="str">
            <v>00</v>
          </cell>
          <cell r="G403" t="str">
            <v>1</v>
          </cell>
          <cell r="H403" t="str">
            <v>대구경북지역본부</v>
          </cell>
          <cell r="I403" t="str">
            <v>대구영업부</v>
          </cell>
        </row>
        <row r="404">
          <cell r="A404">
            <v>952287</v>
          </cell>
          <cell r="B404" t="str">
            <v>인슈파크</v>
          </cell>
          <cell r="C404" t="str">
            <v>20020412</v>
          </cell>
          <cell r="E404" t="str">
            <v>13</v>
          </cell>
          <cell r="F404" t="str">
            <v>05</v>
          </cell>
          <cell r="G404" t="str">
            <v>1</v>
          </cell>
          <cell r="H404" t="str">
            <v>대구경북지역본부</v>
          </cell>
          <cell r="I404" t="str">
            <v>대구영업부</v>
          </cell>
        </row>
        <row r="405">
          <cell r="A405">
            <v>953121</v>
          </cell>
          <cell r="B405" t="str">
            <v>유동</v>
          </cell>
          <cell r="C405" t="str">
            <v>20020726</v>
          </cell>
          <cell r="E405" t="str">
            <v>10</v>
          </cell>
          <cell r="F405" t="str">
            <v>00</v>
          </cell>
          <cell r="G405" t="str">
            <v>1</v>
          </cell>
          <cell r="H405" t="str">
            <v>대구경북지역본부</v>
          </cell>
          <cell r="I405" t="str">
            <v>대구영업부</v>
          </cell>
        </row>
        <row r="406">
          <cell r="A406">
            <v>953223</v>
          </cell>
          <cell r="B406" t="str">
            <v>대구죽전</v>
          </cell>
          <cell r="C406" t="str">
            <v>20020826</v>
          </cell>
          <cell r="E406" t="str">
            <v>10</v>
          </cell>
          <cell r="F406" t="str">
            <v>05</v>
          </cell>
          <cell r="G406" t="str">
            <v>1</v>
          </cell>
          <cell r="H406" t="str">
            <v>대구경북지역본부</v>
          </cell>
          <cell r="I406" t="str">
            <v>대구영업부</v>
          </cell>
        </row>
        <row r="407">
          <cell r="A407">
            <v>953225</v>
          </cell>
          <cell r="B407" t="str">
            <v>대구성재</v>
          </cell>
          <cell r="C407" t="str">
            <v>20020826</v>
          </cell>
          <cell r="E407" t="str">
            <v>10</v>
          </cell>
          <cell r="F407" t="str">
            <v>00</v>
          </cell>
          <cell r="G407" t="str">
            <v>1</v>
          </cell>
          <cell r="H407" t="str">
            <v>대구경북지역본부</v>
          </cell>
          <cell r="I407" t="str">
            <v>대구영업부</v>
          </cell>
        </row>
        <row r="408">
          <cell r="A408">
            <v>953474</v>
          </cell>
          <cell r="B408" t="str">
            <v>（주）인스마트</v>
          </cell>
          <cell r="C408" t="str">
            <v>20020919</v>
          </cell>
          <cell r="E408" t="str">
            <v>20</v>
          </cell>
          <cell r="F408" t="str">
            <v>00</v>
          </cell>
          <cell r="G408" t="str">
            <v>1</v>
          </cell>
          <cell r="H408" t="str">
            <v>대구경북지역본부</v>
          </cell>
          <cell r="I408" t="str">
            <v>대구영업부</v>
          </cell>
        </row>
        <row r="409">
          <cell r="A409">
            <v>954989</v>
          </cell>
          <cell r="B409" t="str">
            <v>수현</v>
          </cell>
          <cell r="C409" t="str">
            <v>20030425</v>
          </cell>
          <cell r="E409" t="str">
            <v>10</v>
          </cell>
          <cell r="F409" t="str">
            <v>00</v>
          </cell>
          <cell r="G409" t="str">
            <v>1</v>
          </cell>
          <cell r="H409" t="str">
            <v>대구경북지역본부</v>
          </cell>
          <cell r="I409" t="str">
            <v>대구영업부</v>
          </cell>
        </row>
        <row r="410">
          <cell r="A410">
            <v>949574</v>
          </cell>
          <cell r="B410" t="str">
            <v>（주）지엠아이</v>
          </cell>
          <cell r="C410" t="str">
            <v>20010801</v>
          </cell>
          <cell r="E410" t="str">
            <v>23</v>
          </cell>
          <cell r="F410" t="str">
            <v>05</v>
          </cell>
          <cell r="G410" t="str">
            <v>1</v>
          </cell>
          <cell r="H410" t="str">
            <v>대구경북지역본부</v>
          </cell>
          <cell r="I410" t="str">
            <v>대구지점</v>
          </cell>
        </row>
        <row r="411">
          <cell r="A411">
            <v>880280</v>
          </cell>
          <cell r="B411" t="str">
            <v>한금</v>
          </cell>
          <cell r="C411" t="str">
            <v>19980131</v>
          </cell>
          <cell r="E411" t="str">
            <v>13</v>
          </cell>
          <cell r="F411" t="str">
            <v>05</v>
          </cell>
          <cell r="G411" t="str">
            <v>1</v>
          </cell>
          <cell r="H411" t="str">
            <v>대구경북지역본부</v>
          </cell>
          <cell r="I411" t="str">
            <v>대구지점</v>
          </cell>
        </row>
        <row r="412">
          <cell r="A412">
            <v>945518</v>
          </cell>
          <cell r="B412" t="str">
            <v>송현자보</v>
          </cell>
          <cell r="C412" t="str">
            <v>20000427</v>
          </cell>
          <cell r="E412" t="str">
            <v>12</v>
          </cell>
          <cell r="F412" t="str">
            <v>05</v>
          </cell>
          <cell r="G412" t="str">
            <v>1</v>
          </cell>
          <cell r="H412" t="str">
            <v>대구경북지역본부</v>
          </cell>
          <cell r="I412" t="str">
            <v>대구지점</v>
          </cell>
        </row>
        <row r="413">
          <cell r="A413">
            <v>950463</v>
          </cell>
          <cell r="B413" t="str">
            <v>영남제일</v>
          </cell>
          <cell r="C413" t="str">
            <v>20011031</v>
          </cell>
          <cell r="E413" t="str">
            <v>11</v>
          </cell>
          <cell r="F413" t="str">
            <v>05</v>
          </cell>
          <cell r="G413" t="str">
            <v>1</v>
          </cell>
          <cell r="H413" t="str">
            <v>대구경북지역본부</v>
          </cell>
          <cell r="I413" t="str">
            <v>대구지점</v>
          </cell>
        </row>
        <row r="414">
          <cell r="A414">
            <v>953862</v>
          </cell>
          <cell r="B414" t="str">
            <v>학산프라자</v>
          </cell>
          <cell r="C414" t="str">
            <v>20021104</v>
          </cell>
          <cell r="E414" t="str">
            <v>10</v>
          </cell>
          <cell r="F414" t="str">
            <v>05</v>
          </cell>
          <cell r="G414" t="str">
            <v>1</v>
          </cell>
          <cell r="H414" t="str">
            <v>대구경북지역본부</v>
          </cell>
          <cell r="I414" t="str">
            <v>대구지점</v>
          </cell>
        </row>
        <row r="415">
          <cell r="A415">
            <v>953761</v>
          </cell>
          <cell r="B415" t="str">
            <v>（주）인스넷</v>
          </cell>
          <cell r="C415" t="str">
            <v>20021025</v>
          </cell>
          <cell r="E415" t="str">
            <v>20</v>
          </cell>
          <cell r="F415" t="str">
            <v>05</v>
          </cell>
          <cell r="G415" t="str">
            <v>1</v>
          </cell>
          <cell r="H415" t="str">
            <v>대구경북지역본부</v>
          </cell>
          <cell r="I415" t="str">
            <v>대구지점</v>
          </cell>
        </row>
        <row r="416">
          <cell r="A416">
            <v>955881</v>
          </cell>
          <cell r="B416" t="str">
            <v>（주）대구서비스</v>
          </cell>
          <cell r="C416" t="str">
            <v>20030901</v>
          </cell>
          <cell r="E416" t="str">
            <v>20</v>
          </cell>
          <cell r="F416" t="str">
            <v>05</v>
          </cell>
          <cell r="G416" t="str">
            <v>1</v>
          </cell>
          <cell r="H416" t="str">
            <v>대구경북지역본부</v>
          </cell>
          <cell r="I416" t="str">
            <v>대구지점</v>
          </cell>
        </row>
        <row r="417">
          <cell r="A417">
            <v>701280</v>
          </cell>
          <cell r="B417" t="str">
            <v>대경</v>
          </cell>
          <cell r="C417" t="str">
            <v>19860418</v>
          </cell>
          <cell r="E417" t="str">
            <v>13</v>
          </cell>
          <cell r="F417" t="str">
            <v>00</v>
          </cell>
          <cell r="G417" t="str">
            <v>1</v>
          </cell>
          <cell r="H417" t="str">
            <v>대구경북지역본부</v>
          </cell>
          <cell r="I417" t="str">
            <v>대구지점</v>
          </cell>
        </row>
        <row r="418">
          <cell r="A418">
            <v>778360</v>
          </cell>
          <cell r="B418" t="str">
            <v>남대구</v>
          </cell>
          <cell r="C418" t="str">
            <v>19931022</v>
          </cell>
          <cell r="E418" t="str">
            <v>13</v>
          </cell>
          <cell r="F418" t="str">
            <v>00</v>
          </cell>
          <cell r="G418" t="str">
            <v>1</v>
          </cell>
          <cell r="H418" t="str">
            <v>대구경북지역본부</v>
          </cell>
          <cell r="I418" t="str">
            <v>대구지점</v>
          </cell>
        </row>
        <row r="419">
          <cell r="A419">
            <v>787840</v>
          </cell>
          <cell r="B419" t="str">
            <v>달성</v>
          </cell>
          <cell r="C419" t="str">
            <v>19940527</v>
          </cell>
          <cell r="E419" t="str">
            <v>13</v>
          </cell>
          <cell r="F419" t="str">
            <v>05</v>
          </cell>
          <cell r="G419" t="str">
            <v>1</v>
          </cell>
          <cell r="H419" t="str">
            <v>대구경북지역본부</v>
          </cell>
          <cell r="I419" t="str">
            <v>대구지점</v>
          </cell>
        </row>
        <row r="420">
          <cell r="A420">
            <v>900140</v>
          </cell>
          <cell r="B420" t="str">
            <v>신규석</v>
          </cell>
          <cell r="C420" t="str">
            <v>19980610</v>
          </cell>
          <cell r="E420" t="str">
            <v>11</v>
          </cell>
          <cell r="F420" t="str">
            <v>10</v>
          </cell>
          <cell r="G420" t="str">
            <v>1</v>
          </cell>
          <cell r="H420" t="str">
            <v>대구경북지역본부</v>
          </cell>
          <cell r="I420" t="str">
            <v>대구지점</v>
          </cell>
        </row>
        <row r="421">
          <cell r="A421">
            <v>940740</v>
          </cell>
          <cell r="B421" t="str">
            <v>현대해룡</v>
          </cell>
          <cell r="C421" t="str">
            <v>19990723</v>
          </cell>
          <cell r="E421" t="str">
            <v>11</v>
          </cell>
          <cell r="F421" t="str">
            <v>05</v>
          </cell>
          <cell r="G421" t="str">
            <v>1</v>
          </cell>
          <cell r="H421" t="str">
            <v>대구경북지역본부</v>
          </cell>
          <cell r="I421" t="str">
            <v>대구지점</v>
          </cell>
        </row>
        <row r="422">
          <cell r="A422">
            <v>946636</v>
          </cell>
          <cell r="B422" t="str">
            <v>현대비젼</v>
          </cell>
          <cell r="C422" t="str">
            <v>20000908</v>
          </cell>
          <cell r="E422" t="str">
            <v>11</v>
          </cell>
          <cell r="F422" t="str">
            <v>05</v>
          </cell>
          <cell r="G422" t="str">
            <v>1</v>
          </cell>
          <cell r="H422" t="str">
            <v>대구경북지역본부</v>
          </cell>
          <cell r="I422" t="str">
            <v>대구지점</v>
          </cell>
        </row>
        <row r="423">
          <cell r="A423">
            <v>943666</v>
          </cell>
          <cell r="B423" t="str">
            <v>대창현대</v>
          </cell>
          <cell r="C423" t="str">
            <v>19990909</v>
          </cell>
          <cell r="E423" t="str">
            <v>11</v>
          </cell>
          <cell r="F423" t="str">
            <v>05</v>
          </cell>
          <cell r="G423" t="str">
            <v>1</v>
          </cell>
          <cell r="H423" t="str">
            <v>대구경북지역본부</v>
          </cell>
          <cell r="I423" t="str">
            <v>대구지점</v>
          </cell>
        </row>
        <row r="424">
          <cell r="A424">
            <v>951915</v>
          </cell>
          <cell r="B424" t="str">
            <v>정수웅</v>
          </cell>
          <cell r="C424" t="str">
            <v>20020304</v>
          </cell>
          <cell r="E424" t="str">
            <v>11</v>
          </cell>
          <cell r="F424" t="str">
            <v>05</v>
          </cell>
          <cell r="G424" t="str">
            <v>1</v>
          </cell>
          <cell r="H424" t="str">
            <v>대구경북지역본부</v>
          </cell>
          <cell r="I424" t="str">
            <v>대구지점</v>
          </cell>
        </row>
        <row r="425">
          <cell r="A425">
            <v>955810</v>
          </cell>
          <cell r="B425" t="str">
            <v>청통</v>
          </cell>
          <cell r="C425" t="str">
            <v>20030822</v>
          </cell>
          <cell r="E425" t="str">
            <v>10</v>
          </cell>
          <cell r="F425" t="str">
            <v>05</v>
          </cell>
          <cell r="G425" t="str">
            <v>1</v>
          </cell>
          <cell r="H425" t="str">
            <v>대구경북지역본부</v>
          </cell>
          <cell r="I425" t="str">
            <v>대구지점</v>
          </cell>
        </row>
        <row r="426">
          <cell r="A426">
            <v>953080</v>
          </cell>
          <cell r="B426" t="str">
            <v>근영（주）</v>
          </cell>
          <cell r="C426" t="str">
            <v>20020725</v>
          </cell>
          <cell r="E426" t="str">
            <v>20</v>
          </cell>
          <cell r="F426" t="str">
            <v>05</v>
          </cell>
          <cell r="G426" t="str">
            <v>1</v>
          </cell>
          <cell r="H426" t="str">
            <v>대구경북지역본부</v>
          </cell>
          <cell r="I426" t="str">
            <v>대구지점</v>
          </cell>
        </row>
        <row r="427">
          <cell r="A427">
            <v>956664</v>
          </cell>
          <cell r="B427" t="str">
            <v>（주）뉴하이카</v>
          </cell>
          <cell r="C427" t="str">
            <v>20040106</v>
          </cell>
          <cell r="E427" t="str">
            <v>20</v>
          </cell>
          <cell r="F427" t="str">
            <v>05</v>
          </cell>
          <cell r="G427" t="str">
            <v>1</v>
          </cell>
          <cell r="H427" t="str">
            <v>대구경북지역본부</v>
          </cell>
          <cell r="I427" t="str">
            <v>대구지점</v>
          </cell>
        </row>
        <row r="428">
          <cell r="A428">
            <v>956738</v>
          </cell>
          <cell r="B428" t="str">
            <v>성주현대해상</v>
          </cell>
          <cell r="C428" t="str">
            <v>20040107</v>
          </cell>
          <cell r="E428" t="str">
            <v>10</v>
          </cell>
          <cell r="F428" t="str">
            <v>05</v>
          </cell>
          <cell r="G428" t="str">
            <v>1</v>
          </cell>
          <cell r="H428" t="str">
            <v>대구경북지역본부</v>
          </cell>
          <cell r="I428" t="str">
            <v>대구지점</v>
          </cell>
        </row>
        <row r="429">
          <cell r="A429">
            <v>818790</v>
          </cell>
          <cell r="B429" t="str">
            <v>현대경산</v>
          </cell>
          <cell r="C429" t="str">
            <v>19960813</v>
          </cell>
          <cell r="D429" t="str">
            <v>20040809</v>
          </cell>
          <cell r="E429" t="str">
            <v>12</v>
          </cell>
          <cell r="F429" t="str">
            <v>00</v>
          </cell>
          <cell r="G429" t="str">
            <v>1</v>
          </cell>
          <cell r="H429" t="str">
            <v>대구경북지역본부</v>
          </cell>
          <cell r="I429" t="str">
            <v>대구중앙지점</v>
          </cell>
        </row>
        <row r="430">
          <cell r="A430">
            <v>954920</v>
          </cell>
          <cell r="B430" t="str">
            <v>（주）아세</v>
          </cell>
          <cell r="C430" t="str">
            <v>20030411</v>
          </cell>
          <cell r="E430" t="str">
            <v>20</v>
          </cell>
          <cell r="F430" t="str">
            <v>05</v>
          </cell>
          <cell r="G430" t="str">
            <v>1</v>
          </cell>
          <cell r="H430" t="str">
            <v>대구경북지역본부</v>
          </cell>
          <cell r="I430" t="str">
            <v>대구중앙지점</v>
          </cell>
        </row>
        <row r="431">
          <cell r="A431">
            <v>954920</v>
          </cell>
          <cell r="B431" t="str">
            <v>（주）아세</v>
          </cell>
          <cell r="C431" t="str">
            <v>20030411</v>
          </cell>
          <cell r="E431" t="str">
            <v>20</v>
          </cell>
          <cell r="F431" t="str">
            <v>05</v>
          </cell>
          <cell r="G431" t="str">
            <v>1</v>
          </cell>
          <cell r="H431" t="str">
            <v>대구경북지역본부</v>
          </cell>
          <cell r="I431" t="str">
            <v>대구중앙지점</v>
          </cell>
        </row>
        <row r="432">
          <cell r="A432">
            <v>955141</v>
          </cell>
          <cell r="B432" t="str">
            <v>지람</v>
          </cell>
          <cell r="C432" t="str">
            <v>20030522</v>
          </cell>
          <cell r="E432" t="str">
            <v>10</v>
          </cell>
          <cell r="F432" t="str">
            <v>05</v>
          </cell>
          <cell r="G432" t="str">
            <v>1</v>
          </cell>
          <cell r="H432" t="str">
            <v>대구경북지역본부</v>
          </cell>
          <cell r="I432" t="str">
            <v>대구중앙지점</v>
          </cell>
        </row>
        <row r="433">
          <cell r="A433">
            <v>956345</v>
          </cell>
          <cell r="B433" t="str">
            <v>땡큐</v>
          </cell>
          <cell r="C433" t="str">
            <v>20031110</v>
          </cell>
          <cell r="E433" t="str">
            <v>10</v>
          </cell>
          <cell r="F433" t="str">
            <v>05</v>
          </cell>
          <cell r="G433" t="str">
            <v>1</v>
          </cell>
          <cell r="H433" t="str">
            <v>대구경북지역본부</v>
          </cell>
          <cell r="I433" t="str">
            <v>대구중앙지점</v>
          </cell>
        </row>
        <row r="434">
          <cell r="A434">
            <v>956841</v>
          </cell>
          <cell r="B434" t="str">
            <v>일산보험</v>
          </cell>
          <cell r="C434" t="str">
            <v>20040130</v>
          </cell>
          <cell r="E434" t="str">
            <v>10</v>
          </cell>
          <cell r="F434" t="str">
            <v>05</v>
          </cell>
          <cell r="G434" t="str">
            <v>2</v>
          </cell>
          <cell r="H434" t="str">
            <v>대구경북지역본부</v>
          </cell>
          <cell r="I434" t="str">
            <v>대구중앙지점</v>
          </cell>
        </row>
        <row r="435">
          <cell r="A435">
            <v>779570</v>
          </cell>
          <cell r="B435" t="str">
            <v>모노인슈</v>
          </cell>
          <cell r="C435" t="str">
            <v>19931119</v>
          </cell>
          <cell r="E435" t="str">
            <v>13</v>
          </cell>
          <cell r="F435" t="str">
            <v>05</v>
          </cell>
          <cell r="G435" t="str">
            <v>1</v>
          </cell>
          <cell r="H435" t="str">
            <v>대구경북지역본부</v>
          </cell>
          <cell r="I435" t="str">
            <v>대구중앙지점</v>
          </cell>
        </row>
        <row r="436">
          <cell r="A436">
            <v>795850</v>
          </cell>
          <cell r="B436" t="str">
            <v>대승현대</v>
          </cell>
          <cell r="C436" t="str">
            <v>19950828</v>
          </cell>
          <cell r="E436" t="str">
            <v>13</v>
          </cell>
          <cell r="F436" t="str">
            <v>05</v>
          </cell>
          <cell r="G436" t="str">
            <v>1</v>
          </cell>
          <cell r="H436" t="str">
            <v>대구경북지역본부</v>
          </cell>
          <cell r="I436" t="str">
            <v>대구중앙지점</v>
          </cell>
        </row>
        <row r="437">
          <cell r="A437">
            <v>949210</v>
          </cell>
          <cell r="B437" t="str">
            <v>카토즈（주）</v>
          </cell>
          <cell r="C437" t="str">
            <v>20010628</v>
          </cell>
          <cell r="E437" t="str">
            <v>21</v>
          </cell>
          <cell r="F437" t="str">
            <v>05</v>
          </cell>
          <cell r="G437" t="str">
            <v>1</v>
          </cell>
          <cell r="H437" t="str">
            <v>대구경북지역본부</v>
          </cell>
          <cell r="I437" t="str">
            <v>대구중앙지점</v>
          </cell>
        </row>
        <row r="438">
          <cell r="A438">
            <v>952354</v>
          </cell>
          <cell r="B438" t="str">
            <v>（주）제광아이코리아</v>
          </cell>
          <cell r="C438" t="str">
            <v>20020419</v>
          </cell>
          <cell r="E438" t="str">
            <v>21</v>
          </cell>
          <cell r="F438" t="str">
            <v>05</v>
          </cell>
          <cell r="G438" t="str">
            <v>2</v>
          </cell>
          <cell r="H438" t="str">
            <v>대구경북지역본부</v>
          </cell>
          <cell r="I438" t="str">
            <v>대구중앙지점</v>
          </cell>
        </row>
        <row r="439">
          <cell r="A439">
            <v>956113</v>
          </cell>
          <cell r="B439" t="str">
            <v>동부용주</v>
          </cell>
          <cell r="C439" t="str">
            <v>20031001</v>
          </cell>
          <cell r="E439" t="str">
            <v>10</v>
          </cell>
          <cell r="F439" t="str">
            <v>05</v>
          </cell>
          <cell r="G439" t="str">
            <v>1</v>
          </cell>
          <cell r="H439" t="str">
            <v>대구경북지역본부</v>
          </cell>
          <cell r="I439" t="str">
            <v>대구중앙지점</v>
          </cell>
        </row>
        <row r="440">
          <cell r="A440">
            <v>957051</v>
          </cell>
          <cell r="B440" t="str">
            <v>스카이인스코</v>
          </cell>
          <cell r="C440" t="str">
            <v>20040302</v>
          </cell>
          <cell r="E440" t="str">
            <v>10</v>
          </cell>
          <cell r="F440" t="str">
            <v>05</v>
          </cell>
          <cell r="G440" t="str">
            <v>1</v>
          </cell>
          <cell r="H440" t="str">
            <v>대구경북지역본부</v>
          </cell>
          <cell r="I440" t="str">
            <v>대구중앙지점</v>
          </cell>
        </row>
        <row r="441">
          <cell r="A441">
            <v>833700</v>
          </cell>
          <cell r="B441" t="str">
            <v>안심</v>
          </cell>
          <cell r="C441" t="str">
            <v>19970127</v>
          </cell>
          <cell r="E441" t="str">
            <v>11</v>
          </cell>
          <cell r="F441" t="str">
            <v>05</v>
          </cell>
          <cell r="G441" t="str">
            <v>1</v>
          </cell>
          <cell r="H441" t="str">
            <v>대구경북지역본부</v>
          </cell>
          <cell r="I441" t="str">
            <v>대구중앙지점</v>
          </cell>
        </row>
        <row r="442">
          <cell r="A442">
            <v>944716</v>
          </cell>
          <cell r="B442" t="str">
            <v>청도</v>
          </cell>
          <cell r="C442" t="str">
            <v>20000121</v>
          </cell>
          <cell r="E442" t="str">
            <v>11</v>
          </cell>
          <cell r="F442" t="str">
            <v>05</v>
          </cell>
          <cell r="G442" t="str">
            <v>1</v>
          </cell>
          <cell r="H442" t="str">
            <v>대구경북지역본부</v>
          </cell>
          <cell r="I442" t="str">
            <v>대구중앙지점</v>
          </cell>
        </row>
        <row r="443">
          <cell r="A443">
            <v>954788</v>
          </cell>
          <cell r="B443" t="str">
            <v>（주）아이에스월드</v>
          </cell>
          <cell r="C443" t="str">
            <v>20030328</v>
          </cell>
          <cell r="E443" t="str">
            <v>20</v>
          </cell>
          <cell r="F443" t="str">
            <v>05</v>
          </cell>
          <cell r="G443" t="str">
            <v>1</v>
          </cell>
          <cell r="H443" t="str">
            <v>대구경북지역본부</v>
          </cell>
          <cell r="I443" t="str">
            <v>대구중앙지점</v>
          </cell>
        </row>
        <row r="444">
          <cell r="A444">
            <v>954789</v>
          </cell>
          <cell r="B444" t="str">
            <v>（주）한백아이에스</v>
          </cell>
          <cell r="C444" t="str">
            <v>20030328</v>
          </cell>
          <cell r="E444" t="str">
            <v>20</v>
          </cell>
          <cell r="F444" t="str">
            <v>05</v>
          </cell>
          <cell r="G444" t="str">
            <v>1</v>
          </cell>
          <cell r="H444" t="str">
            <v>대구경북지역본부</v>
          </cell>
          <cell r="I444" t="str">
            <v>대구중앙지점</v>
          </cell>
        </row>
        <row r="445">
          <cell r="A445">
            <v>957365</v>
          </cell>
          <cell r="B445" t="str">
            <v>（주）비아이</v>
          </cell>
          <cell r="C445" t="str">
            <v>20040416</v>
          </cell>
          <cell r="E445" t="str">
            <v>20</v>
          </cell>
          <cell r="F445" t="str">
            <v>05</v>
          </cell>
          <cell r="G445" t="str">
            <v>1</v>
          </cell>
          <cell r="H445" t="str">
            <v>대구경북지역본부</v>
          </cell>
          <cell r="I445" t="str">
            <v>대구중앙지점</v>
          </cell>
        </row>
        <row r="446">
          <cell r="A446">
            <v>808100</v>
          </cell>
          <cell r="B446" t="str">
            <v>노력</v>
          </cell>
          <cell r="C446" t="str">
            <v>19960328</v>
          </cell>
          <cell r="E446" t="str">
            <v>13</v>
          </cell>
          <cell r="F446" t="str">
            <v>05</v>
          </cell>
          <cell r="G446" t="str">
            <v>1</v>
          </cell>
          <cell r="H446" t="str">
            <v>대구경북지역본부</v>
          </cell>
          <cell r="I446" t="str">
            <v>대구중앙지점</v>
          </cell>
        </row>
        <row r="447">
          <cell r="A447">
            <v>921690</v>
          </cell>
          <cell r="B447" t="str">
            <v>청도세화</v>
          </cell>
          <cell r="C447" t="str">
            <v>19981219</v>
          </cell>
          <cell r="E447" t="str">
            <v>11</v>
          </cell>
          <cell r="F447" t="str">
            <v>05</v>
          </cell>
          <cell r="G447" t="str">
            <v>1</v>
          </cell>
          <cell r="H447" t="str">
            <v>대구경북지역본부</v>
          </cell>
          <cell r="I447" t="str">
            <v>대구중앙지점</v>
          </cell>
        </row>
        <row r="448">
          <cell r="A448">
            <v>954169</v>
          </cell>
          <cell r="B448" t="str">
            <v>인터팍스</v>
          </cell>
          <cell r="C448" t="str">
            <v>20021227</v>
          </cell>
          <cell r="E448" t="str">
            <v>10</v>
          </cell>
          <cell r="F448" t="str">
            <v>05</v>
          </cell>
          <cell r="G448" t="str">
            <v>1</v>
          </cell>
          <cell r="H448" t="str">
            <v>대구경북지역본부</v>
          </cell>
          <cell r="I448" t="str">
            <v>대구중앙지점</v>
          </cell>
        </row>
        <row r="449">
          <cell r="A449">
            <v>956124</v>
          </cell>
          <cell r="B449" t="str">
            <v>토탈</v>
          </cell>
          <cell r="C449" t="str">
            <v>20031002</v>
          </cell>
          <cell r="E449" t="str">
            <v>10</v>
          </cell>
          <cell r="F449" t="str">
            <v>05</v>
          </cell>
          <cell r="G449" t="str">
            <v>1</v>
          </cell>
          <cell r="H449" t="str">
            <v>대구경북지역본부</v>
          </cell>
          <cell r="I449" t="str">
            <v>대구중앙지점</v>
          </cell>
        </row>
        <row r="450">
          <cell r="A450">
            <v>901040</v>
          </cell>
          <cell r="B450" t="str">
            <v>선산일선</v>
          </cell>
          <cell r="C450" t="str">
            <v>19980617</v>
          </cell>
          <cell r="E450" t="str">
            <v>11</v>
          </cell>
          <cell r="F450" t="str">
            <v>05</v>
          </cell>
          <cell r="G450" t="str">
            <v>1</v>
          </cell>
          <cell r="H450" t="str">
            <v>대구경북지역본부</v>
          </cell>
          <cell r="I450" t="str">
            <v>구미지점</v>
          </cell>
        </row>
        <row r="451">
          <cell r="A451">
            <v>954098</v>
          </cell>
          <cell r="B451" t="str">
            <v>（주）인슈텍</v>
          </cell>
          <cell r="C451" t="str">
            <v>20021212</v>
          </cell>
          <cell r="E451" t="str">
            <v>20</v>
          </cell>
          <cell r="F451" t="str">
            <v>05</v>
          </cell>
          <cell r="G451" t="str">
            <v>1</v>
          </cell>
          <cell r="H451" t="str">
            <v>대구경북지역본부</v>
          </cell>
          <cell r="I451" t="str">
            <v>구미지점</v>
          </cell>
        </row>
        <row r="452">
          <cell r="A452">
            <v>739410</v>
          </cell>
          <cell r="B452" t="str">
            <v>장재길</v>
          </cell>
          <cell r="C452" t="str">
            <v>19900428</v>
          </cell>
          <cell r="E452" t="str">
            <v>13</v>
          </cell>
          <cell r="F452" t="str">
            <v>05</v>
          </cell>
          <cell r="G452" t="str">
            <v>1</v>
          </cell>
          <cell r="H452" t="str">
            <v>대구경북지역본부</v>
          </cell>
          <cell r="I452" t="str">
            <v>구미지점</v>
          </cell>
        </row>
        <row r="453">
          <cell r="A453">
            <v>828480</v>
          </cell>
          <cell r="B453" t="str">
            <v>김천남원</v>
          </cell>
          <cell r="C453" t="str">
            <v>19961202</v>
          </cell>
          <cell r="E453" t="str">
            <v>13</v>
          </cell>
          <cell r="F453" t="str">
            <v>05</v>
          </cell>
          <cell r="G453" t="str">
            <v>1</v>
          </cell>
          <cell r="H453" t="str">
            <v>대구경북지역본부</v>
          </cell>
          <cell r="I453" t="str">
            <v>구미지점</v>
          </cell>
        </row>
        <row r="454">
          <cell r="A454">
            <v>954753</v>
          </cell>
          <cell r="B454" t="str">
            <v>굿프렌드（주）</v>
          </cell>
          <cell r="C454" t="str">
            <v>20030321</v>
          </cell>
          <cell r="E454" t="str">
            <v>20</v>
          </cell>
          <cell r="F454" t="str">
            <v>05</v>
          </cell>
          <cell r="G454" t="str">
            <v>1</v>
          </cell>
          <cell r="H454" t="str">
            <v>대구경북지역본부</v>
          </cell>
          <cell r="I454" t="str">
            <v>구미지점</v>
          </cell>
        </row>
        <row r="455">
          <cell r="A455">
            <v>953846</v>
          </cell>
          <cell r="B455" t="str">
            <v>오토카</v>
          </cell>
          <cell r="C455" t="str">
            <v>20021101</v>
          </cell>
          <cell r="E455" t="str">
            <v>10</v>
          </cell>
          <cell r="F455" t="str">
            <v>05</v>
          </cell>
          <cell r="G455" t="str">
            <v>1</v>
          </cell>
          <cell r="H455" t="str">
            <v>대구경북지역본부</v>
          </cell>
          <cell r="I455" t="str">
            <v>구미지점</v>
          </cell>
        </row>
        <row r="456">
          <cell r="A456">
            <v>955523</v>
          </cell>
          <cell r="B456" t="str">
            <v>뉴원탑</v>
          </cell>
          <cell r="C456" t="str">
            <v>20030711</v>
          </cell>
          <cell r="E456" t="str">
            <v>10</v>
          </cell>
          <cell r="F456" t="str">
            <v>05</v>
          </cell>
          <cell r="G456" t="str">
            <v>1</v>
          </cell>
          <cell r="H456" t="str">
            <v>대구경북지역본부</v>
          </cell>
          <cell r="I456" t="str">
            <v>구미지점</v>
          </cell>
        </row>
        <row r="457">
          <cell r="A457">
            <v>948830</v>
          </cell>
          <cell r="B457" t="str">
            <v>（주）자보나라</v>
          </cell>
          <cell r="C457" t="str">
            <v>20010514</v>
          </cell>
          <cell r="E457" t="str">
            <v>21</v>
          </cell>
          <cell r="F457" t="str">
            <v>05</v>
          </cell>
          <cell r="G457" t="str">
            <v>1</v>
          </cell>
          <cell r="H457" t="str">
            <v>대구경북지역본부</v>
          </cell>
          <cell r="I457" t="str">
            <v>구미지점</v>
          </cell>
        </row>
        <row r="458">
          <cell r="A458">
            <v>956808</v>
          </cell>
          <cell r="B458" t="str">
            <v>（주）보험뱅크</v>
          </cell>
          <cell r="C458" t="str">
            <v>20040127</v>
          </cell>
          <cell r="E458" t="str">
            <v>20</v>
          </cell>
          <cell r="F458" t="str">
            <v>05</v>
          </cell>
          <cell r="G458" t="str">
            <v>1</v>
          </cell>
          <cell r="H458" t="str">
            <v>대구경북지역본부</v>
          </cell>
          <cell r="I458" t="str">
            <v>구미지점</v>
          </cell>
        </row>
        <row r="459">
          <cell r="A459">
            <v>946251</v>
          </cell>
          <cell r="B459" t="str">
            <v>장엔정</v>
          </cell>
          <cell r="C459" t="str">
            <v>20000713</v>
          </cell>
          <cell r="E459" t="str">
            <v>11</v>
          </cell>
          <cell r="F459" t="str">
            <v>05</v>
          </cell>
          <cell r="G459" t="str">
            <v>1</v>
          </cell>
          <cell r="H459" t="str">
            <v>대구경북지역본부</v>
          </cell>
          <cell r="I459" t="str">
            <v>포항지점</v>
          </cell>
        </row>
        <row r="460">
          <cell r="A460">
            <v>950719</v>
          </cell>
          <cell r="B460" t="str">
            <v>한미</v>
          </cell>
          <cell r="C460" t="str">
            <v>20011109</v>
          </cell>
          <cell r="E460" t="str">
            <v>11</v>
          </cell>
          <cell r="F460" t="str">
            <v>05</v>
          </cell>
          <cell r="G460" t="str">
            <v>1</v>
          </cell>
          <cell r="H460" t="str">
            <v>대구경북지역본부</v>
          </cell>
          <cell r="I460" t="str">
            <v>포항지점</v>
          </cell>
        </row>
        <row r="461">
          <cell r="A461">
            <v>951937</v>
          </cell>
          <cell r="B461" t="str">
            <v>보험나라</v>
          </cell>
          <cell r="C461" t="str">
            <v>20020307</v>
          </cell>
          <cell r="E461" t="str">
            <v>11</v>
          </cell>
          <cell r="F461" t="str">
            <v>05</v>
          </cell>
          <cell r="G461" t="str">
            <v>1</v>
          </cell>
          <cell r="H461" t="str">
            <v>대구경북지역본부</v>
          </cell>
          <cell r="I461" t="str">
            <v>포항지점</v>
          </cell>
        </row>
        <row r="462">
          <cell r="A462">
            <v>948165</v>
          </cell>
          <cell r="B462" t="str">
            <v>동해</v>
          </cell>
          <cell r="C462" t="str">
            <v>20010317</v>
          </cell>
          <cell r="E462" t="str">
            <v>12</v>
          </cell>
          <cell r="F462" t="str">
            <v>05</v>
          </cell>
          <cell r="G462" t="str">
            <v>1</v>
          </cell>
          <cell r="H462" t="str">
            <v>대구경북지역본부</v>
          </cell>
          <cell r="I462" t="str">
            <v>포항지점</v>
          </cell>
        </row>
        <row r="463">
          <cell r="A463">
            <v>954320</v>
          </cell>
          <cell r="B463" t="str">
            <v>세종</v>
          </cell>
          <cell r="C463" t="str">
            <v>20030116</v>
          </cell>
          <cell r="E463" t="str">
            <v>10</v>
          </cell>
          <cell r="F463" t="str">
            <v>00</v>
          </cell>
          <cell r="G463" t="str">
            <v>1</v>
          </cell>
          <cell r="H463" t="str">
            <v>대구경북지역본부</v>
          </cell>
          <cell r="I463" t="str">
            <v>포항지점</v>
          </cell>
        </row>
        <row r="464">
          <cell r="A464">
            <v>950874</v>
          </cell>
          <cell r="B464" t="str">
            <v>（주）한우리인슈코</v>
          </cell>
          <cell r="C464" t="str">
            <v>20011109</v>
          </cell>
          <cell r="E464" t="str">
            <v>21</v>
          </cell>
          <cell r="F464" t="str">
            <v>05</v>
          </cell>
          <cell r="G464" t="str">
            <v>1</v>
          </cell>
          <cell r="H464" t="str">
            <v>대구경북지역본부</v>
          </cell>
          <cell r="I464" t="str">
            <v>포항지점</v>
          </cell>
        </row>
        <row r="465">
          <cell r="A465">
            <v>953072</v>
          </cell>
          <cell r="B465" t="str">
            <v>나인</v>
          </cell>
          <cell r="C465" t="str">
            <v>20020725</v>
          </cell>
          <cell r="E465" t="str">
            <v>10</v>
          </cell>
          <cell r="F465" t="str">
            <v>05</v>
          </cell>
          <cell r="G465" t="str">
            <v>1</v>
          </cell>
          <cell r="H465" t="str">
            <v>부산지역본부</v>
          </cell>
          <cell r="I465" t="str">
            <v>부산진지점</v>
          </cell>
        </row>
        <row r="466">
          <cell r="A466">
            <v>943949</v>
          </cell>
          <cell r="B466" t="str">
            <v>가야신화</v>
          </cell>
          <cell r="C466" t="str">
            <v>19991013</v>
          </cell>
          <cell r="E466" t="str">
            <v>12</v>
          </cell>
          <cell r="F466" t="str">
            <v>05</v>
          </cell>
          <cell r="G466" t="str">
            <v>1</v>
          </cell>
          <cell r="H466" t="str">
            <v>부산지역본부</v>
          </cell>
          <cell r="I466" t="str">
            <v>부산진지점</v>
          </cell>
        </row>
        <row r="467">
          <cell r="A467">
            <v>943950</v>
          </cell>
          <cell r="B467" t="str">
            <v>김해태영</v>
          </cell>
          <cell r="C467" t="str">
            <v>19991013</v>
          </cell>
          <cell r="D467" t="str">
            <v>20040607</v>
          </cell>
          <cell r="E467" t="str">
            <v>11</v>
          </cell>
          <cell r="F467" t="str">
            <v>05</v>
          </cell>
          <cell r="G467" t="str">
            <v>1</v>
          </cell>
          <cell r="H467" t="str">
            <v>부산지역본부</v>
          </cell>
          <cell r="I467" t="str">
            <v>부산진지점</v>
          </cell>
        </row>
        <row r="468">
          <cell r="A468">
            <v>945107</v>
          </cell>
          <cell r="B468" t="str">
            <v>김해신화</v>
          </cell>
          <cell r="C468" t="str">
            <v>20000315</v>
          </cell>
          <cell r="D468" t="str">
            <v>20040809</v>
          </cell>
          <cell r="E468" t="str">
            <v>11</v>
          </cell>
          <cell r="F468" t="str">
            <v>05</v>
          </cell>
          <cell r="G468" t="str">
            <v>1</v>
          </cell>
          <cell r="H468" t="str">
            <v>부산지역본부</v>
          </cell>
          <cell r="I468" t="str">
            <v>부산진지점</v>
          </cell>
        </row>
        <row r="469">
          <cell r="A469">
            <v>791400</v>
          </cell>
          <cell r="B469" t="str">
            <v>김해현대</v>
          </cell>
          <cell r="C469" t="str">
            <v>19850918</v>
          </cell>
          <cell r="E469" t="str">
            <v>12</v>
          </cell>
          <cell r="F469" t="str">
            <v>05</v>
          </cell>
          <cell r="G469" t="str">
            <v>1</v>
          </cell>
          <cell r="H469" t="str">
            <v>부산지역본부</v>
          </cell>
          <cell r="I469" t="str">
            <v>부산진지점</v>
          </cell>
        </row>
        <row r="470">
          <cell r="A470">
            <v>955699</v>
          </cell>
          <cell r="B470" t="str">
            <v>현대부산진</v>
          </cell>
          <cell r="C470" t="str">
            <v>20030801</v>
          </cell>
          <cell r="E470" t="str">
            <v>10</v>
          </cell>
          <cell r="F470" t="str">
            <v>05</v>
          </cell>
          <cell r="G470" t="str">
            <v>1</v>
          </cell>
          <cell r="H470" t="str">
            <v>부산지역본부</v>
          </cell>
          <cell r="I470" t="str">
            <v>부산중부영업지점</v>
          </cell>
        </row>
        <row r="471">
          <cell r="A471">
            <v>892460</v>
          </cell>
          <cell r="B471" t="str">
            <v>부경사</v>
          </cell>
          <cell r="C471" t="str">
            <v>19980413</v>
          </cell>
          <cell r="E471" t="str">
            <v>13</v>
          </cell>
          <cell r="F471" t="str">
            <v>05</v>
          </cell>
          <cell r="G471" t="str">
            <v>1</v>
          </cell>
          <cell r="H471" t="str">
            <v>부산지역본부</v>
          </cell>
          <cell r="I471" t="str">
            <v>부산중부영업지점</v>
          </cell>
        </row>
        <row r="472">
          <cell r="A472">
            <v>922350</v>
          </cell>
          <cell r="B472" t="str">
            <v>（주）에이엔디</v>
          </cell>
          <cell r="C472" t="str">
            <v>19981224</v>
          </cell>
          <cell r="E472" t="str">
            <v>22</v>
          </cell>
          <cell r="F472" t="str">
            <v>05</v>
          </cell>
          <cell r="G472" t="str">
            <v>1</v>
          </cell>
          <cell r="H472" t="str">
            <v>부산지역본부</v>
          </cell>
          <cell r="I472" t="str">
            <v>부산중부영업지점</v>
          </cell>
        </row>
        <row r="473">
          <cell r="A473">
            <v>926020</v>
          </cell>
          <cell r="B473" t="str">
            <v>도리</v>
          </cell>
          <cell r="C473" t="str">
            <v>19990302</v>
          </cell>
          <cell r="E473" t="str">
            <v>11</v>
          </cell>
          <cell r="F473" t="str">
            <v>05</v>
          </cell>
          <cell r="G473" t="str">
            <v>1</v>
          </cell>
          <cell r="H473" t="str">
            <v>부산지역본부</v>
          </cell>
          <cell r="I473" t="str">
            <v>부산중부영업지점</v>
          </cell>
        </row>
        <row r="474">
          <cell r="A474">
            <v>931560</v>
          </cell>
          <cell r="B474" t="str">
            <v>（주）한빛종보</v>
          </cell>
          <cell r="C474" t="str">
            <v>19990414</v>
          </cell>
          <cell r="E474" t="str">
            <v>23</v>
          </cell>
          <cell r="F474" t="str">
            <v>05</v>
          </cell>
          <cell r="G474" t="str">
            <v>1</v>
          </cell>
          <cell r="H474" t="str">
            <v>부산지역본부</v>
          </cell>
          <cell r="I474" t="str">
            <v>부산중부영업지점</v>
          </cell>
        </row>
        <row r="475">
          <cell r="A475">
            <v>934430</v>
          </cell>
          <cell r="B475" t="str">
            <v>현대용호</v>
          </cell>
          <cell r="C475" t="str">
            <v>19990513</v>
          </cell>
          <cell r="E475" t="str">
            <v>11</v>
          </cell>
          <cell r="F475" t="str">
            <v>05</v>
          </cell>
          <cell r="G475" t="str">
            <v>1</v>
          </cell>
          <cell r="H475" t="str">
            <v>부산지역본부</v>
          </cell>
          <cell r="I475" t="str">
            <v>부산중부영업지점</v>
          </cell>
        </row>
        <row r="476">
          <cell r="A476">
            <v>944912</v>
          </cell>
          <cell r="B476" t="str">
            <v>（주）삼정오복</v>
          </cell>
          <cell r="C476" t="str">
            <v>20000302</v>
          </cell>
          <cell r="E476" t="str">
            <v>21</v>
          </cell>
          <cell r="F476" t="str">
            <v>05</v>
          </cell>
          <cell r="G476" t="str">
            <v>1</v>
          </cell>
          <cell r="H476" t="str">
            <v>부산지역본부</v>
          </cell>
          <cell r="I476" t="str">
            <v>부산중부영업지점</v>
          </cell>
        </row>
        <row r="477">
          <cell r="A477">
            <v>949365</v>
          </cell>
          <cell r="B477" t="str">
            <v>새차성</v>
          </cell>
          <cell r="C477" t="str">
            <v>20010713</v>
          </cell>
          <cell r="E477" t="str">
            <v>11</v>
          </cell>
          <cell r="F477" t="str">
            <v>05</v>
          </cell>
          <cell r="G477" t="str">
            <v>1</v>
          </cell>
          <cell r="H477" t="str">
            <v>부산지역본부</v>
          </cell>
          <cell r="I477" t="str">
            <v>부산중부영업지점</v>
          </cell>
        </row>
        <row r="478">
          <cell r="A478">
            <v>949555</v>
          </cell>
          <cell r="B478" t="str">
            <v>（주）아이탑</v>
          </cell>
          <cell r="C478" t="str">
            <v>20010728</v>
          </cell>
          <cell r="E478" t="str">
            <v>23</v>
          </cell>
          <cell r="F478" t="str">
            <v>05</v>
          </cell>
          <cell r="G478" t="str">
            <v>1</v>
          </cell>
          <cell r="H478" t="str">
            <v>부산지역본부</v>
          </cell>
          <cell r="I478" t="str">
            <v>부산중부영업지점</v>
          </cell>
        </row>
        <row r="479">
          <cell r="A479">
            <v>950383</v>
          </cell>
          <cell r="B479" t="str">
            <v>（주）백미라</v>
          </cell>
          <cell r="C479" t="str">
            <v>20011022</v>
          </cell>
          <cell r="D479" t="str">
            <v>20040510</v>
          </cell>
          <cell r="E479" t="str">
            <v>21</v>
          </cell>
          <cell r="F479" t="str">
            <v>05</v>
          </cell>
          <cell r="G479" t="str">
            <v>1</v>
          </cell>
          <cell r="H479" t="str">
            <v>부산지역본부</v>
          </cell>
          <cell r="I479" t="str">
            <v>부산중부영업지점</v>
          </cell>
        </row>
        <row r="480">
          <cell r="A480">
            <v>950575</v>
          </cell>
          <cell r="B480" t="str">
            <v>유한</v>
          </cell>
          <cell r="C480" t="str">
            <v>20011109</v>
          </cell>
          <cell r="E480" t="str">
            <v>11</v>
          </cell>
          <cell r="F480" t="str">
            <v>05</v>
          </cell>
          <cell r="G480" t="str">
            <v>1</v>
          </cell>
          <cell r="H480" t="str">
            <v>부산지역본부</v>
          </cell>
          <cell r="I480" t="str">
            <v>부산중부영업지점</v>
          </cell>
        </row>
        <row r="481">
          <cell r="A481">
            <v>954491</v>
          </cell>
          <cell r="B481" t="str">
            <v>（주）자보</v>
          </cell>
          <cell r="C481" t="str">
            <v>20030214</v>
          </cell>
          <cell r="E481" t="str">
            <v>20</v>
          </cell>
          <cell r="F481" t="str">
            <v>05</v>
          </cell>
          <cell r="G481" t="str">
            <v>1</v>
          </cell>
          <cell r="H481" t="str">
            <v>부산지역본부</v>
          </cell>
          <cell r="I481" t="str">
            <v>부산중부영업지점</v>
          </cell>
        </row>
        <row r="482">
          <cell r="A482">
            <v>954561</v>
          </cell>
          <cell r="B482" t="str">
            <v>신화</v>
          </cell>
          <cell r="C482" t="str">
            <v>20030303</v>
          </cell>
          <cell r="E482" t="str">
            <v>10</v>
          </cell>
          <cell r="F482" t="str">
            <v>05</v>
          </cell>
          <cell r="G482" t="str">
            <v>1</v>
          </cell>
          <cell r="H482" t="str">
            <v>부산지역본부</v>
          </cell>
          <cell r="I482" t="str">
            <v>부산중부영업지점</v>
          </cell>
        </row>
        <row r="483">
          <cell r="A483">
            <v>955775</v>
          </cell>
          <cell r="B483" t="str">
            <v>새한빛</v>
          </cell>
          <cell r="C483" t="str">
            <v>20030822</v>
          </cell>
          <cell r="E483" t="str">
            <v>10</v>
          </cell>
          <cell r="F483" t="str">
            <v>05</v>
          </cell>
          <cell r="G483" t="str">
            <v>1</v>
          </cell>
          <cell r="H483" t="str">
            <v>부산지역본부</v>
          </cell>
          <cell r="I483" t="str">
            <v>부산중부영업지점</v>
          </cell>
        </row>
        <row r="484">
          <cell r="A484">
            <v>956607</v>
          </cell>
          <cell r="B484" t="str">
            <v>（주）엠아이시스</v>
          </cell>
          <cell r="C484" t="str">
            <v>20031218</v>
          </cell>
          <cell r="E484" t="str">
            <v>20</v>
          </cell>
          <cell r="F484" t="str">
            <v>05</v>
          </cell>
          <cell r="G484" t="str">
            <v>1</v>
          </cell>
          <cell r="H484" t="str">
            <v>부산지역본부</v>
          </cell>
          <cell r="I484" t="str">
            <v>부산중부영업지점</v>
          </cell>
        </row>
        <row r="485">
          <cell r="A485">
            <v>833210</v>
          </cell>
          <cell r="B485" t="str">
            <v>（주）현원</v>
          </cell>
          <cell r="C485" t="str">
            <v>19970125</v>
          </cell>
          <cell r="E485" t="str">
            <v>23</v>
          </cell>
          <cell r="F485" t="str">
            <v>05</v>
          </cell>
          <cell r="G485" t="str">
            <v>1</v>
          </cell>
          <cell r="H485" t="str">
            <v>부산지역본부</v>
          </cell>
          <cell r="I485" t="str">
            <v>부산영업부</v>
          </cell>
        </row>
        <row r="486">
          <cell r="A486">
            <v>900600</v>
          </cell>
          <cell r="B486" t="str">
            <v>이새</v>
          </cell>
          <cell r="C486" t="str">
            <v>19980617</v>
          </cell>
          <cell r="E486" t="str">
            <v>13</v>
          </cell>
          <cell r="F486" t="str">
            <v>05</v>
          </cell>
          <cell r="G486" t="str">
            <v>1</v>
          </cell>
          <cell r="H486" t="str">
            <v>부산지역본부</v>
          </cell>
          <cell r="I486" t="str">
            <v>부산영업부</v>
          </cell>
        </row>
        <row r="487">
          <cell r="A487">
            <v>954336</v>
          </cell>
          <cell r="B487" t="str">
            <v>인슈팍</v>
          </cell>
          <cell r="C487" t="str">
            <v>20030124</v>
          </cell>
          <cell r="E487" t="str">
            <v>10</v>
          </cell>
          <cell r="F487" t="str">
            <v>05</v>
          </cell>
          <cell r="G487" t="str">
            <v>1</v>
          </cell>
          <cell r="H487" t="str">
            <v>부산지역본부</v>
          </cell>
          <cell r="I487" t="str">
            <v>부산영업부</v>
          </cell>
        </row>
        <row r="488">
          <cell r="A488">
            <v>954515</v>
          </cell>
          <cell r="B488" t="str">
            <v>에스앤티</v>
          </cell>
          <cell r="C488" t="str">
            <v>20030224</v>
          </cell>
          <cell r="E488" t="str">
            <v>10</v>
          </cell>
          <cell r="F488" t="str">
            <v>05</v>
          </cell>
          <cell r="G488" t="str">
            <v>1</v>
          </cell>
          <cell r="H488" t="str">
            <v>부산지역본부</v>
          </cell>
          <cell r="I488" t="str">
            <v>부산영업부</v>
          </cell>
        </row>
        <row r="489">
          <cell r="A489">
            <v>954923</v>
          </cell>
          <cell r="B489" t="str">
            <v>（주）인스피아</v>
          </cell>
          <cell r="C489" t="str">
            <v>20030414</v>
          </cell>
          <cell r="E489" t="str">
            <v>20</v>
          </cell>
          <cell r="F489" t="str">
            <v>05</v>
          </cell>
          <cell r="G489" t="str">
            <v>1</v>
          </cell>
          <cell r="H489" t="str">
            <v>부산지역본부</v>
          </cell>
          <cell r="I489" t="str">
            <v>부산영업부</v>
          </cell>
        </row>
        <row r="490">
          <cell r="A490">
            <v>956604</v>
          </cell>
          <cell r="B490" t="str">
            <v>인스코리아</v>
          </cell>
          <cell r="C490" t="str">
            <v>20031218</v>
          </cell>
          <cell r="E490" t="str">
            <v>10</v>
          </cell>
          <cell r="F490" t="str">
            <v>05</v>
          </cell>
          <cell r="G490" t="str">
            <v>1</v>
          </cell>
          <cell r="H490" t="str">
            <v>부산지역본부</v>
          </cell>
          <cell r="I490" t="str">
            <v>부산영업부</v>
          </cell>
        </row>
        <row r="491">
          <cell r="A491">
            <v>951634</v>
          </cell>
          <cell r="B491" t="str">
            <v>（주）아이티에스</v>
          </cell>
          <cell r="C491" t="str">
            <v>20020201</v>
          </cell>
          <cell r="E491" t="str">
            <v>23</v>
          </cell>
          <cell r="F491" t="str">
            <v>05</v>
          </cell>
          <cell r="G491" t="str">
            <v>1</v>
          </cell>
          <cell r="H491" t="str">
            <v>부산지역본부</v>
          </cell>
          <cell r="I491" t="str">
            <v>부산지점</v>
          </cell>
        </row>
        <row r="492">
          <cell r="A492">
            <v>957214</v>
          </cell>
          <cell r="B492" t="str">
            <v>현대비스코</v>
          </cell>
          <cell r="C492" t="str">
            <v>20040323</v>
          </cell>
          <cell r="E492" t="str">
            <v>10</v>
          </cell>
          <cell r="F492" t="str">
            <v>05</v>
          </cell>
          <cell r="G492" t="str">
            <v>1</v>
          </cell>
          <cell r="H492" t="str">
            <v>부산지역본부</v>
          </cell>
          <cell r="I492" t="str">
            <v>부산지점</v>
          </cell>
        </row>
        <row r="493">
          <cell r="A493">
            <v>720540</v>
          </cell>
          <cell r="B493" t="str">
            <v>현대서원</v>
          </cell>
          <cell r="C493" t="str">
            <v>19880525</v>
          </cell>
          <cell r="E493" t="str">
            <v>13</v>
          </cell>
          <cell r="F493" t="str">
            <v>05</v>
          </cell>
          <cell r="G493" t="str">
            <v>1</v>
          </cell>
          <cell r="H493" t="str">
            <v>부산지역본부</v>
          </cell>
          <cell r="I493" t="str">
            <v>부산지점</v>
          </cell>
        </row>
        <row r="494">
          <cell r="A494">
            <v>956732</v>
          </cell>
          <cell r="B494" t="str">
            <v>（주）원플러스원</v>
          </cell>
          <cell r="C494" t="str">
            <v>20040106</v>
          </cell>
          <cell r="E494" t="str">
            <v>20</v>
          </cell>
          <cell r="F494" t="str">
            <v>05</v>
          </cell>
          <cell r="G494" t="str">
            <v>1</v>
          </cell>
          <cell r="H494" t="str">
            <v>부산지역본부</v>
          </cell>
          <cell r="I494" t="str">
            <v>부산지점</v>
          </cell>
        </row>
        <row r="495">
          <cell r="A495">
            <v>774800</v>
          </cell>
          <cell r="B495" t="str">
            <v>부산삼정</v>
          </cell>
          <cell r="C495" t="str">
            <v>19860821</v>
          </cell>
          <cell r="E495" t="str">
            <v>13</v>
          </cell>
          <cell r="F495" t="str">
            <v>05</v>
          </cell>
          <cell r="G495" t="str">
            <v>1</v>
          </cell>
          <cell r="H495" t="str">
            <v>부산지역본부</v>
          </cell>
          <cell r="I495" t="str">
            <v>부산지점</v>
          </cell>
        </row>
        <row r="496">
          <cell r="A496">
            <v>952890</v>
          </cell>
          <cell r="B496" t="str">
            <v>큰수레</v>
          </cell>
          <cell r="C496" t="str">
            <v>20020626</v>
          </cell>
          <cell r="E496" t="str">
            <v>10</v>
          </cell>
          <cell r="F496" t="str">
            <v>05</v>
          </cell>
          <cell r="G496" t="str">
            <v>1</v>
          </cell>
          <cell r="H496" t="str">
            <v>부산지역본부</v>
          </cell>
          <cell r="I496" t="str">
            <v>부산지점</v>
          </cell>
        </row>
        <row r="497">
          <cell r="A497">
            <v>745900</v>
          </cell>
          <cell r="B497" t="str">
            <v>동백</v>
          </cell>
          <cell r="C497" t="str">
            <v>19840326</v>
          </cell>
          <cell r="E497" t="str">
            <v>11</v>
          </cell>
          <cell r="F497" t="str">
            <v>05</v>
          </cell>
          <cell r="G497" t="str">
            <v>1</v>
          </cell>
          <cell r="H497" t="str">
            <v>부산지역본부</v>
          </cell>
          <cell r="I497" t="str">
            <v>부산지점</v>
          </cell>
        </row>
        <row r="498">
          <cell r="A498">
            <v>766400</v>
          </cell>
          <cell r="B498" t="str">
            <v>새경도</v>
          </cell>
          <cell r="C498" t="str">
            <v>19841228</v>
          </cell>
          <cell r="E498" t="str">
            <v>13</v>
          </cell>
          <cell r="F498" t="str">
            <v>05</v>
          </cell>
          <cell r="G498" t="str">
            <v>1</v>
          </cell>
          <cell r="H498" t="str">
            <v>부산지역본부</v>
          </cell>
          <cell r="I498" t="str">
            <v>부산지점</v>
          </cell>
        </row>
        <row r="499">
          <cell r="A499">
            <v>836520</v>
          </cell>
          <cell r="B499" t="str">
            <v>현대영</v>
          </cell>
          <cell r="C499" t="str">
            <v>19970228</v>
          </cell>
          <cell r="E499" t="str">
            <v>13</v>
          </cell>
          <cell r="F499" t="str">
            <v>05</v>
          </cell>
          <cell r="G499" t="str">
            <v>1</v>
          </cell>
          <cell r="H499" t="str">
            <v>부산지역본부</v>
          </cell>
          <cell r="I499" t="str">
            <v>부산지점</v>
          </cell>
        </row>
        <row r="500">
          <cell r="A500">
            <v>949107</v>
          </cell>
          <cell r="B500" t="str">
            <v>금정센터</v>
          </cell>
          <cell r="C500" t="str">
            <v>20010619</v>
          </cell>
          <cell r="E500" t="str">
            <v>11</v>
          </cell>
          <cell r="F500" t="str">
            <v>05</v>
          </cell>
          <cell r="G500" t="str">
            <v>1</v>
          </cell>
          <cell r="H500" t="str">
            <v>부산지역본부</v>
          </cell>
          <cell r="I500" t="str">
            <v>부산지점</v>
          </cell>
        </row>
        <row r="501">
          <cell r="A501">
            <v>954181</v>
          </cell>
          <cell r="B501" t="str">
            <v>（주）인스넷부산지점</v>
          </cell>
          <cell r="C501" t="str">
            <v>20021227</v>
          </cell>
          <cell r="E501" t="str">
            <v>20</v>
          </cell>
          <cell r="F501" t="str">
            <v>05</v>
          </cell>
          <cell r="G501" t="str">
            <v>1</v>
          </cell>
          <cell r="H501" t="str">
            <v>부산지역본부</v>
          </cell>
          <cell r="I501" t="str">
            <v>부산지점</v>
          </cell>
        </row>
        <row r="502">
          <cell r="A502">
            <v>951875</v>
          </cell>
          <cell r="B502" t="str">
            <v>（주）보험촌</v>
          </cell>
          <cell r="C502" t="str">
            <v>20020302</v>
          </cell>
          <cell r="E502" t="str">
            <v>21</v>
          </cell>
          <cell r="F502" t="str">
            <v>05</v>
          </cell>
          <cell r="G502" t="str">
            <v>1</v>
          </cell>
          <cell r="H502" t="str">
            <v>부산지역본부</v>
          </cell>
          <cell r="I502" t="str">
            <v>동래지점</v>
          </cell>
        </row>
        <row r="503">
          <cell r="A503">
            <v>949897</v>
          </cell>
          <cell r="B503" t="str">
            <v>새금사</v>
          </cell>
          <cell r="C503" t="str">
            <v>20010913</v>
          </cell>
          <cell r="E503" t="str">
            <v>11</v>
          </cell>
          <cell r="F503" t="str">
            <v>05</v>
          </cell>
          <cell r="G503" t="str">
            <v>1</v>
          </cell>
          <cell r="H503" t="str">
            <v>부산지역본부</v>
          </cell>
          <cell r="I503" t="str">
            <v>동래지점</v>
          </cell>
        </row>
        <row r="504">
          <cell r="A504">
            <v>951892</v>
          </cell>
          <cell r="B504" t="str">
            <v>（주）인슈플라자</v>
          </cell>
          <cell r="C504" t="str">
            <v>20020302</v>
          </cell>
          <cell r="E504" t="str">
            <v>22</v>
          </cell>
          <cell r="F504" t="str">
            <v>05</v>
          </cell>
          <cell r="G504" t="str">
            <v>1</v>
          </cell>
          <cell r="H504" t="str">
            <v>부산지역본부</v>
          </cell>
          <cell r="I504" t="str">
            <v>동래지점</v>
          </cell>
        </row>
        <row r="505">
          <cell r="A505">
            <v>955320</v>
          </cell>
          <cell r="B505" t="str">
            <v>인슈비젼</v>
          </cell>
          <cell r="C505" t="str">
            <v>20030613</v>
          </cell>
          <cell r="E505" t="str">
            <v>10</v>
          </cell>
          <cell r="F505" t="str">
            <v>05</v>
          </cell>
          <cell r="G505" t="str">
            <v>1</v>
          </cell>
          <cell r="H505" t="str">
            <v>부산지역본부</v>
          </cell>
          <cell r="I505" t="str">
            <v>동래지점</v>
          </cell>
        </row>
        <row r="506">
          <cell r="A506">
            <v>796030</v>
          </cell>
          <cell r="B506" t="str">
            <v>동해금융</v>
          </cell>
          <cell r="C506" t="str">
            <v>19950828</v>
          </cell>
          <cell r="E506" t="str">
            <v>13</v>
          </cell>
          <cell r="F506" t="str">
            <v>05</v>
          </cell>
          <cell r="G506" t="str">
            <v>1</v>
          </cell>
          <cell r="H506" t="str">
            <v>부산지역본부</v>
          </cell>
          <cell r="I506" t="str">
            <v>동래지점</v>
          </cell>
        </row>
        <row r="507">
          <cell r="A507">
            <v>954521</v>
          </cell>
          <cell r="B507" t="str">
            <v>보승</v>
          </cell>
          <cell r="C507" t="str">
            <v>20030226</v>
          </cell>
          <cell r="E507" t="str">
            <v>10</v>
          </cell>
          <cell r="F507" t="str">
            <v>05</v>
          </cell>
          <cell r="G507" t="str">
            <v>1</v>
          </cell>
          <cell r="H507" t="str">
            <v>부산지역본부</v>
          </cell>
          <cell r="I507" t="str">
            <v>동래지점</v>
          </cell>
        </row>
        <row r="508">
          <cell r="A508">
            <v>955501</v>
          </cell>
          <cell r="B508" t="str">
            <v>부경</v>
          </cell>
          <cell r="C508" t="str">
            <v>20030703</v>
          </cell>
          <cell r="D508" t="str">
            <v>20040712</v>
          </cell>
          <cell r="E508" t="str">
            <v>10</v>
          </cell>
          <cell r="F508" t="str">
            <v>05</v>
          </cell>
          <cell r="G508" t="str">
            <v>1</v>
          </cell>
          <cell r="H508" t="str">
            <v>부산지역본부</v>
          </cell>
          <cell r="I508" t="str">
            <v>동래지점</v>
          </cell>
        </row>
        <row r="509">
          <cell r="A509">
            <v>956748</v>
          </cell>
          <cell r="B509" t="str">
            <v>효진</v>
          </cell>
          <cell r="C509" t="str">
            <v>20040107</v>
          </cell>
          <cell r="E509" t="str">
            <v>10</v>
          </cell>
          <cell r="F509" t="str">
            <v>05</v>
          </cell>
          <cell r="G509" t="str">
            <v>1</v>
          </cell>
          <cell r="H509" t="str">
            <v>부산지역본부</v>
          </cell>
          <cell r="I509" t="str">
            <v>동래지점</v>
          </cell>
        </row>
        <row r="510">
          <cell r="A510">
            <v>957621</v>
          </cell>
          <cell r="B510" t="str">
            <v>인스프로</v>
          </cell>
          <cell r="C510" t="str">
            <v>20040610</v>
          </cell>
          <cell r="E510" t="str">
            <v>10</v>
          </cell>
          <cell r="F510" t="str">
            <v>00</v>
          </cell>
          <cell r="G510" t="str">
            <v>2</v>
          </cell>
          <cell r="H510" t="str">
            <v>부산지역본부</v>
          </cell>
          <cell r="I510" t="str">
            <v>제주지점</v>
          </cell>
        </row>
        <row r="511">
          <cell r="A511">
            <v>930960</v>
          </cell>
          <cell r="B511" t="str">
            <v>울산명진</v>
          </cell>
          <cell r="C511" t="str">
            <v>19990402</v>
          </cell>
          <cell r="E511" t="str">
            <v>11</v>
          </cell>
          <cell r="F511" t="str">
            <v>05</v>
          </cell>
          <cell r="G511" t="str">
            <v>1</v>
          </cell>
          <cell r="H511" t="str">
            <v>경남지역본부</v>
          </cell>
          <cell r="I511" t="str">
            <v>울산중앙지점</v>
          </cell>
        </row>
        <row r="512">
          <cell r="A512">
            <v>954723</v>
          </cell>
          <cell r="B512" t="str">
            <v>차일일사</v>
          </cell>
          <cell r="C512" t="str">
            <v>20030317</v>
          </cell>
          <cell r="E512" t="str">
            <v>10</v>
          </cell>
          <cell r="F512" t="str">
            <v>05</v>
          </cell>
          <cell r="G512" t="str">
            <v>1</v>
          </cell>
          <cell r="H512" t="str">
            <v>경남지역본부</v>
          </cell>
          <cell r="I512" t="str">
            <v>울산중앙지점</v>
          </cell>
        </row>
        <row r="513">
          <cell r="A513">
            <v>741660</v>
          </cell>
          <cell r="B513" t="str">
            <v>삼창</v>
          </cell>
          <cell r="C513" t="str">
            <v>19900731</v>
          </cell>
          <cell r="E513" t="str">
            <v>13</v>
          </cell>
          <cell r="F513" t="str">
            <v>05</v>
          </cell>
          <cell r="G513" t="str">
            <v>1</v>
          </cell>
          <cell r="H513" t="str">
            <v>경남지역본부</v>
          </cell>
          <cell r="I513" t="str">
            <v>울산중앙지점</v>
          </cell>
        </row>
        <row r="514">
          <cell r="A514">
            <v>725320</v>
          </cell>
          <cell r="B514" t="str">
            <v>현대성화</v>
          </cell>
          <cell r="C514" t="str">
            <v>19881115</v>
          </cell>
          <cell r="E514" t="str">
            <v>13</v>
          </cell>
          <cell r="F514" t="str">
            <v>05</v>
          </cell>
          <cell r="G514" t="str">
            <v>1</v>
          </cell>
          <cell r="H514" t="str">
            <v>경남지역본부</v>
          </cell>
          <cell r="I514" t="str">
            <v>울산지점</v>
          </cell>
        </row>
        <row r="515">
          <cell r="A515">
            <v>749190</v>
          </cell>
          <cell r="B515" t="str">
            <v>대영현대</v>
          </cell>
          <cell r="C515" t="str">
            <v>19910524</v>
          </cell>
          <cell r="E515" t="str">
            <v>13</v>
          </cell>
          <cell r="F515" t="str">
            <v>05</v>
          </cell>
          <cell r="G515" t="str">
            <v>1</v>
          </cell>
          <cell r="H515" t="str">
            <v>경남지역본부</v>
          </cell>
          <cell r="I515" t="str">
            <v>울산지점</v>
          </cell>
        </row>
        <row r="516">
          <cell r="A516">
            <v>756500</v>
          </cell>
          <cell r="B516" t="str">
            <v>안전</v>
          </cell>
          <cell r="C516" t="str">
            <v>19840807</v>
          </cell>
          <cell r="E516" t="str">
            <v>13</v>
          </cell>
          <cell r="F516" t="str">
            <v>05</v>
          </cell>
          <cell r="G516" t="str">
            <v>1</v>
          </cell>
          <cell r="H516" t="str">
            <v>경남지역본부</v>
          </cell>
          <cell r="I516" t="str">
            <v>울산지점</v>
          </cell>
        </row>
        <row r="517">
          <cell r="A517">
            <v>949279</v>
          </cell>
          <cell r="B517" t="str">
            <v>카인스</v>
          </cell>
          <cell r="C517" t="str">
            <v>20010702</v>
          </cell>
          <cell r="E517" t="str">
            <v>11</v>
          </cell>
          <cell r="F517" t="str">
            <v>05</v>
          </cell>
          <cell r="G517" t="str">
            <v>1</v>
          </cell>
          <cell r="H517" t="str">
            <v>경남지역본부</v>
          </cell>
          <cell r="I517" t="str">
            <v>울산지점</v>
          </cell>
        </row>
        <row r="518">
          <cell r="A518">
            <v>955882</v>
          </cell>
          <cell r="B518" t="str">
            <v>정일품</v>
          </cell>
          <cell r="C518" t="str">
            <v>20030901</v>
          </cell>
          <cell r="E518" t="str">
            <v>10</v>
          </cell>
          <cell r="F518" t="str">
            <v>05</v>
          </cell>
          <cell r="G518" t="str">
            <v>1</v>
          </cell>
          <cell r="H518" t="str">
            <v>경남지역본부</v>
          </cell>
          <cell r="I518" t="str">
            <v>울산지점</v>
          </cell>
        </row>
        <row r="519">
          <cell r="A519">
            <v>955879</v>
          </cell>
          <cell r="B519" t="str">
            <v>동준</v>
          </cell>
          <cell r="C519" t="str">
            <v>20030901</v>
          </cell>
          <cell r="E519" t="str">
            <v>10</v>
          </cell>
          <cell r="F519" t="str">
            <v>05</v>
          </cell>
          <cell r="G519" t="str">
            <v>1</v>
          </cell>
          <cell r="H519" t="str">
            <v>경남지역본부</v>
          </cell>
          <cell r="I519" t="str">
            <v>울산지점</v>
          </cell>
        </row>
        <row r="520">
          <cell r="A520">
            <v>719910</v>
          </cell>
          <cell r="B520" t="str">
            <v>현대총괄</v>
          </cell>
          <cell r="C520" t="str">
            <v>19880415</v>
          </cell>
          <cell r="E520" t="str">
            <v>13</v>
          </cell>
          <cell r="F520" t="str">
            <v>05</v>
          </cell>
          <cell r="G520" t="str">
            <v>1</v>
          </cell>
          <cell r="H520" t="str">
            <v>경남지역본부</v>
          </cell>
          <cell r="I520" t="str">
            <v>울산지점</v>
          </cell>
        </row>
        <row r="521">
          <cell r="A521">
            <v>735100</v>
          </cell>
          <cell r="B521" t="str">
            <v>해호</v>
          </cell>
          <cell r="C521" t="str">
            <v>19831208</v>
          </cell>
          <cell r="E521" t="str">
            <v>13</v>
          </cell>
          <cell r="F521" t="str">
            <v>05</v>
          </cell>
          <cell r="G521" t="str">
            <v>1</v>
          </cell>
          <cell r="H521" t="str">
            <v>경남지역본부</v>
          </cell>
          <cell r="I521" t="str">
            <v>울산지점</v>
          </cell>
        </row>
        <row r="522">
          <cell r="A522">
            <v>739360</v>
          </cell>
          <cell r="B522" t="str">
            <v>명성총괄</v>
          </cell>
          <cell r="C522" t="str">
            <v>19900428</v>
          </cell>
          <cell r="E522" t="str">
            <v>13</v>
          </cell>
          <cell r="F522" t="str">
            <v>05</v>
          </cell>
          <cell r="G522" t="str">
            <v>1</v>
          </cell>
          <cell r="H522" t="str">
            <v>경남지역본부</v>
          </cell>
          <cell r="I522" t="str">
            <v>울산지점</v>
          </cell>
        </row>
        <row r="523">
          <cell r="A523">
            <v>791661</v>
          </cell>
          <cell r="B523" t="str">
            <v>현대백화점（주）</v>
          </cell>
          <cell r="C523" t="str">
            <v>19960201</v>
          </cell>
          <cell r="E523" t="str">
            <v>22</v>
          </cell>
          <cell r="F523" t="str">
            <v>05</v>
          </cell>
          <cell r="H523" t="str">
            <v>경남지역본부</v>
          </cell>
          <cell r="I523" t="str">
            <v>울산지점</v>
          </cell>
        </row>
        <row r="524">
          <cell r="A524">
            <v>805690</v>
          </cell>
          <cell r="B524" t="str">
            <v>모드니</v>
          </cell>
          <cell r="C524" t="str">
            <v>19960305</v>
          </cell>
          <cell r="E524" t="str">
            <v>11</v>
          </cell>
          <cell r="F524" t="str">
            <v>05</v>
          </cell>
          <cell r="G524" t="str">
            <v>1</v>
          </cell>
          <cell r="H524" t="str">
            <v>경남지역본부</v>
          </cell>
          <cell r="I524" t="str">
            <v>울산지점</v>
          </cell>
        </row>
        <row r="525">
          <cell r="A525">
            <v>818800</v>
          </cell>
          <cell r="B525" t="str">
            <v>현대중부</v>
          </cell>
          <cell r="C525" t="str">
            <v>19960813</v>
          </cell>
          <cell r="E525" t="str">
            <v>12</v>
          </cell>
          <cell r="F525" t="str">
            <v>05</v>
          </cell>
          <cell r="G525" t="str">
            <v>1</v>
          </cell>
          <cell r="H525" t="str">
            <v>경남지역본부</v>
          </cell>
          <cell r="I525" t="str">
            <v>울산지점</v>
          </cell>
        </row>
        <row r="526">
          <cell r="A526">
            <v>949747</v>
          </cell>
          <cell r="B526" t="str">
            <v>참솔</v>
          </cell>
          <cell r="C526" t="str">
            <v>20010813</v>
          </cell>
          <cell r="E526" t="str">
            <v>11</v>
          </cell>
          <cell r="F526" t="str">
            <v>05</v>
          </cell>
          <cell r="G526" t="str">
            <v>1</v>
          </cell>
          <cell r="H526" t="str">
            <v>경남지역본부</v>
          </cell>
          <cell r="I526" t="str">
            <v>울산지점</v>
          </cell>
        </row>
        <row r="527">
          <cell r="A527">
            <v>950163</v>
          </cell>
          <cell r="B527" t="str">
            <v>（주）새울산자동차</v>
          </cell>
          <cell r="C527" t="str">
            <v>20010928</v>
          </cell>
          <cell r="E527" t="str">
            <v>21</v>
          </cell>
          <cell r="F527" t="str">
            <v>05</v>
          </cell>
          <cell r="G527" t="str">
            <v>1</v>
          </cell>
          <cell r="H527" t="str">
            <v>경남지역본부</v>
          </cell>
          <cell r="I527" t="str">
            <v>울산지점</v>
          </cell>
        </row>
        <row r="528">
          <cell r="A528">
            <v>951504</v>
          </cell>
          <cell r="B528" t="str">
            <v>울산태원</v>
          </cell>
          <cell r="C528" t="str">
            <v>20020112</v>
          </cell>
          <cell r="E528" t="str">
            <v>11</v>
          </cell>
          <cell r="F528" t="str">
            <v>05</v>
          </cell>
          <cell r="G528" t="str">
            <v>1</v>
          </cell>
          <cell r="H528" t="str">
            <v>경남지역본부</v>
          </cell>
          <cell r="I528" t="str">
            <v>울산지점</v>
          </cell>
        </row>
        <row r="529">
          <cell r="A529">
            <v>953008</v>
          </cell>
          <cell r="B529" t="str">
            <v>손남희</v>
          </cell>
          <cell r="C529" t="str">
            <v>20020712</v>
          </cell>
          <cell r="E529" t="str">
            <v>10</v>
          </cell>
          <cell r="F529" t="str">
            <v>05</v>
          </cell>
          <cell r="G529" t="str">
            <v>1</v>
          </cell>
          <cell r="H529" t="str">
            <v>경남지역본부</v>
          </cell>
          <cell r="I529" t="str">
            <v>울산지점</v>
          </cell>
        </row>
        <row r="530">
          <cell r="A530">
            <v>957481</v>
          </cell>
          <cell r="B530" t="str">
            <v>보험월드</v>
          </cell>
          <cell r="C530" t="str">
            <v>20040512</v>
          </cell>
          <cell r="E530" t="str">
            <v>10</v>
          </cell>
          <cell r="F530" t="str">
            <v>05</v>
          </cell>
          <cell r="G530" t="str">
            <v>1</v>
          </cell>
          <cell r="H530" t="str">
            <v>경남지역본부</v>
          </cell>
          <cell r="I530" t="str">
            <v>울산지점</v>
          </cell>
        </row>
        <row r="531">
          <cell r="A531">
            <v>956583</v>
          </cell>
          <cell r="B531" t="str">
            <v>초이스</v>
          </cell>
          <cell r="C531" t="str">
            <v>20031216</v>
          </cell>
          <cell r="E531" t="str">
            <v>10</v>
          </cell>
          <cell r="F531" t="str">
            <v>05</v>
          </cell>
          <cell r="G531" t="str">
            <v>1</v>
          </cell>
          <cell r="H531" t="str">
            <v>경남지역본부</v>
          </cell>
          <cell r="I531" t="str">
            <v>마산지점</v>
          </cell>
        </row>
        <row r="532">
          <cell r="A532">
            <v>954188</v>
          </cell>
          <cell r="B532" t="str">
            <v>（주）장군종합보험</v>
          </cell>
          <cell r="C532" t="str">
            <v>20021227</v>
          </cell>
          <cell r="E532" t="str">
            <v>20</v>
          </cell>
          <cell r="F532" t="str">
            <v>05</v>
          </cell>
          <cell r="G532" t="str">
            <v>1</v>
          </cell>
          <cell r="H532" t="str">
            <v>경남지역본부</v>
          </cell>
          <cell r="I532" t="str">
            <v>마산지점</v>
          </cell>
        </row>
        <row r="533">
          <cell r="A533">
            <v>953562</v>
          </cell>
          <cell r="B533" t="str">
            <v>（주）하이카</v>
          </cell>
          <cell r="C533" t="str">
            <v>20020927</v>
          </cell>
          <cell r="E533" t="str">
            <v>20</v>
          </cell>
          <cell r="F533" t="str">
            <v>05</v>
          </cell>
          <cell r="G533" t="str">
            <v>1</v>
          </cell>
          <cell r="H533" t="str">
            <v>경남지역본부</v>
          </cell>
          <cell r="I533" t="str">
            <v>마산지점</v>
          </cell>
        </row>
        <row r="534">
          <cell r="A534">
            <v>953939</v>
          </cell>
          <cell r="B534" t="str">
            <v>미창</v>
          </cell>
          <cell r="C534" t="str">
            <v>20021121</v>
          </cell>
          <cell r="E534" t="str">
            <v>10</v>
          </cell>
          <cell r="F534" t="str">
            <v>05</v>
          </cell>
          <cell r="G534" t="str">
            <v>1</v>
          </cell>
          <cell r="H534" t="str">
            <v>경남지역본부</v>
          </cell>
          <cell r="I534" t="str">
            <v>마산지점</v>
          </cell>
        </row>
        <row r="535">
          <cell r="A535">
            <v>955962</v>
          </cell>
          <cell r="B535" t="str">
            <v>현대진영</v>
          </cell>
          <cell r="C535" t="str">
            <v>20030908</v>
          </cell>
          <cell r="E535" t="str">
            <v>10</v>
          </cell>
          <cell r="F535" t="str">
            <v>05</v>
          </cell>
          <cell r="G535" t="str">
            <v>1</v>
          </cell>
          <cell r="H535" t="str">
            <v>경남지역본부</v>
          </cell>
          <cell r="I535" t="str">
            <v>마산지점</v>
          </cell>
        </row>
        <row r="536">
          <cell r="A536">
            <v>951053</v>
          </cell>
          <cell r="B536" t="str">
            <v>오케이</v>
          </cell>
          <cell r="C536" t="str">
            <v>20011204</v>
          </cell>
          <cell r="E536" t="str">
            <v>11</v>
          </cell>
          <cell r="F536" t="str">
            <v>05</v>
          </cell>
          <cell r="G536" t="str">
            <v>1</v>
          </cell>
          <cell r="H536" t="str">
            <v>경남지역본부</v>
          </cell>
          <cell r="I536" t="str">
            <v>마산지점</v>
          </cell>
        </row>
        <row r="537">
          <cell r="A537">
            <v>954087</v>
          </cell>
          <cell r="B537" t="str">
            <v>베스트라이프</v>
          </cell>
          <cell r="C537" t="str">
            <v>20021212</v>
          </cell>
          <cell r="E537" t="str">
            <v>10</v>
          </cell>
          <cell r="F537" t="str">
            <v>05</v>
          </cell>
          <cell r="G537" t="str">
            <v>1</v>
          </cell>
          <cell r="H537" t="str">
            <v>경남지역본부</v>
          </cell>
          <cell r="I537" t="str">
            <v>마산지점</v>
          </cell>
        </row>
        <row r="538">
          <cell r="A538">
            <v>955636</v>
          </cell>
          <cell r="B538" t="str">
            <v>한일</v>
          </cell>
          <cell r="C538" t="str">
            <v>20030728</v>
          </cell>
          <cell r="D538" t="str">
            <v>20040908</v>
          </cell>
          <cell r="E538" t="str">
            <v>10</v>
          </cell>
          <cell r="F538" t="str">
            <v>05</v>
          </cell>
          <cell r="G538" t="str">
            <v>1</v>
          </cell>
          <cell r="H538" t="str">
            <v>경남지역본부</v>
          </cell>
          <cell r="I538" t="str">
            <v>마산지점</v>
          </cell>
        </row>
        <row r="539">
          <cell r="A539">
            <v>957276</v>
          </cell>
          <cell r="B539" t="str">
            <v>（주）굿라이프</v>
          </cell>
          <cell r="C539" t="str">
            <v>20040329</v>
          </cell>
          <cell r="E539" t="str">
            <v>20</v>
          </cell>
          <cell r="F539" t="str">
            <v>05</v>
          </cell>
          <cell r="G539" t="str">
            <v>1</v>
          </cell>
          <cell r="H539" t="str">
            <v>경남지역본부</v>
          </cell>
          <cell r="I539" t="str">
            <v>마산지점</v>
          </cell>
        </row>
        <row r="540">
          <cell r="A540">
            <v>949610</v>
          </cell>
          <cell r="B540" t="str">
            <v>（주）인포네이션</v>
          </cell>
          <cell r="C540" t="str">
            <v>20010801</v>
          </cell>
          <cell r="E540" t="str">
            <v>21</v>
          </cell>
          <cell r="F540" t="str">
            <v>05</v>
          </cell>
          <cell r="G540" t="str">
            <v>1</v>
          </cell>
          <cell r="H540" t="str">
            <v>경남지역본부</v>
          </cell>
          <cell r="I540" t="str">
            <v>마산지점</v>
          </cell>
        </row>
        <row r="541">
          <cell r="A541">
            <v>956313</v>
          </cell>
          <cell r="B541" t="str">
            <v>（주）인포네이션거제</v>
          </cell>
          <cell r="C541" t="str">
            <v>20031104</v>
          </cell>
          <cell r="E541" t="str">
            <v>20</v>
          </cell>
          <cell r="F541" t="str">
            <v>05</v>
          </cell>
          <cell r="G541" t="str">
            <v>1</v>
          </cell>
          <cell r="H541" t="str">
            <v>경남지역본부</v>
          </cell>
          <cell r="I541" t="str">
            <v>진주지점</v>
          </cell>
        </row>
        <row r="542">
          <cell r="A542">
            <v>927060</v>
          </cell>
          <cell r="B542" t="str">
            <v>홍태</v>
          </cell>
          <cell r="C542" t="str">
            <v>19990303</v>
          </cell>
          <cell r="E542" t="str">
            <v>11</v>
          </cell>
          <cell r="F542" t="str">
            <v>05</v>
          </cell>
          <cell r="G542" t="str">
            <v>1</v>
          </cell>
          <cell r="H542" t="str">
            <v>경남지역본부</v>
          </cell>
          <cell r="I542" t="str">
            <v>진주지점</v>
          </cell>
        </row>
        <row r="543">
          <cell r="A543">
            <v>956995</v>
          </cell>
          <cell r="B543" t="str">
            <v>다조아</v>
          </cell>
          <cell r="C543" t="str">
            <v>20040224</v>
          </cell>
          <cell r="E543" t="str">
            <v>10</v>
          </cell>
          <cell r="F543" t="str">
            <v>05</v>
          </cell>
          <cell r="G543" t="str">
            <v>1</v>
          </cell>
          <cell r="H543" t="str">
            <v>경남지역본부</v>
          </cell>
          <cell r="I543" t="str">
            <v>진주지점</v>
          </cell>
        </row>
        <row r="544">
          <cell r="A544">
            <v>948527</v>
          </cell>
          <cell r="B544" t="str">
            <v>성광</v>
          </cell>
          <cell r="C544" t="str">
            <v>20010406</v>
          </cell>
          <cell r="E544" t="str">
            <v>11</v>
          </cell>
          <cell r="F544" t="str">
            <v>05</v>
          </cell>
          <cell r="G544" t="str">
            <v>1</v>
          </cell>
          <cell r="H544" t="str">
            <v>경남지역본부</v>
          </cell>
          <cell r="I544" t="str">
            <v>진주지점</v>
          </cell>
        </row>
        <row r="545">
          <cell r="A545">
            <v>955552</v>
          </cell>
          <cell r="B545" t="str">
            <v>솔루션</v>
          </cell>
          <cell r="C545" t="str">
            <v>20030711</v>
          </cell>
          <cell r="E545" t="str">
            <v>10</v>
          </cell>
          <cell r="F545" t="str">
            <v>05</v>
          </cell>
          <cell r="G545" t="str">
            <v>1</v>
          </cell>
          <cell r="H545" t="str">
            <v>경남지역본부</v>
          </cell>
          <cell r="I545" t="str">
            <v>진주지점</v>
          </cell>
        </row>
      </sheetData>
      <sheetData sheetId="11"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
      <sheetName val="보고"/>
      <sheetName val="슈퍼"/>
      <sheetName val="베스트"/>
      <sheetName val="Sheet1"/>
    </sheetNames>
    <sheetDataSet>
      <sheetData sheetId="0"/>
      <sheetData sheetId="1"/>
      <sheetData sheetId="2" refreshError="1"/>
      <sheetData sheetId="3" refreshError="1"/>
      <sheetData sheetId="4"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
      <sheetName val="사고발생CY"/>
      <sheetName val="사고발생율 백자료"/>
      <sheetName val="백자료 (플러스)"/>
      <sheetName val="백자료 (포유)"/>
      <sheetName val="별첨그래프"/>
      <sheetName val="사고96"/>
      <sheetName val="손해감소유형"/>
      <sheetName val="대출유지.2"/>
      <sheetName val="CNF"/>
      <sheetName val="DATA1-기준"/>
      <sheetName val="7월"/>
      <sheetName val="기타자료"/>
      <sheetName val="보험료"/>
      <sheetName val="주소록"/>
      <sheetName val="사고2009"/>
      <sheetName val="평가지표 배점기준"/>
      <sheetName val="3. 대차대조표 총괄"/>
      <sheetName val="2-나-1) 경과손해율 총괄"/>
      <sheetName val="4. 인력 및 조직"/>
      <sheetName val="2-라-1) 운용자산별 투자이익"/>
      <sheetName val="대전-교대(A1-A2)"/>
      <sheetName val="1"/>
      <sheetName val=""/>
      <sheetName val="사고발생율_백자료"/>
      <sheetName val="백자료_(플러스)"/>
      <sheetName val="백자료_(포유)"/>
      <sheetName val="대출유지_2"/>
      <sheetName val="평가지표_배점기준"/>
      <sheetName val="3__대차대조표_총괄"/>
      <sheetName val="2-나-1)_경과손해율_총괄"/>
      <sheetName val="4__인력_및_조직"/>
      <sheetName val="2-라-1)_운용자산별_투자이익"/>
    </sheetNames>
    <sheetDataSet>
      <sheetData sheetId="0"/>
      <sheetData sheetId="1">
        <row r="1">
          <cell r="AQ1">
            <v>12</v>
          </cell>
        </row>
      </sheetData>
      <sheetData sheetId="2"/>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sheetData sheetId="25"/>
      <sheetData sheetId="26"/>
      <sheetData sheetId="27"/>
      <sheetData sheetId="28"/>
      <sheetData sheetId="29"/>
      <sheetData sheetId="30"/>
      <sheetData sheetId="31"/>
      <sheetData sheetId="32"/>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내외국인총괄"/>
      <sheetName val="내국인각세"/>
      <sheetName val="code"/>
      <sheetName val="3. 대차대조표 총괄"/>
      <sheetName val="2-나-1) 경과손해율 총괄"/>
      <sheetName val="4. 인력 및 조직"/>
      <sheetName val="2-라-1) 운용자산별 투자이익"/>
      <sheetName val="신인유치기초"/>
      <sheetName val="DATA"/>
      <sheetName val="SM수당"/>
      <sheetName val="3급명단(0310)"/>
      <sheetName val="평가지표 배점기준"/>
      <sheetName val="주행"/>
      <sheetName val="p2-1"/>
      <sheetName val="#REF"/>
      <sheetName val="기안"/>
      <sheetName val="FOB현황"/>
      <sheetName val="신규DEP"/>
      <sheetName val="AC05"/>
      <sheetName val="원단위 1계 2계"/>
      <sheetName val="FO원단위"/>
      <sheetName val="원97"/>
      <sheetName val="원단위"/>
      <sheetName val="협조전"/>
      <sheetName val="11"/>
      <sheetName val="인원계획"/>
      <sheetName val="BUS제원1"/>
      <sheetName val="RD제품개발투자비(매가)"/>
      <sheetName val="full (2)"/>
      <sheetName val="회의록"/>
      <sheetName val="LXLIST1"/>
      <sheetName val="PRESS DATA"/>
      <sheetName val="GRACE"/>
      <sheetName val="seat-sdn only"/>
      <sheetName val="2.대외공문"/>
      <sheetName val="X3"/>
      <sheetName val="總DEP"/>
      <sheetName val="R&amp;D"/>
      <sheetName val="1"/>
      <sheetName val="우수(팀)"/>
      <sheetName val="4-2물건누계"/>
      <sheetName val="이선아-목표상세"/>
      <sheetName val="사고96"/>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1 (3)"/>
      <sheetName val="Sheet1 (2)"/>
      <sheetName val="Sheet2"/>
      <sheetName val="Sheet3"/>
      <sheetName val="full (2)"/>
      <sheetName val="RD제품개발투자비(매가)"/>
      <sheetName val="내수1.8GL"/>
      <sheetName val="OPT손익 내수"/>
      <sheetName val="호주βENG중형MT"/>
      <sheetName val="OPT손익 수출"/>
      <sheetName val="DAT(목표)"/>
      <sheetName val="2.´ë?Ü°o1®"/>
      <sheetName val="ε운영전제시신규감가비"/>
      <sheetName val="εENG운영시"/>
      <sheetName val="總DEP"/>
      <sheetName val="신규DEP"/>
      <sheetName val="BUS제원1"/>
      <sheetName val="00년3월상품위원회"/>
      <sheetName val="기안"/>
      <sheetName val="협조전"/>
      <sheetName val="#REF"/>
      <sheetName val="FO원단위"/>
      <sheetName val="원단위 1계 2계"/>
      <sheetName val="R&amp;D"/>
      <sheetName val="대외공문"/>
      <sheetName val="DBL LPG시험"/>
      <sheetName val="인원계획"/>
      <sheetName val="PRESS DATA"/>
      <sheetName val="X3"/>
      <sheetName val="FOB현황"/>
      <sheetName val="seat-sdn only"/>
      <sheetName val="원97"/>
      <sheetName val="2.대외공문"/>
      <sheetName val="GRACE"/>
      <sheetName val="원단위"/>
      <sheetName val="LXLIST1"/>
      <sheetName val="주행"/>
      <sheetName val="p2-1"/>
      <sheetName val="회의록"/>
      <sheetName val="11"/>
      <sheetName val="major"/>
      <sheetName val="투자비보고"/>
      <sheetName val="차종별DEP"/>
      <sheetName val="신규감가비"/>
      <sheetName val="제품개발DEP"/>
      <sheetName val="내수DDCENG신세대AUTO"/>
      <sheetName val="4-2물건누계"/>
      <sheetName val="내외국인총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투자양식"/>
      <sheetName val="개요"/>
      <sheetName val="설계내역서"/>
      <sheetName val="영업사양"/>
      <sheetName val="현재적용이율"/>
      <sheetName val="1Month+Sheet2!"/>
      <sheetName val="조직도"/>
      <sheetName val="영업사업비"/>
      <sheetName val="대출유지.2"/>
      <sheetName val="손해감소유형"/>
      <sheetName val="CF"/>
      <sheetName val="보험료"/>
      <sheetName val="vlookup"/>
      <sheetName val="chartDB"/>
      <sheetName val="Sheet1"/>
      <sheetName val="3. 대차대조표 총괄"/>
      <sheetName val="2-나-1) 경과손해율 총괄"/>
      <sheetName val="4. 인력 및 조직"/>
      <sheetName val="2-라-1) 운용자산별 투자이익"/>
      <sheetName val="설계사"/>
      <sheetName val="7월"/>
      <sheetName val="#REF"/>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2"/>
      <sheetName val="Sheet3"/>
      <sheetName val="GTI (2)"/>
      <sheetName val="GTI (3)"/>
      <sheetName val="해외주식"/>
      <sheetName val="TOTAL"/>
      <sheetName val="re (3)"/>
      <sheetName val="환율평균(정리)"/>
      <sheetName val="Book1"/>
      <sheetName val="#REF"/>
      <sheetName val="지분법평가(HTVI)5620"/>
      <sheetName val="LIST"/>
      <sheetName val="파생평가"/>
      <sheetName val="아시아 1호5640"/>
      <sheetName val="5620"/>
      <sheetName val="5630"/>
      <sheetName val="5650"/>
      <sheetName val="5612"/>
      <sheetName val="5600"/>
      <sheetName val="5640"/>
      <sheetName val="bs (3)"/>
      <sheetName val="5611"/>
      <sheetName val="5610"/>
      <sheetName val=""/>
      <sheetName val="지급이자와할인료(직매각)"/>
      <sheetName val="전행순위"/>
      <sheetName val="97년추정손익계산서"/>
      <sheetName val="Header"/>
      <sheetName val="지점장"/>
      <sheetName val="반기_유가증권"/>
      <sheetName val="신전산소항목시산표(5월)"/>
      <sheetName val="임차보증금현황04.6.30"/>
      <sheetName val="Query"/>
      <sheetName val="전체실적"/>
      <sheetName val="품의"/>
      <sheetName val="YHCODE"/>
      <sheetName val="대환취급"/>
      <sheetName val="Lead"/>
      <sheetName val="환율시트"/>
      <sheetName val="환율"/>
      <sheetName val="97년DATA"/>
      <sheetName val="상품입고집계"/>
      <sheetName val="2담당0113"/>
      <sheetName val="Detailed Exp"/>
      <sheetName val="4-2물건누계"/>
      <sheetName val="4-1물건1년"/>
      <sheetName val="GTI_(2)"/>
      <sheetName val="GTI_(3)"/>
      <sheetName val="re_(3)"/>
      <sheetName val="아시아_1호5640"/>
      <sheetName val="bs_(3)"/>
      <sheetName val="국외감가상각내역0103"/>
      <sheetName val="이익처분"/>
      <sheetName val="성적표96"/>
      <sheetName val="지역개발"/>
      <sheetName val="유증"/>
      <sheetName val="유류분 반환"/>
      <sheetName val="기본DATA"/>
      <sheetName val="단가"/>
      <sheetName val="cv"/>
      <sheetName val="계열사현황종합"/>
      <sheetName val="Macro2"/>
      <sheetName val="Macro4"/>
      <sheetName val="전부인쇄"/>
      <sheetName val="2월"/>
      <sheetName val="경비공통"/>
      <sheetName val="현금예금"/>
      <sheetName val="투자자산"/>
      <sheetName val="유형자산"/>
      <sheetName val="상각overall"/>
      <sheetName val="단기차입금"/>
      <sheetName val="장기차입금"/>
      <sheetName val="자본"/>
      <sheetName val="이자비용"/>
      <sheetName val="개요"/>
      <sheetName val="입력데이타"/>
      <sheetName val="아리수인터넷정산표"/>
      <sheetName val="장단기차입금리드쉬트 (3)"/>
      <sheetName val="현금과 예금 (2)"/>
      <sheetName val="기타의 유동자산"/>
      <sheetName val="신오보롤테스트"/>
      <sheetName val="이자수익 OVERLL TEST"/>
      <sheetName val="감가상각비recap"/>
      <sheetName val="영업외손익"/>
      <sheetName val="감가상각누계액리드쉬트"/>
      <sheetName val="무형자산 리드쉬트"/>
      <sheetName val="장단기차입금리드쉬트"/>
      <sheetName val="1998SCORESHEET"/>
      <sheetName val="인건비 내역서"/>
      <sheetName val="기본"/>
      <sheetName val="WBS"/>
      <sheetName val="WPL"/>
      <sheetName val=" 투자자산"/>
      <sheetName val=" 유형자산"/>
      <sheetName val=" 유형자산증가TOT"/>
      <sheetName val=" 유형자산감소TOT"/>
      <sheetName val=" 감가상각Overall"/>
      <sheetName val="건물"/>
      <sheetName val="구축물"/>
      <sheetName val="기계장치"/>
      <sheetName val="차량"/>
      <sheetName val=" 무형자산"/>
      <sheetName val=" 이연자산"/>
      <sheetName val=" 단기차입금"/>
      <sheetName val=" 고정부채"/>
      <sheetName val=" 기타의고정부채"/>
      <sheetName val=" 퇴직추계액"/>
      <sheetName val=" 판관비"/>
      <sheetName val=" 퇴직금TOT"/>
      <sheetName val=" 자본"/>
      <sheetName val=" 제조원가2"/>
      <sheetName val="제조원가"/>
      <sheetName val="판관비TOT"/>
      <sheetName val=" 제조경비TOT"/>
      <sheetName val=" 급여Overall"/>
      <sheetName val="TUL memo"/>
      <sheetName val="어음,수표 Controll Sheet"/>
      <sheetName val="미도래어음"/>
      <sheetName val="어음,수표 폐기현황"/>
      <sheetName val="data"/>
      <sheetName val="기준"/>
      <sheetName val="GTI_(2)1"/>
      <sheetName val="GTI_(3)1"/>
      <sheetName val="re_(3)1"/>
      <sheetName val="아시아_1호56401"/>
      <sheetName val="bs_(3)1"/>
      <sheetName val="임차보증금현황04_6_30"/>
      <sheetName val="compare2"/>
      <sheetName val="BS"/>
      <sheetName val="Intro"/>
      <sheetName val="설계내역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sheetData sheetId="64"/>
      <sheetData sheetId="65"/>
      <sheetData sheetId="66"/>
      <sheetData sheetId="67"/>
      <sheetData sheetId="68"/>
      <sheetData sheetId="69"/>
      <sheetData sheetId="70"/>
      <sheetData sheetId="71"/>
      <sheetData sheetId="72"/>
      <sheetData sheetId="73"/>
      <sheetData sheetId="74"/>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
      <sheetName val="인수기간별S"/>
      <sheetName val="본부유지율"/>
      <sheetName val="자차담보가입율"/>
      <sheetName val="1222"/>
      <sheetName val="미입력"/>
      <sheetName val="1216"/>
      <sheetName val="월별"/>
      <sheetName val="리얼"/>
      <sheetName val="12월매출전년"/>
      <sheetName val="내외국인총괄"/>
      <sheetName val="대정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개요"/>
      <sheetName val="7월"/>
      <sheetName val="대출유지.2"/>
      <sheetName val="CF"/>
      <sheetName val="설계사"/>
      <sheetName val="보험료"/>
      <sheetName val="Sheet1"/>
      <sheetName val="1.수입보험료 "/>
      <sheetName val="현재적용이율"/>
      <sheetName val="기타자료"/>
      <sheetName val="개인별내역"/>
      <sheetName val="1.투자양식"/>
      <sheetName val="영업사양"/>
      <sheetName val="조직도"/>
      <sheetName val="손해감소유형"/>
      <sheetName val="부서수당"/>
      <sheetName val="MEE"/>
      <sheetName val="고액사고"/>
      <sheetName val="3.조직2M"/>
      <sheetName val="3.조직3M"/>
      <sheetName val="영업사업비"/>
      <sheetName val="신입교전"/>
      <sheetName val="가공(수료월)"/>
      <sheetName val="WorkSheet"/>
      <sheetName val="현대다운"/>
      <sheetName val="다이렉트다운"/>
      <sheetName val="P3"/>
      <sheetName val="0713(보)"/>
      <sheetName val="MAIN"/>
      <sheetName val="산출내역"/>
      <sheetName val="전국"/>
      <sheetName val="GAMA_BON통계"/>
      <sheetName val="대출유지_2"/>
      <sheetName val=" "/>
      <sheetName val="제품목록"/>
      <sheetName val="요율"/>
      <sheetName val="대출유지_21"/>
      <sheetName val="1_수입보험료_"/>
      <sheetName val="1_투자양식"/>
      <sheetName val="3_조직2M"/>
      <sheetName val="3_조직3M"/>
      <sheetName val="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sheetData sheetId="37"/>
      <sheetData sheetId="38"/>
      <sheetData sheetId="39"/>
      <sheetData sheetId="40"/>
      <sheetData sheetId="4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roux"/>
      <sheetName val="예산총괄"/>
      <sheetName val="산출내역"/>
      <sheetName val="홍보내역"/>
      <sheetName val="설계사"/>
      <sheetName val="순위별"/>
      <sheetName val="7월"/>
    </sheetNames>
    <sheetDataSet>
      <sheetData sheetId="0"/>
      <sheetData sheetId="1"/>
      <sheetData sheetId="2"/>
      <sheetData sheetId="3"/>
      <sheetData sheetId="4" refreshError="1"/>
      <sheetData sheetId="5" refreshError="1"/>
      <sheetData sheetId="6"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设备简要说明一览表"/>
      <sheetName val="Sheet1"/>
      <sheetName val="Sheet2"/>
      <sheetName val="Sheet3"/>
      <sheetName val="Parameters"/>
      <sheetName val="Q-SHEET"/>
      <sheetName val="손해감소유형"/>
      <sheetName val="설계사"/>
      <sheetName val="홍보내역"/>
      <sheetName val="년도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연령별위험률"/>
      <sheetName val="단일률"/>
      <sheetName val="암위험률"/>
      <sheetName val="보험료계산하기!!!"/>
      <sheetName val="기본계약"/>
      <sheetName val="교통상해"/>
      <sheetName val="대중교통상해"/>
      <sheetName val="일반상해사망고도후유"/>
      <sheetName val="일반상해사망고도후유(40세)"/>
      <sheetName val="일반상해사망고도후유(50세)"/>
      <sheetName val="일반상해사망고도후유(60세)"/>
      <sheetName val="교통상해사망고도후유"/>
      <sheetName val="대중교통상해사망고도후유"/>
      <sheetName val="질병사망"/>
      <sheetName val="질병사망고도후유"/>
      <sheetName val="질병사망고도후유(40세)"/>
      <sheetName val="질병사망고도후유(50세)"/>
      <sheetName val="질병사망고도후유(60세)"/>
      <sheetName val="암사망고도후유"/>
      <sheetName val="일반상해고도후유"/>
      <sheetName val="질병고도후유"/>
      <sheetName val="암진단급여금"/>
      <sheetName val="질병특정고도장해"/>
      <sheetName val="뇌출혈진단"/>
      <sheetName val="급성심근경색증진단"/>
      <sheetName val="고액치료비암"/>
      <sheetName val="암수술급여금"/>
      <sheetName val="암입원급여금"/>
      <sheetName val="대정예"/>
      <sheetName val="영업사업비"/>
      <sheetName val="4-2물건누계"/>
      <sheetName val="4-1물건1년"/>
      <sheetName val="Parameters"/>
      <sheetName val="설계내역서"/>
      <sheetName val="목표세부명세"/>
    </sheetNames>
    <sheetDataSet>
      <sheetData sheetId="0"/>
      <sheetData sheetId="1"/>
      <sheetData sheetId="2"/>
      <sheetData sheetId="3"/>
      <sheetData sheetId="4" refreshError="1">
        <row r="2">
          <cell r="C2">
            <v>40</v>
          </cell>
          <cell r="E2">
            <v>40</v>
          </cell>
          <cell r="G2">
            <v>1</v>
          </cell>
          <cell r="J2">
            <v>1.05</v>
          </cell>
          <cell r="K2">
            <v>0</v>
          </cell>
          <cell r="L2">
            <v>0.2</v>
          </cell>
          <cell r="M2">
            <v>3.5000000000000003E-2</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목차"/>
      <sheetName val="기구도"/>
      <sheetName val="인원"/>
      <sheetName val="부서장"/>
      <sheetName val="영업소장"/>
      <sheetName val="기구"/>
      <sheetName val="업무"/>
      <sheetName val="본부"/>
      <sheetName val="점포현황"/>
      <sheetName val="출장소현황"/>
      <sheetName val="자판관리"/>
      <sheetName val="증원현황"/>
      <sheetName val="육성현황"/>
      <sheetName val="가동율"/>
      <sheetName val="11마"/>
      <sheetName val="1-11누"/>
      <sheetName val="12예상"/>
      <sheetName val="손해율"/>
      <sheetName val="갱신율"/>
      <sheetName val="기본계약"/>
      <sheetName val="단일률"/>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최종★"/>
      <sheetName val="①가동"/>
      <sheetName val="②월초"/>
      <sheetName val="③계속P"/>
      <sheetName val="④유지_13회"/>
      <sheetName val="⑤유지_IQA"/>
      <sheetName val="⑥점포현황●"/>
      <sheetName val="★기초DB"/>
      <sheetName val="10월 (2)"/>
      <sheetName val="홍보내역"/>
      <sheetName val="본부"/>
    </sheetNames>
    <sheetDataSet>
      <sheetData sheetId="0" refreshError="1">
        <row r="13">
          <cell r="W13" t="str">
            <v>지점명</v>
          </cell>
          <cell r="X13" t="str">
            <v>본부</v>
          </cell>
          <cell r="Y13" t="str">
            <v>지점</v>
          </cell>
          <cell r="AA13" t="str">
            <v>지점명</v>
          </cell>
          <cell r="AB13" t="str">
            <v>본부</v>
          </cell>
          <cell r="AC13" t="str">
            <v>지점</v>
          </cell>
          <cell r="AE13" t="str">
            <v>지점명</v>
          </cell>
          <cell r="AF13" t="str">
            <v>본부</v>
          </cell>
          <cell r="AG13" t="str">
            <v>지점</v>
          </cell>
          <cell r="AI13" t="str">
            <v>지점명</v>
          </cell>
          <cell r="AJ13" t="str">
            <v>본부</v>
          </cell>
          <cell r="AK13" t="str">
            <v>지점</v>
          </cell>
        </row>
        <row r="14">
          <cell r="W14" t="str">
            <v>강남</v>
          </cell>
          <cell r="X14">
            <v>1</v>
          </cell>
          <cell r="Y14">
            <v>1</v>
          </cell>
          <cell r="Z14" t="str">
            <v>FC</v>
          </cell>
        </row>
        <row r="15">
          <cell r="W15" t="str">
            <v>강남</v>
          </cell>
          <cell r="X15">
            <v>1</v>
          </cell>
          <cell r="Y15">
            <v>12</v>
          </cell>
          <cell r="Z15" t="str">
            <v>FC</v>
          </cell>
          <cell r="AA15" t="str">
            <v>골드ＴＦＣ</v>
          </cell>
          <cell r="AB15">
            <v>90</v>
          </cell>
          <cell r="AC15">
            <v>82</v>
          </cell>
          <cell r="AD15" t="str">
            <v>TFC</v>
          </cell>
          <cell r="AE15" t="str">
            <v>강남ＳＦＣ</v>
          </cell>
          <cell r="AF15">
            <v>9</v>
          </cell>
          <cell r="AG15">
            <v>337</v>
          </cell>
          <cell r="AH15" t="str">
            <v>SFC</v>
          </cell>
          <cell r="AI15" t="str">
            <v>강남ＡＭ</v>
          </cell>
          <cell r="AJ15">
            <v>80</v>
          </cell>
          <cell r="AK15">
            <v>801</v>
          </cell>
          <cell r="AL15" t="str">
            <v>AM</v>
          </cell>
        </row>
        <row r="16">
          <cell r="W16" t="str">
            <v>강남본부직할</v>
          </cell>
          <cell r="X16">
            <v>1</v>
          </cell>
          <cell r="Y16">
            <v>711</v>
          </cell>
          <cell r="Z16" t="str">
            <v>FC</v>
          </cell>
          <cell r="AA16" t="str">
            <v>명동복합</v>
          </cell>
          <cell r="AB16">
            <v>90</v>
          </cell>
          <cell r="AC16">
            <v>83</v>
          </cell>
          <cell r="AD16" t="str">
            <v>TFC</v>
          </cell>
          <cell r="AE16" t="str">
            <v>삼성ＳＦＣ</v>
          </cell>
          <cell r="AF16">
            <v>9</v>
          </cell>
          <cell r="AG16">
            <v>341</v>
          </cell>
          <cell r="AH16" t="str">
            <v>SFC</v>
          </cell>
          <cell r="AI16" t="str">
            <v>강동ＡＭ</v>
          </cell>
          <cell r="AJ16">
            <v>80</v>
          </cell>
          <cell r="AK16">
            <v>808</v>
          </cell>
          <cell r="AL16" t="str">
            <v>AM</v>
          </cell>
        </row>
        <row r="17">
          <cell r="W17" t="str">
            <v>강동</v>
          </cell>
          <cell r="X17">
            <v>2</v>
          </cell>
          <cell r="Y17">
            <v>2</v>
          </cell>
          <cell r="Z17" t="str">
            <v>FC</v>
          </cell>
          <cell r="AA17" t="str">
            <v>두산ＯＴＴＯ</v>
          </cell>
          <cell r="AB17">
            <v>90</v>
          </cell>
          <cell r="AC17">
            <v>84</v>
          </cell>
          <cell r="AD17" t="str">
            <v>TFC</v>
          </cell>
          <cell r="AE17" t="str">
            <v>대전ＳＦＣ</v>
          </cell>
          <cell r="AF17">
            <v>9</v>
          </cell>
          <cell r="AG17">
            <v>343</v>
          </cell>
          <cell r="AH17" t="str">
            <v>SFC</v>
          </cell>
          <cell r="AI17" t="str">
            <v>경인ＡＭ</v>
          </cell>
          <cell r="AJ17">
            <v>8</v>
          </cell>
          <cell r="AK17">
            <v>805</v>
          </cell>
          <cell r="AL17" t="str">
            <v>AM</v>
          </cell>
        </row>
        <row r="18">
          <cell r="W18" t="str">
            <v>강동본부직할</v>
          </cell>
          <cell r="X18">
            <v>2</v>
          </cell>
          <cell r="Y18">
            <v>712</v>
          </cell>
          <cell r="Z18" t="str">
            <v>FC</v>
          </cell>
          <cell r="AA18" t="str">
            <v>ＳＫＴＦＣ</v>
          </cell>
          <cell r="AB18">
            <v>90</v>
          </cell>
          <cell r="AC18">
            <v>340</v>
          </cell>
          <cell r="AD18" t="str">
            <v>TFC</v>
          </cell>
          <cell r="AE18" t="str">
            <v>부산ＳＦＣ</v>
          </cell>
          <cell r="AF18">
            <v>9</v>
          </cell>
          <cell r="AG18">
            <v>345</v>
          </cell>
          <cell r="AH18" t="str">
            <v>SFC</v>
          </cell>
          <cell r="AI18" t="str">
            <v>대구ＡＭ</v>
          </cell>
          <cell r="AJ18">
            <v>81</v>
          </cell>
          <cell r="AK18">
            <v>811</v>
          </cell>
          <cell r="AL18" t="str">
            <v>AM</v>
          </cell>
        </row>
        <row r="19">
          <cell r="W19" t="str">
            <v>강동본부직할</v>
          </cell>
          <cell r="X19">
            <v>2</v>
          </cell>
          <cell r="Y19">
            <v>712</v>
          </cell>
          <cell r="Z19" t="str">
            <v>FC</v>
          </cell>
          <cell r="AA19" t="str">
            <v>충정로ＴＦＣ</v>
          </cell>
          <cell r="AB19">
            <v>90</v>
          </cell>
          <cell r="AC19">
            <v>346</v>
          </cell>
          <cell r="AD19" t="str">
            <v>TFC</v>
          </cell>
          <cell r="AE19" t="str">
            <v>분당ＳＦＣ</v>
          </cell>
          <cell r="AF19">
            <v>9</v>
          </cell>
          <cell r="AG19">
            <v>390</v>
          </cell>
          <cell r="AH19" t="str">
            <v>SFC</v>
          </cell>
          <cell r="AI19" t="str">
            <v>부산ＡＭ</v>
          </cell>
          <cell r="AJ19">
            <v>81</v>
          </cell>
          <cell r="AK19">
            <v>804</v>
          </cell>
          <cell r="AL19" t="str">
            <v>AM</v>
          </cell>
        </row>
        <row r="20">
          <cell r="W20" t="str">
            <v>강북</v>
          </cell>
          <cell r="X20">
            <v>2</v>
          </cell>
          <cell r="Y20">
            <v>18</v>
          </cell>
          <cell r="Z20" t="str">
            <v>FC</v>
          </cell>
          <cell r="AA20" t="str">
            <v>글로벌ＴＦＣ</v>
          </cell>
          <cell r="AB20">
            <v>90</v>
          </cell>
          <cell r="AC20">
            <v>382</v>
          </cell>
          <cell r="AD20" t="str">
            <v>TFC</v>
          </cell>
          <cell r="AE20" t="str">
            <v>대구ＳＦＣ</v>
          </cell>
          <cell r="AF20">
            <v>9</v>
          </cell>
          <cell r="AG20">
            <v>415</v>
          </cell>
          <cell r="AH20" t="str">
            <v>SFC</v>
          </cell>
          <cell r="AI20" t="str">
            <v>직할ＡＭ</v>
          </cell>
          <cell r="AJ20">
            <v>8</v>
          </cell>
          <cell r="AK20">
            <v>368</v>
          </cell>
          <cell r="AL20" t="str">
            <v>AM</v>
          </cell>
        </row>
        <row r="21">
          <cell r="W21" t="str">
            <v>강북</v>
          </cell>
          <cell r="X21">
            <v>2</v>
          </cell>
          <cell r="Y21">
            <v>18</v>
          </cell>
          <cell r="Z21" t="str">
            <v>FC</v>
          </cell>
          <cell r="AA21" t="str">
            <v>서울ＰＯＭ</v>
          </cell>
          <cell r="AB21">
            <v>90</v>
          </cell>
          <cell r="AC21">
            <v>383</v>
          </cell>
          <cell r="AD21" t="str">
            <v>TFC</v>
          </cell>
          <cell r="AE21" t="str">
            <v>서울ＳＦＣ</v>
          </cell>
          <cell r="AF21">
            <v>9</v>
          </cell>
          <cell r="AG21">
            <v>455</v>
          </cell>
          <cell r="AH21" t="str">
            <v>SFC</v>
          </cell>
          <cell r="AI21" t="str">
            <v>직할ＡＭ</v>
          </cell>
          <cell r="AJ21">
            <v>80</v>
          </cell>
          <cell r="AK21">
            <v>807</v>
          </cell>
          <cell r="AL21" t="str">
            <v>AM</v>
          </cell>
        </row>
        <row r="22">
          <cell r="W22" t="str">
            <v>강서</v>
          </cell>
          <cell r="X22">
            <v>20</v>
          </cell>
          <cell r="Y22">
            <v>20</v>
          </cell>
          <cell r="Z22" t="str">
            <v>FC</v>
          </cell>
          <cell r="AA22" t="str">
            <v>코리아ＴＦＣ</v>
          </cell>
          <cell r="AB22">
            <v>90</v>
          </cell>
          <cell r="AC22">
            <v>384</v>
          </cell>
          <cell r="AD22" t="str">
            <v>TFC</v>
          </cell>
          <cell r="AE22" t="str">
            <v>센트럴ＳＦＣ</v>
          </cell>
          <cell r="AF22">
            <v>9</v>
          </cell>
          <cell r="AG22">
            <v>387</v>
          </cell>
          <cell r="AH22" t="str">
            <v>SFC</v>
          </cell>
          <cell r="AI22" t="str">
            <v>직할ＡＭ</v>
          </cell>
          <cell r="AJ22">
            <v>81</v>
          </cell>
          <cell r="AK22">
            <v>809</v>
          </cell>
          <cell r="AL22" t="str">
            <v>AM</v>
          </cell>
        </row>
        <row r="23">
          <cell r="W23" t="str">
            <v>강서본부직할</v>
          </cell>
          <cell r="X23">
            <v>20</v>
          </cell>
          <cell r="Y23">
            <v>713</v>
          </cell>
          <cell r="Z23" t="str">
            <v>FC</v>
          </cell>
          <cell r="AA23" t="str">
            <v>미래ＴＦＣ</v>
          </cell>
          <cell r="AB23">
            <v>90</v>
          </cell>
          <cell r="AC23">
            <v>385</v>
          </cell>
          <cell r="AD23" t="str">
            <v>TFC</v>
          </cell>
          <cell r="AE23" t="str">
            <v>광주ＳＦＣ</v>
          </cell>
          <cell r="AF23">
            <v>9</v>
          </cell>
          <cell r="AG23">
            <v>416</v>
          </cell>
          <cell r="AH23" t="str">
            <v>SFC</v>
          </cell>
          <cell r="AI23" t="str">
            <v>충청ＡＭ</v>
          </cell>
          <cell r="AJ23">
            <v>80</v>
          </cell>
          <cell r="AK23">
            <v>803</v>
          </cell>
          <cell r="AL23" t="str">
            <v>AM</v>
          </cell>
        </row>
        <row r="24">
          <cell r="W24" t="str">
            <v>강원</v>
          </cell>
          <cell r="X24">
            <v>2</v>
          </cell>
          <cell r="Y24">
            <v>396</v>
          </cell>
          <cell r="Z24" t="str">
            <v>FC</v>
          </cell>
          <cell r="AA24" t="str">
            <v>송파ＴＦＣ</v>
          </cell>
          <cell r="AB24">
            <v>90</v>
          </cell>
          <cell r="AC24">
            <v>386</v>
          </cell>
          <cell r="AD24" t="str">
            <v>TFC</v>
          </cell>
          <cell r="AE24" t="str">
            <v>역삼ＳＦＣ</v>
          </cell>
          <cell r="AF24">
            <v>9</v>
          </cell>
          <cell r="AG24">
            <v>417</v>
          </cell>
          <cell r="AH24" t="str">
            <v>SFC</v>
          </cell>
          <cell r="AI24" t="str">
            <v>호남ＡＭ</v>
          </cell>
          <cell r="AJ24">
            <v>8</v>
          </cell>
          <cell r="AK24">
            <v>806</v>
          </cell>
          <cell r="AL24" t="str">
            <v>AM</v>
          </cell>
        </row>
        <row r="25">
          <cell r="W25" t="str">
            <v>강원</v>
          </cell>
          <cell r="X25">
            <v>2</v>
          </cell>
          <cell r="Y25">
            <v>396</v>
          </cell>
          <cell r="Z25" t="str">
            <v>FC</v>
          </cell>
          <cell r="AE25" t="str">
            <v>한성ＳＦＣ</v>
          </cell>
          <cell r="AF25">
            <v>9</v>
          </cell>
          <cell r="AG25">
            <v>418</v>
          </cell>
          <cell r="AH25" t="str">
            <v>SFC</v>
          </cell>
        </row>
        <row r="26">
          <cell r="W26" t="str">
            <v>거제</v>
          </cell>
          <cell r="X26">
            <v>10</v>
          </cell>
          <cell r="Y26">
            <v>414</v>
          </cell>
          <cell r="Z26" t="str">
            <v>FC</v>
          </cell>
          <cell r="AE26" t="str">
            <v>테헤란ＳＦＣ</v>
          </cell>
          <cell r="AF26">
            <v>9</v>
          </cell>
          <cell r="AG26">
            <v>419</v>
          </cell>
          <cell r="AH26" t="str">
            <v>SFC</v>
          </cell>
        </row>
        <row r="27">
          <cell r="W27" t="str">
            <v>경남</v>
          </cell>
          <cell r="X27">
            <v>10</v>
          </cell>
          <cell r="Y27">
            <v>333</v>
          </cell>
          <cell r="Z27" t="str">
            <v>FC</v>
          </cell>
          <cell r="AE27" t="str">
            <v>중앙ＳＦＣ</v>
          </cell>
          <cell r="AF27">
            <v>9</v>
          </cell>
          <cell r="AG27">
            <v>420</v>
          </cell>
          <cell r="AH27" t="str">
            <v>SFC</v>
          </cell>
        </row>
        <row r="28">
          <cell r="W28" t="str">
            <v>경인</v>
          </cell>
          <cell r="X28">
            <v>3</v>
          </cell>
          <cell r="Y28">
            <v>3</v>
          </cell>
          <cell r="Z28" t="str">
            <v>FC</v>
          </cell>
          <cell r="AE28" t="str">
            <v>스타ＳＦＣ</v>
          </cell>
          <cell r="AF28">
            <v>9</v>
          </cell>
          <cell r="AG28">
            <v>421</v>
          </cell>
          <cell r="AH28" t="str">
            <v>SFC</v>
          </cell>
        </row>
        <row r="29">
          <cell r="W29" t="str">
            <v>경인본부직할</v>
          </cell>
          <cell r="X29">
            <v>3</v>
          </cell>
          <cell r="Y29">
            <v>714</v>
          </cell>
          <cell r="Z29" t="str">
            <v>FC</v>
          </cell>
          <cell r="AE29" t="str">
            <v>서초중앙ＳＦＣ</v>
          </cell>
          <cell r="AF29">
            <v>9</v>
          </cell>
          <cell r="AG29">
            <v>422</v>
          </cell>
          <cell r="AH29" t="str">
            <v>SFC</v>
          </cell>
        </row>
        <row r="30">
          <cell r="W30" t="str">
            <v>계양</v>
          </cell>
          <cell r="X30">
            <v>3</v>
          </cell>
          <cell r="Y30">
            <v>560</v>
          </cell>
          <cell r="Z30" t="str">
            <v>FC</v>
          </cell>
          <cell r="AE30" t="str">
            <v>여의도ＳＦＣ</v>
          </cell>
          <cell r="AF30">
            <v>9</v>
          </cell>
          <cell r="AG30">
            <v>423</v>
          </cell>
          <cell r="AH30" t="str">
            <v>SFC</v>
          </cell>
        </row>
        <row r="31">
          <cell r="W31" t="str">
            <v>고양</v>
          </cell>
          <cell r="X31">
            <v>20</v>
          </cell>
          <cell r="Y31">
            <v>36</v>
          </cell>
          <cell r="Z31" t="str">
            <v>FC</v>
          </cell>
          <cell r="AE31" t="str">
            <v>부산직할ＳＦＣ</v>
          </cell>
          <cell r="AF31">
            <v>9</v>
          </cell>
          <cell r="AG31">
            <v>425</v>
          </cell>
          <cell r="AH31" t="str">
            <v>SFC</v>
          </cell>
        </row>
        <row r="32">
          <cell r="W32" t="str">
            <v>공덕</v>
          </cell>
          <cell r="X32">
            <v>20</v>
          </cell>
          <cell r="Y32">
            <v>25</v>
          </cell>
          <cell r="Z32" t="str">
            <v>FC</v>
          </cell>
        </row>
        <row r="33">
          <cell r="W33" t="str">
            <v>관악</v>
          </cell>
          <cell r="X33">
            <v>1</v>
          </cell>
          <cell r="Y33">
            <v>306</v>
          </cell>
          <cell r="Z33" t="str">
            <v>FC</v>
          </cell>
        </row>
        <row r="34">
          <cell r="W34" t="str">
            <v>광주</v>
          </cell>
          <cell r="X34">
            <v>5</v>
          </cell>
          <cell r="Y34">
            <v>51</v>
          </cell>
          <cell r="Z34" t="str">
            <v>FC</v>
          </cell>
        </row>
        <row r="35">
          <cell r="W35" t="str">
            <v>광화문</v>
          </cell>
          <cell r="X35">
            <v>20</v>
          </cell>
          <cell r="Y35">
            <v>596</v>
          </cell>
          <cell r="Z35" t="str">
            <v>FC</v>
          </cell>
        </row>
        <row r="36">
          <cell r="W36" t="str">
            <v>구리</v>
          </cell>
          <cell r="X36">
            <v>2</v>
          </cell>
          <cell r="Y36">
            <v>39</v>
          </cell>
          <cell r="Z36" t="str">
            <v>FC</v>
          </cell>
        </row>
        <row r="37">
          <cell r="W37" t="str">
            <v>구리</v>
          </cell>
          <cell r="X37">
            <v>2</v>
          </cell>
          <cell r="Y37">
            <v>39</v>
          </cell>
          <cell r="Z37" t="str">
            <v>FC</v>
          </cell>
        </row>
        <row r="38">
          <cell r="W38" t="str">
            <v>구미</v>
          </cell>
          <cell r="X38">
            <v>7</v>
          </cell>
          <cell r="Y38">
            <v>727</v>
          </cell>
          <cell r="Z38" t="str">
            <v>FC</v>
          </cell>
        </row>
        <row r="39">
          <cell r="W39" t="str">
            <v>군산</v>
          </cell>
          <cell r="X39">
            <v>30</v>
          </cell>
          <cell r="Y39">
            <v>58</v>
          </cell>
          <cell r="Z39" t="str">
            <v>FC</v>
          </cell>
        </row>
        <row r="40">
          <cell r="W40" t="str">
            <v>굿모닝</v>
          </cell>
          <cell r="X40">
            <v>5</v>
          </cell>
          <cell r="Y40">
            <v>723</v>
          </cell>
          <cell r="Z40" t="str">
            <v>FC</v>
          </cell>
        </row>
        <row r="41">
          <cell r="W41" t="str">
            <v>글로벌</v>
          </cell>
          <cell r="X41">
            <v>20</v>
          </cell>
          <cell r="Y41">
            <v>701</v>
          </cell>
          <cell r="Z41" t="str">
            <v>FC</v>
          </cell>
        </row>
        <row r="42">
          <cell r="W42" t="str">
            <v>금남로</v>
          </cell>
          <cell r="X42">
            <v>5</v>
          </cell>
          <cell r="Y42">
            <v>517</v>
          </cell>
          <cell r="Z42" t="str">
            <v>FC</v>
          </cell>
        </row>
        <row r="43">
          <cell r="W43" t="str">
            <v>김해</v>
          </cell>
          <cell r="X43">
            <v>10</v>
          </cell>
          <cell r="Y43">
            <v>413</v>
          </cell>
          <cell r="Z43" t="str">
            <v>FC</v>
          </cell>
        </row>
        <row r="44">
          <cell r="W44" t="str">
            <v>남대구</v>
          </cell>
          <cell r="X44">
            <v>7</v>
          </cell>
          <cell r="Y44">
            <v>411</v>
          </cell>
          <cell r="Z44" t="str">
            <v>FC</v>
          </cell>
        </row>
        <row r="45">
          <cell r="W45" t="str">
            <v>남대전</v>
          </cell>
          <cell r="X45">
            <v>4</v>
          </cell>
          <cell r="Y45">
            <v>41</v>
          </cell>
          <cell r="Z45" t="str">
            <v>FC</v>
          </cell>
        </row>
        <row r="46">
          <cell r="W46" t="str">
            <v>남부산</v>
          </cell>
          <cell r="X46">
            <v>10</v>
          </cell>
          <cell r="Y46">
            <v>71</v>
          </cell>
          <cell r="Z46" t="str">
            <v>FC</v>
          </cell>
        </row>
        <row r="47">
          <cell r="W47" t="str">
            <v>남산</v>
          </cell>
          <cell r="X47">
            <v>20</v>
          </cell>
          <cell r="Y47">
            <v>388</v>
          </cell>
          <cell r="Z47" t="str">
            <v>FC</v>
          </cell>
        </row>
        <row r="48">
          <cell r="W48" t="str">
            <v>남서울</v>
          </cell>
          <cell r="X48">
            <v>1</v>
          </cell>
          <cell r="Y48">
            <v>391</v>
          </cell>
          <cell r="Z48" t="str">
            <v>FC</v>
          </cell>
        </row>
        <row r="49">
          <cell r="W49" t="str">
            <v>남수원</v>
          </cell>
          <cell r="X49">
            <v>1</v>
          </cell>
          <cell r="Y49">
            <v>394</v>
          </cell>
          <cell r="Z49" t="str">
            <v>FC</v>
          </cell>
        </row>
        <row r="50">
          <cell r="W50" t="str">
            <v>남청주</v>
          </cell>
          <cell r="X50">
            <v>4</v>
          </cell>
          <cell r="Y50">
            <v>563</v>
          </cell>
          <cell r="Z50" t="str">
            <v>FC</v>
          </cell>
        </row>
        <row r="51">
          <cell r="W51" t="str">
            <v>노은</v>
          </cell>
          <cell r="X51">
            <v>4</v>
          </cell>
          <cell r="Y51">
            <v>736</v>
          </cell>
          <cell r="Z51" t="str">
            <v>FC</v>
          </cell>
        </row>
        <row r="52">
          <cell r="W52" t="str">
            <v>논산</v>
          </cell>
          <cell r="X52">
            <v>4</v>
          </cell>
          <cell r="Y52">
            <v>735</v>
          </cell>
          <cell r="Z52" t="str">
            <v>FC</v>
          </cell>
        </row>
        <row r="53">
          <cell r="W53" t="str">
            <v>다대</v>
          </cell>
          <cell r="X53">
            <v>10</v>
          </cell>
          <cell r="Y53">
            <v>412</v>
          </cell>
          <cell r="Z53" t="str">
            <v>FC</v>
          </cell>
        </row>
        <row r="54">
          <cell r="W54" t="str">
            <v>달구벌</v>
          </cell>
          <cell r="X54">
            <v>7</v>
          </cell>
          <cell r="Y54">
            <v>410</v>
          </cell>
          <cell r="Z54" t="str">
            <v>FC</v>
          </cell>
        </row>
        <row r="55">
          <cell r="W55" t="str">
            <v>대구</v>
          </cell>
          <cell r="X55">
            <v>7</v>
          </cell>
          <cell r="Y55">
            <v>7</v>
          </cell>
          <cell r="Z55" t="str">
            <v>FC</v>
          </cell>
        </row>
        <row r="56">
          <cell r="W56" t="str">
            <v>대구</v>
          </cell>
          <cell r="X56">
            <v>7</v>
          </cell>
          <cell r="Y56">
            <v>64</v>
          </cell>
          <cell r="Z56" t="str">
            <v>FC</v>
          </cell>
        </row>
        <row r="57">
          <cell r="W57" t="str">
            <v>대구본부직할1</v>
          </cell>
          <cell r="X57">
            <v>7</v>
          </cell>
          <cell r="Y57">
            <v>718</v>
          </cell>
          <cell r="Z57" t="str">
            <v>FC</v>
          </cell>
        </row>
        <row r="58">
          <cell r="W58" t="str">
            <v>대명</v>
          </cell>
          <cell r="X58">
            <v>7</v>
          </cell>
          <cell r="Y58">
            <v>66</v>
          </cell>
          <cell r="Z58" t="str">
            <v>FC</v>
          </cell>
        </row>
        <row r="59">
          <cell r="W59" t="str">
            <v>대성</v>
          </cell>
          <cell r="X59">
            <v>4</v>
          </cell>
          <cell r="Y59">
            <v>404</v>
          </cell>
          <cell r="Z59" t="str">
            <v>FC</v>
          </cell>
        </row>
        <row r="60">
          <cell r="W60" t="str">
            <v>대일</v>
          </cell>
          <cell r="X60">
            <v>7</v>
          </cell>
          <cell r="Y60">
            <v>331</v>
          </cell>
          <cell r="Z60" t="str">
            <v>FC</v>
          </cell>
        </row>
        <row r="61">
          <cell r="W61" t="str">
            <v>대전</v>
          </cell>
          <cell r="X61">
            <v>4</v>
          </cell>
          <cell r="Y61">
            <v>316</v>
          </cell>
          <cell r="Z61" t="str">
            <v>FC</v>
          </cell>
        </row>
        <row r="62">
          <cell r="W62" t="str">
            <v>대치</v>
          </cell>
          <cell r="X62">
            <v>1</v>
          </cell>
          <cell r="Y62">
            <v>725</v>
          </cell>
          <cell r="Z62" t="str">
            <v>FC</v>
          </cell>
        </row>
        <row r="63">
          <cell r="W63" t="str">
            <v>대치</v>
          </cell>
          <cell r="X63">
            <v>1</v>
          </cell>
          <cell r="Y63">
            <v>725</v>
          </cell>
          <cell r="Z63" t="str">
            <v>FC</v>
          </cell>
        </row>
        <row r="64">
          <cell r="W64" t="str">
            <v>덕양</v>
          </cell>
          <cell r="X64">
            <v>20</v>
          </cell>
          <cell r="Y64">
            <v>397</v>
          </cell>
          <cell r="Z64" t="str">
            <v>FC</v>
          </cell>
        </row>
        <row r="65">
          <cell r="W65" t="str">
            <v>동대구</v>
          </cell>
          <cell r="X65">
            <v>7</v>
          </cell>
          <cell r="Y65">
            <v>525</v>
          </cell>
          <cell r="Z65" t="str">
            <v>FC</v>
          </cell>
        </row>
        <row r="66">
          <cell r="W66" t="str">
            <v>동래</v>
          </cell>
          <cell r="X66">
            <v>10</v>
          </cell>
          <cell r="Y66">
            <v>77</v>
          </cell>
          <cell r="Z66" t="str">
            <v>FC</v>
          </cell>
        </row>
        <row r="67">
          <cell r="W67" t="str">
            <v>동부평</v>
          </cell>
          <cell r="X67">
            <v>3</v>
          </cell>
          <cell r="Y67">
            <v>562</v>
          </cell>
          <cell r="Z67" t="str">
            <v>FC</v>
          </cell>
        </row>
        <row r="68">
          <cell r="W68" t="str">
            <v>동성로</v>
          </cell>
          <cell r="X68">
            <v>7</v>
          </cell>
          <cell r="Y68">
            <v>61</v>
          </cell>
          <cell r="Z68" t="str">
            <v>FC</v>
          </cell>
        </row>
        <row r="69">
          <cell r="W69" t="str">
            <v>동수원</v>
          </cell>
          <cell r="X69">
            <v>1</v>
          </cell>
          <cell r="Y69">
            <v>32</v>
          </cell>
          <cell r="Z69" t="str">
            <v>FC</v>
          </cell>
        </row>
        <row r="70">
          <cell r="W70" t="str">
            <v>동안양</v>
          </cell>
          <cell r="X70">
            <v>3</v>
          </cell>
          <cell r="Y70">
            <v>706</v>
          </cell>
          <cell r="Z70" t="str">
            <v>FC</v>
          </cell>
        </row>
        <row r="71">
          <cell r="W71" t="str">
            <v>둔산</v>
          </cell>
          <cell r="X71">
            <v>4</v>
          </cell>
          <cell r="Y71">
            <v>322</v>
          </cell>
          <cell r="Z71" t="str">
            <v>FC</v>
          </cell>
        </row>
        <row r="72">
          <cell r="W72" t="str">
            <v>로얄</v>
          </cell>
          <cell r="X72">
            <v>1</v>
          </cell>
          <cell r="Y72">
            <v>578</v>
          </cell>
          <cell r="Z72" t="str">
            <v>FC</v>
          </cell>
        </row>
        <row r="73">
          <cell r="W73" t="str">
            <v>리더</v>
          </cell>
          <cell r="X73">
            <v>2</v>
          </cell>
          <cell r="Y73">
            <v>568</v>
          </cell>
          <cell r="Z73" t="str">
            <v>FC</v>
          </cell>
        </row>
        <row r="74">
          <cell r="W74" t="str">
            <v>리더</v>
          </cell>
          <cell r="X74">
            <v>2</v>
          </cell>
          <cell r="Y74">
            <v>568</v>
          </cell>
          <cell r="Z74" t="str">
            <v>FC</v>
          </cell>
        </row>
        <row r="75">
          <cell r="W75" t="str">
            <v>마스타</v>
          </cell>
          <cell r="X75">
            <v>30</v>
          </cell>
          <cell r="Y75">
            <v>597</v>
          </cell>
          <cell r="Z75" t="str">
            <v>FC</v>
          </cell>
        </row>
        <row r="76">
          <cell r="W76" t="str">
            <v>마포</v>
          </cell>
          <cell r="X76">
            <v>20</v>
          </cell>
          <cell r="Y76">
            <v>26</v>
          </cell>
          <cell r="Z76" t="str">
            <v>FC</v>
          </cell>
        </row>
        <row r="77">
          <cell r="W77" t="str">
            <v>매직</v>
          </cell>
          <cell r="X77">
            <v>1</v>
          </cell>
          <cell r="Y77">
            <v>588</v>
          </cell>
          <cell r="Z77" t="str">
            <v>FC</v>
          </cell>
        </row>
        <row r="78">
          <cell r="W78" t="str">
            <v>매직</v>
          </cell>
          <cell r="X78">
            <v>1</v>
          </cell>
          <cell r="Y78">
            <v>588</v>
          </cell>
          <cell r="Z78" t="str">
            <v>FC</v>
          </cell>
        </row>
        <row r="79">
          <cell r="W79" t="str">
            <v>명문</v>
          </cell>
          <cell r="X79">
            <v>7</v>
          </cell>
          <cell r="Y79">
            <v>724</v>
          </cell>
          <cell r="Z79" t="str">
            <v>FC</v>
          </cell>
        </row>
        <row r="80">
          <cell r="W80" t="str">
            <v>명성</v>
          </cell>
          <cell r="X80">
            <v>4</v>
          </cell>
          <cell r="Y80">
            <v>734</v>
          </cell>
          <cell r="Z80" t="str">
            <v>FC</v>
          </cell>
        </row>
        <row r="81">
          <cell r="W81" t="str">
            <v>목동</v>
          </cell>
          <cell r="X81">
            <v>20</v>
          </cell>
          <cell r="Y81">
            <v>398</v>
          </cell>
          <cell r="Z81" t="str">
            <v>FC</v>
          </cell>
        </row>
        <row r="82">
          <cell r="W82" t="str">
            <v>목포</v>
          </cell>
          <cell r="X82">
            <v>5</v>
          </cell>
          <cell r="Y82">
            <v>519</v>
          </cell>
          <cell r="Z82" t="str">
            <v>FC</v>
          </cell>
        </row>
        <row r="83">
          <cell r="W83" t="str">
            <v>무한</v>
          </cell>
          <cell r="X83">
            <v>10</v>
          </cell>
          <cell r="Y83">
            <v>708</v>
          </cell>
          <cell r="Z83" t="str">
            <v>FC</v>
          </cell>
        </row>
        <row r="84">
          <cell r="W84" t="str">
            <v>미래</v>
          </cell>
          <cell r="X84">
            <v>4</v>
          </cell>
          <cell r="Y84">
            <v>405</v>
          </cell>
          <cell r="Z84" t="str">
            <v>FC</v>
          </cell>
        </row>
        <row r="85">
          <cell r="W85" t="str">
            <v>반월당</v>
          </cell>
          <cell r="X85">
            <v>7</v>
          </cell>
          <cell r="Y85">
            <v>65</v>
          </cell>
          <cell r="Z85" t="str">
            <v>FC</v>
          </cell>
        </row>
        <row r="86">
          <cell r="W86" t="str">
            <v>반포</v>
          </cell>
          <cell r="X86">
            <v>1</v>
          </cell>
          <cell r="Y86">
            <v>571</v>
          </cell>
          <cell r="Z86" t="str">
            <v>FC</v>
          </cell>
        </row>
        <row r="87">
          <cell r="W87" t="str">
            <v>베스트</v>
          </cell>
          <cell r="X87">
            <v>3</v>
          </cell>
          <cell r="Y87">
            <v>746</v>
          </cell>
          <cell r="Z87" t="str">
            <v>FC</v>
          </cell>
        </row>
        <row r="88">
          <cell r="W88" t="str">
            <v>보령</v>
          </cell>
          <cell r="X88">
            <v>30</v>
          </cell>
          <cell r="Y88">
            <v>564</v>
          </cell>
          <cell r="Z88" t="str">
            <v>FC</v>
          </cell>
        </row>
        <row r="89">
          <cell r="W89" t="str">
            <v>부산</v>
          </cell>
          <cell r="X89">
            <v>10</v>
          </cell>
          <cell r="Y89">
            <v>10</v>
          </cell>
          <cell r="Z89" t="str">
            <v>FC</v>
          </cell>
        </row>
        <row r="90">
          <cell r="W90" t="str">
            <v>부산</v>
          </cell>
          <cell r="X90">
            <v>10</v>
          </cell>
          <cell r="Y90">
            <v>329</v>
          </cell>
          <cell r="Z90" t="str">
            <v>FC</v>
          </cell>
        </row>
        <row r="91">
          <cell r="W91" t="str">
            <v>부산본부직할</v>
          </cell>
          <cell r="X91">
            <v>10</v>
          </cell>
          <cell r="Y91">
            <v>719</v>
          </cell>
          <cell r="Z91" t="str">
            <v>FC</v>
          </cell>
        </row>
        <row r="92">
          <cell r="W92" t="str">
            <v>부산진</v>
          </cell>
          <cell r="X92">
            <v>10</v>
          </cell>
          <cell r="Y92">
            <v>704</v>
          </cell>
          <cell r="Z92" t="str">
            <v>FC</v>
          </cell>
        </row>
        <row r="93">
          <cell r="W93" t="str">
            <v>분당</v>
          </cell>
          <cell r="X93">
            <v>1</v>
          </cell>
          <cell r="Y93">
            <v>23</v>
          </cell>
          <cell r="Z93" t="str">
            <v>FC</v>
          </cell>
        </row>
        <row r="94">
          <cell r="W94" t="str">
            <v>브이아이피</v>
          </cell>
          <cell r="X94">
            <v>1</v>
          </cell>
          <cell r="Y94">
            <v>586</v>
          </cell>
          <cell r="Z94" t="str">
            <v>FC</v>
          </cell>
        </row>
        <row r="95">
          <cell r="W95" t="str">
            <v>사당</v>
          </cell>
          <cell r="X95">
            <v>1</v>
          </cell>
          <cell r="Y95">
            <v>46</v>
          </cell>
          <cell r="Z95" t="str">
            <v>FC</v>
          </cell>
        </row>
        <row r="96">
          <cell r="W96" t="str">
            <v>삼산</v>
          </cell>
          <cell r="X96">
            <v>3</v>
          </cell>
          <cell r="Y96">
            <v>402</v>
          </cell>
          <cell r="Z96" t="str">
            <v>FC</v>
          </cell>
        </row>
        <row r="97">
          <cell r="W97" t="str">
            <v>상계</v>
          </cell>
          <cell r="X97">
            <v>2</v>
          </cell>
          <cell r="Y97">
            <v>19</v>
          </cell>
          <cell r="Z97" t="str">
            <v>FC</v>
          </cell>
        </row>
        <row r="98">
          <cell r="W98" t="str">
            <v>상계</v>
          </cell>
          <cell r="X98">
            <v>2</v>
          </cell>
          <cell r="Y98">
            <v>19</v>
          </cell>
          <cell r="Z98" t="str">
            <v>FC</v>
          </cell>
        </row>
        <row r="99">
          <cell r="W99" t="str">
            <v>상무</v>
          </cell>
          <cell r="X99">
            <v>5</v>
          </cell>
          <cell r="Y99">
            <v>182</v>
          </cell>
          <cell r="Z99" t="str">
            <v>FC</v>
          </cell>
        </row>
        <row r="100">
          <cell r="W100" t="str">
            <v>새광주</v>
          </cell>
          <cell r="X100">
            <v>5</v>
          </cell>
          <cell r="Y100">
            <v>183</v>
          </cell>
          <cell r="Z100" t="str">
            <v>FC</v>
          </cell>
        </row>
        <row r="101">
          <cell r="W101" t="str">
            <v>새순천</v>
          </cell>
          <cell r="X101">
            <v>5</v>
          </cell>
          <cell r="Y101">
            <v>747</v>
          </cell>
          <cell r="Z101" t="str">
            <v>FC</v>
          </cell>
        </row>
        <row r="102">
          <cell r="W102" t="str">
            <v>새울산</v>
          </cell>
          <cell r="X102">
            <v>10</v>
          </cell>
          <cell r="Y102">
            <v>565</v>
          </cell>
          <cell r="Z102" t="str">
            <v>FC</v>
          </cell>
        </row>
        <row r="103">
          <cell r="W103" t="str">
            <v>새전주</v>
          </cell>
          <cell r="X103">
            <v>30</v>
          </cell>
          <cell r="Y103">
            <v>323</v>
          </cell>
          <cell r="Z103" t="str">
            <v>FC</v>
          </cell>
        </row>
        <row r="104">
          <cell r="W104" t="str">
            <v>새청주</v>
          </cell>
          <cell r="X104">
            <v>4</v>
          </cell>
          <cell r="Y104">
            <v>312</v>
          </cell>
          <cell r="Z104" t="str">
            <v>FC</v>
          </cell>
        </row>
        <row r="105">
          <cell r="W105" t="str">
            <v>서대구</v>
          </cell>
          <cell r="X105">
            <v>7</v>
          </cell>
          <cell r="Y105">
            <v>93</v>
          </cell>
          <cell r="Z105" t="str">
            <v>FC</v>
          </cell>
        </row>
        <row r="106">
          <cell r="W106" t="str">
            <v>서대문</v>
          </cell>
          <cell r="X106">
            <v>20</v>
          </cell>
          <cell r="Y106">
            <v>389</v>
          </cell>
          <cell r="Z106" t="str">
            <v>FC</v>
          </cell>
        </row>
        <row r="107">
          <cell r="W107" t="str">
            <v>서대전</v>
          </cell>
          <cell r="X107">
            <v>4</v>
          </cell>
          <cell r="Y107">
            <v>43</v>
          </cell>
          <cell r="Z107" t="str">
            <v>FC</v>
          </cell>
        </row>
        <row r="108">
          <cell r="W108" t="str">
            <v>서면</v>
          </cell>
          <cell r="X108">
            <v>10</v>
          </cell>
          <cell r="Y108">
            <v>76</v>
          </cell>
          <cell r="Z108" t="str">
            <v>FC</v>
          </cell>
        </row>
        <row r="109">
          <cell r="W109" t="str">
            <v>서부산</v>
          </cell>
          <cell r="X109">
            <v>10</v>
          </cell>
          <cell r="Y109">
            <v>527</v>
          </cell>
          <cell r="Z109" t="str">
            <v>FC</v>
          </cell>
        </row>
        <row r="110">
          <cell r="W110" t="str">
            <v>서산</v>
          </cell>
          <cell r="X110">
            <v>30</v>
          </cell>
          <cell r="Y110">
            <v>319</v>
          </cell>
          <cell r="Z110" t="str">
            <v>FC</v>
          </cell>
        </row>
        <row r="111">
          <cell r="W111" t="str">
            <v>서울</v>
          </cell>
          <cell r="X111">
            <v>1</v>
          </cell>
          <cell r="Y111">
            <v>502</v>
          </cell>
          <cell r="Z111" t="str">
            <v>FC</v>
          </cell>
        </row>
        <row r="112">
          <cell r="W112" t="str">
            <v>서원</v>
          </cell>
          <cell r="X112">
            <v>1</v>
          </cell>
          <cell r="Y112">
            <v>738</v>
          </cell>
          <cell r="Z112" t="str">
            <v>FC</v>
          </cell>
        </row>
        <row r="113">
          <cell r="W113" t="str">
            <v>서원</v>
          </cell>
          <cell r="X113">
            <v>1</v>
          </cell>
          <cell r="Y113">
            <v>738</v>
          </cell>
          <cell r="Z113" t="str">
            <v>FC</v>
          </cell>
        </row>
        <row r="114">
          <cell r="W114" t="str">
            <v>서초</v>
          </cell>
          <cell r="X114">
            <v>1</v>
          </cell>
          <cell r="Y114">
            <v>566</v>
          </cell>
          <cell r="Z114" t="str">
            <v>FC</v>
          </cell>
        </row>
        <row r="115">
          <cell r="W115" t="str">
            <v>선릉</v>
          </cell>
          <cell r="X115">
            <v>1</v>
          </cell>
          <cell r="Y115">
            <v>589</v>
          </cell>
          <cell r="Z115" t="str">
            <v>FC</v>
          </cell>
        </row>
        <row r="116">
          <cell r="W116" t="str">
            <v>선릉</v>
          </cell>
          <cell r="X116">
            <v>1</v>
          </cell>
          <cell r="Y116">
            <v>589</v>
          </cell>
          <cell r="Z116" t="str">
            <v>FC</v>
          </cell>
        </row>
        <row r="117">
          <cell r="W117" t="str">
            <v>성동</v>
          </cell>
          <cell r="X117">
            <v>2</v>
          </cell>
          <cell r="Y117">
            <v>11</v>
          </cell>
          <cell r="Z117" t="str">
            <v>FC</v>
          </cell>
        </row>
        <row r="118">
          <cell r="W118" t="str">
            <v>성동</v>
          </cell>
          <cell r="X118">
            <v>2</v>
          </cell>
          <cell r="Y118">
            <v>11</v>
          </cell>
          <cell r="Z118" t="str">
            <v>FC</v>
          </cell>
        </row>
        <row r="119">
          <cell r="W119" t="str">
            <v>세계로</v>
          </cell>
          <cell r="X119">
            <v>10</v>
          </cell>
          <cell r="Y119">
            <v>585</v>
          </cell>
          <cell r="Z119" t="str">
            <v>FC</v>
          </cell>
        </row>
        <row r="120">
          <cell r="W120" t="str">
            <v>세종</v>
          </cell>
          <cell r="X120">
            <v>3</v>
          </cell>
          <cell r="Y120">
            <v>707</v>
          </cell>
          <cell r="Z120" t="str">
            <v>FC</v>
          </cell>
        </row>
        <row r="121">
          <cell r="W121" t="str">
            <v>송파</v>
          </cell>
          <cell r="X121">
            <v>1</v>
          </cell>
          <cell r="Y121">
            <v>16</v>
          </cell>
          <cell r="Z121" t="str">
            <v>FC</v>
          </cell>
        </row>
        <row r="122">
          <cell r="W122" t="str">
            <v>수원</v>
          </cell>
          <cell r="X122">
            <v>1</v>
          </cell>
          <cell r="Y122">
            <v>513</v>
          </cell>
          <cell r="Z122" t="str">
            <v>FC</v>
          </cell>
        </row>
        <row r="123">
          <cell r="W123" t="str">
            <v>수지</v>
          </cell>
          <cell r="X123">
            <v>1</v>
          </cell>
          <cell r="Y123">
            <v>393</v>
          </cell>
          <cell r="Z123" t="str">
            <v>FC</v>
          </cell>
        </row>
        <row r="124">
          <cell r="W124" t="str">
            <v>순천</v>
          </cell>
          <cell r="X124">
            <v>5</v>
          </cell>
          <cell r="Y124">
            <v>320</v>
          </cell>
          <cell r="Z124" t="str">
            <v>FC</v>
          </cell>
        </row>
        <row r="125">
          <cell r="W125" t="str">
            <v>스타</v>
          </cell>
          <cell r="X125">
            <v>20</v>
          </cell>
          <cell r="Y125">
            <v>574</v>
          </cell>
          <cell r="Z125" t="str">
            <v>FC</v>
          </cell>
        </row>
        <row r="126">
          <cell r="W126" t="str">
            <v>승진</v>
          </cell>
          <cell r="X126">
            <v>4</v>
          </cell>
          <cell r="Y126">
            <v>403</v>
          </cell>
          <cell r="Z126" t="str">
            <v>FC</v>
          </cell>
        </row>
        <row r="127">
          <cell r="W127" t="str">
            <v>신부천</v>
          </cell>
          <cell r="X127">
            <v>3</v>
          </cell>
          <cell r="Y127">
            <v>401</v>
          </cell>
          <cell r="Z127" t="str">
            <v>FC</v>
          </cell>
        </row>
        <row r="128">
          <cell r="W128" t="str">
            <v>신서산</v>
          </cell>
          <cell r="X128">
            <v>30</v>
          </cell>
          <cell r="Y128">
            <v>379</v>
          </cell>
          <cell r="Z128" t="str">
            <v>FC</v>
          </cell>
        </row>
        <row r="129">
          <cell r="W129" t="str">
            <v>신청주</v>
          </cell>
          <cell r="X129">
            <v>4</v>
          </cell>
          <cell r="Y129">
            <v>569</v>
          </cell>
          <cell r="Z129" t="str">
            <v>FC</v>
          </cell>
        </row>
        <row r="130">
          <cell r="W130" t="str">
            <v>신촌</v>
          </cell>
          <cell r="X130">
            <v>20</v>
          </cell>
          <cell r="Y130">
            <v>705</v>
          </cell>
          <cell r="Z130" t="str">
            <v>FC</v>
          </cell>
        </row>
        <row r="131">
          <cell r="W131" t="str">
            <v>신화</v>
          </cell>
          <cell r="X131">
            <v>1</v>
          </cell>
          <cell r="Y131">
            <v>577</v>
          </cell>
          <cell r="Z131" t="str">
            <v>FC</v>
          </cell>
        </row>
        <row r="132">
          <cell r="W132" t="str">
            <v>아너스</v>
          </cell>
          <cell r="X132">
            <v>7</v>
          </cell>
          <cell r="Y132">
            <v>584</v>
          </cell>
          <cell r="Z132" t="str">
            <v>FC</v>
          </cell>
        </row>
        <row r="133">
          <cell r="W133" t="str">
            <v>아산</v>
          </cell>
          <cell r="X133">
            <v>30</v>
          </cell>
          <cell r="Y133">
            <v>733</v>
          </cell>
          <cell r="Z133" t="str">
            <v>FC</v>
          </cell>
        </row>
        <row r="134">
          <cell r="W134" t="str">
            <v>안산</v>
          </cell>
          <cell r="X134">
            <v>1</v>
          </cell>
          <cell r="Y134">
            <v>45</v>
          </cell>
          <cell r="Z134" t="str">
            <v>FC</v>
          </cell>
        </row>
        <row r="135">
          <cell r="W135" t="str">
            <v>안양</v>
          </cell>
          <cell r="X135">
            <v>3</v>
          </cell>
          <cell r="Y135">
            <v>561</v>
          </cell>
          <cell r="Z135" t="str">
            <v>FC</v>
          </cell>
        </row>
        <row r="136">
          <cell r="W136" t="str">
            <v>압구정</v>
          </cell>
          <cell r="X136">
            <v>1</v>
          </cell>
          <cell r="Y136">
            <v>570</v>
          </cell>
          <cell r="Z136" t="str">
            <v>FC</v>
          </cell>
        </row>
        <row r="137">
          <cell r="W137" t="str">
            <v>양재</v>
          </cell>
          <cell r="X137">
            <v>3</v>
          </cell>
          <cell r="Y137">
            <v>580</v>
          </cell>
          <cell r="Z137" t="str">
            <v>FC</v>
          </cell>
        </row>
        <row r="138">
          <cell r="W138" t="str">
            <v>에이스</v>
          </cell>
          <cell r="X138">
            <v>1</v>
          </cell>
          <cell r="Y138">
            <v>572</v>
          </cell>
          <cell r="Z138" t="str">
            <v>FC</v>
          </cell>
        </row>
        <row r="139">
          <cell r="W139" t="str">
            <v>에이원</v>
          </cell>
          <cell r="X139">
            <v>10</v>
          </cell>
          <cell r="Y139">
            <v>709</v>
          </cell>
          <cell r="Z139" t="str">
            <v>FC</v>
          </cell>
        </row>
        <row r="140">
          <cell r="W140" t="str">
            <v>여수</v>
          </cell>
          <cell r="X140">
            <v>5</v>
          </cell>
          <cell r="Y140">
            <v>55</v>
          </cell>
          <cell r="Z140" t="str">
            <v>FC</v>
          </cell>
        </row>
        <row r="141">
          <cell r="W141" t="str">
            <v>여의도</v>
          </cell>
          <cell r="X141">
            <v>3</v>
          </cell>
          <cell r="Y141">
            <v>313</v>
          </cell>
          <cell r="Z141" t="str">
            <v>FC</v>
          </cell>
        </row>
        <row r="142">
          <cell r="W142" t="str">
            <v>예산</v>
          </cell>
          <cell r="X142">
            <v>30</v>
          </cell>
          <cell r="Y142">
            <v>732</v>
          </cell>
          <cell r="Z142" t="str">
            <v>FC</v>
          </cell>
        </row>
        <row r="143">
          <cell r="W143" t="str">
            <v>오션</v>
          </cell>
          <cell r="X143">
            <v>20</v>
          </cell>
          <cell r="Y143">
            <v>595</v>
          </cell>
          <cell r="Z143" t="str">
            <v>FC</v>
          </cell>
        </row>
        <row r="144">
          <cell r="W144" t="str">
            <v>온누리</v>
          </cell>
          <cell r="X144">
            <v>5</v>
          </cell>
          <cell r="Y144">
            <v>583</v>
          </cell>
          <cell r="Z144" t="str">
            <v>FC</v>
          </cell>
        </row>
        <row r="145">
          <cell r="W145" t="str">
            <v>울산</v>
          </cell>
          <cell r="X145">
            <v>10</v>
          </cell>
          <cell r="Y145">
            <v>75</v>
          </cell>
          <cell r="Z145" t="str">
            <v>FC</v>
          </cell>
        </row>
        <row r="146">
          <cell r="W146" t="str">
            <v>월드</v>
          </cell>
          <cell r="X146">
            <v>3</v>
          </cell>
          <cell r="Y146">
            <v>581</v>
          </cell>
          <cell r="Z146" t="str">
            <v>FC</v>
          </cell>
        </row>
        <row r="147">
          <cell r="W147" t="str">
            <v>위너스</v>
          </cell>
          <cell r="X147">
            <v>5</v>
          </cell>
          <cell r="Y147">
            <v>737</v>
          </cell>
          <cell r="Z147" t="str">
            <v>FC</v>
          </cell>
        </row>
        <row r="148">
          <cell r="W148" t="str">
            <v>유니버셜</v>
          </cell>
          <cell r="X148">
            <v>1</v>
          </cell>
          <cell r="Y148">
            <v>591</v>
          </cell>
          <cell r="Z148" t="str">
            <v>FC</v>
          </cell>
        </row>
        <row r="149">
          <cell r="W149" t="str">
            <v>유니버셜</v>
          </cell>
          <cell r="X149">
            <v>1</v>
          </cell>
          <cell r="Y149">
            <v>591</v>
          </cell>
          <cell r="Z149" t="str">
            <v>FC</v>
          </cell>
        </row>
        <row r="150">
          <cell r="W150" t="str">
            <v>의정부</v>
          </cell>
          <cell r="X150">
            <v>2</v>
          </cell>
          <cell r="Y150">
            <v>567</v>
          </cell>
          <cell r="Z150" t="str">
            <v>FC</v>
          </cell>
        </row>
        <row r="151">
          <cell r="W151" t="str">
            <v>의정부</v>
          </cell>
          <cell r="X151">
            <v>2</v>
          </cell>
          <cell r="Y151">
            <v>567</v>
          </cell>
          <cell r="Z151" t="str">
            <v>FC</v>
          </cell>
        </row>
        <row r="152">
          <cell r="W152" t="str">
            <v>익산</v>
          </cell>
          <cell r="X152">
            <v>30</v>
          </cell>
          <cell r="Y152">
            <v>406</v>
          </cell>
          <cell r="Z152" t="str">
            <v>FC</v>
          </cell>
        </row>
        <row r="153">
          <cell r="W153" t="str">
            <v>인천</v>
          </cell>
          <cell r="X153">
            <v>3</v>
          </cell>
          <cell r="Y153">
            <v>515</v>
          </cell>
          <cell r="Z153" t="str">
            <v>FC</v>
          </cell>
        </row>
        <row r="154">
          <cell r="W154" t="str">
            <v>일산</v>
          </cell>
          <cell r="X154">
            <v>20</v>
          </cell>
          <cell r="Y154">
            <v>35</v>
          </cell>
          <cell r="Z154" t="str">
            <v>FC</v>
          </cell>
        </row>
        <row r="155">
          <cell r="W155" t="str">
            <v>잠실</v>
          </cell>
          <cell r="X155">
            <v>3</v>
          </cell>
          <cell r="Y155">
            <v>722</v>
          </cell>
          <cell r="Z155" t="str">
            <v>FC</v>
          </cell>
        </row>
        <row r="156">
          <cell r="W156" t="str">
            <v>전주</v>
          </cell>
          <cell r="X156">
            <v>30</v>
          </cell>
          <cell r="Y156">
            <v>53</v>
          </cell>
          <cell r="Z156" t="str">
            <v>FC</v>
          </cell>
        </row>
        <row r="157">
          <cell r="W157" t="str">
            <v>정읍</v>
          </cell>
          <cell r="X157">
            <v>30</v>
          </cell>
          <cell r="Y157">
            <v>731</v>
          </cell>
          <cell r="Z157" t="str">
            <v>FC</v>
          </cell>
        </row>
        <row r="158">
          <cell r="W158" t="str">
            <v>제일</v>
          </cell>
          <cell r="X158">
            <v>4</v>
          </cell>
          <cell r="Y158">
            <v>744</v>
          </cell>
          <cell r="Z158" t="str">
            <v>FC</v>
          </cell>
        </row>
        <row r="159">
          <cell r="W159" t="str">
            <v>제주</v>
          </cell>
          <cell r="X159">
            <v>5</v>
          </cell>
          <cell r="Y159">
            <v>324</v>
          </cell>
          <cell r="Z159" t="str">
            <v>FC</v>
          </cell>
        </row>
        <row r="160">
          <cell r="W160" t="str">
            <v>주안</v>
          </cell>
          <cell r="X160">
            <v>3</v>
          </cell>
          <cell r="Y160">
            <v>399</v>
          </cell>
          <cell r="Z160" t="str">
            <v>FC</v>
          </cell>
        </row>
        <row r="161">
          <cell r="W161" t="str">
            <v>중계</v>
          </cell>
          <cell r="X161">
            <v>2</v>
          </cell>
          <cell r="Y161">
            <v>395</v>
          </cell>
          <cell r="Z161" t="str">
            <v>FC</v>
          </cell>
        </row>
        <row r="162">
          <cell r="W162" t="str">
            <v>중계</v>
          </cell>
          <cell r="X162">
            <v>2</v>
          </cell>
          <cell r="Y162">
            <v>395</v>
          </cell>
          <cell r="Z162" t="str">
            <v>FC</v>
          </cell>
        </row>
        <row r="163">
          <cell r="W163" t="str">
            <v>중부</v>
          </cell>
          <cell r="X163">
            <v>30</v>
          </cell>
          <cell r="Y163">
            <v>30</v>
          </cell>
          <cell r="Z163" t="str">
            <v>FC</v>
          </cell>
        </row>
        <row r="164">
          <cell r="W164" t="str">
            <v>중부본부직할</v>
          </cell>
          <cell r="X164">
            <v>30</v>
          </cell>
          <cell r="Y164">
            <v>716</v>
          </cell>
          <cell r="Z164" t="str">
            <v>FC</v>
          </cell>
        </row>
        <row r="165">
          <cell r="W165" t="str">
            <v>진주</v>
          </cell>
          <cell r="X165">
            <v>10</v>
          </cell>
          <cell r="Y165">
            <v>730</v>
          </cell>
          <cell r="Z165" t="str">
            <v>FC</v>
          </cell>
        </row>
        <row r="166">
          <cell r="W166" t="str">
            <v>창원</v>
          </cell>
          <cell r="X166">
            <v>10</v>
          </cell>
          <cell r="Y166">
            <v>729</v>
          </cell>
          <cell r="Z166" t="str">
            <v>FC</v>
          </cell>
        </row>
        <row r="167">
          <cell r="W167" t="str">
            <v>천안</v>
          </cell>
          <cell r="X167">
            <v>30</v>
          </cell>
          <cell r="Y167">
            <v>325</v>
          </cell>
          <cell r="Z167" t="str">
            <v>FC</v>
          </cell>
        </row>
        <row r="168">
          <cell r="W168" t="str">
            <v>청주</v>
          </cell>
          <cell r="X168">
            <v>4</v>
          </cell>
          <cell r="Y168">
            <v>42</v>
          </cell>
          <cell r="Z168" t="str">
            <v>FC</v>
          </cell>
        </row>
        <row r="169">
          <cell r="W169" t="str">
            <v>충무</v>
          </cell>
          <cell r="X169">
            <v>10</v>
          </cell>
          <cell r="Y169">
            <v>728</v>
          </cell>
          <cell r="Z169" t="str">
            <v>FC</v>
          </cell>
        </row>
        <row r="170">
          <cell r="W170" t="str">
            <v>충정로</v>
          </cell>
          <cell r="X170">
            <v>20</v>
          </cell>
          <cell r="Y170">
            <v>304</v>
          </cell>
          <cell r="Z170" t="str">
            <v>FC</v>
          </cell>
        </row>
        <row r="171">
          <cell r="W171" t="str">
            <v>충청</v>
          </cell>
          <cell r="X171">
            <v>4</v>
          </cell>
          <cell r="Y171">
            <v>4</v>
          </cell>
          <cell r="Z171" t="str">
            <v>FC</v>
          </cell>
        </row>
        <row r="172">
          <cell r="W172" t="str">
            <v>충청본부직할</v>
          </cell>
          <cell r="X172">
            <v>4</v>
          </cell>
          <cell r="Y172">
            <v>715</v>
          </cell>
          <cell r="Z172" t="str">
            <v>FC</v>
          </cell>
        </row>
        <row r="173">
          <cell r="W173" t="str">
            <v>타워</v>
          </cell>
          <cell r="X173">
            <v>3</v>
          </cell>
          <cell r="Y173">
            <v>579</v>
          </cell>
          <cell r="Z173" t="str">
            <v>FC</v>
          </cell>
        </row>
        <row r="174">
          <cell r="W174" t="str">
            <v>태성</v>
          </cell>
          <cell r="X174">
            <v>1</v>
          </cell>
          <cell r="Y174">
            <v>587</v>
          </cell>
          <cell r="Z174" t="str">
            <v>FC</v>
          </cell>
        </row>
        <row r="175">
          <cell r="W175" t="str">
            <v>태안</v>
          </cell>
          <cell r="X175">
            <v>30</v>
          </cell>
          <cell r="Y175">
            <v>407</v>
          </cell>
          <cell r="Z175" t="str">
            <v>FC</v>
          </cell>
        </row>
        <row r="176">
          <cell r="W176" t="str">
            <v>태화</v>
          </cell>
          <cell r="X176">
            <v>10</v>
          </cell>
          <cell r="Y176">
            <v>726</v>
          </cell>
          <cell r="Z176" t="str">
            <v>FC</v>
          </cell>
        </row>
        <row r="177">
          <cell r="W177" t="str">
            <v>테헤란</v>
          </cell>
          <cell r="X177">
            <v>1</v>
          </cell>
          <cell r="Y177">
            <v>14</v>
          </cell>
          <cell r="Z177" t="str">
            <v>FC</v>
          </cell>
        </row>
        <row r="178">
          <cell r="W178" t="str">
            <v>평택</v>
          </cell>
          <cell r="X178">
            <v>1</v>
          </cell>
          <cell r="Y178">
            <v>392</v>
          </cell>
          <cell r="Z178" t="str">
            <v>FC</v>
          </cell>
        </row>
        <row r="179">
          <cell r="W179" t="str">
            <v>포항</v>
          </cell>
          <cell r="X179">
            <v>7</v>
          </cell>
          <cell r="Y179">
            <v>63</v>
          </cell>
          <cell r="Z179" t="str">
            <v>FC</v>
          </cell>
        </row>
        <row r="180">
          <cell r="W180" t="str">
            <v>프라임</v>
          </cell>
          <cell r="X180">
            <v>20</v>
          </cell>
          <cell r="Y180">
            <v>575</v>
          </cell>
          <cell r="Z180" t="str">
            <v>FC</v>
          </cell>
        </row>
        <row r="181">
          <cell r="W181" t="str">
            <v>프로</v>
          </cell>
          <cell r="X181">
            <v>3</v>
          </cell>
          <cell r="Y181">
            <v>721</v>
          </cell>
          <cell r="Z181" t="str">
            <v>FC</v>
          </cell>
        </row>
        <row r="182">
          <cell r="W182" t="str">
            <v>플러스</v>
          </cell>
          <cell r="X182">
            <v>1</v>
          </cell>
          <cell r="Y182">
            <v>590</v>
          </cell>
          <cell r="Z182" t="str">
            <v>FC</v>
          </cell>
        </row>
        <row r="183">
          <cell r="W183" t="str">
            <v>플러스</v>
          </cell>
          <cell r="X183">
            <v>1</v>
          </cell>
          <cell r="Y183">
            <v>590</v>
          </cell>
          <cell r="Z183" t="str">
            <v>FC</v>
          </cell>
        </row>
        <row r="184">
          <cell r="W184" t="str">
            <v>한밭</v>
          </cell>
          <cell r="X184">
            <v>4</v>
          </cell>
          <cell r="Y184">
            <v>703</v>
          </cell>
          <cell r="Z184" t="str">
            <v>FC</v>
          </cell>
        </row>
        <row r="185">
          <cell r="W185" t="str">
            <v>한빛</v>
          </cell>
          <cell r="X185">
            <v>5</v>
          </cell>
          <cell r="Y185">
            <v>408</v>
          </cell>
          <cell r="Z185" t="str">
            <v>FC</v>
          </cell>
        </row>
        <row r="186">
          <cell r="W186" t="str">
            <v>한성</v>
          </cell>
          <cell r="X186">
            <v>4</v>
          </cell>
          <cell r="Y186">
            <v>582</v>
          </cell>
          <cell r="Z186" t="str">
            <v>FC</v>
          </cell>
        </row>
        <row r="187">
          <cell r="W187" t="str">
            <v>한울</v>
          </cell>
          <cell r="X187">
            <v>10</v>
          </cell>
          <cell r="Y187">
            <v>576</v>
          </cell>
          <cell r="Z187" t="str">
            <v>FC</v>
          </cell>
        </row>
        <row r="188">
          <cell r="W188" t="str">
            <v>호남</v>
          </cell>
          <cell r="X188">
            <v>5</v>
          </cell>
          <cell r="Y188">
            <v>5</v>
          </cell>
          <cell r="Z188" t="str">
            <v>FC</v>
          </cell>
        </row>
        <row r="189">
          <cell r="W189" t="str">
            <v>호남본부직할</v>
          </cell>
          <cell r="X189">
            <v>5</v>
          </cell>
          <cell r="Y189">
            <v>717</v>
          </cell>
          <cell r="Z189" t="str">
            <v>FC</v>
          </cell>
        </row>
        <row r="190">
          <cell r="W190" t="str">
            <v>홍성</v>
          </cell>
          <cell r="X190">
            <v>30</v>
          </cell>
          <cell r="Y190">
            <v>318</v>
          </cell>
          <cell r="Z190" t="str">
            <v>FC</v>
          </cell>
        </row>
        <row r="191">
          <cell r="W191" t="str">
            <v>본사</v>
          </cell>
          <cell r="X191" t="str">
            <v>본사</v>
          </cell>
          <cell r="Y191">
            <v>0</v>
          </cell>
        </row>
      </sheetData>
      <sheetData sheetId="1" refreshError="1">
        <row r="4">
          <cell r="B4" t="str">
            <v>FC</v>
          </cell>
        </row>
        <row r="5">
          <cell r="B5" t="str">
            <v>TFC</v>
          </cell>
        </row>
        <row r="6">
          <cell r="B6" t="str">
            <v>SFC</v>
          </cell>
        </row>
        <row r="7">
          <cell r="B7" t="str">
            <v>AM</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상품보종코드"/>
      <sheetName val="입력기준"/>
      <sheetName val="계정별코드"/>
      <sheetName val="차세대의견반영(안)"/>
      <sheetName val="차세대의견반영(안)-07.02.14"/>
      <sheetName val="차세대의견반영(안)-07.02.23"/>
      <sheetName val="차세대의견반영(안)-07.02.27"/>
      <sheetName val="예산계정"/>
      <sheetName val="Parameters"/>
      <sheetName val="자동차추정자료"/>
      <sheetName val="부서수당"/>
      <sheetName val="본부"/>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대출유지.2"/>
      <sheetName val="DATA"/>
      <sheetName val="내외국인총괄"/>
      <sheetName val="상품보종코드"/>
      <sheetName val="본사사업부"/>
      <sheetName val="실D"/>
      <sheetName val="본사지점"/>
    </sheetNames>
    <sheetDataSet>
      <sheetData sheetId="0"/>
      <sheetData sheetId="1" refreshError="1"/>
      <sheetData sheetId="2" refreshError="1"/>
      <sheetData sheetId="3" refreshError="1"/>
      <sheetData sheetId="4" refreshError="1"/>
      <sheetData sheetId="5" refreshError="1"/>
      <sheetData sheetId="6"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1-5총괄"/>
      <sheetName val="D1"/>
      <sheetName val="2-5"/>
      <sheetName val="인원현황"/>
      <sheetName val="대출유지.2"/>
      <sheetName val="4-2물건누계"/>
    </sheetNames>
    <sheetDataSet>
      <sheetData sheetId="0" refreshError="1"/>
      <sheetData sheetId="1" refreshError="1"/>
      <sheetData sheetId="2">
        <row r="39">
          <cell r="B39" t="str">
            <v>계약 해지</v>
          </cell>
        </row>
        <row r="40">
          <cell r="B40" t="str">
            <v>계약 취소</v>
          </cell>
        </row>
        <row r="41">
          <cell r="B41" t="str">
            <v>피보험자 해지</v>
          </cell>
        </row>
        <row r="42">
          <cell r="B42" t="str">
            <v>피보험자 취소</v>
          </cell>
        </row>
        <row r="45">
          <cell r="B45" t="str">
            <v>조사면책·감액</v>
          </cell>
        </row>
        <row r="46">
          <cell r="B46" t="str">
            <v>장해손해감소</v>
          </cell>
        </row>
        <row r="47">
          <cell r="B47" t="str">
            <v>보험사기</v>
          </cell>
        </row>
        <row r="48">
          <cell r="B48" t="str">
            <v>기타</v>
          </cell>
        </row>
      </sheetData>
      <sheetData sheetId="3" refreshError="1"/>
      <sheetData sheetId="4" refreshError="1"/>
      <sheetData sheetId="5" refreshError="1"/>
      <sheetData sheetId="6" refreshError="1"/>
      <sheetData sheetId="7" refreshError="1"/>
      <sheetData sheetId="8"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1"/>
      <sheetName val="3"/>
      <sheetName val="2"/>
      <sheetName val="4"/>
      <sheetName val="장기지표"/>
      <sheetName val="6"/>
      <sheetName val="7"/>
      <sheetName val="8"/>
      <sheetName val="9"/>
      <sheetName val="10"/>
      <sheetName val="대출유지.2"/>
      <sheetName val=" "/>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sheetData sheetId="9" refreshError="1"/>
      <sheetData sheetId="10"/>
      <sheetData sheetId="11" refreshError="1"/>
      <sheetData sheetId="1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응시자점수"/>
      <sheetName val="과목별평균점수"/>
      <sheetName val="최종결과"/>
      <sheetName val="직권"/>
      <sheetName val="개인별내역"/>
      <sheetName val="신인유치기초"/>
      <sheetName val="대출유지.2"/>
      <sheetName val="4-2물건누계"/>
      <sheetName val="7"/>
      <sheetName val="3"/>
      <sheetName val="3. 위촉달성율"/>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fig"/>
      <sheetName val="경기남부"/>
      <sheetName val="담보별"/>
      <sheetName val="3급명단(0310)"/>
      <sheetName val="총괄"/>
      <sheetName val="A1"/>
      <sheetName val="잡손실"/>
      <sheetName val="손해감소유형"/>
      <sheetName val="응시자점수"/>
      <sheetName val="대출유지.2"/>
      <sheetName val="2다발자"/>
      <sheetName val="Site Configuration"/>
      <sheetName val="1차분미개통내역(상무님)"/>
      <sheetName val="Macro1"/>
      <sheetName val="경기2차충남충북"/>
    </sheetNames>
    <sheetDataSet>
      <sheetData sheetId="0" refreshError="1">
        <row r="1">
          <cell r="A1" t="str">
            <v>∨</v>
          </cell>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우수영업가족기초데이타"/>
      <sheetName val="평가지표 배점기준"/>
      <sheetName val="내외국인총괄"/>
      <sheetName val="대출유지.2"/>
      <sheetName val="응시자점수"/>
      <sheetName val="config"/>
      <sheetName val="경기남부"/>
    </sheetNames>
    <sheetDataSet>
      <sheetData sheetId="0" refreshError="1"/>
      <sheetData sheetId="1" refreshError="1">
        <row r="3">
          <cell r="A3">
            <v>0</v>
          </cell>
          <cell r="B3">
            <v>0</v>
          </cell>
          <cell r="D3">
            <v>-999999999999</v>
          </cell>
          <cell r="E3">
            <v>0</v>
          </cell>
          <cell r="G3">
            <v>-999999999999</v>
          </cell>
          <cell r="H3">
            <v>10</v>
          </cell>
          <cell r="J3">
            <v>0</v>
          </cell>
          <cell r="K3">
            <v>0</v>
          </cell>
        </row>
        <row r="4">
          <cell r="A4">
            <v>10000000</v>
          </cell>
          <cell r="B4">
            <v>2</v>
          </cell>
          <cell r="D4">
            <v>1000000</v>
          </cell>
          <cell r="E4">
            <v>1</v>
          </cell>
          <cell r="G4">
            <v>10.1</v>
          </cell>
          <cell r="H4">
            <v>9</v>
          </cell>
          <cell r="J4">
            <v>40</v>
          </cell>
          <cell r="K4">
            <v>1</v>
          </cell>
        </row>
        <row r="5">
          <cell r="A5">
            <v>11000000</v>
          </cell>
          <cell r="B5">
            <v>4</v>
          </cell>
          <cell r="D5">
            <v>5000000</v>
          </cell>
          <cell r="E5">
            <v>2</v>
          </cell>
          <cell r="G5">
            <v>20.100000000000001</v>
          </cell>
          <cell r="H5">
            <v>8</v>
          </cell>
          <cell r="J5">
            <v>43</v>
          </cell>
          <cell r="K5">
            <v>2</v>
          </cell>
        </row>
        <row r="6">
          <cell r="A6">
            <v>12000000</v>
          </cell>
          <cell r="B6">
            <v>6</v>
          </cell>
          <cell r="D6">
            <v>10000000</v>
          </cell>
          <cell r="E6">
            <v>4</v>
          </cell>
          <cell r="G6">
            <v>30.1</v>
          </cell>
          <cell r="H6">
            <v>7</v>
          </cell>
          <cell r="J6">
            <v>46</v>
          </cell>
          <cell r="K6">
            <v>3</v>
          </cell>
        </row>
        <row r="7">
          <cell r="A7">
            <v>13000000</v>
          </cell>
          <cell r="B7">
            <v>8</v>
          </cell>
          <cell r="D7">
            <v>20000000</v>
          </cell>
          <cell r="E7">
            <v>6</v>
          </cell>
          <cell r="G7">
            <v>40.1</v>
          </cell>
          <cell r="H7">
            <v>6</v>
          </cell>
          <cell r="J7">
            <v>48</v>
          </cell>
          <cell r="K7">
            <v>4</v>
          </cell>
        </row>
        <row r="8">
          <cell r="A8">
            <v>14000000</v>
          </cell>
          <cell r="B8">
            <v>10</v>
          </cell>
          <cell r="D8">
            <v>30000000</v>
          </cell>
          <cell r="E8">
            <v>8</v>
          </cell>
          <cell r="G8">
            <v>50.1</v>
          </cell>
          <cell r="H8">
            <v>5</v>
          </cell>
          <cell r="J8">
            <v>50</v>
          </cell>
          <cell r="K8">
            <v>5</v>
          </cell>
        </row>
        <row r="9">
          <cell r="A9">
            <v>15000000</v>
          </cell>
          <cell r="B9">
            <v>12</v>
          </cell>
          <cell r="D9">
            <v>40000000</v>
          </cell>
          <cell r="E9">
            <v>10</v>
          </cell>
          <cell r="G9">
            <v>60.1</v>
          </cell>
          <cell r="H9">
            <v>4</v>
          </cell>
          <cell r="J9">
            <v>51</v>
          </cell>
          <cell r="K9">
            <v>6</v>
          </cell>
        </row>
        <row r="10">
          <cell r="A10">
            <v>16000000</v>
          </cell>
          <cell r="B10">
            <v>14</v>
          </cell>
          <cell r="D10">
            <v>50000000</v>
          </cell>
          <cell r="E10">
            <v>12</v>
          </cell>
          <cell r="G10">
            <v>70.099999999999994</v>
          </cell>
          <cell r="H10">
            <v>3</v>
          </cell>
          <cell r="J10">
            <v>52</v>
          </cell>
          <cell r="K10">
            <v>7</v>
          </cell>
        </row>
        <row r="11">
          <cell r="A11">
            <v>17000000</v>
          </cell>
          <cell r="B11">
            <v>16</v>
          </cell>
          <cell r="D11">
            <v>60000000</v>
          </cell>
          <cell r="E11">
            <v>14</v>
          </cell>
          <cell r="G11">
            <v>80.099999999999994</v>
          </cell>
          <cell r="H11">
            <v>2</v>
          </cell>
          <cell r="J11">
            <v>53</v>
          </cell>
          <cell r="K11">
            <v>8</v>
          </cell>
        </row>
        <row r="12">
          <cell r="A12">
            <v>18000000</v>
          </cell>
          <cell r="B12">
            <v>18</v>
          </cell>
          <cell r="D12">
            <v>70000000</v>
          </cell>
          <cell r="E12">
            <v>16</v>
          </cell>
          <cell r="G12">
            <v>90.1</v>
          </cell>
          <cell r="H12">
            <v>1</v>
          </cell>
          <cell r="J12">
            <v>54</v>
          </cell>
          <cell r="K12">
            <v>9</v>
          </cell>
        </row>
        <row r="13">
          <cell r="A13">
            <v>19000000</v>
          </cell>
          <cell r="B13">
            <v>20</v>
          </cell>
          <cell r="D13">
            <v>80000000</v>
          </cell>
          <cell r="E13">
            <v>18</v>
          </cell>
          <cell r="G13">
            <v>100.1</v>
          </cell>
          <cell r="H13">
            <v>0</v>
          </cell>
          <cell r="J13">
            <v>55</v>
          </cell>
          <cell r="K13">
            <v>10</v>
          </cell>
        </row>
        <row r="14">
          <cell r="A14">
            <v>20000000</v>
          </cell>
          <cell r="B14">
            <v>22</v>
          </cell>
          <cell r="D14">
            <v>90000000</v>
          </cell>
          <cell r="E14">
            <v>20</v>
          </cell>
          <cell r="J14">
            <v>56</v>
          </cell>
          <cell r="K14">
            <v>11</v>
          </cell>
        </row>
        <row r="15">
          <cell r="A15">
            <v>22000000</v>
          </cell>
          <cell r="B15">
            <v>24</v>
          </cell>
          <cell r="D15">
            <v>100000000</v>
          </cell>
          <cell r="E15">
            <v>22</v>
          </cell>
          <cell r="J15">
            <v>57</v>
          </cell>
          <cell r="K15">
            <v>12</v>
          </cell>
        </row>
        <row r="16">
          <cell r="A16">
            <v>24000000</v>
          </cell>
          <cell r="B16">
            <v>26</v>
          </cell>
          <cell r="D16">
            <v>110000000</v>
          </cell>
          <cell r="E16">
            <v>23</v>
          </cell>
          <cell r="J16">
            <v>58</v>
          </cell>
          <cell r="K16">
            <v>13</v>
          </cell>
        </row>
        <row r="17">
          <cell r="A17">
            <v>26000000</v>
          </cell>
          <cell r="B17">
            <v>28</v>
          </cell>
          <cell r="D17">
            <v>120000000</v>
          </cell>
          <cell r="E17">
            <v>24</v>
          </cell>
          <cell r="J17">
            <v>59</v>
          </cell>
          <cell r="K17">
            <v>14</v>
          </cell>
        </row>
        <row r="18">
          <cell r="A18">
            <v>28000000</v>
          </cell>
          <cell r="B18">
            <v>30</v>
          </cell>
          <cell r="D18">
            <v>140000000</v>
          </cell>
          <cell r="E18">
            <v>25</v>
          </cell>
          <cell r="J18">
            <v>60</v>
          </cell>
          <cell r="K18">
            <v>15</v>
          </cell>
        </row>
        <row r="19">
          <cell r="A19">
            <v>30000000</v>
          </cell>
          <cell r="B19">
            <v>32</v>
          </cell>
          <cell r="D19">
            <v>160000000</v>
          </cell>
          <cell r="E19">
            <v>26</v>
          </cell>
        </row>
        <row r="20">
          <cell r="A20">
            <v>35000000</v>
          </cell>
          <cell r="B20">
            <v>34</v>
          </cell>
          <cell r="D20">
            <v>180000000</v>
          </cell>
          <cell r="E20">
            <v>27</v>
          </cell>
        </row>
        <row r="21">
          <cell r="A21">
            <v>40000000</v>
          </cell>
          <cell r="B21">
            <v>36</v>
          </cell>
          <cell r="D21">
            <v>200000000</v>
          </cell>
          <cell r="E21">
            <v>28</v>
          </cell>
        </row>
        <row r="22">
          <cell r="A22">
            <v>45000000</v>
          </cell>
          <cell r="B22">
            <v>38</v>
          </cell>
          <cell r="D22">
            <v>250000000</v>
          </cell>
          <cell r="E22">
            <v>29</v>
          </cell>
        </row>
        <row r="23">
          <cell r="A23">
            <v>50000000</v>
          </cell>
          <cell r="B23">
            <v>40</v>
          </cell>
          <cell r="D23">
            <v>300000000</v>
          </cell>
          <cell r="E23">
            <v>30</v>
          </cell>
        </row>
        <row r="24">
          <cell r="A24">
            <v>60000000</v>
          </cell>
          <cell r="B24">
            <v>41</v>
          </cell>
        </row>
        <row r="25">
          <cell r="A25">
            <v>70000000</v>
          </cell>
          <cell r="B25">
            <v>42</v>
          </cell>
        </row>
        <row r="26">
          <cell r="A26">
            <v>80000000</v>
          </cell>
          <cell r="B26">
            <v>43</v>
          </cell>
        </row>
        <row r="27">
          <cell r="A27">
            <v>90000000</v>
          </cell>
          <cell r="B27">
            <v>44</v>
          </cell>
        </row>
        <row r="28">
          <cell r="A28">
            <v>100000000</v>
          </cell>
          <cell r="B28">
            <v>45</v>
          </cell>
        </row>
      </sheetData>
      <sheetData sheetId="2" refreshError="1"/>
      <sheetData sheetId="3" refreshError="1"/>
      <sheetData sheetId="4" refreshError="1"/>
      <sheetData sheetId="5" refreshError="1"/>
      <sheetData sheetId="6"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Citi-Trust"/>
      <sheetName val="RM 위원회 보고 양식 "/>
      <sheetName val="REF BNY"/>
      <sheetName val="31404N-GJ-9"/>
      <sheetName val="31404C-BP-4"/>
      <sheetName val="31402Y-US-1"/>
      <sheetName val="31371L-QW-2"/>
      <sheetName val="31297A-2B-9"/>
      <sheetName val="Data"/>
      <sheetName val="REF Fleet &amp; Natwest"/>
      <sheetName val="해외자산현황"/>
      <sheetName val="영업기금운영자산"/>
      <sheetName val="회계감사용"/>
    </sheetNames>
    <sheetDataSet>
      <sheetData sheetId="0"/>
      <sheetData sheetId="1"/>
      <sheetData sheetId="2"/>
      <sheetData sheetId="3"/>
      <sheetData sheetId="4"/>
      <sheetData sheetId="5"/>
      <sheetData sheetId="6"/>
      <sheetData sheetId="7"/>
      <sheetData sheetId="8" refreshError="1">
        <row r="4">
          <cell r="A4" t="str">
            <v>국채</v>
          </cell>
        </row>
        <row r="5">
          <cell r="A5" t="str">
            <v>회사채</v>
          </cell>
        </row>
        <row r="6">
          <cell r="A6" t="str">
            <v>예금</v>
          </cell>
        </row>
        <row r="7">
          <cell r="A7" t="str">
            <v>CD</v>
          </cell>
        </row>
      </sheetData>
      <sheetData sheetId="9"/>
      <sheetData sheetId="10"/>
      <sheetData sheetId="11"/>
      <sheetData sheetId="12"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
      <sheetName val="Sheet1"/>
      <sheetName val="SCHOOLCD"/>
    </sheetNames>
    <sheetDataSet>
      <sheetData sheetId="0" refreshError="1"/>
      <sheetData sheetId="1"/>
      <sheetData sheetId="2"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이재차손액"/>
      <sheetName val="손해율-담보별"/>
      <sheetName val="담보별"/>
      <sheetName val="손해율"/>
      <sheetName val="위험보"/>
      <sheetName val="발생손"/>
      <sheetName val="담보명"/>
      <sheetName val="재물손해율-담보별"/>
      <sheetName val="위손_담보(FY97)"/>
      <sheetName val="FY0708월단체거래내역조회"/>
      <sheetName val="사업비배분"/>
      <sheetName val="점포코드"/>
      <sheetName val="대출유지.2"/>
      <sheetName val="3"/>
      <sheetName val="SCHOOLCD"/>
      <sheetName val="사고발생CY"/>
      <sheetName val="3급명단(0310)"/>
      <sheetName val="평가지표 배점기준"/>
      <sheetName val="총괄"/>
      <sheetName val="건가이자전체"/>
      <sheetName val="월납"/>
      <sheetName val="손해감소유형"/>
      <sheetName val="program"/>
      <sheetName val="자동차우수"/>
      <sheetName val="선납"/>
      <sheetName val="사고96"/>
      <sheetName val="대출유지_2"/>
      <sheetName val="평가지표_배점기준"/>
      <sheetName val="Sheet1"/>
      <sheetName val="4-2물건누계"/>
      <sheetName val="대출유지_21"/>
      <sheetName val="평가지표_배점기준1"/>
      <sheetName val="자동차추정자료"/>
    </sheetNames>
    <definedNames>
      <definedName name="conb121" sheetId="22"/>
    </definedNames>
    <sheetDataSet>
      <sheetData sheetId="0">
        <row r="3">
          <cell r="A3" t="str">
            <v>담보</v>
          </cell>
        </row>
      </sheetData>
      <sheetData sheetId="1"/>
      <sheetData sheetId="2" refreshError="1">
        <row r="3">
          <cell r="A3" t="str">
            <v>담보</v>
          </cell>
          <cell r="B3" t="str">
            <v>전기미</v>
          </cell>
          <cell r="C3" t="str">
            <v>위험보</v>
          </cell>
          <cell r="D3" t="str">
            <v>차기미</v>
          </cell>
          <cell r="E3" t="str">
            <v>경과위</v>
          </cell>
          <cell r="G3" t="str">
            <v>담보</v>
          </cell>
        </row>
        <row r="4">
          <cell r="A4" t="str">
            <v>B8</v>
          </cell>
          <cell r="C4">
            <v>290940641</v>
          </cell>
          <cell r="D4">
            <v>39741621</v>
          </cell>
          <cell r="E4">
            <v>251199.02</v>
          </cell>
          <cell r="G4">
            <v>1</v>
          </cell>
        </row>
        <row r="5">
          <cell r="A5" t="str">
            <v>C2</v>
          </cell>
          <cell r="C5">
            <v>32814309</v>
          </cell>
          <cell r="D5">
            <v>4634186</v>
          </cell>
          <cell r="E5">
            <v>28180.123</v>
          </cell>
          <cell r="G5">
            <v>8</v>
          </cell>
        </row>
        <row r="6">
          <cell r="A6">
            <v>1</v>
          </cell>
          <cell r="C6">
            <v>3903298</v>
          </cell>
          <cell r="D6">
            <v>407122</v>
          </cell>
          <cell r="E6">
            <v>3496.1759999999999</v>
          </cell>
          <cell r="G6">
            <v>10</v>
          </cell>
        </row>
        <row r="7">
          <cell r="A7">
            <v>4</v>
          </cell>
          <cell r="C7">
            <v>612936</v>
          </cell>
          <cell r="D7">
            <v>51609</v>
          </cell>
          <cell r="E7">
            <v>561.327</v>
          </cell>
          <cell r="G7">
            <v>12</v>
          </cell>
        </row>
        <row r="8">
          <cell r="A8">
            <v>8</v>
          </cell>
          <cell r="C8">
            <v>404865</v>
          </cell>
          <cell r="D8">
            <v>23572</v>
          </cell>
          <cell r="E8">
            <v>381.29300000000001</v>
          </cell>
          <cell r="G8">
            <v>13</v>
          </cell>
        </row>
        <row r="9">
          <cell r="A9">
            <v>10</v>
          </cell>
          <cell r="B9">
            <v>2714628642</v>
          </cell>
          <cell r="C9">
            <v>26155520146</v>
          </cell>
          <cell r="D9">
            <v>2329615818</v>
          </cell>
          <cell r="E9">
            <v>26540532.969999999</v>
          </cell>
          <cell r="G9">
            <v>14</v>
          </cell>
        </row>
        <row r="10">
          <cell r="A10">
            <v>11</v>
          </cell>
          <cell r="B10">
            <v>8045202</v>
          </cell>
          <cell r="C10">
            <v>242764912</v>
          </cell>
          <cell r="D10">
            <v>11994986</v>
          </cell>
          <cell r="E10">
            <v>238815.128</v>
          </cell>
          <cell r="G10">
            <v>15</v>
          </cell>
        </row>
        <row r="11">
          <cell r="A11">
            <v>12</v>
          </cell>
          <cell r="B11">
            <v>211993259</v>
          </cell>
          <cell r="C11">
            <v>7709226700</v>
          </cell>
          <cell r="D11">
            <v>362789666</v>
          </cell>
          <cell r="E11">
            <v>7558430.2929999996</v>
          </cell>
          <cell r="G11">
            <v>16</v>
          </cell>
        </row>
        <row r="12">
          <cell r="A12">
            <v>13</v>
          </cell>
          <cell r="B12">
            <v>22902168</v>
          </cell>
          <cell r="C12">
            <v>1049475902</v>
          </cell>
          <cell r="D12">
            <v>45204534</v>
          </cell>
          <cell r="E12">
            <v>1027173.536</v>
          </cell>
          <cell r="G12">
            <v>18</v>
          </cell>
        </row>
        <row r="13">
          <cell r="A13">
            <v>14</v>
          </cell>
          <cell r="B13">
            <v>82611435</v>
          </cell>
          <cell r="C13">
            <v>1407636941</v>
          </cell>
          <cell r="D13">
            <v>59235864</v>
          </cell>
          <cell r="E13">
            <v>1431012.5120000001</v>
          </cell>
          <cell r="G13">
            <v>19</v>
          </cell>
        </row>
        <row r="14">
          <cell r="A14">
            <v>15</v>
          </cell>
          <cell r="B14">
            <v>1355529</v>
          </cell>
          <cell r="C14">
            <v>16736638</v>
          </cell>
          <cell r="D14">
            <v>1752062</v>
          </cell>
          <cell r="E14">
            <v>16340.105</v>
          </cell>
          <cell r="G14">
            <v>20</v>
          </cell>
        </row>
        <row r="15">
          <cell r="A15">
            <v>16</v>
          </cell>
          <cell r="B15">
            <v>8447201</v>
          </cell>
          <cell r="C15">
            <v>567182103</v>
          </cell>
          <cell r="D15">
            <v>42146845</v>
          </cell>
          <cell r="E15">
            <v>533482.45900000003</v>
          </cell>
          <cell r="G15">
            <v>21</v>
          </cell>
        </row>
        <row r="16">
          <cell r="A16">
            <v>18</v>
          </cell>
          <cell r="B16">
            <v>16425002</v>
          </cell>
          <cell r="C16">
            <v>346149816</v>
          </cell>
          <cell r="D16">
            <v>12991992</v>
          </cell>
          <cell r="E16">
            <v>349582.826</v>
          </cell>
          <cell r="G16">
            <v>22</v>
          </cell>
        </row>
        <row r="17">
          <cell r="A17">
            <v>19</v>
          </cell>
          <cell r="B17">
            <v>45802718</v>
          </cell>
          <cell r="C17">
            <v>1575041073</v>
          </cell>
          <cell r="D17">
            <v>70535410</v>
          </cell>
          <cell r="E17">
            <v>1550308.3810000001</v>
          </cell>
          <cell r="G17">
            <v>23</v>
          </cell>
        </row>
        <row r="18">
          <cell r="A18">
            <v>20</v>
          </cell>
          <cell r="B18">
            <v>249597780</v>
          </cell>
          <cell r="C18">
            <v>6839473132</v>
          </cell>
          <cell r="D18">
            <v>236842240</v>
          </cell>
          <cell r="E18">
            <v>6852228.6720000003</v>
          </cell>
          <cell r="G18">
            <v>24</v>
          </cell>
        </row>
        <row r="19">
          <cell r="A19">
            <v>21</v>
          </cell>
          <cell r="B19">
            <v>35844234</v>
          </cell>
          <cell r="C19">
            <v>2697899017</v>
          </cell>
          <cell r="D19">
            <v>163753881</v>
          </cell>
          <cell r="E19">
            <v>2569989.37</v>
          </cell>
          <cell r="G19">
            <v>25</v>
          </cell>
        </row>
        <row r="20">
          <cell r="A20">
            <v>22</v>
          </cell>
          <cell r="B20">
            <v>22831443</v>
          </cell>
          <cell r="C20">
            <v>465870909</v>
          </cell>
          <cell r="D20">
            <v>18916907</v>
          </cell>
          <cell r="E20">
            <v>469785.44500000001</v>
          </cell>
          <cell r="G20">
            <v>26</v>
          </cell>
        </row>
        <row r="21">
          <cell r="A21">
            <v>23</v>
          </cell>
          <cell r="B21">
            <v>2636701</v>
          </cell>
          <cell r="C21">
            <v>61222899</v>
          </cell>
          <cell r="D21">
            <v>1709923</v>
          </cell>
          <cell r="E21">
            <v>62149.677000000003</v>
          </cell>
          <cell r="G21">
            <v>27</v>
          </cell>
        </row>
        <row r="22">
          <cell r="A22">
            <v>24</v>
          </cell>
          <cell r="B22">
            <v>20902686</v>
          </cell>
          <cell r="C22">
            <v>547978809</v>
          </cell>
          <cell r="D22">
            <v>20118064</v>
          </cell>
          <cell r="E22">
            <v>548763.43099999998</v>
          </cell>
          <cell r="G22">
            <v>30</v>
          </cell>
        </row>
        <row r="23">
          <cell r="A23">
            <v>25</v>
          </cell>
          <cell r="B23">
            <v>1105222</v>
          </cell>
          <cell r="C23">
            <v>62968533</v>
          </cell>
          <cell r="D23">
            <v>4135820</v>
          </cell>
          <cell r="E23">
            <v>59937.934999999998</v>
          </cell>
          <cell r="G23">
            <v>31</v>
          </cell>
        </row>
        <row r="24">
          <cell r="A24">
            <v>26</v>
          </cell>
          <cell r="B24">
            <v>36189810</v>
          </cell>
          <cell r="C24">
            <v>949647113</v>
          </cell>
          <cell r="D24">
            <v>34903774</v>
          </cell>
          <cell r="E24">
            <v>950933.14899999998</v>
          </cell>
          <cell r="G24">
            <v>32</v>
          </cell>
        </row>
        <row r="25">
          <cell r="A25">
            <v>27</v>
          </cell>
          <cell r="B25">
            <v>9417974</v>
          </cell>
          <cell r="C25">
            <v>243116293</v>
          </cell>
          <cell r="D25">
            <v>9431386</v>
          </cell>
          <cell r="E25">
            <v>243102.88099999999</v>
          </cell>
          <cell r="G25">
            <v>33</v>
          </cell>
        </row>
        <row r="26">
          <cell r="A26">
            <v>28</v>
          </cell>
          <cell r="B26">
            <v>194752</v>
          </cell>
          <cell r="C26">
            <v>4788670</v>
          </cell>
          <cell r="D26">
            <v>188084</v>
          </cell>
          <cell r="E26">
            <v>4795.3379999999997</v>
          </cell>
          <cell r="G26">
            <v>35</v>
          </cell>
        </row>
        <row r="27">
          <cell r="A27">
            <v>29</v>
          </cell>
          <cell r="B27">
            <v>41583</v>
          </cell>
          <cell r="C27">
            <v>1022444</v>
          </cell>
          <cell r="D27">
            <v>40160</v>
          </cell>
          <cell r="E27">
            <v>1023.867</v>
          </cell>
          <cell r="G27">
            <v>36</v>
          </cell>
        </row>
        <row r="28">
          <cell r="A28">
            <v>30</v>
          </cell>
          <cell r="B28">
            <v>204750268</v>
          </cell>
          <cell r="C28">
            <v>5670308167</v>
          </cell>
          <cell r="D28">
            <v>228214618</v>
          </cell>
          <cell r="E28">
            <v>5646843.8169999998</v>
          </cell>
          <cell r="G28">
            <v>40</v>
          </cell>
        </row>
        <row r="29">
          <cell r="A29">
            <v>31</v>
          </cell>
          <cell r="B29">
            <v>19156630</v>
          </cell>
          <cell r="C29">
            <v>361563298</v>
          </cell>
          <cell r="D29">
            <v>12172794</v>
          </cell>
          <cell r="E29">
            <v>368547.13400000002</v>
          </cell>
          <cell r="G29">
            <v>41</v>
          </cell>
        </row>
        <row r="30">
          <cell r="A30">
            <v>32</v>
          </cell>
          <cell r="B30">
            <v>80828</v>
          </cell>
          <cell r="C30">
            <v>22251608</v>
          </cell>
          <cell r="D30">
            <v>10460463</v>
          </cell>
          <cell r="E30">
            <v>11871.973</v>
          </cell>
          <cell r="G30">
            <v>42</v>
          </cell>
        </row>
        <row r="31">
          <cell r="A31">
            <v>33</v>
          </cell>
          <cell r="B31">
            <v>3293864</v>
          </cell>
          <cell r="C31">
            <v>119892013</v>
          </cell>
          <cell r="D31">
            <v>3912226</v>
          </cell>
          <cell r="E31">
            <v>119273.651</v>
          </cell>
          <cell r="G31">
            <v>43</v>
          </cell>
        </row>
        <row r="32">
          <cell r="A32">
            <v>35</v>
          </cell>
          <cell r="B32">
            <v>968353</v>
          </cell>
          <cell r="C32">
            <v>37690851</v>
          </cell>
          <cell r="D32">
            <v>1282831</v>
          </cell>
          <cell r="E32">
            <v>37376.373</v>
          </cell>
          <cell r="G32">
            <v>44</v>
          </cell>
        </row>
        <row r="33">
          <cell r="A33">
            <v>36</v>
          </cell>
          <cell r="B33">
            <v>6221699</v>
          </cell>
          <cell r="C33">
            <v>141003115</v>
          </cell>
          <cell r="D33">
            <v>4498545</v>
          </cell>
          <cell r="E33">
            <v>142726.269</v>
          </cell>
          <cell r="G33">
            <v>45</v>
          </cell>
        </row>
        <row r="34">
          <cell r="A34">
            <v>37</v>
          </cell>
          <cell r="B34">
            <v>1276070</v>
          </cell>
          <cell r="C34">
            <v>35595002</v>
          </cell>
          <cell r="D34">
            <v>1251329</v>
          </cell>
          <cell r="E34">
            <v>35619.743000000002</v>
          </cell>
          <cell r="G34">
            <v>51</v>
          </cell>
        </row>
        <row r="35">
          <cell r="A35">
            <v>38</v>
          </cell>
          <cell r="B35">
            <v>91713</v>
          </cell>
          <cell r="C35">
            <v>2691556</v>
          </cell>
          <cell r="D35">
            <v>96091</v>
          </cell>
          <cell r="E35">
            <v>2687.1779999999999</v>
          </cell>
          <cell r="G35">
            <v>52</v>
          </cell>
        </row>
        <row r="36">
          <cell r="A36">
            <v>40</v>
          </cell>
          <cell r="B36">
            <v>58935245</v>
          </cell>
          <cell r="C36">
            <v>1915416193</v>
          </cell>
          <cell r="D36">
            <v>84019824</v>
          </cell>
          <cell r="E36">
            <v>1890331.6140000001</v>
          </cell>
          <cell r="G36">
            <v>53</v>
          </cell>
        </row>
        <row r="37">
          <cell r="A37">
            <v>41</v>
          </cell>
          <cell r="B37">
            <v>127507476</v>
          </cell>
          <cell r="C37">
            <v>3707723356</v>
          </cell>
          <cell r="D37">
            <v>145580475</v>
          </cell>
          <cell r="E37">
            <v>3689650.3569999998</v>
          </cell>
          <cell r="G37">
            <v>54</v>
          </cell>
        </row>
        <row r="38">
          <cell r="A38">
            <v>42</v>
          </cell>
          <cell r="B38">
            <v>47751797</v>
          </cell>
          <cell r="C38">
            <v>1202486971</v>
          </cell>
          <cell r="D38">
            <v>45984044</v>
          </cell>
          <cell r="E38">
            <v>1204254.7239999999</v>
          </cell>
          <cell r="G38">
            <v>60</v>
          </cell>
        </row>
        <row r="39">
          <cell r="A39">
            <v>43</v>
          </cell>
          <cell r="B39">
            <v>37438626</v>
          </cell>
          <cell r="C39">
            <v>849800006</v>
          </cell>
          <cell r="D39">
            <v>30938686</v>
          </cell>
          <cell r="E39">
            <v>856299.946</v>
          </cell>
          <cell r="G39">
            <v>64</v>
          </cell>
        </row>
        <row r="40">
          <cell r="A40">
            <v>44</v>
          </cell>
          <cell r="B40">
            <v>21933590</v>
          </cell>
          <cell r="C40">
            <v>782106959</v>
          </cell>
          <cell r="D40">
            <v>36222856</v>
          </cell>
          <cell r="E40">
            <v>767817.69299999997</v>
          </cell>
          <cell r="G40">
            <v>65</v>
          </cell>
        </row>
        <row r="41">
          <cell r="A41">
            <v>45</v>
          </cell>
          <cell r="B41">
            <v>36915868</v>
          </cell>
          <cell r="C41">
            <v>1206264651</v>
          </cell>
          <cell r="D41">
            <v>52525146</v>
          </cell>
          <cell r="E41">
            <v>1190655.3729999999</v>
          </cell>
          <cell r="G41">
            <v>66</v>
          </cell>
        </row>
        <row r="42">
          <cell r="A42">
            <v>46</v>
          </cell>
          <cell r="B42">
            <v>532299</v>
          </cell>
          <cell r="C42">
            <v>14149908</v>
          </cell>
          <cell r="D42">
            <v>440401</v>
          </cell>
          <cell r="E42">
            <v>14241.806</v>
          </cell>
          <cell r="G42">
            <v>67</v>
          </cell>
        </row>
        <row r="43">
          <cell r="A43">
            <v>49</v>
          </cell>
          <cell r="B43">
            <v>1238452</v>
          </cell>
          <cell r="C43">
            <v>44805951</v>
          </cell>
          <cell r="D43">
            <v>1340368</v>
          </cell>
          <cell r="E43">
            <v>44704.035000000003</v>
          </cell>
          <cell r="G43">
            <v>71</v>
          </cell>
        </row>
        <row r="44">
          <cell r="A44">
            <v>51</v>
          </cell>
          <cell r="B44">
            <v>46883193</v>
          </cell>
          <cell r="C44">
            <v>1763532894</v>
          </cell>
          <cell r="D44">
            <v>80814300</v>
          </cell>
          <cell r="E44">
            <v>1729601.787</v>
          </cell>
          <cell r="G44">
            <v>74</v>
          </cell>
        </row>
        <row r="45">
          <cell r="A45">
            <v>52</v>
          </cell>
          <cell r="B45">
            <v>122705901</v>
          </cell>
          <cell r="C45">
            <v>4308402838</v>
          </cell>
          <cell r="D45">
            <v>189094853</v>
          </cell>
          <cell r="E45">
            <v>4242013.8859999999</v>
          </cell>
          <cell r="G45">
            <v>76</v>
          </cell>
        </row>
        <row r="46">
          <cell r="A46">
            <v>53</v>
          </cell>
          <cell r="B46">
            <v>53579384</v>
          </cell>
          <cell r="C46">
            <v>2090662007</v>
          </cell>
          <cell r="D46">
            <v>97350556</v>
          </cell>
          <cell r="E46">
            <v>2046890.835</v>
          </cell>
          <cell r="G46">
            <v>78</v>
          </cell>
        </row>
        <row r="47">
          <cell r="A47">
            <v>54</v>
          </cell>
          <cell r="B47">
            <v>24870468</v>
          </cell>
          <cell r="C47">
            <v>873246037</v>
          </cell>
          <cell r="D47">
            <v>38555965</v>
          </cell>
          <cell r="E47">
            <v>859560.54</v>
          </cell>
          <cell r="G47">
            <v>80</v>
          </cell>
        </row>
        <row r="48">
          <cell r="A48">
            <v>60</v>
          </cell>
          <cell r="B48">
            <v>785848024</v>
          </cell>
          <cell r="C48">
            <v>6676195858</v>
          </cell>
          <cell r="D48">
            <v>746141470</v>
          </cell>
          <cell r="E48">
            <v>6715902.4119999995</v>
          </cell>
          <cell r="G48">
            <v>81</v>
          </cell>
        </row>
        <row r="49">
          <cell r="A49">
            <v>64</v>
          </cell>
          <cell r="B49">
            <v>12491599</v>
          </cell>
          <cell r="C49">
            <v>353344588</v>
          </cell>
          <cell r="D49">
            <v>21371703</v>
          </cell>
          <cell r="E49">
            <v>344464.484</v>
          </cell>
          <cell r="G49">
            <v>82</v>
          </cell>
        </row>
        <row r="50">
          <cell r="A50">
            <v>65</v>
          </cell>
          <cell r="B50">
            <v>214290</v>
          </cell>
          <cell r="C50">
            <v>3149868</v>
          </cell>
          <cell r="D50">
            <v>211750</v>
          </cell>
          <cell r="E50">
            <v>3152.4079999999999</v>
          </cell>
          <cell r="G50">
            <v>86</v>
          </cell>
        </row>
        <row r="51">
          <cell r="A51">
            <v>66</v>
          </cell>
          <cell r="B51">
            <v>2392371</v>
          </cell>
          <cell r="C51">
            <v>20887960</v>
          </cell>
          <cell r="D51">
            <v>1256982</v>
          </cell>
          <cell r="E51">
            <v>22023.348999999998</v>
          </cell>
          <cell r="G51">
            <v>89</v>
          </cell>
        </row>
        <row r="52">
          <cell r="A52">
            <v>67</v>
          </cell>
          <cell r="B52">
            <v>235472671</v>
          </cell>
          <cell r="C52">
            <v>2980363420</v>
          </cell>
          <cell r="D52">
            <v>214603306</v>
          </cell>
          <cell r="E52">
            <v>3001232.7850000001</v>
          </cell>
          <cell r="G52">
            <v>90</v>
          </cell>
        </row>
        <row r="53">
          <cell r="A53">
            <v>70</v>
          </cell>
          <cell r="B53">
            <v>14688189</v>
          </cell>
          <cell r="C53">
            <v>252147773</v>
          </cell>
          <cell r="D53">
            <v>15815160</v>
          </cell>
          <cell r="E53">
            <v>251020.802</v>
          </cell>
          <cell r="G53">
            <v>91</v>
          </cell>
        </row>
        <row r="54">
          <cell r="A54">
            <v>71</v>
          </cell>
          <cell r="B54">
            <v>564442</v>
          </cell>
          <cell r="C54">
            <v>10612458</v>
          </cell>
          <cell r="D54">
            <v>836938</v>
          </cell>
          <cell r="E54">
            <v>10339.962</v>
          </cell>
          <cell r="G54">
            <v>92</v>
          </cell>
        </row>
        <row r="55">
          <cell r="A55">
            <v>73</v>
          </cell>
          <cell r="B55">
            <v>7441</v>
          </cell>
          <cell r="C55">
            <v>185494</v>
          </cell>
          <cell r="D55">
            <v>453</v>
          </cell>
          <cell r="E55">
            <v>192.482</v>
          </cell>
          <cell r="G55">
            <v>93</v>
          </cell>
        </row>
        <row r="56">
          <cell r="A56">
            <v>74</v>
          </cell>
          <cell r="B56">
            <v>6975887</v>
          </cell>
          <cell r="C56">
            <v>228389348</v>
          </cell>
          <cell r="D56">
            <v>12007013</v>
          </cell>
          <cell r="E56">
            <v>223358.22200000001</v>
          </cell>
          <cell r="G56">
            <v>96</v>
          </cell>
        </row>
        <row r="57">
          <cell r="A57">
            <v>76</v>
          </cell>
          <cell r="C57">
            <v>42009596</v>
          </cell>
          <cell r="D57">
            <v>3700749</v>
          </cell>
          <cell r="E57">
            <v>38308.847000000002</v>
          </cell>
        </row>
        <row r="58">
          <cell r="A58">
            <v>78</v>
          </cell>
          <cell r="C58">
            <v>202617049</v>
          </cell>
          <cell r="D58">
            <v>16287330</v>
          </cell>
          <cell r="E58">
            <v>186329.71900000001</v>
          </cell>
        </row>
        <row r="59">
          <cell r="A59">
            <v>80</v>
          </cell>
          <cell r="B59">
            <v>2949673</v>
          </cell>
          <cell r="C59">
            <v>110729703</v>
          </cell>
          <cell r="D59">
            <v>5583826</v>
          </cell>
          <cell r="E59">
            <v>108095.55</v>
          </cell>
        </row>
        <row r="60">
          <cell r="A60">
            <v>81</v>
          </cell>
          <cell r="B60">
            <v>3356557</v>
          </cell>
          <cell r="C60">
            <v>104410463</v>
          </cell>
          <cell r="D60">
            <v>5286570</v>
          </cell>
          <cell r="E60">
            <v>102480.45</v>
          </cell>
        </row>
        <row r="61">
          <cell r="A61">
            <v>82</v>
          </cell>
          <cell r="B61">
            <v>3669418</v>
          </cell>
          <cell r="C61">
            <v>130575034</v>
          </cell>
          <cell r="D61">
            <v>5346193</v>
          </cell>
          <cell r="E61">
            <v>128898.25900000001</v>
          </cell>
        </row>
        <row r="62">
          <cell r="A62">
            <v>84</v>
          </cell>
          <cell r="B62">
            <v>22562076</v>
          </cell>
          <cell r="C62">
            <v>25337689</v>
          </cell>
          <cell r="D62">
            <v>18978173</v>
          </cell>
          <cell r="E62">
            <v>28921.592000000001</v>
          </cell>
        </row>
        <row r="63">
          <cell r="A63">
            <v>85</v>
          </cell>
          <cell r="B63">
            <v>15589</v>
          </cell>
          <cell r="C63">
            <v>249064</v>
          </cell>
          <cell r="D63">
            <v>7782</v>
          </cell>
          <cell r="E63">
            <v>256.87099999999998</v>
          </cell>
        </row>
        <row r="64">
          <cell r="A64">
            <v>86</v>
          </cell>
          <cell r="B64">
            <v>1181569</v>
          </cell>
          <cell r="C64">
            <v>52559710</v>
          </cell>
          <cell r="D64">
            <v>2518889</v>
          </cell>
          <cell r="E64">
            <v>51222.39</v>
          </cell>
        </row>
        <row r="65">
          <cell r="A65">
            <v>87</v>
          </cell>
          <cell r="C65">
            <v>128214236</v>
          </cell>
          <cell r="D65">
            <v>10825782</v>
          </cell>
          <cell r="E65">
            <v>117388.454</v>
          </cell>
        </row>
        <row r="66">
          <cell r="A66">
            <v>88</v>
          </cell>
          <cell r="B66">
            <v>8385554</v>
          </cell>
          <cell r="C66">
            <v>252739713</v>
          </cell>
          <cell r="D66">
            <v>12507280</v>
          </cell>
          <cell r="E66">
            <v>248617.98699999999</v>
          </cell>
        </row>
        <row r="67">
          <cell r="A67">
            <v>89</v>
          </cell>
          <cell r="B67">
            <v>1228472</v>
          </cell>
          <cell r="C67">
            <v>50154099</v>
          </cell>
          <cell r="D67">
            <v>2822933</v>
          </cell>
          <cell r="E67">
            <v>48559.637999999999</v>
          </cell>
        </row>
        <row r="68">
          <cell r="A68">
            <v>90</v>
          </cell>
          <cell r="B68">
            <v>4299731</v>
          </cell>
          <cell r="C68">
            <v>190177252</v>
          </cell>
          <cell r="D68">
            <v>17113173</v>
          </cell>
          <cell r="E68">
            <v>177363.81</v>
          </cell>
        </row>
        <row r="69">
          <cell r="A69">
            <v>91</v>
          </cell>
          <cell r="B69">
            <v>1433187</v>
          </cell>
          <cell r="C69">
            <v>72838160</v>
          </cell>
          <cell r="D69">
            <v>6092894</v>
          </cell>
          <cell r="E69">
            <v>68178.452999999994</v>
          </cell>
        </row>
        <row r="70">
          <cell r="A70">
            <v>92</v>
          </cell>
          <cell r="B70">
            <v>20626803</v>
          </cell>
          <cell r="C70">
            <v>466783824</v>
          </cell>
          <cell r="D70">
            <v>18996696</v>
          </cell>
          <cell r="E70">
            <v>468413.93099999998</v>
          </cell>
        </row>
        <row r="71">
          <cell r="A71">
            <v>93</v>
          </cell>
          <cell r="B71">
            <v>4435120</v>
          </cell>
          <cell r="C71">
            <v>147446287</v>
          </cell>
          <cell r="D71">
            <v>8156738</v>
          </cell>
          <cell r="E71">
            <v>143724.66899999999</v>
          </cell>
        </row>
        <row r="72">
          <cell r="A72">
            <v>95</v>
          </cell>
          <cell r="C72">
            <v>11510934</v>
          </cell>
          <cell r="D72">
            <v>773530</v>
          </cell>
          <cell r="E72">
            <v>10737.404</v>
          </cell>
        </row>
        <row r="73">
          <cell r="A73">
            <v>96</v>
          </cell>
          <cell r="C73">
            <v>23448479</v>
          </cell>
          <cell r="D73">
            <v>1483812</v>
          </cell>
          <cell r="E73">
            <v>21964.667000000001</v>
          </cell>
        </row>
        <row r="74">
          <cell r="A74">
            <v>98</v>
          </cell>
          <cell r="C74">
            <v>995022</v>
          </cell>
          <cell r="D74">
            <v>116198</v>
          </cell>
          <cell r="E74">
            <v>878.82399999999996</v>
          </cell>
        </row>
        <row r="75">
          <cell r="B75">
            <v>5439903728</v>
          </cell>
          <cell r="C75">
            <v>88960064561</v>
          </cell>
          <cell r="D75">
            <v>5684765220</v>
          </cell>
          <cell r="E75">
            <v>88715203.069000006</v>
          </cell>
        </row>
      </sheetData>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sheetData sheetId="28" refreshError="1"/>
      <sheetData sheetId="29" refreshError="1"/>
      <sheetData sheetId="30"/>
      <sheetData sheetId="31"/>
      <sheetData sheetId="32"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매출-12"/>
      <sheetName val="조직-12"/>
      <sheetName val="11월매출목표"/>
      <sheetName val="11월매출전년"/>
      <sheetName val="11월조직목표"/>
      <sheetName val="12월매출목표"/>
      <sheetName val="12월매출전년"/>
      <sheetName val="12월조직목표"/>
      <sheetName val="12월 3차마감예상 (대전사업부111222)"/>
      <sheetName val="3"/>
      <sheetName val=" "/>
    </sheetNames>
    <sheetDataSet>
      <sheetData sheetId="0" refreshError="1"/>
      <sheetData sheetId="1" refreshError="1"/>
      <sheetData sheetId="2" refreshError="1"/>
      <sheetData sheetId="3" refreshError="1"/>
      <sheetData sheetId="4" refreshError="1"/>
      <sheetData sheetId="5" refreshError="1"/>
      <sheetData sheetId="6">
        <row r="6">
          <cell r="A6" t="str">
            <v>중부지역본부 계</v>
          </cell>
          <cell r="B6">
            <v>575950</v>
          </cell>
          <cell r="C6">
            <v>7561908</v>
          </cell>
          <cell r="D6">
            <v>5551073</v>
          </cell>
          <cell r="E6">
            <v>13112979</v>
          </cell>
          <cell r="F6">
            <v>363583</v>
          </cell>
          <cell r="G6">
            <v>13476564</v>
          </cell>
          <cell r="H6">
            <v>0</v>
          </cell>
          <cell r="I6">
            <v>0</v>
          </cell>
        </row>
        <row r="7">
          <cell r="A7" t="str">
            <v>대전사업부</v>
          </cell>
          <cell r="B7">
            <v>104451</v>
          </cell>
          <cell r="C7">
            <v>1925139</v>
          </cell>
          <cell r="D7">
            <v>1472848</v>
          </cell>
          <cell r="E7">
            <v>3397985</v>
          </cell>
          <cell r="F7">
            <v>77165</v>
          </cell>
          <cell r="G7">
            <v>3475152</v>
          </cell>
          <cell r="H7">
            <v>0</v>
          </cell>
          <cell r="I7">
            <v>0</v>
          </cell>
        </row>
        <row r="8">
          <cell r="A8" t="str">
            <v>천안사업부</v>
          </cell>
          <cell r="B8">
            <v>81419</v>
          </cell>
          <cell r="C8">
            <v>1654348</v>
          </cell>
          <cell r="D8">
            <v>384422</v>
          </cell>
          <cell r="E8">
            <v>2038769</v>
          </cell>
          <cell r="F8">
            <v>31272</v>
          </cell>
          <cell r="G8">
            <v>2070041</v>
          </cell>
          <cell r="H8">
            <v>0</v>
          </cell>
          <cell r="I8">
            <v>0</v>
          </cell>
        </row>
        <row r="9">
          <cell r="A9" t="str">
            <v>청주사업부</v>
          </cell>
          <cell r="B9">
            <v>120699</v>
          </cell>
          <cell r="C9">
            <v>1930011</v>
          </cell>
          <cell r="D9">
            <v>793138</v>
          </cell>
          <cell r="E9">
            <v>2723149</v>
          </cell>
          <cell r="F9">
            <v>8775</v>
          </cell>
          <cell r="G9">
            <v>2731924</v>
          </cell>
          <cell r="H9">
            <v>0</v>
          </cell>
          <cell r="I9">
            <v>0</v>
          </cell>
        </row>
        <row r="10">
          <cell r="A10" t="str">
            <v>대전중앙사업부</v>
          </cell>
          <cell r="B10">
            <v>163485</v>
          </cell>
          <cell r="C10">
            <v>1708944</v>
          </cell>
          <cell r="D10">
            <v>1171517</v>
          </cell>
          <cell r="E10">
            <v>2880461</v>
          </cell>
          <cell r="F10">
            <v>116315</v>
          </cell>
          <cell r="G10">
            <v>2996775</v>
          </cell>
          <cell r="H10">
            <v>0</v>
          </cell>
          <cell r="I10">
            <v>0</v>
          </cell>
        </row>
        <row r="11">
          <cell r="A11" t="str">
            <v>서산사업부</v>
          </cell>
          <cell r="B11">
            <v>32137</v>
          </cell>
          <cell r="C11">
            <v>236110</v>
          </cell>
          <cell r="D11">
            <v>1624285</v>
          </cell>
          <cell r="E11">
            <v>1860395</v>
          </cell>
          <cell r="F11">
            <v>127027</v>
          </cell>
          <cell r="G11">
            <v>1987422</v>
          </cell>
          <cell r="H11">
            <v>0</v>
          </cell>
          <cell r="I11">
            <v>0</v>
          </cell>
        </row>
        <row r="12">
          <cell r="A12" t="str">
            <v>중부본부지원부</v>
          </cell>
          <cell r="B12">
            <v>73759</v>
          </cell>
          <cell r="C12">
            <v>107357</v>
          </cell>
          <cell r="D12">
            <v>104862</v>
          </cell>
          <cell r="E12">
            <v>212219</v>
          </cell>
          <cell r="F12">
            <v>3031</v>
          </cell>
          <cell r="G12">
            <v>215250</v>
          </cell>
          <cell r="H12">
            <v>0</v>
          </cell>
          <cell r="I12">
            <v>0</v>
          </cell>
        </row>
        <row r="13">
          <cell r="A13" t="str">
            <v>대전지점</v>
          </cell>
          <cell r="B13">
            <v>9108</v>
          </cell>
          <cell r="C13">
            <v>95106</v>
          </cell>
          <cell r="D13">
            <v>86532</v>
          </cell>
          <cell r="E13">
            <v>181638</v>
          </cell>
          <cell r="F13">
            <v>1878</v>
          </cell>
          <cell r="G13">
            <v>183516</v>
          </cell>
          <cell r="H13">
            <v>0</v>
          </cell>
          <cell r="I13">
            <v>0</v>
          </cell>
        </row>
        <row r="14">
          <cell r="A14" t="str">
            <v>한빛프로지점</v>
          </cell>
          <cell r="B14">
            <v>27518</v>
          </cell>
          <cell r="C14">
            <v>561657</v>
          </cell>
          <cell r="D14">
            <v>346283</v>
          </cell>
          <cell r="E14">
            <v>907940</v>
          </cell>
          <cell r="F14">
            <v>21023</v>
          </cell>
          <cell r="G14">
            <v>928964</v>
          </cell>
          <cell r="H14">
            <v>0</v>
          </cell>
          <cell r="I14">
            <v>0</v>
          </cell>
        </row>
        <row r="15">
          <cell r="A15" t="str">
            <v>논산지점</v>
          </cell>
          <cell r="B15">
            <v>908</v>
          </cell>
          <cell r="C15">
            <v>35758</v>
          </cell>
          <cell r="D15">
            <v>189150</v>
          </cell>
          <cell r="E15">
            <v>224907</v>
          </cell>
          <cell r="F15">
            <v>1564</v>
          </cell>
          <cell r="G15">
            <v>226471</v>
          </cell>
          <cell r="H15">
            <v>0</v>
          </cell>
          <cell r="I15">
            <v>0</v>
          </cell>
        </row>
        <row r="16">
          <cell r="A16" t="str">
            <v>중부프로지점</v>
          </cell>
          <cell r="B16">
            <v>43336</v>
          </cell>
          <cell r="C16">
            <v>807493</v>
          </cell>
          <cell r="D16">
            <v>612269</v>
          </cell>
          <cell r="E16">
            <v>1419762</v>
          </cell>
          <cell r="F16">
            <v>38459</v>
          </cell>
          <cell r="G16">
            <v>1458221</v>
          </cell>
          <cell r="H16">
            <v>0</v>
          </cell>
          <cell r="I16">
            <v>0</v>
          </cell>
        </row>
        <row r="17">
          <cell r="A17" t="str">
            <v>대전동부지점</v>
          </cell>
          <cell r="B17">
            <v>14270</v>
          </cell>
          <cell r="C17">
            <v>235432</v>
          </cell>
          <cell r="D17">
            <v>132201</v>
          </cell>
          <cell r="E17">
            <v>367632</v>
          </cell>
          <cell r="F17">
            <v>7315</v>
          </cell>
          <cell r="G17">
            <v>374947</v>
          </cell>
          <cell r="H17">
            <v>0</v>
          </cell>
          <cell r="I17">
            <v>0</v>
          </cell>
        </row>
        <row r="18">
          <cell r="A18" t="str">
            <v>둔산지점</v>
          </cell>
          <cell r="B18">
            <v>9312</v>
          </cell>
          <cell r="C18">
            <v>189694</v>
          </cell>
          <cell r="D18">
            <v>106413</v>
          </cell>
          <cell r="E18">
            <v>296106</v>
          </cell>
          <cell r="F18">
            <v>6926</v>
          </cell>
          <cell r="G18">
            <v>303032</v>
          </cell>
          <cell r="H18">
            <v>0</v>
          </cell>
          <cell r="I18">
            <v>0</v>
          </cell>
        </row>
        <row r="19">
          <cell r="A19" t="str">
            <v>천안지점</v>
          </cell>
          <cell r="B19">
            <v>13929</v>
          </cell>
          <cell r="C19">
            <v>165197</v>
          </cell>
          <cell r="D19">
            <v>21279</v>
          </cell>
          <cell r="E19">
            <v>186476</v>
          </cell>
          <cell r="F19">
            <v>1450</v>
          </cell>
          <cell r="G19">
            <v>187925</v>
          </cell>
          <cell r="H19">
            <v>0</v>
          </cell>
          <cell r="I19">
            <v>0</v>
          </cell>
        </row>
        <row r="20">
          <cell r="A20" t="str">
            <v>천안중앙지점</v>
          </cell>
          <cell r="B20">
            <v>3180</v>
          </cell>
          <cell r="C20">
            <v>124070</v>
          </cell>
          <cell r="D20">
            <v>16248</v>
          </cell>
          <cell r="E20">
            <v>140318</v>
          </cell>
          <cell r="F20">
            <v>952</v>
          </cell>
          <cell r="G20">
            <v>141270</v>
          </cell>
          <cell r="H20">
            <v>0</v>
          </cell>
          <cell r="I20">
            <v>0</v>
          </cell>
        </row>
        <row r="21">
          <cell r="A21" t="str">
            <v>아산지점</v>
          </cell>
          <cell r="B21">
            <v>1473</v>
          </cell>
          <cell r="C21">
            <v>187170</v>
          </cell>
          <cell r="D21">
            <v>27194</v>
          </cell>
          <cell r="E21">
            <v>214364</v>
          </cell>
          <cell r="F21">
            <v>886</v>
          </cell>
          <cell r="G21">
            <v>215250</v>
          </cell>
          <cell r="H21">
            <v>0</v>
          </cell>
          <cell r="I21">
            <v>0</v>
          </cell>
        </row>
        <row r="22">
          <cell r="A22" t="str">
            <v>제일프로지점</v>
          </cell>
          <cell r="B22">
            <v>50540</v>
          </cell>
          <cell r="C22">
            <v>1044880</v>
          </cell>
          <cell r="D22">
            <v>298562</v>
          </cell>
          <cell r="E22">
            <v>1343442</v>
          </cell>
          <cell r="F22">
            <v>27373</v>
          </cell>
          <cell r="G22">
            <v>1370815</v>
          </cell>
          <cell r="H22">
            <v>0</v>
          </cell>
          <cell r="I22">
            <v>0</v>
          </cell>
        </row>
        <row r="23">
          <cell r="A23" t="str">
            <v>천안신화지점</v>
          </cell>
          <cell r="B23">
            <v>5288</v>
          </cell>
          <cell r="C23">
            <v>108289</v>
          </cell>
          <cell r="D23">
            <v>19543</v>
          </cell>
          <cell r="E23">
            <v>127832</v>
          </cell>
          <cell r="F23">
            <v>429</v>
          </cell>
          <cell r="G23">
            <v>128261</v>
          </cell>
          <cell r="H23">
            <v>0</v>
          </cell>
          <cell r="I23">
            <v>0</v>
          </cell>
        </row>
        <row r="24">
          <cell r="A24" t="str">
            <v>퍼스티지점</v>
          </cell>
          <cell r="B24">
            <v>12107</v>
          </cell>
          <cell r="C24">
            <v>205632</v>
          </cell>
          <cell r="D24">
            <v>53123</v>
          </cell>
          <cell r="E24">
            <v>258755</v>
          </cell>
          <cell r="F24">
            <v>0</v>
          </cell>
          <cell r="G24">
            <v>258754</v>
          </cell>
          <cell r="H24">
            <v>0</v>
          </cell>
          <cell r="I24">
            <v>0</v>
          </cell>
        </row>
        <row r="25">
          <cell r="A25" t="str">
            <v>동청주지점</v>
          </cell>
          <cell r="B25">
            <v>2204</v>
          </cell>
          <cell r="C25">
            <v>213840</v>
          </cell>
          <cell r="D25">
            <v>82763</v>
          </cell>
          <cell r="E25">
            <v>296602</v>
          </cell>
          <cell r="F25">
            <v>667</v>
          </cell>
          <cell r="G25">
            <v>297270</v>
          </cell>
          <cell r="H25">
            <v>0</v>
          </cell>
          <cell r="I25">
            <v>0</v>
          </cell>
        </row>
        <row r="26">
          <cell r="A26" t="str">
            <v>청주중앙지점</v>
          </cell>
          <cell r="B26">
            <v>51544</v>
          </cell>
          <cell r="C26">
            <v>525146</v>
          </cell>
          <cell r="D26">
            <v>226417</v>
          </cell>
          <cell r="E26">
            <v>751563</v>
          </cell>
          <cell r="F26">
            <v>1140</v>
          </cell>
          <cell r="G26">
            <v>752703</v>
          </cell>
          <cell r="H26">
            <v>0</v>
          </cell>
          <cell r="I26">
            <v>0</v>
          </cell>
        </row>
        <row r="27">
          <cell r="A27" t="str">
            <v>충주지점</v>
          </cell>
          <cell r="B27">
            <v>7639</v>
          </cell>
          <cell r="C27">
            <v>257649</v>
          </cell>
          <cell r="D27">
            <v>84767</v>
          </cell>
          <cell r="E27">
            <v>342416</v>
          </cell>
          <cell r="F27">
            <v>639</v>
          </cell>
          <cell r="G27">
            <v>343055</v>
          </cell>
          <cell r="H27">
            <v>0</v>
          </cell>
          <cell r="I27">
            <v>0</v>
          </cell>
        </row>
        <row r="28">
          <cell r="A28" t="str">
            <v>청주제일지점</v>
          </cell>
          <cell r="B28">
            <v>24997</v>
          </cell>
          <cell r="C28">
            <v>489834</v>
          </cell>
          <cell r="D28">
            <v>200309</v>
          </cell>
          <cell r="E28">
            <v>690142</v>
          </cell>
          <cell r="F28">
            <v>5186</v>
          </cell>
          <cell r="G28">
            <v>695328</v>
          </cell>
          <cell r="H28">
            <v>0</v>
          </cell>
          <cell r="I28">
            <v>0</v>
          </cell>
        </row>
        <row r="29">
          <cell r="A29" t="str">
            <v>청주지점</v>
          </cell>
          <cell r="B29">
            <v>21509</v>
          </cell>
          <cell r="C29">
            <v>212876</v>
          </cell>
          <cell r="D29">
            <v>121746</v>
          </cell>
          <cell r="E29">
            <v>334622</v>
          </cell>
          <cell r="F29">
            <v>1143</v>
          </cell>
          <cell r="G29">
            <v>335765</v>
          </cell>
          <cell r="H29">
            <v>0</v>
          </cell>
          <cell r="I29">
            <v>0</v>
          </cell>
        </row>
        <row r="30">
          <cell r="A30" t="str">
            <v>중앙지점</v>
          </cell>
          <cell r="B30">
            <v>5659</v>
          </cell>
          <cell r="C30">
            <v>211278</v>
          </cell>
          <cell r="D30">
            <v>128653</v>
          </cell>
          <cell r="E30">
            <v>339931</v>
          </cell>
          <cell r="F30">
            <v>3886</v>
          </cell>
          <cell r="G30">
            <v>343816</v>
          </cell>
          <cell r="H30">
            <v>0</v>
          </cell>
          <cell r="I30">
            <v>0</v>
          </cell>
        </row>
        <row r="31">
          <cell r="A31" t="str">
            <v>선화지점</v>
          </cell>
          <cell r="B31">
            <v>15312</v>
          </cell>
          <cell r="C31">
            <v>248319</v>
          </cell>
          <cell r="D31">
            <v>152180</v>
          </cell>
          <cell r="E31">
            <v>400499</v>
          </cell>
          <cell r="F31">
            <v>12268</v>
          </cell>
          <cell r="G31">
            <v>412767</v>
          </cell>
          <cell r="H31">
            <v>0</v>
          </cell>
          <cell r="I31">
            <v>0</v>
          </cell>
        </row>
        <row r="32">
          <cell r="A32" t="str">
            <v>대흥지점</v>
          </cell>
          <cell r="B32">
            <v>26150</v>
          </cell>
          <cell r="C32">
            <v>560470</v>
          </cell>
          <cell r="D32">
            <v>358640</v>
          </cell>
          <cell r="E32">
            <v>919110</v>
          </cell>
          <cell r="F32">
            <v>23840</v>
          </cell>
          <cell r="G32">
            <v>942950</v>
          </cell>
          <cell r="H32">
            <v>0</v>
          </cell>
          <cell r="I32">
            <v>0</v>
          </cell>
        </row>
        <row r="33">
          <cell r="A33" t="str">
            <v>남대전지점</v>
          </cell>
          <cell r="B33">
            <v>87052</v>
          </cell>
          <cell r="C33">
            <v>90183</v>
          </cell>
          <cell r="D33">
            <v>95386</v>
          </cell>
          <cell r="E33">
            <v>185569</v>
          </cell>
          <cell r="F33">
            <v>47208</v>
          </cell>
          <cell r="G33">
            <v>232778</v>
          </cell>
          <cell r="H33">
            <v>0</v>
          </cell>
          <cell r="I33">
            <v>0</v>
          </cell>
        </row>
        <row r="34">
          <cell r="A34" t="str">
            <v>옥천지점</v>
          </cell>
          <cell r="B34">
            <v>2733</v>
          </cell>
          <cell r="C34">
            <v>123180</v>
          </cell>
          <cell r="D34">
            <v>157157</v>
          </cell>
          <cell r="E34">
            <v>280337</v>
          </cell>
          <cell r="F34">
            <v>3275</v>
          </cell>
          <cell r="G34">
            <v>283613</v>
          </cell>
          <cell r="H34">
            <v>0</v>
          </cell>
          <cell r="I34">
            <v>0</v>
          </cell>
        </row>
        <row r="35">
          <cell r="A35" t="str">
            <v>하나프로지점</v>
          </cell>
          <cell r="B35">
            <v>26580</v>
          </cell>
          <cell r="C35">
            <v>475514</v>
          </cell>
          <cell r="D35">
            <v>279501</v>
          </cell>
          <cell r="E35">
            <v>755015</v>
          </cell>
          <cell r="F35">
            <v>25837</v>
          </cell>
          <cell r="G35">
            <v>780852</v>
          </cell>
          <cell r="H35">
            <v>0</v>
          </cell>
          <cell r="I35">
            <v>0</v>
          </cell>
        </row>
        <row r="36">
          <cell r="A36" t="str">
            <v>보령지점</v>
          </cell>
          <cell r="B36">
            <v>5116</v>
          </cell>
          <cell r="C36">
            <v>25492</v>
          </cell>
          <cell r="D36">
            <v>191113</v>
          </cell>
          <cell r="E36">
            <v>216605</v>
          </cell>
          <cell r="F36">
            <v>10061</v>
          </cell>
          <cell r="G36">
            <v>226666</v>
          </cell>
          <cell r="H36">
            <v>0</v>
          </cell>
          <cell r="I36">
            <v>0</v>
          </cell>
        </row>
        <row r="37">
          <cell r="A37" t="str">
            <v>홍성지점</v>
          </cell>
          <cell r="B37">
            <v>2977</v>
          </cell>
          <cell r="C37">
            <v>33361</v>
          </cell>
          <cell r="D37">
            <v>231939</v>
          </cell>
          <cell r="E37">
            <v>265299</v>
          </cell>
          <cell r="F37">
            <v>558</v>
          </cell>
          <cell r="G37">
            <v>265857</v>
          </cell>
          <cell r="H37">
            <v>0</v>
          </cell>
          <cell r="I37">
            <v>0</v>
          </cell>
        </row>
        <row r="38">
          <cell r="A38" t="str">
            <v>서산지점</v>
          </cell>
          <cell r="B38">
            <v>3413</v>
          </cell>
          <cell r="C38">
            <v>22388</v>
          </cell>
          <cell r="D38">
            <v>199023</v>
          </cell>
          <cell r="E38">
            <v>221411</v>
          </cell>
          <cell r="F38">
            <v>80726</v>
          </cell>
          <cell r="G38">
            <v>302137</v>
          </cell>
          <cell r="H38">
            <v>0</v>
          </cell>
          <cell r="I38">
            <v>0</v>
          </cell>
        </row>
        <row r="39">
          <cell r="A39" t="str">
            <v>당진지점</v>
          </cell>
          <cell r="B39">
            <v>8163</v>
          </cell>
          <cell r="C39">
            <v>41070</v>
          </cell>
          <cell r="D39">
            <v>380117</v>
          </cell>
          <cell r="E39">
            <v>421186</v>
          </cell>
          <cell r="F39">
            <v>1738</v>
          </cell>
          <cell r="G39">
            <v>422924</v>
          </cell>
          <cell r="H39">
            <v>0</v>
          </cell>
          <cell r="I39">
            <v>0</v>
          </cell>
        </row>
        <row r="40">
          <cell r="A40" t="str">
            <v>서산중앙지점</v>
          </cell>
          <cell r="B40">
            <v>5498</v>
          </cell>
          <cell r="C40">
            <v>33298</v>
          </cell>
          <cell r="D40">
            <v>306849</v>
          </cell>
          <cell r="E40">
            <v>340147</v>
          </cell>
          <cell r="F40">
            <v>30500</v>
          </cell>
          <cell r="G40">
            <v>370647</v>
          </cell>
          <cell r="H40">
            <v>0</v>
          </cell>
          <cell r="I40">
            <v>0</v>
          </cell>
        </row>
        <row r="41">
          <cell r="A41" t="str">
            <v>내포지점</v>
          </cell>
          <cell r="B41">
            <v>6970</v>
          </cell>
          <cell r="C41">
            <v>80502</v>
          </cell>
          <cell r="D41">
            <v>315245</v>
          </cell>
          <cell r="E41">
            <v>395747</v>
          </cell>
          <cell r="F41">
            <v>3444</v>
          </cell>
          <cell r="G41">
            <v>399191</v>
          </cell>
          <cell r="H41">
            <v>0</v>
          </cell>
          <cell r="I41">
            <v>0</v>
          </cell>
        </row>
      </sheetData>
      <sheetData sheetId="7" refreshError="1"/>
      <sheetData sheetId="8" refreshError="1"/>
      <sheetData sheetId="9" refreshError="1"/>
      <sheetData sheetId="10"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총괄"/>
      <sheetName val="매출"/>
      <sheetName val="조직"/>
      <sheetName val="관리 및 기타"/>
      <sheetName val="중점추진"/>
      <sheetName val="10월월평가"/>
      <sheetName val="11월월평가"/>
      <sheetName val="12월매출전년"/>
      <sheetName val="3분기 영업소 평가결과(01.23)-강북본부(진짜)"/>
    </sheetNames>
    <sheetDataSet>
      <sheetData sheetId="0" refreshError="1"/>
      <sheetData sheetId="1">
        <row r="6">
          <cell r="AW6">
            <v>1.0434401511800893</v>
          </cell>
        </row>
        <row r="7">
          <cell r="AW7">
            <v>1.1156231220256947</v>
          </cell>
        </row>
        <row r="8">
          <cell r="AW8">
            <v>1.0923124668640813</v>
          </cell>
        </row>
        <row r="9">
          <cell r="AW9">
            <v>0.99052676321945121</v>
          </cell>
        </row>
        <row r="10">
          <cell r="AW10">
            <v>1.1367639222578505</v>
          </cell>
        </row>
        <row r="11">
          <cell r="AW11">
            <v>1.7144347733888536</v>
          </cell>
        </row>
        <row r="12">
          <cell r="AW12">
            <v>1.0990930342435929</v>
          </cell>
        </row>
        <row r="13">
          <cell r="AW13">
            <v>1.1698385381336416</v>
          </cell>
        </row>
        <row r="14">
          <cell r="AW14">
            <v>1.1501982748799142</v>
          </cell>
        </row>
        <row r="15">
          <cell r="AW15">
            <v>1.1875950392005845</v>
          </cell>
        </row>
        <row r="16">
          <cell r="AW16">
            <v>1.3558479021303962</v>
          </cell>
        </row>
        <row r="17">
          <cell r="AW17">
            <v>1.0443621359457569</v>
          </cell>
        </row>
        <row r="18">
          <cell r="AW18">
            <v>1.2699089912232673</v>
          </cell>
        </row>
        <row r="24">
          <cell r="AW24">
            <v>0.9983814045280397</v>
          </cell>
        </row>
        <row r="25">
          <cell r="AW25">
            <v>0.9593364767369198</v>
          </cell>
        </row>
        <row r="26">
          <cell r="AW26">
            <v>0.87840291627835621</v>
          </cell>
        </row>
        <row r="27">
          <cell r="AW27">
            <v>1.019139954655343</v>
          </cell>
        </row>
        <row r="28">
          <cell r="AW28">
            <v>0.836094970831053</v>
          </cell>
        </row>
        <row r="29">
          <cell r="AW29">
            <v>1.0055888465185723</v>
          </cell>
        </row>
        <row r="30">
          <cell r="AW30">
            <v>0.95345971768876592</v>
          </cell>
        </row>
        <row r="31">
          <cell r="AW31">
            <v>1.1273791417256043</v>
          </cell>
        </row>
        <row r="32">
          <cell r="AW32">
            <v>1.2332929590815735</v>
          </cell>
        </row>
      </sheetData>
      <sheetData sheetId="2"/>
      <sheetData sheetId="3"/>
      <sheetData sheetId="4" refreshError="1"/>
      <sheetData sheetId="5" refreshError="1"/>
      <sheetData sheetId="6" refreshError="1"/>
      <sheetData sheetId="7" refreshError="1"/>
      <sheetData sheetId="8"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计算机主设备"/>
      <sheetName val="原主机设备扩容"/>
      <sheetName val="SUN服务费"/>
      <sheetName val="IBM ESS磁盘阵列"/>
      <sheetName val="SUN L1000 磁带库"/>
      <sheetName val="光盘库"/>
      <sheetName val="SUN450开发服务器"/>
      <sheetName val="U60网管工作站"/>
      <sheetName val="网络设备"/>
      <sheetName val="ORACLE"/>
      <sheetName val="Tivoli系统管理"/>
      <sheetName val="MQ中间件"/>
      <sheetName val="外设"/>
      <sheetName val="培训"/>
      <sheetName val="SUN服务"/>
      <sheetName val="IBM Shark"/>
      <sheetName val="Tivoli"/>
      <sheetName val="MQ"/>
      <sheetName val="laroux"/>
      <sheetName val="网络"/>
      <sheetName val="CNF"/>
      <sheetName val="평가지표 배점기준"/>
      <sheetName val="상품보종코드"/>
      <sheetName val="매출"/>
      <sheetName val="data"/>
      <sheetName val="4-2물건누계"/>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감건(원본)"/>
      <sheetName val="손감건전체(0704)"/>
      <sheetName val="손감건중부권0704"/>
      <sheetName val="장해손감"/>
      <sheetName val="손감검토"/>
      <sheetName val="손감검토(0704)"/>
      <sheetName val="미심사건"/>
      <sheetName val="포상자(원본)"/>
      <sheetName val="포상자(0704) "/>
      <sheetName val="고액포상"/>
      <sheetName val="고액포상(0704)"/>
      <sheetName val="마일리지포상"/>
      <sheetName val="마일리지"/>
      <sheetName val="마일리지 0704"/>
      <sheetName val="포상자(장기+일반)"/>
      <sheetName val="담당자누계"/>
      <sheetName val="담당자"/>
      <sheetName val="마일리지포상0704"/>
      <sheetName val="총괄"/>
      <sheetName val="경기남부"/>
      <sheetName val="사고발생CY"/>
      <sheetName val="손해감소유형"/>
      <sheetName val="CN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이사남"/>
      <sheetName val="이사남FY2001"/>
      <sheetName val="표지"/>
      <sheetName val="요약"/>
      <sheetName val="전체"/>
      <sheetName val="상품별손해율"/>
      <sheetName val="담보별"/>
      <sheetName val="상품-담보별"/>
      <sheetName val="사분기별-1"/>
      <sheetName val="3"/>
      <sheetName val="2001"/>
      <sheetName val="4월이후"/>
      <sheetName val="현재적용이율"/>
      <sheetName val="대출유지.2"/>
      <sheetName val="총괄"/>
      <sheetName val="위손_담보(200203,회사)"/>
      <sheetName val="평가지표 배점기준"/>
      <sheetName val="우수총무"/>
      <sheetName val="사고발생CY"/>
      <sheetName val="영업사양"/>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4"/>
      <sheetName val="인수기간손해율"/>
      <sheetName val="D1"/>
      <sheetName val="D2"/>
      <sheetName val="평가지표 배점기준"/>
      <sheetName val="3"/>
      <sheetName val="program"/>
    </sheetNames>
    <sheetDataSet>
      <sheetData sheetId="0"/>
      <sheetData sheetId="1">
        <row r="3">
          <cell r="AI3" t="str">
            <v>(단위 : 백만원)</v>
          </cell>
        </row>
        <row r="4">
          <cell r="AJ4">
            <v>100</v>
          </cell>
        </row>
        <row r="5">
          <cell r="AH5" t="str">
            <v>발생       손해액</v>
          </cell>
          <cell r="AI5" t="str">
            <v>손해율</v>
          </cell>
          <cell r="AJ5">
            <v>96</v>
          </cell>
          <cell r="AK5">
            <v>97</v>
          </cell>
          <cell r="AL5">
            <v>98</v>
          </cell>
          <cell r="AM5">
            <v>99</v>
          </cell>
        </row>
        <row r="7">
          <cell r="AH7">
            <v>21093.593003000005</v>
          </cell>
          <cell r="AI7">
            <v>0.91685336953485619</v>
          </cell>
        </row>
        <row r="8">
          <cell r="AH8">
            <v>24219.830102000004</v>
          </cell>
          <cell r="AI8">
            <v>1.1065356923992686</v>
          </cell>
          <cell r="AJ8">
            <v>216.9327102699001</v>
          </cell>
          <cell r="AK8">
            <v>131.00899013261048</v>
          </cell>
          <cell r="AL8">
            <v>62.814173536333229</v>
          </cell>
          <cell r="AM8">
            <v>105.74224913896251</v>
          </cell>
        </row>
        <row r="9">
          <cell r="AH9">
            <v>13524.265759</v>
          </cell>
          <cell r="AI9">
            <v>0.91451597046345179</v>
          </cell>
          <cell r="AK9">
            <v>161.2980453032695</v>
          </cell>
          <cell r="AL9">
            <v>88.542147450465507</v>
          </cell>
          <cell r="AM9">
            <v>77.331985039169723</v>
          </cell>
        </row>
        <row r="10">
          <cell r="AH10">
            <v>14602.970212999999</v>
          </cell>
          <cell r="AI10">
            <v>0.81645488731367133</v>
          </cell>
          <cell r="AL10">
            <v>107.33232349942759</v>
          </cell>
          <cell r="AM10">
            <v>97.642276981642453</v>
          </cell>
        </row>
        <row r="11">
          <cell r="AH11">
            <v>18284.421063000002</v>
          </cell>
          <cell r="AI11">
            <v>0.95546624259679958</v>
          </cell>
          <cell r="AM11">
            <v>110.28573963905575</v>
          </cell>
        </row>
        <row r="12">
          <cell r="AH12">
            <v>15043.989669999999</v>
          </cell>
          <cell r="AI12">
            <v>0.73864199679588771</v>
          </cell>
        </row>
        <row r="13">
          <cell r="AH13">
            <v>17211.447562000001</v>
          </cell>
          <cell r="AI13">
            <v>0.96360017113801688</v>
          </cell>
        </row>
        <row r="14">
          <cell r="AH14">
            <v>7677.5518819999998</v>
          </cell>
          <cell r="AI14">
            <v>0.8263664286028044</v>
          </cell>
        </row>
        <row r="15">
          <cell r="AH15">
            <v>1519.8093980000001</v>
          </cell>
          <cell r="AI15">
            <v>2.7268390562294349</v>
          </cell>
        </row>
        <row r="16">
          <cell r="AH16">
            <v>133177.87865199998</v>
          </cell>
          <cell r="AI16">
            <v>0.91984988425926861</v>
          </cell>
          <cell r="AJ16">
            <v>141.35365053094057</v>
          </cell>
          <cell r="AK16">
            <v>125.68921663916048</v>
          </cell>
          <cell r="AL16">
            <v>75.925259682942226</v>
          </cell>
          <cell r="AM16">
            <v>98.073400737997503</v>
          </cell>
        </row>
        <row r="17">
          <cell r="AH17">
            <v>64445.018208000023</v>
          </cell>
          <cell r="AI17">
            <v>0.75907818969667173</v>
          </cell>
        </row>
        <row r="18">
          <cell r="AH18">
            <v>59633.566735</v>
          </cell>
          <cell r="AI18">
            <v>0.77473996072679563</v>
          </cell>
          <cell r="AJ18">
            <v>87.538616374544461</v>
          </cell>
          <cell r="AK18">
            <v>89.956512372919022</v>
          </cell>
          <cell r="AL18">
            <v>85.15646986519728</v>
          </cell>
          <cell r="AM18">
            <v>78.947579801416396</v>
          </cell>
        </row>
        <row r="19">
          <cell r="AH19">
            <v>53913.760716000004</v>
          </cell>
          <cell r="AI19">
            <v>0.81908413872402797</v>
          </cell>
          <cell r="AK19">
            <v>77.889079117357923</v>
          </cell>
          <cell r="AL19">
            <v>90.257028871349974</v>
          </cell>
          <cell r="AM19">
            <v>100.45318104058354</v>
          </cell>
        </row>
        <row r="20">
          <cell r="AH20">
            <v>52848.358555999999</v>
          </cell>
          <cell r="AI20">
            <v>0.86039675134219351</v>
          </cell>
          <cell r="AL20">
            <v>94.17690034367314</v>
          </cell>
          <cell r="AM20">
            <v>111.68358847388143</v>
          </cell>
        </row>
        <row r="21">
          <cell r="AH21">
            <v>44699.700251000002</v>
          </cell>
          <cell r="AI21">
            <v>0.7610616372082637</v>
          </cell>
          <cell r="AM21">
            <v>89.326162077424726</v>
          </cell>
        </row>
        <row r="22">
          <cell r="AH22">
            <v>26019.168932999997</v>
          </cell>
          <cell r="AI22">
            <v>0.5938184143640538</v>
          </cell>
        </row>
        <row r="23">
          <cell r="AH23">
            <v>20785.095039</v>
          </cell>
          <cell r="AI23">
            <v>0.63354340943678622</v>
          </cell>
        </row>
        <row r="24">
          <cell r="AH24">
            <v>11082.117432999999</v>
          </cell>
          <cell r="AI24">
            <v>0.60928371375544454</v>
          </cell>
        </row>
        <row r="25">
          <cell r="AH25">
            <v>131.060835</v>
          </cell>
          <cell r="AI25">
            <v>0.14041372287375969</v>
          </cell>
        </row>
        <row r="26">
          <cell r="AH26">
            <v>333557.84670599998</v>
          </cell>
          <cell r="AI26">
            <v>0.75193964747697339</v>
          </cell>
          <cell r="AJ26">
            <v>91.07125736844084</v>
          </cell>
          <cell r="AK26">
            <v>82.369260583716539</v>
          </cell>
          <cell r="AL26">
            <v>86.925971249091006</v>
          </cell>
          <cell r="AM26">
            <v>92.40139085174313</v>
          </cell>
        </row>
        <row r="27">
          <cell r="AH27">
            <v>1998.726625</v>
          </cell>
          <cell r="AI27">
            <v>0.63954215702723816</v>
          </cell>
        </row>
        <row r="28">
          <cell r="AH28">
            <v>1997.673141</v>
          </cell>
          <cell r="AI28">
            <v>0.67301719217620393</v>
          </cell>
          <cell r="AJ28">
            <v>74.177732434098274</v>
          </cell>
          <cell r="AK28">
            <v>64.965897360513324</v>
          </cell>
          <cell r="AL28">
            <v>42.471393730842678</v>
          </cell>
          <cell r="AM28">
            <v>110.44649284723573</v>
          </cell>
        </row>
        <row r="29">
          <cell r="AH29">
            <v>1240.2803380000003</v>
          </cell>
          <cell r="AI29">
            <v>0.86260847703942278</v>
          </cell>
          <cell r="AK29">
            <v>64.428189917278019</v>
          </cell>
          <cell r="AL29">
            <v>93.507226294542619</v>
          </cell>
          <cell r="AM29">
            <v>86.379666458710474</v>
          </cell>
        </row>
        <row r="30">
          <cell r="AH30">
            <v>951.12418099999991</v>
          </cell>
          <cell r="AI30">
            <v>0.95633570180423955</v>
          </cell>
          <cell r="AL30">
            <v>51.508154737057922</v>
          </cell>
          <cell r="AM30">
            <v>86.168329703396424</v>
          </cell>
        </row>
        <row r="31">
          <cell r="AH31">
            <v>870.73711000000003</v>
          </cell>
          <cell r="AI31">
            <v>0.85396528224074342</v>
          </cell>
          <cell r="AM31">
            <v>24.066110255882062</v>
          </cell>
        </row>
        <row r="32">
          <cell r="AH32">
            <v>53.707329999999999</v>
          </cell>
          <cell r="AI32">
            <v>0.28371110588797055</v>
          </cell>
        </row>
        <row r="33">
          <cell r="AH33">
            <v>40.956769999999999</v>
          </cell>
          <cell r="AI33">
            <v>0.38240387764209771</v>
          </cell>
        </row>
        <row r="34">
          <cell r="AH34">
            <v>37.4</v>
          </cell>
          <cell r="AI34">
            <v>0.54314562994901516</v>
          </cell>
        </row>
        <row r="35">
          <cell r="AH35">
            <v>5.7829999999999999E-2</v>
          </cell>
          <cell r="AI35">
            <v>1.665661451645701E-3</v>
          </cell>
        </row>
        <row r="36">
          <cell r="AH36">
            <v>7190.6633249999995</v>
          </cell>
          <cell r="AI36">
            <v>0.72300815466713886</v>
          </cell>
          <cell r="AJ36">
            <v>62.384187541961033</v>
          </cell>
          <cell r="AK36">
            <v>69.518593722174671</v>
          </cell>
          <cell r="AL36">
            <v>60.512109454840392</v>
          </cell>
          <cell r="AM36">
            <v>70.569535956013624</v>
          </cell>
        </row>
        <row r="37">
          <cell r="AH37">
            <v>40360.351825999991</v>
          </cell>
          <cell r="AI37">
            <v>0.84271693076665277</v>
          </cell>
        </row>
        <row r="38">
          <cell r="AH38">
            <v>27623.146514</v>
          </cell>
          <cell r="AI38">
            <v>0.95274213666593299</v>
          </cell>
          <cell r="AJ38">
            <v>72.972592487916671</v>
          </cell>
          <cell r="AK38">
            <v>111.48601458421182</v>
          </cell>
          <cell r="AL38">
            <v>104.19670037424393</v>
          </cell>
          <cell r="AM38">
            <v>104.7288052119581</v>
          </cell>
        </row>
        <row r="39">
          <cell r="AH39">
            <v>44290.310447999997</v>
          </cell>
          <cell r="AI39">
            <v>1.0449235834837576</v>
          </cell>
          <cell r="AK39">
            <v>91.888457003676393</v>
          </cell>
          <cell r="AL39">
            <v>131.00431552555582</v>
          </cell>
          <cell r="AM39">
            <v>119.58726539898221</v>
          </cell>
        </row>
        <row r="40">
          <cell r="AH40">
            <v>59996.127336999998</v>
          </cell>
          <cell r="AI40">
            <v>1.0684621807691876</v>
          </cell>
          <cell r="AL40">
            <v>102.37781284973026</v>
          </cell>
          <cell r="AM40">
            <v>138.85139894085094</v>
          </cell>
        </row>
        <row r="41">
          <cell r="AH41">
            <v>35140.045366999999</v>
          </cell>
          <cell r="AI41">
            <v>0.82693017071471131</v>
          </cell>
          <cell r="AM41">
            <v>93.669699546518189</v>
          </cell>
        </row>
        <row r="42">
          <cell r="AH42">
            <v>14201.622595000001</v>
          </cell>
          <cell r="AI42">
            <v>0.60558264329937039</v>
          </cell>
        </row>
        <row r="43">
          <cell r="AH43">
            <v>11242.261848999999</v>
          </cell>
          <cell r="AI43">
            <v>0.63451635778342075</v>
          </cell>
        </row>
        <row r="44">
          <cell r="AH44">
            <v>6945.8129950000002</v>
          </cell>
          <cell r="AI44">
            <v>0.58969727155426821</v>
          </cell>
        </row>
        <row r="45">
          <cell r="AH45">
            <v>72.339443000000003</v>
          </cell>
          <cell r="AI45">
            <v>0.12542212829279661</v>
          </cell>
        </row>
        <row r="46">
          <cell r="AH46">
            <v>239872.01837399998</v>
          </cell>
          <cell r="AI46">
            <v>0.88369065529982416</v>
          </cell>
          <cell r="AJ46">
            <v>89.626782360227679</v>
          </cell>
          <cell r="AK46">
            <v>92.323813103659461</v>
          </cell>
          <cell r="AL46">
            <v>107.13733222138364</v>
          </cell>
          <cell r="AM46">
            <v>115.93807780517733</v>
          </cell>
        </row>
        <row r="48">
          <cell r="AH48">
            <v>7044.048425</v>
          </cell>
          <cell r="AI48">
            <v>0.5428695616429382</v>
          </cell>
        </row>
        <row r="49">
          <cell r="AH49">
            <v>11290.529417999998</v>
          </cell>
          <cell r="AI49">
            <v>0.59748105409461194</v>
          </cell>
          <cell r="AK49">
            <v>15.074186854449993</v>
          </cell>
          <cell r="AL49">
            <v>43.428329237585544</v>
          </cell>
          <cell r="AM49">
            <v>72.845778767096078</v>
          </cell>
        </row>
        <row r="50">
          <cell r="AH50">
            <v>11310.810661000001</v>
          </cell>
          <cell r="AI50">
            <v>0.67349159600183284</v>
          </cell>
          <cell r="AL50">
            <v>33.404868585844234</v>
          </cell>
          <cell r="AM50">
            <v>67.890112618726434</v>
          </cell>
        </row>
        <row r="51">
          <cell r="AH51">
            <v>12847.159696999999</v>
          </cell>
          <cell r="AI51">
            <v>0.83476634832530661</v>
          </cell>
          <cell r="AM51">
            <v>57.849573196037795</v>
          </cell>
        </row>
        <row r="52">
          <cell r="AH52">
            <v>13140.553518000001</v>
          </cell>
          <cell r="AI52">
            <v>0.62804862968653619</v>
          </cell>
        </row>
        <row r="53">
          <cell r="AH53">
            <v>13826.000797000001</v>
          </cell>
          <cell r="AI53">
            <v>0.64781585593491564</v>
          </cell>
        </row>
        <row r="54">
          <cell r="AH54">
            <v>9282.9881210000003</v>
          </cell>
          <cell r="AI54">
            <v>0.61351840966394378</v>
          </cell>
        </row>
        <row r="55">
          <cell r="AH55">
            <v>82.696707000000004</v>
          </cell>
          <cell r="AI55">
            <v>0.10857379497046857</v>
          </cell>
        </row>
        <row r="56">
          <cell r="AH56">
            <v>78824.786641999992</v>
          </cell>
          <cell r="AI56">
            <v>0.64154719814414662</v>
          </cell>
          <cell r="AK56">
            <v>22.711972414379076</v>
          </cell>
          <cell r="AL56">
            <v>41.747011070480326</v>
          </cell>
          <cell r="AM56">
            <v>67.824161801005758</v>
          </cell>
        </row>
        <row r="57">
          <cell r="AH57">
            <v>127897.68966200003</v>
          </cell>
          <cell r="AI57">
            <v>0.80477298917952178</v>
          </cell>
        </row>
        <row r="58">
          <cell r="AH58">
            <v>120518.26491700001</v>
          </cell>
          <cell r="AI58">
            <v>0.83811117072226782</v>
          </cell>
          <cell r="AJ58">
            <v>101.29254666093708</v>
          </cell>
          <cell r="AK58">
            <v>94.470829640287377</v>
          </cell>
          <cell r="AL58">
            <v>81.089598677462817</v>
          </cell>
          <cell r="AM58">
            <v>88.426324618620924</v>
          </cell>
        </row>
        <row r="89">
          <cell r="A89">
            <v>1000000</v>
          </cell>
        </row>
      </sheetData>
      <sheetData sheetId="2"/>
      <sheetData sheetId="3"/>
      <sheetData sheetId="4" refreshError="1"/>
      <sheetData sheetId="5" refreshError="1"/>
      <sheetData sheetId="6"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유지율-월납기준"/>
      <sheetName val="PV-기준"/>
      <sheetName val="유지율-월납수정"/>
      <sheetName val="PV-수정"/>
      <sheetName val="DATA1-기준"/>
      <sheetName val="DATA2-수정"/>
      <sheetName val="DATA3-기준"/>
      <sheetName val="DATA4-수정"/>
      <sheetName val="인수기간손해율"/>
      <sheetName val="program"/>
      <sheetName val="설계사"/>
      <sheetName val="7월"/>
      <sheetName val="순위별"/>
    </sheetNames>
    <sheetDataSet>
      <sheetData sheetId="0" refreshError="1"/>
      <sheetData sheetId="1"/>
      <sheetData sheetId="2" refreshError="1"/>
      <sheetData sheetId="3"/>
      <sheetData sheetId="4">
        <row r="1">
          <cell r="A1" t="str">
            <v>구분</v>
          </cell>
        </row>
        <row r="2">
          <cell r="A2">
            <v>1</v>
          </cell>
        </row>
        <row r="3">
          <cell r="A3">
            <v>1</v>
          </cell>
        </row>
        <row r="4">
          <cell r="A4">
            <v>1</v>
          </cell>
        </row>
        <row r="5">
          <cell r="A5">
            <v>1</v>
          </cell>
        </row>
        <row r="6">
          <cell r="A6">
            <v>1</v>
          </cell>
        </row>
        <row r="7">
          <cell r="A7">
            <v>1</v>
          </cell>
        </row>
        <row r="8">
          <cell r="A8">
            <v>1</v>
          </cell>
        </row>
        <row r="9">
          <cell r="A9">
            <v>1</v>
          </cell>
        </row>
        <row r="10">
          <cell r="A10">
            <v>1</v>
          </cell>
        </row>
        <row r="11">
          <cell r="A11">
            <v>1</v>
          </cell>
        </row>
        <row r="12">
          <cell r="A12">
            <v>1</v>
          </cell>
        </row>
        <row r="13">
          <cell r="A13">
            <v>1</v>
          </cell>
        </row>
        <row r="14">
          <cell r="A14">
            <v>1</v>
          </cell>
        </row>
        <row r="15">
          <cell r="A15">
            <v>1</v>
          </cell>
        </row>
        <row r="16">
          <cell r="A16">
            <v>1</v>
          </cell>
        </row>
        <row r="17">
          <cell r="A17">
            <v>1</v>
          </cell>
        </row>
        <row r="18">
          <cell r="A18">
            <v>1</v>
          </cell>
        </row>
        <row r="19">
          <cell r="A19">
            <v>1</v>
          </cell>
        </row>
        <row r="20">
          <cell r="A20">
            <v>1</v>
          </cell>
        </row>
        <row r="21">
          <cell r="A21">
            <v>1</v>
          </cell>
        </row>
        <row r="22">
          <cell r="A22">
            <v>1</v>
          </cell>
        </row>
        <row r="23">
          <cell r="A23">
            <v>1</v>
          </cell>
        </row>
        <row r="24">
          <cell r="A24">
            <v>1</v>
          </cell>
        </row>
        <row r="25">
          <cell r="A25">
            <v>1</v>
          </cell>
        </row>
        <row r="26">
          <cell r="A26">
            <v>1</v>
          </cell>
        </row>
        <row r="27">
          <cell r="A27">
            <v>1</v>
          </cell>
        </row>
        <row r="28">
          <cell r="A28">
            <v>1</v>
          </cell>
        </row>
        <row r="29">
          <cell r="A29">
            <v>1</v>
          </cell>
        </row>
        <row r="30">
          <cell r="A30">
            <v>1</v>
          </cell>
        </row>
        <row r="31">
          <cell r="A31">
            <v>1</v>
          </cell>
        </row>
        <row r="32">
          <cell r="A32">
            <v>1</v>
          </cell>
        </row>
        <row r="33">
          <cell r="A33">
            <v>1</v>
          </cell>
        </row>
        <row r="34">
          <cell r="A34">
            <v>1</v>
          </cell>
        </row>
        <row r="35">
          <cell r="A35">
            <v>1</v>
          </cell>
        </row>
        <row r="36">
          <cell r="A36">
            <v>1</v>
          </cell>
        </row>
        <row r="37">
          <cell r="A37">
            <v>1</v>
          </cell>
        </row>
        <row r="38">
          <cell r="A38">
            <v>1</v>
          </cell>
        </row>
        <row r="39">
          <cell r="A39">
            <v>1</v>
          </cell>
        </row>
        <row r="40">
          <cell r="A40">
            <v>1</v>
          </cell>
        </row>
        <row r="41">
          <cell r="A41">
            <v>1</v>
          </cell>
        </row>
        <row r="42">
          <cell r="A42">
            <v>1</v>
          </cell>
        </row>
        <row r="43">
          <cell r="A43">
            <v>1</v>
          </cell>
        </row>
        <row r="44">
          <cell r="A44">
            <v>1</v>
          </cell>
        </row>
        <row r="45">
          <cell r="A45">
            <v>1</v>
          </cell>
        </row>
        <row r="46">
          <cell r="A46">
            <v>1</v>
          </cell>
        </row>
        <row r="47">
          <cell r="A47">
            <v>1</v>
          </cell>
        </row>
        <row r="48">
          <cell r="A48">
            <v>1</v>
          </cell>
        </row>
        <row r="49">
          <cell r="A49">
            <v>1</v>
          </cell>
        </row>
        <row r="50">
          <cell r="A50">
            <v>1</v>
          </cell>
        </row>
        <row r="51">
          <cell r="A51">
            <v>1</v>
          </cell>
        </row>
        <row r="52">
          <cell r="A52">
            <v>1</v>
          </cell>
        </row>
        <row r="53">
          <cell r="A53">
            <v>1</v>
          </cell>
        </row>
        <row r="54">
          <cell r="A54">
            <v>1</v>
          </cell>
        </row>
        <row r="55">
          <cell r="A55">
            <v>1</v>
          </cell>
        </row>
        <row r="56">
          <cell r="A56">
            <v>1</v>
          </cell>
        </row>
        <row r="57">
          <cell r="A57">
            <v>1</v>
          </cell>
        </row>
        <row r="58">
          <cell r="A58">
            <v>1</v>
          </cell>
        </row>
        <row r="59">
          <cell r="A59">
            <v>1</v>
          </cell>
        </row>
        <row r="60">
          <cell r="A60">
            <v>1</v>
          </cell>
        </row>
        <row r="61">
          <cell r="A61">
            <v>1</v>
          </cell>
        </row>
        <row r="62">
          <cell r="A62">
            <v>1</v>
          </cell>
        </row>
        <row r="63">
          <cell r="A63">
            <v>1</v>
          </cell>
        </row>
        <row r="64">
          <cell r="A64">
            <v>1</v>
          </cell>
        </row>
        <row r="65">
          <cell r="A65">
            <v>1</v>
          </cell>
        </row>
        <row r="66">
          <cell r="A66">
            <v>1</v>
          </cell>
        </row>
        <row r="67">
          <cell r="A67">
            <v>1</v>
          </cell>
        </row>
        <row r="68">
          <cell r="A68">
            <v>1</v>
          </cell>
        </row>
        <row r="69">
          <cell r="A69">
            <v>1</v>
          </cell>
        </row>
        <row r="70">
          <cell r="A70">
            <v>1</v>
          </cell>
        </row>
        <row r="71">
          <cell r="A71">
            <v>1</v>
          </cell>
        </row>
        <row r="72">
          <cell r="A72">
            <v>1</v>
          </cell>
        </row>
        <row r="73">
          <cell r="A73">
            <v>1</v>
          </cell>
        </row>
        <row r="74">
          <cell r="A74">
            <v>1</v>
          </cell>
        </row>
        <row r="75">
          <cell r="A75">
            <v>1</v>
          </cell>
        </row>
        <row r="76">
          <cell r="A76">
            <v>1</v>
          </cell>
        </row>
        <row r="77">
          <cell r="A77">
            <v>1</v>
          </cell>
        </row>
        <row r="78">
          <cell r="A78">
            <v>1</v>
          </cell>
        </row>
        <row r="79">
          <cell r="A79">
            <v>1</v>
          </cell>
        </row>
        <row r="80">
          <cell r="A80">
            <v>1</v>
          </cell>
        </row>
        <row r="81">
          <cell r="A81">
            <v>1</v>
          </cell>
        </row>
        <row r="82">
          <cell r="A82">
            <v>1</v>
          </cell>
        </row>
        <row r="83">
          <cell r="A83">
            <v>1</v>
          </cell>
        </row>
        <row r="84">
          <cell r="A84">
            <v>1</v>
          </cell>
        </row>
        <row r="85">
          <cell r="A85">
            <v>1</v>
          </cell>
        </row>
        <row r="86">
          <cell r="A86">
            <v>1</v>
          </cell>
        </row>
        <row r="87">
          <cell r="A87">
            <v>1</v>
          </cell>
        </row>
        <row r="88">
          <cell r="A88">
            <v>1</v>
          </cell>
        </row>
        <row r="89">
          <cell r="A89">
            <v>1</v>
          </cell>
        </row>
        <row r="90">
          <cell r="A90">
            <v>1</v>
          </cell>
        </row>
        <row r="91">
          <cell r="A91">
            <v>1</v>
          </cell>
        </row>
        <row r="92">
          <cell r="A92">
            <v>1</v>
          </cell>
        </row>
        <row r="93">
          <cell r="A93">
            <v>1</v>
          </cell>
        </row>
        <row r="94">
          <cell r="A94">
            <v>1</v>
          </cell>
        </row>
        <row r="95">
          <cell r="A95">
            <v>1</v>
          </cell>
        </row>
        <row r="96">
          <cell r="A96">
            <v>1</v>
          </cell>
        </row>
        <row r="97">
          <cell r="A97">
            <v>1</v>
          </cell>
        </row>
        <row r="98">
          <cell r="A98">
            <v>1</v>
          </cell>
        </row>
        <row r="99">
          <cell r="A99">
            <v>1</v>
          </cell>
        </row>
        <row r="100">
          <cell r="A100">
            <v>1</v>
          </cell>
        </row>
        <row r="101">
          <cell r="A101">
            <v>1</v>
          </cell>
        </row>
        <row r="102">
          <cell r="A102">
            <v>1</v>
          </cell>
        </row>
        <row r="103">
          <cell r="A103">
            <v>1</v>
          </cell>
        </row>
        <row r="104">
          <cell r="A104">
            <v>1</v>
          </cell>
        </row>
        <row r="105">
          <cell r="A105">
            <v>1</v>
          </cell>
        </row>
        <row r="106">
          <cell r="A106">
            <v>1</v>
          </cell>
        </row>
        <row r="107">
          <cell r="A107">
            <v>1</v>
          </cell>
        </row>
        <row r="108">
          <cell r="A108">
            <v>1</v>
          </cell>
        </row>
        <row r="109">
          <cell r="A109">
            <v>1</v>
          </cell>
        </row>
        <row r="110">
          <cell r="A110">
            <v>1</v>
          </cell>
        </row>
        <row r="111">
          <cell r="A111">
            <v>1</v>
          </cell>
        </row>
        <row r="112">
          <cell r="A112">
            <v>1</v>
          </cell>
        </row>
        <row r="113">
          <cell r="A113">
            <v>1</v>
          </cell>
        </row>
        <row r="114">
          <cell r="A114">
            <v>1</v>
          </cell>
        </row>
        <row r="115">
          <cell r="A115">
            <v>1</v>
          </cell>
        </row>
        <row r="116">
          <cell r="A116">
            <v>1</v>
          </cell>
        </row>
        <row r="117">
          <cell r="A117">
            <v>1</v>
          </cell>
        </row>
        <row r="118">
          <cell r="A118">
            <v>1</v>
          </cell>
        </row>
        <row r="119">
          <cell r="A119">
            <v>1</v>
          </cell>
        </row>
        <row r="120">
          <cell r="A120">
            <v>1</v>
          </cell>
        </row>
        <row r="121">
          <cell r="A121">
            <v>1</v>
          </cell>
        </row>
        <row r="122">
          <cell r="A122">
            <v>1</v>
          </cell>
        </row>
        <row r="123">
          <cell r="A123">
            <v>1</v>
          </cell>
        </row>
        <row r="124">
          <cell r="A124">
            <v>1</v>
          </cell>
        </row>
        <row r="125">
          <cell r="A125">
            <v>1</v>
          </cell>
        </row>
        <row r="126">
          <cell r="A126">
            <v>1</v>
          </cell>
        </row>
        <row r="127">
          <cell r="A127">
            <v>1</v>
          </cell>
        </row>
        <row r="128">
          <cell r="A128">
            <v>1</v>
          </cell>
        </row>
        <row r="129">
          <cell r="A129">
            <v>1</v>
          </cell>
        </row>
        <row r="130">
          <cell r="A130">
            <v>1</v>
          </cell>
        </row>
        <row r="131">
          <cell r="A131">
            <v>1</v>
          </cell>
        </row>
        <row r="132">
          <cell r="A132">
            <v>1</v>
          </cell>
        </row>
        <row r="133">
          <cell r="A133">
            <v>1</v>
          </cell>
        </row>
        <row r="134">
          <cell r="A134">
            <v>1</v>
          </cell>
        </row>
        <row r="135">
          <cell r="A135">
            <v>1</v>
          </cell>
        </row>
        <row r="136">
          <cell r="A136">
            <v>1</v>
          </cell>
        </row>
        <row r="137">
          <cell r="A137">
            <v>1</v>
          </cell>
        </row>
        <row r="138">
          <cell r="A138">
            <v>1</v>
          </cell>
        </row>
        <row r="139">
          <cell r="A139">
            <v>1</v>
          </cell>
        </row>
        <row r="140">
          <cell r="A140">
            <v>1</v>
          </cell>
        </row>
        <row r="141">
          <cell r="A141">
            <v>1</v>
          </cell>
        </row>
        <row r="142">
          <cell r="A142">
            <v>1</v>
          </cell>
        </row>
        <row r="143">
          <cell r="A143">
            <v>1</v>
          </cell>
        </row>
        <row r="144">
          <cell r="A144">
            <v>1</v>
          </cell>
        </row>
        <row r="145">
          <cell r="A145">
            <v>1</v>
          </cell>
        </row>
        <row r="146">
          <cell r="A146">
            <v>1</v>
          </cell>
        </row>
        <row r="147">
          <cell r="A147">
            <v>1</v>
          </cell>
        </row>
        <row r="148">
          <cell r="A148">
            <v>1</v>
          </cell>
        </row>
        <row r="149">
          <cell r="A149">
            <v>1</v>
          </cell>
        </row>
        <row r="150">
          <cell r="A150">
            <v>1</v>
          </cell>
        </row>
        <row r="151">
          <cell r="A151">
            <v>1</v>
          </cell>
        </row>
        <row r="152">
          <cell r="A152">
            <v>1</v>
          </cell>
        </row>
        <row r="153">
          <cell r="A153">
            <v>1</v>
          </cell>
        </row>
        <row r="154">
          <cell r="A154">
            <v>1</v>
          </cell>
        </row>
        <row r="155">
          <cell r="A155">
            <v>1</v>
          </cell>
        </row>
        <row r="156">
          <cell r="A156">
            <v>1</v>
          </cell>
        </row>
        <row r="157">
          <cell r="A157">
            <v>1</v>
          </cell>
        </row>
        <row r="158">
          <cell r="A158">
            <v>1</v>
          </cell>
        </row>
        <row r="159">
          <cell r="A159">
            <v>1</v>
          </cell>
        </row>
        <row r="160">
          <cell r="A160">
            <v>1</v>
          </cell>
        </row>
        <row r="161">
          <cell r="A161">
            <v>1</v>
          </cell>
        </row>
        <row r="162">
          <cell r="A162">
            <v>1</v>
          </cell>
        </row>
        <row r="163">
          <cell r="A163">
            <v>1</v>
          </cell>
        </row>
        <row r="164">
          <cell r="A164">
            <v>1</v>
          </cell>
        </row>
        <row r="165">
          <cell r="A165">
            <v>1</v>
          </cell>
        </row>
        <row r="166">
          <cell r="A166">
            <v>1</v>
          </cell>
        </row>
        <row r="167">
          <cell r="A167">
            <v>1</v>
          </cell>
        </row>
        <row r="168">
          <cell r="A168">
            <v>1</v>
          </cell>
        </row>
        <row r="169">
          <cell r="A169">
            <v>1</v>
          </cell>
        </row>
        <row r="170">
          <cell r="A170">
            <v>1</v>
          </cell>
        </row>
        <row r="171">
          <cell r="A171">
            <v>1</v>
          </cell>
        </row>
        <row r="172">
          <cell r="A172">
            <v>1</v>
          </cell>
        </row>
        <row r="173">
          <cell r="A173">
            <v>1</v>
          </cell>
        </row>
        <row r="174">
          <cell r="A174">
            <v>1</v>
          </cell>
        </row>
        <row r="175">
          <cell r="A175">
            <v>1</v>
          </cell>
        </row>
        <row r="176">
          <cell r="A176">
            <v>1</v>
          </cell>
        </row>
        <row r="177">
          <cell r="A177">
            <v>1</v>
          </cell>
        </row>
        <row r="178">
          <cell r="A178">
            <v>1</v>
          </cell>
        </row>
        <row r="179">
          <cell r="A179">
            <v>1</v>
          </cell>
        </row>
        <row r="180">
          <cell r="A180">
            <v>1</v>
          </cell>
        </row>
        <row r="181">
          <cell r="A181">
            <v>1</v>
          </cell>
        </row>
        <row r="182">
          <cell r="A182">
            <v>1</v>
          </cell>
        </row>
        <row r="183">
          <cell r="A183">
            <v>1</v>
          </cell>
        </row>
        <row r="184">
          <cell r="A184">
            <v>1</v>
          </cell>
        </row>
        <row r="185">
          <cell r="A185">
            <v>1</v>
          </cell>
        </row>
        <row r="186">
          <cell r="A186">
            <v>1</v>
          </cell>
        </row>
        <row r="187">
          <cell r="A187">
            <v>1</v>
          </cell>
        </row>
        <row r="188">
          <cell r="A188">
            <v>1</v>
          </cell>
        </row>
        <row r="189">
          <cell r="A189">
            <v>1</v>
          </cell>
        </row>
        <row r="190">
          <cell r="A190">
            <v>1</v>
          </cell>
        </row>
        <row r="191">
          <cell r="A191">
            <v>1</v>
          </cell>
        </row>
        <row r="192">
          <cell r="A192">
            <v>1</v>
          </cell>
        </row>
        <row r="193">
          <cell r="A193">
            <v>1</v>
          </cell>
        </row>
        <row r="194">
          <cell r="A194">
            <v>1</v>
          </cell>
        </row>
        <row r="195">
          <cell r="A195">
            <v>1</v>
          </cell>
        </row>
        <row r="196">
          <cell r="A196">
            <v>1</v>
          </cell>
        </row>
        <row r="197">
          <cell r="A197">
            <v>1</v>
          </cell>
        </row>
        <row r="198">
          <cell r="A198">
            <v>1</v>
          </cell>
        </row>
        <row r="199">
          <cell r="A199">
            <v>1</v>
          </cell>
        </row>
        <row r="200">
          <cell r="A200">
            <v>1</v>
          </cell>
        </row>
        <row r="201">
          <cell r="A201">
            <v>1</v>
          </cell>
        </row>
        <row r="202">
          <cell r="A202">
            <v>1</v>
          </cell>
        </row>
        <row r="203">
          <cell r="A203">
            <v>1</v>
          </cell>
        </row>
        <row r="204">
          <cell r="A204">
            <v>1</v>
          </cell>
        </row>
        <row r="205">
          <cell r="A205">
            <v>1</v>
          </cell>
        </row>
        <row r="206">
          <cell r="A206">
            <v>1</v>
          </cell>
        </row>
        <row r="207">
          <cell r="A207">
            <v>1</v>
          </cell>
        </row>
        <row r="208">
          <cell r="A208">
            <v>1</v>
          </cell>
        </row>
        <row r="209">
          <cell r="A209">
            <v>1</v>
          </cell>
        </row>
        <row r="210">
          <cell r="A210">
            <v>1</v>
          </cell>
        </row>
        <row r="211">
          <cell r="A211">
            <v>1</v>
          </cell>
        </row>
        <row r="212">
          <cell r="A212">
            <v>1</v>
          </cell>
        </row>
        <row r="213">
          <cell r="A213">
            <v>1</v>
          </cell>
        </row>
        <row r="214">
          <cell r="A214">
            <v>1</v>
          </cell>
        </row>
        <row r="215">
          <cell r="A215">
            <v>1</v>
          </cell>
        </row>
        <row r="216">
          <cell r="A216">
            <v>1</v>
          </cell>
        </row>
        <row r="217">
          <cell r="A217">
            <v>1</v>
          </cell>
        </row>
        <row r="218">
          <cell r="A218">
            <v>1</v>
          </cell>
        </row>
        <row r="219">
          <cell r="A219">
            <v>1</v>
          </cell>
        </row>
        <row r="220">
          <cell r="A220">
            <v>1</v>
          </cell>
        </row>
        <row r="221">
          <cell r="A221">
            <v>1</v>
          </cell>
        </row>
        <row r="222">
          <cell r="A222">
            <v>1</v>
          </cell>
        </row>
        <row r="223">
          <cell r="A223">
            <v>1</v>
          </cell>
        </row>
        <row r="224">
          <cell r="A224">
            <v>1</v>
          </cell>
        </row>
        <row r="225">
          <cell r="A225">
            <v>1</v>
          </cell>
        </row>
        <row r="226">
          <cell r="A226">
            <v>1</v>
          </cell>
        </row>
        <row r="227">
          <cell r="A227">
            <v>1</v>
          </cell>
        </row>
        <row r="228">
          <cell r="A228">
            <v>1</v>
          </cell>
        </row>
        <row r="229">
          <cell r="A229">
            <v>1</v>
          </cell>
        </row>
        <row r="230">
          <cell r="A230">
            <v>1</v>
          </cell>
        </row>
        <row r="231">
          <cell r="A231">
            <v>1</v>
          </cell>
        </row>
        <row r="232">
          <cell r="A232">
            <v>1</v>
          </cell>
        </row>
        <row r="233">
          <cell r="A233">
            <v>1</v>
          </cell>
        </row>
        <row r="234">
          <cell r="A234">
            <v>1</v>
          </cell>
        </row>
        <row r="235">
          <cell r="A235">
            <v>1</v>
          </cell>
        </row>
        <row r="236">
          <cell r="A236">
            <v>1</v>
          </cell>
        </row>
        <row r="237">
          <cell r="A237">
            <v>1</v>
          </cell>
        </row>
        <row r="238">
          <cell r="A238">
            <v>1</v>
          </cell>
        </row>
        <row r="239">
          <cell r="A239">
            <v>1</v>
          </cell>
        </row>
        <row r="240">
          <cell r="A240">
            <v>1</v>
          </cell>
        </row>
        <row r="241">
          <cell r="A241">
            <v>1</v>
          </cell>
        </row>
        <row r="242">
          <cell r="A242">
            <v>1</v>
          </cell>
        </row>
        <row r="243">
          <cell r="A243">
            <v>1</v>
          </cell>
        </row>
        <row r="244">
          <cell r="A244">
            <v>1</v>
          </cell>
        </row>
        <row r="245">
          <cell r="A245">
            <v>1</v>
          </cell>
        </row>
        <row r="246">
          <cell r="A246">
            <v>1</v>
          </cell>
        </row>
        <row r="247">
          <cell r="A247">
            <v>1</v>
          </cell>
        </row>
        <row r="248">
          <cell r="A248">
            <v>1</v>
          </cell>
        </row>
        <row r="249">
          <cell r="A249">
            <v>1</v>
          </cell>
        </row>
        <row r="250">
          <cell r="A250">
            <v>1</v>
          </cell>
        </row>
        <row r="251">
          <cell r="A251">
            <v>1</v>
          </cell>
        </row>
        <row r="252">
          <cell r="A252">
            <v>1</v>
          </cell>
        </row>
        <row r="253">
          <cell r="A253">
            <v>1</v>
          </cell>
        </row>
        <row r="254">
          <cell r="A254">
            <v>1</v>
          </cell>
        </row>
        <row r="255">
          <cell r="A255">
            <v>1</v>
          </cell>
        </row>
        <row r="256">
          <cell r="A256">
            <v>1</v>
          </cell>
        </row>
        <row r="257">
          <cell r="A257">
            <v>1</v>
          </cell>
        </row>
        <row r="258">
          <cell r="A258">
            <v>1</v>
          </cell>
        </row>
        <row r="259">
          <cell r="A259">
            <v>1</v>
          </cell>
        </row>
        <row r="260">
          <cell r="A260">
            <v>1</v>
          </cell>
        </row>
        <row r="261">
          <cell r="A261">
            <v>1</v>
          </cell>
        </row>
        <row r="262">
          <cell r="A262">
            <v>1</v>
          </cell>
        </row>
        <row r="263">
          <cell r="A263">
            <v>1</v>
          </cell>
        </row>
        <row r="264">
          <cell r="A264">
            <v>1</v>
          </cell>
        </row>
        <row r="265">
          <cell r="A265">
            <v>1</v>
          </cell>
        </row>
        <row r="266">
          <cell r="A266">
            <v>1</v>
          </cell>
        </row>
        <row r="267">
          <cell r="A267">
            <v>1</v>
          </cell>
        </row>
        <row r="268">
          <cell r="A268">
            <v>1</v>
          </cell>
        </row>
        <row r="269">
          <cell r="A269">
            <v>1</v>
          </cell>
        </row>
        <row r="270">
          <cell r="A270">
            <v>1</v>
          </cell>
        </row>
        <row r="271">
          <cell r="A271">
            <v>1</v>
          </cell>
        </row>
        <row r="272">
          <cell r="A272">
            <v>1</v>
          </cell>
        </row>
        <row r="273">
          <cell r="A273">
            <v>1</v>
          </cell>
        </row>
        <row r="274">
          <cell r="A274">
            <v>1</v>
          </cell>
        </row>
        <row r="275">
          <cell r="A275">
            <v>1</v>
          </cell>
        </row>
        <row r="276">
          <cell r="A276">
            <v>1</v>
          </cell>
        </row>
        <row r="277">
          <cell r="A277">
            <v>1</v>
          </cell>
        </row>
        <row r="278">
          <cell r="A278">
            <v>1</v>
          </cell>
        </row>
        <row r="279">
          <cell r="A279">
            <v>1</v>
          </cell>
        </row>
        <row r="280">
          <cell r="A280">
            <v>1</v>
          </cell>
        </row>
        <row r="281">
          <cell r="A281">
            <v>1</v>
          </cell>
        </row>
        <row r="282">
          <cell r="A282">
            <v>1</v>
          </cell>
        </row>
        <row r="283">
          <cell r="A283">
            <v>1</v>
          </cell>
        </row>
        <row r="284">
          <cell r="A284">
            <v>1</v>
          </cell>
        </row>
        <row r="285">
          <cell r="A285">
            <v>1</v>
          </cell>
        </row>
        <row r="286">
          <cell r="A286">
            <v>1</v>
          </cell>
        </row>
        <row r="287">
          <cell r="A287">
            <v>1</v>
          </cell>
        </row>
        <row r="288">
          <cell r="A288">
            <v>1</v>
          </cell>
        </row>
        <row r="289">
          <cell r="A289">
            <v>1</v>
          </cell>
        </row>
        <row r="290">
          <cell r="A290">
            <v>1</v>
          </cell>
        </row>
        <row r="291">
          <cell r="A291">
            <v>1</v>
          </cell>
        </row>
        <row r="292">
          <cell r="A292">
            <v>1</v>
          </cell>
        </row>
        <row r="293">
          <cell r="A293">
            <v>1</v>
          </cell>
        </row>
        <row r="294">
          <cell r="A294">
            <v>1</v>
          </cell>
        </row>
        <row r="295">
          <cell r="A295">
            <v>1</v>
          </cell>
        </row>
        <row r="296">
          <cell r="A296">
            <v>1</v>
          </cell>
        </row>
        <row r="297">
          <cell r="A297">
            <v>1</v>
          </cell>
        </row>
        <row r="298">
          <cell r="A298">
            <v>1</v>
          </cell>
        </row>
        <row r="299">
          <cell r="A299">
            <v>1</v>
          </cell>
        </row>
        <row r="300">
          <cell r="A300">
            <v>1</v>
          </cell>
        </row>
        <row r="301">
          <cell r="A301">
            <v>1</v>
          </cell>
        </row>
        <row r="302">
          <cell r="A302">
            <v>1</v>
          </cell>
        </row>
        <row r="303">
          <cell r="A303">
            <v>1</v>
          </cell>
        </row>
        <row r="304">
          <cell r="A304">
            <v>1</v>
          </cell>
        </row>
        <row r="305">
          <cell r="A305">
            <v>1</v>
          </cell>
        </row>
        <row r="306">
          <cell r="A306">
            <v>1</v>
          </cell>
        </row>
        <row r="307">
          <cell r="A307">
            <v>1</v>
          </cell>
        </row>
        <row r="308">
          <cell r="A308">
            <v>1</v>
          </cell>
        </row>
        <row r="309">
          <cell r="A309">
            <v>1</v>
          </cell>
        </row>
        <row r="310">
          <cell r="A310">
            <v>1</v>
          </cell>
        </row>
        <row r="311">
          <cell r="A311">
            <v>1</v>
          </cell>
        </row>
        <row r="312">
          <cell r="A312">
            <v>1</v>
          </cell>
        </row>
        <row r="313">
          <cell r="A313">
            <v>1</v>
          </cell>
        </row>
        <row r="314">
          <cell r="A314">
            <v>1</v>
          </cell>
        </row>
        <row r="315">
          <cell r="A315">
            <v>1</v>
          </cell>
        </row>
        <row r="316">
          <cell r="A316">
            <v>1</v>
          </cell>
        </row>
        <row r="317">
          <cell r="A317">
            <v>1</v>
          </cell>
        </row>
        <row r="318">
          <cell r="A318">
            <v>1</v>
          </cell>
        </row>
        <row r="319">
          <cell r="A319">
            <v>1</v>
          </cell>
        </row>
        <row r="320">
          <cell r="A320">
            <v>1</v>
          </cell>
        </row>
        <row r="321">
          <cell r="A321">
            <v>1</v>
          </cell>
        </row>
        <row r="322">
          <cell r="A322">
            <v>1</v>
          </cell>
        </row>
        <row r="323">
          <cell r="A323">
            <v>1</v>
          </cell>
        </row>
        <row r="324">
          <cell r="A324">
            <v>1</v>
          </cell>
        </row>
        <row r="325">
          <cell r="A325">
            <v>1</v>
          </cell>
        </row>
        <row r="326">
          <cell r="A326">
            <v>1</v>
          </cell>
        </row>
        <row r="327">
          <cell r="A327">
            <v>1</v>
          </cell>
        </row>
        <row r="328">
          <cell r="A328">
            <v>1</v>
          </cell>
        </row>
        <row r="329">
          <cell r="A329">
            <v>1</v>
          </cell>
        </row>
        <row r="330">
          <cell r="A330">
            <v>1</v>
          </cell>
        </row>
        <row r="331">
          <cell r="A331">
            <v>1</v>
          </cell>
        </row>
        <row r="332">
          <cell r="A332">
            <v>1</v>
          </cell>
        </row>
        <row r="333">
          <cell r="A333">
            <v>1</v>
          </cell>
        </row>
        <row r="334">
          <cell r="A334">
            <v>1</v>
          </cell>
        </row>
        <row r="335">
          <cell r="A335">
            <v>1</v>
          </cell>
        </row>
        <row r="336">
          <cell r="A336">
            <v>1</v>
          </cell>
        </row>
        <row r="337">
          <cell r="A337">
            <v>1</v>
          </cell>
        </row>
        <row r="338">
          <cell r="A338">
            <v>1</v>
          </cell>
        </row>
        <row r="339">
          <cell r="A339">
            <v>1</v>
          </cell>
        </row>
        <row r="340">
          <cell r="A340">
            <v>1</v>
          </cell>
        </row>
        <row r="341">
          <cell r="A341">
            <v>1</v>
          </cell>
        </row>
        <row r="342">
          <cell r="A342">
            <v>1</v>
          </cell>
        </row>
        <row r="343">
          <cell r="A343">
            <v>1</v>
          </cell>
        </row>
        <row r="344">
          <cell r="A344">
            <v>1</v>
          </cell>
        </row>
        <row r="345">
          <cell r="A345">
            <v>1</v>
          </cell>
        </row>
        <row r="346">
          <cell r="A346">
            <v>1</v>
          </cell>
        </row>
        <row r="347">
          <cell r="A347">
            <v>1</v>
          </cell>
        </row>
        <row r="348">
          <cell r="A348">
            <v>1</v>
          </cell>
        </row>
        <row r="349">
          <cell r="A349">
            <v>1</v>
          </cell>
        </row>
        <row r="350">
          <cell r="A350">
            <v>1</v>
          </cell>
        </row>
        <row r="351">
          <cell r="A351">
            <v>1</v>
          </cell>
        </row>
        <row r="352">
          <cell r="A352">
            <v>1</v>
          </cell>
        </row>
        <row r="353">
          <cell r="A353">
            <v>1</v>
          </cell>
        </row>
        <row r="354">
          <cell r="A354">
            <v>1</v>
          </cell>
        </row>
        <row r="355">
          <cell r="A355">
            <v>1</v>
          </cell>
        </row>
        <row r="356">
          <cell r="A356">
            <v>1</v>
          </cell>
        </row>
        <row r="357">
          <cell r="A357">
            <v>1</v>
          </cell>
        </row>
        <row r="358">
          <cell r="A358">
            <v>1</v>
          </cell>
        </row>
        <row r="359">
          <cell r="A359">
            <v>1</v>
          </cell>
        </row>
        <row r="360">
          <cell r="A360">
            <v>1</v>
          </cell>
        </row>
        <row r="361">
          <cell r="A361">
            <v>1</v>
          </cell>
        </row>
      </sheetData>
      <sheetData sheetId="5" refreshError="1"/>
      <sheetData sheetId="6"/>
      <sheetData sheetId="7"/>
      <sheetData sheetId="8" refreshError="1"/>
      <sheetData sheetId="9" refreshError="1"/>
      <sheetData sheetId="10" refreshError="1"/>
      <sheetData sheetId="11" refreshError="1"/>
      <sheetData sheetId="12"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2)"/>
      <sheetName val="Sheet4 (2)"/>
      <sheetName val="Sheet4"/>
      <sheetName val="Sheet1"/>
      <sheetName val="Sheet2"/>
    </sheetNames>
    <sheetDataSet>
      <sheetData sheetId="0"/>
      <sheetData sheetId="1" refreshError="1"/>
      <sheetData sheetId="2" refreshError="1"/>
      <sheetData sheetId="3"/>
      <sheetData sheetId="4"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1 (2)"/>
      <sheetName val="Sheet4 (2)"/>
      <sheetName val="Sheet1 (3)"/>
      <sheetName val="Sheet4"/>
    </sheetNames>
    <sheetDataSet>
      <sheetData sheetId="0"/>
      <sheetData sheetId="1"/>
      <sheetData sheetId="2"/>
      <sheetData sheetId="3"/>
      <sheetData sheetId="4"/>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alog6"/>
      <sheetName val="Sheet1"/>
      <sheetName val="COSTS"/>
      <sheetName val="Dialog2"/>
      <sheetName val="Dialog1"/>
      <sheetName val="Dialog3"/>
      <sheetName val="DESCRIPTIONS"/>
      <sheetName val="OUTPUT"/>
      <sheetName val="Dialog5"/>
      <sheetName val="Dialog4"/>
      <sheetName val="Dialog7"/>
      <sheetName val="Dialog8"/>
      <sheetName val="Dialog9"/>
      <sheetName val="Dialog10"/>
      <sheetName val="MISC"/>
      <sheetName val="Dialog11"/>
      <sheetName val="CNF"/>
      <sheetName val="CTR"/>
      <sheetName val="OEM_I&amp;M"/>
      <sheetName val="Macro1"/>
      <sheetName val="COMCODE"/>
      <sheetName val="Macro2"/>
      <sheetName val="Parameters"/>
      <sheetName val="cnfids6a"/>
      <sheetName val="program"/>
      <sheetName val="data"/>
      <sheetName val="평가지표 배점기준"/>
      <sheetName val="DATA1-기준"/>
      <sheetName val="4-2물건누계"/>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5">
          <cell r="D25" t="str">
            <v>CTR21</v>
          </cell>
        </row>
      </sheetData>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BC Price Summary"/>
      <sheetName val="Parameters"/>
      <sheetName val="Configuration"/>
      <sheetName val="Configuration (2)"/>
      <sheetName val="Q-SHEET"/>
      <sheetName val="CNF"/>
      <sheetName val="DATA1-기준"/>
      <sheetName val="program"/>
      <sheetName val="data"/>
    </sheetNames>
    <sheetDataSet>
      <sheetData sheetId="0"/>
      <sheetData sheetId="1" refreshError="1"/>
      <sheetData sheetId="2"/>
      <sheetData sheetId="3"/>
      <sheetData sheetId="4" refreshError="1"/>
      <sheetData sheetId="5" refreshError="1"/>
      <sheetData sheetId="6" refreshError="1"/>
      <sheetData sheetId="7" refreshError="1"/>
      <sheetData sheetId="8" refreshError="1"/>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XX"/>
      <sheetName val="주택소유"/>
      <sheetName val="부적격"/>
      <sheetName val="무주택등"/>
      <sheetName val="LIST"/>
      <sheetName val="주민번호"/>
      <sheetName val="퇴직자"/>
      <sheetName val="Sheet2"/>
      <sheetName val="Sheet3"/>
      <sheetName val="0814_5만이하"/>
      <sheetName val="종합일지"/>
      <sheetName val="보험금"/>
      <sheetName val="Links"/>
      <sheetName val="Lead"/>
      <sheetName val="5월전산시산표L4"/>
      <sheetName val="임차보증금현황04.6.30"/>
      <sheetName val="잔액원장"/>
      <sheetName val="전행순위"/>
      <sheetName val="Value"/>
      <sheetName val="Assumptions"/>
      <sheetName val="BS"/>
      <sheetName val="FCF"/>
      <sheetName val="IS"/>
      <sheetName val="Ratios"/>
      <sheetName val="NOPLAT"/>
      <sheetName val="신전산소항목시산표(5월)"/>
      <sheetName val="감가상각비"/>
      <sheetName val="INTERCO LOAN"/>
      <sheetName val="대환취급"/>
      <sheetName val="basic_info"/>
      <sheetName val="카드고객추진부(850)"/>
      <sheetName val="US Codes"/>
      <sheetName val="sap`04.7.14"/>
      <sheetName val="forecasted_BS"/>
      <sheetName val="forecasted_IS"/>
      <sheetName val="해외출자현황(원본틀)"/>
      <sheetName val="주택소유3"/>
      <sheetName val="L_200"/>
      <sheetName val="임차보증금현황04_6_30"/>
      <sheetName val="Sheet1"/>
      <sheetName val="10월판관"/>
      <sheetName val="A"/>
      <sheetName val="39.세전이익현황"/>
      <sheetName val="분당임차변경"/>
      <sheetName val="1월"/>
      <sheetName val="Ⅱ1-0타"/>
      <sheetName val="자료"/>
      <sheetName val="지표"/>
      <sheetName val="18.조달운용(말잔)"/>
      <sheetName val="전체(2012.012)"/>
      <sheetName val="전체(2012.09)"/>
      <sheetName val="산업개요"/>
      <sheetName val="Krw"/>
      <sheetName val="97년추정손익계산서"/>
      <sheetName val="미수"/>
      <sheetName val="10K4"/>
      <sheetName val="제작비예산서"/>
      <sheetName val="리드코프 1월"/>
      <sheetName val="임차보증금현황04_6_301"/>
      <sheetName val="INTERCO_LOAN"/>
      <sheetName val="sap`04_7_14"/>
      <sheetName val="39_세전이익현황"/>
      <sheetName val="US_Codes"/>
      <sheetName val="YOEMAGUM"/>
      <sheetName val="COMBINED"/>
      <sheetName val="VALSTAT"/>
      <sheetName val="시네마입금"/>
      <sheetName val="Sheet4"/>
      <sheetName val="의왕F사"/>
      <sheetName val="가공사"/>
      <sheetName val="자산기초자료"/>
      <sheetName val="분류"/>
      <sheetName val="환율"/>
      <sheetName val="G_SAP_01"/>
      <sheetName val="Template"/>
      <sheetName val="OtherKPI"/>
      <sheetName val="18_조달운용(말잔)"/>
      <sheetName val="전체(2012_012)"/>
      <sheetName val="전체(2012_09)"/>
      <sheetName val="리드코프_1월"/>
      <sheetName val="2.2. 항목 설명"/>
      <sheetName val="2.2. 항목설명2"/>
      <sheetName val="부채결산 Back data"/>
      <sheetName val="COA"/>
      <sheetName val="코드"/>
      <sheetName val="COMBO목록"/>
      <sheetName val="코드표"/>
      <sheetName val="추진항목"/>
      <sheetName val="COMBO"/>
      <sheetName val="신용등급"/>
      <sheetName val="코드표_참고"/>
      <sheetName val="_x0000_"/>
      <sheetName val="드롭"/>
      <sheetName val="pre-anal대차대조표"/>
      <sheetName val="其他"/>
      <sheetName val="工具"/>
      <sheetName val="FAB별"/>
      <sheetName val="CN304"/>
      <sheetName val="2.2. 항목설명"/>
      <sheetName val="연체대출"/>
      <sheetName val="주요재무비율"/>
      <sheetName val="1_시나리오"/>
      <sheetName val="대상계좌"/>
      <sheetName val="Dropdown"/>
      <sheetName val="(붙임1) 대상조합내역"/>
      <sheetName val="(붙임2) 조합 점검자 정보"/>
      <sheetName val="(붙임3) 조합 자체 점검결과"/>
      <sheetName val="(붙임4) 대출참여 금융회사 명세"/>
      <sheetName val="116.세금과공과"/>
      <sheetName val="Report"/>
      <sheetName val="PL_별도"/>
      <sheetName val="기타손익관련_기초데이터"/>
      <sheetName val="이차관련_기초데이터"/>
      <sheetName val="재보_기타_월별"/>
      <sheetName val="생산량"/>
      <sheetName val="시산표"/>
      <sheetName val="1.2 (1)"/>
      <sheetName val="별첨 코드"/>
      <sheetName val="임차보증금현황04_6_302"/>
      <sheetName val="INTERCO_LOAN1"/>
      <sheetName val="sap`04_7_141"/>
      <sheetName val="39_세전이익현황1"/>
      <sheetName val="18_조달운용(말잔)1"/>
      <sheetName val="전체(2012_012)1"/>
      <sheetName val="전체(2012_09)1"/>
      <sheetName val="US_Codes1"/>
      <sheetName val="리드코프_1월1"/>
      <sheetName val="2_2__항목_설명"/>
      <sheetName val="2_2__항목설명2"/>
      <sheetName val="부채결산_Back_data"/>
      <sheetName val="(시트3) 금융회사코드 등"/>
      <sheetName val="5월"/>
      <sheetName val="1-2. 예산부서"/>
      <sheetName val="일류화 추진 과제"/>
      <sheetName val="24년 1월 일정계획"/>
      <sheetName val="임차보증금현황04_6_303"/>
      <sheetName val="INTERCO_LOAN2"/>
      <sheetName val="sap`04_7_142"/>
      <sheetName val="US_Codes2"/>
      <sheetName val="39_세전이익현황2"/>
      <sheetName val="18_조달운용(말잔)2"/>
      <sheetName val="전체(2012_012)2"/>
      <sheetName val="전체(2012_09)2"/>
      <sheetName val="리드코프_1월2"/>
      <sheetName val="2_2__항목_설명1"/>
      <sheetName val="2_2__항목설명21"/>
      <sheetName val="부채결산_Back_data1"/>
      <sheetName val="2_2__항목설명"/>
      <sheetName val="116_세금과공과"/>
      <sheetName val="(붙임1)_대상조합내역"/>
      <sheetName val="(붙임2)_조합_점검자_정보"/>
      <sheetName val="(붙임3)_조합_자체_점검결과"/>
      <sheetName val="(붙임4)_대출참여_금융회사_명세"/>
      <sheetName val="1_2_(1)"/>
      <sheetName val="별첨_코드"/>
      <sheetName val="#REF"/>
      <sheetName val="SUMMARY"/>
      <sheetName val="1.할인율"/>
      <sheetName val="2.외부지표금리"/>
      <sheetName val="3.펀드별자산비중"/>
      <sheetName val="RE9604"/>
      <sheetName val="종퇴10"/>
      <sheetName val="퇴직10"/>
      <sheetName val="품의"/>
      <sheetName val="1.외주공사"/>
      <sheetName val="2.직영공사"/>
      <sheetName val="투자-국내2"/>
      <sheetName val="Menu_Link"/>
      <sheetName val="전체현황"/>
      <sheetName val="(시트3)_금융회사코드_등"/>
      <sheetName val="1-2__예산부서"/>
      <sheetName val="구분대상목록"/>
      <sheetName val="Lap"/>
      <sheetName val="매도가능 기타"/>
      <sheetName val="0800CUR"/>
      <sheetName val="0500"/>
      <sheetName val="지역개발"/>
      <sheetName val="미지급비용"/>
      <sheetName val="data_연동형"/>
      <sheetName val="당월_전월 증감비교(변경기준)"/>
      <sheetName val="Pivot2"/>
      <sheetName val="PL"/>
      <sheetName val="C"/>
      <sheetName val="양식1.해약률_15-(3)"/>
      <sheetName val="아파트 기성내역서"/>
      <sheetName val="보정규칙"/>
      <sheetName val="참고"/>
      <sheetName val="신계약성유지비1driver_환산월초"/>
      <sheetName val="구분자목록"/>
      <sheetName val="Policy Reserve_GA"/>
      <sheetName val="VUL_Current"/>
      <sheetName val="Fees Table 1205"/>
      <sheetName val="Cum Variance"/>
      <sheetName val="Capital"/>
      <sheetName val="추가자료3_1"/>
      <sheetName val="임차보증금현황04_6_304"/>
      <sheetName val="INTERCO_LOAN3"/>
      <sheetName val="sap`04_7_143"/>
      <sheetName val="US_Codes3"/>
      <sheetName val="39_세전이익현황3"/>
      <sheetName val="18_조달운용(말잔)3"/>
      <sheetName val="전체(2012_012)3"/>
      <sheetName val="전체(2012_09)3"/>
      <sheetName val="리드코프_1월3"/>
      <sheetName val="2_2__항목_설명2"/>
      <sheetName val="2_2__항목설명22"/>
      <sheetName val="부채결산_Back_data2"/>
      <sheetName val="2_2__항목설명1"/>
      <sheetName val="116_세금과공과1"/>
      <sheetName val="(붙임1)_대상조합내역1"/>
      <sheetName val="(붙임2)_조합_점검자_정보1"/>
      <sheetName val="(붙임3)_조합_자체_점검결과1"/>
      <sheetName val="(붙임4)_대출참여_금융회사_명세1"/>
      <sheetName val="1_2_(1)1"/>
      <sheetName val="별첨_코드1"/>
      <sheetName val="(시트3)_금융회사코드_등1"/>
      <sheetName val="1-2__예산부서1"/>
      <sheetName val="일류화_추진_과제"/>
      <sheetName val="24년_1월_일정계획"/>
      <sheetName val="1_외주공사"/>
      <sheetName val="2_직영공사"/>
      <sheetName val="1_할인율"/>
      <sheetName val="2_외부지표금리"/>
      <sheetName val="3_펀드별자산비중"/>
      <sheetName val="현재기준기대수익률"/>
      <sheetName val="드롭박스"/>
      <sheetName val="시공사List"/>
      <sheetName val="변액상품"/>
      <sheetName val="고저금리비교"/>
      <sheetName val="수익증권"/>
      <sheetName val="기업대출"/>
      <sheetName val="트랜치명세"/>
      <sheetName val="수익률"/>
      <sheetName val="추가자료2_변수목록"/>
      <sheetName val="과소"/>
      <sheetName val="Categorizing"/>
      <sheetName val="붙임2"/>
      <sheetName val="CSM data"/>
      <sheetName val="대정예"/>
      <sheetName val="CN001_시계열"/>
      <sheetName val="00'미수"/>
      <sheetName val="보험료예실차"/>
      <sheetName val="수행현황"/>
      <sheetName val="(감사인) RA Shock_2025_손해율"/>
      <sheetName val="(감사인) RA_Shcok_2025_해지율"/>
      <sheetName val="(감사인) RA_Shock_2025_사업비율"/>
      <sheetName val="ASB"/>
      <sheetName val="별첨4"/>
      <sheetName val="임차보증금현황04_6_305"/>
      <sheetName val="INTERCO_LOAN4"/>
      <sheetName val="sap`04_7_144"/>
      <sheetName val="US_Codes4"/>
      <sheetName val="39_세전이익현황4"/>
      <sheetName val="18_조달운용(말잔)4"/>
      <sheetName val="전체(2012_012)4"/>
      <sheetName val="전체(2012_09)4"/>
      <sheetName val="리드코프_1월4"/>
      <sheetName val="2_2__항목_설명3"/>
      <sheetName val="2_2__항목설명23"/>
      <sheetName val="부채결산_Back_data3"/>
      <sheetName val="2_2__항목설명3"/>
      <sheetName val="116_세금과공과2"/>
      <sheetName val="(붙임1)_대상조합내역2"/>
      <sheetName val="(붙임2)_조합_점검자_정보2"/>
      <sheetName val="(붙임3)_조합_자체_점검결과2"/>
      <sheetName val="(붙임4)_대출참여_금융회사_명세2"/>
      <sheetName val="(시트3)_금융회사코드_등2"/>
      <sheetName val="1_2_(1)2"/>
      <sheetName val="별첨_코드2"/>
      <sheetName val="1-2__예산부서2"/>
      <sheetName val="일류화_추진_과제1"/>
      <sheetName val="24년_1월_일정계획1"/>
      <sheetName val="1_외주공사1"/>
      <sheetName val="2_직영공사1"/>
      <sheetName val="1_할인율1"/>
      <sheetName val="2_외부지표금리1"/>
      <sheetName val="3_펀드별자산비중1"/>
      <sheetName val="매도가능_기타"/>
      <sheetName val="당월_전월_증감비교(변경기준)"/>
      <sheetName val="양식1_해약률_15-(3)"/>
      <sheetName val="아파트_기성내역서"/>
      <sheetName val="Policy_Reserve_GA"/>
      <sheetName val="Fees_Table_1205"/>
      <sheetName val="Cum_Variance"/>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sheetData sheetId="59"/>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sheetData sheetId="103" refreshError="1"/>
      <sheetData sheetId="104"/>
      <sheetData sheetId="105"/>
      <sheetData sheetId="106"/>
      <sheetData sheetId="107"/>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refreshError="1"/>
      <sheetData sheetId="156"/>
      <sheetData sheetId="157"/>
      <sheetData sheetId="158"/>
      <sheetData sheetId="159"/>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refreshError="1"/>
      <sheetData sheetId="225" refreshError="1"/>
      <sheetData sheetId="226" refreshError="1"/>
      <sheetData sheetId="227" refreshError="1"/>
      <sheetData sheetId="228" refreshError="1"/>
      <sheetData sheetId="229"/>
      <sheetData sheetId="230"/>
      <sheetData sheetId="231"/>
      <sheetData sheetId="232"/>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우수영업가족기초데이타"/>
      <sheetName val="평가지표 배점기준"/>
      <sheetName val="4-2물건누계"/>
      <sheetName val="Q-SHEET"/>
    </sheetNames>
    <sheetDataSet>
      <sheetData sheetId="0" refreshError="1"/>
      <sheetData sheetId="1">
        <row r="3">
          <cell r="A3">
            <v>0</v>
          </cell>
          <cell r="B3">
            <v>0</v>
          </cell>
          <cell r="D3">
            <v>-999999999999</v>
          </cell>
          <cell r="E3">
            <v>0</v>
          </cell>
          <cell r="G3">
            <v>-999999999999</v>
          </cell>
          <cell r="H3">
            <v>10</v>
          </cell>
          <cell r="J3">
            <v>0</v>
          </cell>
          <cell r="K3">
            <v>0</v>
          </cell>
        </row>
        <row r="4">
          <cell r="A4">
            <v>10000000</v>
          </cell>
          <cell r="B4">
            <v>2</v>
          </cell>
          <cell r="D4">
            <v>1000000</v>
          </cell>
          <cell r="E4">
            <v>1</v>
          </cell>
          <cell r="G4">
            <v>10.1</v>
          </cell>
          <cell r="H4">
            <v>9</v>
          </cell>
          <cell r="J4">
            <v>40</v>
          </cell>
          <cell r="K4">
            <v>1</v>
          </cell>
        </row>
        <row r="5">
          <cell r="A5">
            <v>11000000</v>
          </cell>
          <cell r="B5">
            <v>4</v>
          </cell>
          <cell r="D5">
            <v>5000000</v>
          </cell>
          <cell r="E5">
            <v>2</v>
          </cell>
          <cell r="G5">
            <v>20.100000000000001</v>
          </cell>
          <cell r="H5">
            <v>8</v>
          </cell>
          <cell r="J5">
            <v>43</v>
          </cell>
          <cell r="K5">
            <v>2</v>
          </cell>
        </row>
        <row r="6">
          <cell r="A6">
            <v>12000000</v>
          </cell>
          <cell r="B6">
            <v>6</v>
          </cell>
          <cell r="D6">
            <v>10000000</v>
          </cell>
          <cell r="E6">
            <v>4</v>
          </cell>
          <cell r="G6">
            <v>30.1</v>
          </cell>
          <cell r="H6">
            <v>7</v>
          </cell>
          <cell r="J6">
            <v>46</v>
          </cell>
          <cell r="K6">
            <v>3</v>
          </cell>
        </row>
        <row r="7">
          <cell r="A7">
            <v>13000000</v>
          </cell>
          <cell r="B7">
            <v>8</v>
          </cell>
          <cell r="D7">
            <v>20000000</v>
          </cell>
          <cell r="E7">
            <v>6</v>
          </cell>
          <cell r="G7">
            <v>40.1</v>
          </cell>
          <cell r="H7">
            <v>6</v>
          </cell>
          <cell r="J7">
            <v>48</v>
          </cell>
          <cell r="K7">
            <v>4</v>
          </cell>
        </row>
        <row r="8">
          <cell r="A8">
            <v>14000000</v>
          </cell>
          <cell r="B8">
            <v>10</v>
          </cell>
          <cell r="D8">
            <v>30000000</v>
          </cell>
          <cell r="E8">
            <v>8</v>
          </cell>
          <cell r="G8">
            <v>50.1</v>
          </cell>
          <cell r="H8">
            <v>5</v>
          </cell>
          <cell r="J8">
            <v>50</v>
          </cell>
          <cell r="K8">
            <v>5</v>
          </cell>
        </row>
        <row r="9">
          <cell r="A9">
            <v>15000000</v>
          </cell>
          <cell r="B9">
            <v>12</v>
          </cell>
          <cell r="D9">
            <v>40000000</v>
          </cell>
          <cell r="E9">
            <v>10</v>
          </cell>
          <cell r="G9">
            <v>60.1</v>
          </cell>
          <cell r="H9">
            <v>4</v>
          </cell>
          <cell r="J9">
            <v>51</v>
          </cell>
          <cell r="K9">
            <v>6</v>
          </cell>
        </row>
        <row r="10">
          <cell r="A10">
            <v>16000000</v>
          </cell>
          <cell r="B10">
            <v>14</v>
          </cell>
          <cell r="D10">
            <v>50000000</v>
          </cell>
          <cell r="E10">
            <v>12</v>
          </cell>
          <cell r="G10">
            <v>70.099999999999994</v>
          </cell>
          <cell r="H10">
            <v>3</v>
          </cell>
          <cell r="J10">
            <v>52</v>
          </cell>
          <cell r="K10">
            <v>7</v>
          </cell>
        </row>
        <row r="11">
          <cell r="A11">
            <v>17000000</v>
          </cell>
          <cell r="B11">
            <v>16</v>
          </cell>
          <cell r="D11">
            <v>60000000</v>
          </cell>
          <cell r="E11">
            <v>14</v>
          </cell>
          <cell r="G11">
            <v>80.099999999999994</v>
          </cell>
          <cell r="H11">
            <v>2</v>
          </cell>
          <cell r="J11">
            <v>53</v>
          </cell>
          <cell r="K11">
            <v>8</v>
          </cell>
        </row>
        <row r="12">
          <cell r="A12">
            <v>18000000</v>
          </cell>
          <cell r="B12">
            <v>18</v>
          </cell>
          <cell r="D12">
            <v>70000000</v>
          </cell>
          <cell r="E12">
            <v>16</v>
          </cell>
          <cell r="G12">
            <v>90.1</v>
          </cell>
          <cell r="H12">
            <v>1</v>
          </cell>
          <cell r="J12">
            <v>54</v>
          </cell>
          <cell r="K12">
            <v>9</v>
          </cell>
        </row>
        <row r="13">
          <cell r="A13">
            <v>19000000</v>
          </cell>
          <cell r="B13">
            <v>20</v>
          </cell>
          <cell r="D13">
            <v>80000000</v>
          </cell>
          <cell r="E13">
            <v>18</v>
          </cell>
          <cell r="G13">
            <v>100.1</v>
          </cell>
          <cell r="H13">
            <v>0</v>
          </cell>
          <cell r="J13">
            <v>55</v>
          </cell>
          <cell r="K13">
            <v>10</v>
          </cell>
        </row>
        <row r="14">
          <cell r="A14">
            <v>20000000</v>
          </cell>
          <cell r="B14">
            <v>22</v>
          </cell>
          <cell r="D14">
            <v>90000000</v>
          </cell>
          <cell r="E14">
            <v>20</v>
          </cell>
          <cell r="J14">
            <v>56</v>
          </cell>
          <cell r="K14">
            <v>11</v>
          </cell>
        </row>
        <row r="15">
          <cell r="A15">
            <v>22000000</v>
          </cell>
          <cell r="B15">
            <v>24</v>
          </cell>
          <cell r="D15">
            <v>100000000</v>
          </cell>
          <cell r="E15">
            <v>22</v>
          </cell>
          <cell r="J15">
            <v>57</v>
          </cell>
          <cell r="K15">
            <v>12</v>
          </cell>
        </row>
        <row r="16">
          <cell r="A16">
            <v>24000000</v>
          </cell>
          <cell r="B16">
            <v>26</v>
          </cell>
          <cell r="D16">
            <v>110000000</v>
          </cell>
          <cell r="E16">
            <v>23</v>
          </cell>
          <cell r="J16">
            <v>58</v>
          </cell>
          <cell r="K16">
            <v>13</v>
          </cell>
        </row>
        <row r="17">
          <cell r="A17">
            <v>26000000</v>
          </cell>
          <cell r="B17">
            <v>28</v>
          </cell>
          <cell r="D17">
            <v>120000000</v>
          </cell>
          <cell r="E17">
            <v>24</v>
          </cell>
          <cell r="J17">
            <v>59</v>
          </cell>
          <cell r="K17">
            <v>14</v>
          </cell>
        </row>
        <row r="18">
          <cell r="A18">
            <v>28000000</v>
          </cell>
          <cell r="B18">
            <v>30</v>
          </cell>
          <cell r="D18">
            <v>140000000</v>
          </cell>
          <cell r="E18">
            <v>25</v>
          </cell>
          <cell r="J18">
            <v>60</v>
          </cell>
          <cell r="K18">
            <v>15</v>
          </cell>
        </row>
        <row r="19">
          <cell r="A19">
            <v>30000000</v>
          </cell>
          <cell r="B19">
            <v>32</v>
          </cell>
          <cell r="D19">
            <v>160000000</v>
          </cell>
          <cell r="E19">
            <v>26</v>
          </cell>
        </row>
        <row r="20">
          <cell r="A20">
            <v>35000000</v>
          </cell>
          <cell r="B20">
            <v>34</v>
          </cell>
          <cell r="D20">
            <v>180000000</v>
          </cell>
          <cell r="E20">
            <v>27</v>
          </cell>
        </row>
        <row r="21">
          <cell r="A21">
            <v>40000000</v>
          </cell>
          <cell r="B21">
            <v>36</v>
          </cell>
          <cell r="D21">
            <v>200000000</v>
          </cell>
          <cell r="E21">
            <v>28</v>
          </cell>
        </row>
        <row r="22">
          <cell r="A22">
            <v>45000000</v>
          </cell>
          <cell r="B22">
            <v>38</v>
          </cell>
          <cell r="D22">
            <v>250000000</v>
          </cell>
          <cell r="E22">
            <v>29</v>
          </cell>
        </row>
        <row r="23">
          <cell r="A23">
            <v>50000000</v>
          </cell>
          <cell r="B23">
            <v>40</v>
          </cell>
          <cell r="D23">
            <v>300000000</v>
          </cell>
          <cell r="E23">
            <v>30</v>
          </cell>
        </row>
        <row r="24">
          <cell r="A24">
            <v>60000000</v>
          </cell>
          <cell r="B24">
            <v>41</v>
          </cell>
        </row>
        <row r="25">
          <cell r="A25">
            <v>70000000</v>
          </cell>
          <cell r="B25">
            <v>42</v>
          </cell>
        </row>
        <row r="26">
          <cell r="A26">
            <v>80000000</v>
          </cell>
          <cell r="B26">
            <v>43</v>
          </cell>
        </row>
        <row r="27">
          <cell r="A27">
            <v>90000000</v>
          </cell>
          <cell r="B27">
            <v>44</v>
          </cell>
        </row>
        <row r="28">
          <cell r="A28">
            <v>100000000</v>
          </cell>
          <cell r="B28">
            <v>45</v>
          </cell>
        </row>
      </sheetData>
      <sheetData sheetId="2" refreshError="1"/>
      <sheetData sheetId="3"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실사조정)총괄"/>
      <sheetName val="실사후분석(내역서단가기준)"/>
      <sheetName val="_실사조정_총괄"/>
      <sheetName val="KT국사간 전용단계"/>
      <sheetName val="재고list"/>
      <sheetName val="수정시산표"/>
      <sheetName val="연부97-1"/>
      <sheetName val="갑지1"/>
      <sheetName val="인부임"/>
      <sheetName val="비고"/>
      <sheetName val="계약내역"/>
      <sheetName val="계약내역.XLS"/>
      <sheetName val="LIST"/>
    </sheetNames>
    <sheetDataSet>
      <sheetData sheetId="0"/>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1월TTL"/>
      <sheetName val="TOTAL인원"/>
      <sheetName val="환율021231"/>
      <sheetName val="양식"/>
      <sheetName val="FAB별"/>
      <sheetName val="Income Statement"/>
      <sheetName val="960318-1"/>
      <sheetName val="지수"/>
      <sheetName val="원본"/>
      <sheetName val="SALE&amp;COST"/>
      <sheetName val="환률"/>
      <sheetName val="한계원가"/>
      <sheetName val="HSA"/>
      <sheetName val="검토사항"/>
      <sheetName val="F5"/>
      <sheetName val="sum"/>
      <sheetName val="fab_i"/>
      <sheetName val="F1YLD"/>
      <sheetName val="F5YLD"/>
      <sheetName val="F8YLD"/>
      <sheetName val="iM1"/>
      <sheetName val="iM1p"/>
      <sheetName val="hMC1"/>
      <sheetName val="hMC2"/>
      <sheetName val="hMP"/>
      <sheetName val="hcYLD"/>
      <sheetName val="iMC1p"/>
      <sheetName val="iMC2p"/>
      <sheetName val="hMPp"/>
      <sheetName val="FOB발"/>
      <sheetName val="FAB"/>
      <sheetName val="가동비율"/>
      <sheetName val="Sheet4"/>
      <sheetName val="예실"/>
      <sheetName val="TG9504"/>
      <sheetName val="Hynix &amp; SYS IC Co"/>
      <sheetName val="Code 2"/>
      <sheetName val="WB"/>
      <sheetName val="StepperValues"/>
      <sheetName val="인테리어내역"/>
      <sheetName val="8)중점관리장비현황"/>
      <sheetName val="장비명"/>
      <sheetName val="공용정보"/>
      <sheetName val="98비정기소모"/>
      <sheetName val="뒷면나중인쇄"/>
      <sheetName val="앞면인쇄후180도_왼쪽회전"/>
      <sheetName val="PCW 가동현황"/>
      <sheetName val="입력DATA"/>
      <sheetName val="iM10"/>
      <sheetName val="iMPp"/>
      <sheetName val="차수"/>
      <sheetName val="통계자료"/>
      <sheetName val="COA"/>
      <sheetName val="개요"/>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인원959"/>
      <sheetName val="인원9511"/>
      <sheetName val="인원9512"/>
      <sheetName val="인원9601"/>
      <sheetName val="인원9602"/>
      <sheetName val="인원9603"/>
      <sheetName val="인원9604"/>
      <sheetName val="교통비10"/>
      <sheetName val="총괄"/>
      <sheetName val="Sheet2"/>
      <sheetName val="program"/>
      <sheetName val="BOOK4"/>
      <sheetName val="Sheet1"/>
      <sheetName val="손해감소유형"/>
      <sheetName val="DATA1-기준"/>
      <sheetName val="A현황"/>
      <sheetName val="B현황"/>
      <sheetName val="Q-SHEET"/>
      <sheetName val="Parameters"/>
      <sheetName val="대출유지.2"/>
      <sheetName val="조직"/>
      <sheetName val="설계사"/>
      <sheetName val="소속"/>
      <sheetName val="조사실장 DB 2010 06"/>
      <sheetName val="전국실장주소"/>
      <sheetName val="제품손익_소포장"/>
      <sheetName val="평가지표 배점기준"/>
      <sheetName val="범례"/>
      <sheetName val="대출유지_2"/>
      <sheetName val="조사실장_DB_2010_06"/>
      <sheetName val="평가지표_배점기준"/>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sheetData sheetId="3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장비955"/>
      <sheetName val="인원957"/>
      <sheetName val="월별인원"/>
      <sheetName val="에산개선안"/>
      <sheetName val="에산개선안 (2)"/>
      <sheetName val="장비955 (2)"/>
      <sheetName val="타사지급현황"/>
      <sheetName val="안전교실"/>
      <sheetName val="보험금형태"/>
      <sheetName val="2월행사"/>
      <sheetName val="3월행사"/>
      <sheetName val="4월행사"/>
      <sheetName val="Sheet9"/>
      <sheetName val="Sheet10"/>
      <sheetName val="외화손해"/>
      <sheetName val="교통비10"/>
      <sheetName val="보험료"/>
      <sheetName val="대출유지.2"/>
      <sheetName val="발생추이"/>
      <sheetName val="손해감소유형"/>
      <sheetName val="Sheet1"/>
      <sheetName val="BOOK3"/>
      <sheetName val="3. 대차대조표 총괄"/>
      <sheetName val="2-나-1) 경과손해율 총괄"/>
      <sheetName val="4. 인력 및 조직"/>
      <sheetName val="2-라-1) 운용자산별 투자이익"/>
      <sheetName val="A1"/>
      <sheetName val="품-(주)코①"/>
      <sheetName val="에산개선안_(2)"/>
      <sheetName val="장비955_(2)"/>
      <sheetName val="대출유지_2"/>
      <sheetName val="3__대차대조표_총괄"/>
      <sheetName val="2-나-1)_경과손해율_총괄"/>
      <sheetName val="4__인력_및_조직"/>
      <sheetName val="2-라-1)_운용자산별_투자이익"/>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sheetData sheetId="29"/>
      <sheetData sheetId="30"/>
      <sheetData sheetId="31"/>
      <sheetData sheetId="32"/>
      <sheetData sheetId="33"/>
      <sheetData sheetId="34"/>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RONT"/>
      <sheetName val="표지"/>
      <sheetName val="Sheet1"/>
      <sheetName val="Sheet2"/>
      <sheetName val="총괄표"/>
      <sheetName val="지역본부"/>
      <sheetName val="1-3,4총괄"/>
      <sheetName val="1-5총괄"/>
      <sheetName val="1-6,7총괄"/>
      <sheetName val="2.상품(CY누계)"/>
      <sheetName val="2.상품(직전1년)"/>
      <sheetName val="3-1지점1월"/>
      <sheetName val="3-1지점누계"/>
      <sheetName val="4-1물건1년"/>
      <sheetName val="4-2물건누계"/>
      <sheetName val="5.운전자총괄"/>
      <sheetName val="5-1.위험보험료"/>
      <sheetName val="5-2.발생손해액"/>
      <sheetName val="설명"/>
      <sheetName val="DATA1-기준"/>
      <sheetName val="3"/>
      <sheetName val="대출유지.2"/>
      <sheetName val="외화손해"/>
    </sheetNames>
    <sheetDataSet>
      <sheetData sheetId="0"/>
      <sheetData sheetId="1"/>
      <sheetData sheetId="2">
        <row r="5">
          <cell r="G5" t="str">
            <v xml:space="preserve">'99.1월 ∼ '99.8월  </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refreshError="1"/>
      <sheetData sheetId="21" refreshError="1"/>
      <sheetData sheetId="22"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4"/>
      <sheetName val="인수기간손해율"/>
      <sheetName val="D1"/>
      <sheetName val="D2"/>
      <sheetName val="Sheet1"/>
      <sheetName val="DATA1-기준"/>
    </sheetNames>
    <sheetDataSet>
      <sheetData sheetId="0"/>
      <sheetData sheetId="1"/>
      <sheetData sheetId="2">
        <row r="1">
          <cell r="A1" t="str">
            <v>CHARAC</v>
          </cell>
        </row>
        <row r="2">
          <cell r="A2">
            <v>710</v>
          </cell>
        </row>
        <row r="3">
          <cell r="A3">
            <v>710</v>
          </cell>
        </row>
        <row r="4">
          <cell r="A4">
            <v>710</v>
          </cell>
        </row>
        <row r="5">
          <cell r="A5">
            <v>710</v>
          </cell>
        </row>
        <row r="6">
          <cell r="A6">
            <v>710</v>
          </cell>
        </row>
        <row r="7">
          <cell r="A7">
            <v>710</v>
          </cell>
        </row>
        <row r="8">
          <cell r="A8">
            <v>710</v>
          </cell>
        </row>
        <row r="9">
          <cell r="A9">
            <v>710</v>
          </cell>
        </row>
        <row r="10">
          <cell r="A10">
            <v>710</v>
          </cell>
        </row>
        <row r="11">
          <cell r="A11">
            <v>710</v>
          </cell>
        </row>
        <row r="12">
          <cell r="A12">
            <v>710</v>
          </cell>
        </row>
        <row r="13">
          <cell r="A13">
            <v>710</v>
          </cell>
        </row>
        <row r="14">
          <cell r="A14">
            <v>710</v>
          </cell>
        </row>
        <row r="15">
          <cell r="A15">
            <v>710</v>
          </cell>
        </row>
        <row r="16">
          <cell r="A16">
            <v>710</v>
          </cell>
        </row>
        <row r="17">
          <cell r="A17">
            <v>710</v>
          </cell>
        </row>
        <row r="18">
          <cell r="A18">
            <v>710</v>
          </cell>
        </row>
        <row r="19">
          <cell r="A19">
            <v>710</v>
          </cell>
        </row>
        <row r="20">
          <cell r="A20">
            <v>710</v>
          </cell>
        </row>
        <row r="21">
          <cell r="A21">
            <v>710</v>
          </cell>
        </row>
        <row r="22">
          <cell r="A22">
            <v>710</v>
          </cell>
        </row>
        <row r="23">
          <cell r="A23">
            <v>710</v>
          </cell>
        </row>
        <row r="24">
          <cell r="A24">
            <v>710</v>
          </cell>
        </row>
        <row r="25">
          <cell r="A25">
            <v>710</v>
          </cell>
        </row>
        <row r="26">
          <cell r="A26">
            <v>710</v>
          </cell>
        </row>
        <row r="27">
          <cell r="A27">
            <v>710</v>
          </cell>
        </row>
        <row r="28">
          <cell r="A28">
            <v>710</v>
          </cell>
        </row>
        <row r="29">
          <cell r="A29">
            <v>710</v>
          </cell>
        </row>
        <row r="30">
          <cell r="A30">
            <v>710</v>
          </cell>
        </row>
        <row r="31">
          <cell r="A31">
            <v>710</v>
          </cell>
        </row>
        <row r="32">
          <cell r="A32">
            <v>710</v>
          </cell>
        </row>
        <row r="33">
          <cell r="A33">
            <v>710</v>
          </cell>
        </row>
        <row r="34">
          <cell r="A34">
            <v>710</v>
          </cell>
        </row>
        <row r="35">
          <cell r="A35">
            <v>710</v>
          </cell>
        </row>
        <row r="36">
          <cell r="A36">
            <v>710</v>
          </cell>
        </row>
        <row r="37">
          <cell r="A37">
            <v>710</v>
          </cell>
        </row>
        <row r="38">
          <cell r="A38">
            <v>810</v>
          </cell>
        </row>
        <row r="39">
          <cell r="A39">
            <v>810</v>
          </cell>
        </row>
        <row r="40">
          <cell r="A40">
            <v>810</v>
          </cell>
        </row>
        <row r="41">
          <cell r="A41">
            <v>810</v>
          </cell>
        </row>
        <row r="42">
          <cell r="A42">
            <v>810</v>
          </cell>
        </row>
        <row r="43">
          <cell r="A43">
            <v>810</v>
          </cell>
        </row>
        <row r="44">
          <cell r="A44">
            <v>810</v>
          </cell>
        </row>
        <row r="45">
          <cell r="A45">
            <v>810</v>
          </cell>
        </row>
        <row r="46">
          <cell r="A46">
            <v>810</v>
          </cell>
        </row>
        <row r="47">
          <cell r="A47">
            <v>810</v>
          </cell>
        </row>
        <row r="48">
          <cell r="A48">
            <v>810</v>
          </cell>
        </row>
        <row r="49">
          <cell r="A49">
            <v>810</v>
          </cell>
        </row>
        <row r="50">
          <cell r="A50">
            <v>810</v>
          </cell>
        </row>
        <row r="51">
          <cell r="A51">
            <v>810</v>
          </cell>
        </row>
        <row r="52">
          <cell r="A52">
            <v>810</v>
          </cell>
        </row>
        <row r="53">
          <cell r="A53">
            <v>810</v>
          </cell>
        </row>
        <row r="54">
          <cell r="A54">
            <v>810</v>
          </cell>
        </row>
        <row r="55">
          <cell r="A55">
            <v>810</v>
          </cell>
        </row>
        <row r="56">
          <cell r="A56">
            <v>810</v>
          </cell>
        </row>
        <row r="57">
          <cell r="A57">
            <v>810</v>
          </cell>
        </row>
        <row r="58">
          <cell r="A58">
            <v>810</v>
          </cell>
        </row>
        <row r="59">
          <cell r="A59">
            <v>810</v>
          </cell>
        </row>
        <row r="60">
          <cell r="A60">
            <v>810</v>
          </cell>
        </row>
        <row r="61">
          <cell r="A61">
            <v>810</v>
          </cell>
        </row>
        <row r="62">
          <cell r="A62">
            <v>810</v>
          </cell>
        </row>
        <row r="63">
          <cell r="A63">
            <v>810</v>
          </cell>
        </row>
        <row r="64">
          <cell r="A64">
            <v>810</v>
          </cell>
        </row>
        <row r="65">
          <cell r="A65">
            <v>810</v>
          </cell>
        </row>
        <row r="66">
          <cell r="A66">
            <v>810</v>
          </cell>
        </row>
        <row r="67">
          <cell r="A67">
            <v>810</v>
          </cell>
        </row>
        <row r="68">
          <cell r="A68">
            <v>810</v>
          </cell>
        </row>
        <row r="69">
          <cell r="A69">
            <v>810</v>
          </cell>
        </row>
        <row r="70">
          <cell r="A70">
            <v>810</v>
          </cell>
        </row>
        <row r="71">
          <cell r="A71">
            <v>810</v>
          </cell>
        </row>
        <row r="72">
          <cell r="A72">
            <v>810</v>
          </cell>
        </row>
        <row r="73">
          <cell r="A73">
            <v>810</v>
          </cell>
        </row>
        <row r="74">
          <cell r="A74">
            <v>820</v>
          </cell>
        </row>
        <row r="75">
          <cell r="A75">
            <v>820</v>
          </cell>
        </row>
        <row r="76">
          <cell r="A76">
            <v>820</v>
          </cell>
        </row>
        <row r="77">
          <cell r="A77">
            <v>820</v>
          </cell>
        </row>
        <row r="78">
          <cell r="A78">
            <v>820</v>
          </cell>
        </row>
        <row r="79">
          <cell r="A79">
            <v>820</v>
          </cell>
        </row>
        <row r="80">
          <cell r="A80">
            <v>820</v>
          </cell>
        </row>
        <row r="81">
          <cell r="A81">
            <v>820</v>
          </cell>
        </row>
        <row r="82">
          <cell r="A82">
            <v>820</v>
          </cell>
        </row>
        <row r="83">
          <cell r="A83">
            <v>820</v>
          </cell>
        </row>
        <row r="84">
          <cell r="A84">
            <v>820</v>
          </cell>
        </row>
        <row r="85">
          <cell r="A85">
            <v>820</v>
          </cell>
        </row>
        <row r="86">
          <cell r="A86">
            <v>820</v>
          </cell>
        </row>
        <row r="87">
          <cell r="A87">
            <v>820</v>
          </cell>
        </row>
        <row r="88">
          <cell r="A88">
            <v>820</v>
          </cell>
        </row>
        <row r="89">
          <cell r="A89">
            <v>820</v>
          </cell>
        </row>
        <row r="90">
          <cell r="A90">
            <v>820</v>
          </cell>
        </row>
        <row r="91">
          <cell r="A91">
            <v>820</v>
          </cell>
        </row>
        <row r="92">
          <cell r="A92">
            <v>820</v>
          </cell>
        </row>
        <row r="93">
          <cell r="A93">
            <v>820</v>
          </cell>
        </row>
        <row r="94">
          <cell r="A94">
            <v>820</v>
          </cell>
        </row>
        <row r="95">
          <cell r="A95">
            <v>820</v>
          </cell>
        </row>
        <row r="96">
          <cell r="A96">
            <v>820</v>
          </cell>
        </row>
        <row r="97">
          <cell r="A97">
            <v>820</v>
          </cell>
        </row>
        <row r="98">
          <cell r="A98">
            <v>820</v>
          </cell>
        </row>
        <row r="99">
          <cell r="A99">
            <v>820</v>
          </cell>
        </row>
        <row r="100">
          <cell r="A100">
            <v>820</v>
          </cell>
        </row>
        <row r="101">
          <cell r="A101">
            <v>820</v>
          </cell>
        </row>
        <row r="102">
          <cell r="A102">
            <v>820</v>
          </cell>
        </row>
        <row r="103">
          <cell r="A103">
            <v>820</v>
          </cell>
        </row>
        <row r="104">
          <cell r="A104">
            <v>820</v>
          </cell>
        </row>
        <row r="105">
          <cell r="A105">
            <v>820</v>
          </cell>
        </row>
        <row r="106">
          <cell r="A106">
            <v>820</v>
          </cell>
        </row>
        <row r="107">
          <cell r="A107">
            <v>820</v>
          </cell>
        </row>
        <row r="108">
          <cell r="A108">
            <v>820</v>
          </cell>
        </row>
        <row r="109">
          <cell r="A109">
            <v>820</v>
          </cell>
        </row>
        <row r="110">
          <cell r="A110">
            <v>830</v>
          </cell>
        </row>
        <row r="111">
          <cell r="A111">
            <v>830</v>
          </cell>
        </row>
        <row r="112">
          <cell r="A112">
            <v>830</v>
          </cell>
        </row>
        <row r="113">
          <cell r="A113">
            <v>830</v>
          </cell>
        </row>
        <row r="114">
          <cell r="A114">
            <v>830</v>
          </cell>
        </row>
        <row r="115">
          <cell r="A115">
            <v>830</v>
          </cell>
        </row>
        <row r="116">
          <cell r="A116">
            <v>830</v>
          </cell>
        </row>
        <row r="117">
          <cell r="A117">
            <v>830</v>
          </cell>
        </row>
        <row r="118">
          <cell r="A118">
            <v>830</v>
          </cell>
        </row>
        <row r="119">
          <cell r="A119">
            <v>830</v>
          </cell>
        </row>
        <row r="120">
          <cell r="A120">
            <v>830</v>
          </cell>
        </row>
        <row r="121">
          <cell r="A121">
            <v>830</v>
          </cell>
        </row>
        <row r="122">
          <cell r="A122">
            <v>830</v>
          </cell>
        </row>
        <row r="123">
          <cell r="A123">
            <v>830</v>
          </cell>
        </row>
        <row r="124">
          <cell r="A124">
            <v>830</v>
          </cell>
        </row>
        <row r="125">
          <cell r="A125">
            <v>830</v>
          </cell>
        </row>
        <row r="126">
          <cell r="A126">
            <v>830</v>
          </cell>
        </row>
        <row r="127">
          <cell r="A127">
            <v>830</v>
          </cell>
        </row>
        <row r="128">
          <cell r="A128">
            <v>830</v>
          </cell>
        </row>
        <row r="129">
          <cell r="A129">
            <v>830</v>
          </cell>
        </row>
        <row r="130">
          <cell r="A130">
            <v>830</v>
          </cell>
        </row>
        <row r="131">
          <cell r="A131">
            <v>830</v>
          </cell>
        </row>
        <row r="132">
          <cell r="A132">
            <v>830</v>
          </cell>
        </row>
        <row r="133">
          <cell r="A133">
            <v>830</v>
          </cell>
        </row>
        <row r="134">
          <cell r="A134">
            <v>830</v>
          </cell>
        </row>
        <row r="135">
          <cell r="A135">
            <v>830</v>
          </cell>
        </row>
        <row r="136">
          <cell r="A136">
            <v>830</v>
          </cell>
        </row>
        <row r="137">
          <cell r="A137">
            <v>830</v>
          </cell>
        </row>
        <row r="138">
          <cell r="A138">
            <v>830</v>
          </cell>
        </row>
        <row r="139">
          <cell r="A139">
            <v>830</v>
          </cell>
        </row>
        <row r="140">
          <cell r="A140">
            <v>830</v>
          </cell>
        </row>
        <row r="141">
          <cell r="A141">
            <v>830</v>
          </cell>
        </row>
        <row r="142">
          <cell r="A142">
            <v>830</v>
          </cell>
        </row>
        <row r="143">
          <cell r="A143">
            <v>830</v>
          </cell>
        </row>
        <row r="144">
          <cell r="A144">
            <v>830</v>
          </cell>
        </row>
        <row r="145">
          <cell r="A145">
            <v>830</v>
          </cell>
        </row>
        <row r="146">
          <cell r="A146">
            <v>840</v>
          </cell>
        </row>
        <row r="147">
          <cell r="A147">
            <v>840</v>
          </cell>
        </row>
        <row r="148">
          <cell r="A148">
            <v>840</v>
          </cell>
        </row>
        <row r="149">
          <cell r="A149">
            <v>840</v>
          </cell>
        </row>
        <row r="150">
          <cell r="A150">
            <v>840</v>
          </cell>
        </row>
        <row r="151">
          <cell r="A151">
            <v>840</v>
          </cell>
        </row>
        <row r="152">
          <cell r="A152">
            <v>840</v>
          </cell>
        </row>
        <row r="153">
          <cell r="A153">
            <v>840</v>
          </cell>
        </row>
        <row r="154">
          <cell r="A154">
            <v>840</v>
          </cell>
        </row>
        <row r="155">
          <cell r="A155">
            <v>840</v>
          </cell>
        </row>
        <row r="156">
          <cell r="A156">
            <v>840</v>
          </cell>
        </row>
        <row r="157">
          <cell r="A157">
            <v>840</v>
          </cell>
        </row>
        <row r="158">
          <cell r="A158">
            <v>840</v>
          </cell>
        </row>
        <row r="159">
          <cell r="A159">
            <v>840</v>
          </cell>
        </row>
        <row r="160">
          <cell r="A160">
            <v>840</v>
          </cell>
        </row>
        <row r="161">
          <cell r="A161">
            <v>840</v>
          </cell>
        </row>
        <row r="162">
          <cell r="A162">
            <v>840</v>
          </cell>
        </row>
        <row r="163">
          <cell r="A163">
            <v>840</v>
          </cell>
        </row>
        <row r="164">
          <cell r="A164">
            <v>840</v>
          </cell>
        </row>
        <row r="165">
          <cell r="A165">
            <v>840</v>
          </cell>
        </row>
        <row r="166">
          <cell r="A166">
            <v>840</v>
          </cell>
        </row>
        <row r="167">
          <cell r="A167">
            <v>840</v>
          </cell>
        </row>
        <row r="168">
          <cell r="A168">
            <v>840</v>
          </cell>
        </row>
        <row r="169">
          <cell r="A169">
            <v>840</v>
          </cell>
        </row>
        <row r="170">
          <cell r="A170">
            <v>840</v>
          </cell>
        </row>
        <row r="171">
          <cell r="A171">
            <v>840</v>
          </cell>
        </row>
        <row r="172">
          <cell r="A172">
            <v>840</v>
          </cell>
        </row>
        <row r="173">
          <cell r="A173">
            <v>840</v>
          </cell>
        </row>
        <row r="174">
          <cell r="A174">
            <v>910</v>
          </cell>
        </row>
        <row r="175">
          <cell r="A175">
            <v>910</v>
          </cell>
        </row>
        <row r="176">
          <cell r="A176">
            <v>910</v>
          </cell>
        </row>
        <row r="177">
          <cell r="A177">
            <v>910</v>
          </cell>
        </row>
        <row r="178">
          <cell r="A178">
            <v>910</v>
          </cell>
        </row>
        <row r="179">
          <cell r="A179">
            <v>910</v>
          </cell>
        </row>
        <row r="180">
          <cell r="A180">
            <v>910</v>
          </cell>
        </row>
        <row r="181">
          <cell r="A181">
            <v>910</v>
          </cell>
        </row>
        <row r="182">
          <cell r="A182">
            <v>910</v>
          </cell>
        </row>
        <row r="183">
          <cell r="A183">
            <v>910</v>
          </cell>
        </row>
        <row r="184">
          <cell r="A184">
            <v>910</v>
          </cell>
        </row>
        <row r="185">
          <cell r="A185">
            <v>910</v>
          </cell>
        </row>
        <row r="186">
          <cell r="A186">
            <v>910</v>
          </cell>
        </row>
        <row r="187">
          <cell r="A187">
            <v>910</v>
          </cell>
        </row>
        <row r="188">
          <cell r="A188">
            <v>910</v>
          </cell>
        </row>
        <row r="189">
          <cell r="A189">
            <v>910</v>
          </cell>
        </row>
        <row r="190">
          <cell r="A190">
            <v>910</v>
          </cell>
        </row>
        <row r="191">
          <cell r="A191">
            <v>910</v>
          </cell>
        </row>
        <row r="192">
          <cell r="A192">
            <v>910</v>
          </cell>
        </row>
        <row r="193">
          <cell r="A193">
            <v>910</v>
          </cell>
        </row>
        <row r="194">
          <cell r="A194">
            <v>910</v>
          </cell>
        </row>
        <row r="195">
          <cell r="A195">
            <v>910</v>
          </cell>
        </row>
        <row r="196">
          <cell r="A196">
            <v>910</v>
          </cell>
        </row>
        <row r="197">
          <cell r="A197">
            <v>910</v>
          </cell>
        </row>
        <row r="198">
          <cell r="A198">
            <v>910</v>
          </cell>
        </row>
        <row r="199">
          <cell r="A199">
            <v>910</v>
          </cell>
        </row>
        <row r="200">
          <cell r="A200">
            <v>910</v>
          </cell>
        </row>
        <row r="201">
          <cell r="A201">
            <v>910</v>
          </cell>
        </row>
        <row r="202">
          <cell r="A202">
            <v>910</v>
          </cell>
        </row>
        <row r="203">
          <cell r="A203">
            <v>910</v>
          </cell>
        </row>
        <row r="204">
          <cell r="A204">
            <v>910</v>
          </cell>
        </row>
        <row r="205">
          <cell r="A205">
            <v>910</v>
          </cell>
        </row>
        <row r="206">
          <cell r="A206">
            <v>910</v>
          </cell>
        </row>
        <row r="207">
          <cell r="A207">
            <v>910</v>
          </cell>
        </row>
        <row r="208">
          <cell r="A208">
            <v>910</v>
          </cell>
        </row>
        <row r="209">
          <cell r="A209">
            <v>910</v>
          </cell>
        </row>
      </sheetData>
      <sheetData sheetId="3"/>
      <sheetData sheetId="4" refreshError="1"/>
      <sheetData sheetId="5"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TINERARY"/>
      <sheetName val="95하U$가격"/>
      <sheetName val="Sheet1"/>
      <sheetName val="D1"/>
      <sheetName val="손해감소유형"/>
      <sheetName val="96수출"/>
      <sheetName val="대외공문"/>
    </sheetNames>
    <sheetDataSet>
      <sheetData sheetId="0"/>
      <sheetData sheetId="1" refreshError="1"/>
      <sheetData sheetId="2" refreshError="1"/>
      <sheetData sheetId="3" refreshError="1"/>
      <sheetData sheetId="4" refreshError="1"/>
      <sheetData sheetId="5" refreshError="1"/>
      <sheetData sheetId="6"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_1)"/>
      <sheetName val="3_1)"/>
      <sheetName val="4_1)"/>
      <sheetName val="4.5"/>
      <sheetName val="2-5"/>
      <sheetName val="ITINERARY"/>
      <sheetName val="D1"/>
    </sheetNames>
    <sheetDataSet>
      <sheetData sheetId="0"/>
      <sheetData sheetId="1"/>
      <sheetData sheetId="2"/>
      <sheetData sheetId="3"/>
      <sheetData sheetId="4" refreshError="1"/>
      <sheetData sheetId="5" refreshError="1"/>
      <sheetData sheetId="6"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790양산분석(8.1)"/>
      <sheetName val="TOTAL인원"/>
      <sheetName val="매출원가"/>
      <sheetName val="01월TTL"/>
      <sheetName val="7682LA SKD(12.4)"/>
      <sheetName val="#REF"/>
      <sheetName val="Sheet1"/>
      <sheetName val="대출유지.2"/>
      <sheetName val=""/>
    </sheetNames>
    <definedNames>
      <definedName name="Module2.이월" sheetId="5"/>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지원부1"/>
      <sheetName val="지원부2"/>
      <sheetName val="지원부3"/>
      <sheetName val="SM수당"/>
      <sheetName val="외화손해"/>
      <sheetName val="피벗1"/>
      <sheetName val="공정가치"/>
      <sheetName val="배부B"/>
      <sheetName val="창구마스터"/>
      <sheetName val="2-5"/>
      <sheetName val="신계약(영관부)"/>
      <sheetName val="사고96"/>
      <sheetName val="지점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选件总表"/>
      <sheetName val="ACD Total"/>
      <sheetName val="G3r_3990trunks"/>
      <sheetName val="ss7"/>
      <sheetName val="ACD Option"/>
      <sheetName val="cms"/>
      <sheetName val="ucs1000"/>
      <sheetName val="IBM M80"/>
      <sheetName val="ESS&amp;STK"/>
      <sheetName val="ADSL"/>
      <sheetName val="Training"/>
      <sheetName val="Master"/>
      <sheetName val="data"/>
      <sheetName val="영업사양"/>
      <sheetName val="창구마스터"/>
      <sheetName val="지점d"/>
    </sheetNames>
    <sheetDataSet>
      <sheetData sheetId="0"/>
      <sheetData sheetId="1"/>
      <sheetData sheetId="2"/>
      <sheetData sheetId="3"/>
      <sheetData sheetId="4"/>
      <sheetData sheetId="5"/>
      <sheetData sheetId="6"/>
      <sheetData sheetId="7"/>
      <sheetData sheetId="8"/>
      <sheetData sheetId="9"/>
      <sheetData sheetId="10"/>
      <sheetData sheetId="11" refreshError="1"/>
      <sheetData sheetId="12" refreshError="1"/>
      <sheetData sheetId="13" refreshError="1"/>
      <sheetData sheetId="14" refreshError="1"/>
      <sheetData sheetId="15"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장기신(CPA+일반)"/>
      <sheetName val="자동차(CPA+일반)"/>
      <sheetName val="장기신(PRO)"/>
      <sheetName val="자동차(PRO)"/>
      <sheetName val="선납"/>
      <sheetName val="중요항목순위"/>
      <sheetName val="채널벌"/>
      <sheetName val="당일-전체"/>
      <sheetName val="전일대비"/>
      <sheetName val="전일-전체"/>
      <sheetName val="순위"/>
      <sheetName val="전체달성율"/>
      <sheetName val="목표"/>
    </sheetNames>
    <sheetDataSet>
      <sheetData sheetId="0"/>
      <sheetData sheetId="1"/>
      <sheetData sheetId="2"/>
      <sheetData sheetId="3"/>
      <sheetData sheetId="4">
        <row r="19">
          <cell r="AU19">
            <v>97.875890233649315</v>
          </cell>
        </row>
        <row r="23">
          <cell r="AU23">
            <v>69.314873050940349</v>
          </cell>
        </row>
        <row r="24">
          <cell r="AU24">
            <v>84.329675602703674</v>
          </cell>
        </row>
        <row r="25">
          <cell r="AU25">
            <v>79.691906331505663</v>
          </cell>
        </row>
        <row r="27">
          <cell r="AU27">
            <v>83.531930144760651</v>
          </cell>
        </row>
        <row r="30">
          <cell r="AU30">
            <v>91.800925776467309</v>
          </cell>
        </row>
        <row r="35">
          <cell r="AU35">
            <v>84.555450393829446</v>
          </cell>
        </row>
        <row r="36">
          <cell r="AU36">
            <v>66.443241970437199</v>
          </cell>
        </row>
        <row r="39">
          <cell r="AU39">
            <v>81.742749444904916</v>
          </cell>
        </row>
        <row r="41">
          <cell r="AU41">
            <v>87.952235982687441</v>
          </cell>
        </row>
        <row r="42">
          <cell r="AU42">
            <v>80.346423849916818</v>
          </cell>
        </row>
        <row r="43">
          <cell r="AU43">
            <v>78.269312151119024</v>
          </cell>
        </row>
        <row r="50">
          <cell r="AU50">
            <v>74.494543529388508</v>
          </cell>
        </row>
        <row r="52">
          <cell r="AU52">
            <v>103.82791373386331</v>
          </cell>
        </row>
        <row r="54">
          <cell r="AU54">
            <v>76.341963617298532</v>
          </cell>
        </row>
        <row r="59">
          <cell r="AU59">
            <v>65.916620376439511</v>
          </cell>
        </row>
      </sheetData>
      <sheetData sheetId="5"/>
      <sheetData sheetId="6"/>
      <sheetData sheetId="7"/>
      <sheetData sheetId="8"/>
      <sheetData sheetId="9"/>
      <sheetData sheetId="10"/>
      <sheetData sheetId="11"/>
      <sheetData sheetId="12"/>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감리스트"/>
      <sheetName val="보험사기유형"/>
      <sheetName val="Sheet1"/>
      <sheetName val="ITINERARY"/>
      <sheetName val="신계약(영관부)"/>
      <sheetName val="Master"/>
    </sheetNames>
    <sheetDataSet>
      <sheetData sheetId="0" refreshError="1"/>
      <sheetData sheetId="1" refreshError="1"/>
      <sheetData sheetId="2">
        <row r="1">
          <cell r="A1" t="str">
            <v>자살자해</v>
          </cell>
        </row>
        <row r="2">
          <cell r="A2" t="str">
            <v>살인상해</v>
          </cell>
        </row>
        <row r="3">
          <cell r="A3" t="str">
            <v>가피해자간공모</v>
          </cell>
        </row>
        <row r="4">
          <cell r="A4" t="str">
            <v>제3차량고의사고</v>
          </cell>
        </row>
        <row r="5">
          <cell r="A5" t="str">
            <v>자기재산손괴</v>
          </cell>
        </row>
        <row r="6">
          <cell r="A6" t="str">
            <v>방화</v>
          </cell>
        </row>
        <row r="7">
          <cell r="A7" t="str">
            <v>가해자불명사고</v>
          </cell>
        </row>
        <row r="8">
          <cell r="A8" t="str">
            <v>사고내용조작</v>
          </cell>
        </row>
        <row r="9">
          <cell r="A9" t="str">
            <v>자동차사고과장</v>
          </cell>
        </row>
        <row r="10">
          <cell r="A10" t="str">
            <v>일반상해피해과장</v>
          </cell>
        </row>
        <row r="11">
          <cell r="A11" t="str">
            <v>중대질병숨기고보험가입</v>
          </cell>
        </row>
        <row r="12">
          <cell r="A12" t="str">
            <v>장해숨기고보험가입</v>
          </cell>
        </row>
        <row r="13">
          <cell r="A13" t="str">
            <v>사고발생후보험가입</v>
          </cell>
        </row>
        <row r="14">
          <cell r="A14" t="str">
            <v>운전자바꿔치기</v>
          </cell>
        </row>
        <row r="15">
          <cell r="A15" t="str">
            <v>사고차량바꿔치기</v>
          </cell>
        </row>
      </sheetData>
      <sheetData sheetId="3" refreshError="1"/>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7_A갱신추정실적"/>
      <sheetName val="07_B갱신추정실적"/>
      <sheetName val="07_타사추정실적(월)"/>
      <sheetName val="07_최초추정실적(월)"/>
      <sheetName val="A추정초회실적"/>
      <sheetName val="B추정초회실적"/>
      <sheetName val="중원"/>
      <sheetName val="A분납추정실적"/>
      <sheetName val="Sheet3"/>
      <sheetName val="신계약(영관부)"/>
      <sheetName val="공정가치"/>
      <sheetName val="4-1물건1년"/>
      <sheetName val="4-2물건누계"/>
      <sheetName val="소형B"/>
      <sheetName val="SANTAMO"/>
      <sheetName val="Sheet1"/>
      <sheetName val="6월 작업"/>
      <sheetName val="Master"/>
      <sheetName val="창구마스터"/>
      <sheetName val="1-5총괄"/>
      <sheetName val="피벗1"/>
      <sheetName val="배부B"/>
      <sheetName val="인수기간별S"/>
      <sheetName val="본부유지율"/>
      <sheetName val="매도가능 기타"/>
      <sheetName val="data"/>
      <sheetName val="SM수당"/>
      <sheetName val="FY09 ~12 ERP"/>
      <sheetName val="D1"/>
      <sheetName val="대외공문"/>
      <sheetName val="지영"/>
      <sheetName val="영업사업비"/>
      <sheetName val="과별비품종합"/>
      <sheetName val="#RE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CHOOLCD"/>
      <sheetName val="공정가치"/>
      <sheetName val="목표세부명세"/>
    </sheetNames>
    <sheetDataSet>
      <sheetData sheetId="0">
        <row r="1">
          <cell r="A1" t="str">
            <v>HCCODE</v>
          </cell>
          <cell r="B1" t="str">
            <v>HCHAKRUK</v>
          </cell>
          <cell r="C1" t="str">
            <v>HCFNAME</v>
          </cell>
          <cell r="D1" t="str">
            <v>HCSNAME</v>
          </cell>
          <cell r="E1" t="str">
            <v>HCSORTNO</v>
          </cell>
          <cell r="F1" t="str">
            <v>HCSITE</v>
          </cell>
          <cell r="G1" t="str">
            <v>HCABOLIL</v>
          </cell>
          <cell r="H1" t="str">
            <v>HCUSEYN</v>
          </cell>
          <cell r="I1" t="str">
            <v>HCREGPSN</v>
          </cell>
          <cell r="J1" t="str">
            <v>HCREGDAY</v>
          </cell>
        </row>
        <row r="2">
          <cell r="A2" t="str">
            <v>005101</v>
          </cell>
          <cell r="B2" t="str">
            <v>131005</v>
          </cell>
          <cell r="C2" t="str">
            <v>강원</v>
          </cell>
          <cell r="D2" t="str">
            <v>강원대</v>
          </cell>
          <cell r="E2">
            <v>25</v>
          </cell>
          <cell r="F2">
            <v>130013</v>
          </cell>
          <cell r="H2">
            <v>1</v>
          </cell>
          <cell r="I2">
            <v>304132</v>
          </cell>
          <cell r="J2">
            <v>19991110</v>
          </cell>
        </row>
        <row r="3">
          <cell r="A3" t="str">
            <v>005103</v>
          </cell>
          <cell r="B3" t="str">
            <v>131005</v>
          </cell>
          <cell r="C3" t="str">
            <v>경북</v>
          </cell>
          <cell r="D3" t="str">
            <v>경북대</v>
          </cell>
          <cell r="E3">
            <v>61</v>
          </cell>
          <cell r="F3">
            <v>130004</v>
          </cell>
          <cell r="H3">
            <v>1</v>
          </cell>
          <cell r="I3">
            <v>304132</v>
          </cell>
          <cell r="J3">
            <v>19991110</v>
          </cell>
        </row>
        <row r="4">
          <cell r="A4" t="str">
            <v>005105</v>
          </cell>
          <cell r="B4" t="str">
            <v>131005</v>
          </cell>
          <cell r="C4" t="str">
            <v>경희</v>
          </cell>
          <cell r="D4" t="str">
            <v>경희대</v>
          </cell>
          <cell r="E4">
            <v>9</v>
          </cell>
          <cell r="F4">
            <v>130001</v>
          </cell>
          <cell r="H4">
            <v>1</v>
          </cell>
          <cell r="I4">
            <v>304132</v>
          </cell>
          <cell r="J4">
            <v>19991110</v>
          </cell>
        </row>
        <row r="5">
          <cell r="A5" t="str">
            <v>005107</v>
          </cell>
          <cell r="B5" t="str">
            <v>131005</v>
          </cell>
          <cell r="C5" t="str">
            <v>고려</v>
          </cell>
          <cell r="D5" t="str">
            <v>고려대</v>
          </cell>
          <cell r="E5">
            <v>3</v>
          </cell>
          <cell r="F5">
            <v>130001</v>
          </cell>
          <cell r="H5">
            <v>1</v>
          </cell>
          <cell r="I5">
            <v>304132</v>
          </cell>
          <cell r="J5">
            <v>20000118</v>
          </cell>
        </row>
        <row r="6">
          <cell r="A6" t="str">
            <v>005108</v>
          </cell>
          <cell r="B6" t="str">
            <v>131005</v>
          </cell>
          <cell r="C6" t="str">
            <v>국민</v>
          </cell>
          <cell r="D6" t="str">
            <v>국민대</v>
          </cell>
          <cell r="E6">
            <v>20</v>
          </cell>
          <cell r="F6">
            <v>130001</v>
          </cell>
          <cell r="H6">
            <v>1</v>
          </cell>
          <cell r="I6">
            <v>304132</v>
          </cell>
          <cell r="J6">
            <v>19991110</v>
          </cell>
        </row>
        <row r="7">
          <cell r="A7" t="str">
            <v>005111</v>
          </cell>
          <cell r="B7" t="str">
            <v>131005</v>
          </cell>
          <cell r="C7" t="str">
            <v>동아</v>
          </cell>
          <cell r="D7" t="str">
            <v>동아대</v>
          </cell>
          <cell r="E7">
            <v>60</v>
          </cell>
          <cell r="F7">
            <v>130002</v>
          </cell>
          <cell r="H7">
            <v>1</v>
          </cell>
          <cell r="I7">
            <v>304132</v>
          </cell>
          <cell r="J7">
            <v>19991110</v>
          </cell>
        </row>
        <row r="8">
          <cell r="A8" t="str">
            <v>005113</v>
          </cell>
          <cell r="B8" t="str">
            <v>131005</v>
          </cell>
          <cell r="C8" t="str">
            <v>부산</v>
          </cell>
          <cell r="D8" t="str">
            <v>부산대</v>
          </cell>
          <cell r="E8">
            <v>59</v>
          </cell>
          <cell r="F8">
            <v>130002</v>
          </cell>
          <cell r="H8">
            <v>1</v>
          </cell>
          <cell r="I8">
            <v>304132</v>
          </cell>
          <cell r="J8">
            <v>19991110</v>
          </cell>
        </row>
        <row r="9">
          <cell r="A9" t="str">
            <v>005114</v>
          </cell>
          <cell r="B9" t="str">
            <v>131005</v>
          </cell>
          <cell r="C9" t="str">
            <v>서강</v>
          </cell>
          <cell r="D9" t="str">
            <v>서강대</v>
          </cell>
          <cell r="E9">
            <v>4</v>
          </cell>
          <cell r="F9">
            <v>130001</v>
          </cell>
          <cell r="H9">
            <v>1</v>
          </cell>
          <cell r="I9">
            <v>304132</v>
          </cell>
          <cell r="J9">
            <v>19991110</v>
          </cell>
        </row>
        <row r="10">
          <cell r="A10" t="str">
            <v>005116</v>
          </cell>
          <cell r="B10" t="str">
            <v>131005</v>
          </cell>
          <cell r="C10" t="str">
            <v>성균관</v>
          </cell>
          <cell r="D10" t="str">
            <v>성균관대</v>
          </cell>
          <cell r="E10">
            <v>5</v>
          </cell>
          <cell r="F10">
            <v>130001</v>
          </cell>
          <cell r="H10">
            <v>1</v>
          </cell>
          <cell r="I10">
            <v>304132</v>
          </cell>
          <cell r="J10">
            <v>20000118</v>
          </cell>
        </row>
        <row r="11">
          <cell r="A11" t="str">
            <v>005118</v>
          </cell>
          <cell r="B11" t="str">
            <v>131005</v>
          </cell>
          <cell r="C11" t="str">
            <v>세종</v>
          </cell>
          <cell r="D11" t="str">
            <v>세종대</v>
          </cell>
          <cell r="E11">
            <v>28</v>
          </cell>
          <cell r="F11">
            <v>130001</v>
          </cell>
          <cell r="H11">
            <v>1</v>
          </cell>
          <cell r="I11">
            <v>304132</v>
          </cell>
          <cell r="J11">
            <v>19991110</v>
          </cell>
        </row>
        <row r="12">
          <cell r="A12" t="str">
            <v>005120</v>
          </cell>
          <cell r="B12" t="str">
            <v>131005</v>
          </cell>
          <cell r="C12" t="str">
            <v>숭실</v>
          </cell>
          <cell r="D12" t="str">
            <v>숭실대</v>
          </cell>
          <cell r="E12">
            <v>18</v>
          </cell>
          <cell r="F12">
            <v>130001</v>
          </cell>
          <cell r="H12">
            <v>1</v>
          </cell>
          <cell r="I12">
            <v>304132</v>
          </cell>
          <cell r="J12">
            <v>19991110</v>
          </cell>
        </row>
        <row r="13">
          <cell r="A13" t="str">
            <v>005122</v>
          </cell>
          <cell r="B13" t="str">
            <v>131005</v>
          </cell>
          <cell r="C13" t="str">
            <v>연세</v>
          </cell>
          <cell r="D13" t="str">
            <v>연세대</v>
          </cell>
          <cell r="E13">
            <v>2</v>
          </cell>
          <cell r="F13">
            <v>130001</v>
          </cell>
          <cell r="H13">
            <v>1</v>
          </cell>
          <cell r="I13">
            <v>304132</v>
          </cell>
          <cell r="J13">
            <v>20000118</v>
          </cell>
        </row>
        <row r="14">
          <cell r="A14" t="str">
            <v>005125</v>
          </cell>
          <cell r="B14" t="str">
            <v>131005</v>
          </cell>
          <cell r="C14" t="str">
            <v>이화여자</v>
          </cell>
          <cell r="D14" t="str">
            <v>이화여대</v>
          </cell>
          <cell r="E14">
            <v>11</v>
          </cell>
          <cell r="F14">
            <v>130001</v>
          </cell>
          <cell r="H14">
            <v>1</v>
          </cell>
        </row>
        <row r="15">
          <cell r="A15" t="str">
            <v>005126</v>
          </cell>
          <cell r="B15" t="str">
            <v>131005</v>
          </cell>
          <cell r="C15" t="str">
            <v>인하</v>
          </cell>
          <cell r="D15" t="str">
            <v>인하대</v>
          </cell>
          <cell r="E15">
            <v>23</v>
          </cell>
          <cell r="F15">
            <v>130003</v>
          </cell>
          <cell r="H15">
            <v>1</v>
          </cell>
          <cell r="I15">
            <v>304132</v>
          </cell>
          <cell r="J15">
            <v>19991110</v>
          </cell>
        </row>
        <row r="16">
          <cell r="A16" t="str">
            <v>005128</v>
          </cell>
          <cell r="B16" t="str">
            <v>131005</v>
          </cell>
          <cell r="C16" t="str">
            <v>전북</v>
          </cell>
          <cell r="D16" t="str">
            <v>전북대</v>
          </cell>
          <cell r="E16">
            <v>54</v>
          </cell>
          <cell r="F16">
            <v>130126</v>
          </cell>
          <cell r="H16">
            <v>1</v>
          </cell>
          <cell r="I16">
            <v>304132</v>
          </cell>
          <cell r="J16">
            <v>19991110</v>
          </cell>
        </row>
        <row r="17">
          <cell r="A17" t="str">
            <v>005130</v>
          </cell>
          <cell r="B17" t="str">
            <v>131005</v>
          </cell>
          <cell r="C17" t="str">
            <v>중앙</v>
          </cell>
          <cell r="D17" t="str">
            <v>중앙대</v>
          </cell>
          <cell r="E17">
            <v>7</v>
          </cell>
          <cell r="F17">
            <v>130001</v>
          </cell>
          <cell r="H17">
            <v>1</v>
          </cell>
          <cell r="I17">
            <v>304132</v>
          </cell>
          <cell r="J17">
            <v>20000118</v>
          </cell>
        </row>
        <row r="18">
          <cell r="A18" t="str">
            <v>005132</v>
          </cell>
          <cell r="B18" t="str">
            <v>131005</v>
          </cell>
          <cell r="C18" t="str">
            <v>충남</v>
          </cell>
          <cell r="D18" t="str">
            <v>충남대</v>
          </cell>
          <cell r="E18">
            <v>50</v>
          </cell>
          <cell r="F18">
            <v>130006</v>
          </cell>
          <cell r="H18">
            <v>1</v>
          </cell>
          <cell r="I18">
            <v>304132</v>
          </cell>
          <cell r="J18">
            <v>19991110</v>
          </cell>
        </row>
        <row r="19">
          <cell r="A19" t="str">
            <v>005134</v>
          </cell>
          <cell r="B19" t="str">
            <v>131005</v>
          </cell>
          <cell r="C19" t="str">
            <v>한국외국어</v>
          </cell>
          <cell r="D19" t="str">
            <v>한국외대</v>
          </cell>
          <cell r="E19">
            <v>10</v>
          </cell>
          <cell r="F19">
            <v>130001</v>
          </cell>
          <cell r="H19">
            <v>1</v>
          </cell>
          <cell r="I19">
            <v>304132</v>
          </cell>
          <cell r="J19">
            <v>20000118</v>
          </cell>
        </row>
        <row r="20">
          <cell r="A20" t="str">
            <v>005137</v>
          </cell>
          <cell r="B20" t="str">
            <v>131005</v>
          </cell>
          <cell r="C20" t="str">
            <v>홍익</v>
          </cell>
          <cell r="D20" t="str">
            <v>홍익대</v>
          </cell>
          <cell r="E20">
            <v>19</v>
          </cell>
          <cell r="F20">
            <v>130001</v>
          </cell>
          <cell r="H20">
            <v>1</v>
          </cell>
          <cell r="I20">
            <v>304132</v>
          </cell>
          <cell r="J20">
            <v>20000118</v>
          </cell>
        </row>
        <row r="21">
          <cell r="A21" t="str">
            <v>005138</v>
          </cell>
          <cell r="B21" t="str">
            <v>131005</v>
          </cell>
          <cell r="C21" t="str">
            <v>한국과학기술원(KAIST)</v>
          </cell>
          <cell r="D21" t="str">
            <v>한국과기원(KAIST)</v>
          </cell>
          <cell r="E21">
            <v>13</v>
          </cell>
          <cell r="F21">
            <v>130006</v>
          </cell>
          <cell r="H21">
            <v>1</v>
          </cell>
          <cell r="I21">
            <v>306916</v>
          </cell>
        </row>
        <row r="22">
          <cell r="A22" t="str">
            <v>005142</v>
          </cell>
          <cell r="B22" t="str">
            <v>131005</v>
          </cell>
          <cell r="C22" t="str">
            <v>경성</v>
          </cell>
          <cell r="D22" t="str">
            <v>경성대</v>
          </cell>
          <cell r="E22">
            <v>91</v>
          </cell>
          <cell r="F22">
            <v>130002</v>
          </cell>
          <cell r="H22">
            <v>1</v>
          </cell>
          <cell r="I22">
            <v>304132</v>
          </cell>
          <cell r="J22">
            <v>19991110</v>
          </cell>
        </row>
        <row r="23">
          <cell r="A23" t="str">
            <v>005145</v>
          </cell>
          <cell r="B23" t="str">
            <v>131005</v>
          </cell>
          <cell r="C23" t="str">
            <v>부산외국어</v>
          </cell>
          <cell r="D23" t="str">
            <v>부산외국어</v>
          </cell>
          <cell r="E23">
            <v>87</v>
          </cell>
          <cell r="F23">
            <v>130002</v>
          </cell>
          <cell r="H23">
            <v>1</v>
          </cell>
          <cell r="I23">
            <v>304132</v>
          </cell>
          <cell r="J23">
            <v>19991110</v>
          </cell>
        </row>
        <row r="24">
          <cell r="A24" t="str">
            <v>005150</v>
          </cell>
          <cell r="B24" t="str">
            <v>131005</v>
          </cell>
          <cell r="C24" t="str">
            <v>피어선신학</v>
          </cell>
          <cell r="D24" t="str">
            <v>피어선대</v>
          </cell>
          <cell r="F24">
            <v>130047</v>
          </cell>
          <cell r="H24">
            <v>1</v>
          </cell>
          <cell r="I24">
            <v>306916</v>
          </cell>
        </row>
        <row r="25">
          <cell r="A25" t="str">
            <v>005151</v>
          </cell>
          <cell r="B25" t="str">
            <v>131005</v>
          </cell>
          <cell r="C25" t="str">
            <v>경산</v>
          </cell>
          <cell r="D25" t="str">
            <v>경산대</v>
          </cell>
          <cell r="E25">
            <v>85</v>
          </cell>
          <cell r="F25">
            <v>130077</v>
          </cell>
          <cell r="H25">
            <v>1</v>
          </cell>
          <cell r="I25">
            <v>306916</v>
          </cell>
        </row>
        <row r="26">
          <cell r="A26" t="str">
            <v>005155</v>
          </cell>
          <cell r="B26" t="str">
            <v>131005</v>
          </cell>
          <cell r="C26" t="str">
            <v>세무</v>
          </cell>
          <cell r="D26" t="str">
            <v>세무대</v>
          </cell>
          <cell r="E26">
            <v>9999</v>
          </cell>
          <cell r="F26">
            <v>130036</v>
          </cell>
          <cell r="H26">
            <v>1</v>
          </cell>
          <cell r="I26">
            <v>306916</v>
          </cell>
        </row>
        <row r="27">
          <cell r="A27" t="str">
            <v>005157</v>
          </cell>
          <cell r="B27" t="str">
            <v>131005</v>
          </cell>
          <cell r="C27" t="str">
            <v>전북산업</v>
          </cell>
          <cell r="D27" t="str">
            <v>전북산업대</v>
          </cell>
          <cell r="E27">
            <v>9999</v>
          </cell>
          <cell r="F27">
            <v>130126</v>
          </cell>
          <cell r="H27">
            <v>1</v>
          </cell>
          <cell r="I27">
            <v>306916</v>
          </cell>
          <cell r="J27">
            <v>20010219</v>
          </cell>
        </row>
        <row r="28">
          <cell r="A28" t="str">
            <v>005159</v>
          </cell>
          <cell r="B28" t="str">
            <v>131005</v>
          </cell>
          <cell r="C28" t="str">
            <v>선문</v>
          </cell>
          <cell r="D28" t="str">
            <v>선문대</v>
          </cell>
          <cell r="E28">
            <v>72</v>
          </cell>
          <cell r="F28">
            <v>130145</v>
          </cell>
          <cell r="H28">
            <v>1</v>
          </cell>
          <cell r="I28">
            <v>304132</v>
          </cell>
          <cell r="J28">
            <v>20000118</v>
          </cell>
        </row>
        <row r="29">
          <cell r="A29" t="str">
            <v>0052A6</v>
          </cell>
          <cell r="B29" t="str">
            <v>131005</v>
          </cell>
          <cell r="C29" t="str">
            <v>보험</v>
          </cell>
          <cell r="D29" t="str">
            <v>보험</v>
          </cell>
          <cell r="H29">
            <v>1</v>
          </cell>
        </row>
        <row r="30">
          <cell r="A30" t="str">
            <v>0052X9</v>
          </cell>
          <cell r="B30" t="str">
            <v>131005</v>
          </cell>
          <cell r="C30" t="str">
            <v>기타</v>
          </cell>
          <cell r="D30" t="str">
            <v>기타</v>
          </cell>
          <cell r="E30">
            <v>95</v>
          </cell>
          <cell r="H30">
            <v>1</v>
          </cell>
          <cell r="I30">
            <v>304132</v>
          </cell>
          <cell r="J30">
            <v>19991110</v>
          </cell>
        </row>
        <row r="31">
          <cell r="A31" t="str">
            <v>005301</v>
          </cell>
          <cell r="B31" t="str">
            <v>131005</v>
          </cell>
          <cell r="C31" t="str">
            <v>감리교신학</v>
          </cell>
          <cell r="D31" t="str">
            <v>감리교신학</v>
          </cell>
          <cell r="E31">
            <v>9999</v>
          </cell>
          <cell r="F31">
            <v>130001</v>
          </cell>
          <cell r="H31">
            <v>1</v>
          </cell>
          <cell r="I31">
            <v>304132</v>
          </cell>
          <cell r="J31">
            <v>19990716</v>
          </cell>
        </row>
        <row r="32">
          <cell r="A32" t="str">
            <v>005302</v>
          </cell>
          <cell r="B32" t="str">
            <v>131005</v>
          </cell>
          <cell r="C32" t="str">
            <v>강릉</v>
          </cell>
          <cell r="D32" t="str">
            <v>강릉대</v>
          </cell>
          <cell r="E32">
            <v>26</v>
          </cell>
          <cell r="F32">
            <v>130008</v>
          </cell>
          <cell r="H32">
            <v>1</v>
          </cell>
          <cell r="I32">
            <v>304132</v>
          </cell>
          <cell r="J32">
            <v>19991110</v>
          </cell>
        </row>
        <row r="33">
          <cell r="A33" t="str">
            <v>005304</v>
          </cell>
          <cell r="B33" t="str">
            <v>131005</v>
          </cell>
          <cell r="C33" t="str">
            <v>경남</v>
          </cell>
          <cell r="D33" t="str">
            <v>경남대</v>
          </cell>
          <cell r="E33">
            <v>66</v>
          </cell>
          <cell r="F33">
            <v>130059</v>
          </cell>
          <cell r="H33">
            <v>1</v>
          </cell>
          <cell r="I33">
            <v>304132</v>
          </cell>
          <cell r="J33">
            <v>19991110</v>
          </cell>
        </row>
        <row r="34">
          <cell r="A34" t="str">
            <v>005306</v>
          </cell>
          <cell r="B34" t="str">
            <v>131005</v>
          </cell>
          <cell r="C34" t="str">
            <v>고신</v>
          </cell>
          <cell r="D34" t="str">
            <v>고신대</v>
          </cell>
          <cell r="E34">
            <v>9999</v>
          </cell>
          <cell r="F34">
            <v>130002</v>
          </cell>
          <cell r="H34">
            <v>1</v>
          </cell>
          <cell r="I34">
            <v>304132</v>
          </cell>
          <cell r="J34">
            <v>19990716</v>
          </cell>
        </row>
        <row r="35">
          <cell r="A35" t="str">
            <v>005308</v>
          </cell>
          <cell r="B35" t="str">
            <v>131005</v>
          </cell>
          <cell r="C35" t="str">
            <v>관동</v>
          </cell>
          <cell r="D35" t="str">
            <v>관동대</v>
          </cell>
          <cell r="E35">
            <v>46</v>
          </cell>
          <cell r="F35">
            <v>130008</v>
          </cell>
          <cell r="H35">
            <v>1</v>
          </cell>
          <cell r="I35">
            <v>304132</v>
          </cell>
          <cell r="J35">
            <v>19991110</v>
          </cell>
        </row>
        <row r="36">
          <cell r="A36" t="str">
            <v>005310</v>
          </cell>
          <cell r="B36" t="str">
            <v>131005</v>
          </cell>
          <cell r="C36" t="str">
            <v>광주교육</v>
          </cell>
          <cell r="D36" t="str">
            <v>광주교육대</v>
          </cell>
          <cell r="E36">
            <v>9999</v>
          </cell>
          <cell r="F36">
            <v>130005</v>
          </cell>
          <cell r="H36">
            <v>1</v>
          </cell>
          <cell r="I36">
            <v>304132</v>
          </cell>
          <cell r="J36">
            <v>19990716</v>
          </cell>
        </row>
        <row r="37">
          <cell r="A37" t="str">
            <v>005312</v>
          </cell>
          <cell r="B37" t="str">
            <v>131005</v>
          </cell>
          <cell r="C37" t="str">
            <v>군산</v>
          </cell>
          <cell r="D37" t="str">
            <v>군산대</v>
          </cell>
          <cell r="E37">
            <v>78</v>
          </cell>
          <cell r="F37">
            <v>130122</v>
          </cell>
          <cell r="H37">
            <v>1</v>
          </cell>
          <cell r="I37">
            <v>304132</v>
          </cell>
          <cell r="J37">
            <v>19991110</v>
          </cell>
        </row>
        <row r="38">
          <cell r="A38" t="str">
            <v>005316</v>
          </cell>
          <cell r="B38" t="str">
            <v>131005</v>
          </cell>
          <cell r="C38" t="str">
            <v>대구한의과</v>
          </cell>
          <cell r="D38" t="str">
            <v>대구한의과</v>
          </cell>
          <cell r="E38">
            <v>9999</v>
          </cell>
          <cell r="F38">
            <v>130004</v>
          </cell>
          <cell r="H38">
            <v>1</v>
          </cell>
          <cell r="I38">
            <v>304132</v>
          </cell>
          <cell r="J38">
            <v>19990716</v>
          </cell>
        </row>
        <row r="39">
          <cell r="A39" t="str">
            <v>005318</v>
          </cell>
          <cell r="B39" t="str">
            <v>131005</v>
          </cell>
          <cell r="C39" t="str">
            <v>덕성여자</v>
          </cell>
          <cell r="D39" t="str">
            <v>덕성여자</v>
          </cell>
          <cell r="E39">
            <v>30</v>
          </cell>
          <cell r="F39">
            <v>130001</v>
          </cell>
          <cell r="H39">
            <v>1</v>
          </cell>
          <cell r="I39">
            <v>304132</v>
          </cell>
          <cell r="J39">
            <v>19991110</v>
          </cell>
        </row>
        <row r="40">
          <cell r="A40" t="str">
            <v>005321</v>
          </cell>
          <cell r="B40" t="str">
            <v>131005</v>
          </cell>
          <cell r="C40" t="str">
            <v>마산</v>
          </cell>
          <cell r="D40" t="str">
            <v>마산대</v>
          </cell>
          <cell r="E40">
            <v>9999</v>
          </cell>
          <cell r="F40">
            <v>130059</v>
          </cell>
          <cell r="H40">
            <v>1</v>
          </cell>
          <cell r="I40">
            <v>304132</v>
          </cell>
          <cell r="J40">
            <v>19990716</v>
          </cell>
        </row>
        <row r="41">
          <cell r="A41" t="str">
            <v>005323</v>
          </cell>
          <cell r="B41" t="str">
            <v>131005</v>
          </cell>
          <cell r="C41" t="str">
            <v>목원</v>
          </cell>
          <cell r="D41" t="str">
            <v>목원대</v>
          </cell>
          <cell r="E41">
            <v>70</v>
          </cell>
          <cell r="F41">
            <v>130006</v>
          </cell>
          <cell r="H41">
            <v>1</v>
          </cell>
          <cell r="I41">
            <v>304132</v>
          </cell>
          <cell r="J41">
            <v>19991110</v>
          </cell>
        </row>
        <row r="42">
          <cell r="A42" t="str">
            <v>005326</v>
          </cell>
          <cell r="B42" t="str">
            <v>131005</v>
          </cell>
          <cell r="C42" t="str">
            <v>부산교육</v>
          </cell>
          <cell r="D42" t="str">
            <v>부산교육대</v>
          </cell>
          <cell r="E42">
            <v>9999</v>
          </cell>
          <cell r="F42">
            <v>130002</v>
          </cell>
          <cell r="H42">
            <v>1</v>
          </cell>
          <cell r="I42">
            <v>304132</v>
          </cell>
          <cell r="J42">
            <v>20000118</v>
          </cell>
        </row>
        <row r="43">
          <cell r="A43" t="str">
            <v>005329</v>
          </cell>
          <cell r="B43" t="str">
            <v>131005</v>
          </cell>
          <cell r="C43" t="str">
            <v>신라</v>
          </cell>
          <cell r="D43" t="str">
            <v>신라대</v>
          </cell>
          <cell r="E43">
            <v>9999</v>
          </cell>
          <cell r="F43">
            <v>130002</v>
          </cell>
          <cell r="H43">
            <v>1</v>
          </cell>
          <cell r="I43">
            <v>304132</v>
          </cell>
          <cell r="J43">
            <v>20000118</v>
          </cell>
        </row>
        <row r="44">
          <cell r="A44" t="str">
            <v>005330</v>
          </cell>
          <cell r="B44" t="str">
            <v>131005</v>
          </cell>
          <cell r="C44" t="str">
            <v>삼육</v>
          </cell>
          <cell r="D44" t="str">
            <v>삼육대</v>
          </cell>
          <cell r="E44">
            <v>33</v>
          </cell>
          <cell r="F44">
            <v>130001</v>
          </cell>
          <cell r="H44">
            <v>1</v>
          </cell>
          <cell r="I44">
            <v>304132</v>
          </cell>
          <cell r="J44">
            <v>19991110</v>
          </cell>
        </row>
        <row r="45">
          <cell r="A45" t="str">
            <v>005332</v>
          </cell>
          <cell r="B45" t="str">
            <v>131005</v>
          </cell>
          <cell r="C45" t="str">
            <v>상지</v>
          </cell>
          <cell r="D45" t="str">
            <v>상지대</v>
          </cell>
          <cell r="E45">
            <v>47</v>
          </cell>
          <cell r="F45">
            <v>130012</v>
          </cell>
          <cell r="H45">
            <v>1</v>
          </cell>
          <cell r="I45">
            <v>304132</v>
          </cell>
          <cell r="J45">
            <v>19991110</v>
          </cell>
        </row>
        <row r="46">
          <cell r="A46" t="str">
            <v>005335</v>
          </cell>
          <cell r="B46" t="str">
            <v>131005</v>
          </cell>
          <cell r="C46" t="str">
            <v>서울신학</v>
          </cell>
          <cell r="D46" t="str">
            <v>서울신학대</v>
          </cell>
          <cell r="E46">
            <v>9999</v>
          </cell>
          <cell r="F46">
            <v>130001</v>
          </cell>
          <cell r="H46">
            <v>1</v>
          </cell>
          <cell r="I46">
            <v>304132</v>
          </cell>
          <cell r="J46">
            <v>20000118</v>
          </cell>
        </row>
        <row r="47">
          <cell r="A47" t="str">
            <v>005337</v>
          </cell>
          <cell r="B47" t="str">
            <v>131005</v>
          </cell>
          <cell r="C47" t="str">
            <v>성심여자</v>
          </cell>
          <cell r="D47" t="str">
            <v>성심여자</v>
          </cell>
          <cell r="E47">
            <v>9999</v>
          </cell>
          <cell r="F47">
            <v>130034</v>
          </cell>
          <cell r="H47">
            <v>1</v>
          </cell>
          <cell r="I47">
            <v>304132</v>
          </cell>
          <cell r="J47">
            <v>19990716</v>
          </cell>
        </row>
        <row r="48">
          <cell r="A48" t="str">
            <v>005338</v>
          </cell>
          <cell r="B48" t="str">
            <v>131005</v>
          </cell>
          <cell r="C48" t="str">
            <v>순천향</v>
          </cell>
          <cell r="D48" t="str">
            <v>순천향대</v>
          </cell>
          <cell r="E48">
            <v>75</v>
          </cell>
          <cell r="F48">
            <v>130144</v>
          </cell>
          <cell r="H48">
            <v>1</v>
          </cell>
          <cell r="I48">
            <v>304132</v>
          </cell>
          <cell r="J48">
            <v>19991110</v>
          </cell>
        </row>
        <row r="49">
          <cell r="A49" t="str">
            <v>005340</v>
          </cell>
          <cell r="B49" t="str">
            <v>131005</v>
          </cell>
          <cell r="C49" t="str">
            <v>울산</v>
          </cell>
          <cell r="D49" t="str">
            <v>울산대</v>
          </cell>
          <cell r="E49">
            <v>65</v>
          </cell>
          <cell r="F49">
            <v>130007</v>
          </cell>
          <cell r="H49">
            <v>1</v>
          </cell>
          <cell r="I49">
            <v>304132</v>
          </cell>
          <cell r="J49">
            <v>19991110</v>
          </cell>
        </row>
        <row r="50">
          <cell r="A50" t="str">
            <v>005342</v>
          </cell>
          <cell r="B50" t="str">
            <v>131005</v>
          </cell>
          <cell r="C50" t="str">
            <v>인천시립</v>
          </cell>
          <cell r="D50" t="str">
            <v>인천시립대</v>
          </cell>
          <cell r="E50">
            <v>41</v>
          </cell>
          <cell r="F50">
            <v>130003</v>
          </cell>
          <cell r="H50">
            <v>1</v>
          </cell>
          <cell r="I50">
            <v>306916</v>
          </cell>
        </row>
        <row r="51">
          <cell r="A51" t="str">
            <v>005344</v>
          </cell>
          <cell r="B51" t="str">
            <v>131005</v>
          </cell>
          <cell r="C51" t="str">
            <v>전주</v>
          </cell>
          <cell r="D51" t="str">
            <v>전주대</v>
          </cell>
          <cell r="E51">
            <v>76</v>
          </cell>
          <cell r="F51">
            <v>130126</v>
          </cell>
          <cell r="H51">
            <v>1</v>
          </cell>
          <cell r="I51">
            <v>304132</v>
          </cell>
          <cell r="J51">
            <v>19991110</v>
          </cell>
        </row>
        <row r="52">
          <cell r="A52" t="str">
            <v>005346</v>
          </cell>
          <cell r="B52" t="str">
            <v>131005</v>
          </cell>
          <cell r="C52" t="str">
            <v>제주</v>
          </cell>
          <cell r="D52" t="str">
            <v>제주대</v>
          </cell>
          <cell r="E52">
            <v>93</v>
          </cell>
          <cell r="F52">
            <v>130137</v>
          </cell>
          <cell r="H52">
            <v>1</v>
          </cell>
          <cell r="I52">
            <v>304132</v>
          </cell>
          <cell r="J52">
            <v>19991110</v>
          </cell>
        </row>
        <row r="53">
          <cell r="A53" t="str">
            <v>005348</v>
          </cell>
          <cell r="B53" t="str">
            <v>131005</v>
          </cell>
          <cell r="C53" t="str">
            <v>총신</v>
          </cell>
          <cell r="D53" t="str">
            <v>총신대</v>
          </cell>
          <cell r="E53">
            <v>9999</v>
          </cell>
          <cell r="F53">
            <v>130001</v>
          </cell>
          <cell r="H53">
            <v>1</v>
          </cell>
          <cell r="I53">
            <v>304132</v>
          </cell>
          <cell r="J53">
            <v>19990716</v>
          </cell>
        </row>
        <row r="54">
          <cell r="A54" t="str">
            <v>005350</v>
          </cell>
          <cell r="B54" t="str">
            <v>131005</v>
          </cell>
          <cell r="C54" t="str">
            <v>가톨릭</v>
          </cell>
          <cell r="D54" t="str">
            <v>가톨릭대</v>
          </cell>
          <cell r="E54">
            <v>44</v>
          </cell>
          <cell r="F54">
            <v>130001</v>
          </cell>
          <cell r="H54">
            <v>1</v>
          </cell>
          <cell r="I54">
            <v>306916</v>
          </cell>
        </row>
        <row r="55">
          <cell r="A55" t="str">
            <v>005352</v>
          </cell>
          <cell r="B55" t="str">
            <v>131005</v>
          </cell>
          <cell r="C55" t="str">
            <v>한국항공</v>
          </cell>
          <cell r="D55" t="str">
            <v>한국항공대</v>
          </cell>
          <cell r="E55">
            <v>27</v>
          </cell>
          <cell r="F55">
            <v>130026</v>
          </cell>
          <cell r="H55">
            <v>1</v>
          </cell>
          <cell r="I55">
            <v>304132</v>
          </cell>
          <cell r="J55">
            <v>20000118</v>
          </cell>
        </row>
        <row r="56">
          <cell r="A56" t="str">
            <v>005354</v>
          </cell>
          <cell r="B56" t="str">
            <v>131005</v>
          </cell>
          <cell r="C56" t="str">
            <v>대구</v>
          </cell>
          <cell r="D56" t="str">
            <v>대구대</v>
          </cell>
          <cell r="E56">
            <v>82</v>
          </cell>
          <cell r="F56">
            <v>130004</v>
          </cell>
          <cell r="H56">
            <v>1</v>
          </cell>
          <cell r="I56">
            <v>304132</v>
          </cell>
          <cell r="J56">
            <v>19991110</v>
          </cell>
        </row>
        <row r="57">
          <cell r="A57" t="str">
            <v>005356</v>
          </cell>
          <cell r="B57" t="str">
            <v>131005</v>
          </cell>
          <cell r="C57" t="str">
            <v>한신</v>
          </cell>
          <cell r="D57" t="str">
            <v>한신대</v>
          </cell>
          <cell r="E57">
            <v>43</v>
          </cell>
          <cell r="F57">
            <v>130041</v>
          </cell>
          <cell r="H57">
            <v>1</v>
          </cell>
          <cell r="I57">
            <v>304132</v>
          </cell>
          <cell r="J57">
            <v>19991110</v>
          </cell>
        </row>
        <row r="58">
          <cell r="A58" t="str">
            <v>005358</v>
          </cell>
          <cell r="B58" t="str">
            <v>131005</v>
          </cell>
          <cell r="C58" t="str">
            <v>원주</v>
          </cell>
          <cell r="D58" t="str">
            <v>원주대</v>
          </cell>
          <cell r="E58">
            <v>9999</v>
          </cell>
          <cell r="F58">
            <v>130012</v>
          </cell>
          <cell r="H58">
            <v>1</v>
          </cell>
          <cell r="I58">
            <v>304132</v>
          </cell>
          <cell r="J58">
            <v>19990716</v>
          </cell>
        </row>
        <row r="59">
          <cell r="A59" t="str">
            <v>005362</v>
          </cell>
          <cell r="B59" t="str">
            <v>131005</v>
          </cell>
          <cell r="C59" t="str">
            <v>청구</v>
          </cell>
          <cell r="D59" t="str">
            <v>청구대</v>
          </cell>
          <cell r="E59">
            <v>9999</v>
          </cell>
          <cell r="F59">
            <v>130004</v>
          </cell>
          <cell r="H59">
            <v>1</v>
          </cell>
          <cell r="I59">
            <v>304132</v>
          </cell>
          <cell r="J59">
            <v>19990716</v>
          </cell>
        </row>
        <row r="60">
          <cell r="A60" t="str">
            <v>005364</v>
          </cell>
          <cell r="B60" t="str">
            <v>131005</v>
          </cell>
          <cell r="C60" t="str">
            <v>한남</v>
          </cell>
          <cell r="D60" t="str">
            <v>한남대</v>
          </cell>
          <cell r="E60">
            <v>9999</v>
          </cell>
          <cell r="F60">
            <v>130006</v>
          </cell>
          <cell r="H60">
            <v>1</v>
          </cell>
          <cell r="I60">
            <v>306916</v>
          </cell>
          <cell r="J60">
            <v>20000922</v>
          </cell>
        </row>
        <row r="61">
          <cell r="A61" t="str">
            <v>005365</v>
          </cell>
          <cell r="B61" t="str">
            <v>131005</v>
          </cell>
          <cell r="C61" t="str">
            <v>대전산업</v>
          </cell>
          <cell r="D61" t="str">
            <v>대전산업대</v>
          </cell>
          <cell r="E61">
            <v>9999</v>
          </cell>
          <cell r="F61">
            <v>130006</v>
          </cell>
          <cell r="H61">
            <v>1</v>
          </cell>
          <cell r="I61">
            <v>306916</v>
          </cell>
        </row>
        <row r="62">
          <cell r="A62" t="str">
            <v>005366</v>
          </cell>
          <cell r="B62" t="str">
            <v>131005</v>
          </cell>
          <cell r="C62" t="str">
            <v>경기공업개방</v>
          </cell>
          <cell r="D62" t="str">
            <v>경기개방대</v>
          </cell>
          <cell r="F62">
            <v>130002</v>
          </cell>
          <cell r="H62">
            <v>1</v>
          </cell>
          <cell r="I62">
            <v>306916</v>
          </cell>
        </row>
        <row r="63">
          <cell r="A63" t="str">
            <v>005367</v>
          </cell>
          <cell r="B63" t="str">
            <v>131005</v>
          </cell>
          <cell r="C63" t="str">
            <v>대한신학</v>
          </cell>
          <cell r="D63" t="str">
            <v>대한신학대</v>
          </cell>
          <cell r="E63">
            <v>9999</v>
          </cell>
          <cell r="F63">
            <v>130040</v>
          </cell>
          <cell r="H63">
            <v>1</v>
          </cell>
          <cell r="I63">
            <v>306916</v>
          </cell>
        </row>
        <row r="64">
          <cell r="A64" t="str">
            <v>005146</v>
          </cell>
          <cell r="B64" t="str">
            <v>131005</v>
          </cell>
          <cell r="C64" t="str">
            <v>경원</v>
          </cell>
          <cell r="D64" t="str">
            <v>경원대</v>
          </cell>
          <cell r="E64">
            <v>42</v>
          </cell>
          <cell r="F64">
            <v>130035</v>
          </cell>
          <cell r="H64">
            <v>1</v>
          </cell>
          <cell r="I64">
            <v>304132</v>
          </cell>
          <cell r="J64">
            <v>19991110</v>
          </cell>
        </row>
        <row r="65">
          <cell r="A65" t="str">
            <v>005372</v>
          </cell>
          <cell r="B65" t="str">
            <v>131005</v>
          </cell>
          <cell r="C65" t="str">
            <v>경주</v>
          </cell>
          <cell r="D65" t="str">
            <v>경주대</v>
          </cell>
          <cell r="E65">
            <v>9999</v>
          </cell>
          <cell r="F65">
            <v>130078</v>
          </cell>
          <cell r="H65">
            <v>1</v>
          </cell>
          <cell r="I65">
            <v>304132</v>
          </cell>
          <cell r="J65">
            <v>19991025</v>
          </cell>
        </row>
        <row r="66">
          <cell r="A66" t="str">
            <v>005375</v>
          </cell>
          <cell r="B66" t="str">
            <v>131005</v>
          </cell>
          <cell r="C66" t="str">
            <v>순천</v>
          </cell>
          <cell r="D66" t="str">
            <v>순천대</v>
          </cell>
          <cell r="E66">
            <v>58</v>
          </cell>
          <cell r="F66">
            <v>130103</v>
          </cell>
          <cell r="H66">
            <v>1</v>
          </cell>
          <cell r="I66">
            <v>304132</v>
          </cell>
          <cell r="J66">
            <v>19991110</v>
          </cell>
        </row>
        <row r="67">
          <cell r="A67" t="str">
            <v>005378</v>
          </cell>
          <cell r="B67" t="str">
            <v>131005</v>
          </cell>
          <cell r="C67" t="str">
            <v>전주산업</v>
          </cell>
          <cell r="D67" t="str">
            <v>전주산업대</v>
          </cell>
          <cell r="E67">
            <v>9999</v>
          </cell>
          <cell r="F67">
            <v>130126</v>
          </cell>
          <cell r="H67">
            <v>1</v>
          </cell>
          <cell r="I67">
            <v>306916</v>
          </cell>
        </row>
        <row r="68">
          <cell r="A68" t="str">
            <v>005379</v>
          </cell>
          <cell r="B68" t="str">
            <v>131005</v>
          </cell>
          <cell r="C68" t="str">
            <v>한림</v>
          </cell>
          <cell r="D68" t="str">
            <v>한림대</v>
          </cell>
          <cell r="E68">
            <v>48</v>
          </cell>
          <cell r="F68">
            <v>130013</v>
          </cell>
          <cell r="H68">
            <v>1</v>
          </cell>
          <cell r="I68">
            <v>304132</v>
          </cell>
          <cell r="J68">
            <v>20000118</v>
          </cell>
        </row>
        <row r="69">
          <cell r="A69" t="str">
            <v>005381</v>
          </cell>
          <cell r="B69" t="str">
            <v>131005</v>
          </cell>
          <cell r="C69" t="str">
            <v>원산농업</v>
          </cell>
          <cell r="D69" t="str">
            <v>원산농업</v>
          </cell>
          <cell r="F69">
            <v>130181</v>
          </cell>
          <cell r="H69">
            <v>1</v>
          </cell>
          <cell r="I69">
            <v>306916</v>
          </cell>
        </row>
        <row r="70">
          <cell r="A70" t="str">
            <v>005397</v>
          </cell>
          <cell r="B70" t="str">
            <v>131005</v>
          </cell>
          <cell r="C70" t="str">
            <v>서경</v>
          </cell>
          <cell r="D70" t="str">
            <v>서경대</v>
          </cell>
          <cell r="E70">
            <v>39</v>
          </cell>
          <cell r="F70">
            <v>130001</v>
          </cell>
          <cell r="H70">
            <v>1</v>
          </cell>
          <cell r="I70">
            <v>304132</v>
          </cell>
          <cell r="J70">
            <v>20000118</v>
          </cell>
        </row>
        <row r="71">
          <cell r="A71" t="str">
            <v>005398</v>
          </cell>
          <cell r="B71" t="str">
            <v>131005</v>
          </cell>
          <cell r="C71" t="str">
            <v>대한유도</v>
          </cell>
          <cell r="D71" t="str">
            <v>대한유도대</v>
          </cell>
          <cell r="E71">
            <v>9999</v>
          </cell>
          <cell r="F71">
            <v>130042</v>
          </cell>
          <cell r="H71">
            <v>1</v>
          </cell>
          <cell r="I71">
            <v>304132</v>
          </cell>
          <cell r="J71">
            <v>19990716</v>
          </cell>
        </row>
        <row r="72">
          <cell r="A72" t="str">
            <v>005399</v>
          </cell>
          <cell r="B72" t="str">
            <v>131005</v>
          </cell>
          <cell r="C72" t="str">
            <v>국학</v>
          </cell>
          <cell r="D72" t="str">
            <v>국학대</v>
          </cell>
          <cell r="E72">
            <v>9999</v>
          </cell>
          <cell r="F72">
            <v>130001</v>
          </cell>
          <cell r="G72">
            <v>20041223</v>
          </cell>
          <cell r="H72">
            <v>1</v>
          </cell>
          <cell r="I72">
            <v>306916</v>
          </cell>
        </row>
        <row r="73">
          <cell r="A73" t="str">
            <v>005403</v>
          </cell>
          <cell r="B73" t="str">
            <v>131004</v>
          </cell>
          <cell r="C73" t="str">
            <v>경기간호</v>
          </cell>
          <cell r="D73" t="str">
            <v>경기간호</v>
          </cell>
          <cell r="E73">
            <v>9999</v>
          </cell>
          <cell r="F73">
            <v>130003</v>
          </cell>
          <cell r="H73">
            <v>1</v>
          </cell>
          <cell r="I73">
            <v>306916</v>
          </cell>
        </row>
        <row r="74">
          <cell r="A74" t="str">
            <v>005404</v>
          </cell>
          <cell r="B74" t="str">
            <v>131004</v>
          </cell>
          <cell r="C74" t="str">
            <v>경기공업</v>
          </cell>
          <cell r="D74" t="str">
            <v>경기공업</v>
          </cell>
          <cell r="E74">
            <v>9999</v>
          </cell>
          <cell r="F74">
            <v>130003</v>
          </cell>
          <cell r="H74">
            <v>1</v>
          </cell>
          <cell r="I74">
            <v>304132</v>
          </cell>
          <cell r="J74">
            <v>19990716</v>
          </cell>
        </row>
        <row r="75">
          <cell r="A75" t="str">
            <v>005405</v>
          </cell>
          <cell r="B75" t="str">
            <v>131004</v>
          </cell>
          <cell r="C75" t="str">
            <v>경남간호</v>
          </cell>
          <cell r="D75" t="str">
            <v>경남간호</v>
          </cell>
          <cell r="E75">
            <v>9999</v>
          </cell>
          <cell r="H75">
            <v>1</v>
          </cell>
        </row>
        <row r="76">
          <cell r="A76" t="str">
            <v>005407</v>
          </cell>
          <cell r="B76" t="str">
            <v>131004</v>
          </cell>
          <cell r="C76" t="str">
            <v>경남대병설공업</v>
          </cell>
          <cell r="D76" t="str">
            <v>경남대병설공업</v>
          </cell>
          <cell r="E76">
            <v>9999</v>
          </cell>
          <cell r="F76">
            <v>130059</v>
          </cell>
          <cell r="H76">
            <v>1</v>
          </cell>
          <cell r="I76">
            <v>306916</v>
          </cell>
        </row>
        <row r="77">
          <cell r="A77" t="str">
            <v>005408</v>
          </cell>
          <cell r="B77" t="str">
            <v>131004</v>
          </cell>
          <cell r="C77" t="str">
            <v>경북공업</v>
          </cell>
          <cell r="D77" t="str">
            <v>경북공업</v>
          </cell>
          <cell r="E77">
            <v>9999</v>
          </cell>
          <cell r="F77">
            <v>130084</v>
          </cell>
          <cell r="H77">
            <v>1</v>
          </cell>
          <cell r="I77">
            <v>304132</v>
          </cell>
          <cell r="J77">
            <v>19990716</v>
          </cell>
        </row>
        <row r="78">
          <cell r="A78" t="str">
            <v>005410</v>
          </cell>
          <cell r="B78" t="str">
            <v>131004</v>
          </cell>
          <cell r="C78" t="str">
            <v>경희간호</v>
          </cell>
          <cell r="D78" t="str">
            <v>경희간호</v>
          </cell>
          <cell r="E78">
            <v>9999</v>
          </cell>
          <cell r="F78">
            <v>130001</v>
          </cell>
          <cell r="H78">
            <v>1</v>
          </cell>
          <cell r="I78">
            <v>304132</v>
          </cell>
          <cell r="J78">
            <v>19990716</v>
          </cell>
        </row>
        <row r="79">
          <cell r="A79" t="str">
            <v>005411</v>
          </cell>
          <cell r="B79" t="str">
            <v>131004</v>
          </cell>
          <cell r="C79" t="str">
            <v>경희호텔</v>
          </cell>
          <cell r="D79" t="str">
            <v>경희호텔</v>
          </cell>
          <cell r="E79">
            <v>9999</v>
          </cell>
          <cell r="F79">
            <v>130001</v>
          </cell>
          <cell r="H79">
            <v>1</v>
          </cell>
          <cell r="I79">
            <v>304132</v>
          </cell>
          <cell r="J79">
            <v>19990716</v>
          </cell>
        </row>
        <row r="80">
          <cell r="A80" t="str">
            <v>005413</v>
          </cell>
          <cell r="B80" t="str">
            <v>131004</v>
          </cell>
          <cell r="C80" t="str">
            <v>고려대병설보건</v>
          </cell>
          <cell r="D80" t="str">
            <v>고대병설보건</v>
          </cell>
          <cell r="E80">
            <v>9999</v>
          </cell>
          <cell r="F80">
            <v>130001</v>
          </cell>
          <cell r="H80">
            <v>1</v>
          </cell>
          <cell r="I80">
            <v>304132</v>
          </cell>
          <cell r="J80">
            <v>19990716</v>
          </cell>
        </row>
        <row r="81">
          <cell r="A81" t="str">
            <v>005415</v>
          </cell>
          <cell r="B81" t="str">
            <v>131004</v>
          </cell>
          <cell r="C81" t="str">
            <v>공주교육</v>
          </cell>
          <cell r="D81" t="str">
            <v>공주교육</v>
          </cell>
          <cell r="E81">
            <v>9999</v>
          </cell>
          <cell r="F81">
            <v>130140</v>
          </cell>
          <cell r="H81">
            <v>1</v>
          </cell>
          <cell r="I81">
            <v>304132</v>
          </cell>
          <cell r="J81">
            <v>19990716</v>
          </cell>
        </row>
        <row r="82">
          <cell r="A82" t="str">
            <v>005417</v>
          </cell>
          <cell r="B82" t="str">
            <v>131004</v>
          </cell>
          <cell r="C82" t="str">
            <v>국립의료원간호</v>
          </cell>
          <cell r="D82" t="str">
            <v>국립의료원간호</v>
          </cell>
          <cell r="E82">
            <v>9999</v>
          </cell>
          <cell r="F82">
            <v>130001</v>
          </cell>
          <cell r="H82">
            <v>1</v>
          </cell>
          <cell r="I82">
            <v>304132</v>
          </cell>
          <cell r="J82">
            <v>19990716</v>
          </cell>
        </row>
        <row r="83">
          <cell r="A83" t="str">
            <v>005419</v>
          </cell>
          <cell r="B83" t="str">
            <v>131004</v>
          </cell>
          <cell r="C83" t="str">
            <v>기독간호</v>
          </cell>
          <cell r="D83" t="str">
            <v>기독간호</v>
          </cell>
          <cell r="E83">
            <v>9999</v>
          </cell>
          <cell r="F83">
            <v>130005</v>
          </cell>
          <cell r="H83">
            <v>1</v>
          </cell>
          <cell r="I83">
            <v>306916</v>
          </cell>
        </row>
        <row r="84">
          <cell r="A84" t="str">
            <v>005420</v>
          </cell>
          <cell r="B84" t="str">
            <v>131004</v>
          </cell>
          <cell r="C84" t="str">
            <v>전주기전여자</v>
          </cell>
          <cell r="D84" t="str">
            <v>전주기전여전</v>
          </cell>
          <cell r="E84">
            <v>9999</v>
          </cell>
          <cell r="F84">
            <v>130126</v>
          </cell>
          <cell r="H84">
            <v>1</v>
          </cell>
          <cell r="I84">
            <v>306916</v>
          </cell>
        </row>
        <row r="85">
          <cell r="A85" t="str">
            <v>005421</v>
          </cell>
          <cell r="B85" t="str">
            <v>131004</v>
          </cell>
          <cell r="C85" t="str">
            <v>김천간호</v>
          </cell>
          <cell r="D85" t="str">
            <v>김천간호</v>
          </cell>
          <cell r="E85">
            <v>9999</v>
          </cell>
          <cell r="F85">
            <v>130080</v>
          </cell>
          <cell r="H85">
            <v>1</v>
          </cell>
          <cell r="I85">
            <v>304132</v>
          </cell>
          <cell r="J85">
            <v>19990716</v>
          </cell>
        </row>
        <row r="86">
          <cell r="A86" t="str">
            <v>005423</v>
          </cell>
          <cell r="B86" t="str">
            <v>131004</v>
          </cell>
          <cell r="C86" t="str">
            <v>농협</v>
          </cell>
          <cell r="D86" t="str">
            <v>농협</v>
          </cell>
          <cell r="E86">
            <v>9999</v>
          </cell>
          <cell r="F86">
            <v>130026</v>
          </cell>
          <cell r="H86">
            <v>1</v>
          </cell>
          <cell r="I86">
            <v>306916</v>
          </cell>
        </row>
        <row r="87">
          <cell r="A87" t="str">
            <v>005424</v>
          </cell>
          <cell r="B87" t="str">
            <v>131004</v>
          </cell>
          <cell r="C87" t="str">
            <v>대구간호</v>
          </cell>
          <cell r="D87" t="str">
            <v>대구간호</v>
          </cell>
          <cell r="E87">
            <v>9999</v>
          </cell>
          <cell r="F87">
            <v>130004</v>
          </cell>
          <cell r="H87">
            <v>1</v>
          </cell>
          <cell r="I87">
            <v>304132</v>
          </cell>
          <cell r="J87">
            <v>19990716</v>
          </cell>
        </row>
        <row r="88">
          <cell r="A88" t="str">
            <v>005425</v>
          </cell>
          <cell r="B88" t="str">
            <v>131004</v>
          </cell>
          <cell r="C88" t="str">
            <v>대구공업</v>
          </cell>
          <cell r="D88" t="str">
            <v>대구공업</v>
          </cell>
          <cell r="E88">
            <v>9999</v>
          </cell>
          <cell r="F88">
            <v>130004</v>
          </cell>
          <cell r="H88">
            <v>1</v>
          </cell>
          <cell r="I88">
            <v>304132</v>
          </cell>
          <cell r="J88">
            <v>19990716</v>
          </cell>
        </row>
        <row r="89">
          <cell r="A89" t="str">
            <v>005427</v>
          </cell>
          <cell r="B89" t="str">
            <v>131004</v>
          </cell>
          <cell r="C89" t="str">
            <v>대구보건</v>
          </cell>
          <cell r="D89" t="str">
            <v>대구보건</v>
          </cell>
          <cell r="E89">
            <v>9999</v>
          </cell>
          <cell r="F89">
            <v>130004</v>
          </cell>
          <cell r="H89">
            <v>1</v>
          </cell>
          <cell r="I89">
            <v>304132</v>
          </cell>
          <cell r="J89">
            <v>19990716</v>
          </cell>
        </row>
        <row r="90">
          <cell r="A90" t="str">
            <v>005428</v>
          </cell>
          <cell r="B90" t="str">
            <v>131004</v>
          </cell>
          <cell r="C90" t="str">
            <v>대동</v>
          </cell>
          <cell r="D90" t="str">
            <v>대동</v>
          </cell>
          <cell r="E90">
            <v>9999</v>
          </cell>
          <cell r="F90">
            <v>130002</v>
          </cell>
          <cell r="H90">
            <v>1</v>
          </cell>
          <cell r="I90">
            <v>306916</v>
          </cell>
        </row>
        <row r="91">
          <cell r="A91" t="str">
            <v>005430</v>
          </cell>
          <cell r="B91" t="str">
            <v>131004</v>
          </cell>
          <cell r="C91" t="str">
            <v>동서울</v>
          </cell>
          <cell r="D91" t="str">
            <v>동서울</v>
          </cell>
          <cell r="E91">
            <v>9999</v>
          </cell>
          <cell r="F91">
            <v>130035</v>
          </cell>
          <cell r="H91">
            <v>1</v>
          </cell>
          <cell r="I91">
            <v>304132</v>
          </cell>
          <cell r="J91">
            <v>19990716</v>
          </cell>
        </row>
        <row r="92">
          <cell r="A92" t="str">
            <v>005432</v>
          </cell>
          <cell r="B92" t="str">
            <v>131004</v>
          </cell>
          <cell r="C92" t="str">
            <v>대전공업</v>
          </cell>
          <cell r="D92" t="str">
            <v>대전공업</v>
          </cell>
          <cell r="E92">
            <v>9999</v>
          </cell>
          <cell r="F92">
            <v>130006</v>
          </cell>
          <cell r="H92">
            <v>1</v>
          </cell>
          <cell r="I92">
            <v>304132</v>
          </cell>
          <cell r="J92">
            <v>19990716</v>
          </cell>
        </row>
        <row r="93">
          <cell r="A93" t="str">
            <v>005434</v>
          </cell>
          <cell r="B93" t="str">
            <v>131004</v>
          </cell>
          <cell r="C93" t="str">
            <v>우송정보</v>
          </cell>
          <cell r="D93" t="str">
            <v>우송정보</v>
          </cell>
          <cell r="E93">
            <v>9999</v>
          </cell>
          <cell r="F93">
            <v>130006</v>
          </cell>
          <cell r="H93">
            <v>1</v>
          </cell>
          <cell r="I93">
            <v>304132</v>
          </cell>
          <cell r="J93">
            <v>19990716</v>
          </cell>
        </row>
        <row r="94">
          <cell r="A94" t="str">
            <v>005437</v>
          </cell>
          <cell r="B94" t="str">
            <v>131004</v>
          </cell>
          <cell r="C94" t="str">
            <v>동부산</v>
          </cell>
          <cell r="D94" t="str">
            <v>동부산</v>
          </cell>
          <cell r="E94">
            <v>9999</v>
          </cell>
          <cell r="F94">
            <v>130002</v>
          </cell>
          <cell r="H94">
            <v>1</v>
          </cell>
          <cell r="I94">
            <v>304132</v>
          </cell>
          <cell r="J94">
            <v>19990716</v>
          </cell>
        </row>
        <row r="95">
          <cell r="A95" t="str">
            <v>005438</v>
          </cell>
          <cell r="B95" t="str">
            <v>131004</v>
          </cell>
          <cell r="C95" t="str">
            <v>동산병원간호</v>
          </cell>
          <cell r="D95" t="str">
            <v>동산간호</v>
          </cell>
          <cell r="E95">
            <v>9999</v>
          </cell>
          <cell r="F95">
            <v>130004</v>
          </cell>
          <cell r="H95">
            <v>1</v>
          </cell>
          <cell r="I95">
            <v>306916</v>
          </cell>
        </row>
        <row r="96">
          <cell r="A96" t="str">
            <v>005439</v>
          </cell>
          <cell r="B96" t="str">
            <v>131004</v>
          </cell>
          <cell r="C96" t="str">
            <v>동강</v>
          </cell>
          <cell r="D96" t="str">
            <v>동강</v>
          </cell>
          <cell r="E96">
            <v>9999</v>
          </cell>
          <cell r="F96">
            <v>130005</v>
          </cell>
          <cell r="H96">
            <v>1</v>
          </cell>
          <cell r="I96">
            <v>304132</v>
          </cell>
          <cell r="J96">
            <v>19990716</v>
          </cell>
        </row>
        <row r="97">
          <cell r="A97" t="str">
            <v>005442</v>
          </cell>
          <cell r="B97" t="str">
            <v>131004</v>
          </cell>
          <cell r="C97" t="str">
            <v>동의공업</v>
          </cell>
          <cell r="D97" t="str">
            <v>동의공업</v>
          </cell>
          <cell r="E97">
            <v>9999</v>
          </cell>
          <cell r="F97">
            <v>130002</v>
          </cell>
          <cell r="H97">
            <v>1</v>
          </cell>
          <cell r="I97">
            <v>304132</v>
          </cell>
          <cell r="J97">
            <v>19990716</v>
          </cell>
        </row>
        <row r="98">
          <cell r="A98" t="str">
            <v>005444</v>
          </cell>
          <cell r="B98" t="str">
            <v>131004</v>
          </cell>
          <cell r="C98" t="str">
            <v>마산간호</v>
          </cell>
          <cell r="D98" t="str">
            <v>마산간호</v>
          </cell>
          <cell r="E98">
            <v>9999</v>
          </cell>
          <cell r="F98">
            <v>130059</v>
          </cell>
          <cell r="H98">
            <v>1</v>
          </cell>
          <cell r="I98">
            <v>304132</v>
          </cell>
          <cell r="J98">
            <v>19990716</v>
          </cell>
        </row>
        <row r="99">
          <cell r="A99" t="str">
            <v>005447</v>
          </cell>
          <cell r="B99" t="str">
            <v>131004</v>
          </cell>
          <cell r="C99" t="str">
            <v>목포해양</v>
          </cell>
          <cell r="D99" t="str">
            <v>목포해양</v>
          </cell>
          <cell r="E99">
            <v>9999</v>
          </cell>
          <cell r="F99">
            <v>130102</v>
          </cell>
          <cell r="H99">
            <v>1</v>
          </cell>
          <cell r="I99">
            <v>304132</v>
          </cell>
          <cell r="J99">
            <v>19990716</v>
          </cell>
        </row>
        <row r="100">
          <cell r="A100" t="str">
            <v>005450</v>
          </cell>
          <cell r="B100" t="str">
            <v>131004</v>
          </cell>
          <cell r="C100" t="str">
            <v>복음간호</v>
          </cell>
          <cell r="D100" t="str">
            <v>복음간호</v>
          </cell>
          <cell r="E100">
            <v>9999</v>
          </cell>
          <cell r="F100">
            <v>130002</v>
          </cell>
          <cell r="H100">
            <v>1</v>
          </cell>
          <cell r="I100">
            <v>306916</v>
          </cell>
        </row>
        <row r="101">
          <cell r="A101" t="str">
            <v>005451</v>
          </cell>
          <cell r="B101" t="str">
            <v>131004</v>
          </cell>
          <cell r="C101" t="str">
            <v>부산경상</v>
          </cell>
          <cell r="D101" t="str">
            <v>부산경상</v>
          </cell>
          <cell r="E101">
            <v>9999</v>
          </cell>
          <cell r="F101">
            <v>130002</v>
          </cell>
          <cell r="H101">
            <v>1</v>
          </cell>
          <cell r="I101">
            <v>304132</v>
          </cell>
          <cell r="J101">
            <v>19990716</v>
          </cell>
        </row>
        <row r="102">
          <cell r="A102" t="str">
            <v>005454</v>
          </cell>
          <cell r="B102" t="str">
            <v>131004</v>
          </cell>
          <cell r="C102" t="str">
            <v>부천</v>
          </cell>
          <cell r="D102" t="str">
            <v>부천</v>
          </cell>
          <cell r="E102">
            <v>9999</v>
          </cell>
          <cell r="F102">
            <v>130034</v>
          </cell>
          <cell r="H102">
            <v>1</v>
          </cell>
          <cell r="I102">
            <v>304132</v>
          </cell>
          <cell r="J102">
            <v>19990716</v>
          </cell>
        </row>
        <row r="103">
          <cell r="A103" t="str">
            <v>005456</v>
          </cell>
          <cell r="B103" t="str">
            <v>131004</v>
          </cell>
          <cell r="C103" t="str">
            <v>삼육의명</v>
          </cell>
          <cell r="D103" t="str">
            <v>삼육의명</v>
          </cell>
          <cell r="E103">
            <v>9999</v>
          </cell>
          <cell r="F103">
            <v>130001</v>
          </cell>
          <cell r="H103">
            <v>1</v>
          </cell>
          <cell r="I103">
            <v>304132</v>
          </cell>
          <cell r="J103">
            <v>19990716</v>
          </cell>
        </row>
        <row r="104">
          <cell r="A104" t="str">
            <v>005458</v>
          </cell>
          <cell r="B104" t="str">
            <v>131004</v>
          </cell>
          <cell r="C104" t="str">
            <v>상주농잠</v>
          </cell>
          <cell r="D104" t="str">
            <v>상주농잠</v>
          </cell>
          <cell r="E104">
            <v>9999</v>
          </cell>
          <cell r="F104">
            <v>130082</v>
          </cell>
          <cell r="H104">
            <v>1</v>
          </cell>
          <cell r="I104">
            <v>304132</v>
          </cell>
          <cell r="J104">
            <v>19990716</v>
          </cell>
        </row>
        <row r="105">
          <cell r="A105" t="str">
            <v>005460</v>
          </cell>
          <cell r="B105" t="str">
            <v>131004</v>
          </cell>
          <cell r="C105" t="str">
            <v>상지실업</v>
          </cell>
          <cell r="D105" t="str">
            <v>상지실업</v>
          </cell>
          <cell r="E105">
            <v>9999</v>
          </cell>
          <cell r="F105">
            <v>130083</v>
          </cell>
          <cell r="H105">
            <v>1</v>
          </cell>
          <cell r="I105">
            <v>304132</v>
          </cell>
          <cell r="J105">
            <v>19990716</v>
          </cell>
        </row>
        <row r="106">
          <cell r="A106" t="str">
            <v>005461</v>
          </cell>
          <cell r="B106" t="str">
            <v>131004</v>
          </cell>
          <cell r="C106" t="str">
            <v>서강정보</v>
          </cell>
          <cell r="D106" t="str">
            <v>서강정보</v>
          </cell>
          <cell r="E106">
            <v>9999</v>
          </cell>
          <cell r="F106">
            <v>130005</v>
          </cell>
          <cell r="H106">
            <v>1</v>
          </cell>
          <cell r="I106">
            <v>304132</v>
          </cell>
          <cell r="J106">
            <v>19990716</v>
          </cell>
        </row>
        <row r="107">
          <cell r="A107" t="str">
            <v>005463</v>
          </cell>
          <cell r="B107" t="str">
            <v>131004</v>
          </cell>
          <cell r="C107" t="str">
            <v>서울보건</v>
          </cell>
          <cell r="D107" t="str">
            <v>서울보건</v>
          </cell>
          <cell r="E107">
            <v>9999</v>
          </cell>
          <cell r="F107">
            <v>130035</v>
          </cell>
          <cell r="H107">
            <v>1</v>
          </cell>
          <cell r="I107">
            <v>304132</v>
          </cell>
          <cell r="J107">
            <v>19990716</v>
          </cell>
        </row>
        <row r="108">
          <cell r="A108" t="str">
            <v>005465</v>
          </cell>
          <cell r="B108" t="str">
            <v>131004</v>
          </cell>
          <cell r="C108" t="str">
            <v>서일</v>
          </cell>
          <cell r="D108" t="str">
            <v>서일</v>
          </cell>
          <cell r="E108">
            <v>9999</v>
          </cell>
          <cell r="F108">
            <v>130001</v>
          </cell>
          <cell r="H108">
            <v>1</v>
          </cell>
          <cell r="I108">
            <v>304132</v>
          </cell>
          <cell r="J108">
            <v>19990716</v>
          </cell>
        </row>
        <row r="109">
          <cell r="A109" t="str">
            <v>005466</v>
          </cell>
          <cell r="B109" t="str">
            <v>131004</v>
          </cell>
          <cell r="C109" t="str">
            <v>서해공업</v>
          </cell>
          <cell r="D109" t="str">
            <v>서해공업</v>
          </cell>
          <cell r="E109">
            <v>9999</v>
          </cell>
          <cell r="F109">
            <v>130122</v>
          </cell>
          <cell r="H109">
            <v>1</v>
          </cell>
          <cell r="I109">
            <v>306916</v>
          </cell>
        </row>
        <row r="110">
          <cell r="A110" t="str">
            <v>005468</v>
          </cell>
          <cell r="B110" t="str">
            <v>131004</v>
          </cell>
          <cell r="C110" t="str">
            <v>성인경상</v>
          </cell>
          <cell r="D110" t="str">
            <v>성인경상</v>
          </cell>
          <cell r="E110">
            <v>9999</v>
          </cell>
          <cell r="F110">
            <v>130005</v>
          </cell>
          <cell r="H110">
            <v>1</v>
          </cell>
          <cell r="I110">
            <v>306916</v>
          </cell>
        </row>
        <row r="111">
          <cell r="A111" t="str">
            <v>005469</v>
          </cell>
          <cell r="B111" t="str">
            <v>131004</v>
          </cell>
          <cell r="C111" t="str">
            <v>성지공업</v>
          </cell>
          <cell r="D111" t="str">
            <v>성지공업</v>
          </cell>
          <cell r="E111">
            <v>9999</v>
          </cell>
          <cell r="F111">
            <v>130002</v>
          </cell>
          <cell r="H111">
            <v>1</v>
          </cell>
          <cell r="I111">
            <v>306916</v>
          </cell>
        </row>
        <row r="112">
          <cell r="A112" t="str">
            <v>005470</v>
          </cell>
          <cell r="B112" t="str">
            <v>131004</v>
          </cell>
          <cell r="C112" t="str">
            <v>세무</v>
          </cell>
          <cell r="D112" t="str">
            <v>세무</v>
          </cell>
          <cell r="E112">
            <v>9999</v>
          </cell>
          <cell r="H112">
            <v>1</v>
          </cell>
        </row>
        <row r="113">
          <cell r="A113" t="str">
            <v>005471</v>
          </cell>
          <cell r="B113" t="str">
            <v>131004</v>
          </cell>
          <cell r="C113" t="str">
            <v>송원</v>
          </cell>
          <cell r="D113" t="str">
            <v>송원</v>
          </cell>
          <cell r="E113">
            <v>9999</v>
          </cell>
          <cell r="F113">
            <v>130005</v>
          </cell>
          <cell r="H113">
            <v>1</v>
          </cell>
          <cell r="I113">
            <v>304132</v>
          </cell>
          <cell r="J113">
            <v>19990716</v>
          </cell>
        </row>
        <row r="114">
          <cell r="A114" t="str">
            <v>005473</v>
          </cell>
          <cell r="B114" t="str">
            <v>131004</v>
          </cell>
          <cell r="C114" t="str">
            <v>수원과학</v>
          </cell>
          <cell r="D114" t="str">
            <v>수원과학</v>
          </cell>
          <cell r="E114">
            <v>9999</v>
          </cell>
          <cell r="F114">
            <v>130056</v>
          </cell>
          <cell r="H114">
            <v>1</v>
          </cell>
          <cell r="I114">
            <v>304132</v>
          </cell>
          <cell r="J114">
            <v>19990716</v>
          </cell>
        </row>
        <row r="115">
          <cell r="A115" t="str">
            <v>005474</v>
          </cell>
          <cell r="B115" t="str">
            <v>131004</v>
          </cell>
          <cell r="C115" t="str">
            <v>순천청암</v>
          </cell>
          <cell r="D115" t="str">
            <v>순천청암</v>
          </cell>
          <cell r="E115">
            <v>9999</v>
          </cell>
          <cell r="F115">
            <v>130103</v>
          </cell>
          <cell r="H115">
            <v>1</v>
          </cell>
          <cell r="I115">
            <v>304132</v>
          </cell>
          <cell r="J115">
            <v>19990716</v>
          </cell>
        </row>
        <row r="116">
          <cell r="A116" t="str">
            <v>005476</v>
          </cell>
          <cell r="B116" t="str">
            <v>131004</v>
          </cell>
          <cell r="C116" t="str">
            <v>순천농림</v>
          </cell>
          <cell r="D116" t="str">
            <v>순천농림</v>
          </cell>
          <cell r="E116">
            <v>9999</v>
          </cell>
          <cell r="F116">
            <v>130103</v>
          </cell>
          <cell r="H116">
            <v>1</v>
          </cell>
          <cell r="I116">
            <v>304132</v>
          </cell>
          <cell r="J116">
            <v>19990716</v>
          </cell>
        </row>
        <row r="117">
          <cell r="A117" t="str">
            <v>005478</v>
          </cell>
          <cell r="B117" t="str">
            <v>131004</v>
          </cell>
          <cell r="C117" t="str">
            <v>신구</v>
          </cell>
          <cell r="D117" t="str">
            <v>신구</v>
          </cell>
          <cell r="E117">
            <v>9999</v>
          </cell>
          <cell r="F117">
            <v>130035</v>
          </cell>
          <cell r="H117">
            <v>1</v>
          </cell>
          <cell r="I117">
            <v>304132</v>
          </cell>
          <cell r="J117">
            <v>19990716</v>
          </cell>
        </row>
        <row r="118">
          <cell r="A118" t="str">
            <v>005480</v>
          </cell>
          <cell r="B118" t="str">
            <v>131004</v>
          </cell>
          <cell r="C118" t="str">
            <v>신흥</v>
          </cell>
          <cell r="D118" t="str">
            <v>신흥</v>
          </cell>
          <cell r="E118">
            <v>9999</v>
          </cell>
          <cell r="F118">
            <v>130044</v>
          </cell>
          <cell r="H118">
            <v>1</v>
          </cell>
          <cell r="I118">
            <v>304132</v>
          </cell>
          <cell r="J118">
            <v>19990716</v>
          </cell>
        </row>
        <row r="119">
          <cell r="A119" t="str">
            <v>005482</v>
          </cell>
          <cell r="B119" t="str">
            <v>131004</v>
          </cell>
          <cell r="C119" t="str">
            <v>안성농업</v>
          </cell>
          <cell r="D119" t="str">
            <v>안성농업</v>
          </cell>
          <cell r="E119">
            <v>9999</v>
          </cell>
          <cell r="F119">
            <v>130039</v>
          </cell>
          <cell r="H119">
            <v>1</v>
          </cell>
          <cell r="I119">
            <v>304132</v>
          </cell>
          <cell r="J119">
            <v>19990716</v>
          </cell>
        </row>
        <row r="120">
          <cell r="A120" t="str">
            <v>005484</v>
          </cell>
          <cell r="B120" t="str">
            <v>131004</v>
          </cell>
          <cell r="C120" t="str">
            <v>여수수산</v>
          </cell>
          <cell r="D120" t="str">
            <v>여수수산</v>
          </cell>
          <cell r="E120">
            <v>9999</v>
          </cell>
          <cell r="F120">
            <v>130104</v>
          </cell>
          <cell r="H120">
            <v>1</v>
          </cell>
          <cell r="I120">
            <v>304132</v>
          </cell>
          <cell r="J120">
            <v>19990716</v>
          </cell>
        </row>
        <row r="121">
          <cell r="A121" t="str">
            <v>005486</v>
          </cell>
          <cell r="B121" t="str">
            <v>131004</v>
          </cell>
          <cell r="C121" t="str">
            <v>영남공업</v>
          </cell>
          <cell r="D121" t="str">
            <v>영남공업</v>
          </cell>
          <cell r="E121">
            <v>9999</v>
          </cell>
          <cell r="F121">
            <v>130004</v>
          </cell>
          <cell r="H121">
            <v>1</v>
          </cell>
          <cell r="I121">
            <v>304132</v>
          </cell>
          <cell r="J121">
            <v>19990716</v>
          </cell>
        </row>
        <row r="122">
          <cell r="A122" t="str">
            <v>005487</v>
          </cell>
          <cell r="B122" t="str">
            <v>131004</v>
          </cell>
          <cell r="C122" t="str">
            <v>영주경상</v>
          </cell>
          <cell r="D122" t="str">
            <v>영주경상</v>
          </cell>
          <cell r="E122">
            <v>9999</v>
          </cell>
          <cell r="F122">
            <v>130084</v>
          </cell>
          <cell r="H122">
            <v>1</v>
          </cell>
          <cell r="I122">
            <v>304132</v>
          </cell>
          <cell r="J122">
            <v>19990716</v>
          </cell>
        </row>
        <row r="123">
          <cell r="A123" t="str">
            <v>005489</v>
          </cell>
          <cell r="B123" t="str">
            <v>131004</v>
          </cell>
          <cell r="C123" t="str">
            <v>예산농업</v>
          </cell>
          <cell r="D123" t="str">
            <v>예산농업</v>
          </cell>
          <cell r="E123">
            <v>9999</v>
          </cell>
          <cell r="F123">
            <v>130151</v>
          </cell>
          <cell r="H123">
            <v>1</v>
          </cell>
          <cell r="I123">
            <v>304132</v>
          </cell>
          <cell r="J123">
            <v>19990716</v>
          </cell>
        </row>
        <row r="124">
          <cell r="A124" t="str">
            <v>005492</v>
          </cell>
          <cell r="B124" t="str">
            <v>131004</v>
          </cell>
          <cell r="C124" t="str">
            <v>원광공업</v>
          </cell>
          <cell r="D124" t="str">
            <v>원광공업</v>
          </cell>
          <cell r="E124">
            <v>9999</v>
          </cell>
          <cell r="F124">
            <v>130125</v>
          </cell>
          <cell r="H124">
            <v>1</v>
          </cell>
          <cell r="I124">
            <v>304132</v>
          </cell>
          <cell r="J124">
            <v>19990716</v>
          </cell>
        </row>
        <row r="125">
          <cell r="A125" t="str">
            <v>005495</v>
          </cell>
          <cell r="B125" t="str">
            <v>131004</v>
          </cell>
          <cell r="C125" t="str">
            <v>울산과학</v>
          </cell>
          <cell r="D125" t="str">
            <v>울산과학</v>
          </cell>
          <cell r="E125">
            <v>9999</v>
          </cell>
          <cell r="F125">
            <v>130007</v>
          </cell>
          <cell r="H125">
            <v>1</v>
          </cell>
          <cell r="I125">
            <v>304132</v>
          </cell>
          <cell r="J125">
            <v>19991025</v>
          </cell>
        </row>
        <row r="126">
          <cell r="A126" t="str">
            <v>005497</v>
          </cell>
          <cell r="B126" t="str">
            <v>131004</v>
          </cell>
          <cell r="C126" t="str">
            <v>인천간호</v>
          </cell>
          <cell r="D126" t="str">
            <v>인천간호</v>
          </cell>
          <cell r="E126">
            <v>9999</v>
          </cell>
          <cell r="F126">
            <v>130003</v>
          </cell>
          <cell r="H126">
            <v>1</v>
          </cell>
          <cell r="I126">
            <v>304132</v>
          </cell>
          <cell r="J126">
            <v>19990716</v>
          </cell>
        </row>
        <row r="127">
          <cell r="A127" t="str">
            <v>005500</v>
          </cell>
          <cell r="B127" t="str">
            <v>131004</v>
          </cell>
          <cell r="C127" t="str">
            <v>인천체육</v>
          </cell>
          <cell r="D127" t="str">
            <v>인천체육</v>
          </cell>
          <cell r="E127">
            <v>9999</v>
          </cell>
          <cell r="F127">
            <v>130003</v>
          </cell>
          <cell r="H127">
            <v>1</v>
          </cell>
          <cell r="I127">
            <v>304132</v>
          </cell>
          <cell r="J127">
            <v>19990716</v>
          </cell>
        </row>
        <row r="128">
          <cell r="A128" t="str">
            <v>005501</v>
          </cell>
          <cell r="B128" t="str">
            <v>131004</v>
          </cell>
          <cell r="C128" t="str">
            <v>인덕</v>
          </cell>
          <cell r="D128" t="str">
            <v>인덕</v>
          </cell>
          <cell r="E128">
            <v>9999</v>
          </cell>
          <cell r="F128">
            <v>130001</v>
          </cell>
          <cell r="H128">
            <v>1</v>
          </cell>
          <cell r="I128">
            <v>304132</v>
          </cell>
          <cell r="J128">
            <v>19990716</v>
          </cell>
        </row>
        <row r="129">
          <cell r="A129" t="str">
            <v>005503</v>
          </cell>
          <cell r="B129" t="str">
            <v>131004</v>
          </cell>
          <cell r="C129" t="str">
            <v>장안</v>
          </cell>
          <cell r="D129" t="str">
            <v>장안</v>
          </cell>
          <cell r="E129">
            <v>9999</v>
          </cell>
          <cell r="F129">
            <v>130056</v>
          </cell>
          <cell r="H129">
            <v>1</v>
          </cell>
          <cell r="I129">
            <v>304132</v>
          </cell>
          <cell r="J129">
            <v>19990716</v>
          </cell>
        </row>
        <row r="130">
          <cell r="A130" t="str">
            <v>005504</v>
          </cell>
          <cell r="B130" t="str">
            <v>131004</v>
          </cell>
          <cell r="C130" t="str">
            <v>적십자간호</v>
          </cell>
          <cell r="D130" t="str">
            <v>적십자간호</v>
          </cell>
          <cell r="E130">
            <v>9999</v>
          </cell>
          <cell r="F130">
            <v>130001</v>
          </cell>
          <cell r="H130">
            <v>1</v>
          </cell>
          <cell r="I130">
            <v>304132</v>
          </cell>
          <cell r="J130">
            <v>19990716</v>
          </cell>
        </row>
        <row r="131">
          <cell r="A131" t="str">
            <v>005505</v>
          </cell>
          <cell r="B131" t="str">
            <v>131004</v>
          </cell>
          <cell r="C131" t="str">
            <v>전남의대부속간호</v>
          </cell>
          <cell r="D131" t="str">
            <v>전남대부속간호</v>
          </cell>
          <cell r="E131">
            <v>9999</v>
          </cell>
          <cell r="F131">
            <v>130005</v>
          </cell>
          <cell r="H131">
            <v>1</v>
          </cell>
          <cell r="I131">
            <v>304132</v>
          </cell>
          <cell r="J131">
            <v>19990716</v>
          </cell>
        </row>
        <row r="132">
          <cell r="A132" t="str">
            <v>005507</v>
          </cell>
          <cell r="B132" t="str">
            <v>131004</v>
          </cell>
          <cell r="C132" t="str">
            <v>전주공업</v>
          </cell>
          <cell r="D132" t="str">
            <v>전주공업</v>
          </cell>
          <cell r="E132">
            <v>9999</v>
          </cell>
          <cell r="F132">
            <v>130126</v>
          </cell>
          <cell r="H132">
            <v>1</v>
          </cell>
          <cell r="I132">
            <v>304132</v>
          </cell>
          <cell r="J132">
            <v>19990716</v>
          </cell>
        </row>
        <row r="133">
          <cell r="A133" t="str">
            <v>005508</v>
          </cell>
          <cell r="B133" t="str">
            <v>131004</v>
          </cell>
          <cell r="C133" t="str">
            <v>전주교육</v>
          </cell>
          <cell r="D133" t="str">
            <v>전주교육</v>
          </cell>
          <cell r="E133">
            <v>9999</v>
          </cell>
          <cell r="F133">
            <v>130126</v>
          </cell>
          <cell r="H133">
            <v>1</v>
          </cell>
          <cell r="I133">
            <v>304132</v>
          </cell>
          <cell r="J133">
            <v>19990716</v>
          </cell>
        </row>
        <row r="134">
          <cell r="A134" t="str">
            <v>005510</v>
          </cell>
          <cell r="B134" t="str">
            <v>131004</v>
          </cell>
          <cell r="C134" t="str">
            <v>제주교육</v>
          </cell>
          <cell r="D134" t="str">
            <v>제주교육</v>
          </cell>
          <cell r="E134">
            <v>9999</v>
          </cell>
          <cell r="F134">
            <v>130137</v>
          </cell>
          <cell r="H134">
            <v>1</v>
          </cell>
          <cell r="I134">
            <v>304132</v>
          </cell>
          <cell r="J134">
            <v>19990716</v>
          </cell>
        </row>
        <row r="135">
          <cell r="A135" t="str">
            <v>005512</v>
          </cell>
          <cell r="B135" t="str">
            <v>131004</v>
          </cell>
          <cell r="C135" t="str">
            <v>조선간호</v>
          </cell>
          <cell r="D135" t="str">
            <v>조선간호</v>
          </cell>
          <cell r="E135">
            <v>9999</v>
          </cell>
          <cell r="F135">
            <v>130005</v>
          </cell>
          <cell r="H135">
            <v>1</v>
          </cell>
          <cell r="I135">
            <v>304132</v>
          </cell>
          <cell r="J135">
            <v>19990716</v>
          </cell>
        </row>
        <row r="136">
          <cell r="A136" t="str">
            <v>005513</v>
          </cell>
          <cell r="B136" t="str">
            <v>131004</v>
          </cell>
          <cell r="C136" t="str">
            <v>조선이공</v>
          </cell>
          <cell r="D136" t="str">
            <v>조선이공</v>
          </cell>
          <cell r="E136">
            <v>9999</v>
          </cell>
          <cell r="F136">
            <v>130005</v>
          </cell>
          <cell r="H136">
            <v>1</v>
          </cell>
          <cell r="I136">
            <v>304132</v>
          </cell>
          <cell r="J136">
            <v>19990716</v>
          </cell>
        </row>
        <row r="137">
          <cell r="A137" t="str">
            <v>005515</v>
          </cell>
          <cell r="B137" t="str">
            <v>131004</v>
          </cell>
          <cell r="C137" t="str">
            <v>지산</v>
          </cell>
          <cell r="D137" t="str">
            <v>지산</v>
          </cell>
          <cell r="E137">
            <v>9999</v>
          </cell>
          <cell r="F137">
            <v>130002</v>
          </cell>
          <cell r="H137">
            <v>1</v>
          </cell>
          <cell r="I137">
            <v>304132</v>
          </cell>
          <cell r="J137">
            <v>19990716</v>
          </cell>
        </row>
        <row r="138">
          <cell r="A138" t="str">
            <v>005517</v>
          </cell>
          <cell r="B138" t="str">
            <v>131004</v>
          </cell>
          <cell r="C138" t="str">
            <v>진주교육</v>
          </cell>
          <cell r="D138" t="str">
            <v>진주교</v>
          </cell>
          <cell r="E138">
            <v>9999</v>
          </cell>
          <cell r="F138">
            <v>130063</v>
          </cell>
          <cell r="H138">
            <v>1</v>
          </cell>
          <cell r="I138">
            <v>304132</v>
          </cell>
          <cell r="J138">
            <v>19990716</v>
          </cell>
        </row>
        <row r="139">
          <cell r="A139" t="str">
            <v>005519</v>
          </cell>
          <cell r="B139" t="str">
            <v>131004</v>
          </cell>
          <cell r="C139" t="str">
            <v>진주전문</v>
          </cell>
          <cell r="D139" t="str">
            <v>진주전문</v>
          </cell>
          <cell r="E139">
            <v>9999</v>
          </cell>
          <cell r="F139">
            <v>130063</v>
          </cell>
          <cell r="H139">
            <v>1</v>
          </cell>
          <cell r="I139">
            <v>304132</v>
          </cell>
          <cell r="J139">
            <v>19990716</v>
          </cell>
        </row>
        <row r="140">
          <cell r="A140" t="str">
            <v>005521</v>
          </cell>
          <cell r="B140" t="str">
            <v>131004</v>
          </cell>
          <cell r="C140" t="str">
            <v>천안공업</v>
          </cell>
          <cell r="D140" t="str">
            <v>천안공업</v>
          </cell>
          <cell r="E140">
            <v>9999</v>
          </cell>
          <cell r="F140">
            <v>130145</v>
          </cell>
          <cell r="H140">
            <v>1</v>
          </cell>
          <cell r="I140">
            <v>304132</v>
          </cell>
          <cell r="J140">
            <v>19990716</v>
          </cell>
        </row>
        <row r="141">
          <cell r="A141" t="str">
            <v>005523</v>
          </cell>
          <cell r="B141" t="str">
            <v>131004</v>
          </cell>
          <cell r="C141" t="str">
            <v>철도보건</v>
          </cell>
          <cell r="D141" t="str">
            <v>철도보건</v>
          </cell>
          <cell r="E141">
            <v>9999</v>
          </cell>
          <cell r="F141">
            <v>130043</v>
          </cell>
          <cell r="H141">
            <v>1</v>
          </cell>
          <cell r="I141">
            <v>304132</v>
          </cell>
          <cell r="J141">
            <v>19990716</v>
          </cell>
        </row>
        <row r="142">
          <cell r="A142" t="str">
            <v>005524</v>
          </cell>
          <cell r="B142" t="str">
            <v>131004</v>
          </cell>
          <cell r="C142" t="str">
            <v>청주과학</v>
          </cell>
          <cell r="D142" t="str">
            <v>청주과학</v>
          </cell>
          <cell r="E142">
            <v>9999</v>
          </cell>
          <cell r="F142">
            <v>130156</v>
          </cell>
          <cell r="H142">
            <v>1</v>
          </cell>
          <cell r="I142">
            <v>304132</v>
          </cell>
          <cell r="J142">
            <v>19990716</v>
          </cell>
        </row>
        <row r="143">
          <cell r="A143" t="str">
            <v>005526</v>
          </cell>
          <cell r="B143" t="str">
            <v>131004</v>
          </cell>
          <cell r="C143" t="str">
            <v>춘천간호</v>
          </cell>
          <cell r="D143" t="str">
            <v>춘천간호</v>
          </cell>
          <cell r="E143">
            <v>9999</v>
          </cell>
          <cell r="F143">
            <v>130013</v>
          </cell>
          <cell r="H143">
            <v>1</v>
          </cell>
          <cell r="I143">
            <v>304132</v>
          </cell>
          <cell r="J143">
            <v>19990716</v>
          </cell>
        </row>
        <row r="144">
          <cell r="A144" t="str">
            <v>005528</v>
          </cell>
          <cell r="B144" t="str">
            <v>131004</v>
          </cell>
          <cell r="C144" t="str">
            <v>충주공업</v>
          </cell>
          <cell r="D144" t="str">
            <v>충주공업</v>
          </cell>
          <cell r="E144">
            <v>9999</v>
          </cell>
          <cell r="F144">
            <v>130157</v>
          </cell>
          <cell r="H144">
            <v>1</v>
          </cell>
          <cell r="I144">
            <v>304132</v>
          </cell>
          <cell r="J144">
            <v>19990716</v>
          </cell>
        </row>
        <row r="145">
          <cell r="A145" t="str">
            <v>005530</v>
          </cell>
          <cell r="B145" t="str">
            <v>131004</v>
          </cell>
          <cell r="C145" t="str">
            <v>포항간호</v>
          </cell>
          <cell r="D145" t="str">
            <v>포항간호</v>
          </cell>
          <cell r="E145">
            <v>9999</v>
          </cell>
          <cell r="F145">
            <v>130086</v>
          </cell>
          <cell r="H145">
            <v>1</v>
          </cell>
          <cell r="I145">
            <v>304132</v>
          </cell>
          <cell r="J145">
            <v>19990716</v>
          </cell>
        </row>
        <row r="146">
          <cell r="A146" t="str">
            <v>005532</v>
          </cell>
          <cell r="B146" t="str">
            <v>131004</v>
          </cell>
          <cell r="C146" t="str">
            <v>한사대병설</v>
          </cell>
          <cell r="D146" t="str">
            <v>한사대병설</v>
          </cell>
          <cell r="E146">
            <v>9999</v>
          </cell>
          <cell r="H146">
            <v>1</v>
          </cell>
        </row>
        <row r="147">
          <cell r="A147" t="str">
            <v>005533</v>
          </cell>
          <cell r="B147" t="str">
            <v>131004</v>
          </cell>
          <cell r="C147" t="str">
            <v>한양여자</v>
          </cell>
          <cell r="D147" t="str">
            <v>한양여자</v>
          </cell>
          <cell r="E147">
            <v>9999</v>
          </cell>
          <cell r="F147">
            <v>130001</v>
          </cell>
          <cell r="H147">
            <v>1</v>
          </cell>
          <cell r="I147">
            <v>304132</v>
          </cell>
          <cell r="J147">
            <v>19990716</v>
          </cell>
        </row>
        <row r="148">
          <cell r="A148" t="str">
            <v>005536</v>
          </cell>
          <cell r="B148" t="str">
            <v>131004</v>
          </cell>
          <cell r="C148" t="str">
            <v>한양초급</v>
          </cell>
          <cell r="D148" t="str">
            <v>한양초급</v>
          </cell>
          <cell r="E148">
            <v>9999</v>
          </cell>
          <cell r="F148">
            <v>130001</v>
          </cell>
          <cell r="H148">
            <v>1</v>
          </cell>
          <cell r="I148">
            <v>304132</v>
          </cell>
          <cell r="J148">
            <v>19990716</v>
          </cell>
        </row>
        <row r="149">
          <cell r="A149" t="str">
            <v>005537</v>
          </cell>
          <cell r="B149" t="str">
            <v>131004</v>
          </cell>
          <cell r="C149" t="str">
            <v>전산원</v>
          </cell>
          <cell r="D149" t="str">
            <v>전산원</v>
          </cell>
          <cell r="E149">
            <v>9999</v>
          </cell>
          <cell r="H149">
            <v>1</v>
          </cell>
        </row>
        <row r="150">
          <cell r="A150" t="str">
            <v>005538</v>
          </cell>
          <cell r="B150" t="str">
            <v>131004</v>
          </cell>
          <cell r="C150" t="str">
            <v>한국정밀</v>
          </cell>
          <cell r="D150" t="str">
            <v>한국정밀</v>
          </cell>
          <cell r="E150">
            <v>9999</v>
          </cell>
          <cell r="H150">
            <v>1</v>
          </cell>
        </row>
        <row r="151">
          <cell r="A151" t="str">
            <v>005539</v>
          </cell>
          <cell r="B151" t="str">
            <v>131004</v>
          </cell>
          <cell r="C151" t="str">
            <v>수도공업</v>
          </cell>
          <cell r="D151" t="str">
            <v>수도공업</v>
          </cell>
          <cell r="E151">
            <v>9999</v>
          </cell>
          <cell r="F151">
            <v>130001</v>
          </cell>
          <cell r="H151">
            <v>1</v>
          </cell>
          <cell r="I151">
            <v>304132</v>
          </cell>
          <cell r="J151">
            <v>19990716</v>
          </cell>
        </row>
        <row r="152">
          <cell r="A152" t="str">
            <v>005542</v>
          </cell>
          <cell r="B152" t="str">
            <v>131004</v>
          </cell>
          <cell r="C152" t="str">
            <v>한국철도</v>
          </cell>
          <cell r="D152" t="str">
            <v>한국철도</v>
          </cell>
          <cell r="E152">
            <v>9999</v>
          </cell>
          <cell r="F152">
            <v>130043</v>
          </cell>
          <cell r="H152">
            <v>1</v>
          </cell>
          <cell r="I152">
            <v>304132</v>
          </cell>
          <cell r="J152">
            <v>19990716</v>
          </cell>
        </row>
        <row r="153">
          <cell r="A153" t="str">
            <v>005544</v>
          </cell>
          <cell r="B153" t="str">
            <v>131004</v>
          </cell>
          <cell r="C153" t="str">
            <v>동아대병설</v>
          </cell>
          <cell r="D153" t="str">
            <v>동아대병설</v>
          </cell>
          <cell r="E153">
            <v>9999</v>
          </cell>
          <cell r="F153">
            <v>130002</v>
          </cell>
          <cell r="H153">
            <v>1</v>
          </cell>
          <cell r="I153">
            <v>304132</v>
          </cell>
          <cell r="J153">
            <v>19990716</v>
          </cell>
        </row>
        <row r="154">
          <cell r="A154" t="str">
            <v>005546</v>
          </cell>
          <cell r="B154" t="str">
            <v>131004</v>
          </cell>
          <cell r="C154" t="str">
            <v>한국기계연구소</v>
          </cell>
          <cell r="D154" t="str">
            <v>한국기계연구소</v>
          </cell>
          <cell r="E154">
            <v>9999</v>
          </cell>
          <cell r="H154">
            <v>1</v>
          </cell>
        </row>
        <row r="155">
          <cell r="A155" t="str">
            <v>005547</v>
          </cell>
          <cell r="B155" t="str">
            <v>131004</v>
          </cell>
          <cell r="C155" t="str">
            <v>농잠</v>
          </cell>
          <cell r="D155" t="str">
            <v>농잠</v>
          </cell>
          <cell r="E155">
            <v>9999</v>
          </cell>
          <cell r="H155">
            <v>1</v>
          </cell>
        </row>
        <row r="156">
          <cell r="A156" t="str">
            <v>005550</v>
          </cell>
          <cell r="B156" t="str">
            <v>131004</v>
          </cell>
          <cell r="C156" t="str">
            <v>국립중앙직업</v>
          </cell>
          <cell r="D156" t="str">
            <v>국립중앙직업</v>
          </cell>
          <cell r="E156">
            <v>9999</v>
          </cell>
          <cell r="H156">
            <v>1</v>
          </cell>
        </row>
        <row r="157">
          <cell r="A157" t="str">
            <v>005551</v>
          </cell>
          <cell r="B157" t="str">
            <v>131004</v>
          </cell>
          <cell r="C157" t="str">
            <v>포항수산</v>
          </cell>
          <cell r="D157" t="str">
            <v>포항수산</v>
          </cell>
          <cell r="E157">
            <v>9999</v>
          </cell>
          <cell r="F157">
            <v>130086</v>
          </cell>
          <cell r="H157">
            <v>1</v>
          </cell>
          <cell r="I157">
            <v>304132</v>
          </cell>
          <cell r="J157">
            <v>19990716</v>
          </cell>
        </row>
        <row r="158">
          <cell r="A158" t="str">
            <v>005554</v>
          </cell>
          <cell r="B158" t="str">
            <v>131004</v>
          </cell>
          <cell r="C158" t="str">
            <v>인천대숙</v>
          </cell>
          <cell r="D158" t="str">
            <v>인천대숙</v>
          </cell>
          <cell r="E158">
            <v>9999</v>
          </cell>
          <cell r="F158">
            <v>130003</v>
          </cell>
          <cell r="H158">
            <v>1</v>
          </cell>
          <cell r="I158">
            <v>304132</v>
          </cell>
          <cell r="J158">
            <v>19990716</v>
          </cell>
        </row>
        <row r="159">
          <cell r="A159" t="str">
            <v>005556</v>
          </cell>
          <cell r="B159" t="str">
            <v>131004</v>
          </cell>
          <cell r="C159" t="str">
            <v>혜전</v>
          </cell>
          <cell r="D159" t="str">
            <v>혜전</v>
          </cell>
          <cell r="E159">
            <v>9999</v>
          </cell>
          <cell r="F159">
            <v>130154</v>
          </cell>
          <cell r="H159">
            <v>1</v>
          </cell>
          <cell r="I159">
            <v>304132</v>
          </cell>
          <cell r="J159">
            <v>19990716</v>
          </cell>
        </row>
        <row r="160">
          <cell r="A160" t="str">
            <v>005558</v>
          </cell>
          <cell r="B160" t="str">
            <v>131004</v>
          </cell>
          <cell r="C160" t="str">
            <v>서라벌</v>
          </cell>
          <cell r="D160" t="str">
            <v>서라벌</v>
          </cell>
          <cell r="E160">
            <v>9999</v>
          </cell>
          <cell r="F160">
            <v>130078</v>
          </cell>
          <cell r="H160">
            <v>1</v>
          </cell>
          <cell r="I160">
            <v>304132</v>
          </cell>
          <cell r="J160">
            <v>19991025</v>
          </cell>
        </row>
        <row r="161">
          <cell r="A161" t="str">
            <v>005559</v>
          </cell>
          <cell r="B161" t="str">
            <v>131004</v>
          </cell>
          <cell r="C161" t="str">
            <v>충청</v>
          </cell>
          <cell r="D161" t="str">
            <v>충청</v>
          </cell>
          <cell r="E161">
            <v>9999</v>
          </cell>
          <cell r="F161">
            <v>130165</v>
          </cell>
          <cell r="H161">
            <v>1</v>
          </cell>
          <cell r="I161">
            <v>304132</v>
          </cell>
          <cell r="J161">
            <v>19990716</v>
          </cell>
        </row>
        <row r="162">
          <cell r="A162" t="str">
            <v>005561</v>
          </cell>
          <cell r="B162" t="str">
            <v>131004</v>
          </cell>
          <cell r="C162" t="str">
            <v>대구영진</v>
          </cell>
          <cell r="D162" t="str">
            <v>대구영진</v>
          </cell>
          <cell r="E162">
            <v>9999</v>
          </cell>
          <cell r="F162">
            <v>130004</v>
          </cell>
          <cell r="H162">
            <v>1</v>
          </cell>
          <cell r="I162">
            <v>304132</v>
          </cell>
          <cell r="J162">
            <v>19990716</v>
          </cell>
        </row>
        <row r="163">
          <cell r="A163" t="str">
            <v>005563</v>
          </cell>
          <cell r="B163" t="str">
            <v>131004</v>
          </cell>
          <cell r="C163" t="str">
            <v>영남이공</v>
          </cell>
          <cell r="D163" t="str">
            <v>영남이공</v>
          </cell>
          <cell r="E163">
            <v>9999</v>
          </cell>
          <cell r="F163">
            <v>130004</v>
          </cell>
          <cell r="H163">
            <v>1</v>
          </cell>
          <cell r="I163">
            <v>304132</v>
          </cell>
          <cell r="J163">
            <v>19990716</v>
          </cell>
        </row>
        <row r="164">
          <cell r="A164" t="str">
            <v>005565</v>
          </cell>
          <cell r="B164" t="str">
            <v>131004</v>
          </cell>
          <cell r="C164" t="str">
            <v>익산</v>
          </cell>
          <cell r="D164" t="str">
            <v>익산</v>
          </cell>
          <cell r="E164">
            <v>9999</v>
          </cell>
          <cell r="F164">
            <v>130125</v>
          </cell>
          <cell r="H164">
            <v>1</v>
          </cell>
          <cell r="I164">
            <v>304132</v>
          </cell>
          <cell r="J164">
            <v>19990716</v>
          </cell>
        </row>
        <row r="165">
          <cell r="A165" t="str">
            <v>005567</v>
          </cell>
          <cell r="B165" t="str">
            <v>131004</v>
          </cell>
          <cell r="C165" t="str">
            <v>대경</v>
          </cell>
          <cell r="D165" t="str">
            <v>대경</v>
          </cell>
          <cell r="E165">
            <v>9999</v>
          </cell>
          <cell r="F165">
            <v>130077</v>
          </cell>
          <cell r="H165">
            <v>1</v>
          </cell>
          <cell r="I165">
            <v>304132</v>
          </cell>
          <cell r="J165">
            <v>19990716</v>
          </cell>
        </row>
        <row r="166">
          <cell r="A166" t="str">
            <v>005569</v>
          </cell>
          <cell r="B166" t="str">
            <v>131004</v>
          </cell>
          <cell r="C166" t="str">
            <v>성심외국어</v>
          </cell>
          <cell r="D166" t="str">
            <v>성심외국어</v>
          </cell>
          <cell r="E166">
            <v>9999</v>
          </cell>
          <cell r="F166">
            <v>130002</v>
          </cell>
          <cell r="H166">
            <v>1</v>
          </cell>
          <cell r="I166">
            <v>304132</v>
          </cell>
          <cell r="J166">
            <v>19990716</v>
          </cell>
        </row>
        <row r="167">
          <cell r="A167" t="str">
            <v>005571</v>
          </cell>
          <cell r="B167" t="str">
            <v>131004</v>
          </cell>
          <cell r="C167" t="str">
            <v>동우</v>
          </cell>
          <cell r="D167" t="str">
            <v>동우전</v>
          </cell>
          <cell r="E167">
            <v>9999</v>
          </cell>
          <cell r="F167">
            <v>130011</v>
          </cell>
          <cell r="H167">
            <v>1</v>
          </cell>
          <cell r="I167">
            <v>304132</v>
          </cell>
          <cell r="J167">
            <v>19990716</v>
          </cell>
        </row>
        <row r="168">
          <cell r="A168" t="str">
            <v>005573</v>
          </cell>
          <cell r="B168" t="str">
            <v>131004</v>
          </cell>
          <cell r="C168" t="str">
            <v>경상</v>
          </cell>
          <cell r="D168" t="str">
            <v>경상</v>
          </cell>
          <cell r="E168">
            <v>9999</v>
          </cell>
          <cell r="H168">
            <v>1</v>
          </cell>
        </row>
        <row r="169">
          <cell r="A169" t="str">
            <v>005574</v>
          </cell>
          <cell r="B169" t="str">
            <v>131004</v>
          </cell>
          <cell r="C169" t="str">
            <v>경남정보</v>
          </cell>
          <cell r="D169" t="str">
            <v>경남정보</v>
          </cell>
          <cell r="E169">
            <v>9999</v>
          </cell>
          <cell r="F169">
            <v>130002</v>
          </cell>
          <cell r="H169">
            <v>1</v>
          </cell>
          <cell r="I169">
            <v>304132</v>
          </cell>
          <cell r="J169">
            <v>19990716</v>
          </cell>
        </row>
        <row r="170">
          <cell r="A170" t="str">
            <v>005576</v>
          </cell>
          <cell r="B170" t="str">
            <v>131004</v>
          </cell>
          <cell r="C170" t="str">
            <v>칼빈신학</v>
          </cell>
          <cell r="D170" t="str">
            <v>칼빈신학</v>
          </cell>
          <cell r="E170">
            <v>9999</v>
          </cell>
          <cell r="F170">
            <v>130042</v>
          </cell>
          <cell r="H170">
            <v>1</v>
          </cell>
          <cell r="I170">
            <v>306916</v>
          </cell>
        </row>
        <row r="171">
          <cell r="A171" t="str">
            <v>005591</v>
          </cell>
          <cell r="B171" t="str">
            <v>131004</v>
          </cell>
          <cell r="C171" t="str">
            <v>한성여자</v>
          </cell>
          <cell r="D171" t="str">
            <v>한성여자</v>
          </cell>
          <cell r="E171">
            <v>9999</v>
          </cell>
          <cell r="F171">
            <v>130001</v>
          </cell>
          <cell r="H171">
            <v>1</v>
          </cell>
          <cell r="I171">
            <v>306916</v>
          </cell>
        </row>
        <row r="172">
          <cell r="A172" t="str">
            <v>005592</v>
          </cell>
          <cell r="B172" t="str">
            <v>131004</v>
          </cell>
          <cell r="C172" t="str">
            <v>원주</v>
          </cell>
          <cell r="D172" t="str">
            <v>원주</v>
          </cell>
          <cell r="E172">
            <v>9999</v>
          </cell>
          <cell r="F172">
            <v>130012</v>
          </cell>
          <cell r="H172">
            <v>1</v>
          </cell>
          <cell r="I172">
            <v>304132</v>
          </cell>
          <cell r="J172">
            <v>19990716</v>
          </cell>
        </row>
        <row r="173">
          <cell r="A173" t="str">
            <v>005594</v>
          </cell>
          <cell r="B173" t="str">
            <v>131004</v>
          </cell>
          <cell r="C173" t="str">
            <v>경민</v>
          </cell>
          <cell r="D173" t="str">
            <v>경민</v>
          </cell>
          <cell r="E173">
            <v>9999</v>
          </cell>
          <cell r="F173">
            <v>130044</v>
          </cell>
          <cell r="H173">
            <v>1</v>
          </cell>
          <cell r="I173">
            <v>304132</v>
          </cell>
          <cell r="J173">
            <v>19991025</v>
          </cell>
        </row>
        <row r="174">
          <cell r="A174" t="str">
            <v>005595</v>
          </cell>
          <cell r="B174" t="str">
            <v>131004</v>
          </cell>
          <cell r="C174" t="str">
            <v>총회신학교</v>
          </cell>
          <cell r="D174" t="str">
            <v>총회신학교</v>
          </cell>
          <cell r="E174">
            <v>9999</v>
          </cell>
          <cell r="F174">
            <v>130001</v>
          </cell>
          <cell r="H174">
            <v>1</v>
          </cell>
          <cell r="I174">
            <v>306916</v>
          </cell>
        </row>
        <row r="175">
          <cell r="A175" t="str">
            <v>005596</v>
          </cell>
          <cell r="B175" t="str">
            <v>131004</v>
          </cell>
          <cell r="C175" t="str">
            <v>총신기술전문</v>
          </cell>
          <cell r="D175" t="str">
            <v>총신기술</v>
          </cell>
          <cell r="E175">
            <v>9999</v>
          </cell>
          <cell r="F175">
            <v>130001</v>
          </cell>
          <cell r="H175">
            <v>1</v>
          </cell>
          <cell r="I175">
            <v>306916</v>
          </cell>
        </row>
        <row r="176">
          <cell r="A176" t="str">
            <v>005599</v>
          </cell>
          <cell r="B176" t="str">
            <v>131004</v>
          </cell>
          <cell r="C176" t="str">
            <v>경복</v>
          </cell>
          <cell r="D176" t="str">
            <v>경복</v>
          </cell>
          <cell r="E176">
            <v>9999</v>
          </cell>
          <cell r="F176">
            <v>130055</v>
          </cell>
          <cell r="H176">
            <v>1</v>
          </cell>
          <cell r="I176">
            <v>304132</v>
          </cell>
          <cell r="J176">
            <v>19990716</v>
          </cell>
        </row>
        <row r="177">
          <cell r="A177" t="str">
            <v>005601</v>
          </cell>
          <cell r="B177" t="str">
            <v>131005</v>
          </cell>
          <cell r="C177" t="str">
            <v>육사</v>
          </cell>
          <cell r="D177" t="str">
            <v>육군사관</v>
          </cell>
          <cell r="E177">
            <v>40</v>
          </cell>
          <cell r="F177">
            <v>130001</v>
          </cell>
          <cell r="H177">
            <v>1</v>
          </cell>
          <cell r="I177">
            <v>306916</v>
          </cell>
        </row>
        <row r="178">
          <cell r="A178" t="str">
            <v>005602</v>
          </cell>
          <cell r="B178" t="str">
            <v>131005</v>
          </cell>
          <cell r="C178" t="str">
            <v>해사</v>
          </cell>
          <cell r="D178" t="str">
            <v>해군사관</v>
          </cell>
          <cell r="E178">
            <v>9999</v>
          </cell>
          <cell r="F178">
            <v>130064</v>
          </cell>
          <cell r="H178">
            <v>1</v>
          </cell>
          <cell r="I178">
            <v>306916</v>
          </cell>
        </row>
        <row r="179">
          <cell r="A179" t="str">
            <v>005603</v>
          </cell>
          <cell r="B179" t="str">
            <v>131005</v>
          </cell>
          <cell r="C179" t="str">
            <v>공사</v>
          </cell>
          <cell r="D179" t="str">
            <v>공군사관</v>
          </cell>
          <cell r="E179">
            <v>9999</v>
          </cell>
          <cell r="F179">
            <v>130165</v>
          </cell>
          <cell r="H179">
            <v>1</v>
          </cell>
          <cell r="I179">
            <v>306916</v>
          </cell>
        </row>
        <row r="180">
          <cell r="A180" t="str">
            <v>005604</v>
          </cell>
          <cell r="B180" t="str">
            <v>131004</v>
          </cell>
          <cell r="C180" t="str">
            <v>삼사관</v>
          </cell>
          <cell r="D180" t="str">
            <v>삼사</v>
          </cell>
          <cell r="E180">
            <v>9999</v>
          </cell>
          <cell r="F180">
            <v>130085</v>
          </cell>
          <cell r="H180">
            <v>1</v>
          </cell>
        </row>
        <row r="181">
          <cell r="A181" t="str">
            <v>005607</v>
          </cell>
          <cell r="B181" t="str">
            <v>131005</v>
          </cell>
          <cell r="C181" t="str">
            <v>육군3사관</v>
          </cell>
          <cell r="D181" t="str">
            <v>육군3사관학교</v>
          </cell>
          <cell r="H181">
            <v>1</v>
          </cell>
          <cell r="I181">
            <v>306916</v>
          </cell>
          <cell r="J181">
            <v>20041224</v>
          </cell>
        </row>
        <row r="182">
          <cell r="A182" t="str">
            <v>005610</v>
          </cell>
          <cell r="B182" t="str">
            <v>131005</v>
          </cell>
          <cell r="C182" t="str">
            <v>국방</v>
          </cell>
          <cell r="D182" t="str">
            <v>국방대</v>
          </cell>
          <cell r="E182">
            <v>9999</v>
          </cell>
          <cell r="F182">
            <v>130001</v>
          </cell>
          <cell r="H182">
            <v>1</v>
          </cell>
          <cell r="I182">
            <v>306916</v>
          </cell>
        </row>
        <row r="183">
          <cell r="A183" t="str">
            <v>005701</v>
          </cell>
          <cell r="B183" t="str">
            <v>131005</v>
          </cell>
          <cell r="C183" t="str">
            <v>샌프란시스코주립</v>
          </cell>
          <cell r="D183" t="str">
            <v>센프란시스코주립</v>
          </cell>
          <cell r="F183">
            <v>130168</v>
          </cell>
          <cell r="H183">
            <v>1</v>
          </cell>
          <cell r="I183">
            <v>306916</v>
          </cell>
          <cell r="J183">
            <v>20021101</v>
          </cell>
        </row>
        <row r="184">
          <cell r="A184" t="str">
            <v>005702</v>
          </cell>
          <cell r="B184" t="str">
            <v>131005</v>
          </cell>
          <cell r="C184" t="str">
            <v>오레곤주립</v>
          </cell>
          <cell r="D184" t="str">
            <v>오레곤주립</v>
          </cell>
          <cell r="F184">
            <v>130168</v>
          </cell>
          <cell r="H184">
            <v>1</v>
          </cell>
          <cell r="I184">
            <v>306916</v>
          </cell>
          <cell r="J184">
            <v>20021101</v>
          </cell>
        </row>
        <row r="185">
          <cell r="A185" t="str">
            <v>005703</v>
          </cell>
          <cell r="B185" t="str">
            <v>131005</v>
          </cell>
          <cell r="C185" t="str">
            <v>하트포드</v>
          </cell>
          <cell r="D185" t="str">
            <v>하트포드대</v>
          </cell>
          <cell r="F185">
            <v>130171</v>
          </cell>
          <cell r="H185">
            <v>1</v>
          </cell>
          <cell r="I185">
            <v>306916</v>
          </cell>
        </row>
        <row r="186">
          <cell r="A186" t="str">
            <v>005704</v>
          </cell>
          <cell r="B186" t="str">
            <v>131005</v>
          </cell>
          <cell r="C186" t="str">
            <v>ＥＣＫＥＲＤ</v>
          </cell>
          <cell r="D186" t="str">
            <v>엑커드대</v>
          </cell>
          <cell r="E186">
            <v>9999</v>
          </cell>
          <cell r="F186">
            <v>130171</v>
          </cell>
          <cell r="H186">
            <v>1</v>
          </cell>
          <cell r="I186">
            <v>306916</v>
          </cell>
        </row>
        <row r="187">
          <cell r="A187" t="str">
            <v>005706</v>
          </cell>
          <cell r="B187" t="str">
            <v>131005</v>
          </cell>
          <cell r="C187" t="str">
            <v>영국웨일즈</v>
          </cell>
          <cell r="D187" t="str">
            <v>영국웨일즈</v>
          </cell>
          <cell r="F187">
            <v>130171</v>
          </cell>
          <cell r="H187">
            <v>1</v>
          </cell>
          <cell r="I187">
            <v>306916</v>
          </cell>
        </row>
        <row r="188">
          <cell r="A188" t="str">
            <v>005801</v>
          </cell>
          <cell r="B188" t="str">
            <v>131005</v>
          </cell>
          <cell r="C188" t="str">
            <v>동경</v>
          </cell>
          <cell r="D188" t="str">
            <v>동경대</v>
          </cell>
          <cell r="F188">
            <v>130169</v>
          </cell>
          <cell r="H188">
            <v>1</v>
          </cell>
          <cell r="I188">
            <v>306916</v>
          </cell>
        </row>
        <row r="189">
          <cell r="A189" t="str">
            <v>005803</v>
          </cell>
          <cell r="B189" t="str">
            <v>131005</v>
          </cell>
          <cell r="C189" t="str">
            <v>일본중앙</v>
          </cell>
          <cell r="D189" t="str">
            <v>일본중앙대</v>
          </cell>
          <cell r="F189">
            <v>130169</v>
          </cell>
          <cell r="H189">
            <v>1</v>
          </cell>
          <cell r="I189">
            <v>306916</v>
          </cell>
        </row>
        <row r="190">
          <cell r="A190" t="str">
            <v>005804</v>
          </cell>
          <cell r="B190" t="str">
            <v>131005</v>
          </cell>
          <cell r="C190" t="str">
            <v>일본국제상과</v>
          </cell>
          <cell r="D190" t="str">
            <v>일국제상과</v>
          </cell>
          <cell r="F190">
            <v>130169</v>
          </cell>
          <cell r="H190">
            <v>1</v>
          </cell>
          <cell r="I190">
            <v>306916</v>
          </cell>
        </row>
        <row r="191">
          <cell r="A191" t="str">
            <v>005805</v>
          </cell>
          <cell r="B191" t="str">
            <v>131005</v>
          </cell>
          <cell r="C191" t="str">
            <v>일본동경전기</v>
          </cell>
          <cell r="D191" t="str">
            <v>동경전기대</v>
          </cell>
          <cell r="F191">
            <v>130169</v>
          </cell>
          <cell r="H191">
            <v>1</v>
          </cell>
          <cell r="I191">
            <v>306916</v>
          </cell>
        </row>
        <row r="192">
          <cell r="A192" t="str">
            <v>005807</v>
          </cell>
          <cell r="B192" t="str">
            <v>131005</v>
          </cell>
          <cell r="C192" t="str">
            <v>일본동지사</v>
          </cell>
          <cell r="D192" t="str">
            <v>일동지사대</v>
          </cell>
          <cell r="F192">
            <v>130169</v>
          </cell>
          <cell r="H192">
            <v>1</v>
          </cell>
          <cell r="I192">
            <v>306916</v>
          </cell>
        </row>
        <row r="193">
          <cell r="A193" t="str">
            <v>005808</v>
          </cell>
          <cell r="B193" t="str">
            <v>131005</v>
          </cell>
          <cell r="C193" t="str">
            <v>일본관서</v>
          </cell>
          <cell r="D193" t="str">
            <v>일관서대</v>
          </cell>
          <cell r="F193">
            <v>130169</v>
          </cell>
          <cell r="H193">
            <v>1</v>
          </cell>
          <cell r="I193">
            <v>306916</v>
          </cell>
        </row>
        <row r="194">
          <cell r="A194" t="str">
            <v>005809</v>
          </cell>
          <cell r="B194" t="str">
            <v>131005</v>
          </cell>
          <cell r="C194" t="str">
            <v>일본입교</v>
          </cell>
          <cell r="D194" t="str">
            <v>일입교대</v>
          </cell>
          <cell r="F194">
            <v>130169</v>
          </cell>
          <cell r="H194">
            <v>1</v>
          </cell>
          <cell r="I194">
            <v>306916</v>
          </cell>
        </row>
        <row r="195">
          <cell r="A195" t="str">
            <v>005810</v>
          </cell>
          <cell r="B195" t="str">
            <v>131005</v>
          </cell>
          <cell r="C195" t="str">
            <v>일본입명관</v>
          </cell>
          <cell r="D195" t="str">
            <v>일입명관대</v>
          </cell>
          <cell r="F195">
            <v>130169</v>
          </cell>
          <cell r="H195">
            <v>1</v>
          </cell>
          <cell r="I195">
            <v>306916</v>
          </cell>
        </row>
        <row r="196">
          <cell r="A196" t="str">
            <v>000001</v>
          </cell>
          <cell r="B196" t="str">
            <v>131003</v>
          </cell>
          <cell r="C196" t="str">
            <v>부산가야</v>
          </cell>
          <cell r="D196" t="str">
            <v>가야고</v>
          </cell>
          <cell r="F196">
            <v>130002</v>
          </cell>
          <cell r="H196">
            <v>1</v>
          </cell>
        </row>
        <row r="197">
          <cell r="A197" t="str">
            <v>000002</v>
          </cell>
          <cell r="B197" t="str">
            <v>131003</v>
          </cell>
          <cell r="C197" t="str">
            <v>가은</v>
          </cell>
          <cell r="D197" t="str">
            <v>가은고</v>
          </cell>
          <cell r="F197">
            <v>130081</v>
          </cell>
          <cell r="H197">
            <v>1</v>
          </cell>
        </row>
        <row r="198">
          <cell r="A198" t="str">
            <v>000004</v>
          </cell>
          <cell r="B198" t="str">
            <v>131003</v>
          </cell>
          <cell r="C198" t="str">
            <v>가평종합</v>
          </cell>
          <cell r="D198" t="str">
            <v>가평종고</v>
          </cell>
          <cell r="F198">
            <v>130049</v>
          </cell>
          <cell r="H198">
            <v>1</v>
          </cell>
        </row>
        <row r="199">
          <cell r="A199" t="str">
            <v>000005</v>
          </cell>
          <cell r="B199" t="str">
            <v>131003</v>
          </cell>
          <cell r="C199" t="str">
            <v>간동</v>
          </cell>
          <cell r="D199" t="str">
            <v>간동고</v>
          </cell>
          <cell r="F199">
            <v>130024</v>
          </cell>
          <cell r="H199">
            <v>1</v>
          </cell>
        </row>
        <row r="200">
          <cell r="A200" t="str">
            <v>000006</v>
          </cell>
          <cell r="B200" t="str">
            <v>131003</v>
          </cell>
          <cell r="C200" t="str">
            <v>강경상업</v>
          </cell>
          <cell r="D200" t="str">
            <v>강경상고</v>
          </cell>
          <cell r="F200">
            <v>130141</v>
          </cell>
          <cell r="H200">
            <v>1</v>
          </cell>
        </row>
        <row r="201">
          <cell r="A201" t="str">
            <v>000007</v>
          </cell>
          <cell r="B201" t="str">
            <v>131003</v>
          </cell>
          <cell r="C201" t="str">
            <v>강구상업</v>
          </cell>
          <cell r="D201" t="str">
            <v>강구상고</v>
          </cell>
          <cell r="F201">
            <v>130091</v>
          </cell>
          <cell r="H201">
            <v>1</v>
          </cell>
        </row>
        <row r="202">
          <cell r="A202" t="str">
            <v>000008</v>
          </cell>
          <cell r="B202" t="str">
            <v>131003</v>
          </cell>
          <cell r="C202" t="str">
            <v>강릉</v>
          </cell>
          <cell r="D202" t="str">
            <v>강릉고</v>
          </cell>
          <cell r="F202">
            <v>130008</v>
          </cell>
          <cell r="H202">
            <v>1</v>
          </cell>
        </row>
        <row r="203">
          <cell r="A203" t="str">
            <v>000009</v>
          </cell>
          <cell r="B203" t="str">
            <v>131003</v>
          </cell>
          <cell r="C203" t="str">
            <v>강릉농공</v>
          </cell>
          <cell r="D203" t="str">
            <v>강릉농공고</v>
          </cell>
          <cell r="F203">
            <v>130008</v>
          </cell>
          <cell r="H203">
            <v>1</v>
          </cell>
        </row>
        <row r="204">
          <cell r="A204" t="str">
            <v>000010</v>
          </cell>
          <cell r="B204" t="str">
            <v>131003</v>
          </cell>
          <cell r="C204" t="str">
            <v>강릉명륜</v>
          </cell>
          <cell r="D204" t="str">
            <v>강릉명륜고</v>
          </cell>
          <cell r="F204">
            <v>130008</v>
          </cell>
          <cell r="H204">
            <v>1</v>
          </cell>
        </row>
        <row r="205">
          <cell r="A205" t="str">
            <v>000011</v>
          </cell>
          <cell r="B205" t="str">
            <v>131003</v>
          </cell>
          <cell r="C205" t="str">
            <v>강릉상업</v>
          </cell>
          <cell r="D205" t="str">
            <v>강릉상고</v>
          </cell>
          <cell r="F205">
            <v>130008</v>
          </cell>
          <cell r="H205">
            <v>1</v>
          </cell>
        </row>
        <row r="206">
          <cell r="A206" t="str">
            <v>000012</v>
          </cell>
          <cell r="B206" t="str">
            <v>131003</v>
          </cell>
          <cell r="C206" t="str">
            <v>강릉여자</v>
          </cell>
          <cell r="D206" t="str">
            <v>강릉여고</v>
          </cell>
          <cell r="F206">
            <v>130008</v>
          </cell>
          <cell r="H206">
            <v>1</v>
          </cell>
        </row>
        <row r="207">
          <cell r="A207" t="str">
            <v>000014</v>
          </cell>
          <cell r="B207" t="str">
            <v>131003</v>
          </cell>
          <cell r="C207" t="str">
            <v>강서</v>
          </cell>
          <cell r="D207" t="str">
            <v>강서고</v>
          </cell>
          <cell r="F207">
            <v>130001</v>
          </cell>
          <cell r="H207">
            <v>1</v>
          </cell>
        </row>
        <row r="208">
          <cell r="A208" t="str">
            <v>000015</v>
          </cell>
          <cell r="B208" t="str">
            <v>131003</v>
          </cell>
          <cell r="C208" t="str">
            <v>강원</v>
          </cell>
          <cell r="D208" t="str">
            <v>강원고</v>
          </cell>
          <cell r="F208">
            <v>130013</v>
          </cell>
          <cell r="H208">
            <v>1</v>
          </cell>
        </row>
        <row r="209">
          <cell r="A209" t="str">
            <v>000016</v>
          </cell>
          <cell r="B209" t="str">
            <v>131003</v>
          </cell>
          <cell r="C209" t="str">
            <v>강원대사대부속</v>
          </cell>
          <cell r="D209" t="str">
            <v>강원사대부고</v>
          </cell>
          <cell r="F209">
            <v>130013</v>
          </cell>
          <cell r="H209">
            <v>1</v>
          </cell>
        </row>
        <row r="210">
          <cell r="A210" t="str">
            <v>000017</v>
          </cell>
          <cell r="B210" t="str">
            <v>131003</v>
          </cell>
          <cell r="C210" t="str">
            <v>강릉강일여자</v>
          </cell>
          <cell r="D210" t="str">
            <v>강릉강일여고</v>
          </cell>
          <cell r="F210">
            <v>130008</v>
          </cell>
          <cell r="H210">
            <v>1</v>
          </cell>
        </row>
        <row r="211">
          <cell r="A211" t="str">
            <v>000018</v>
          </cell>
          <cell r="B211" t="str">
            <v>131003</v>
          </cell>
          <cell r="C211" t="str">
            <v>강화여자종고</v>
          </cell>
          <cell r="D211" t="str">
            <v>강화여종고</v>
          </cell>
          <cell r="F211">
            <v>130003</v>
          </cell>
          <cell r="H211">
            <v>1</v>
          </cell>
        </row>
        <row r="212">
          <cell r="A212" t="str">
            <v>000020</v>
          </cell>
          <cell r="B212" t="str">
            <v>131003</v>
          </cell>
          <cell r="C212" t="str">
            <v>개포</v>
          </cell>
          <cell r="D212" t="str">
            <v>개포고</v>
          </cell>
          <cell r="F212">
            <v>130001</v>
          </cell>
          <cell r="H212">
            <v>1</v>
          </cell>
        </row>
        <row r="213">
          <cell r="A213" t="str">
            <v>000021</v>
          </cell>
          <cell r="B213" t="str">
            <v>131003</v>
          </cell>
          <cell r="C213" t="str">
            <v>거제</v>
          </cell>
          <cell r="D213" t="str">
            <v>거제고</v>
          </cell>
          <cell r="F213">
            <v>130057</v>
          </cell>
          <cell r="H213">
            <v>1</v>
          </cell>
        </row>
        <row r="214">
          <cell r="A214" t="str">
            <v>000022</v>
          </cell>
          <cell r="B214" t="str">
            <v>131003</v>
          </cell>
          <cell r="C214" t="str">
            <v>거제여자상업</v>
          </cell>
          <cell r="D214" t="str">
            <v>거제여상</v>
          </cell>
          <cell r="F214">
            <v>130057</v>
          </cell>
          <cell r="H214">
            <v>1</v>
          </cell>
        </row>
        <row r="215">
          <cell r="A215" t="str">
            <v>000023</v>
          </cell>
          <cell r="B215" t="str">
            <v>131003</v>
          </cell>
          <cell r="C215" t="str">
            <v>거제해성</v>
          </cell>
          <cell r="D215" t="str">
            <v>거제해성고</v>
          </cell>
          <cell r="F215">
            <v>130057</v>
          </cell>
          <cell r="H215">
            <v>1</v>
          </cell>
        </row>
        <row r="216">
          <cell r="A216" t="str">
            <v>000025</v>
          </cell>
          <cell r="B216" t="str">
            <v>131003</v>
          </cell>
          <cell r="C216" t="str">
            <v>거창대성</v>
          </cell>
          <cell r="D216" t="str">
            <v>거창대성고</v>
          </cell>
          <cell r="F216">
            <v>130067</v>
          </cell>
          <cell r="H216">
            <v>1</v>
          </cell>
        </row>
        <row r="217">
          <cell r="A217" t="str">
            <v>000026</v>
          </cell>
          <cell r="B217" t="str">
            <v>131003</v>
          </cell>
          <cell r="C217" t="str">
            <v>거창상업</v>
          </cell>
          <cell r="D217" t="str">
            <v>거창상고</v>
          </cell>
          <cell r="F217">
            <v>130067</v>
          </cell>
          <cell r="H217">
            <v>1</v>
          </cell>
        </row>
        <row r="218">
          <cell r="A218" t="str">
            <v>000027</v>
          </cell>
          <cell r="B218" t="str">
            <v>131003</v>
          </cell>
          <cell r="C218" t="str">
            <v>거창여자</v>
          </cell>
          <cell r="D218" t="str">
            <v>거창여고</v>
          </cell>
          <cell r="F218">
            <v>130067</v>
          </cell>
          <cell r="H218">
            <v>1</v>
          </cell>
        </row>
        <row r="219">
          <cell r="A219" t="str">
            <v>000028</v>
          </cell>
          <cell r="B219" t="str">
            <v>131003</v>
          </cell>
          <cell r="C219" t="str">
            <v>건국대사대부속</v>
          </cell>
          <cell r="D219" t="str">
            <v>건대부고</v>
          </cell>
          <cell r="F219">
            <v>130001</v>
          </cell>
          <cell r="H219">
            <v>1</v>
          </cell>
        </row>
        <row r="220">
          <cell r="A220" t="str">
            <v>000030</v>
          </cell>
          <cell r="B220" t="str">
            <v>131003</v>
          </cell>
          <cell r="C220" t="str">
            <v>경기</v>
          </cell>
          <cell r="D220" t="str">
            <v>경기고</v>
          </cell>
          <cell r="F220">
            <v>130001</v>
          </cell>
          <cell r="H220">
            <v>1</v>
          </cell>
        </row>
        <row r="221">
          <cell r="A221" t="str">
            <v>000031</v>
          </cell>
          <cell r="B221" t="str">
            <v>131003</v>
          </cell>
          <cell r="C221" t="str">
            <v>경기상업</v>
          </cell>
          <cell r="D221" t="str">
            <v>경기상고</v>
          </cell>
          <cell r="F221">
            <v>130001</v>
          </cell>
          <cell r="H221">
            <v>1</v>
          </cell>
        </row>
        <row r="222">
          <cell r="A222" t="str">
            <v>000032</v>
          </cell>
          <cell r="B222" t="str">
            <v>131003</v>
          </cell>
          <cell r="C222" t="str">
            <v>경기기계공업</v>
          </cell>
          <cell r="D222" t="str">
            <v>경기기계공고</v>
          </cell>
          <cell r="F222">
            <v>130001</v>
          </cell>
          <cell r="H222">
            <v>1</v>
          </cell>
        </row>
        <row r="223">
          <cell r="A223" t="str">
            <v>000033</v>
          </cell>
          <cell r="B223" t="str">
            <v>131003</v>
          </cell>
          <cell r="C223" t="str">
            <v>경기여자</v>
          </cell>
          <cell r="D223" t="str">
            <v>경기여고</v>
          </cell>
          <cell r="F223">
            <v>130001</v>
          </cell>
          <cell r="H223">
            <v>1</v>
          </cell>
        </row>
        <row r="224">
          <cell r="A224" t="str">
            <v>000034</v>
          </cell>
          <cell r="B224" t="str">
            <v>131003</v>
          </cell>
          <cell r="C224" t="str">
            <v>경기여자상업</v>
          </cell>
          <cell r="D224" t="str">
            <v>경기여상</v>
          </cell>
          <cell r="F224">
            <v>130001</v>
          </cell>
          <cell r="H224">
            <v>1</v>
          </cell>
        </row>
        <row r="225">
          <cell r="A225" t="str">
            <v>000035</v>
          </cell>
          <cell r="B225" t="str">
            <v>131003</v>
          </cell>
          <cell r="C225" t="str">
            <v>경기여자정보산업</v>
          </cell>
          <cell r="D225" t="str">
            <v>경기여자정보고</v>
          </cell>
          <cell r="F225">
            <v>130001</v>
          </cell>
          <cell r="H225">
            <v>1</v>
          </cell>
        </row>
        <row r="226">
          <cell r="A226" t="str">
            <v>000036</v>
          </cell>
          <cell r="B226" t="str">
            <v>131003</v>
          </cell>
          <cell r="C226" t="str">
            <v>경남</v>
          </cell>
          <cell r="D226" t="str">
            <v>경남고</v>
          </cell>
          <cell r="F226">
            <v>130002</v>
          </cell>
          <cell r="H226">
            <v>1</v>
          </cell>
        </row>
        <row r="227">
          <cell r="A227" t="str">
            <v>000037</v>
          </cell>
          <cell r="B227" t="str">
            <v>131003</v>
          </cell>
          <cell r="C227" t="str">
            <v>경남공업</v>
          </cell>
          <cell r="D227" t="str">
            <v>경남공고</v>
          </cell>
          <cell r="F227">
            <v>130002</v>
          </cell>
          <cell r="H227">
            <v>1</v>
          </cell>
        </row>
        <row r="228">
          <cell r="A228" t="str">
            <v>000038</v>
          </cell>
          <cell r="B228" t="str">
            <v>131003</v>
          </cell>
          <cell r="C228" t="str">
            <v>경남상업</v>
          </cell>
          <cell r="D228" t="str">
            <v>경남상고</v>
          </cell>
          <cell r="F228">
            <v>130002</v>
          </cell>
          <cell r="H228">
            <v>1</v>
          </cell>
        </row>
        <row r="229">
          <cell r="A229" t="str">
            <v>000039</v>
          </cell>
          <cell r="B229" t="str">
            <v>131003</v>
          </cell>
          <cell r="C229" t="str">
            <v>경남여자</v>
          </cell>
          <cell r="D229" t="str">
            <v>경남여고</v>
          </cell>
          <cell r="F229">
            <v>130002</v>
          </cell>
          <cell r="H229">
            <v>1</v>
          </cell>
        </row>
        <row r="230">
          <cell r="A230" t="str">
            <v>000040</v>
          </cell>
          <cell r="B230" t="str">
            <v>131003</v>
          </cell>
          <cell r="C230" t="str">
            <v>경남여자상업</v>
          </cell>
          <cell r="D230" t="str">
            <v>경남여상</v>
          </cell>
          <cell r="F230">
            <v>130065</v>
          </cell>
          <cell r="H230">
            <v>1</v>
          </cell>
        </row>
        <row r="231">
          <cell r="A231" t="str">
            <v>000042</v>
          </cell>
          <cell r="B231" t="str">
            <v>131003</v>
          </cell>
          <cell r="C231" t="str">
            <v>경동</v>
          </cell>
          <cell r="D231" t="str">
            <v>경동고</v>
          </cell>
          <cell r="F231">
            <v>130001</v>
          </cell>
          <cell r="H231">
            <v>1</v>
          </cell>
        </row>
        <row r="232">
          <cell r="A232" t="str">
            <v>000043</v>
          </cell>
          <cell r="B232" t="str">
            <v>131003</v>
          </cell>
          <cell r="C232" t="str">
            <v>대구경명여자</v>
          </cell>
          <cell r="D232" t="str">
            <v>대구경명여고</v>
          </cell>
          <cell r="F232">
            <v>130004</v>
          </cell>
          <cell r="H232">
            <v>1</v>
          </cell>
        </row>
        <row r="233">
          <cell r="A233" t="str">
            <v>000044</v>
          </cell>
          <cell r="B233" t="str">
            <v>131003</v>
          </cell>
          <cell r="C233" t="str">
            <v>경문</v>
          </cell>
          <cell r="D233" t="str">
            <v>경문고</v>
          </cell>
          <cell r="F233">
            <v>130001</v>
          </cell>
          <cell r="H233">
            <v>1</v>
          </cell>
          <cell r="I233">
            <v>10</v>
          </cell>
        </row>
        <row r="234">
          <cell r="A234" t="str">
            <v>000045</v>
          </cell>
          <cell r="B234" t="str">
            <v>131003</v>
          </cell>
          <cell r="C234" t="str">
            <v>경민여자상업</v>
          </cell>
          <cell r="D234" t="str">
            <v>경민여상</v>
          </cell>
          <cell r="F234">
            <v>130044</v>
          </cell>
          <cell r="H234">
            <v>1</v>
          </cell>
        </row>
        <row r="235">
          <cell r="A235" t="str">
            <v>000046</v>
          </cell>
          <cell r="B235" t="str">
            <v>131003</v>
          </cell>
          <cell r="C235" t="str">
            <v>경민외국어</v>
          </cell>
          <cell r="D235" t="str">
            <v>경민외고</v>
          </cell>
          <cell r="F235">
            <v>130044</v>
          </cell>
          <cell r="H235">
            <v>1</v>
          </cell>
        </row>
        <row r="236">
          <cell r="A236" t="str">
            <v>000047</v>
          </cell>
          <cell r="B236" t="str">
            <v>131003</v>
          </cell>
          <cell r="C236" t="str">
            <v>경복</v>
          </cell>
          <cell r="D236" t="str">
            <v>경복고</v>
          </cell>
          <cell r="F236">
            <v>130001</v>
          </cell>
          <cell r="H236">
            <v>1</v>
          </cell>
        </row>
        <row r="237">
          <cell r="A237" t="str">
            <v>000048</v>
          </cell>
          <cell r="B237" t="str">
            <v>131003</v>
          </cell>
          <cell r="C237" t="str">
            <v>경복여자정보산업</v>
          </cell>
          <cell r="D237" t="str">
            <v>경복여자정보고</v>
          </cell>
          <cell r="F237">
            <v>130001</v>
          </cell>
          <cell r="H237">
            <v>1</v>
          </cell>
        </row>
        <row r="238">
          <cell r="A238" t="str">
            <v>000049</v>
          </cell>
          <cell r="B238" t="str">
            <v>131003</v>
          </cell>
          <cell r="C238" t="str">
            <v>경북</v>
          </cell>
          <cell r="D238" t="str">
            <v>경북고</v>
          </cell>
          <cell r="F238">
            <v>130004</v>
          </cell>
          <cell r="H238">
            <v>1</v>
          </cell>
        </row>
        <row r="239">
          <cell r="A239" t="str">
            <v>000050</v>
          </cell>
          <cell r="B239" t="str">
            <v>131003</v>
          </cell>
          <cell r="C239" t="str">
            <v>경북기계공업</v>
          </cell>
          <cell r="D239" t="str">
            <v>경북기계공고</v>
          </cell>
          <cell r="F239">
            <v>130004</v>
          </cell>
          <cell r="H239">
            <v>1</v>
          </cell>
        </row>
        <row r="240">
          <cell r="A240" t="str">
            <v>000051</v>
          </cell>
          <cell r="B240" t="str">
            <v>131003</v>
          </cell>
          <cell r="C240" t="str">
            <v>경북대사대부속</v>
          </cell>
          <cell r="D240" t="str">
            <v>경북사대부고</v>
          </cell>
          <cell r="F240">
            <v>130004</v>
          </cell>
          <cell r="H240">
            <v>1</v>
          </cell>
        </row>
        <row r="241">
          <cell r="A241" t="str">
            <v>000052</v>
          </cell>
          <cell r="B241" t="str">
            <v>131003</v>
          </cell>
          <cell r="C241" t="str">
            <v>경북여자</v>
          </cell>
          <cell r="D241" t="str">
            <v>경북여고</v>
          </cell>
          <cell r="F241">
            <v>130004</v>
          </cell>
          <cell r="H241">
            <v>1</v>
          </cell>
        </row>
        <row r="242">
          <cell r="A242" t="str">
            <v>000054</v>
          </cell>
          <cell r="B242" t="str">
            <v>131003</v>
          </cell>
          <cell r="C242" t="str">
            <v>경북문창</v>
          </cell>
          <cell r="D242" t="str">
            <v>경북문창고</v>
          </cell>
          <cell r="F242">
            <v>130081</v>
          </cell>
          <cell r="H242">
            <v>1</v>
          </cell>
        </row>
        <row r="243">
          <cell r="A243" t="str">
            <v>000055</v>
          </cell>
          <cell r="B243" t="str">
            <v>131003</v>
          </cell>
          <cell r="C243" t="str">
            <v>경산</v>
          </cell>
          <cell r="D243" t="str">
            <v>경산고</v>
          </cell>
          <cell r="F243">
            <v>130077</v>
          </cell>
          <cell r="H243">
            <v>1</v>
          </cell>
        </row>
        <row r="244">
          <cell r="A244" t="str">
            <v>000056</v>
          </cell>
          <cell r="B244" t="str">
            <v>131003</v>
          </cell>
          <cell r="C244" t="str">
            <v>경산여자</v>
          </cell>
          <cell r="D244" t="str">
            <v>경산여고</v>
          </cell>
          <cell r="F244">
            <v>130077</v>
          </cell>
          <cell r="H244">
            <v>1</v>
          </cell>
        </row>
        <row r="245">
          <cell r="A245" t="str">
            <v>000057</v>
          </cell>
          <cell r="B245" t="str">
            <v>131003</v>
          </cell>
          <cell r="C245" t="str">
            <v>경상</v>
          </cell>
          <cell r="D245" t="str">
            <v>경상고</v>
          </cell>
          <cell r="F245">
            <v>130065</v>
          </cell>
          <cell r="H245">
            <v>1</v>
          </cell>
        </row>
        <row r="246">
          <cell r="A246" t="str">
            <v>000058</v>
          </cell>
          <cell r="B246" t="str">
            <v>131003</v>
          </cell>
          <cell r="C246" t="str">
            <v>대구경상</v>
          </cell>
          <cell r="D246" t="str">
            <v>대구경상고</v>
          </cell>
          <cell r="F246">
            <v>130004</v>
          </cell>
          <cell r="H246">
            <v>1</v>
          </cell>
        </row>
        <row r="247">
          <cell r="A247" t="str">
            <v>000059</v>
          </cell>
          <cell r="B247" t="str">
            <v>131003</v>
          </cell>
          <cell r="C247" t="str">
            <v>대구경상여자</v>
          </cell>
          <cell r="D247" t="str">
            <v>대구경상여고</v>
          </cell>
          <cell r="F247">
            <v>130004</v>
          </cell>
          <cell r="H247">
            <v>1</v>
          </cell>
        </row>
        <row r="248">
          <cell r="A248" t="str">
            <v>000060</v>
          </cell>
          <cell r="B248" t="str">
            <v>131003</v>
          </cell>
          <cell r="C248" t="str">
            <v>경상여자상업</v>
          </cell>
          <cell r="D248" t="str">
            <v>경상여상</v>
          </cell>
          <cell r="F248">
            <v>130004</v>
          </cell>
          <cell r="H248">
            <v>1</v>
          </cell>
        </row>
        <row r="249">
          <cell r="A249" t="str">
            <v>000061</v>
          </cell>
          <cell r="B249" t="str">
            <v>131003</v>
          </cell>
          <cell r="C249" t="str">
            <v>경서</v>
          </cell>
          <cell r="D249" t="str">
            <v>경서고</v>
          </cell>
          <cell r="F249">
            <v>130001</v>
          </cell>
          <cell r="H249">
            <v>1</v>
          </cell>
        </row>
        <row r="250">
          <cell r="A250" t="str">
            <v>000062</v>
          </cell>
          <cell r="B250" t="str">
            <v>131003</v>
          </cell>
          <cell r="C250" t="str">
            <v>경성</v>
          </cell>
          <cell r="D250" t="str">
            <v>경성고</v>
          </cell>
          <cell r="F250">
            <v>130001</v>
          </cell>
          <cell r="H250">
            <v>1</v>
          </cell>
        </row>
        <row r="251">
          <cell r="A251" t="str">
            <v>000063</v>
          </cell>
          <cell r="B251" t="str">
            <v>131003</v>
          </cell>
          <cell r="C251" t="str">
            <v>경성여자</v>
          </cell>
          <cell r="D251" t="str">
            <v>경성여고</v>
          </cell>
          <cell r="F251">
            <v>130001</v>
          </cell>
          <cell r="H251">
            <v>1</v>
          </cell>
        </row>
        <row r="252">
          <cell r="A252" t="str">
            <v>000064</v>
          </cell>
          <cell r="B252" t="str">
            <v>131003</v>
          </cell>
          <cell r="C252" t="str">
            <v>경성여자실업</v>
          </cell>
          <cell r="D252" t="str">
            <v>경성여실고</v>
          </cell>
          <cell r="F252">
            <v>130001</v>
          </cell>
          <cell r="H252">
            <v>1</v>
          </cell>
        </row>
        <row r="253">
          <cell r="A253" t="str">
            <v>000065</v>
          </cell>
          <cell r="B253" t="str">
            <v>131003</v>
          </cell>
          <cell r="C253" t="str">
            <v>경신</v>
          </cell>
          <cell r="D253" t="str">
            <v>경신고</v>
          </cell>
          <cell r="F253">
            <v>130001</v>
          </cell>
          <cell r="H253">
            <v>1</v>
          </cell>
        </row>
        <row r="254">
          <cell r="A254" t="str">
            <v>000066</v>
          </cell>
          <cell r="B254" t="str">
            <v>131003</v>
          </cell>
          <cell r="C254" t="str">
            <v>대구경신</v>
          </cell>
          <cell r="D254" t="str">
            <v>대구경신고</v>
          </cell>
          <cell r="F254">
            <v>130004</v>
          </cell>
          <cell r="H254">
            <v>1</v>
          </cell>
        </row>
        <row r="255">
          <cell r="A255" t="str">
            <v>000068</v>
          </cell>
          <cell r="B255" t="str">
            <v>131003</v>
          </cell>
          <cell r="C255" t="str">
            <v>경안여자상업</v>
          </cell>
          <cell r="D255" t="str">
            <v>경안여상</v>
          </cell>
          <cell r="F255">
            <v>130083</v>
          </cell>
          <cell r="H255">
            <v>1</v>
          </cell>
        </row>
        <row r="256">
          <cell r="A256" t="str">
            <v>000069</v>
          </cell>
          <cell r="B256" t="str">
            <v>131003</v>
          </cell>
          <cell r="C256" t="str">
            <v>대구경원</v>
          </cell>
          <cell r="D256" t="str">
            <v>대구경원고</v>
          </cell>
          <cell r="F256">
            <v>130004</v>
          </cell>
          <cell r="H256">
            <v>1</v>
          </cell>
        </row>
        <row r="257">
          <cell r="A257" t="str">
            <v>000070</v>
          </cell>
          <cell r="B257" t="str">
            <v>131003</v>
          </cell>
          <cell r="C257" t="str">
            <v>경인여자상업</v>
          </cell>
          <cell r="D257" t="str">
            <v>경인여상</v>
          </cell>
          <cell r="F257">
            <v>130003</v>
          </cell>
          <cell r="H257">
            <v>1</v>
          </cell>
        </row>
        <row r="258">
          <cell r="A258" t="str">
            <v>000071</v>
          </cell>
          <cell r="B258" t="str">
            <v>131003</v>
          </cell>
          <cell r="C258" t="str">
            <v>안동경일</v>
          </cell>
          <cell r="D258" t="str">
            <v>안동경일고</v>
          </cell>
          <cell r="F258">
            <v>130083</v>
          </cell>
          <cell r="H258">
            <v>1</v>
          </cell>
        </row>
        <row r="259">
          <cell r="A259" t="str">
            <v>000072</v>
          </cell>
          <cell r="B259" t="str">
            <v>131003</v>
          </cell>
          <cell r="C259" t="str">
            <v>경일실업</v>
          </cell>
          <cell r="D259" t="str">
            <v>경일실고</v>
          </cell>
          <cell r="F259">
            <v>130001</v>
          </cell>
          <cell r="H259">
            <v>1</v>
          </cell>
        </row>
        <row r="260">
          <cell r="A260" t="str">
            <v>000073</v>
          </cell>
          <cell r="B260" t="str">
            <v>131003</v>
          </cell>
          <cell r="C260" t="str">
            <v>부산경일여자상업</v>
          </cell>
          <cell r="D260" t="str">
            <v>부산경일여상</v>
          </cell>
          <cell r="F260">
            <v>130002</v>
          </cell>
          <cell r="H260">
            <v>1</v>
          </cell>
        </row>
        <row r="261">
          <cell r="A261" t="str">
            <v>000074</v>
          </cell>
          <cell r="B261" t="str">
            <v>131003</v>
          </cell>
          <cell r="C261" t="str">
            <v>대구경일여자상업</v>
          </cell>
          <cell r="D261" t="str">
            <v>대구경일여상</v>
          </cell>
          <cell r="F261">
            <v>130004</v>
          </cell>
          <cell r="H261">
            <v>1</v>
          </cell>
        </row>
        <row r="262">
          <cell r="A262" t="str">
            <v>000075</v>
          </cell>
          <cell r="B262" t="str">
            <v>131003</v>
          </cell>
          <cell r="C262" t="str">
            <v>경주</v>
          </cell>
          <cell r="D262" t="str">
            <v>경주고</v>
          </cell>
          <cell r="F262">
            <v>130078</v>
          </cell>
          <cell r="H262">
            <v>1</v>
          </cell>
        </row>
        <row r="263">
          <cell r="A263" t="str">
            <v>000077</v>
          </cell>
          <cell r="B263" t="str">
            <v>131003</v>
          </cell>
          <cell r="C263" t="str">
            <v>경주무산</v>
          </cell>
          <cell r="D263" t="str">
            <v>경주무산고</v>
          </cell>
          <cell r="F263">
            <v>130078</v>
          </cell>
          <cell r="H263">
            <v>1</v>
          </cell>
        </row>
        <row r="264">
          <cell r="A264" t="str">
            <v>000079</v>
          </cell>
          <cell r="B264" t="str">
            <v>131003</v>
          </cell>
          <cell r="C264" t="str">
            <v>경주상업</v>
          </cell>
          <cell r="D264" t="str">
            <v>경주상고</v>
          </cell>
          <cell r="F264">
            <v>130078</v>
          </cell>
          <cell r="H264">
            <v>1</v>
          </cell>
        </row>
        <row r="265">
          <cell r="A265" t="str">
            <v>000080</v>
          </cell>
          <cell r="B265" t="str">
            <v>131003</v>
          </cell>
          <cell r="C265" t="str">
            <v>경주여자상업</v>
          </cell>
          <cell r="D265" t="str">
            <v>경주여상</v>
          </cell>
          <cell r="F265">
            <v>130078</v>
          </cell>
          <cell r="H265">
            <v>1</v>
          </cell>
        </row>
        <row r="266">
          <cell r="A266" t="str">
            <v>000081</v>
          </cell>
          <cell r="B266" t="str">
            <v>131003</v>
          </cell>
          <cell r="C266" t="str">
            <v>강릉경포</v>
          </cell>
          <cell r="D266" t="str">
            <v>강릉경포고</v>
          </cell>
          <cell r="F266">
            <v>130008</v>
          </cell>
          <cell r="H266">
            <v>1</v>
          </cell>
        </row>
        <row r="267">
          <cell r="A267" t="str">
            <v>000082</v>
          </cell>
          <cell r="B267" t="str">
            <v>131003</v>
          </cell>
          <cell r="C267" t="str">
            <v>경화</v>
          </cell>
          <cell r="D267" t="str">
            <v>경화고</v>
          </cell>
          <cell r="F267">
            <v>130050</v>
          </cell>
          <cell r="H267">
            <v>1</v>
          </cell>
        </row>
        <row r="268">
          <cell r="A268" t="str">
            <v>000083</v>
          </cell>
          <cell r="B268" t="str">
            <v>131003</v>
          </cell>
          <cell r="C268" t="str">
            <v>경화여자</v>
          </cell>
          <cell r="D268" t="str">
            <v>경화여고</v>
          </cell>
          <cell r="F268">
            <v>130004</v>
          </cell>
          <cell r="H268">
            <v>1</v>
          </cell>
        </row>
        <row r="269">
          <cell r="A269" t="str">
            <v>000084</v>
          </cell>
          <cell r="B269" t="str">
            <v>131003</v>
          </cell>
          <cell r="C269" t="str">
            <v>경화여자상업</v>
          </cell>
          <cell r="D269" t="str">
            <v>경화여상</v>
          </cell>
          <cell r="F269">
            <v>130050</v>
          </cell>
          <cell r="H269">
            <v>1</v>
          </cell>
        </row>
        <row r="270">
          <cell r="A270" t="str">
            <v>000085</v>
          </cell>
          <cell r="B270" t="str">
            <v>131003</v>
          </cell>
          <cell r="C270" t="str">
            <v>경희</v>
          </cell>
          <cell r="D270" t="str">
            <v>경희고</v>
          </cell>
          <cell r="F270">
            <v>130001</v>
          </cell>
          <cell r="H270">
            <v>1</v>
          </cell>
        </row>
        <row r="271">
          <cell r="A271" t="str">
            <v>000086</v>
          </cell>
          <cell r="B271" t="str">
            <v>131003</v>
          </cell>
          <cell r="C271" t="str">
            <v>경희여자</v>
          </cell>
          <cell r="D271" t="str">
            <v>경희여고</v>
          </cell>
          <cell r="F271">
            <v>130001</v>
          </cell>
          <cell r="H271">
            <v>1</v>
          </cell>
        </row>
        <row r="272">
          <cell r="A272" t="str">
            <v>000087</v>
          </cell>
          <cell r="B272" t="str">
            <v>131003</v>
          </cell>
          <cell r="C272" t="str">
            <v>계룡공업</v>
          </cell>
          <cell r="D272" t="str">
            <v>계룡공고</v>
          </cell>
          <cell r="F272">
            <v>130006</v>
          </cell>
          <cell r="H272">
            <v>1</v>
          </cell>
        </row>
        <row r="273">
          <cell r="A273" t="str">
            <v>000088</v>
          </cell>
          <cell r="B273" t="str">
            <v>131003</v>
          </cell>
          <cell r="C273" t="str">
            <v>대구계성</v>
          </cell>
          <cell r="D273" t="str">
            <v>대구계성고</v>
          </cell>
          <cell r="F273">
            <v>130004</v>
          </cell>
          <cell r="H273">
            <v>1</v>
          </cell>
        </row>
        <row r="274">
          <cell r="A274" t="str">
            <v>000090</v>
          </cell>
          <cell r="B274" t="str">
            <v>131003</v>
          </cell>
          <cell r="C274" t="str">
            <v>부산계성여자상업</v>
          </cell>
          <cell r="D274" t="str">
            <v>부산계성여상</v>
          </cell>
          <cell r="F274">
            <v>130002</v>
          </cell>
          <cell r="H274">
            <v>1</v>
          </cell>
        </row>
        <row r="275">
          <cell r="A275" t="str">
            <v>000091</v>
          </cell>
          <cell r="B275" t="str">
            <v>131003</v>
          </cell>
          <cell r="C275" t="str">
            <v>고려</v>
          </cell>
          <cell r="D275" t="str">
            <v>고려고</v>
          </cell>
          <cell r="F275">
            <v>130001</v>
          </cell>
          <cell r="H275">
            <v>1</v>
          </cell>
        </row>
        <row r="276">
          <cell r="A276" t="str">
            <v>000092</v>
          </cell>
          <cell r="B276" t="str">
            <v>131003</v>
          </cell>
          <cell r="C276" t="str">
            <v>고령여자</v>
          </cell>
          <cell r="D276" t="str">
            <v>고령여고</v>
          </cell>
          <cell r="F276">
            <v>130087</v>
          </cell>
          <cell r="H276">
            <v>1</v>
          </cell>
        </row>
        <row r="277">
          <cell r="A277" t="str">
            <v>000093</v>
          </cell>
          <cell r="B277" t="str">
            <v>131003</v>
          </cell>
          <cell r="C277" t="str">
            <v>고명상업</v>
          </cell>
          <cell r="D277" t="str">
            <v>고명상고</v>
          </cell>
          <cell r="F277">
            <v>130001</v>
          </cell>
          <cell r="H277">
            <v>1</v>
          </cell>
        </row>
        <row r="278">
          <cell r="A278" t="str">
            <v>000094</v>
          </cell>
          <cell r="B278" t="str">
            <v>131003</v>
          </cell>
          <cell r="C278" t="str">
            <v>고성종합</v>
          </cell>
          <cell r="D278" t="str">
            <v>고성종고</v>
          </cell>
          <cell r="F278">
            <v>130068</v>
          </cell>
          <cell r="H278">
            <v>1</v>
          </cell>
        </row>
        <row r="279">
          <cell r="A279" t="str">
            <v>000095</v>
          </cell>
          <cell r="B279" t="str">
            <v>131003</v>
          </cell>
          <cell r="C279" t="str">
            <v>고양여자</v>
          </cell>
          <cell r="D279" t="str">
            <v>고양여고</v>
          </cell>
          <cell r="F279">
            <v>130026</v>
          </cell>
          <cell r="H279">
            <v>1</v>
          </cell>
        </row>
        <row r="280">
          <cell r="A280" t="str">
            <v>000096</v>
          </cell>
          <cell r="B280" t="str">
            <v>131003</v>
          </cell>
          <cell r="C280" t="str">
            <v>고양여자종합</v>
          </cell>
          <cell r="D280" t="str">
            <v>고양여종고</v>
          </cell>
          <cell r="F280">
            <v>130026</v>
          </cell>
          <cell r="H280">
            <v>1</v>
          </cell>
        </row>
        <row r="281">
          <cell r="A281" t="str">
            <v>000097</v>
          </cell>
          <cell r="B281" t="str">
            <v>131003</v>
          </cell>
          <cell r="C281" t="str">
            <v>고양종합</v>
          </cell>
          <cell r="D281" t="str">
            <v>고양종고</v>
          </cell>
          <cell r="F281">
            <v>130026</v>
          </cell>
          <cell r="H281">
            <v>1</v>
          </cell>
        </row>
        <row r="282">
          <cell r="A282" t="str">
            <v>000098</v>
          </cell>
          <cell r="B282" t="str">
            <v>131003</v>
          </cell>
          <cell r="C282" t="str">
            <v>고창여자</v>
          </cell>
          <cell r="D282" t="str">
            <v>고창여고</v>
          </cell>
          <cell r="F282">
            <v>130128</v>
          </cell>
          <cell r="H282">
            <v>1</v>
          </cell>
        </row>
        <row r="283">
          <cell r="A283" t="str">
            <v>000099</v>
          </cell>
          <cell r="B283" t="str">
            <v>131003</v>
          </cell>
          <cell r="C283" t="str">
            <v>고창은하</v>
          </cell>
          <cell r="D283" t="str">
            <v>고창은하고</v>
          </cell>
          <cell r="F283">
            <v>130128</v>
          </cell>
          <cell r="H283">
            <v>1</v>
          </cell>
        </row>
        <row r="284">
          <cell r="A284" t="str">
            <v>000100</v>
          </cell>
          <cell r="B284" t="str">
            <v>131003</v>
          </cell>
          <cell r="C284" t="str">
            <v>고척</v>
          </cell>
          <cell r="D284" t="str">
            <v>고척고</v>
          </cell>
          <cell r="F284">
            <v>130001</v>
          </cell>
          <cell r="H284">
            <v>1</v>
          </cell>
        </row>
        <row r="285">
          <cell r="A285" t="str">
            <v>000102</v>
          </cell>
          <cell r="B285" t="str">
            <v>131003</v>
          </cell>
          <cell r="C285" t="str">
            <v>곤양</v>
          </cell>
          <cell r="D285" t="str">
            <v>곤양고</v>
          </cell>
          <cell r="F285">
            <v>130061</v>
          </cell>
          <cell r="H285">
            <v>1</v>
          </cell>
        </row>
        <row r="286">
          <cell r="A286" t="str">
            <v>000103</v>
          </cell>
          <cell r="B286" t="str">
            <v>131003</v>
          </cell>
          <cell r="C286" t="str">
            <v>공군기술</v>
          </cell>
          <cell r="D286" t="str">
            <v>공군기술고</v>
          </cell>
          <cell r="F286">
            <v>130006</v>
          </cell>
          <cell r="H286">
            <v>1</v>
          </cell>
        </row>
        <row r="287">
          <cell r="A287" t="str">
            <v>000104</v>
          </cell>
          <cell r="B287" t="str">
            <v>131003</v>
          </cell>
          <cell r="C287" t="str">
            <v>공주</v>
          </cell>
          <cell r="D287" t="str">
            <v>공주고</v>
          </cell>
          <cell r="F287">
            <v>130140</v>
          </cell>
          <cell r="H287">
            <v>1</v>
          </cell>
        </row>
        <row r="288">
          <cell r="A288" t="str">
            <v>000105</v>
          </cell>
          <cell r="B288" t="str">
            <v>131003</v>
          </cell>
          <cell r="C288" t="str">
            <v>공주대사대부속</v>
          </cell>
          <cell r="D288" t="str">
            <v>공주사대부고</v>
          </cell>
          <cell r="F288">
            <v>130140</v>
          </cell>
          <cell r="H288">
            <v>1</v>
          </cell>
        </row>
        <row r="289">
          <cell r="A289" t="str">
            <v>000106</v>
          </cell>
          <cell r="B289" t="str">
            <v>131003</v>
          </cell>
          <cell r="C289" t="str">
            <v>공주여자상업</v>
          </cell>
          <cell r="D289" t="str">
            <v>공주여상</v>
          </cell>
          <cell r="F289">
            <v>130140</v>
          </cell>
          <cell r="H289">
            <v>1</v>
          </cell>
        </row>
        <row r="290">
          <cell r="A290" t="str">
            <v>000107</v>
          </cell>
          <cell r="B290" t="str">
            <v>131003</v>
          </cell>
          <cell r="C290" t="str">
            <v>공주영명</v>
          </cell>
          <cell r="D290" t="str">
            <v>공주영명고</v>
          </cell>
          <cell r="F290">
            <v>130140</v>
          </cell>
          <cell r="H290">
            <v>1</v>
          </cell>
        </row>
        <row r="291">
          <cell r="A291" t="str">
            <v>000108</v>
          </cell>
          <cell r="B291" t="str">
            <v>131003</v>
          </cell>
          <cell r="C291" t="str">
            <v>공주한일</v>
          </cell>
          <cell r="D291" t="str">
            <v>공주한일고</v>
          </cell>
          <cell r="F291">
            <v>130140</v>
          </cell>
          <cell r="H291">
            <v>1</v>
          </cell>
        </row>
        <row r="292">
          <cell r="A292" t="str">
            <v>000109</v>
          </cell>
          <cell r="B292" t="str">
            <v>131003</v>
          </cell>
          <cell r="C292" t="str">
            <v>공항</v>
          </cell>
          <cell r="D292" t="str">
            <v>공항고</v>
          </cell>
          <cell r="F292">
            <v>130001</v>
          </cell>
          <cell r="H292">
            <v>1</v>
          </cell>
        </row>
        <row r="293">
          <cell r="A293" t="str">
            <v>000110</v>
          </cell>
          <cell r="B293" t="str">
            <v>131003</v>
          </cell>
          <cell r="C293" t="str">
            <v>과천</v>
          </cell>
          <cell r="D293" t="str">
            <v>과천고</v>
          </cell>
          <cell r="F293">
            <v>130027</v>
          </cell>
          <cell r="H293">
            <v>1</v>
          </cell>
        </row>
        <row r="294">
          <cell r="A294" t="str">
            <v>000111</v>
          </cell>
          <cell r="B294" t="str">
            <v>131003</v>
          </cell>
          <cell r="C294" t="str">
            <v>과천여자</v>
          </cell>
          <cell r="D294" t="str">
            <v>과천여고</v>
          </cell>
          <cell r="F294">
            <v>130027</v>
          </cell>
          <cell r="H294">
            <v>1</v>
          </cell>
        </row>
        <row r="295">
          <cell r="A295" t="str">
            <v>000112</v>
          </cell>
          <cell r="B295" t="str">
            <v>131003</v>
          </cell>
          <cell r="C295" t="str">
            <v>관악</v>
          </cell>
          <cell r="D295" t="str">
            <v>관악고</v>
          </cell>
          <cell r="F295">
            <v>130001</v>
          </cell>
          <cell r="H295">
            <v>1</v>
          </cell>
        </row>
        <row r="296">
          <cell r="A296" t="str">
            <v>000113</v>
          </cell>
          <cell r="B296" t="str">
            <v>131003</v>
          </cell>
          <cell r="C296" t="str">
            <v>관악여자상업</v>
          </cell>
          <cell r="D296" t="str">
            <v>관악여상</v>
          </cell>
          <cell r="F296">
            <v>130001</v>
          </cell>
          <cell r="H296">
            <v>1</v>
          </cell>
        </row>
        <row r="297">
          <cell r="A297" t="str">
            <v>000115</v>
          </cell>
          <cell r="B297" t="str">
            <v>131003</v>
          </cell>
          <cell r="C297" t="str">
            <v>광남</v>
          </cell>
          <cell r="D297" t="str">
            <v>광남고</v>
          </cell>
          <cell r="F297">
            <v>130001</v>
          </cell>
          <cell r="H297">
            <v>1</v>
          </cell>
        </row>
        <row r="298">
          <cell r="A298" t="str">
            <v>000116</v>
          </cell>
          <cell r="B298" t="str">
            <v>131003</v>
          </cell>
          <cell r="C298" t="str">
            <v>광주광덕</v>
          </cell>
          <cell r="D298" t="str">
            <v>광주광덕고</v>
          </cell>
          <cell r="F298">
            <v>130005</v>
          </cell>
          <cell r="H298">
            <v>1</v>
          </cell>
        </row>
        <row r="299">
          <cell r="A299" t="str">
            <v>000118</v>
          </cell>
          <cell r="B299" t="str">
            <v>131003</v>
          </cell>
          <cell r="C299" t="str">
            <v>광동종합</v>
          </cell>
          <cell r="D299" t="str">
            <v>광동종고</v>
          </cell>
          <cell r="F299">
            <v>130032</v>
          </cell>
          <cell r="H299">
            <v>1</v>
          </cell>
        </row>
        <row r="300">
          <cell r="A300" t="str">
            <v>000119</v>
          </cell>
          <cell r="B300" t="str">
            <v>131003</v>
          </cell>
          <cell r="C300" t="str">
            <v>광명상업</v>
          </cell>
          <cell r="D300" t="str">
            <v>광명상고</v>
          </cell>
          <cell r="F300">
            <v>130028</v>
          </cell>
          <cell r="H300">
            <v>1</v>
          </cell>
        </row>
        <row r="301">
          <cell r="A301" t="str">
            <v>000120</v>
          </cell>
          <cell r="B301" t="str">
            <v>131003</v>
          </cell>
          <cell r="C301" t="str">
            <v>광명여자</v>
          </cell>
          <cell r="D301" t="str">
            <v>광명여고</v>
          </cell>
          <cell r="F301">
            <v>130028</v>
          </cell>
          <cell r="H301">
            <v>1</v>
          </cell>
        </row>
        <row r="302">
          <cell r="A302" t="str">
            <v>000121</v>
          </cell>
          <cell r="B302" t="str">
            <v>131003</v>
          </cell>
          <cell r="C302" t="str">
            <v>광문</v>
          </cell>
          <cell r="D302" t="str">
            <v>광문고</v>
          </cell>
          <cell r="F302">
            <v>130001</v>
          </cell>
          <cell r="H302">
            <v>1</v>
          </cell>
        </row>
        <row r="303">
          <cell r="A303" t="str">
            <v>000122</v>
          </cell>
          <cell r="B303" t="str">
            <v>131003</v>
          </cell>
          <cell r="C303" t="str">
            <v>광성</v>
          </cell>
          <cell r="D303" t="str">
            <v>광성고</v>
          </cell>
          <cell r="F303">
            <v>130001</v>
          </cell>
          <cell r="H303">
            <v>1</v>
          </cell>
        </row>
        <row r="304">
          <cell r="A304" t="str">
            <v>000124</v>
          </cell>
          <cell r="B304" t="str">
            <v>131003</v>
          </cell>
          <cell r="C304" t="str">
            <v>광신상업</v>
          </cell>
          <cell r="D304" t="str">
            <v>광신상고</v>
          </cell>
          <cell r="F304">
            <v>130001</v>
          </cell>
          <cell r="H304">
            <v>1</v>
          </cell>
        </row>
        <row r="305">
          <cell r="A305" t="str">
            <v>000125</v>
          </cell>
          <cell r="B305" t="str">
            <v>131003</v>
          </cell>
          <cell r="C305" t="str">
            <v>광양</v>
          </cell>
          <cell r="D305" t="str">
            <v>광양고</v>
          </cell>
          <cell r="F305">
            <v>130100</v>
          </cell>
          <cell r="H305">
            <v>1</v>
          </cell>
        </row>
        <row r="306">
          <cell r="A306" t="str">
            <v>000126</v>
          </cell>
          <cell r="B306" t="str">
            <v>131003</v>
          </cell>
          <cell r="C306" t="str">
            <v>광양농업</v>
          </cell>
          <cell r="D306" t="str">
            <v>광양농고</v>
          </cell>
          <cell r="F306">
            <v>130100</v>
          </cell>
          <cell r="H306">
            <v>1</v>
          </cell>
        </row>
        <row r="307">
          <cell r="A307" t="str">
            <v>000127</v>
          </cell>
          <cell r="B307" t="str">
            <v>131003</v>
          </cell>
          <cell r="C307" t="str">
            <v>광양여자</v>
          </cell>
          <cell r="D307" t="str">
            <v>광양여고</v>
          </cell>
          <cell r="F307">
            <v>130100</v>
          </cell>
          <cell r="H307">
            <v>1</v>
          </cell>
        </row>
        <row r="308">
          <cell r="A308" t="str">
            <v>000128</v>
          </cell>
          <cell r="B308" t="str">
            <v>131003</v>
          </cell>
          <cell r="C308" t="str">
            <v>광영여자</v>
          </cell>
          <cell r="D308" t="str">
            <v>광영여고</v>
          </cell>
          <cell r="F308">
            <v>130001</v>
          </cell>
          <cell r="H308">
            <v>1</v>
          </cell>
        </row>
        <row r="309">
          <cell r="A309" t="str">
            <v>000129</v>
          </cell>
          <cell r="B309" t="str">
            <v>131003</v>
          </cell>
          <cell r="C309" t="str">
            <v>광운</v>
          </cell>
          <cell r="D309" t="str">
            <v>광운고</v>
          </cell>
          <cell r="F309">
            <v>130001</v>
          </cell>
          <cell r="H309">
            <v>1</v>
          </cell>
        </row>
        <row r="310">
          <cell r="A310" t="str">
            <v>000131</v>
          </cell>
          <cell r="B310" t="str">
            <v>131003</v>
          </cell>
          <cell r="C310" t="str">
            <v>광주광일</v>
          </cell>
          <cell r="D310" t="str">
            <v>광주광일고</v>
          </cell>
          <cell r="F310">
            <v>130005</v>
          </cell>
          <cell r="H310">
            <v>1</v>
          </cell>
        </row>
        <row r="311">
          <cell r="A311" t="str">
            <v>000132</v>
          </cell>
          <cell r="B311" t="str">
            <v>131003</v>
          </cell>
          <cell r="C311" t="str">
            <v>광주</v>
          </cell>
          <cell r="D311" t="str">
            <v>광주고</v>
          </cell>
          <cell r="F311">
            <v>130005</v>
          </cell>
          <cell r="H311">
            <v>1</v>
          </cell>
        </row>
        <row r="312">
          <cell r="A312" t="str">
            <v>000133</v>
          </cell>
          <cell r="B312" t="str">
            <v>131003</v>
          </cell>
          <cell r="C312" t="str">
            <v>광주서석</v>
          </cell>
          <cell r="D312" t="str">
            <v>광주서석고</v>
          </cell>
          <cell r="F312">
            <v>130005</v>
          </cell>
          <cell r="H312">
            <v>1</v>
          </cell>
        </row>
        <row r="313">
          <cell r="A313" t="str">
            <v>000134</v>
          </cell>
          <cell r="B313" t="str">
            <v>131003</v>
          </cell>
          <cell r="C313" t="str">
            <v>광주제일</v>
          </cell>
          <cell r="D313" t="str">
            <v>광주제일고</v>
          </cell>
          <cell r="F313">
            <v>130005</v>
          </cell>
          <cell r="H313">
            <v>1</v>
          </cell>
        </row>
        <row r="314">
          <cell r="A314" t="str">
            <v>000135</v>
          </cell>
          <cell r="B314" t="str">
            <v>131003</v>
          </cell>
          <cell r="C314" t="str">
            <v>광주기계공업</v>
          </cell>
          <cell r="D314" t="str">
            <v>광주기계공고</v>
          </cell>
          <cell r="F314">
            <v>130005</v>
          </cell>
          <cell r="H314">
            <v>1</v>
          </cell>
        </row>
        <row r="315">
          <cell r="A315" t="str">
            <v>000136</v>
          </cell>
          <cell r="B315" t="str">
            <v>131003</v>
          </cell>
          <cell r="C315" t="str">
            <v>광주대광여자</v>
          </cell>
          <cell r="D315" t="str">
            <v>광주대광여고</v>
          </cell>
          <cell r="F315">
            <v>130005</v>
          </cell>
          <cell r="H315">
            <v>1</v>
          </cell>
        </row>
        <row r="316">
          <cell r="A316" t="str">
            <v>000137</v>
          </cell>
          <cell r="B316" t="str">
            <v>131003</v>
          </cell>
          <cell r="C316" t="str">
            <v>광주대동</v>
          </cell>
          <cell r="D316" t="str">
            <v>광주대동고</v>
          </cell>
          <cell r="F316">
            <v>130005</v>
          </cell>
          <cell r="H316">
            <v>1</v>
          </cell>
        </row>
        <row r="317">
          <cell r="A317" t="str">
            <v>000138</v>
          </cell>
          <cell r="B317" t="str">
            <v>131003</v>
          </cell>
          <cell r="C317" t="str">
            <v>광주동신</v>
          </cell>
          <cell r="D317" t="str">
            <v>광주동신고</v>
          </cell>
          <cell r="F317">
            <v>130005</v>
          </cell>
          <cell r="H317">
            <v>1</v>
          </cell>
        </row>
        <row r="318">
          <cell r="A318" t="str">
            <v>000139</v>
          </cell>
          <cell r="B318" t="str">
            <v>131003</v>
          </cell>
          <cell r="C318" t="str">
            <v>광주동아여자</v>
          </cell>
          <cell r="D318" t="str">
            <v>광주동아여고</v>
          </cell>
          <cell r="F318">
            <v>130005</v>
          </cell>
          <cell r="H318">
            <v>1</v>
          </cell>
        </row>
        <row r="319">
          <cell r="A319" t="str">
            <v>000140</v>
          </cell>
          <cell r="B319" t="str">
            <v>131003</v>
          </cell>
          <cell r="C319" t="str">
            <v>광주동일전자정보</v>
          </cell>
          <cell r="D319" t="str">
            <v>광주동일전자고</v>
          </cell>
          <cell r="F319">
            <v>130005</v>
          </cell>
          <cell r="H319">
            <v>1</v>
          </cell>
        </row>
        <row r="320">
          <cell r="A320" t="str">
            <v>000141</v>
          </cell>
          <cell r="B320" t="str">
            <v>131003</v>
          </cell>
          <cell r="C320" t="str">
            <v>광주문성</v>
          </cell>
          <cell r="D320" t="str">
            <v>광주문성고</v>
          </cell>
          <cell r="F320">
            <v>130005</v>
          </cell>
          <cell r="H320">
            <v>1</v>
          </cell>
        </row>
        <row r="321">
          <cell r="A321" t="str">
            <v>000142</v>
          </cell>
          <cell r="B321" t="str">
            <v>131003</v>
          </cell>
          <cell r="C321" t="str">
            <v>광주사레지오</v>
          </cell>
          <cell r="D321" t="str">
            <v>사레지오고</v>
          </cell>
          <cell r="F321">
            <v>130005</v>
          </cell>
          <cell r="H321">
            <v>1</v>
          </cell>
          <cell r="I321">
            <v>304132</v>
          </cell>
          <cell r="J321">
            <v>20000113</v>
          </cell>
        </row>
        <row r="322">
          <cell r="A322" t="str">
            <v>000143</v>
          </cell>
          <cell r="B322" t="str">
            <v>131003</v>
          </cell>
          <cell r="C322" t="str">
            <v>광주사레지오여자</v>
          </cell>
          <cell r="D322" t="str">
            <v>사레지오여고</v>
          </cell>
          <cell r="F322">
            <v>130005</v>
          </cell>
          <cell r="H322">
            <v>1</v>
          </cell>
          <cell r="I322">
            <v>304132</v>
          </cell>
          <cell r="J322">
            <v>20000113</v>
          </cell>
        </row>
        <row r="323">
          <cell r="A323" t="str">
            <v>000144</v>
          </cell>
          <cell r="B323" t="str">
            <v>131003</v>
          </cell>
          <cell r="C323" t="str">
            <v>광주상업</v>
          </cell>
          <cell r="D323" t="str">
            <v>광주상고</v>
          </cell>
          <cell r="F323">
            <v>130005</v>
          </cell>
          <cell r="H323">
            <v>1</v>
          </cell>
        </row>
        <row r="324">
          <cell r="A324" t="str">
            <v>000146</v>
          </cell>
          <cell r="B324" t="str">
            <v>131003</v>
          </cell>
          <cell r="C324" t="str">
            <v>광주숭의실업</v>
          </cell>
          <cell r="D324" t="str">
            <v>광주숭의실고</v>
          </cell>
          <cell r="F324">
            <v>130005</v>
          </cell>
          <cell r="H324">
            <v>1</v>
          </cell>
        </row>
        <row r="325">
          <cell r="A325" t="str">
            <v>000147</v>
          </cell>
          <cell r="B325" t="str">
            <v>131003</v>
          </cell>
          <cell r="C325" t="str">
            <v>광주숭일</v>
          </cell>
          <cell r="D325" t="str">
            <v>광주숭일고</v>
          </cell>
          <cell r="F325">
            <v>130005</v>
          </cell>
          <cell r="H325">
            <v>1</v>
          </cell>
        </row>
        <row r="326">
          <cell r="A326" t="str">
            <v>000148</v>
          </cell>
          <cell r="B326" t="str">
            <v>131003</v>
          </cell>
          <cell r="C326" t="str">
            <v>광주여자</v>
          </cell>
          <cell r="D326" t="str">
            <v>광주여고</v>
          </cell>
          <cell r="F326">
            <v>130005</v>
          </cell>
          <cell r="H326">
            <v>1</v>
          </cell>
        </row>
        <row r="327">
          <cell r="A327" t="str">
            <v>000149</v>
          </cell>
          <cell r="B327" t="str">
            <v>131003</v>
          </cell>
          <cell r="C327" t="str">
            <v>광주여자상업</v>
          </cell>
          <cell r="D327" t="str">
            <v>광주여상</v>
          </cell>
          <cell r="F327">
            <v>130005</v>
          </cell>
          <cell r="H327">
            <v>1</v>
          </cell>
        </row>
        <row r="328">
          <cell r="A328" t="str">
            <v>000150</v>
          </cell>
          <cell r="B328" t="str">
            <v>131003</v>
          </cell>
          <cell r="C328" t="str">
            <v>광주인성</v>
          </cell>
          <cell r="D328" t="str">
            <v>광주인성고</v>
          </cell>
          <cell r="F328">
            <v>130005</v>
          </cell>
          <cell r="H328">
            <v>1</v>
          </cell>
        </row>
        <row r="329">
          <cell r="A329" t="str">
            <v>000151</v>
          </cell>
          <cell r="B329" t="str">
            <v>131003</v>
          </cell>
          <cell r="C329" t="str">
            <v>전남</v>
          </cell>
          <cell r="D329" t="str">
            <v>전남고</v>
          </cell>
          <cell r="F329">
            <v>130005</v>
          </cell>
          <cell r="H329">
            <v>1</v>
          </cell>
        </row>
        <row r="330">
          <cell r="A330" t="str">
            <v>000152</v>
          </cell>
          <cell r="B330" t="str">
            <v>131003</v>
          </cell>
          <cell r="C330" t="str">
            <v>조선대사대부속</v>
          </cell>
          <cell r="D330" t="str">
            <v>조대부고</v>
          </cell>
          <cell r="F330">
            <v>130005</v>
          </cell>
          <cell r="H330">
            <v>1</v>
          </cell>
        </row>
        <row r="331">
          <cell r="A331" t="str">
            <v>000153</v>
          </cell>
          <cell r="B331" t="str">
            <v>131003</v>
          </cell>
          <cell r="C331" t="str">
            <v>광주진흥</v>
          </cell>
          <cell r="D331" t="str">
            <v>광주진흥고</v>
          </cell>
          <cell r="F331">
            <v>130005</v>
          </cell>
          <cell r="H331">
            <v>1</v>
          </cell>
        </row>
        <row r="332">
          <cell r="A332" t="str">
            <v>000154</v>
          </cell>
          <cell r="B332" t="str">
            <v>131003</v>
          </cell>
          <cell r="C332" t="str">
            <v>광천상업</v>
          </cell>
          <cell r="D332" t="str">
            <v>광천상고</v>
          </cell>
          <cell r="F332">
            <v>130154</v>
          </cell>
          <cell r="H332">
            <v>1</v>
          </cell>
        </row>
        <row r="333">
          <cell r="A333" t="str">
            <v>000155</v>
          </cell>
          <cell r="B333" t="str">
            <v>131003</v>
          </cell>
          <cell r="C333" t="str">
            <v>광혜원</v>
          </cell>
          <cell r="D333" t="str">
            <v>광혜원고</v>
          </cell>
          <cell r="F333">
            <v>130164</v>
          </cell>
          <cell r="H333">
            <v>1</v>
          </cell>
        </row>
        <row r="334">
          <cell r="A334" t="str">
            <v>000156</v>
          </cell>
          <cell r="B334" t="str">
            <v>131003</v>
          </cell>
          <cell r="C334" t="str">
            <v>괴산</v>
          </cell>
          <cell r="D334" t="str">
            <v>괴산고</v>
          </cell>
          <cell r="F334">
            <v>130158</v>
          </cell>
          <cell r="H334">
            <v>1</v>
          </cell>
        </row>
        <row r="335">
          <cell r="A335" t="str">
            <v>000157</v>
          </cell>
          <cell r="B335" t="str">
            <v>131003</v>
          </cell>
          <cell r="C335" t="str">
            <v>구남상업</v>
          </cell>
          <cell r="D335" t="str">
            <v>구남상고</v>
          </cell>
          <cell r="F335">
            <v>130004</v>
          </cell>
          <cell r="H335">
            <v>1</v>
          </cell>
        </row>
        <row r="336">
          <cell r="A336" t="str">
            <v>000159</v>
          </cell>
          <cell r="B336" t="str">
            <v>131003</v>
          </cell>
          <cell r="C336" t="str">
            <v>구덕</v>
          </cell>
          <cell r="D336" t="str">
            <v>구덕고</v>
          </cell>
          <cell r="F336">
            <v>130002</v>
          </cell>
          <cell r="H336">
            <v>1</v>
          </cell>
        </row>
        <row r="337">
          <cell r="A337" t="str">
            <v>000160</v>
          </cell>
          <cell r="B337" t="str">
            <v>131003</v>
          </cell>
          <cell r="C337" t="str">
            <v>구례</v>
          </cell>
          <cell r="D337" t="str">
            <v>구례고</v>
          </cell>
          <cell r="F337">
            <v>130108</v>
          </cell>
          <cell r="H337">
            <v>1</v>
          </cell>
        </row>
        <row r="338">
          <cell r="A338" t="str">
            <v>000162</v>
          </cell>
          <cell r="B338" t="str">
            <v>131003</v>
          </cell>
          <cell r="C338" t="str">
            <v>구로실업</v>
          </cell>
          <cell r="D338" t="str">
            <v>구로실고</v>
          </cell>
          <cell r="F338">
            <v>130001</v>
          </cell>
          <cell r="H338">
            <v>1</v>
          </cell>
        </row>
        <row r="339">
          <cell r="A339" t="str">
            <v>000163</v>
          </cell>
          <cell r="B339" t="str">
            <v>131003</v>
          </cell>
          <cell r="C339" t="str">
            <v>구룡포여자종합</v>
          </cell>
          <cell r="D339" t="str">
            <v>구룡포여종고</v>
          </cell>
          <cell r="F339">
            <v>130086</v>
          </cell>
          <cell r="H339">
            <v>1</v>
          </cell>
        </row>
        <row r="340">
          <cell r="A340" t="str">
            <v>000164</v>
          </cell>
          <cell r="B340" t="str">
            <v>131003</v>
          </cell>
          <cell r="C340" t="str">
            <v>구리여자</v>
          </cell>
          <cell r="D340" t="str">
            <v>구리여고</v>
          </cell>
          <cell r="F340">
            <v>130029</v>
          </cell>
          <cell r="H340">
            <v>1</v>
          </cell>
        </row>
        <row r="341">
          <cell r="A341" t="str">
            <v>000165</v>
          </cell>
          <cell r="B341" t="str">
            <v>131003</v>
          </cell>
          <cell r="C341" t="str">
            <v>구림</v>
          </cell>
          <cell r="D341" t="str">
            <v>구림고</v>
          </cell>
          <cell r="F341">
            <v>130114</v>
          </cell>
          <cell r="H341">
            <v>1</v>
          </cell>
        </row>
        <row r="342">
          <cell r="A342" t="str">
            <v>000167</v>
          </cell>
          <cell r="B342" t="str">
            <v>131003</v>
          </cell>
          <cell r="C342" t="str">
            <v>구미상업</v>
          </cell>
          <cell r="D342" t="str">
            <v>구미상고</v>
          </cell>
          <cell r="F342">
            <v>130079</v>
          </cell>
          <cell r="H342">
            <v>1</v>
          </cell>
        </row>
        <row r="343">
          <cell r="A343" t="str">
            <v>000168</v>
          </cell>
          <cell r="B343" t="str">
            <v>131003</v>
          </cell>
          <cell r="C343" t="str">
            <v>구미여자상업</v>
          </cell>
          <cell r="D343" t="str">
            <v>구미여상</v>
          </cell>
          <cell r="F343">
            <v>130079</v>
          </cell>
          <cell r="H343">
            <v>1</v>
          </cell>
        </row>
        <row r="344">
          <cell r="A344" t="str">
            <v>000169</v>
          </cell>
          <cell r="B344" t="str">
            <v>131003</v>
          </cell>
          <cell r="C344" t="str">
            <v>구미전자공업</v>
          </cell>
          <cell r="D344" t="str">
            <v>구미전자공고</v>
          </cell>
          <cell r="F344">
            <v>130079</v>
          </cell>
          <cell r="H344">
            <v>1</v>
          </cell>
        </row>
        <row r="345">
          <cell r="A345" t="str">
            <v>000170</v>
          </cell>
          <cell r="B345" t="str">
            <v>131003</v>
          </cell>
          <cell r="C345" t="str">
            <v>구세군문화</v>
          </cell>
          <cell r="D345" t="str">
            <v>구세군문화고</v>
          </cell>
          <cell r="F345">
            <v>130059</v>
          </cell>
          <cell r="H345">
            <v>1</v>
          </cell>
        </row>
        <row r="346">
          <cell r="A346" t="str">
            <v>000171</v>
          </cell>
          <cell r="B346" t="str">
            <v>131003</v>
          </cell>
          <cell r="C346" t="str">
            <v>구정</v>
          </cell>
          <cell r="D346" t="str">
            <v>구정고</v>
          </cell>
          <cell r="F346">
            <v>130001</v>
          </cell>
          <cell r="H346">
            <v>1</v>
          </cell>
        </row>
        <row r="347">
          <cell r="A347" t="str">
            <v>000172</v>
          </cell>
          <cell r="B347" t="str">
            <v>131003</v>
          </cell>
          <cell r="C347" t="str">
            <v>구포여자상업</v>
          </cell>
          <cell r="D347" t="str">
            <v>구포여상</v>
          </cell>
          <cell r="F347">
            <v>130002</v>
          </cell>
          <cell r="H347">
            <v>1</v>
          </cell>
        </row>
        <row r="348">
          <cell r="A348" t="str">
            <v>000173</v>
          </cell>
          <cell r="B348" t="str">
            <v>131003</v>
          </cell>
          <cell r="C348" t="str">
            <v>교통</v>
          </cell>
          <cell r="D348" t="str">
            <v>교통고</v>
          </cell>
          <cell r="F348">
            <v>130001</v>
          </cell>
          <cell r="H348">
            <v>1</v>
          </cell>
        </row>
        <row r="349">
          <cell r="A349" t="str">
            <v>000174</v>
          </cell>
          <cell r="B349" t="str">
            <v>131003</v>
          </cell>
          <cell r="C349" t="str">
            <v>부산기계공업</v>
          </cell>
          <cell r="D349" t="str">
            <v>부산기계공고</v>
          </cell>
          <cell r="F349">
            <v>130002</v>
          </cell>
          <cell r="H349">
            <v>1</v>
          </cell>
        </row>
        <row r="350">
          <cell r="A350" t="str">
            <v>000176</v>
          </cell>
          <cell r="B350" t="str">
            <v>131003</v>
          </cell>
          <cell r="C350" t="str">
            <v>군산</v>
          </cell>
          <cell r="D350" t="str">
            <v>군산고</v>
          </cell>
          <cell r="F350">
            <v>130122</v>
          </cell>
          <cell r="H350">
            <v>1</v>
          </cell>
        </row>
        <row r="351">
          <cell r="A351" t="str">
            <v>000177</v>
          </cell>
          <cell r="B351" t="str">
            <v>131003</v>
          </cell>
          <cell r="C351" t="str">
            <v>군산동</v>
          </cell>
          <cell r="D351" t="str">
            <v>군산동고</v>
          </cell>
          <cell r="F351">
            <v>130122</v>
          </cell>
          <cell r="H351">
            <v>1</v>
          </cell>
        </row>
        <row r="352">
          <cell r="A352" t="str">
            <v>000178</v>
          </cell>
          <cell r="B352" t="str">
            <v>131003</v>
          </cell>
          <cell r="C352" t="str">
            <v>군산상업</v>
          </cell>
          <cell r="D352" t="str">
            <v>군산상고</v>
          </cell>
          <cell r="F352">
            <v>130122</v>
          </cell>
          <cell r="H352">
            <v>1</v>
          </cell>
        </row>
        <row r="353">
          <cell r="A353" t="str">
            <v>000179</v>
          </cell>
          <cell r="B353" t="str">
            <v>131003</v>
          </cell>
          <cell r="C353" t="str">
            <v>군산여자상업</v>
          </cell>
          <cell r="D353" t="str">
            <v>군산여상</v>
          </cell>
          <cell r="F353">
            <v>130122</v>
          </cell>
          <cell r="H353">
            <v>1</v>
          </cell>
        </row>
        <row r="354">
          <cell r="A354" t="str">
            <v>000180</v>
          </cell>
          <cell r="B354" t="str">
            <v>131003</v>
          </cell>
          <cell r="C354" t="str">
            <v>군산제일</v>
          </cell>
          <cell r="D354" t="str">
            <v>군산제일고</v>
          </cell>
          <cell r="F354">
            <v>130122</v>
          </cell>
          <cell r="H354">
            <v>1</v>
          </cell>
        </row>
        <row r="355">
          <cell r="A355" t="str">
            <v>000181</v>
          </cell>
          <cell r="B355" t="str">
            <v>131003</v>
          </cell>
          <cell r="C355" t="str">
            <v>군산중앙</v>
          </cell>
          <cell r="D355" t="str">
            <v>군산중앙고</v>
          </cell>
          <cell r="F355">
            <v>130122</v>
          </cell>
          <cell r="H355">
            <v>1</v>
          </cell>
        </row>
        <row r="356">
          <cell r="A356" t="str">
            <v>000182</v>
          </cell>
          <cell r="B356" t="str">
            <v>131003</v>
          </cell>
          <cell r="C356" t="str">
            <v>근명여자상업</v>
          </cell>
          <cell r="D356" t="str">
            <v>근명여상</v>
          </cell>
          <cell r="F356">
            <v>130040</v>
          </cell>
          <cell r="H356">
            <v>1</v>
          </cell>
        </row>
        <row r="357">
          <cell r="A357" t="str">
            <v>000183</v>
          </cell>
          <cell r="B357" t="str">
            <v>131003</v>
          </cell>
          <cell r="C357" t="str">
            <v>근영여자</v>
          </cell>
          <cell r="D357" t="str">
            <v>근영여고</v>
          </cell>
          <cell r="F357">
            <v>130123</v>
          </cell>
          <cell r="H357">
            <v>1</v>
          </cell>
        </row>
        <row r="358">
          <cell r="A358" t="str">
            <v>000184</v>
          </cell>
          <cell r="B358" t="str">
            <v>131003</v>
          </cell>
          <cell r="C358" t="str">
            <v>금곡종합</v>
          </cell>
          <cell r="D358" t="str">
            <v>금곡종고</v>
          </cell>
          <cell r="F358">
            <v>130032</v>
          </cell>
          <cell r="H358">
            <v>1</v>
          </cell>
        </row>
        <row r="359">
          <cell r="A359" t="str">
            <v>000186</v>
          </cell>
          <cell r="B359" t="str">
            <v>131003</v>
          </cell>
          <cell r="C359" t="str">
            <v>금산</v>
          </cell>
          <cell r="D359" t="str">
            <v>금산고</v>
          </cell>
          <cell r="F359">
            <v>130146</v>
          </cell>
          <cell r="H359">
            <v>1</v>
          </cell>
        </row>
        <row r="360">
          <cell r="A360" t="str">
            <v>000187</v>
          </cell>
          <cell r="B360" t="str">
            <v>131003</v>
          </cell>
          <cell r="C360" t="str">
            <v>부산금성</v>
          </cell>
          <cell r="D360" t="str">
            <v>부산금성고</v>
          </cell>
          <cell r="F360">
            <v>130002</v>
          </cell>
          <cell r="H360">
            <v>1</v>
          </cell>
        </row>
        <row r="361">
          <cell r="A361" t="str">
            <v>000188</v>
          </cell>
          <cell r="B361" t="str">
            <v>131003</v>
          </cell>
          <cell r="C361" t="str">
            <v>전남금성</v>
          </cell>
          <cell r="D361" t="str">
            <v>전남금성고</v>
          </cell>
          <cell r="F361">
            <v>130101</v>
          </cell>
          <cell r="H361">
            <v>1</v>
          </cell>
        </row>
        <row r="362">
          <cell r="A362" t="str">
            <v>000189</v>
          </cell>
          <cell r="B362" t="str">
            <v>131003</v>
          </cell>
          <cell r="C362" t="str">
            <v>경북금성</v>
          </cell>
          <cell r="D362" t="str">
            <v>경북금성고</v>
          </cell>
          <cell r="F362">
            <v>130096</v>
          </cell>
          <cell r="H362">
            <v>1</v>
          </cell>
        </row>
        <row r="363">
          <cell r="A363" t="str">
            <v>000190</v>
          </cell>
          <cell r="B363" t="str">
            <v>131003</v>
          </cell>
          <cell r="C363" t="str">
            <v>금오공업</v>
          </cell>
          <cell r="D363" t="str">
            <v>금오공고</v>
          </cell>
          <cell r="F363">
            <v>130079</v>
          </cell>
          <cell r="H363">
            <v>1</v>
          </cell>
        </row>
        <row r="364">
          <cell r="A364" t="str">
            <v>000191</v>
          </cell>
          <cell r="B364" t="str">
            <v>131003</v>
          </cell>
          <cell r="C364" t="str">
            <v>금오여자</v>
          </cell>
          <cell r="D364" t="str">
            <v>금오여고</v>
          </cell>
          <cell r="F364">
            <v>130079</v>
          </cell>
          <cell r="H364">
            <v>1</v>
          </cell>
        </row>
        <row r="365">
          <cell r="A365" t="str">
            <v>000192</v>
          </cell>
          <cell r="B365" t="str">
            <v>131003</v>
          </cell>
          <cell r="C365" t="str">
            <v>금옥여자</v>
          </cell>
          <cell r="D365" t="str">
            <v>금옥여고</v>
          </cell>
          <cell r="F365">
            <v>130001</v>
          </cell>
          <cell r="H365">
            <v>1</v>
          </cell>
        </row>
        <row r="366">
          <cell r="A366" t="str">
            <v>000193</v>
          </cell>
          <cell r="B366" t="str">
            <v>131003</v>
          </cell>
          <cell r="C366" t="str">
            <v>부산금정</v>
          </cell>
          <cell r="D366" t="str">
            <v>부산금정고</v>
          </cell>
          <cell r="F366">
            <v>130002</v>
          </cell>
          <cell r="H366">
            <v>1</v>
          </cell>
        </row>
        <row r="367">
          <cell r="A367" t="str">
            <v>000194</v>
          </cell>
          <cell r="B367" t="str">
            <v>131003</v>
          </cell>
          <cell r="C367" t="str">
            <v>부산금정여자</v>
          </cell>
          <cell r="D367" t="str">
            <v>부산금정여고</v>
          </cell>
          <cell r="F367">
            <v>130002</v>
          </cell>
          <cell r="H367">
            <v>1</v>
          </cell>
        </row>
        <row r="368">
          <cell r="A368" t="str">
            <v>000195</v>
          </cell>
          <cell r="B368" t="str">
            <v>131003</v>
          </cell>
          <cell r="C368" t="str">
            <v>광주금호</v>
          </cell>
          <cell r="D368" t="str">
            <v>광주금호고</v>
          </cell>
          <cell r="F368">
            <v>130005</v>
          </cell>
          <cell r="H368">
            <v>1</v>
          </cell>
        </row>
        <row r="369">
          <cell r="A369" t="str">
            <v>000196</v>
          </cell>
          <cell r="B369" t="str">
            <v>131003</v>
          </cell>
          <cell r="C369" t="str">
            <v>김제</v>
          </cell>
          <cell r="D369" t="str">
            <v>김제고</v>
          </cell>
          <cell r="F369">
            <v>130123</v>
          </cell>
          <cell r="H369">
            <v>1</v>
          </cell>
        </row>
        <row r="370">
          <cell r="A370" t="str">
            <v>000197</v>
          </cell>
          <cell r="B370" t="str">
            <v>131003</v>
          </cell>
          <cell r="C370" t="str">
            <v>김제북</v>
          </cell>
          <cell r="D370" t="str">
            <v>김제북고</v>
          </cell>
          <cell r="F370">
            <v>130123</v>
          </cell>
          <cell r="H370">
            <v>1</v>
          </cell>
        </row>
        <row r="371">
          <cell r="A371" t="str">
            <v>000199</v>
          </cell>
          <cell r="B371" t="str">
            <v>131003</v>
          </cell>
          <cell r="C371" t="str">
            <v>김제여자</v>
          </cell>
          <cell r="D371" t="str">
            <v>김제여고</v>
          </cell>
          <cell r="F371">
            <v>130123</v>
          </cell>
          <cell r="H371">
            <v>1</v>
          </cell>
        </row>
        <row r="372">
          <cell r="A372" t="str">
            <v>000200</v>
          </cell>
          <cell r="B372" t="str">
            <v>131003</v>
          </cell>
          <cell r="C372" t="str">
            <v>김천</v>
          </cell>
          <cell r="D372" t="str">
            <v>김천고</v>
          </cell>
          <cell r="F372">
            <v>130080</v>
          </cell>
          <cell r="H372">
            <v>1</v>
          </cell>
        </row>
        <row r="373">
          <cell r="A373" t="str">
            <v>000201</v>
          </cell>
          <cell r="B373" t="str">
            <v>131003</v>
          </cell>
          <cell r="C373" t="str">
            <v>김천농림</v>
          </cell>
          <cell r="D373" t="str">
            <v>김천농림고</v>
          </cell>
          <cell r="F373">
            <v>130080</v>
          </cell>
          <cell r="H373">
            <v>1</v>
          </cell>
        </row>
        <row r="374">
          <cell r="A374" t="str">
            <v>000202</v>
          </cell>
          <cell r="B374" t="str">
            <v>131003</v>
          </cell>
          <cell r="C374" t="str">
            <v>김천성의종합</v>
          </cell>
          <cell r="D374" t="str">
            <v>김천성의종고</v>
          </cell>
          <cell r="F374">
            <v>130080</v>
          </cell>
          <cell r="H374">
            <v>1</v>
          </cell>
        </row>
        <row r="375">
          <cell r="A375" t="str">
            <v>000204</v>
          </cell>
          <cell r="B375" t="str">
            <v>131003</v>
          </cell>
          <cell r="C375" t="str">
            <v>김천중앙</v>
          </cell>
          <cell r="D375" t="str">
            <v>김천중앙고</v>
          </cell>
          <cell r="F375">
            <v>130080</v>
          </cell>
          <cell r="H375">
            <v>1</v>
          </cell>
        </row>
        <row r="376">
          <cell r="A376" t="str">
            <v>000205</v>
          </cell>
          <cell r="B376" t="str">
            <v>131003</v>
          </cell>
          <cell r="C376" t="str">
            <v>김포정보산업공업</v>
          </cell>
          <cell r="D376" t="str">
            <v>김포정보산업고</v>
          </cell>
          <cell r="F376">
            <v>130031</v>
          </cell>
          <cell r="H376">
            <v>1</v>
          </cell>
        </row>
        <row r="377">
          <cell r="A377" t="str">
            <v>000206</v>
          </cell>
          <cell r="B377" t="str">
            <v>131003</v>
          </cell>
          <cell r="C377" t="str">
            <v>김포</v>
          </cell>
          <cell r="D377" t="str">
            <v>김포고</v>
          </cell>
          <cell r="F377">
            <v>130031</v>
          </cell>
          <cell r="H377">
            <v>1</v>
          </cell>
        </row>
        <row r="378">
          <cell r="A378" t="str">
            <v>000207</v>
          </cell>
          <cell r="B378" t="str">
            <v>131003</v>
          </cell>
          <cell r="C378" t="str">
            <v>김해</v>
          </cell>
          <cell r="D378" t="str">
            <v>김해고</v>
          </cell>
          <cell r="F378">
            <v>130058</v>
          </cell>
          <cell r="H378">
            <v>1</v>
          </cell>
        </row>
        <row r="379">
          <cell r="A379" t="str">
            <v>000209</v>
          </cell>
          <cell r="B379" t="str">
            <v>131003</v>
          </cell>
          <cell r="C379" t="str">
            <v>김해농공</v>
          </cell>
          <cell r="D379" t="str">
            <v>김해농공고</v>
          </cell>
          <cell r="F379">
            <v>130058</v>
          </cell>
          <cell r="H379">
            <v>1</v>
          </cell>
        </row>
        <row r="380">
          <cell r="A380" t="str">
            <v>000211</v>
          </cell>
          <cell r="B380" t="str">
            <v>131003</v>
          </cell>
          <cell r="C380" t="str">
            <v>김해여자</v>
          </cell>
          <cell r="D380" t="str">
            <v>김해여고</v>
          </cell>
          <cell r="F380">
            <v>130058</v>
          </cell>
          <cell r="H380">
            <v>1</v>
          </cell>
        </row>
        <row r="381">
          <cell r="A381" t="str">
            <v>000212</v>
          </cell>
          <cell r="B381" t="str">
            <v>131003</v>
          </cell>
          <cell r="C381" t="str">
            <v>나주</v>
          </cell>
          <cell r="D381" t="str">
            <v>나주고</v>
          </cell>
          <cell r="F381">
            <v>130101</v>
          </cell>
          <cell r="H381">
            <v>1</v>
          </cell>
        </row>
        <row r="382">
          <cell r="A382" t="str">
            <v>000213</v>
          </cell>
          <cell r="B382" t="str">
            <v>131003</v>
          </cell>
          <cell r="C382" t="str">
            <v>나주여자상업</v>
          </cell>
          <cell r="D382" t="str">
            <v>나주여상</v>
          </cell>
          <cell r="F382">
            <v>130101</v>
          </cell>
          <cell r="H382">
            <v>1</v>
          </cell>
        </row>
        <row r="383">
          <cell r="A383" t="str">
            <v>000214</v>
          </cell>
          <cell r="B383" t="str">
            <v>131003</v>
          </cell>
          <cell r="C383" t="str">
            <v>부산낙동</v>
          </cell>
          <cell r="D383" t="str">
            <v>부산낙동고</v>
          </cell>
          <cell r="F383">
            <v>130002</v>
          </cell>
          <cell r="H383">
            <v>1</v>
          </cell>
        </row>
        <row r="384">
          <cell r="A384" t="str">
            <v>000215</v>
          </cell>
          <cell r="B384" t="str">
            <v>131003</v>
          </cell>
          <cell r="C384" t="str">
            <v>부산남</v>
          </cell>
          <cell r="D384" t="str">
            <v>부산남고</v>
          </cell>
          <cell r="F384">
            <v>130002</v>
          </cell>
          <cell r="H384">
            <v>1</v>
          </cell>
        </row>
        <row r="385">
          <cell r="A385" t="str">
            <v>000216</v>
          </cell>
          <cell r="B385" t="str">
            <v>131003</v>
          </cell>
          <cell r="C385" t="str">
            <v>남강</v>
          </cell>
          <cell r="D385" t="str">
            <v>남강고</v>
          </cell>
          <cell r="F385">
            <v>130001</v>
          </cell>
          <cell r="H385">
            <v>1</v>
          </cell>
        </row>
        <row r="386">
          <cell r="A386" t="str">
            <v>000217</v>
          </cell>
          <cell r="B386" t="str">
            <v>131003</v>
          </cell>
          <cell r="C386" t="str">
            <v>제주남녕</v>
          </cell>
          <cell r="D386" t="str">
            <v>제주남녕고</v>
          </cell>
          <cell r="F386">
            <v>130137</v>
          </cell>
          <cell r="H386">
            <v>1</v>
          </cell>
        </row>
        <row r="387">
          <cell r="A387" t="str">
            <v>000218</v>
          </cell>
          <cell r="B387" t="str">
            <v>131003</v>
          </cell>
          <cell r="C387" t="str">
            <v>남대전</v>
          </cell>
          <cell r="D387" t="str">
            <v>남대전고</v>
          </cell>
          <cell r="F387">
            <v>130006</v>
          </cell>
          <cell r="H387">
            <v>1</v>
          </cell>
        </row>
        <row r="388">
          <cell r="A388" t="str">
            <v>000219</v>
          </cell>
          <cell r="B388" t="str">
            <v>131003</v>
          </cell>
          <cell r="C388" t="str">
            <v>남문상업</v>
          </cell>
          <cell r="D388" t="str">
            <v>남문상고</v>
          </cell>
          <cell r="F388">
            <v>130051</v>
          </cell>
          <cell r="H388">
            <v>1</v>
          </cell>
        </row>
        <row r="389">
          <cell r="A389" t="str">
            <v>000220</v>
          </cell>
          <cell r="B389" t="str">
            <v>131003</v>
          </cell>
          <cell r="C389" t="str">
            <v>남산여자</v>
          </cell>
          <cell r="D389" t="str">
            <v>남산여고</v>
          </cell>
          <cell r="F389">
            <v>130004</v>
          </cell>
          <cell r="H389">
            <v>1</v>
          </cell>
        </row>
        <row r="390">
          <cell r="A390" t="str">
            <v>000222</v>
          </cell>
          <cell r="B390" t="str">
            <v>131003</v>
          </cell>
          <cell r="C390" t="str">
            <v>이리남성</v>
          </cell>
          <cell r="D390" t="str">
            <v>이리남성고</v>
          </cell>
          <cell r="F390">
            <v>130125</v>
          </cell>
          <cell r="H390">
            <v>1</v>
          </cell>
        </row>
        <row r="391">
          <cell r="A391" t="str">
            <v>000223</v>
          </cell>
          <cell r="B391" t="str">
            <v>131003</v>
          </cell>
          <cell r="C391" t="str">
            <v>부산남성여자</v>
          </cell>
          <cell r="D391" t="str">
            <v>부산남성여고</v>
          </cell>
          <cell r="F391">
            <v>130002</v>
          </cell>
          <cell r="H391">
            <v>1</v>
          </cell>
        </row>
        <row r="392">
          <cell r="A392" t="str">
            <v>000224</v>
          </cell>
          <cell r="B392" t="str">
            <v>131003</v>
          </cell>
          <cell r="C392" t="str">
            <v>남양</v>
          </cell>
          <cell r="D392" t="str">
            <v>남양고</v>
          </cell>
          <cell r="F392">
            <v>130056</v>
          </cell>
          <cell r="H392">
            <v>1</v>
          </cell>
        </row>
        <row r="393">
          <cell r="A393" t="str">
            <v>000225</v>
          </cell>
          <cell r="B393" t="str">
            <v>131003</v>
          </cell>
          <cell r="C393" t="str">
            <v>부산남여자상업</v>
          </cell>
          <cell r="D393" t="str">
            <v>부산남여상</v>
          </cell>
          <cell r="F393">
            <v>130002</v>
          </cell>
          <cell r="H393">
            <v>1</v>
          </cell>
        </row>
        <row r="394">
          <cell r="A394" t="str">
            <v>000226</v>
          </cell>
          <cell r="B394" t="str">
            <v>131003</v>
          </cell>
          <cell r="C394" t="str">
            <v>남원</v>
          </cell>
          <cell r="D394" t="str">
            <v>남원고</v>
          </cell>
          <cell r="F394">
            <v>130124</v>
          </cell>
          <cell r="H394">
            <v>1</v>
          </cell>
        </row>
        <row r="395">
          <cell r="A395" t="str">
            <v>000227</v>
          </cell>
          <cell r="B395" t="str">
            <v>131003</v>
          </cell>
          <cell r="C395" t="str">
            <v>남원농업</v>
          </cell>
          <cell r="D395" t="str">
            <v>남원농고</v>
          </cell>
          <cell r="F395">
            <v>130124</v>
          </cell>
          <cell r="H395">
            <v>1</v>
          </cell>
        </row>
        <row r="396">
          <cell r="A396" t="str">
            <v>000228</v>
          </cell>
          <cell r="B396" t="str">
            <v>131003</v>
          </cell>
          <cell r="C396" t="str">
            <v>남원여자정보</v>
          </cell>
          <cell r="D396" t="str">
            <v>남원여자정보고</v>
          </cell>
          <cell r="F396">
            <v>130124</v>
          </cell>
          <cell r="H396">
            <v>1</v>
          </cell>
        </row>
        <row r="397">
          <cell r="A397" t="str">
            <v>000229</v>
          </cell>
          <cell r="B397" t="str">
            <v>131003</v>
          </cell>
          <cell r="C397" t="str">
            <v>부산남일</v>
          </cell>
          <cell r="D397" t="str">
            <v>부산남일고</v>
          </cell>
          <cell r="F397">
            <v>130002</v>
          </cell>
          <cell r="H397">
            <v>1</v>
          </cell>
        </row>
        <row r="398">
          <cell r="A398" t="str">
            <v>000230</v>
          </cell>
          <cell r="B398" t="str">
            <v>131003</v>
          </cell>
          <cell r="C398" t="str">
            <v>제주남주</v>
          </cell>
          <cell r="D398" t="str">
            <v>제주남주고</v>
          </cell>
          <cell r="F398">
            <v>130136</v>
          </cell>
          <cell r="H398">
            <v>1</v>
          </cell>
        </row>
        <row r="399">
          <cell r="A399" t="str">
            <v>000231</v>
          </cell>
          <cell r="B399" t="str">
            <v>131003</v>
          </cell>
          <cell r="C399" t="str">
            <v>울산남창</v>
          </cell>
          <cell r="D399" t="str">
            <v>울산남창고</v>
          </cell>
          <cell r="F399">
            <v>130007</v>
          </cell>
          <cell r="H399">
            <v>1</v>
          </cell>
        </row>
        <row r="400">
          <cell r="A400" t="str">
            <v>000232</v>
          </cell>
          <cell r="B400" t="str">
            <v>131003</v>
          </cell>
          <cell r="C400" t="str">
            <v>남한</v>
          </cell>
          <cell r="D400" t="str">
            <v>남한고</v>
          </cell>
          <cell r="F400">
            <v>130048</v>
          </cell>
          <cell r="H400">
            <v>1</v>
          </cell>
        </row>
        <row r="401">
          <cell r="A401" t="str">
            <v>000233</v>
          </cell>
          <cell r="B401" t="str">
            <v>131003</v>
          </cell>
          <cell r="C401" t="str">
            <v>남해</v>
          </cell>
          <cell r="D401" t="str">
            <v>남해고</v>
          </cell>
          <cell r="F401">
            <v>130069</v>
          </cell>
          <cell r="H401">
            <v>1</v>
          </cell>
        </row>
        <row r="402">
          <cell r="A402" t="str">
            <v>000235</v>
          </cell>
          <cell r="B402" t="str">
            <v>131003</v>
          </cell>
          <cell r="C402" t="str">
            <v>내성</v>
          </cell>
          <cell r="D402" t="str">
            <v>내성고</v>
          </cell>
          <cell r="F402">
            <v>130002</v>
          </cell>
          <cell r="H402">
            <v>1</v>
          </cell>
        </row>
        <row r="403">
          <cell r="A403" t="str">
            <v>000236</v>
          </cell>
          <cell r="B403" t="str">
            <v>131003</v>
          </cell>
          <cell r="C403" t="str">
            <v>녹동</v>
          </cell>
          <cell r="D403" t="str">
            <v>녹동고</v>
          </cell>
          <cell r="F403">
            <v>130106</v>
          </cell>
          <cell r="H403">
            <v>1</v>
          </cell>
        </row>
        <row r="404">
          <cell r="A404" t="str">
            <v>000237</v>
          </cell>
          <cell r="B404" t="str">
            <v>131003</v>
          </cell>
          <cell r="C404" t="str">
            <v>논산농공</v>
          </cell>
          <cell r="D404" t="str">
            <v>논산농공고</v>
          </cell>
          <cell r="F404">
            <v>130006</v>
          </cell>
          <cell r="H404">
            <v>1</v>
          </cell>
        </row>
        <row r="405">
          <cell r="A405" t="str">
            <v>000238</v>
          </cell>
          <cell r="B405" t="str">
            <v>131003</v>
          </cell>
          <cell r="C405" t="str">
            <v>논산대건</v>
          </cell>
          <cell r="D405" t="str">
            <v>논산대건고</v>
          </cell>
          <cell r="F405">
            <v>130141</v>
          </cell>
          <cell r="H405">
            <v>1</v>
          </cell>
        </row>
        <row r="406">
          <cell r="A406" t="str">
            <v>000239</v>
          </cell>
          <cell r="B406" t="str">
            <v>131003</v>
          </cell>
          <cell r="C406" t="str">
            <v>논산여자상업</v>
          </cell>
          <cell r="D406" t="str">
            <v>논산여상</v>
          </cell>
          <cell r="F406">
            <v>130141</v>
          </cell>
          <cell r="H406">
            <v>1</v>
          </cell>
        </row>
        <row r="407">
          <cell r="A407" t="str">
            <v>000240</v>
          </cell>
          <cell r="B407" t="str">
            <v>131003</v>
          </cell>
          <cell r="C407" t="str">
            <v>능곡종합</v>
          </cell>
          <cell r="D407" t="str">
            <v>능곡종고</v>
          </cell>
          <cell r="F407">
            <v>130026</v>
          </cell>
          <cell r="H407">
            <v>1</v>
          </cell>
        </row>
        <row r="408">
          <cell r="A408" t="str">
            <v>000242</v>
          </cell>
          <cell r="B408" t="str">
            <v>131003</v>
          </cell>
          <cell r="C408" t="str">
            <v>대구능인</v>
          </cell>
          <cell r="D408" t="str">
            <v>대구능인고</v>
          </cell>
          <cell r="F408">
            <v>130004</v>
          </cell>
          <cell r="H408">
            <v>1</v>
          </cell>
        </row>
        <row r="409">
          <cell r="A409" t="str">
            <v>000243</v>
          </cell>
          <cell r="B409" t="str">
            <v>131003</v>
          </cell>
          <cell r="C409" t="str">
            <v>화순능주</v>
          </cell>
          <cell r="D409" t="str">
            <v>화순능주고</v>
          </cell>
          <cell r="F409">
            <v>130121</v>
          </cell>
          <cell r="H409">
            <v>1</v>
          </cell>
        </row>
        <row r="410">
          <cell r="A410" t="str">
            <v>000244</v>
          </cell>
          <cell r="B410" t="str">
            <v>131003</v>
          </cell>
          <cell r="C410" t="str">
            <v>대구다사종합</v>
          </cell>
          <cell r="D410" t="str">
            <v>대구다사종고</v>
          </cell>
          <cell r="F410">
            <v>130004</v>
          </cell>
          <cell r="H410">
            <v>1</v>
          </cell>
        </row>
        <row r="411">
          <cell r="A411" t="str">
            <v>000245</v>
          </cell>
          <cell r="B411" t="str">
            <v>131003</v>
          </cell>
          <cell r="C411" t="str">
            <v>단국공업</v>
          </cell>
          <cell r="D411" t="str">
            <v>단국공고</v>
          </cell>
          <cell r="F411">
            <v>130001</v>
          </cell>
          <cell r="H411">
            <v>1</v>
          </cell>
        </row>
        <row r="412">
          <cell r="A412" t="str">
            <v>000246</v>
          </cell>
          <cell r="B412" t="str">
            <v>131003</v>
          </cell>
          <cell r="C412" t="str">
            <v>단국대사대부속</v>
          </cell>
          <cell r="D412" t="str">
            <v>단대부고</v>
          </cell>
          <cell r="F412">
            <v>130001</v>
          </cell>
          <cell r="H412">
            <v>1</v>
          </cell>
        </row>
        <row r="413">
          <cell r="A413" t="str">
            <v>000247</v>
          </cell>
          <cell r="B413" t="str">
            <v>131003</v>
          </cell>
          <cell r="C413" t="str">
            <v>단양공업</v>
          </cell>
          <cell r="D413" t="str">
            <v>단양공고</v>
          </cell>
          <cell r="F413">
            <v>130159</v>
          </cell>
          <cell r="H413">
            <v>1</v>
          </cell>
        </row>
        <row r="414">
          <cell r="A414" t="str">
            <v>000249</v>
          </cell>
          <cell r="B414" t="str">
            <v>131003</v>
          </cell>
          <cell r="C414" t="str">
            <v>대구달서</v>
          </cell>
          <cell r="D414" t="str">
            <v>대구달서고</v>
          </cell>
          <cell r="F414">
            <v>130004</v>
          </cell>
          <cell r="H414">
            <v>1</v>
          </cell>
        </row>
        <row r="415">
          <cell r="A415" t="str">
            <v>000250</v>
          </cell>
          <cell r="B415" t="str">
            <v>131003</v>
          </cell>
          <cell r="C415" t="str">
            <v>대구달성</v>
          </cell>
          <cell r="D415" t="str">
            <v>대구달성고</v>
          </cell>
          <cell r="F415">
            <v>130004</v>
          </cell>
          <cell r="H415">
            <v>1</v>
          </cell>
        </row>
        <row r="416">
          <cell r="A416" t="str">
            <v>000252</v>
          </cell>
          <cell r="B416" t="str">
            <v>131003</v>
          </cell>
          <cell r="C416" t="str">
            <v>당진상업</v>
          </cell>
          <cell r="D416" t="str">
            <v>당진상고</v>
          </cell>
          <cell r="F416">
            <v>130147</v>
          </cell>
          <cell r="H416">
            <v>1</v>
          </cell>
        </row>
        <row r="417">
          <cell r="A417" t="str">
            <v>000253</v>
          </cell>
          <cell r="B417" t="str">
            <v>131003</v>
          </cell>
          <cell r="C417" t="str">
            <v>당진여자</v>
          </cell>
          <cell r="D417" t="str">
            <v>당진여고</v>
          </cell>
          <cell r="F417">
            <v>130147</v>
          </cell>
          <cell r="H417">
            <v>1</v>
          </cell>
        </row>
        <row r="418">
          <cell r="A418" t="str">
            <v>000254</v>
          </cell>
          <cell r="B418" t="str">
            <v>131003</v>
          </cell>
          <cell r="C418" t="str">
            <v>대구대건</v>
          </cell>
          <cell r="D418" t="str">
            <v>대구대건고</v>
          </cell>
          <cell r="F418">
            <v>130004</v>
          </cell>
          <cell r="H418">
            <v>1</v>
          </cell>
        </row>
        <row r="419">
          <cell r="A419" t="str">
            <v>000255</v>
          </cell>
          <cell r="B419" t="str">
            <v>131003</v>
          </cell>
          <cell r="C419" t="str">
            <v>인천대건</v>
          </cell>
          <cell r="D419" t="str">
            <v>인천대건고</v>
          </cell>
          <cell r="F419">
            <v>130003</v>
          </cell>
          <cell r="H419">
            <v>1</v>
          </cell>
        </row>
        <row r="420">
          <cell r="A420" t="str">
            <v>000257</v>
          </cell>
          <cell r="B420" t="str">
            <v>131003</v>
          </cell>
          <cell r="C420" t="str">
            <v>대광</v>
          </cell>
          <cell r="D420" t="str">
            <v>대광고</v>
          </cell>
          <cell r="F420">
            <v>130001</v>
          </cell>
          <cell r="H420">
            <v>1</v>
          </cell>
        </row>
        <row r="421">
          <cell r="A421" t="str">
            <v>000258</v>
          </cell>
          <cell r="B421" t="str">
            <v>131003</v>
          </cell>
          <cell r="C421" t="str">
            <v>대구</v>
          </cell>
          <cell r="D421" t="str">
            <v>대구고</v>
          </cell>
          <cell r="F421">
            <v>130004</v>
          </cell>
          <cell r="H421">
            <v>1</v>
          </cell>
        </row>
        <row r="422">
          <cell r="A422" t="str">
            <v>000259</v>
          </cell>
          <cell r="B422" t="str">
            <v>131003</v>
          </cell>
          <cell r="C422" t="str">
            <v>대구오성</v>
          </cell>
          <cell r="D422" t="str">
            <v>대구오성고</v>
          </cell>
          <cell r="F422">
            <v>130004</v>
          </cell>
          <cell r="H422">
            <v>1</v>
          </cell>
        </row>
        <row r="423">
          <cell r="A423" t="str">
            <v>000262</v>
          </cell>
          <cell r="B423" t="str">
            <v>131003</v>
          </cell>
          <cell r="C423" t="str">
            <v>대구공업</v>
          </cell>
          <cell r="D423" t="str">
            <v>대구공고</v>
          </cell>
          <cell r="F423">
            <v>130004</v>
          </cell>
          <cell r="H423">
            <v>1</v>
          </cell>
        </row>
        <row r="424">
          <cell r="A424" t="str">
            <v>000263</v>
          </cell>
          <cell r="B424" t="str">
            <v>131003</v>
          </cell>
          <cell r="C424" t="str">
            <v>대구상서여자상업</v>
          </cell>
          <cell r="D424" t="str">
            <v>대구상서여상</v>
          </cell>
          <cell r="F424">
            <v>130004</v>
          </cell>
          <cell r="H424">
            <v>1</v>
          </cell>
        </row>
        <row r="425">
          <cell r="A425" t="str">
            <v>000264</v>
          </cell>
          <cell r="B425" t="str">
            <v>131003</v>
          </cell>
          <cell r="C425" t="str">
            <v>대구상업</v>
          </cell>
          <cell r="D425" t="str">
            <v>대구상고</v>
          </cell>
          <cell r="F425">
            <v>130004</v>
          </cell>
          <cell r="H425">
            <v>1</v>
          </cell>
        </row>
        <row r="426">
          <cell r="A426" t="str">
            <v>000265</v>
          </cell>
          <cell r="B426" t="str">
            <v>131003</v>
          </cell>
          <cell r="C426" t="str">
            <v>대구성광</v>
          </cell>
          <cell r="D426" t="str">
            <v>대구성광고</v>
          </cell>
          <cell r="F426">
            <v>130004</v>
          </cell>
          <cell r="H426">
            <v>1</v>
          </cell>
        </row>
        <row r="427">
          <cell r="A427" t="str">
            <v>000266</v>
          </cell>
          <cell r="B427" t="str">
            <v>131003</v>
          </cell>
          <cell r="C427" t="str">
            <v>대구신명여자</v>
          </cell>
          <cell r="D427" t="str">
            <v>대구신명여고</v>
          </cell>
          <cell r="F427">
            <v>130004</v>
          </cell>
          <cell r="H427">
            <v>1</v>
          </cell>
        </row>
        <row r="428">
          <cell r="A428" t="str">
            <v>000267</v>
          </cell>
          <cell r="B428" t="str">
            <v>131003</v>
          </cell>
          <cell r="C428" t="str">
            <v>대구심인</v>
          </cell>
          <cell r="D428" t="str">
            <v>대구심인고</v>
          </cell>
          <cell r="F428">
            <v>130004</v>
          </cell>
          <cell r="H428">
            <v>1</v>
          </cell>
        </row>
        <row r="429">
          <cell r="A429" t="str">
            <v>000268</v>
          </cell>
          <cell r="B429" t="str">
            <v>131003</v>
          </cell>
          <cell r="C429" t="str">
            <v>대구여자</v>
          </cell>
          <cell r="D429" t="str">
            <v>대구여고</v>
          </cell>
          <cell r="F429">
            <v>130004</v>
          </cell>
          <cell r="H429">
            <v>1</v>
          </cell>
        </row>
        <row r="430">
          <cell r="A430" t="str">
            <v>000269</v>
          </cell>
          <cell r="B430" t="str">
            <v>131003</v>
          </cell>
          <cell r="C430" t="str">
            <v>대구여자상업</v>
          </cell>
          <cell r="D430" t="str">
            <v>대구여상</v>
          </cell>
          <cell r="F430">
            <v>130004</v>
          </cell>
          <cell r="H430">
            <v>1</v>
          </cell>
        </row>
        <row r="431">
          <cell r="A431" t="str">
            <v>000270</v>
          </cell>
          <cell r="B431" t="str">
            <v>131003</v>
          </cell>
          <cell r="C431" t="str">
            <v>대구영남</v>
          </cell>
          <cell r="D431" t="str">
            <v>대구영남고</v>
          </cell>
          <cell r="F431">
            <v>130004</v>
          </cell>
          <cell r="H431">
            <v>1</v>
          </cell>
        </row>
        <row r="432">
          <cell r="A432" t="str">
            <v>000271</v>
          </cell>
          <cell r="B432" t="str">
            <v>131003</v>
          </cell>
          <cell r="C432" t="str">
            <v>대구영신</v>
          </cell>
          <cell r="D432" t="str">
            <v>대구영신고</v>
          </cell>
          <cell r="F432">
            <v>130004</v>
          </cell>
          <cell r="H432">
            <v>1</v>
          </cell>
        </row>
        <row r="433">
          <cell r="A433" t="str">
            <v>000272</v>
          </cell>
          <cell r="B433" t="str">
            <v>131003</v>
          </cell>
          <cell r="C433" t="str">
            <v>대구원화여자</v>
          </cell>
          <cell r="D433" t="str">
            <v>대구원화여고</v>
          </cell>
          <cell r="F433">
            <v>130004</v>
          </cell>
          <cell r="H433">
            <v>1</v>
          </cell>
        </row>
        <row r="434">
          <cell r="A434" t="str">
            <v>000273</v>
          </cell>
          <cell r="B434" t="str">
            <v>131003</v>
          </cell>
          <cell r="C434" t="str">
            <v>대구제일여자상업</v>
          </cell>
          <cell r="D434" t="str">
            <v>대구제일여상</v>
          </cell>
          <cell r="F434">
            <v>130004</v>
          </cell>
          <cell r="H434">
            <v>1</v>
          </cell>
        </row>
        <row r="435">
          <cell r="A435" t="str">
            <v>000274</v>
          </cell>
          <cell r="B435" t="str">
            <v>131003</v>
          </cell>
          <cell r="C435" t="str">
            <v>대구청구</v>
          </cell>
          <cell r="D435" t="str">
            <v>대구청구고</v>
          </cell>
          <cell r="F435">
            <v>130004</v>
          </cell>
          <cell r="H435">
            <v>1</v>
          </cell>
        </row>
        <row r="436">
          <cell r="A436" t="str">
            <v>000275</v>
          </cell>
          <cell r="B436" t="str">
            <v>131003</v>
          </cell>
          <cell r="C436" t="str">
            <v>대구협성</v>
          </cell>
          <cell r="D436" t="str">
            <v>대구협성고</v>
          </cell>
          <cell r="F436">
            <v>130004</v>
          </cell>
          <cell r="H436">
            <v>1</v>
          </cell>
        </row>
        <row r="437">
          <cell r="A437" t="str">
            <v>000277</v>
          </cell>
          <cell r="B437" t="str">
            <v>131003</v>
          </cell>
          <cell r="C437" t="str">
            <v>제주대기</v>
          </cell>
          <cell r="D437" t="str">
            <v>제주대기고</v>
          </cell>
          <cell r="F437">
            <v>130137</v>
          </cell>
          <cell r="H437">
            <v>1</v>
          </cell>
        </row>
        <row r="438">
          <cell r="A438" t="str">
            <v>000278</v>
          </cell>
          <cell r="B438" t="str">
            <v>131003</v>
          </cell>
          <cell r="C438" t="str">
            <v>대전대덕</v>
          </cell>
          <cell r="D438" t="str">
            <v>대전대덕고</v>
          </cell>
          <cell r="F438">
            <v>130006</v>
          </cell>
          <cell r="H438">
            <v>1</v>
          </cell>
        </row>
        <row r="439">
          <cell r="A439" t="str">
            <v>000279</v>
          </cell>
          <cell r="B439" t="str">
            <v>131003</v>
          </cell>
          <cell r="C439" t="str">
            <v>부산대동</v>
          </cell>
          <cell r="D439" t="str">
            <v>부산대동고</v>
          </cell>
          <cell r="F439">
            <v>130002</v>
          </cell>
          <cell r="H439">
            <v>1</v>
          </cell>
        </row>
        <row r="440">
          <cell r="A440" t="str">
            <v>000280</v>
          </cell>
          <cell r="B440" t="str">
            <v>131003</v>
          </cell>
          <cell r="C440" t="str">
            <v>대동상업</v>
          </cell>
          <cell r="D440" t="str">
            <v>대동상고</v>
          </cell>
          <cell r="F440">
            <v>130001</v>
          </cell>
          <cell r="H440">
            <v>1</v>
          </cell>
        </row>
        <row r="441">
          <cell r="A441" t="str">
            <v>000281</v>
          </cell>
          <cell r="B441" t="str">
            <v>131003</v>
          </cell>
          <cell r="C441" t="str">
            <v>대구대륜</v>
          </cell>
          <cell r="D441" t="str">
            <v>대구대륜고</v>
          </cell>
          <cell r="F441">
            <v>130004</v>
          </cell>
          <cell r="H441">
            <v>1</v>
          </cell>
        </row>
        <row r="442">
          <cell r="A442" t="str">
            <v>000282</v>
          </cell>
          <cell r="B442" t="str">
            <v>131003</v>
          </cell>
          <cell r="C442" t="str">
            <v>대산</v>
          </cell>
          <cell r="D442" t="str">
            <v>대산고</v>
          </cell>
          <cell r="F442">
            <v>130065</v>
          </cell>
          <cell r="H442">
            <v>1</v>
          </cell>
        </row>
        <row r="443">
          <cell r="A443" t="str">
            <v>000283</v>
          </cell>
          <cell r="B443" t="str">
            <v>131003</v>
          </cell>
          <cell r="C443" t="str">
            <v>대산종합</v>
          </cell>
          <cell r="D443" t="str">
            <v>대산종고</v>
          </cell>
          <cell r="F443">
            <v>130065</v>
          </cell>
          <cell r="H443">
            <v>1</v>
          </cell>
        </row>
        <row r="444">
          <cell r="A444" t="str">
            <v>000284</v>
          </cell>
          <cell r="B444" t="str">
            <v>131003</v>
          </cell>
          <cell r="C444" t="str">
            <v>대성</v>
          </cell>
          <cell r="D444" t="str">
            <v>대성고</v>
          </cell>
          <cell r="F444">
            <v>130001</v>
          </cell>
          <cell r="H444">
            <v>1</v>
          </cell>
        </row>
        <row r="445">
          <cell r="A445" t="str">
            <v>000285</v>
          </cell>
          <cell r="B445" t="str">
            <v>131003</v>
          </cell>
          <cell r="C445" t="str">
            <v>원주대성</v>
          </cell>
          <cell r="D445" t="str">
            <v>원주대성고</v>
          </cell>
          <cell r="F445">
            <v>130012</v>
          </cell>
          <cell r="H445">
            <v>1</v>
          </cell>
        </row>
        <row r="446">
          <cell r="A446" t="str">
            <v>000286</v>
          </cell>
          <cell r="B446" t="str">
            <v>131003</v>
          </cell>
          <cell r="C446" t="str">
            <v>대전대성</v>
          </cell>
          <cell r="D446" t="str">
            <v>대전대성고</v>
          </cell>
          <cell r="F446">
            <v>130006</v>
          </cell>
          <cell r="H446">
            <v>1</v>
          </cell>
        </row>
        <row r="447">
          <cell r="A447" t="str">
            <v>000287</v>
          </cell>
          <cell r="B447" t="str">
            <v>131003</v>
          </cell>
          <cell r="C447" t="str">
            <v>고창대성</v>
          </cell>
          <cell r="D447" t="str">
            <v>고창대성고</v>
          </cell>
          <cell r="F447">
            <v>130128</v>
          </cell>
          <cell r="H447">
            <v>1</v>
          </cell>
        </row>
        <row r="448">
          <cell r="A448" t="str">
            <v>000289</v>
          </cell>
          <cell r="B448" t="str">
            <v>131003</v>
          </cell>
          <cell r="C448" t="str">
            <v>대성공업</v>
          </cell>
          <cell r="D448" t="str">
            <v>대성공고</v>
          </cell>
          <cell r="F448">
            <v>130004</v>
          </cell>
          <cell r="H448">
            <v>1</v>
          </cell>
        </row>
        <row r="449">
          <cell r="A449" t="str">
            <v>000290</v>
          </cell>
          <cell r="B449" t="str">
            <v>131003</v>
          </cell>
          <cell r="C449" t="str">
            <v>대전대성여자상업</v>
          </cell>
          <cell r="D449" t="str">
            <v>대전대성여상</v>
          </cell>
          <cell r="F449">
            <v>130006</v>
          </cell>
          <cell r="H449">
            <v>1</v>
          </cell>
        </row>
        <row r="450">
          <cell r="A450" t="str">
            <v>000291</v>
          </cell>
          <cell r="B450" t="str">
            <v>131003</v>
          </cell>
          <cell r="C450" t="str">
            <v>청주대성여자상업</v>
          </cell>
          <cell r="D450" t="str">
            <v>청주대성여상</v>
          </cell>
          <cell r="F450">
            <v>130156</v>
          </cell>
          <cell r="H450">
            <v>1</v>
          </cell>
        </row>
        <row r="451">
          <cell r="A451" t="str">
            <v>000293</v>
          </cell>
          <cell r="B451" t="str">
            <v>131003</v>
          </cell>
          <cell r="C451" t="str">
            <v>대전대신</v>
          </cell>
          <cell r="D451" t="str">
            <v>대전대신고</v>
          </cell>
          <cell r="F451">
            <v>130006</v>
          </cell>
          <cell r="H451">
            <v>1</v>
          </cell>
        </row>
        <row r="452">
          <cell r="A452" t="str">
            <v>000294</v>
          </cell>
          <cell r="B452" t="str">
            <v>131003</v>
          </cell>
          <cell r="C452" t="str">
            <v>여주대신</v>
          </cell>
          <cell r="D452" t="str">
            <v>여주대신고</v>
          </cell>
          <cell r="F452">
            <v>130053</v>
          </cell>
          <cell r="H452">
            <v>1</v>
          </cell>
        </row>
        <row r="453">
          <cell r="A453" t="str">
            <v>000295</v>
          </cell>
          <cell r="B453" t="str">
            <v>131003</v>
          </cell>
          <cell r="C453" t="str">
            <v>진주대아</v>
          </cell>
          <cell r="D453" t="str">
            <v>진주대아고</v>
          </cell>
          <cell r="F453">
            <v>130063</v>
          </cell>
          <cell r="H453">
            <v>1</v>
          </cell>
        </row>
        <row r="454">
          <cell r="A454" t="str">
            <v>000296</v>
          </cell>
          <cell r="B454" t="str">
            <v>131003</v>
          </cell>
          <cell r="C454" t="str">
            <v>부산대연여자상업</v>
          </cell>
          <cell r="D454" t="str">
            <v>부산대연여상</v>
          </cell>
          <cell r="F454">
            <v>130002</v>
          </cell>
          <cell r="H454">
            <v>1</v>
          </cell>
        </row>
        <row r="455">
          <cell r="A455" t="str">
            <v>000297</v>
          </cell>
          <cell r="B455" t="str">
            <v>131003</v>
          </cell>
          <cell r="C455" t="str">
            <v>경남대영</v>
          </cell>
          <cell r="D455" t="str">
            <v>경남대영고</v>
          </cell>
          <cell r="F455">
            <v>130062</v>
          </cell>
          <cell r="H455">
            <v>1</v>
          </cell>
        </row>
        <row r="456">
          <cell r="A456" t="str">
            <v>000299</v>
          </cell>
          <cell r="B456" t="str">
            <v>131003</v>
          </cell>
          <cell r="C456" t="str">
            <v>대원여자</v>
          </cell>
          <cell r="D456" t="str">
            <v>대원여고</v>
          </cell>
          <cell r="F456">
            <v>130001</v>
          </cell>
          <cell r="H456">
            <v>1</v>
          </cell>
        </row>
        <row r="457">
          <cell r="A457" t="str">
            <v>000300</v>
          </cell>
          <cell r="B457" t="str">
            <v>131003</v>
          </cell>
          <cell r="C457" t="str">
            <v>대원외국어</v>
          </cell>
          <cell r="D457" t="str">
            <v>대원외고</v>
          </cell>
          <cell r="F457">
            <v>130001</v>
          </cell>
          <cell r="H457">
            <v>1</v>
          </cell>
        </row>
        <row r="458">
          <cell r="A458" t="str">
            <v>000301</v>
          </cell>
          <cell r="B458" t="str">
            <v>131003</v>
          </cell>
          <cell r="C458" t="str">
            <v>대일</v>
          </cell>
          <cell r="D458" t="str">
            <v>대일고</v>
          </cell>
          <cell r="F458">
            <v>130001</v>
          </cell>
          <cell r="H458">
            <v>1</v>
          </cell>
        </row>
        <row r="459">
          <cell r="A459" t="str">
            <v>000302</v>
          </cell>
          <cell r="B459" t="str">
            <v>131003</v>
          </cell>
          <cell r="C459" t="str">
            <v>대일여자정보산업</v>
          </cell>
          <cell r="D459" t="str">
            <v>대일여자정보고</v>
          </cell>
          <cell r="F459">
            <v>130001</v>
          </cell>
          <cell r="H459">
            <v>1</v>
          </cell>
        </row>
        <row r="460">
          <cell r="A460" t="str">
            <v>000303</v>
          </cell>
          <cell r="B460" t="str">
            <v>131003</v>
          </cell>
          <cell r="C460" t="str">
            <v>대일외국어</v>
          </cell>
          <cell r="D460" t="str">
            <v>대일외고</v>
          </cell>
          <cell r="F460">
            <v>130001</v>
          </cell>
          <cell r="H460">
            <v>1</v>
          </cell>
        </row>
        <row r="461">
          <cell r="A461" t="str">
            <v>000304</v>
          </cell>
          <cell r="B461" t="str">
            <v>131003</v>
          </cell>
          <cell r="C461" t="str">
            <v>대전</v>
          </cell>
          <cell r="D461" t="str">
            <v>대전고</v>
          </cell>
          <cell r="F461">
            <v>130006</v>
          </cell>
          <cell r="H461">
            <v>1</v>
          </cell>
        </row>
        <row r="462">
          <cell r="A462" t="str">
            <v>000305</v>
          </cell>
          <cell r="B462" t="str">
            <v>131003</v>
          </cell>
          <cell r="C462" t="str">
            <v>대전동산</v>
          </cell>
          <cell r="D462" t="str">
            <v>대전동산고</v>
          </cell>
          <cell r="F462">
            <v>130006</v>
          </cell>
          <cell r="H462">
            <v>1</v>
          </cell>
        </row>
        <row r="463">
          <cell r="A463" t="str">
            <v>000306</v>
          </cell>
          <cell r="B463" t="str">
            <v>131003</v>
          </cell>
          <cell r="C463" t="str">
            <v>인천동산</v>
          </cell>
          <cell r="D463" t="str">
            <v>인천동산고</v>
          </cell>
          <cell r="F463">
            <v>130003</v>
          </cell>
          <cell r="H463">
            <v>1</v>
          </cell>
        </row>
        <row r="464">
          <cell r="A464" t="str">
            <v>000307</v>
          </cell>
          <cell r="B464" t="str">
            <v>131003</v>
          </cell>
          <cell r="C464" t="str">
            <v>대전명석</v>
          </cell>
          <cell r="D464" t="str">
            <v>대전명석고</v>
          </cell>
          <cell r="F464">
            <v>130006</v>
          </cell>
          <cell r="H464">
            <v>1</v>
          </cell>
        </row>
        <row r="465">
          <cell r="A465" t="str">
            <v>000308</v>
          </cell>
          <cell r="B465" t="str">
            <v>131003</v>
          </cell>
          <cell r="C465" t="str">
            <v>대전보문</v>
          </cell>
          <cell r="D465" t="str">
            <v>대전보문고</v>
          </cell>
          <cell r="F465">
            <v>130006</v>
          </cell>
          <cell r="H465">
            <v>1</v>
          </cell>
        </row>
        <row r="466">
          <cell r="A466" t="str">
            <v>000309</v>
          </cell>
          <cell r="B466" t="str">
            <v>131003</v>
          </cell>
          <cell r="C466" t="str">
            <v>대전상업</v>
          </cell>
          <cell r="D466" t="str">
            <v>대전상고</v>
          </cell>
          <cell r="F466">
            <v>130006</v>
          </cell>
          <cell r="H466">
            <v>1</v>
          </cell>
        </row>
        <row r="467">
          <cell r="A467" t="str">
            <v>000310</v>
          </cell>
          <cell r="B467" t="str">
            <v>131003</v>
          </cell>
          <cell r="C467" t="str">
            <v>대전성모여자</v>
          </cell>
          <cell r="D467" t="str">
            <v>대전성모여고</v>
          </cell>
          <cell r="F467">
            <v>130006</v>
          </cell>
          <cell r="H467">
            <v>1</v>
          </cell>
        </row>
        <row r="468">
          <cell r="A468" t="str">
            <v>000312</v>
          </cell>
          <cell r="B468" t="str">
            <v>131003</v>
          </cell>
          <cell r="C468" t="str">
            <v>대전여자상업</v>
          </cell>
          <cell r="D468" t="str">
            <v>대전여상</v>
          </cell>
          <cell r="F468">
            <v>130006</v>
          </cell>
          <cell r="H468">
            <v>1</v>
          </cell>
        </row>
        <row r="469">
          <cell r="A469" t="str">
            <v>000313</v>
          </cell>
          <cell r="B469" t="str">
            <v>131003</v>
          </cell>
          <cell r="C469" t="str">
            <v>대전한밭여자상업</v>
          </cell>
          <cell r="D469" t="str">
            <v>대전한밭여상</v>
          </cell>
          <cell r="F469">
            <v>130006</v>
          </cell>
          <cell r="H469">
            <v>1</v>
          </cell>
        </row>
        <row r="470">
          <cell r="A470" t="str">
            <v>000314</v>
          </cell>
          <cell r="B470" t="str">
            <v>131003</v>
          </cell>
          <cell r="C470" t="str">
            <v>대정</v>
          </cell>
          <cell r="D470" t="str">
            <v>대정고</v>
          </cell>
          <cell r="F470">
            <v>130138</v>
          </cell>
          <cell r="H470">
            <v>1</v>
          </cell>
        </row>
        <row r="471">
          <cell r="A471" t="str">
            <v>000315</v>
          </cell>
          <cell r="B471" t="str">
            <v>131003</v>
          </cell>
          <cell r="C471" t="str">
            <v>대중금속공업</v>
          </cell>
          <cell r="D471" t="str">
            <v>대중금속공고</v>
          </cell>
          <cell r="F471">
            <v>130004</v>
          </cell>
          <cell r="H471">
            <v>1</v>
          </cell>
        </row>
        <row r="472">
          <cell r="A472" t="str">
            <v>000316</v>
          </cell>
          <cell r="B472" t="str">
            <v>131003</v>
          </cell>
          <cell r="C472" t="str">
            <v>대진</v>
          </cell>
          <cell r="D472" t="str">
            <v>대진고</v>
          </cell>
          <cell r="F472">
            <v>130001</v>
          </cell>
          <cell r="H472">
            <v>1</v>
          </cell>
        </row>
        <row r="473">
          <cell r="A473" t="str">
            <v>000317</v>
          </cell>
          <cell r="B473" t="str">
            <v>131003</v>
          </cell>
          <cell r="C473" t="str">
            <v>경북대창</v>
          </cell>
          <cell r="D473" t="str">
            <v>경북대창고</v>
          </cell>
          <cell r="F473">
            <v>130093</v>
          </cell>
          <cell r="H473">
            <v>1</v>
          </cell>
        </row>
        <row r="474">
          <cell r="A474" t="str">
            <v>000318</v>
          </cell>
          <cell r="B474" t="str">
            <v>131003</v>
          </cell>
          <cell r="C474" t="str">
            <v>대천</v>
          </cell>
          <cell r="D474" t="str">
            <v>대천고</v>
          </cell>
          <cell r="F474">
            <v>130142</v>
          </cell>
          <cell r="H474">
            <v>1</v>
          </cell>
        </row>
        <row r="475">
          <cell r="A475" t="str">
            <v>000319</v>
          </cell>
          <cell r="B475" t="str">
            <v>131003</v>
          </cell>
          <cell r="C475" t="str">
            <v>대천농업</v>
          </cell>
          <cell r="D475" t="str">
            <v>대천농고</v>
          </cell>
          <cell r="F475">
            <v>130142</v>
          </cell>
          <cell r="H475">
            <v>1</v>
          </cell>
        </row>
        <row r="476">
          <cell r="A476" t="str">
            <v>000320</v>
          </cell>
          <cell r="B476" t="str">
            <v>131003</v>
          </cell>
          <cell r="C476" t="str">
            <v>대천수산</v>
          </cell>
          <cell r="D476" t="str">
            <v>대천수산고</v>
          </cell>
          <cell r="F476">
            <v>130142</v>
          </cell>
          <cell r="H476">
            <v>1</v>
          </cell>
        </row>
        <row r="477">
          <cell r="A477" t="str">
            <v>000321</v>
          </cell>
          <cell r="B477" t="str">
            <v>131003</v>
          </cell>
          <cell r="C477" t="str">
            <v>대천여자</v>
          </cell>
          <cell r="D477" t="str">
            <v>대천여고</v>
          </cell>
          <cell r="F477">
            <v>130142</v>
          </cell>
          <cell r="H477">
            <v>1</v>
          </cell>
        </row>
        <row r="478">
          <cell r="A478" t="str">
            <v>000322</v>
          </cell>
          <cell r="B478" t="str">
            <v>131003</v>
          </cell>
          <cell r="C478" t="str">
            <v>대천여자상업</v>
          </cell>
          <cell r="D478" t="str">
            <v>대천여상</v>
          </cell>
          <cell r="F478">
            <v>130142</v>
          </cell>
          <cell r="H478">
            <v>1</v>
          </cell>
        </row>
        <row r="479">
          <cell r="A479" t="str">
            <v>000323</v>
          </cell>
          <cell r="B479" t="str">
            <v>131003</v>
          </cell>
          <cell r="C479" t="str">
            <v>대헌공업</v>
          </cell>
          <cell r="D479" t="str">
            <v>대헌공고</v>
          </cell>
          <cell r="F479">
            <v>130003</v>
          </cell>
          <cell r="H479">
            <v>1</v>
          </cell>
        </row>
        <row r="480">
          <cell r="A480" t="str">
            <v>000324</v>
          </cell>
          <cell r="B480" t="str">
            <v>131003</v>
          </cell>
          <cell r="C480" t="str">
            <v>부산덕명여자</v>
          </cell>
          <cell r="D480" t="str">
            <v>부산덕명여고</v>
          </cell>
          <cell r="F480">
            <v>130002</v>
          </cell>
          <cell r="H480">
            <v>1</v>
          </cell>
        </row>
        <row r="481">
          <cell r="A481" t="str">
            <v>000325</v>
          </cell>
          <cell r="B481" t="str">
            <v>131003</v>
          </cell>
          <cell r="C481" t="str">
            <v>부산덕명여자상업</v>
          </cell>
          <cell r="D481" t="str">
            <v>부산덕명여상</v>
          </cell>
          <cell r="F481">
            <v>130002</v>
          </cell>
          <cell r="H481">
            <v>1</v>
          </cell>
        </row>
        <row r="482">
          <cell r="A482" t="str">
            <v>000327</v>
          </cell>
          <cell r="B482" t="str">
            <v>131003</v>
          </cell>
          <cell r="C482" t="str">
            <v>덕성여자</v>
          </cell>
          <cell r="D482" t="str">
            <v>덕성여고</v>
          </cell>
          <cell r="F482">
            <v>130001</v>
          </cell>
          <cell r="H482">
            <v>1</v>
          </cell>
        </row>
        <row r="483">
          <cell r="A483" t="str">
            <v>000328</v>
          </cell>
          <cell r="B483" t="str">
            <v>131003</v>
          </cell>
          <cell r="C483" t="str">
            <v>덕수</v>
          </cell>
          <cell r="D483" t="str">
            <v>덕수고</v>
          </cell>
          <cell r="F483">
            <v>130001</v>
          </cell>
          <cell r="H483">
            <v>1</v>
          </cell>
        </row>
        <row r="484">
          <cell r="A484" t="str">
            <v>000329</v>
          </cell>
          <cell r="B484" t="str">
            <v>131003</v>
          </cell>
          <cell r="C484" t="str">
            <v>덕수정보산업</v>
          </cell>
          <cell r="D484" t="str">
            <v>덕수정보산업고</v>
          </cell>
          <cell r="F484">
            <v>130001</v>
          </cell>
          <cell r="H484">
            <v>1</v>
          </cell>
        </row>
        <row r="485">
          <cell r="A485" t="str">
            <v>000330</v>
          </cell>
          <cell r="B485" t="str">
            <v>131003</v>
          </cell>
          <cell r="C485" t="str">
            <v>대구덕원</v>
          </cell>
          <cell r="D485" t="str">
            <v>대구덕원고</v>
          </cell>
          <cell r="F485">
            <v>130004</v>
          </cell>
          <cell r="H485">
            <v>1</v>
          </cell>
        </row>
        <row r="486">
          <cell r="A486" t="str">
            <v>000331</v>
          </cell>
          <cell r="B486" t="str">
            <v>131003</v>
          </cell>
          <cell r="C486" t="str">
            <v>대구덕원공업</v>
          </cell>
          <cell r="D486" t="str">
            <v>대구덕원공고</v>
          </cell>
          <cell r="F486">
            <v>130004</v>
          </cell>
          <cell r="H486">
            <v>1</v>
          </cell>
        </row>
        <row r="487">
          <cell r="A487" t="str">
            <v>000332</v>
          </cell>
          <cell r="B487" t="str">
            <v>131003</v>
          </cell>
          <cell r="C487" t="str">
            <v>덕원여자</v>
          </cell>
          <cell r="D487" t="str">
            <v>덕원여고</v>
          </cell>
          <cell r="F487">
            <v>130001</v>
          </cell>
          <cell r="H487">
            <v>1</v>
          </cell>
        </row>
        <row r="488">
          <cell r="A488" t="str">
            <v>000333</v>
          </cell>
          <cell r="B488" t="str">
            <v>131003</v>
          </cell>
          <cell r="C488" t="str">
            <v>덕인</v>
          </cell>
          <cell r="D488" t="str">
            <v>덕인고</v>
          </cell>
          <cell r="F488">
            <v>130005</v>
          </cell>
          <cell r="H488">
            <v>1</v>
          </cell>
        </row>
        <row r="489">
          <cell r="A489" t="str">
            <v>000334</v>
          </cell>
          <cell r="B489" t="str">
            <v>131003</v>
          </cell>
          <cell r="C489" t="str">
            <v>전주덕진</v>
          </cell>
          <cell r="D489" t="str">
            <v>전주덕진고</v>
          </cell>
          <cell r="F489">
            <v>130126</v>
          </cell>
          <cell r="H489">
            <v>1</v>
          </cell>
        </row>
        <row r="490">
          <cell r="A490" t="str">
            <v>000335</v>
          </cell>
          <cell r="B490" t="str">
            <v>131003</v>
          </cell>
          <cell r="C490" t="str">
            <v>데레사여자</v>
          </cell>
          <cell r="D490" t="str">
            <v>데레사여고</v>
          </cell>
          <cell r="F490">
            <v>130002</v>
          </cell>
          <cell r="H490">
            <v>1</v>
          </cell>
        </row>
        <row r="491">
          <cell r="A491" t="str">
            <v>000336</v>
          </cell>
          <cell r="B491" t="str">
            <v>131003</v>
          </cell>
          <cell r="C491" t="str">
            <v>도계</v>
          </cell>
          <cell r="D491" t="str">
            <v>도계고</v>
          </cell>
          <cell r="F491">
            <v>130014</v>
          </cell>
          <cell r="H491">
            <v>1</v>
          </cell>
        </row>
        <row r="492">
          <cell r="A492" t="str">
            <v>000337</v>
          </cell>
          <cell r="B492" t="str">
            <v>131003</v>
          </cell>
          <cell r="C492" t="str">
            <v>도계종합</v>
          </cell>
          <cell r="D492" t="str">
            <v>도계종고</v>
          </cell>
          <cell r="F492">
            <v>130014</v>
          </cell>
          <cell r="H492">
            <v>1</v>
          </cell>
        </row>
        <row r="493">
          <cell r="A493" t="str">
            <v>000339</v>
          </cell>
          <cell r="B493" t="str">
            <v>131003</v>
          </cell>
          <cell r="C493" t="str">
            <v>도화</v>
          </cell>
          <cell r="D493" t="str">
            <v>도화고</v>
          </cell>
          <cell r="F493">
            <v>130106</v>
          </cell>
          <cell r="H493">
            <v>1</v>
          </cell>
        </row>
        <row r="494">
          <cell r="A494" t="str">
            <v>000340</v>
          </cell>
          <cell r="B494" t="str">
            <v>131003</v>
          </cell>
          <cell r="C494" t="str">
            <v>평택동</v>
          </cell>
          <cell r="D494" t="str">
            <v>평택동고</v>
          </cell>
          <cell r="F494">
            <v>130047</v>
          </cell>
          <cell r="H494">
            <v>1</v>
          </cell>
        </row>
        <row r="495">
          <cell r="A495" t="str">
            <v>000341</v>
          </cell>
          <cell r="B495" t="str">
            <v>131003</v>
          </cell>
          <cell r="C495" t="str">
            <v>부산동</v>
          </cell>
          <cell r="D495" t="str">
            <v>부산동고</v>
          </cell>
          <cell r="F495">
            <v>130002</v>
          </cell>
          <cell r="H495">
            <v>1</v>
          </cell>
        </row>
        <row r="496">
          <cell r="A496" t="str">
            <v>000344</v>
          </cell>
          <cell r="B496" t="str">
            <v>131003</v>
          </cell>
          <cell r="C496" t="str">
            <v>동구여자상업</v>
          </cell>
          <cell r="D496" t="str">
            <v>동구여상</v>
          </cell>
          <cell r="F496">
            <v>130001</v>
          </cell>
          <cell r="H496">
            <v>1</v>
          </cell>
        </row>
        <row r="497">
          <cell r="A497" t="str">
            <v>000345</v>
          </cell>
          <cell r="B497" t="str">
            <v>131003</v>
          </cell>
          <cell r="C497" t="str">
            <v>동국대사대부속</v>
          </cell>
          <cell r="D497" t="str">
            <v>동국대사대부고</v>
          </cell>
          <cell r="F497">
            <v>130001</v>
          </cell>
          <cell r="H497">
            <v>1</v>
          </cell>
        </row>
        <row r="498">
          <cell r="A498" t="str">
            <v>000346</v>
          </cell>
          <cell r="B498" t="str">
            <v>131003</v>
          </cell>
          <cell r="C498" t="str">
            <v>포천동남종합</v>
          </cell>
          <cell r="D498" t="str">
            <v>포천동남종고</v>
          </cell>
          <cell r="F498">
            <v>130055</v>
          </cell>
          <cell r="H498">
            <v>1</v>
          </cell>
        </row>
        <row r="499">
          <cell r="A499" t="str">
            <v>000347</v>
          </cell>
          <cell r="B499" t="str">
            <v>131003</v>
          </cell>
          <cell r="C499" t="str">
            <v>동대문</v>
          </cell>
          <cell r="D499" t="str">
            <v>동대문고</v>
          </cell>
          <cell r="F499">
            <v>130001</v>
          </cell>
          <cell r="H499">
            <v>1</v>
          </cell>
        </row>
        <row r="500">
          <cell r="A500" t="str">
            <v>000348</v>
          </cell>
          <cell r="B500" t="str">
            <v>131003</v>
          </cell>
          <cell r="C500" t="str">
            <v>동대문상업</v>
          </cell>
          <cell r="D500" t="str">
            <v>동대문상고</v>
          </cell>
          <cell r="F500">
            <v>130001</v>
          </cell>
          <cell r="H500">
            <v>1</v>
          </cell>
        </row>
        <row r="501">
          <cell r="A501" t="str">
            <v>000349</v>
          </cell>
          <cell r="B501" t="str">
            <v>131003</v>
          </cell>
          <cell r="C501" t="str">
            <v>동대문여자</v>
          </cell>
          <cell r="D501" t="str">
            <v>동대문여고</v>
          </cell>
          <cell r="F501">
            <v>130001</v>
          </cell>
          <cell r="H501">
            <v>1</v>
          </cell>
        </row>
        <row r="502">
          <cell r="A502" t="str">
            <v>000350</v>
          </cell>
          <cell r="B502" t="str">
            <v>131003</v>
          </cell>
          <cell r="C502" t="str">
            <v>동대전</v>
          </cell>
          <cell r="D502" t="str">
            <v>동대전고</v>
          </cell>
          <cell r="F502">
            <v>130006</v>
          </cell>
          <cell r="H502">
            <v>1</v>
          </cell>
        </row>
        <row r="503">
          <cell r="A503" t="str">
            <v>000351</v>
          </cell>
          <cell r="B503" t="str">
            <v>131003</v>
          </cell>
          <cell r="C503" t="str">
            <v>동덕여자</v>
          </cell>
          <cell r="D503" t="str">
            <v>동덕여고</v>
          </cell>
          <cell r="F503">
            <v>130001</v>
          </cell>
          <cell r="H503">
            <v>1</v>
          </cell>
        </row>
        <row r="504">
          <cell r="A504" t="str">
            <v>000352</v>
          </cell>
          <cell r="B504" t="str">
            <v>131003</v>
          </cell>
          <cell r="C504" t="str">
            <v>동두천</v>
          </cell>
          <cell r="D504" t="str">
            <v>동두천고</v>
          </cell>
          <cell r="F504">
            <v>130001</v>
          </cell>
          <cell r="H504">
            <v>1</v>
          </cell>
        </row>
        <row r="505">
          <cell r="A505" t="str">
            <v>000353</v>
          </cell>
          <cell r="B505" t="str">
            <v>131003</v>
          </cell>
          <cell r="C505" t="str">
            <v>동두천여자상업</v>
          </cell>
          <cell r="D505" t="str">
            <v>동두천여상</v>
          </cell>
          <cell r="F505">
            <v>130033</v>
          </cell>
          <cell r="H505">
            <v>1</v>
          </cell>
        </row>
        <row r="506">
          <cell r="A506" t="str">
            <v>000354</v>
          </cell>
          <cell r="B506" t="str">
            <v>131003</v>
          </cell>
          <cell r="C506" t="str">
            <v>동래</v>
          </cell>
          <cell r="D506" t="str">
            <v>동래고</v>
          </cell>
          <cell r="F506">
            <v>130002</v>
          </cell>
          <cell r="H506">
            <v>1</v>
          </cell>
        </row>
        <row r="507">
          <cell r="A507" t="str">
            <v>000356</v>
          </cell>
          <cell r="B507" t="str">
            <v>131003</v>
          </cell>
          <cell r="C507" t="str">
            <v>동래여자상업</v>
          </cell>
          <cell r="D507" t="str">
            <v>동래여상</v>
          </cell>
          <cell r="F507">
            <v>130002</v>
          </cell>
          <cell r="H507">
            <v>1</v>
          </cell>
        </row>
        <row r="508">
          <cell r="A508" t="str">
            <v>000357</v>
          </cell>
          <cell r="B508" t="str">
            <v>131003</v>
          </cell>
          <cell r="C508" t="str">
            <v>진주동명</v>
          </cell>
          <cell r="D508" t="str">
            <v>진주동명고</v>
          </cell>
          <cell r="F508">
            <v>130063</v>
          </cell>
          <cell r="H508">
            <v>1</v>
          </cell>
        </row>
        <row r="509">
          <cell r="A509" t="str">
            <v>000358</v>
          </cell>
          <cell r="B509" t="str">
            <v>131003</v>
          </cell>
          <cell r="C509" t="str">
            <v>부산동명정보공업</v>
          </cell>
          <cell r="D509" t="str">
            <v>부산동명정보공고</v>
          </cell>
          <cell r="F509">
            <v>130002</v>
          </cell>
          <cell r="H509">
            <v>1</v>
          </cell>
        </row>
        <row r="510">
          <cell r="A510" t="str">
            <v>000359</v>
          </cell>
          <cell r="B510" t="str">
            <v>131003</v>
          </cell>
          <cell r="C510" t="str">
            <v>부산동명상업</v>
          </cell>
          <cell r="D510" t="str">
            <v>부산동명상고</v>
          </cell>
          <cell r="F510">
            <v>130002</v>
          </cell>
          <cell r="H510">
            <v>1</v>
          </cell>
        </row>
        <row r="511">
          <cell r="A511" t="str">
            <v>000360</v>
          </cell>
          <cell r="B511" t="str">
            <v>131003</v>
          </cell>
          <cell r="C511" t="str">
            <v>동명여자</v>
          </cell>
          <cell r="D511" t="str">
            <v>동명여고</v>
          </cell>
          <cell r="F511">
            <v>130001</v>
          </cell>
          <cell r="H511">
            <v>1</v>
          </cell>
        </row>
        <row r="512">
          <cell r="A512" t="str">
            <v>000361</v>
          </cell>
          <cell r="B512" t="str">
            <v>131003</v>
          </cell>
          <cell r="C512" t="str">
            <v>동명여자상업</v>
          </cell>
          <cell r="D512" t="str">
            <v>동명여상</v>
          </cell>
          <cell r="F512">
            <v>130001</v>
          </cell>
          <cell r="H512">
            <v>1</v>
          </cell>
        </row>
        <row r="513">
          <cell r="A513" t="str">
            <v>000362</v>
          </cell>
          <cell r="B513" t="str">
            <v>131003</v>
          </cell>
          <cell r="C513" t="str">
            <v>대전동방여자</v>
          </cell>
          <cell r="D513" t="str">
            <v>대전동방여고</v>
          </cell>
          <cell r="F513">
            <v>130006</v>
          </cell>
          <cell r="H513">
            <v>1</v>
          </cell>
        </row>
        <row r="514">
          <cell r="A514" t="str">
            <v>000363</v>
          </cell>
          <cell r="B514" t="str">
            <v>131003</v>
          </cell>
          <cell r="C514" t="str">
            <v>동북</v>
          </cell>
          <cell r="D514" t="str">
            <v>동북고</v>
          </cell>
          <cell r="F514">
            <v>130001</v>
          </cell>
          <cell r="H514">
            <v>1</v>
          </cell>
        </row>
        <row r="515">
          <cell r="A515" t="str">
            <v>000364</v>
          </cell>
          <cell r="B515" t="str">
            <v>131003</v>
          </cell>
          <cell r="C515" t="str">
            <v>동산여자전산</v>
          </cell>
          <cell r="D515" t="str">
            <v>동산여전산고</v>
          </cell>
          <cell r="F515">
            <v>130084</v>
          </cell>
          <cell r="H515">
            <v>1</v>
          </cell>
        </row>
        <row r="516">
          <cell r="A516" t="str">
            <v>000365</v>
          </cell>
          <cell r="B516" t="str">
            <v>131003</v>
          </cell>
          <cell r="C516" t="str">
            <v>동서울상업</v>
          </cell>
          <cell r="D516" t="str">
            <v>동서울상고</v>
          </cell>
          <cell r="F516">
            <v>130001</v>
          </cell>
          <cell r="H516">
            <v>1</v>
          </cell>
        </row>
        <row r="517">
          <cell r="A517" t="str">
            <v>000366</v>
          </cell>
          <cell r="B517" t="str">
            <v>131003</v>
          </cell>
          <cell r="C517" t="str">
            <v>동성</v>
          </cell>
          <cell r="D517" t="str">
            <v>동성고</v>
          </cell>
          <cell r="F517">
            <v>130001</v>
          </cell>
          <cell r="H517">
            <v>1</v>
          </cell>
        </row>
        <row r="518">
          <cell r="A518" t="str">
            <v>000367</v>
          </cell>
          <cell r="B518" t="str">
            <v>131003</v>
          </cell>
          <cell r="C518" t="str">
            <v>부산동성</v>
          </cell>
          <cell r="D518" t="str">
            <v>부산동성고</v>
          </cell>
          <cell r="F518">
            <v>130002</v>
          </cell>
          <cell r="H518">
            <v>1</v>
          </cell>
          <cell r="I518">
            <v>304132</v>
          </cell>
          <cell r="J518">
            <v>19990726</v>
          </cell>
        </row>
        <row r="519">
          <cell r="A519" t="str">
            <v>000370</v>
          </cell>
          <cell r="B519" t="str">
            <v>131003</v>
          </cell>
          <cell r="C519" t="str">
            <v>광주동신여자</v>
          </cell>
          <cell r="D519" t="str">
            <v>광주동신여고</v>
          </cell>
          <cell r="F519">
            <v>130005</v>
          </cell>
          <cell r="H519">
            <v>1</v>
          </cell>
        </row>
        <row r="520">
          <cell r="A520" t="str">
            <v>000371</v>
          </cell>
          <cell r="B520" t="str">
            <v>131003</v>
          </cell>
          <cell r="C520" t="str">
            <v>동신여자상업</v>
          </cell>
          <cell r="D520" t="str">
            <v>동신여상</v>
          </cell>
          <cell r="F520">
            <v>130127</v>
          </cell>
          <cell r="H520">
            <v>1</v>
          </cell>
        </row>
        <row r="521">
          <cell r="A521" t="str">
            <v>000372</v>
          </cell>
          <cell r="B521" t="str">
            <v>131003</v>
          </cell>
          <cell r="C521" t="str">
            <v>동아</v>
          </cell>
          <cell r="D521" t="str">
            <v>동아고</v>
          </cell>
          <cell r="F521">
            <v>130002</v>
          </cell>
          <cell r="H521">
            <v>1</v>
          </cell>
        </row>
        <row r="522">
          <cell r="A522" t="str">
            <v>000373</v>
          </cell>
          <cell r="B522" t="str">
            <v>131003</v>
          </cell>
          <cell r="C522" t="str">
            <v>동아공업</v>
          </cell>
          <cell r="D522" t="str">
            <v>동아공고</v>
          </cell>
          <cell r="F522">
            <v>130002</v>
          </cell>
          <cell r="H522">
            <v>1</v>
          </cell>
        </row>
        <row r="523">
          <cell r="A523" t="str">
            <v>000374</v>
          </cell>
          <cell r="B523" t="str">
            <v>131003</v>
          </cell>
          <cell r="C523" t="str">
            <v>전주동암</v>
          </cell>
          <cell r="D523" t="str">
            <v>전주동암고</v>
          </cell>
          <cell r="F523">
            <v>130126</v>
          </cell>
          <cell r="H523">
            <v>1</v>
          </cell>
        </row>
        <row r="524">
          <cell r="A524" t="str">
            <v>000375</v>
          </cell>
          <cell r="B524" t="str">
            <v>131003</v>
          </cell>
          <cell r="C524" t="str">
            <v>동양공업</v>
          </cell>
          <cell r="D524" t="str">
            <v>동양공고</v>
          </cell>
          <cell r="F524">
            <v>130001</v>
          </cell>
          <cell r="H524">
            <v>1</v>
          </cell>
        </row>
        <row r="525">
          <cell r="A525" t="str">
            <v>000376</v>
          </cell>
          <cell r="B525" t="str">
            <v>131003</v>
          </cell>
          <cell r="C525" t="str">
            <v>수원동원</v>
          </cell>
          <cell r="D525" t="str">
            <v>수원동원고</v>
          </cell>
          <cell r="F525">
            <v>130036</v>
          </cell>
          <cell r="H525">
            <v>1</v>
          </cell>
          <cell r="I525">
            <v>306916</v>
          </cell>
          <cell r="J525">
            <v>20010208</v>
          </cell>
        </row>
        <row r="526">
          <cell r="A526" t="str">
            <v>000377</v>
          </cell>
          <cell r="B526" t="str">
            <v>131003</v>
          </cell>
          <cell r="C526" t="str">
            <v>부산동원공업</v>
          </cell>
          <cell r="D526" t="str">
            <v>부산동원공고</v>
          </cell>
          <cell r="F526">
            <v>130002</v>
          </cell>
          <cell r="H526">
            <v>1</v>
          </cell>
        </row>
        <row r="527">
          <cell r="A527" t="str">
            <v>000378</v>
          </cell>
          <cell r="B527" t="str">
            <v>131003</v>
          </cell>
          <cell r="C527" t="str">
            <v>동의공업</v>
          </cell>
          <cell r="D527" t="str">
            <v>동의공고</v>
          </cell>
          <cell r="F527">
            <v>130002</v>
          </cell>
          <cell r="H527">
            <v>1</v>
          </cell>
        </row>
        <row r="528">
          <cell r="A528" t="str">
            <v>000380</v>
          </cell>
          <cell r="B528" t="str">
            <v>131003</v>
          </cell>
          <cell r="C528" t="str">
            <v>동인천</v>
          </cell>
          <cell r="D528" t="str">
            <v>동인천고</v>
          </cell>
          <cell r="F528">
            <v>130003</v>
          </cell>
          <cell r="H528">
            <v>1</v>
          </cell>
        </row>
        <row r="529">
          <cell r="A529" t="str">
            <v>000382</v>
          </cell>
          <cell r="B529" t="str">
            <v>131003</v>
          </cell>
          <cell r="C529" t="str">
            <v>동일여자전산상업</v>
          </cell>
          <cell r="D529" t="str">
            <v>동일여자전산고</v>
          </cell>
          <cell r="F529">
            <v>130001</v>
          </cell>
          <cell r="H529">
            <v>1</v>
          </cell>
        </row>
        <row r="530">
          <cell r="A530" t="str">
            <v>000383</v>
          </cell>
          <cell r="B530" t="str">
            <v>131003</v>
          </cell>
          <cell r="C530" t="str">
            <v>부산동주여자상업</v>
          </cell>
          <cell r="D530" t="str">
            <v>부산동주여상</v>
          </cell>
          <cell r="F530">
            <v>130002</v>
          </cell>
          <cell r="H530">
            <v>1</v>
          </cell>
        </row>
        <row r="531">
          <cell r="A531" t="str">
            <v>000384</v>
          </cell>
          <cell r="B531" t="str">
            <v>131003</v>
          </cell>
          <cell r="C531" t="str">
            <v>동지</v>
          </cell>
          <cell r="D531" t="str">
            <v>동지고</v>
          </cell>
          <cell r="F531">
            <v>130086</v>
          </cell>
          <cell r="H531">
            <v>1</v>
          </cell>
        </row>
        <row r="532">
          <cell r="A532" t="str">
            <v>000385</v>
          </cell>
          <cell r="B532" t="str">
            <v>131003</v>
          </cell>
          <cell r="C532" t="str">
            <v>동지상업</v>
          </cell>
          <cell r="D532" t="str">
            <v>동지상고</v>
          </cell>
          <cell r="F532">
            <v>130086</v>
          </cell>
          <cell r="H532">
            <v>1</v>
          </cell>
        </row>
        <row r="533">
          <cell r="A533" t="str">
            <v>000386</v>
          </cell>
          <cell r="B533" t="str">
            <v>131003</v>
          </cell>
          <cell r="C533" t="str">
            <v>동지여자상업</v>
          </cell>
          <cell r="D533" t="str">
            <v>동지여상</v>
          </cell>
          <cell r="F533">
            <v>130086</v>
          </cell>
          <cell r="H533">
            <v>1</v>
          </cell>
        </row>
        <row r="534">
          <cell r="A534" t="str">
            <v>000388</v>
          </cell>
          <cell r="B534" t="str">
            <v>131003</v>
          </cell>
          <cell r="C534" t="str">
            <v>대구동천</v>
          </cell>
          <cell r="D534" t="str">
            <v>대구동천고</v>
          </cell>
          <cell r="F534">
            <v>130004</v>
          </cell>
          <cell r="H534">
            <v>1</v>
          </cell>
        </row>
        <row r="535">
          <cell r="A535" t="str">
            <v>000389</v>
          </cell>
          <cell r="B535" t="str">
            <v>131003</v>
          </cell>
          <cell r="C535" t="str">
            <v>부산동호여자상업</v>
          </cell>
          <cell r="D535" t="str">
            <v>부산동호여상</v>
          </cell>
          <cell r="F535">
            <v>130002</v>
          </cell>
          <cell r="H535">
            <v>1</v>
          </cell>
        </row>
        <row r="536">
          <cell r="A536" t="str">
            <v>000390</v>
          </cell>
          <cell r="B536" t="str">
            <v>131003</v>
          </cell>
          <cell r="C536" t="str">
            <v>동화</v>
          </cell>
          <cell r="D536" t="str">
            <v>동화고</v>
          </cell>
          <cell r="F536">
            <v>130032</v>
          </cell>
          <cell r="H536">
            <v>1</v>
          </cell>
        </row>
        <row r="537">
          <cell r="A537" t="str">
            <v>000391</v>
          </cell>
          <cell r="B537" t="str">
            <v>131003</v>
          </cell>
          <cell r="C537" t="str">
            <v>둔내</v>
          </cell>
          <cell r="D537" t="str">
            <v>둔내고</v>
          </cell>
          <cell r="F537">
            <v>130025</v>
          </cell>
          <cell r="H537">
            <v>1</v>
          </cell>
        </row>
        <row r="538">
          <cell r="A538" t="str">
            <v>000392</v>
          </cell>
          <cell r="B538" t="str">
            <v>131003</v>
          </cell>
          <cell r="C538" t="str">
            <v>마산</v>
          </cell>
          <cell r="D538" t="str">
            <v>마산고</v>
          </cell>
          <cell r="F538">
            <v>130059</v>
          </cell>
          <cell r="H538">
            <v>1</v>
          </cell>
        </row>
        <row r="539">
          <cell r="A539" t="str">
            <v>000393</v>
          </cell>
          <cell r="B539" t="str">
            <v>131003</v>
          </cell>
          <cell r="C539" t="str">
            <v>마산경상</v>
          </cell>
          <cell r="D539" t="str">
            <v>마산경상고</v>
          </cell>
          <cell r="F539">
            <v>130059</v>
          </cell>
          <cell r="H539">
            <v>1</v>
          </cell>
        </row>
        <row r="540">
          <cell r="A540" t="str">
            <v>000394</v>
          </cell>
          <cell r="B540" t="str">
            <v>131003</v>
          </cell>
          <cell r="C540" t="str">
            <v>마산공업</v>
          </cell>
          <cell r="D540" t="str">
            <v>마산공고</v>
          </cell>
          <cell r="F540">
            <v>130059</v>
          </cell>
          <cell r="H540">
            <v>1</v>
          </cell>
        </row>
        <row r="541">
          <cell r="A541" t="str">
            <v>000395</v>
          </cell>
          <cell r="B541" t="str">
            <v>131003</v>
          </cell>
          <cell r="C541" t="str">
            <v>마산상업</v>
          </cell>
          <cell r="D541" t="str">
            <v>마산상고</v>
          </cell>
          <cell r="F541">
            <v>130059</v>
          </cell>
          <cell r="H541">
            <v>1</v>
          </cell>
        </row>
        <row r="542">
          <cell r="A542" t="str">
            <v>000396</v>
          </cell>
          <cell r="B542" t="str">
            <v>131003</v>
          </cell>
          <cell r="C542" t="str">
            <v>마산여자</v>
          </cell>
          <cell r="D542" t="str">
            <v>마산여고</v>
          </cell>
          <cell r="F542">
            <v>130059</v>
          </cell>
          <cell r="H542">
            <v>1</v>
          </cell>
        </row>
        <row r="543">
          <cell r="A543" t="str">
            <v>000398</v>
          </cell>
          <cell r="B543" t="str">
            <v>131003</v>
          </cell>
          <cell r="C543" t="str">
            <v>마산제일여자</v>
          </cell>
          <cell r="D543" t="str">
            <v>마산제일여고</v>
          </cell>
          <cell r="F543">
            <v>130059</v>
          </cell>
          <cell r="H543">
            <v>1</v>
          </cell>
        </row>
        <row r="544">
          <cell r="A544" t="str">
            <v>000399</v>
          </cell>
          <cell r="B544" t="str">
            <v>131003</v>
          </cell>
          <cell r="C544" t="str">
            <v>마산중앙</v>
          </cell>
          <cell r="D544" t="str">
            <v>마산중앙고</v>
          </cell>
          <cell r="F544">
            <v>130059</v>
          </cell>
          <cell r="H544">
            <v>1</v>
          </cell>
        </row>
        <row r="545">
          <cell r="A545" t="str">
            <v>000400</v>
          </cell>
          <cell r="B545" t="str">
            <v>131003</v>
          </cell>
          <cell r="C545" t="str">
            <v>마산창신</v>
          </cell>
          <cell r="D545" t="str">
            <v>마산창신고</v>
          </cell>
          <cell r="F545">
            <v>130059</v>
          </cell>
          <cell r="H545">
            <v>1</v>
          </cell>
        </row>
        <row r="546">
          <cell r="A546" t="str">
            <v>000401</v>
          </cell>
          <cell r="B546" t="str">
            <v>131003</v>
          </cell>
          <cell r="C546" t="str">
            <v>이천마장상업</v>
          </cell>
          <cell r="D546" t="str">
            <v>이천마장상고</v>
          </cell>
          <cell r="F546">
            <v>130045</v>
          </cell>
          <cell r="H546">
            <v>1</v>
          </cell>
        </row>
        <row r="547">
          <cell r="A547" t="str">
            <v>000402</v>
          </cell>
          <cell r="B547" t="str">
            <v>131003</v>
          </cell>
          <cell r="C547" t="str">
            <v>마포</v>
          </cell>
          <cell r="D547" t="str">
            <v>마포고</v>
          </cell>
          <cell r="F547">
            <v>130001</v>
          </cell>
          <cell r="H547">
            <v>1</v>
          </cell>
        </row>
        <row r="548">
          <cell r="A548" t="str">
            <v>000403</v>
          </cell>
          <cell r="B548" t="str">
            <v>131003</v>
          </cell>
          <cell r="C548" t="str">
            <v>김제만경</v>
          </cell>
          <cell r="D548" t="str">
            <v>김제만경고</v>
          </cell>
          <cell r="F548">
            <v>130123</v>
          </cell>
          <cell r="H548">
            <v>1</v>
          </cell>
        </row>
        <row r="549">
          <cell r="A549" t="str">
            <v>000404</v>
          </cell>
          <cell r="B549" t="str">
            <v>131003</v>
          </cell>
          <cell r="C549" t="str">
            <v>매괴여자상업</v>
          </cell>
          <cell r="D549" t="str">
            <v>매괴여상</v>
          </cell>
          <cell r="F549">
            <v>130163</v>
          </cell>
          <cell r="H549">
            <v>1</v>
          </cell>
        </row>
        <row r="550">
          <cell r="A550" t="str">
            <v>000405</v>
          </cell>
          <cell r="B550" t="str">
            <v>131003</v>
          </cell>
          <cell r="C550" t="str">
            <v>매산여자</v>
          </cell>
          <cell r="D550" t="str">
            <v>매산여고</v>
          </cell>
          <cell r="F550">
            <v>130103</v>
          </cell>
          <cell r="H550">
            <v>1</v>
          </cell>
        </row>
        <row r="551">
          <cell r="A551" t="str">
            <v>000406</v>
          </cell>
          <cell r="B551" t="str">
            <v>131003</v>
          </cell>
          <cell r="C551" t="str">
            <v>매향여자경영정보</v>
          </cell>
          <cell r="D551" t="str">
            <v>매향여자정보고</v>
          </cell>
          <cell r="F551">
            <v>130036</v>
          </cell>
          <cell r="H551">
            <v>1</v>
          </cell>
          <cell r="I551">
            <v>304132</v>
          </cell>
          <cell r="J551">
            <v>20000113</v>
          </cell>
        </row>
        <row r="552">
          <cell r="A552" t="str">
            <v>000407</v>
          </cell>
          <cell r="B552" t="str">
            <v>131003</v>
          </cell>
          <cell r="C552" t="str">
            <v>면목</v>
          </cell>
          <cell r="D552" t="str">
            <v>면목고</v>
          </cell>
          <cell r="F552">
            <v>130001</v>
          </cell>
          <cell r="H552">
            <v>1</v>
          </cell>
        </row>
        <row r="553">
          <cell r="A553" t="str">
            <v>000408</v>
          </cell>
          <cell r="B553" t="str">
            <v>131003</v>
          </cell>
          <cell r="C553" t="str">
            <v>명덕</v>
          </cell>
          <cell r="D553" t="str">
            <v>명덕고</v>
          </cell>
          <cell r="F553">
            <v>130001</v>
          </cell>
          <cell r="H553">
            <v>1</v>
          </cell>
        </row>
        <row r="554">
          <cell r="A554" t="str">
            <v>000409</v>
          </cell>
          <cell r="B554" t="str">
            <v>131003</v>
          </cell>
          <cell r="C554" t="str">
            <v>명덕여자</v>
          </cell>
          <cell r="D554" t="str">
            <v>명덕여고</v>
          </cell>
          <cell r="F554">
            <v>130001</v>
          </cell>
          <cell r="H554">
            <v>1</v>
          </cell>
        </row>
        <row r="555">
          <cell r="A555" t="str">
            <v>000412</v>
          </cell>
          <cell r="B555" t="str">
            <v>131003</v>
          </cell>
          <cell r="C555" t="str">
            <v>명성</v>
          </cell>
          <cell r="D555" t="str">
            <v>명성고</v>
          </cell>
          <cell r="F555">
            <v>130001</v>
          </cell>
          <cell r="H555">
            <v>1</v>
          </cell>
        </row>
        <row r="556">
          <cell r="A556" t="str">
            <v>000414</v>
          </cell>
          <cell r="B556" t="str">
            <v>131003</v>
          </cell>
          <cell r="C556" t="str">
            <v>진주명신</v>
          </cell>
          <cell r="D556" t="str">
            <v>진주명신고</v>
          </cell>
          <cell r="F556">
            <v>130063</v>
          </cell>
          <cell r="H556">
            <v>1</v>
          </cell>
        </row>
        <row r="557">
          <cell r="A557" t="str">
            <v>000415</v>
          </cell>
          <cell r="B557" t="str">
            <v>131003</v>
          </cell>
          <cell r="C557" t="str">
            <v>인천명신여자</v>
          </cell>
          <cell r="D557" t="str">
            <v>인천명신여고</v>
          </cell>
          <cell r="F557">
            <v>130003</v>
          </cell>
          <cell r="H557">
            <v>1</v>
          </cell>
        </row>
        <row r="558">
          <cell r="A558" t="str">
            <v>000416</v>
          </cell>
          <cell r="B558" t="str">
            <v>131003</v>
          </cell>
          <cell r="C558" t="str">
            <v>인천명신여자상업</v>
          </cell>
          <cell r="D558" t="str">
            <v>인천명신여상</v>
          </cell>
          <cell r="F558">
            <v>130003</v>
          </cell>
          <cell r="H558">
            <v>1</v>
          </cell>
        </row>
        <row r="559">
          <cell r="A559" t="str">
            <v>000417</v>
          </cell>
          <cell r="B559" t="str">
            <v>131003</v>
          </cell>
          <cell r="C559" t="str">
            <v>경북명인여자상업</v>
          </cell>
          <cell r="D559" t="str">
            <v>경북명인여상</v>
          </cell>
          <cell r="F559">
            <v>130090</v>
          </cell>
          <cell r="H559">
            <v>1</v>
          </cell>
        </row>
        <row r="560">
          <cell r="A560" t="str">
            <v>000418</v>
          </cell>
          <cell r="B560" t="str">
            <v>131003</v>
          </cell>
          <cell r="C560" t="str">
            <v>명일여자</v>
          </cell>
          <cell r="D560" t="str">
            <v>명일여고</v>
          </cell>
          <cell r="F560">
            <v>130001</v>
          </cell>
          <cell r="H560">
            <v>1</v>
          </cell>
        </row>
        <row r="561">
          <cell r="A561" t="str">
            <v>000419</v>
          </cell>
          <cell r="B561" t="str">
            <v>131003</v>
          </cell>
          <cell r="C561" t="str">
            <v>명지</v>
          </cell>
          <cell r="D561" t="str">
            <v>명지고</v>
          </cell>
          <cell r="F561">
            <v>130001</v>
          </cell>
          <cell r="H561">
            <v>1</v>
          </cell>
        </row>
        <row r="562">
          <cell r="A562" t="str">
            <v>000420</v>
          </cell>
          <cell r="B562" t="str">
            <v>131003</v>
          </cell>
          <cell r="C562" t="str">
            <v>명지여자</v>
          </cell>
          <cell r="D562" t="str">
            <v>명지여고</v>
          </cell>
          <cell r="F562">
            <v>130001</v>
          </cell>
          <cell r="H562">
            <v>1</v>
          </cell>
        </row>
        <row r="563">
          <cell r="A563" t="str">
            <v>000422</v>
          </cell>
          <cell r="B563" t="str">
            <v>131003</v>
          </cell>
          <cell r="C563" t="str">
            <v>목포</v>
          </cell>
          <cell r="D563" t="str">
            <v>목포고</v>
          </cell>
          <cell r="F563">
            <v>130102</v>
          </cell>
          <cell r="H563">
            <v>1</v>
          </cell>
        </row>
        <row r="564">
          <cell r="A564" t="str">
            <v>000423</v>
          </cell>
          <cell r="B564" t="str">
            <v>131003</v>
          </cell>
          <cell r="C564" t="str">
            <v>목포기계공업</v>
          </cell>
          <cell r="D564" t="str">
            <v>목포기계공고</v>
          </cell>
          <cell r="F564">
            <v>130102</v>
          </cell>
          <cell r="H564">
            <v>1</v>
          </cell>
        </row>
        <row r="565">
          <cell r="A565" t="str">
            <v>000424</v>
          </cell>
          <cell r="B565" t="str">
            <v>131003</v>
          </cell>
          <cell r="C565" t="str">
            <v>목포덕인</v>
          </cell>
          <cell r="D565" t="str">
            <v>목포덕인고</v>
          </cell>
          <cell r="F565">
            <v>130102</v>
          </cell>
          <cell r="H565">
            <v>1</v>
          </cell>
        </row>
        <row r="566">
          <cell r="A566" t="str">
            <v>000425</v>
          </cell>
          <cell r="B566" t="str">
            <v>131003</v>
          </cell>
          <cell r="C566" t="str">
            <v>목포마리아회</v>
          </cell>
          <cell r="D566" t="str">
            <v>목포마리아회고</v>
          </cell>
          <cell r="F566">
            <v>130102</v>
          </cell>
          <cell r="H566">
            <v>1</v>
          </cell>
        </row>
        <row r="567">
          <cell r="A567" t="str">
            <v>000427</v>
          </cell>
          <cell r="B567" t="str">
            <v>131003</v>
          </cell>
          <cell r="C567" t="str">
            <v>목포여자상업</v>
          </cell>
          <cell r="D567" t="str">
            <v>목포여상</v>
          </cell>
          <cell r="F567">
            <v>130102</v>
          </cell>
          <cell r="H567">
            <v>1</v>
          </cell>
        </row>
        <row r="568">
          <cell r="A568" t="str">
            <v>000429</v>
          </cell>
          <cell r="B568" t="str">
            <v>131003</v>
          </cell>
          <cell r="C568" t="str">
            <v>무학여자</v>
          </cell>
          <cell r="D568" t="str">
            <v>무학여고</v>
          </cell>
          <cell r="F568">
            <v>130001</v>
          </cell>
          <cell r="H568">
            <v>1</v>
          </cell>
        </row>
        <row r="569">
          <cell r="A569" t="str">
            <v>000430</v>
          </cell>
          <cell r="B569" t="str">
            <v>131003</v>
          </cell>
          <cell r="C569" t="str">
            <v>묵호상업</v>
          </cell>
          <cell r="D569" t="str">
            <v>묵호상고</v>
          </cell>
          <cell r="F569">
            <v>130009</v>
          </cell>
          <cell r="H569">
            <v>1</v>
          </cell>
        </row>
        <row r="570">
          <cell r="A570" t="str">
            <v>000431</v>
          </cell>
          <cell r="B570" t="str">
            <v>131003</v>
          </cell>
          <cell r="C570" t="str">
            <v>문경</v>
          </cell>
          <cell r="D570" t="str">
            <v>문경고</v>
          </cell>
          <cell r="F570">
            <v>130081</v>
          </cell>
          <cell r="H570">
            <v>1</v>
          </cell>
        </row>
        <row r="571">
          <cell r="A571" t="str">
            <v>000432</v>
          </cell>
          <cell r="B571" t="str">
            <v>131003</v>
          </cell>
          <cell r="C571" t="str">
            <v>문경공업</v>
          </cell>
          <cell r="D571" t="str">
            <v>문경공고</v>
          </cell>
          <cell r="F571">
            <v>130081</v>
          </cell>
          <cell r="H571">
            <v>1</v>
          </cell>
        </row>
        <row r="572">
          <cell r="A572" t="str">
            <v>000434</v>
          </cell>
          <cell r="B572" t="str">
            <v>131003</v>
          </cell>
          <cell r="C572" t="str">
            <v>문산</v>
          </cell>
          <cell r="D572" t="str">
            <v>문산고</v>
          </cell>
          <cell r="F572">
            <v>130046</v>
          </cell>
          <cell r="H572">
            <v>1</v>
          </cell>
        </row>
        <row r="573">
          <cell r="A573" t="str">
            <v>000436</v>
          </cell>
          <cell r="B573" t="str">
            <v>131003</v>
          </cell>
          <cell r="C573" t="str">
            <v>문산여자종합</v>
          </cell>
          <cell r="D573" t="str">
            <v>문산여종고</v>
          </cell>
          <cell r="F573">
            <v>130046</v>
          </cell>
          <cell r="H573">
            <v>1</v>
          </cell>
        </row>
        <row r="574">
          <cell r="A574" t="str">
            <v>000437</v>
          </cell>
          <cell r="B574" t="str">
            <v>131003</v>
          </cell>
          <cell r="C574" t="str">
            <v>문산종합</v>
          </cell>
          <cell r="D574" t="str">
            <v>문산종고</v>
          </cell>
          <cell r="F574">
            <v>130046</v>
          </cell>
          <cell r="H574">
            <v>1</v>
          </cell>
        </row>
        <row r="575">
          <cell r="A575" t="str">
            <v>000439</v>
          </cell>
          <cell r="B575" t="str">
            <v>131003</v>
          </cell>
          <cell r="C575" t="str">
            <v>인천문성여자상업</v>
          </cell>
          <cell r="D575" t="str">
            <v>인천문성여상</v>
          </cell>
          <cell r="F575">
            <v>130003</v>
          </cell>
          <cell r="H575">
            <v>1</v>
          </cell>
        </row>
        <row r="576">
          <cell r="A576" t="str">
            <v>000440</v>
          </cell>
          <cell r="B576" t="str">
            <v>131003</v>
          </cell>
          <cell r="C576" t="str">
            <v>문일</v>
          </cell>
          <cell r="D576" t="str">
            <v>문일고</v>
          </cell>
          <cell r="F576">
            <v>130001</v>
          </cell>
          <cell r="H576">
            <v>1</v>
          </cell>
        </row>
        <row r="577">
          <cell r="A577" t="str">
            <v>000441</v>
          </cell>
          <cell r="B577" t="str">
            <v>131003</v>
          </cell>
          <cell r="C577" t="str">
            <v>문일여자</v>
          </cell>
          <cell r="D577" t="str">
            <v>문일여고</v>
          </cell>
          <cell r="F577">
            <v>130001</v>
          </cell>
          <cell r="H577">
            <v>1</v>
          </cell>
        </row>
        <row r="578">
          <cell r="A578" t="str">
            <v>000442</v>
          </cell>
          <cell r="B578" t="str">
            <v>131003</v>
          </cell>
          <cell r="C578" t="str">
            <v>목포문태</v>
          </cell>
          <cell r="D578" t="str">
            <v>목포문태고</v>
          </cell>
          <cell r="F578">
            <v>130102</v>
          </cell>
          <cell r="H578">
            <v>1</v>
          </cell>
        </row>
        <row r="579">
          <cell r="A579" t="str">
            <v>000443</v>
          </cell>
          <cell r="B579" t="str">
            <v>131003</v>
          </cell>
          <cell r="C579" t="str">
            <v>부산문현여자</v>
          </cell>
          <cell r="D579" t="str">
            <v>부산문현여고</v>
          </cell>
          <cell r="F579">
            <v>130002</v>
          </cell>
          <cell r="H579">
            <v>1</v>
          </cell>
        </row>
        <row r="580">
          <cell r="A580" t="str">
            <v>000444</v>
          </cell>
          <cell r="B580" t="str">
            <v>131003</v>
          </cell>
          <cell r="C580" t="str">
            <v>부산문현여자상업</v>
          </cell>
          <cell r="D580" t="str">
            <v>부산문현여상</v>
          </cell>
          <cell r="F580">
            <v>130002</v>
          </cell>
          <cell r="H580">
            <v>1</v>
          </cell>
        </row>
        <row r="581">
          <cell r="A581" t="str">
            <v>000445</v>
          </cell>
          <cell r="B581" t="str">
            <v>131003</v>
          </cell>
          <cell r="C581" t="str">
            <v>미림여자</v>
          </cell>
          <cell r="D581" t="str">
            <v>미림여고</v>
          </cell>
          <cell r="F581">
            <v>130001</v>
          </cell>
          <cell r="H581">
            <v>1</v>
          </cell>
        </row>
        <row r="582">
          <cell r="A582" t="str">
            <v>000446</v>
          </cell>
          <cell r="B582" t="str">
            <v>131003</v>
          </cell>
          <cell r="C582" t="str">
            <v>미림여자전산</v>
          </cell>
          <cell r="D582" t="str">
            <v>미림여자전산고</v>
          </cell>
          <cell r="F582">
            <v>130001</v>
          </cell>
          <cell r="H582">
            <v>1</v>
          </cell>
          <cell r="I582">
            <v>304132</v>
          </cell>
          <cell r="J582">
            <v>20000113</v>
          </cell>
        </row>
        <row r="583">
          <cell r="A583" t="str">
            <v>000447</v>
          </cell>
          <cell r="B583" t="str">
            <v>131003</v>
          </cell>
          <cell r="C583" t="str">
            <v>미원</v>
          </cell>
          <cell r="D583" t="str">
            <v>미원고</v>
          </cell>
          <cell r="F583">
            <v>130165</v>
          </cell>
          <cell r="H583">
            <v>1</v>
          </cell>
        </row>
        <row r="584">
          <cell r="A584" t="str">
            <v>000448</v>
          </cell>
          <cell r="B584" t="str">
            <v>131003</v>
          </cell>
          <cell r="C584" t="str">
            <v>밀성</v>
          </cell>
          <cell r="D584" t="str">
            <v>밀성고</v>
          </cell>
          <cell r="F584">
            <v>130060</v>
          </cell>
          <cell r="H584">
            <v>1</v>
          </cell>
        </row>
        <row r="585">
          <cell r="A585" t="str">
            <v>000450</v>
          </cell>
          <cell r="B585" t="str">
            <v>131003</v>
          </cell>
          <cell r="C585" t="str">
            <v>밀양실업</v>
          </cell>
          <cell r="D585" t="str">
            <v>밀양실고</v>
          </cell>
          <cell r="F585">
            <v>130060</v>
          </cell>
          <cell r="H585">
            <v>1</v>
          </cell>
        </row>
        <row r="586">
          <cell r="A586" t="str">
            <v>000451</v>
          </cell>
          <cell r="B586" t="str">
            <v>131003</v>
          </cell>
          <cell r="C586" t="str">
            <v>밀양여자</v>
          </cell>
          <cell r="D586" t="str">
            <v>밀양여고</v>
          </cell>
          <cell r="F586">
            <v>130060</v>
          </cell>
          <cell r="H586">
            <v>1</v>
          </cell>
        </row>
        <row r="587">
          <cell r="A587" t="str">
            <v>000452</v>
          </cell>
          <cell r="B587" t="str">
            <v>131003</v>
          </cell>
          <cell r="C587" t="str">
            <v>반성종합</v>
          </cell>
          <cell r="D587" t="str">
            <v>반성종고</v>
          </cell>
          <cell r="F587">
            <v>130063</v>
          </cell>
          <cell r="H587">
            <v>1</v>
          </cell>
        </row>
        <row r="588">
          <cell r="A588" t="str">
            <v>000453</v>
          </cell>
          <cell r="B588" t="str">
            <v>131003</v>
          </cell>
          <cell r="C588" t="str">
            <v>반월정보산업</v>
          </cell>
          <cell r="D588" t="str">
            <v>반월정보산업고</v>
          </cell>
          <cell r="F588">
            <v>130038</v>
          </cell>
          <cell r="H588">
            <v>1</v>
          </cell>
        </row>
        <row r="589">
          <cell r="A589" t="str">
            <v>000454</v>
          </cell>
          <cell r="B589" t="str">
            <v>131003</v>
          </cell>
          <cell r="C589" t="str">
            <v>반포</v>
          </cell>
          <cell r="D589" t="str">
            <v>반포고</v>
          </cell>
          <cell r="F589">
            <v>130001</v>
          </cell>
          <cell r="H589">
            <v>1</v>
          </cell>
        </row>
        <row r="590">
          <cell r="A590" t="str">
            <v>000455</v>
          </cell>
          <cell r="B590" t="str">
            <v>131003</v>
          </cell>
          <cell r="C590" t="str">
            <v>배명</v>
          </cell>
          <cell r="D590" t="str">
            <v>배명고</v>
          </cell>
          <cell r="F590">
            <v>130001</v>
          </cell>
          <cell r="H590">
            <v>1</v>
          </cell>
        </row>
        <row r="591">
          <cell r="A591" t="str">
            <v>000456</v>
          </cell>
          <cell r="B591" t="str">
            <v>131003</v>
          </cell>
          <cell r="C591" t="str">
            <v>배문</v>
          </cell>
          <cell r="D591" t="str">
            <v>배문고</v>
          </cell>
          <cell r="F591">
            <v>130001</v>
          </cell>
          <cell r="H591">
            <v>1</v>
          </cell>
        </row>
        <row r="592">
          <cell r="A592" t="str">
            <v>000457</v>
          </cell>
          <cell r="B592" t="str">
            <v>131003</v>
          </cell>
          <cell r="C592" t="str">
            <v>배성여자상업</v>
          </cell>
          <cell r="D592" t="str">
            <v>배성여상</v>
          </cell>
          <cell r="F592">
            <v>130001</v>
          </cell>
          <cell r="H592">
            <v>1</v>
          </cell>
        </row>
        <row r="593">
          <cell r="A593" t="str">
            <v>000458</v>
          </cell>
          <cell r="B593" t="str">
            <v>131003</v>
          </cell>
          <cell r="C593" t="str">
            <v>대구배영</v>
          </cell>
          <cell r="D593" t="str">
            <v>대구배영고</v>
          </cell>
          <cell r="F593">
            <v>130004</v>
          </cell>
          <cell r="H593">
            <v>1</v>
          </cell>
        </row>
        <row r="594">
          <cell r="A594" t="str">
            <v>000460</v>
          </cell>
          <cell r="B594" t="str">
            <v>131003</v>
          </cell>
          <cell r="C594" t="str">
            <v>배재</v>
          </cell>
          <cell r="D594" t="str">
            <v>배재고</v>
          </cell>
          <cell r="F594">
            <v>130001</v>
          </cell>
          <cell r="H594">
            <v>1</v>
          </cell>
        </row>
        <row r="595">
          <cell r="A595" t="str">
            <v>000461</v>
          </cell>
          <cell r="B595" t="str">
            <v>131003</v>
          </cell>
          <cell r="C595" t="str">
            <v>부산배정</v>
          </cell>
          <cell r="D595" t="str">
            <v>부산배정고</v>
          </cell>
          <cell r="F595">
            <v>130002</v>
          </cell>
          <cell r="H595">
            <v>1</v>
          </cell>
        </row>
        <row r="596">
          <cell r="A596" t="str">
            <v>000462</v>
          </cell>
          <cell r="B596" t="str">
            <v>131003</v>
          </cell>
          <cell r="C596" t="str">
            <v>부산배정여자상업</v>
          </cell>
          <cell r="D596" t="str">
            <v>부산배정여상</v>
          </cell>
          <cell r="F596">
            <v>130002</v>
          </cell>
          <cell r="H596">
            <v>1</v>
          </cell>
        </row>
        <row r="597">
          <cell r="A597" t="str">
            <v>000463</v>
          </cell>
          <cell r="B597" t="str">
            <v>131003</v>
          </cell>
          <cell r="C597" t="str">
            <v>배화여자</v>
          </cell>
          <cell r="D597" t="str">
            <v>배화여고</v>
          </cell>
          <cell r="F597">
            <v>130001</v>
          </cell>
          <cell r="H597">
            <v>1</v>
          </cell>
        </row>
        <row r="598">
          <cell r="A598" t="str">
            <v>000464</v>
          </cell>
          <cell r="B598" t="str">
            <v>131003</v>
          </cell>
          <cell r="C598" t="str">
            <v>백산</v>
          </cell>
          <cell r="D598" t="str">
            <v>백산고</v>
          </cell>
          <cell r="F598">
            <v>130130</v>
          </cell>
          <cell r="H598">
            <v>1</v>
          </cell>
        </row>
        <row r="599">
          <cell r="A599" t="str">
            <v>000465</v>
          </cell>
          <cell r="B599" t="str">
            <v>131003</v>
          </cell>
          <cell r="C599" t="str">
            <v>백제여자상업</v>
          </cell>
          <cell r="D599" t="str">
            <v>백제여상</v>
          </cell>
          <cell r="F599">
            <v>130110</v>
          </cell>
          <cell r="H599">
            <v>1</v>
          </cell>
        </row>
        <row r="600">
          <cell r="A600" t="str">
            <v>000466</v>
          </cell>
          <cell r="B600" t="str">
            <v>131003</v>
          </cell>
          <cell r="C600" t="str">
            <v>백화여자</v>
          </cell>
          <cell r="D600" t="str">
            <v>백화여고</v>
          </cell>
          <cell r="F600">
            <v>130134</v>
          </cell>
          <cell r="H600">
            <v>1</v>
          </cell>
        </row>
        <row r="601">
          <cell r="A601" t="str">
            <v>000467</v>
          </cell>
          <cell r="B601" t="str">
            <v>131003</v>
          </cell>
          <cell r="C601" t="str">
            <v>벌교상업</v>
          </cell>
          <cell r="D601" t="str">
            <v>벌교상고</v>
          </cell>
          <cell r="F601">
            <v>130111</v>
          </cell>
          <cell r="H601">
            <v>1</v>
          </cell>
        </row>
        <row r="602">
          <cell r="A602" t="str">
            <v>000469</v>
          </cell>
          <cell r="B602" t="str">
            <v>131003</v>
          </cell>
          <cell r="C602" t="str">
            <v>법성상업</v>
          </cell>
          <cell r="D602" t="str">
            <v>법성상고</v>
          </cell>
          <cell r="F602">
            <v>130113</v>
          </cell>
          <cell r="H602">
            <v>1</v>
          </cell>
        </row>
        <row r="603">
          <cell r="A603" t="str">
            <v>000470</v>
          </cell>
          <cell r="B603" t="str">
            <v>131003</v>
          </cell>
          <cell r="C603" t="str">
            <v>법성</v>
          </cell>
          <cell r="D603" t="str">
            <v>법성고</v>
          </cell>
          <cell r="F603">
            <v>130113</v>
          </cell>
          <cell r="H603">
            <v>1</v>
          </cell>
        </row>
        <row r="604">
          <cell r="A604" t="str">
            <v>000471</v>
          </cell>
          <cell r="B604" t="str">
            <v>131003</v>
          </cell>
          <cell r="C604" t="str">
            <v>벽제</v>
          </cell>
          <cell r="D604" t="str">
            <v>벽제고</v>
          </cell>
          <cell r="F604">
            <v>130026</v>
          </cell>
          <cell r="H604">
            <v>1</v>
          </cell>
        </row>
        <row r="605">
          <cell r="A605" t="str">
            <v>000472</v>
          </cell>
          <cell r="B605" t="str">
            <v>131003</v>
          </cell>
          <cell r="C605" t="str">
            <v>병설</v>
          </cell>
          <cell r="D605" t="str">
            <v>병설고</v>
          </cell>
          <cell r="F605">
            <v>130157</v>
          </cell>
          <cell r="H605">
            <v>1</v>
          </cell>
        </row>
        <row r="606">
          <cell r="A606" t="str">
            <v>000475</v>
          </cell>
          <cell r="B606" t="str">
            <v>131003</v>
          </cell>
          <cell r="C606" t="str">
            <v>보성</v>
          </cell>
          <cell r="D606" t="str">
            <v>보성고</v>
          </cell>
          <cell r="F606">
            <v>130001</v>
          </cell>
          <cell r="H606">
            <v>1</v>
          </cell>
        </row>
        <row r="607">
          <cell r="A607" t="str">
            <v>000476</v>
          </cell>
          <cell r="B607" t="str">
            <v>131003</v>
          </cell>
          <cell r="C607" t="str">
            <v>보성농업</v>
          </cell>
          <cell r="D607" t="str">
            <v>보성농고</v>
          </cell>
          <cell r="F607">
            <v>130111</v>
          </cell>
          <cell r="H607">
            <v>1</v>
          </cell>
        </row>
        <row r="608">
          <cell r="A608" t="str">
            <v>000477</v>
          </cell>
          <cell r="B608" t="str">
            <v>131003</v>
          </cell>
          <cell r="C608" t="str">
            <v>보성여자</v>
          </cell>
          <cell r="D608" t="str">
            <v>보성여고</v>
          </cell>
          <cell r="F608">
            <v>130001</v>
          </cell>
          <cell r="H608">
            <v>1</v>
          </cell>
        </row>
        <row r="609">
          <cell r="A609" t="str">
            <v>000478</v>
          </cell>
          <cell r="B609" t="str">
            <v>131003</v>
          </cell>
          <cell r="C609" t="str">
            <v>보영</v>
          </cell>
          <cell r="D609" t="str">
            <v>보영고</v>
          </cell>
          <cell r="F609">
            <v>130033</v>
          </cell>
          <cell r="H609">
            <v>1</v>
          </cell>
        </row>
        <row r="610">
          <cell r="A610" t="str">
            <v>000479</v>
          </cell>
          <cell r="B610" t="str">
            <v>131003</v>
          </cell>
          <cell r="C610" t="str">
            <v>보영여자종합</v>
          </cell>
          <cell r="D610" t="str">
            <v>보영여종고</v>
          </cell>
          <cell r="F610">
            <v>130033</v>
          </cell>
          <cell r="H610">
            <v>1</v>
          </cell>
        </row>
        <row r="611">
          <cell r="A611" t="str">
            <v>000481</v>
          </cell>
          <cell r="B611" t="str">
            <v>131003</v>
          </cell>
          <cell r="C611" t="str">
            <v>보은농업</v>
          </cell>
          <cell r="D611" t="str">
            <v>보은농고</v>
          </cell>
          <cell r="F611">
            <v>130160</v>
          </cell>
          <cell r="H611">
            <v>1</v>
          </cell>
        </row>
        <row r="612">
          <cell r="A612" t="str">
            <v>000482</v>
          </cell>
          <cell r="B612" t="str">
            <v>131003</v>
          </cell>
          <cell r="C612" t="str">
            <v>보은상업</v>
          </cell>
          <cell r="D612" t="str">
            <v>보은상고</v>
          </cell>
          <cell r="F612">
            <v>130160</v>
          </cell>
          <cell r="H612">
            <v>1</v>
          </cell>
        </row>
        <row r="613">
          <cell r="A613" t="str">
            <v>000483</v>
          </cell>
          <cell r="B613" t="str">
            <v>131003</v>
          </cell>
          <cell r="C613" t="str">
            <v>보인상업</v>
          </cell>
          <cell r="D613" t="str">
            <v>보인상고</v>
          </cell>
          <cell r="F613">
            <v>130001</v>
          </cell>
          <cell r="H613">
            <v>1</v>
          </cell>
        </row>
        <row r="614">
          <cell r="A614" t="str">
            <v>000484</v>
          </cell>
          <cell r="B614" t="str">
            <v>131003</v>
          </cell>
          <cell r="C614" t="str">
            <v>봉화</v>
          </cell>
          <cell r="D614" t="str">
            <v>봉화고</v>
          </cell>
          <cell r="F614">
            <v>130089</v>
          </cell>
          <cell r="H614">
            <v>1</v>
          </cell>
        </row>
        <row r="615">
          <cell r="A615" t="str">
            <v>000485</v>
          </cell>
          <cell r="B615" t="str">
            <v>131003</v>
          </cell>
          <cell r="C615" t="str">
            <v>봉화여자</v>
          </cell>
          <cell r="D615" t="str">
            <v>봉화여고</v>
          </cell>
          <cell r="F615">
            <v>130089</v>
          </cell>
          <cell r="H615">
            <v>1</v>
          </cell>
        </row>
        <row r="616">
          <cell r="A616" t="str">
            <v>000486</v>
          </cell>
          <cell r="B616" t="str">
            <v>131003</v>
          </cell>
          <cell r="C616" t="str">
            <v>부론</v>
          </cell>
          <cell r="D616" t="str">
            <v>부론고</v>
          </cell>
          <cell r="F616">
            <v>130012</v>
          </cell>
          <cell r="H616">
            <v>1</v>
          </cell>
        </row>
        <row r="617">
          <cell r="A617" t="str">
            <v>000487</v>
          </cell>
          <cell r="B617" t="str">
            <v>131003</v>
          </cell>
          <cell r="C617" t="str">
            <v>부산</v>
          </cell>
          <cell r="D617" t="str">
            <v>부산고</v>
          </cell>
          <cell r="F617">
            <v>130002</v>
          </cell>
          <cell r="H617">
            <v>1</v>
          </cell>
        </row>
        <row r="618">
          <cell r="A618" t="str">
            <v>000488</v>
          </cell>
          <cell r="B618" t="str">
            <v>131003</v>
          </cell>
          <cell r="C618" t="str">
            <v>부산경혜여자</v>
          </cell>
          <cell r="D618" t="str">
            <v>부산경혜여고</v>
          </cell>
          <cell r="F618">
            <v>130002</v>
          </cell>
          <cell r="H618">
            <v>1</v>
          </cell>
        </row>
        <row r="619">
          <cell r="A619" t="str">
            <v>000489</v>
          </cell>
          <cell r="B619" t="str">
            <v>131003</v>
          </cell>
          <cell r="C619" t="str">
            <v>부산경희여자상업</v>
          </cell>
          <cell r="D619" t="str">
            <v>부산경희여상</v>
          </cell>
          <cell r="F619">
            <v>130002</v>
          </cell>
          <cell r="H619">
            <v>1</v>
          </cell>
        </row>
        <row r="620">
          <cell r="A620" t="str">
            <v>000491</v>
          </cell>
          <cell r="B620" t="str">
            <v>131003</v>
          </cell>
          <cell r="C620" t="str">
            <v>부산서여자상업</v>
          </cell>
          <cell r="D620" t="str">
            <v>부산서여상</v>
          </cell>
          <cell r="F620">
            <v>130002</v>
          </cell>
          <cell r="H620">
            <v>1</v>
          </cell>
        </row>
        <row r="621">
          <cell r="A621" t="str">
            <v>000492</v>
          </cell>
          <cell r="B621" t="str">
            <v>131003</v>
          </cell>
          <cell r="C621" t="str">
            <v>부산성도</v>
          </cell>
          <cell r="D621" t="str">
            <v>부산성도고</v>
          </cell>
          <cell r="F621">
            <v>130002</v>
          </cell>
          <cell r="H621">
            <v>1</v>
          </cell>
        </row>
        <row r="622">
          <cell r="A622" t="str">
            <v>000493</v>
          </cell>
          <cell r="B622" t="str">
            <v>131003</v>
          </cell>
          <cell r="C622" t="str">
            <v>부산성심여자상업</v>
          </cell>
          <cell r="D622" t="str">
            <v>부산성심여상</v>
          </cell>
          <cell r="F622">
            <v>130002</v>
          </cell>
          <cell r="H622">
            <v>1</v>
          </cell>
        </row>
        <row r="623">
          <cell r="A623" t="str">
            <v>000494</v>
          </cell>
          <cell r="B623" t="str">
            <v>131003</v>
          </cell>
          <cell r="C623" t="str">
            <v>부산여자</v>
          </cell>
          <cell r="D623" t="str">
            <v>부산여고</v>
          </cell>
          <cell r="F623">
            <v>130002</v>
          </cell>
          <cell r="H623">
            <v>1</v>
          </cell>
        </row>
        <row r="624">
          <cell r="A624" t="str">
            <v>000495</v>
          </cell>
          <cell r="B624" t="str">
            <v>131003</v>
          </cell>
          <cell r="C624" t="str">
            <v>부산여자상업</v>
          </cell>
          <cell r="D624" t="str">
            <v>부산여상</v>
          </cell>
          <cell r="F624">
            <v>130002</v>
          </cell>
          <cell r="H624">
            <v>1</v>
          </cell>
        </row>
        <row r="625">
          <cell r="A625" t="str">
            <v>000496</v>
          </cell>
          <cell r="B625" t="str">
            <v>131003</v>
          </cell>
          <cell r="C625" t="str">
            <v>부산외국어</v>
          </cell>
          <cell r="D625" t="str">
            <v>부산외고</v>
          </cell>
          <cell r="F625">
            <v>130002</v>
          </cell>
          <cell r="H625">
            <v>1</v>
          </cell>
        </row>
        <row r="626">
          <cell r="A626" t="str">
            <v>000497</v>
          </cell>
          <cell r="B626" t="str">
            <v>131003</v>
          </cell>
          <cell r="C626" t="str">
            <v>부산전자공업</v>
          </cell>
          <cell r="D626" t="str">
            <v>부산전자공고</v>
          </cell>
          <cell r="F626">
            <v>130002</v>
          </cell>
          <cell r="H626">
            <v>1</v>
          </cell>
        </row>
        <row r="627">
          <cell r="A627" t="str">
            <v>000498</v>
          </cell>
          <cell r="B627" t="str">
            <v>131003</v>
          </cell>
          <cell r="C627" t="str">
            <v>부산중앙</v>
          </cell>
          <cell r="D627" t="str">
            <v>부산중앙고</v>
          </cell>
          <cell r="F627">
            <v>130002</v>
          </cell>
          <cell r="H627">
            <v>1</v>
          </cell>
        </row>
        <row r="628">
          <cell r="A628" t="str">
            <v>000499</v>
          </cell>
          <cell r="B628" t="str">
            <v>131003</v>
          </cell>
          <cell r="C628" t="str">
            <v>부산중앙여자</v>
          </cell>
          <cell r="D628" t="str">
            <v>부산중앙여고</v>
          </cell>
          <cell r="F628">
            <v>130002</v>
          </cell>
          <cell r="H628">
            <v>1</v>
          </cell>
        </row>
        <row r="629">
          <cell r="A629" t="str">
            <v>000500</v>
          </cell>
          <cell r="B629" t="str">
            <v>131003</v>
          </cell>
          <cell r="C629" t="str">
            <v>부산진</v>
          </cell>
          <cell r="D629" t="str">
            <v>부산진고</v>
          </cell>
          <cell r="F629">
            <v>130002</v>
          </cell>
          <cell r="H629">
            <v>1</v>
          </cell>
        </row>
        <row r="630">
          <cell r="A630" t="str">
            <v>000501</v>
          </cell>
          <cell r="B630" t="str">
            <v>131003</v>
          </cell>
          <cell r="C630" t="str">
            <v>부산진여자</v>
          </cell>
          <cell r="D630" t="str">
            <v>부산진여고</v>
          </cell>
          <cell r="F630">
            <v>130002</v>
          </cell>
          <cell r="H630">
            <v>1</v>
          </cell>
        </row>
        <row r="631">
          <cell r="A631" t="str">
            <v>000503</v>
          </cell>
          <cell r="B631" t="str">
            <v>131003</v>
          </cell>
          <cell r="C631" t="str">
            <v>부산해동</v>
          </cell>
          <cell r="D631" t="str">
            <v>부산해동고</v>
          </cell>
          <cell r="F631">
            <v>130002</v>
          </cell>
          <cell r="H631">
            <v>1</v>
          </cell>
        </row>
        <row r="632">
          <cell r="A632" t="str">
            <v>000504</v>
          </cell>
          <cell r="B632" t="str">
            <v>131003</v>
          </cell>
          <cell r="C632" t="str">
            <v>부산해양</v>
          </cell>
          <cell r="D632" t="str">
            <v>부산해양고</v>
          </cell>
          <cell r="F632">
            <v>130002</v>
          </cell>
          <cell r="H632">
            <v>1</v>
          </cell>
        </row>
        <row r="633">
          <cell r="A633" t="str">
            <v>000505</v>
          </cell>
          <cell r="B633" t="str">
            <v>131003</v>
          </cell>
          <cell r="C633" t="str">
            <v>부산혜광</v>
          </cell>
          <cell r="D633" t="str">
            <v>부산혜광고</v>
          </cell>
          <cell r="F633">
            <v>130002</v>
          </cell>
          <cell r="H633">
            <v>1</v>
          </cell>
        </row>
        <row r="634">
          <cell r="A634" t="str">
            <v>000506</v>
          </cell>
          <cell r="B634" t="str">
            <v>131003</v>
          </cell>
          <cell r="C634" t="str">
            <v>부석</v>
          </cell>
          <cell r="D634" t="str">
            <v>부석고</v>
          </cell>
          <cell r="F634">
            <v>130084</v>
          </cell>
          <cell r="H634">
            <v>1</v>
          </cell>
        </row>
        <row r="635">
          <cell r="A635" t="str">
            <v>000507</v>
          </cell>
          <cell r="B635" t="str">
            <v>131003</v>
          </cell>
          <cell r="C635" t="str">
            <v>부안</v>
          </cell>
          <cell r="D635" t="str">
            <v>부안고</v>
          </cell>
          <cell r="F635">
            <v>130130</v>
          </cell>
          <cell r="H635">
            <v>1</v>
          </cell>
        </row>
        <row r="636">
          <cell r="A636" t="str">
            <v>000508</v>
          </cell>
          <cell r="B636" t="str">
            <v>131003</v>
          </cell>
          <cell r="C636" t="str">
            <v>부안농림</v>
          </cell>
          <cell r="D636" t="str">
            <v>부안농림고</v>
          </cell>
          <cell r="F636">
            <v>130130</v>
          </cell>
          <cell r="H636">
            <v>1</v>
          </cell>
        </row>
        <row r="637">
          <cell r="A637" t="str">
            <v>000509</v>
          </cell>
          <cell r="B637" t="str">
            <v>131003</v>
          </cell>
          <cell r="C637" t="str">
            <v>부안여자</v>
          </cell>
          <cell r="D637" t="str">
            <v>부안여고</v>
          </cell>
          <cell r="F637">
            <v>130130</v>
          </cell>
          <cell r="H637">
            <v>1</v>
          </cell>
        </row>
        <row r="638">
          <cell r="A638" t="str">
            <v>000510</v>
          </cell>
          <cell r="B638" t="str">
            <v>131003</v>
          </cell>
          <cell r="C638" t="str">
            <v>부여</v>
          </cell>
          <cell r="D638" t="str">
            <v>부여고</v>
          </cell>
          <cell r="F638">
            <v>130148</v>
          </cell>
          <cell r="H638">
            <v>1</v>
          </cell>
        </row>
        <row r="639">
          <cell r="A639" t="str">
            <v>000511</v>
          </cell>
          <cell r="B639" t="str">
            <v>131003</v>
          </cell>
          <cell r="C639" t="str">
            <v>부여상업</v>
          </cell>
          <cell r="D639" t="str">
            <v>부여상고</v>
          </cell>
          <cell r="F639">
            <v>130148</v>
          </cell>
          <cell r="H639">
            <v>1</v>
          </cell>
        </row>
        <row r="640">
          <cell r="A640" t="str">
            <v>000512</v>
          </cell>
          <cell r="B640" t="str">
            <v>131003</v>
          </cell>
          <cell r="C640" t="str">
            <v>부여여자</v>
          </cell>
          <cell r="D640" t="str">
            <v>부여여고</v>
          </cell>
          <cell r="F640">
            <v>130148</v>
          </cell>
          <cell r="H640">
            <v>1</v>
          </cell>
        </row>
        <row r="641">
          <cell r="A641" t="str">
            <v>000514</v>
          </cell>
          <cell r="B641" t="str">
            <v>131003</v>
          </cell>
          <cell r="C641" t="str">
            <v>부천정보산업</v>
          </cell>
          <cell r="D641" t="str">
            <v>부천정보산업고</v>
          </cell>
          <cell r="F641">
            <v>130034</v>
          </cell>
          <cell r="H641">
            <v>1</v>
          </cell>
        </row>
        <row r="642">
          <cell r="A642" t="str">
            <v>000515</v>
          </cell>
          <cell r="B642" t="str">
            <v>131003</v>
          </cell>
          <cell r="C642" t="str">
            <v>부천시온</v>
          </cell>
          <cell r="D642" t="str">
            <v>부천시온고</v>
          </cell>
          <cell r="F642">
            <v>130034</v>
          </cell>
          <cell r="H642">
            <v>1</v>
          </cell>
        </row>
        <row r="643">
          <cell r="A643" t="str">
            <v>000516</v>
          </cell>
          <cell r="B643" t="str">
            <v>131003</v>
          </cell>
          <cell r="C643" t="str">
            <v>부천여자</v>
          </cell>
          <cell r="D643" t="str">
            <v>부천여고</v>
          </cell>
          <cell r="F643">
            <v>130034</v>
          </cell>
          <cell r="H643">
            <v>1</v>
          </cell>
        </row>
        <row r="644">
          <cell r="A644" t="str">
            <v>000517</v>
          </cell>
          <cell r="B644" t="str">
            <v>131003</v>
          </cell>
          <cell r="C644" t="str">
            <v>부평</v>
          </cell>
          <cell r="D644" t="str">
            <v>부평고</v>
          </cell>
          <cell r="F644">
            <v>130003</v>
          </cell>
          <cell r="H644">
            <v>1</v>
          </cell>
        </row>
        <row r="645">
          <cell r="A645" t="str">
            <v>000520</v>
          </cell>
          <cell r="B645" t="str">
            <v>131003</v>
          </cell>
          <cell r="C645" t="str">
            <v>북부산</v>
          </cell>
          <cell r="D645" t="str">
            <v>북부산고</v>
          </cell>
          <cell r="F645">
            <v>130002</v>
          </cell>
          <cell r="H645">
            <v>1</v>
          </cell>
        </row>
        <row r="646">
          <cell r="A646" t="str">
            <v>000521</v>
          </cell>
          <cell r="B646" t="str">
            <v>131003</v>
          </cell>
          <cell r="C646" t="str">
            <v>북원여자</v>
          </cell>
          <cell r="D646" t="str">
            <v>북원여고</v>
          </cell>
          <cell r="F646">
            <v>130012</v>
          </cell>
          <cell r="H646">
            <v>1</v>
          </cell>
        </row>
        <row r="647">
          <cell r="A647" t="str">
            <v>000522</v>
          </cell>
          <cell r="B647" t="str">
            <v>131003</v>
          </cell>
          <cell r="C647" t="str">
            <v>천안북일</v>
          </cell>
          <cell r="D647" t="str">
            <v>천안북일고</v>
          </cell>
          <cell r="F647">
            <v>130145</v>
          </cell>
          <cell r="H647">
            <v>1</v>
          </cell>
        </row>
        <row r="648">
          <cell r="A648" t="str">
            <v>000523</v>
          </cell>
          <cell r="B648" t="str">
            <v>131003</v>
          </cell>
          <cell r="C648" t="str">
            <v>북평</v>
          </cell>
          <cell r="D648" t="str">
            <v>북평고</v>
          </cell>
          <cell r="F648">
            <v>130009</v>
          </cell>
          <cell r="H648">
            <v>1</v>
          </cell>
        </row>
        <row r="649">
          <cell r="A649" t="str">
            <v>000524</v>
          </cell>
          <cell r="B649" t="str">
            <v>131003</v>
          </cell>
          <cell r="C649" t="str">
            <v>북평종합</v>
          </cell>
          <cell r="D649" t="str">
            <v>북평종고</v>
          </cell>
          <cell r="F649">
            <v>130120</v>
          </cell>
          <cell r="H649">
            <v>1</v>
          </cell>
        </row>
        <row r="650">
          <cell r="A650" t="str">
            <v>000525</v>
          </cell>
          <cell r="B650" t="str">
            <v>131003</v>
          </cell>
          <cell r="C650" t="str">
            <v>브니엘</v>
          </cell>
          <cell r="D650" t="str">
            <v>브니엘고</v>
          </cell>
          <cell r="F650">
            <v>130002</v>
          </cell>
          <cell r="H650">
            <v>1</v>
          </cell>
        </row>
        <row r="651">
          <cell r="A651" t="str">
            <v>000526</v>
          </cell>
          <cell r="B651" t="str">
            <v>131003</v>
          </cell>
          <cell r="C651" t="str">
            <v>비봉</v>
          </cell>
          <cell r="D651" t="str">
            <v>비봉고</v>
          </cell>
          <cell r="F651">
            <v>130042</v>
          </cell>
          <cell r="H651">
            <v>1</v>
          </cell>
        </row>
        <row r="652">
          <cell r="A652" t="str">
            <v>000527</v>
          </cell>
          <cell r="B652" t="str">
            <v>131003</v>
          </cell>
          <cell r="C652" t="str">
            <v>화천사내</v>
          </cell>
          <cell r="D652" t="str">
            <v>화천사내고</v>
          </cell>
          <cell r="F652">
            <v>130024</v>
          </cell>
          <cell r="H652">
            <v>1</v>
          </cell>
        </row>
        <row r="653">
          <cell r="A653" t="str">
            <v>000530</v>
          </cell>
          <cell r="B653" t="str">
            <v>131003</v>
          </cell>
          <cell r="C653" t="str">
            <v>상주사벌</v>
          </cell>
          <cell r="D653" t="str">
            <v>상주사벌고</v>
          </cell>
          <cell r="F653">
            <v>130082</v>
          </cell>
          <cell r="H653">
            <v>1</v>
          </cell>
        </row>
        <row r="654">
          <cell r="A654" t="str">
            <v>000531</v>
          </cell>
          <cell r="B654" t="str">
            <v>131003</v>
          </cell>
          <cell r="C654" t="str">
            <v>부산사직</v>
          </cell>
          <cell r="D654" t="str">
            <v>부산사직고</v>
          </cell>
          <cell r="F654">
            <v>130002</v>
          </cell>
          <cell r="H654">
            <v>1</v>
          </cell>
        </row>
        <row r="655">
          <cell r="A655" t="str">
            <v>000532</v>
          </cell>
          <cell r="B655" t="str">
            <v>131003</v>
          </cell>
          <cell r="C655" t="str">
            <v>부산사직여자</v>
          </cell>
          <cell r="D655" t="str">
            <v>부산사직여고</v>
          </cell>
          <cell r="F655">
            <v>130002</v>
          </cell>
          <cell r="H655">
            <v>1</v>
          </cell>
        </row>
        <row r="656">
          <cell r="A656" t="str">
            <v>000534</v>
          </cell>
          <cell r="B656" t="str">
            <v>131003</v>
          </cell>
          <cell r="C656" t="str">
            <v>사천여자정보산업</v>
          </cell>
          <cell r="D656" t="str">
            <v>사천여자정보고</v>
          </cell>
          <cell r="F656">
            <v>130061</v>
          </cell>
          <cell r="H656">
            <v>1</v>
          </cell>
        </row>
        <row r="657">
          <cell r="A657" t="str">
            <v>000535</v>
          </cell>
          <cell r="B657" t="str">
            <v>131003</v>
          </cell>
          <cell r="C657" t="str">
            <v>산동종합</v>
          </cell>
          <cell r="D657" t="str">
            <v>산동종고</v>
          </cell>
          <cell r="F657">
            <v>130085</v>
          </cell>
          <cell r="H657">
            <v>1</v>
          </cell>
        </row>
        <row r="658">
          <cell r="A658" t="str">
            <v>000536</v>
          </cell>
          <cell r="B658" t="str">
            <v>131003</v>
          </cell>
          <cell r="C658" t="str">
            <v>산청여자종합</v>
          </cell>
          <cell r="D658" t="str">
            <v>산청여종고</v>
          </cell>
          <cell r="F658">
            <v>130070</v>
          </cell>
          <cell r="H658">
            <v>1</v>
          </cell>
        </row>
        <row r="659">
          <cell r="A659" t="str">
            <v>000537</v>
          </cell>
          <cell r="B659" t="str">
            <v>131003</v>
          </cell>
          <cell r="C659" t="str">
            <v>산청종합</v>
          </cell>
          <cell r="D659" t="str">
            <v>산청종고</v>
          </cell>
          <cell r="F659">
            <v>130070</v>
          </cell>
          <cell r="H659">
            <v>1</v>
          </cell>
        </row>
        <row r="660">
          <cell r="A660" t="str">
            <v>000538</v>
          </cell>
          <cell r="B660" t="str">
            <v>131003</v>
          </cell>
          <cell r="C660" t="str">
            <v>합천삼가</v>
          </cell>
          <cell r="D660" t="str">
            <v>합천삼가고</v>
          </cell>
          <cell r="F660">
            <v>130076</v>
          </cell>
          <cell r="H660">
            <v>1</v>
          </cell>
        </row>
        <row r="661">
          <cell r="A661" t="str">
            <v>000539</v>
          </cell>
          <cell r="B661" t="str">
            <v>131003</v>
          </cell>
          <cell r="C661" t="str">
            <v>삼량</v>
          </cell>
          <cell r="D661" t="str">
            <v>삼량고</v>
          </cell>
          <cell r="F661">
            <v>130003</v>
          </cell>
          <cell r="H661">
            <v>1</v>
          </cell>
        </row>
        <row r="662">
          <cell r="A662" t="str">
            <v>000540</v>
          </cell>
          <cell r="B662" t="str">
            <v>131003</v>
          </cell>
          <cell r="C662" t="str">
            <v>삼량종합</v>
          </cell>
          <cell r="D662" t="str">
            <v>삼량종고</v>
          </cell>
          <cell r="F662">
            <v>130003</v>
          </cell>
          <cell r="H662">
            <v>1</v>
          </cell>
        </row>
        <row r="663">
          <cell r="A663" t="str">
            <v>000541</v>
          </cell>
          <cell r="B663" t="str">
            <v>131003</v>
          </cell>
          <cell r="C663" t="str">
            <v>삼례</v>
          </cell>
          <cell r="D663" t="str">
            <v>삼례고</v>
          </cell>
          <cell r="F663">
            <v>130132</v>
          </cell>
          <cell r="H663">
            <v>1</v>
          </cell>
        </row>
        <row r="664">
          <cell r="A664" t="str">
            <v>000542</v>
          </cell>
          <cell r="B664" t="str">
            <v>131003</v>
          </cell>
          <cell r="C664" t="str">
            <v>삼성</v>
          </cell>
          <cell r="D664" t="str">
            <v>삼성고</v>
          </cell>
          <cell r="F664">
            <v>130001</v>
          </cell>
          <cell r="H664">
            <v>1</v>
          </cell>
        </row>
        <row r="665">
          <cell r="A665" t="str">
            <v>000543</v>
          </cell>
          <cell r="B665" t="str">
            <v>131003</v>
          </cell>
          <cell r="C665" t="str">
            <v>부산삼성여자</v>
          </cell>
          <cell r="D665" t="str">
            <v>부산삼성여고</v>
          </cell>
          <cell r="F665">
            <v>130002</v>
          </cell>
          <cell r="H665">
            <v>1</v>
          </cell>
        </row>
        <row r="666">
          <cell r="A666" t="str">
            <v>000545</v>
          </cell>
          <cell r="B666" t="str">
            <v>131003</v>
          </cell>
          <cell r="C666" t="str">
            <v>삼일</v>
          </cell>
          <cell r="D666" t="str">
            <v>삼일고</v>
          </cell>
          <cell r="F666">
            <v>130036</v>
          </cell>
          <cell r="H666">
            <v>1</v>
          </cell>
        </row>
        <row r="667">
          <cell r="A667" t="str">
            <v>000546</v>
          </cell>
          <cell r="B667" t="str">
            <v>131003</v>
          </cell>
          <cell r="C667" t="str">
            <v>삼일상업</v>
          </cell>
          <cell r="D667" t="str">
            <v>삼일상고</v>
          </cell>
          <cell r="F667">
            <v>130036</v>
          </cell>
          <cell r="H667">
            <v>1</v>
          </cell>
        </row>
        <row r="668">
          <cell r="A668" t="str">
            <v>000547</v>
          </cell>
          <cell r="B668" t="str">
            <v>131003</v>
          </cell>
          <cell r="C668" t="str">
            <v>삼진종합</v>
          </cell>
          <cell r="D668" t="str">
            <v>삼진종고</v>
          </cell>
          <cell r="F668">
            <v>130059</v>
          </cell>
          <cell r="H668">
            <v>1</v>
          </cell>
        </row>
        <row r="669">
          <cell r="A669" t="str">
            <v>000548</v>
          </cell>
          <cell r="B669" t="str">
            <v>131003</v>
          </cell>
          <cell r="C669" t="str">
            <v>삼척</v>
          </cell>
          <cell r="D669" t="str">
            <v>삼척고</v>
          </cell>
          <cell r="F669">
            <v>130010</v>
          </cell>
          <cell r="H669">
            <v>1</v>
          </cell>
        </row>
        <row r="670">
          <cell r="A670" t="str">
            <v>000549</v>
          </cell>
          <cell r="B670" t="str">
            <v>131003</v>
          </cell>
          <cell r="C670" t="str">
            <v>삼척공업</v>
          </cell>
          <cell r="D670" t="str">
            <v>삼척공고</v>
          </cell>
          <cell r="F670">
            <v>130010</v>
          </cell>
          <cell r="H670">
            <v>1</v>
          </cell>
        </row>
        <row r="671">
          <cell r="A671" t="str">
            <v>000550</v>
          </cell>
          <cell r="B671" t="str">
            <v>131003</v>
          </cell>
          <cell r="C671" t="str">
            <v>삼척여자</v>
          </cell>
          <cell r="D671" t="str">
            <v>삼척여고</v>
          </cell>
          <cell r="F671">
            <v>130010</v>
          </cell>
          <cell r="H671">
            <v>1</v>
          </cell>
        </row>
        <row r="672">
          <cell r="A672" t="str">
            <v>000551</v>
          </cell>
          <cell r="B672" t="str">
            <v>131003</v>
          </cell>
          <cell r="C672" t="str">
            <v>삼천포</v>
          </cell>
          <cell r="D672" t="str">
            <v>삼천포고</v>
          </cell>
          <cell r="F672">
            <v>130061</v>
          </cell>
          <cell r="H672">
            <v>1</v>
          </cell>
        </row>
        <row r="673">
          <cell r="A673" t="str">
            <v>000552</v>
          </cell>
          <cell r="B673" t="str">
            <v>131003</v>
          </cell>
          <cell r="C673" t="str">
            <v>삼천포공업</v>
          </cell>
          <cell r="D673" t="str">
            <v>삼천포공고</v>
          </cell>
          <cell r="F673">
            <v>130061</v>
          </cell>
          <cell r="H673">
            <v>1</v>
          </cell>
        </row>
        <row r="674">
          <cell r="A674" t="str">
            <v>000553</v>
          </cell>
          <cell r="B674" t="str">
            <v>131003</v>
          </cell>
          <cell r="C674" t="str">
            <v>삼현여자</v>
          </cell>
          <cell r="D674" t="str">
            <v>삼현여고</v>
          </cell>
          <cell r="F674">
            <v>130063</v>
          </cell>
          <cell r="H674">
            <v>1</v>
          </cell>
        </row>
        <row r="675">
          <cell r="A675" t="str">
            <v>000554</v>
          </cell>
          <cell r="B675" t="str">
            <v>131003</v>
          </cell>
          <cell r="C675" t="str">
            <v>삼화여자상업</v>
          </cell>
          <cell r="D675" t="str">
            <v>삼화여상</v>
          </cell>
          <cell r="F675">
            <v>130002</v>
          </cell>
          <cell r="H675">
            <v>1</v>
          </cell>
        </row>
        <row r="676">
          <cell r="A676" t="str">
            <v>000555</v>
          </cell>
          <cell r="B676" t="str">
            <v>131003</v>
          </cell>
          <cell r="C676" t="str">
            <v>상계</v>
          </cell>
          <cell r="D676" t="str">
            <v>상계고</v>
          </cell>
          <cell r="F676">
            <v>130001</v>
          </cell>
          <cell r="H676">
            <v>1</v>
          </cell>
        </row>
        <row r="677">
          <cell r="A677" t="str">
            <v>000556</v>
          </cell>
          <cell r="B677" t="str">
            <v>131003</v>
          </cell>
          <cell r="C677" t="str">
            <v>상동</v>
          </cell>
          <cell r="D677" t="str">
            <v>상동고</v>
          </cell>
          <cell r="F677">
            <v>130004</v>
          </cell>
          <cell r="H677">
            <v>1</v>
          </cell>
        </row>
        <row r="678">
          <cell r="A678" t="str">
            <v>000557</v>
          </cell>
          <cell r="B678" t="str">
            <v>131003</v>
          </cell>
          <cell r="C678" t="str">
            <v>상명대부속여자</v>
          </cell>
          <cell r="D678" t="str">
            <v>상명대부속여고</v>
          </cell>
          <cell r="F678">
            <v>130001</v>
          </cell>
          <cell r="H678">
            <v>1</v>
          </cell>
        </row>
        <row r="679">
          <cell r="A679" t="str">
            <v>000558</v>
          </cell>
          <cell r="B679" t="str">
            <v>131003</v>
          </cell>
          <cell r="C679" t="str">
            <v>상명여자</v>
          </cell>
          <cell r="D679" t="str">
            <v>상명여고</v>
          </cell>
          <cell r="F679">
            <v>130001</v>
          </cell>
          <cell r="H679">
            <v>1</v>
          </cell>
        </row>
        <row r="680">
          <cell r="A680" t="str">
            <v>000561</v>
          </cell>
          <cell r="B680" t="str">
            <v>131003</v>
          </cell>
          <cell r="C680" t="str">
            <v>상서여자상업</v>
          </cell>
          <cell r="D680" t="str">
            <v>상서여상</v>
          </cell>
          <cell r="F680">
            <v>130004</v>
          </cell>
          <cell r="H680">
            <v>1</v>
          </cell>
        </row>
        <row r="681">
          <cell r="A681" t="str">
            <v>000562</v>
          </cell>
          <cell r="B681" t="str">
            <v>131003</v>
          </cell>
          <cell r="C681" t="str">
            <v>상일여자</v>
          </cell>
          <cell r="D681" t="str">
            <v>상일여고</v>
          </cell>
          <cell r="F681">
            <v>130001</v>
          </cell>
          <cell r="H681">
            <v>1</v>
          </cell>
        </row>
        <row r="682">
          <cell r="A682" t="str">
            <v>000563</v>
          </cell>
          <cell r="B682" t="str">
            <v>131003</v>
          </cell>
          <cell r="C682" t="str">
            <v>상주</v>
          </cell>
          <cell r="D682" t="str">
            <v>상주고</v>
          </cell>
          <cell r="F682">
            <v>130082</v>
          </cell>
          <cell r="H682">
            <v>1</v>
          </cell>
        </row>
        <row r="683">
          <cell r="A683" t="str">
            <v>000565</v>
          </cell>
          <cell r="B683" t="str">
            <v>131003</v>
          </cell>
          <cell r="C683" t="str">
            <v>상주여자상업</v>
          </cell>
          <cell r="D683" t="str">
            <v>상주여상</v>
          </cell>
          <cell r="F683">
            <v>130082</v>
          </cell>
          <cell r="H683">
            <v>1</v>
          </cell>
        </row>
        <row r="684">
          <cell r="A684" t="str">
            <v>000566</v>
          </cell>
          <cell r="B684" t="str">
            <v>131003</v>
          </cell>
          <cell r="C684" t="str">
            <v>원주상지</v>
          </cell>
          <cell r="D684" t="str">
            <v>원주상지고</v>
          </cell>
          <cell r="F684">
            <v>130012</v>
          </cell>
          <cell r="H684">
            <v>1</v>
          </cell>
        </row>
        <row r="685">
          <cell r="A685" t="str">
            <v>000567</v>
          </cell>
          <cell r="B685" t="str">
            <v>131003</v>
          </cell>
          <cell r="C685" t="str">
            <v>원주상지여자</v>
          </cell>
          <cell r="D685" t="str">
            <v>원주상지여고</v>
          </cell>
          <cell r="F685">
            <v>130012</v>
          </cell>
          <cell r="H685">
            <v>1</v>
          </cell>
        </row>
        <row r="686">
          <cell r="A686" t="str">
            <v>000568</v>
          </cell>
          <cell r="B686" t="str">
            <v>131003</v>
          </cell>
          <cell r="C686" t="str">
            <v>원주상지여자종합</v>
          </cell>
          <cell r="D686" t="str">
            <v>원주상지여종고</v>
          </cell>
          <cell r="F686">
            <v>130012</v>
          </cell>
          <cell r="H686">
            <v>1</v>
          </cell>
        </row>
        <row r="687">
          <cell r="A687" t="str">
            <v>000570</v>
          </cell>
          <cell r="B687" t="str">
            <v>131003</v>
          </cell>
          <cell r="C687" t="str">
            <v>새일</v>
          </cell>
          <cell r="D687" t="str">
            <v>새일고</v>
          </cell>
          <cell r="F687">
            <v>130006</v>
          </cell>
          <cell r="H687">
            <v>1</v>
          </cell>
        </row>
        <row r="688">
          <cell r="A688" t="str">
            <v>000572</v>
          </cell>
          <cell r="B688" t="str">
            <v>131003</v>
          </cell>
          <cell r="C688" t="str">
            <v>서귀포</v>
          </cell>
          <cell r="D688" t="str">
            <v>서귀포고</v>
          </cell>
          <cell r="F688">
            <v>130136</v>
          </cell>
          <cell r="H688">
            <v>1</v>
          </cell>
        </row>
        <row r="689">
          <cell r="A689" t="str">
            <v>000573</v>
          </cell>
          <cell r="B689" t="str">
            <v>131003</v>
          </cell>
          <cell r="C689" t="str">
            <v>서귀포여자</v>
          </cell>
          <cell r="D689" t="str">
            <v>서귀포여고</v>
          </cell>
          <cell r="F689">
            <v>130136</v>
          </cell>
          <cell r="H689">
            <v>1</v>
          </cell>
        </row>
        <row r="690">
          <cell r="A690" t="str">
            <v>000574</v>
          </cell>
          <cell r="B690" t="str">
            <v>131003</v>
          </cell>
          <cell r="C690" t="str">
            <v>서대전</v>
          </cell>
          <cell r="D690" t="str">
            <v>서대전고</v>
          </cell>
          <cell r="F690">
            <v>130006</v>
          </cell>
          <cell r="H690">
            <v>1</v>
          </cell>
        </row>
        <row r="691">
          <cell r="A691" t="str">
            <v>000575</v>
          </cell>
          <cell r="B691" t="str">
            <v>131003</v>
          </cell>
          <cell r="C691" t="str">
            <v>서대전여자</v>
          </cell>
          <cell r="D691" t="str">
            <v>서대전여고</v>
          </cell>
          <cell r="F691">
            <v>130006</v>
          </cell>
          <cell r="H691">
            <v>1</v>
          </cell>
        </row>
        <row r="692">
          <cell r="A692" t="str">
            <v>000576</v>
          </cell>
          <cell r="B692" t="str">
            <v>131003</v>
          </cell>
          <cell r="C692" t="str">
            <v>서라벌</v>
          </cell>
          <cell r="D692" t="str">
            <v>서라벌고</v>
          </cell>
          <cell r="F692">
            <v>130001</v>
          </cell>
          <cell r="H692">
            <v>1</v>
          </cell>
        </row>
        <row r="693">
          <cell r="A693" t="str">
            <v>000577</v>
          </cell>
          <cell r="B693" t="str">
            <v>131003</v>
          </cell>
          <cell r="C693" t="str">
            <v>서령</v>
          </cell>
          <cell r="D693" t="str">
            <v>서령고</v>
          </cell>
          <cell r="F693">
            <v>130143</v>
          </cell>
          <cell r="H693">
            <v>1</v>
          </cell>
        </row>
        <row r="694">
          <cell r="A694" t="str">
            <v>000578</v>
          </cell>
          <cell r="B694" t="str">
            <v>131003</v>
          </cell>
          <cell r="C694" t="str">
            <v>서문여자</v>
          </cell>
          <cell r="D694" t="str">
            <v>서문여고</v>
          </cell>
          <cell r="F694">
            <v>130001</v>
          </cell>
          <cell r="H694">
            <v>1</v>
          </cell>
        </row>
        <row r="695">
          <cell r="A695" t="str">
            <v>000579</v>
          </cell>
          <cell r="B695" t="str">
            <v>131003</v>
          </cell>
          <cell r="C695" t="str">
            <v>서산농림</v>
          </cell>
          <cell r="D695" t="str">
            <v>서산농림고</v>
          </cell>
          <cell r="F695">
            <v>130143</v>
          </cell>
          <cell r="H695">
            <v>1</v>
          </cell>
        </row>
        <row r="696">
          <cell r="A696" t="str">
            <v>000580</v>
          </cell>
          <cell r="B696" t="str">
            <v>131003</v>
          </cell>
          <cell r="C696" t="str">
            <v>서산여자</v>
          </cell>
          <cell r="D696" t="str">
            <v>서산여고</v>
          </cell>
          <cell r="F696">
            <v>130153</v>
          </cell>
          <cell r="H696">
            <v>1</v>
          </cell>
        </row>
        <row r="697">
          <cell r="A697" t="str">
            <v>000581</v>
          </cell>
          <cell r="B697" t="str">
            <v>131003</v>
          </cell>
          <cell r="C697" t="str">
            <v>서울</v>
          </cell>
          <cell r="D697" t="str">
            <v>서울고</v>
          </cell>
          <cell r="F697">
            <v>130001</v>
          </cell>
          <cell r="H697">
            <v>1</v>
          </cell>
        </row>
        <row r="698">
          <cell r="A698" t="str">
            <v>000582</v>
          </cell>
          <cell r="B698" t="str">
            <v>131003</v>
          </cell>
          <cell r="C698" t="str">
            <v>서울기계공업</v>
          </cell>
          <cell r="D698" t="str">
            <v>서울기계공고</v>
          </cell>
          <cell r="F698">
            <v>130001</v>
          </cell>
          <cell r="H698">
            <v>1</v>
          </cell>
        </row>
        <row r="699">
          <cell r="A699" t="str">
            <v>000583</v>
          </cell>
          <cell r="B699" t="str">
            <v>131003</v>
          </cell>
          <cell r="C699" t="str">
            <v>서울북공업</v>
          </cell>
          <cell r="D699" t="str">
            <v>서울북공고</v>
          </cell>
          <cell r="F699">
            <v>130001</v>
          </cell>
          <cell r="H699">
            <v>1</v>
          </cell>
        </row>
        <row r="700">
          <cell r="A700" t="str">
            <v>000584</v>
          </cell>
          <cell r="B700" t="str">
            <v>131003</v>
          </cell>
          <cell r="C700" t="str">
            <v>서울대사대부속</v>
          </cell>
          <cell r="D700" t="str">
            <v>서울사대부고</v>
          </cell>
          <cell r="F700">
            <v>130001</v>
          </cell>
          <cell r="H700">
            <v>1</v>
          </cell>
        </row>
        <row r="701">
          <cell r="A701" t="str">
            <v>000586</v>
          </cell>
          <cell r="B701" t="str">
            <v>131003</v>
          </cell>
          <cell r="C701" t="str">
            <v>서울여자</v>
          </cell>
          <cell r="D701" t="str">
            <v>서울여고</v>
          </cell>
          <cell r="F701">
            <v>130001</v>
          </cell>
          <cell r="H701">
            <v>1</v>
          </cell>
        </row>
        <row r="702">
          <cell r="A702" t="str">
            <v>000587</v>
          </cell>
          <cell r="B702" t="str">
            <v>131003</v>
          </cell>
          <cell r="C702" t="str">
            <v>서울여자상업</v>
          </cell>
          <cell r="D702" t="str">
            <v>서울여상</v>
          </cell>
          <cell r="F702">
            <v>130001</v>
          </cell>
          <cell r="H702">
            <v>1</v>
          </cell>
        </row>
        <row r="703">
          <cell r="A703" t="str">
            <v>000588</v>
          </cell>
          <cell r="B703" t="str">
            <v>131003</v>
          </cell>
          <cell r="C703" t="str">
            <v>서울여자상업학교</v>
          </cell>
          <cell r="D703" t="str">
            <v>서울여자상업학교</v>
          </cell>
          <cell r="F703">
            <v>130001</v>
          </cell>
          <cell r="H703">
            <v>1</v>
          </cell>
        </row>
        <row r="704">
          <cell r="A704" t="str">
            <v>000589</v>
          </cell>
          <cell r="B704" t="str">
            <v>131003</v>
          </cell>
          <cell r="C704" t="str">
            <v>영동</v>
          </cell>
          <cell r="D704" t="str">
            <v>영동고</v>
          </cell>
          <cell r="F704">
            <v>130001</v>
          </cell>
          <cell r="H704">
            <v>1</v>
          </cell>
        </row>
        <row r="705">
          <cell r="A705" t="str">
            <v>000590</v>
          </cell>
          <cell r="B705" t="str">
            <v>131003</v>
          </cell>
          <cell r="C705" t="str">
            <v>충북영동</v>
          </cell>
          <cell r="D705" t="str">
            <v>충북영동고</v>
          </cell>
          <cell r="F705">
            <v>130161</v>
          </cell>
          <cell r="H705">
            <v>1</v>
          </cell>
        </row>
        <row r="706">
          <cell r="A706" t="str">
            <v>000591</v>
          </cell>
          <cell r="B706" t="str">
            <v>131003</v>
          </cell>
          <cell r="C706" t="str">
            <v>영신여자</v>
          </cell>
          <cell r="D706" t="str">
            <v>영신여고</v>
          </cell>
          <cell r="F706">
            <v>130001</v>
          </cell>
          <cell r="H706">
            <v>1</v>
          </cell>
        </row>
        <row r="707">
          <cell r="A707" t="str">
            <v>000592</v>
          </cell>
          <cell r="B707" t="str">
            <v>131003</v>
          </cell>
          <cell r="C707" t="str">
            <v>예일여자실업</v>
          </cell>
          <cell r="D707" t="str">
            <v>예일여실고</v>
          </cell>
          <cell r="F707">
            <v>130001</v>
          </cell>
          <cell r="H707">
            <v>1</v>
          </cell>
        </row>
        <row r="708">
          <cell r="A708" t="str">
            <v>000593</v>
          </cell>
          <cell r="B708" t="str">
            <v>131003</v>
          </cell>
          <cell r="C708" t="str">
            <v>잠실</v>
          </cell>
          <cell r="D708" t="str">
            <v>잠실고</v>
          </cell>
          <cell r="F708">
            <v>130001</v>
          </cell>
          <cell r="H708">
            <v>1</v>
          </cell>
        </row>
        <row r="709">
          <cell r="A709" t="str">
            <v>000594</v>
          </cell>
          <cell r="B709" t="str">
            <v>131003</v>
          </cell>
          <cell r="C709" t="str">
            <v>한서</v>
          </cell>
          <cell r="D709" t="str">
            <v>한서고</v>
          </cell>
          <cell r="F709">
            <v>130001</v>
          </cell>
          <cell r="H709">
            <v>1</v>
          </cell>
        </row>
        <row r="710">
          <cell r="A710" t="str">
            <v>000595</v>
          </cell>
          <cell r="B710" t="str">
            <v>131003</v>
          </cell>
          <cell r="C710" t="str">
            <v>혜성여자</v>
          </cell>
          <cell r="D710" t="str">
            <v>혜성여고</v>
          </cell>
          <cell r="F710">
            <v>130001</v>
          </cell>
          <cell r="H710">
            <v>1</v>
          </cell>
        </row>
        <row r="711">
          <cell r="A711" t="str">
            <v>000596</v>
          </cell>
          <cell r="B711" t="str">
            <v>131003</v>
          </cell>
          <cell r="C711" t="str">
            <v>서천</v>
          </cell>
          <cell r="D711" t="str">
            <v>서천고</v>
          </cell>
          <cell r="F711">
            <v>130149</v>
          </cell>
          <cell r="H711">
            <v>1</v>
          </cell>
        </row>
        <row r="712">
          <cell r="A712" t="str">
            <v>000597</v>
          </cell>
          <cell r="B712" t="str">
            <v>131003</v>
          </cell>
          <cell r="C712" t="str">
            <v>서천여자</v>
          </cell>
          <cell r="D712" t="str">
            <v>서천여고</v>
          </cell>
          <cell r="F712">
            <v>130149</v>
          </cell>
          <cell r="H712">
            <v>1</v>
          </cell>
        </row>
        <row r="713">
          <cell r="A713" t="str">
            <v>000599</v>
          </cell>
          <cell r="B713" t="str">
            <v>131003</v>
          </cell>
          <cell r="C713" t="str">
            <v>서초</v>
          </cell>
          <cell r="D713" t="str">
            <v>서초고</v>
          </cell>
          <cell r="F713">
            <v>130001</v>
          </cell>
          <cell r="H713">
            <v>1</v>
          </cell>
        </row>
        <row r="714">
          <cell r="A714" t="str">
            <v>000600</v>
          </cell>
          <cell r="B714" t="str">
            <v>131003</v>
          </cell>
          <cell r="C714" t="str">
            <v>석관</v>
          </cell>
          <cell r="D714" t="str">
            <v>석관고</v>
          </cell>
          <cell r="F714">
            <v>130001</v>
          </cell>
          <cell r="H714">
            <v>1</v>
          </cell>
        </row>
        <row r="715">
          <cell r="A715" t="str">
            <v>000602</v>
          </cell>
          <cell r="B715" t="str">
            <v>131003</v>
          </cell>
          <cell r="C715" t="str">
            <v>선덕</v>
          </cell>
          <cell r="D715" t="str">
            <v>선덕고</v>
          </cell>
          <cell r="F715">
            <v>130001</v>
          </cell>
          <cell r="H715">
            <v>1</v>
          </cell>
        </row>
        <row r="716">
          <cell r="A716" t="str">
            <v>000603</v>
          </cell>
          <cell r="B716" t="str">
            <v>131003</v>
          </cell>
          <cell r="C716" t="str">
            <v>선덕여자상업</v>
          </cell>
          <cell r="D716" t="str">
            <v>선덕여상</v>
          </cell>
          <cell r="F716">
            <v>130078</v>
          </cell>
          <cell r="H716">
            <v>1</v>
          </cell>
        </row>
        <row r="717">
          <cell r="A717" t="str">
            <v>000604</v>
          </cell>
          <cell r="B717" t="str">
            <v>131003</v>
          </cell>
          <cell r="C717" t="str">
            <v>선린정보산업</v>
          </cell>
          <cell r="D717" t="str">
            <v>선린정보산업고</v>
          </cell>
          <cell r="F717">
            <v>130001</v>
          </cell>
          <cell r="H717">
            <v>1</v>
          </cell>
        </row>
        <row r="718">
          <cell r="A718" t="str">
            <v>000605</v>
          </cell>
          <cell r="B718" t="str">
            <v>131003</v>
          </cell>
          <cell r="C718" t="str">
            <v>진주선명여자상업</v>
          </cell>
          <cell r="D718" t="str">
            <v>진주선명여상</v>
          </cell>
          <cell r="F718">
            <v>130063</v>
          </cell>
          <cell r="H718">
            <v>1</v>
          </cell>
        </row>
        <row r="719">
          <cell r="A719" t="str">
            <v>000606</v>
          </cell>
          <cell r="B719" t="str">
            <v>131003</v>
          </cell>
          <cell r="C719" t="str">
            <v>인천선인</v>
          </cell>
          <cell r="D719" t="str">
            <v>인천선인고</v>
          </cell>
          <cell r="F719">
            <v>130003</v>
          </cell>
          <cell r="H719">
            <v>1</v>
          </cell>
        </row>
        <row r="720">
          <cell r="A720" t="str">
            <v>000607</v>
          </cell>
          <cell r="B720" t="str">
            <v>131003</v>
          </cell>
          <cell r="C720" t="str">
            <v>선인상업</v>
          </cell>
          <cell r="D720" t="str">
            <v>선인상고</v>
          </cell>
          <cell r="F720">
            <v>130003</v>
          </cell>
          <cell r="H720">
            <v>1</v>
          </cell>
        </row>
        <row r="721">
          <cell r="A721" t="str">
            <v>000608</v>
          </cell>
          <cell r="B721" t="str">
            <v>131003</v>
          </cell>
          <cell r="C721" t="str">
            <v>선일</v>
          </cell>
          <cell r="D721" t="str">
            <v>선일고</v>
          </cell>
          <cell r="F721">
            <v>130001</v>
          </cell>
          <cell r="H721">
            <v>1</v>
          </cell>
        </row>
        <row r="722">
          <cell r="A722" t="str">
            <v>000610</v>
          </cell>
          <cell r="B722" t="str">
            <v>131003</v>
          </cell>
          <cell r="C722" t="str">
            <v>선일여자상업</v>
          </cell>
          <cell r="D722" t="str">
            <v>선일여상</v>
          </cell>
          <cell r="F722">
            <v>130001</v>
          </cell>
          <cell r="H722">
            <v>1</v>
          </cell>
        </row>
        <row r="723">
          <cell r="A723" t="str">
            <v>000611</v>
          </cell>
          <cell r="B723" t="str">
            <v>131003</v>
          </cell>
          <cell r="C723" t="str">
            <v>선정</v>
          </cell>
          <cell r="D723" t="str">
            <v>선정고</v>
          </cell>
          <cell r="F723">
            <v>130001</v>
          </cell>
          <cell r="H723">
            <v>1</v>
          </cell>
        </row>
        <row r="724">
          <cell r="A724" t="str">
            <v>000612</v>
          </cell>
          <cell r="B724" t="str">
            <v>131003</v>
          </cell>
          <cell r="C724" t="str">
            <v>선정여자실업</v>
          </cell>
          <cell r="D724" t="str">
            <v>선정여실고</v>
          </cell>
          <cell r="F724">
            <v>130001</v>
          </cell>
          <cell r="H724">
            <v>1</v>
          </cell>
        </row>
        <row r="725">
          <cell r="A725" t="str">
            <v>000614</v>
          </cell>
          <cell r="B725" t="str">
            <v>131003</v>
          </cell>
          <cell r="C725" t="str">
            <v>인천선화여자상업</v>
          </cell>
          <cell r="D725" t="str">
            <v>인천선화여상</v>
          </cell>
          <cell r="F725">
            <v>130003</v>
          </cell>
          <cell r="H725">
            <v>1</v>
          </cell>
        </row>
        <row r="726">
          <cell r="A726" t="str">
            <v>000616</v>
          </cell>
          <cell r="B726" t="str">
            <v>131003</v>
          </cell>
          <cell r="C726" t="str">
            <v>가평설악</v>
          </cell>
          <cell r="D726" t="str">
            <v>가평설악고</v>
          </cell>
          <cell r="E726">
            <v>999</v>
          </cell>
          <cell r="F726">
            <v>130049</v>
          </cell>
          <cell r="H726">
            <v>1</v>
          </cell>
          <cell r="I726">
            <v>306916</v>
          </cell>
        </row>
        <row r="727">
          <cell r="A727" t="str">
            <v>000617</v>
          </cell>
          <cell r="B727" t="str">
            <v>131003</v>
          </cell>
          <cell r="C727" t="str">
            <v>성곡여자</v>
          </cell>
          <cell r="D727" t="str">
            <v>성곡여고</v>
          </cell>
          <cell r="F727">
            <v>130001</v>
          </cell>
          <cell r="H727">
            <v>1</v>
          </cell>
        </row>
        <row r="728">
          <cell r="A728" t="str">
            <v>000619</v>
          </cell>
          <cell r="B728" t="str">
            <v>131003</v>
          </cell>
          <cell r="C728" t="str">
            <v>대구성광여자</v>
          </cell>
          <cell r="D728" t="str">
            <v>대구성광여고</v>
          </cell>
          <cell r="F728">
            <v>130004</v>
          </cell>
          <cell r="H728">
            <v>1</v>
          </cell>
        </row>
        <row r="729">
          <cell r="A729" t="str">
            <v>000620</v>
          </cell>
          <cell r="B729" t="str">
            <v>131003</v>
          </cell>
          <cell r="C729" t="str">
            <v>성남</v>
          </cell>
          <cell r="D729" t="str">
            <v>성남고</v>
          </cell>
          <cell r="F729">
            <v>130001</v>
          </cell>
          <cell r="H729">
            <v>1</v>
          </cell>
        </row>
        <row r="730">
          <cell r="A730" t="str">
            <v>000621</v>
          </cell>
          <cell r="B730" t="str">
            <v>131003</v>
          </cell>
          <cell r="C730" t="str">
            <v>성남서</v>
          </cell>
          <cell r="D730" t="str">
            <v>성남서고</v>
          </cell>
          <cell r="F730">
            <v>130035</v>
          </cell>
          <cell r="H730">
            <v>1</v>
          </cell>
        </row>
        <row r="731">
          <cell r="A731" t="str">
            <v>000622</v>
          </cell>
          <cell r="B731" t="str">
            <v>131003</v>
          </cell>
          <cell r="C731" t="str">
            <v>성남여자</v>
          </cell>
          <cell r="D731" t="str">
            <v>성남여고</v>
          </cell>
          <cell r="F731">
            <v>130035</v>
          </cell>
          <cell r="H731">
            <v>1</v>
          </cell>
        </row>
        <row r="732">
          <cell r="A732" t="str">
            <v>000623</v>
          </cell>
          <cell r="B732" t="str">
            <v>131003</v>
          </cell>
          <cell r="C732" t="str">
            <v>성남풍생</v>
          </cell>
          <cell r="D732" t="str">
            <v>성남풍생고</v>
          </cell>
          <cell r="F732">
            <v>130035</v>
          </cell>
          <cell r="H732">
            <v>1</v>
          </cell>
        </row>
        <row r="733">
          <cell r="A733" t="str">
            <v>000624</v>
          </cell>
          <cell r="B733" t="str">
            <v>131003</v>
          </cell>
          <cell r="C733" t="str">
            <v>성덕여자상업</v>
          </cell>
          <cell r="D733" t="str">
            <v>성덕여상</v>
          </cell>
          <cell r="F733">
            <v>130001</v>
          </cell>
          <cell r="H733">
            <v>1</v>
          </cell>
        </row>
        <row r="734">
          <cell r="A734" t="str">
            <v>000626</v>
          </cell>
          <cell r="B734" t="str">
            <v>131003</v>
          </cell>
          <cell r="C734" t="str">
            <v>성동</v>
          </cell>
          <cell r="D734" t="str">
            <v>성동고</v>
          </cell>
          <cell r="F734">
            <v>130001</v>
          </cell>
          <cell r="H734">
            <v>1</v>
          </cell>
        </row>
        <row r="735">
          <cell r="A735" t="str">
            <v>000628</v>
          </cell>
          <cell r="B735" t="str">
            <v>131003</v>
          </cell>
          <cell r="C735" t="str">
            <v>성동상업학교</v>
          </cell>
          <cell r="D735" t="str">
            <v>성동상업학교</v>
          </cell>
          <cell r="F735">
            <v>130001</v>
          </cell>
          <cell r="H735">
            <v>1</v>
          </cell>
        </row>
        <row r="736">
          <cell r="A736" t="str">
            <v>000629</v>
          </cell>
          <cell r="B736" t="str">
            <v>131003</v>
          </cell>
          <cell r="C736" t="str">
            <v>성동여자실업</v>
          </cell>
          <cell r="D736" t="str">
            <v>성동여실고</v>
          </cell>
          <cell r="F736">
            <v>130001</v>
          </cell>
          <cell r="H736">
            <v>1</v>
          </cell>
        </row>
        <row r="737">
          <cell r="A737" t="str">
            <v>000630</v>
          </cell>
          <cell r="B737" t="str">
            <v>131003</v>
          </cell>
          <cell r="C737" t="str">
            <v>성보</v>
          </cell>
          <cell r="D737" t="str">
            <v>성보고</v>
          </cell>
          <cell r="F737">
            <v>130001</v>
          </cell>
          <cell r="H737">
            <v>1</v>
          </cell>
        </row>
        <row r="738">
          <cell r="A738" t="str">
            <v>000631</v>
          </cell>
          <cell r="B738" t="str">
            <v>131003</v>
          </cell>
          <cell r="C738" t="str">
            <v>성보여자정보산업</v>
          </cell>
          <cell r="D738" t="str">
            <v>성보여자정보고</v>
          </cell>
          <cell r="F738">
            <v>130035</v>
          </cell>
          <cell r="H738">
            <v>1</v>
          </cell>
        </row>
        <row r="739">
          <cell r="A739" t="str">
            <v>000632</v>
          </cell>
          <cell r="B739" t="str">
            <v>131003</v>
          </cell>
          <cell r="C739" t="str">
            <v>성북</v>
          </cell>
          <cell r="D739" t="str">
            <v>성북고</v>
          </cell>
          <cell r="F739">
            <v>130001</v>
          </cell>
          <cell r="H739">
            <v>1</v>
          </cell>
        </row>
        <row r="740">
          <cell r="A740" t="str">
            <v>000633</v>
          </cell>
          <cell r="B740" t="str">
            <v>131003</v>
          </cell>
          <cell r="C740" t="str">
            <v>춘천성수</v>
          </cell>
          <cell r="D740" t="str">
            <v>춘천성수고</v>
          </cell>
          <cell r="F740">
            <v>130013</v>
          </cell>
          <cell r="H740">
            <v>1</v>
          </cell>
        </row>
        <row r="741">
          <cell r="A741" t="str">
            <v>000634</v>
          </cell>
          <cell r="B741" t="str">
            <v>131003</v>
          </cell>
          <cell r="C741" t="str">
            <v>춘천성수여자상업</v>
          </cell>
          <cell r="D741" t="str">
            <v>춘천성수여상</v>
          </cell>
          <cell r="F741">
            <v>130013</v>
          </cell>
          <cell r="H741">
            <v>1</v>
          </cell>
        </row>
        <row r="742">
          <cell r="A742" t="str">
            <v>000635</v>
          </cell>
          <cell r="B742" t="str">
            <v>131003</v>
          </cell>
          <cell r="C742" t="str">
            <v>성신여자사대부속</v>
          </cell>
          <cell r="D742" t="str">
            <v>성신여자사대부고</v>
          </cell>
          <cell r="F742">
            <v>130001</v>
          </cell>
          <cell r="H742">
            <v>1</v>
          </cell>
        </row>
        <row r="743">
          <cell r="A743" t="str">
            <v>000636</v>
          </cell>
          <cell r="B743" t="str">
            <v>131003</v>
          </cell>
          <cell r="C743" t="str">
            <v>성신여자</v>
          </cell>
          <cell r="D743" t="str">
            <v>성신여고</v>
          </cell>
          <cell r="F743">
            <v>130001</v>
          </cell>
          <cell r="H743">
            <v>1</v>
          </cell>
        </row>
        <row r="744">
          <cell r="A744" t="str">
            <v>000637</v>
          </cell>
          <cell r="B744" t="str">
            <v>131003</v>
          </cell>
          <cell r="C744" t="str">
            <v>부산성심여자</v>
          </cell>
          <cell r="D744" t="str">
            <v>부산성심여고</v>
          </cell>
          <cell r="F744">
            <v>130002</v>
          </cell>
          <cell r="H744">
            <v>1</v>
          </cell>
        </row>
        <row r="745">
          <cell r="A745" t="str">
            <v>000638</v>
          </cell>
          <cell r="B745" t="str">
            <v>131003</v>
          </cell>
          <cell r="C745" t="str">
            <v>성심여자</v>
          </cell>
          <cell r="D745" t="str">
            <v>성심여고</v>
          </cell>
          <cell r="F745">
            <v>130001</v>
          </cell>
          <cell r="H745">
            <v>1</v>
          </cell>
        </row>
        <row r="746">
          <cell r="A746" t="str">
            <v>000639</v>
          </cell>
          <cell r="B746" t="str">
            <v>131003</v>
          </cell>
          <cell r="C746" t="str">
            <v>전주성심여자</v>
          </cell>
          <cell r="D746" t="str">
            <v>전주성심여고</v>
          </cell>
          <cell r="F746">
            <v>130126</v>
          </cell>
          <cell r="H746">
            <v>1</v>
          </cell>
        </row>
        <row r="747">
          <cell r="A747" t="str">
            <v>000641</v>
          </cell>
          <cell r="B747" t="str">
            <v>131003</v>
          </cell>
          <cell r="C747" t="str">
            <v>성암여자정보산업</v>
          </cell>
          <cell r="D747" t="str">
            <v>성암여자정보고</v>
          </cell>
          <cell r="F747">
            <v>130001</v>
          </cell>
          <cell r="H747">
            <v>1</v>
          </cell>
        </row>
        <row r="748">
          <cell r="A748" t="str">
            <v>000642</v>
          </cell>
          <cell r="B748" t="str">
            <v>131003</v>
          </cell>
          <cell r="C748" t="str">
            <v>성요셉여자종합</v>
          </cell>
          <cell r="D748" t="str">
            <v>성요셉여종고</v>
          </cell>
          <cell r="F748">
            <v>130105</v>
          </cell>
          <cell r="H748">
            <v>1</v>
          </cell>
        </row>
        <row r="749">
          <cell r="A749" t="str">
            <v>000644</v>
          </cell>
          <cell r="B749" t="str">
            <v>131003</v>
          </cell>
          <cell r="C749" t="str">
            <v>김천성의</v>
          </cell>
          <cell r="D749" t="str">
            <v>김천성의고</v>
          </cell>
          <cell r="F749">
            <v>130080</v>
          </cell>
          <cell r="H749">
            <v>1</v>
          </cell>
        </row>
        <row r="750">
          <cell r="A750" t="str">
            <v>000645</v>
          </cell>
          <cell r="B750" t="str">
            <v>131003</v>
          </cell>
          <cell r="C750" t="str">
            <v>김천성의여자종합</v>
          </cell>
          <cell r="D750" t="str">
            <v>김천성의여종고</v>
          </cell>
          <cell r="F750">
            <v>130080</v>
          </cell>
          <cell r="H750">
            <v>1</v>
          </cell>
        </row>
        <row r="751">
          <cell r="A751" t="str">
            <v>000646</v>
          </cell>
          <cell r="B751" t="str">
            <v>131003</v>
          </cell>
          <cell r="C751" t="str">
            <v>성남성일</v>
          </cell>
          <cell r="D751" t="str">
            <v>성남성일고</v>
          </cell>
          <cell r="F751">
            <v>130035</v>
          </cell>
          <cell r="H751">
            <v>1</v>
          </cell>
        </row>
        <row r="752">
          <cell r="A752" t="str">
            <v>000647</v>
          </cell>
          <cell r="B752" t="str">
            <v>131003</v>
          </cell>
          <cell r="C752" t="str">
            <v>성남성일여자상업</v>
          </cell>
          <cell r="D752" t="str">
            <v>성남성일여상</v>
          </cell>
          <cell r="F752">
            <v>130035</v>
          </cell>
          <cell r="H752">
            <v>1</v>
          </cell>
        </row>
        <row r="753">
          <cell r="A753" t="str">
            <v>000648</v>
          </cell>
          <cell r="B753" t="str">
            <v>131003</v>
          </cell>
          <cell r="C753" t="str">
            <v>성남성일여자</v>
          </cell>
          <cell r="D753" t="str">
            <v>성남성일여고</v>
          </cell>
          <cell r="F753">
            <v>130035</v>
          </cell>
          <cell r="H753">
            <v>1</v>
          </cell>
        </row>
        <row r="754">
          <cell r="A754" t="str">
            <v>000649</v>
          </cell>
          <cell r="B754" t="str">
            <v>131003</v>
          </cell>
          <cell r="C754" t="str">
            <v>부산성일여자</v>
          </cell>
          <cell r="D754" t="str">
            <v>부산성일여고</v>
          </cell>
          <cell r="F754">
            <v>130002</v>
          </cell>
          <cell r="H754">
            <v>1</v>
          </cell>
        </row>
        <row r="755">
          <cell r="A755" t="str">
            <v>000650</v>
          </cell>
          <cell r="B755" t="str">
            <v>131003</v>
          </cell>
          <cell r="C755" t="str">
            <v>경북성주여자종합</v>
          </cell>
          <cell r="D755" t="str">
            <v>경북성주여종고</v>
          </cell>
          <cell r="F755">
            <v>130090</v>
          </cell>
          <cell r="H755">
            <v>1</v>
          </cell>
        </row>
        <row r="756">
          <cell r="A756" t="str">
            <v>000651</v>
          </cell>
          <cell r="B756" t="str">
            <v>131003</v>
          </cell>
          <cell r="C756" t="str">
            <v>부산성지공업</v>
          </cell>
          <cell r="D756" t="str">
            <v>부산성지공고</v>
          </cell>
          <cell r="F756">
            <v>130002</v>
          </cell>
          <cell r="H756">
            <v>1</v>
          </cell>
        </row>
        <row r="757">
          <cell r="A757" t="str">
            <v>000652</v>
          </cell>
          <cell r="B757" t="str">
            <v>131003</v>
          </cell>
          <cell r="C757" t="str">
            <v>성지여자</v>
          </cell>
          <cell r="D757" t="str">
            <v>성지여고</v>
          </cell>
          <cell r="F757">
            <v>130059</v>
          </cell>
          <cell r="H757">
            <v>1</v>
          </cell>
        </row>
        <row r="758">
          <cell r="A758" t="str">
            <v>000654</v>
          </cell>
          <cell r="B758" t="str">
            <v>131003</v>
          </cell>
          <cell r="C758" t="str">
            <v>청주세광</v>
          </cell>
          <cell r="D758" t="str">
            <v>청주세광고</v>
          </cell>
          <cell r="F758">
            <v>130156</v>
          </cell>
          <cell r="H758">
            <v>1</v>
          </cell>
        </row>
        <row r="759">
          <cell r="A759" t="str">
            <v>000656</v>
          </cell>
          <cell r="B759" t="str">
            <v>131003</v>
          </cell>
          <cell r="C759" t="str">
            <v>세종</v>
          </cell>
          <cell r="D759" t="str">
            <v>세종고</v>
          </cell>
          <cell r="F759">
            <v>130001</v>
          </cell>
          <cell r="H759">
            <v>1</v>
          </cell>
        </row>
        <row r="760">
          <cell r="A760" t="str">
            <v>000657</v>
          </cell>
          <cell r="B760" t="str">
            <v>131003</v>
          </cell>
          <cell r="C760" t="str">
            <v>밀양세종</v>
          </cell>
          <cell r="D760" t="str">
            <v>밀양세종고</v>
          </cell>
          <cell r="F760">
            <v>130060</v>
          </cell>
          <cell r="H760">
            <v>1</v>
          </cell>
        </row>
        <row r="761">
          <cell r="A761" t="str">
            <v>000658</v>
          </cell>
          <cell r="B761" t="str">
            <v>131003</v>
          </cell>
          <cell r="C761" t="str">
            <v>제주세화</v>
          </cell>
          <cell r="D761" t="str">
            <v>제주세화고</v>
          </cell>
          <cell r="F761">
            <v>130139</v>
          </cell>
          <cell r="H761">
            <v>1</v>
          </cell>
        </row>
        <row r="762">
          <cell r="A762" t="str">
            <v>000660</v>
          </cell>
          <cell r="B762" t="str">
            <v>131003</v>
          </cell>
          <cell r="C762" t="str">
            <v>부산세화여자실업</v>
          </cell>
          <cell r="D762" t="str">
            <v>부산세화여실고</v>
          </cell>
          <cell r="F762">
            <v>130002</v>
          </cell>
          <cell r="H762">
            <v>1</v>
          </cell>
        </row>
        <row r="763">
          <cell r="A763" t="str">
            <v>000661</v>
          </cell>
          <cell r="B763" t="str">
            <v>131003</v>
          </cell>
          <cell r="C763" t="str">
            <v>부천소명여자</v>
          </cell>
          <cell r="D763" t="str">
            <v>부천소명여고</v>
          </cell>
          <cell r="F763">
            <v>130034</v>
          </cell>
          <cell r="H763">
            <v>1</v>
          </cell>
        </row>
        <row r="764">
          <cell r="A764" t="str">
            <v>000662</v>
          </cell>
          <cell r="B764" t="str">
            <v>131003</v>
          </cell>
          <cell r="C764" t="str">
            <v>부천소사공업</v>
          </cell>
          <cell r="D764" t="str">
            <v>부천소사공고</v>
          </cell>
          <cell r="F764">
            <v>130034</v>
          </cell>
          <cell r="H764">
            <v>1</v>
          </cell>
        </row>
        <row r="765">
          <cell r="A765" t="str">
            <v>000663</v>
          </cell>
          <cell r="B765" t="str">
            <v>131003</v>
          </cell>
          <cell r="C765" t="str">
            <v>속초</v>
          </cell>
          <cell r="D765" t="str">
            <v>속초고</v>
          </cell>
          <cell r="F765">
            <v>130011</v>
          </cell>
          <cell r="H765">
            <v>1</v>
          </cell>
        </row>
        <row r="766">
          <cell r="A766" t="str">
            <v>000664</v>
          </cell>
          <cell r="B766" t="str">
            <v>131003</v>
          </cell>
          <cell r="C766" t="str">
            <v>속초상업</v>
          </cell>
          <cell r="D766" t="str">
            <v>속초상고</v>
          </cell>
          <cell r="F766">
            <v>130011</v>
          </cell>
          <cell r="H766">
            <v>1</v>
          </cell>
        </row>
        <row r="767">
          <cell r="A767" t="str">
            <v>000665</v>
          </cell>
          <cell r="B767" t="str">
            <v>131003</v>
          </cell>
          <cell r="C767" t="str">
            <v>속초여자</v>
          </cell>
          <cell r="D767" t="str">
            <v>속초여고</v>
          </cell>
          <cell r="F767">
            <v>130011</v>
          </cell>
          <cell r="H767">
            <v>1</v>
          </cell>
        </row>
        <row r="768">
          <cell r="A768" t="str">
            <v>000666</v>
          </cell>
          <cell r="B768" t="str">
            <v>131003</v>
          </cell>
          <cell r="C768" t="str">
            <v>송곡여자</v>
          </cell>
          <cell r="D768" t="str">
            <v>송곡여고</v>
          </cell>
          <cell r="F768">
            <v>130001</v>
          </cell>
          <cell r="H768">
            <v>1</v>
          </cell>
        </row>
        <row r="769">
          <cell r="A769" t="str">
            <v>000667</v>
          </cell>
          <cell r="B769" t="str">
            <v>131003</v>
          </cell>
          <cell r="C769" t="str">
            <v>인천송도</v>
          </cell>
          <cell r="D769" t="str">
            <v>인천송도고</v>
          </cell>
          <cell r="F769">
            <v>130003</v>
          </cell>
          <cell r="H769">
            <v>1</v>
          </cell>
        </row>
        <row r="770">
          <cell r="A770" t="str">
            <v>000669</v>
          </cell>
          <cell r="B770" t="str">
            <v>131003</v>
          </cell>
          <cell r="C770" t="str">
            <v>송산종합</v>
          </cell>
          <cell r="D770" t="str">
            <v>송산종고</v>
          </cell>
          <cell r="F770">
            <v>130056</v>
          </cell>
          <cell r="H770">
            <v>1</v>
          </cell>
        </row>
        <row r="771">
          <cell r="A771" t="str">
            <v>000670</v>
          </cell>
          <cell r="B771" t="str">
            <v>131003</v>
          </cell>
          <cell r="C771" t="str">
            <v>광주송원</v>
          </cell>
          <cell r="D771" t="str">
            <v>광주송원고</v>
          </cell>
          <cell r="F771">
            <v>130005</v>
          </cell>
          <cell r="H771">
            <v>1</v>
          </cell>
        </row>
        <row r="772">
          <cell r="A772" t="str">
            <v>000671</v>
          </cell>
          <cell r="B772" t="str">
            <v>131003</v>
          </cell>
          <cell r="C772" t="str">
            <v>광주송원여자</v>
          </cell>
          <cell r="D772" t="str">
            <v>광주송원여고</v>
          </cell>
          <cell r="F772">
            <v>130005</v>
          </cell>
          <cell r="H772">
            <v>1</v>
          </cell>
        </row>
        <row r="773">
          <cell r="A773" t="str">
            <v>000672</v>
          </cell>
          <cell r="B773" t="str">
            <v>131003</v>
          </cell>
          <cell r="C773" t="str">
            <v>광주송원여자상업</v>
          </cell>
          <cell r="D773" t="str">
            <v>광주송원여상</v>
          </cell>
          <cell r="F773">
            <v>130005</v>
          </cell>
          <cell r="H773">
            <v>1</v>
          </cell>
        </row>
        <row r="774">
          <cell r="A774" t="str">
            <v>000673</v>
          </cell>
          <cell r="B774" t="str">
            <v>131003</v>
          </cell>
          <cell r="C774" t="str">
            <v>나주송정여자상업</v>
          </cell>
          <cell r="D774" t="str">
            <v>나주송정여상</v>
          </cell>
          <cell r="F774">
            <v>130101</v>
          </cell>
          <cell r="H774">
            <v>1</v>
          </cell>
        </row>
        <row r="775">
          <cell r="A775" t="str">
            <v>000674</v>
          </cell>
          <cell r="B775" t="str">
            <v>131003</v>
          </cell>
          <cell r="C775" t="str">
            <v>송파공업</v>
          </cell>
          <cell r="D775" t="str">
            <v>송파공고</v>
          </cell>
          <cell r="F775">
            <v>130001</v>
          </cell>
          <cell r="H775">
            <v>1</v>
          </cell>
        </row>
        <row r="776">
          <cell r="A776" t="str">
            <v>000675</v>
          </cell>
          <cell r="B776" t="str">
            <v>131003</v>
          </cell>
          <cell r="C776" t="str">
            <v>대구송현여자</v>
          </cell>
          <cell r="D776" t="str">
            <v>대구송현여고</v>
          </cell>
          <cell r="F776">
            <v>130004</v>
          </cell>
          <cell r="H776">
            <v>1</v>
          </cell>
        </row>
        <row r="777">
          <cell r="A777" t="str">
            <v>000676</v>
          </cell>
          <cell r="B777" t="str">
            <v>131003</v>
          </cell>
          <cell r="C777" t="str">
            <v>수도사대부속</v>
          </cell>
          <cell r="D777" t="str">
            <v>수도사대부고</v>
          </cell>
          <cell r="F777">
            <v>130001</v>
          </cell>
          <cell r="H777">
            <v>1</v>
          </cell>
        </row>
        <row r="778">
          <cell r="A778" t="str">
            <v>000677</v>
          </cell>
          <cell r="B778" t="str">
            <v>131003</v>
          </cell>
          <cell r="C778" t="str">
            <v>수도여자</v>
          </cell>
          <cell r="D778" t="str">
            <v>수도여고</v>
          </cell>
          <cell r="F778">
            <v>130001</v>
          </cell>
          <cell r="H778">
            <v>1</v>
          </cell>
        </row>
        <row r="779">
          <cell r="A779" t="str">
            <v>000678</v>
          </cell>
          <cell r="B779" t="str">
            <v>131003</v>
          </cell>
          <cell r="C779" t="str">
            <v>수도전기공업</v>
          </cell>
          <cell r="D779" t="str">
            <v>수도전기공고</v>
          </cell>
          <cell r="F779">
            <v>130001</v>
          </cell>
          <cell r="H779">
            <v>1</v>
          </cell>
        </row>
        <row r="780">
          <cell r="A780" t="str">
            <v>000679</v>
          </cell>
          <cell r="B780" t="str">
            <v>131003</v>
          </cell>
          <cell r="C780" t="str">
            <v>수원수성</v>
          </cell>
          <cell r="D780" t="str">
            <v>수원수성고</v>
          </cell>
          <cell r="F780">
            <v>130036</v>
          </cell>
          <cell r="H780">
            <v>1</v>
          </cell>
        </row>
        <row r="781">
          <cell r="A781" t="str">
            <v>000680</v>
          </cell>
          <cell r="B781" t="str">
            <v>131003</v>
          </cell>
          <cell r="C781" t="str">
            <v>수원</v>
          </cell>
          <cell r="D781" t="str">
            <v>수원고</v>
          </cell>
          <cell r="F781">
            <v>130036</v>
          </cell>
          <cell r="H781">
            <v>1</v>
          </cell>
        </row>
        <row r="782">
          <cell r="A782" t="str">
            <v>000682</v>
          </cell>
          <cell r="B782" t="str">
            <v>131003</v>
          </cell>
          <cell r="C782" t="str">
            <v>수원여자</v>
          </cell>
          <cell r="D782" t="str">
            <v>수원여고</v>
          </cell>
          <cell r="F782">
            <v>130036</v>
          </cell>
          <cell r="H782">
            <v>1</v>
          </cell>
        </row>
        <row r="783">
          <cell r="A783" t="str">
            <v>000683</v>
          </cell>
          <cell r="B783" t="str">
            <v>131003</v>
          </cell>
          <cell r="C783" t="str">
            <v>수원유신</v>
          </cell>
          <cell r="D783" t="str">
            <v>수원유신고</v>
          </cell>
          <cell r="F783">
            <v>130036</v>
          </cell>
          <cell r="H783">
            <v>1</v>
          </cell>
        </row>
        <row r="784">
          <cell r="A784" t="str">
            <v>000684</v>
          </cell>
          <cell r="B784" t="str">
            <v>131003</v>
          </cell>
          <cell r="C784" t="str">
            <v>광주수피아여자</v>
          </cell>
          <cell r="D784" t="str">
            <v>광주수피아여고</v>
          </cell>
          <cell r="F784">
            <v>130005</v>
          </cell>
          <cell r="H784">
            <v>1</v>
          </cell>
        </row>
        <row r="785">
          <cell r="A785" t="str">
            <v>000685</v>
          </cell>
          <cell r="B785" t="str">
            <v>131003</v>
          </cell>
          <cell r="C785" t="str">
            <v>숙명여자</v>
          </cell>
          <cell r="D785" t="str">
            <v>숙명여고</v>
          </cell>
          <cell r="F785">
            <v>130001</v>
          </cell>
          <cell r="H785">
            <v>1</v>
          </cell>
        </row>
        <row r="786">
          <cell r="A786" t="str">
            <v>000686</v>
          </cell>
          <cell r="B786" t="str">
            <v>131003</v>
          </cell>
          <cell r="C786" t="str">
            <v>칠곡순심</v>
          </cell>
          <cell r="D786" t="str">
            <v>칠곡순심고</v>
          </cell>
          <cell r="F786">
            <v>130099</v>
          </cell>
          <cell r="H786">
            <v>1</v>
          </cell>
        </row>
        <row r="787">
          <cell r="A787" t="str">
            <v>000687</v>
          </cell>
          <cell r="B787" t="str">
            <v>131003</v>
          </cell>
          <cell r="C787" t="str">
            <v>순창</v>
          </cell>
          <cell r="D787" t="str">
            <v>순창고</v>
          </cell>
          <cell r="F787">
            <v>130131</v>
          </cell>
          <cell r="H787">
            <v>1</v>
          </cell>
        </row>
        <row r="788">
          <cell r="A788" t="str">
            <v>000688</v>
          </cell>
          <cell r="B788" t="str">
            <v>131003</v>
          </cell>
          <cell r="C788" t="str">
            <v>순창여자</v>
          </cell>
          <cell r="D788" t="str">
            <v>순창여고</v>
          </cell>
          <cell r="F788">
            <v>130131</v>
          </cell>
          <cell r="H788">
            <v>1</v>
          </cell>
        </row>
        <row r="789">
          <cell r="A789" t="str">
            <v>000689</v>
          </cell>
          <cell r="B789" t="str">
            <v>131003</v>
          </cell>
          <cell r="C789" t="str">
            <v>순천</v>
          </cell>
          <cell r="D789" t="str">
            <v>순천고</v>
          </cell>
          <cell r="F789">
            <v>130103</v>
          </cell>
          <cell r="H789">
            <v>1</v>
          </cell>
        </row>
        <row r="790">
          <cell r="A790" t="str">
            <v>000690</v>
          </cell>
          <cell r="B790" t="str">
            <v>131003</v>
          </cell>
          <cell r="C790" t="str">
            <v>순천공업</v>
          </cell>
          <cell r="D790" t="str">
            <v>순천공고</v>
          </cell>
          <cell r="F790">
            <v>130103</v>
          </cell>
          <cell r="H790">
            <v>1</v>
          </cell>
        </row>
        <row r="791">
          <cell r="A791" t="str">
            <v>000691</v>
          </cell>
          <cell r="B791" t="str">
            <v>131003</v>
          </cell>
          <cell r="C791" t="str">
            <v>순천매산여자</v>
          </cell>
          <cell r="D791" t="str">
            <v>순천매산여고</v>
          </cell>
          <cell r="F791">
            <v>130103</v>
          </cell>
          <cell r="H791">
            <v>1</v>
          </cell>
        </row>
        <row r="792">
          <cell r="A792" t="str">
            <v>000692</v>
          </cell>
          <cell r="B792" t="str">
            <v>131003</v>
          </cell>
          <cell r="C792" t="str">
            <v>순천여자</v>
          </cell>
          <cell r="D792" t="str">
            <v>순천여고</v>
          </cell>
          <cell r="F792">
            <v>130103</v>
          </cell>
          <cell r="H792">
            <v>1</v>
          </cell>
        </row>
        <row r="793">
          <cell r="A793" t="str">
            <v>000693</v>
          </cell>
          <cell r="B793" t="str">
            <v>131003</v>
          </cell>
          <cell r="C793" t="str">
            <v>순천여자상업</v>
          </cell>
          <cell r="D793" t="str">
            <v>순천여상</v>
          </cell>
          <cell r="F793">
            <v>130103</v>
          </cell>
          <cell r="H793">
            <v>1</v>
          </cell>
        </row>
        <row r="794">
          <cell r="A794" t="str">
            <v>000696</v>
          </cell>
          <cell r="B794" t="str">
            <v>131003</v>
          </cell>
          <cell r="C794" t="str">
            <v>숭문</v>
          </cell>
          <cell r="D794" t="str">
            <v>숭문고</v>
          </cell>
          <cell r="F794">
            <v>130001</v>
          </cell>
          <cell r="H794">
            <v>1</v>
          </cell>
        </row>
        <row r="795">
          <cell r="A795" t="str">
            <v>000697</v>
          </cell>
          <cell r="B795" t="str">
            <v>131003</v>
          </cell>
          <cell r="C795" t="str">
            <v>광주숭신공업</v>
          </cell>
          <cell r="D795" t="str">
            <v>광주숭신공고</v>
          </cell>
          <cell r="F795">
            <v>130005</v>
          </cell>
          <cell r="H795">
            <v>1</v>
          </cell>
        </row>
        <row r="796">
          <cell r="A796" t="str">
            <v>000698</v>
          </cell>
          <cell r="B796" t="str">
            <v>131003</v>
          </cell>
          <cell r="C796" t="str">
            <v>성남숭신여자</v>
          </cell>
          <cell r="D796" t="str">
            <v>성남숭신여고</v>
          </cell>
          <cell r="F796">
            <v>130035</v>
          </cell>
          <cell r="H796">
            <v>1</v>
          </cell>
        </row>
        <row r="797">
          <cell r="A797" t="str">
            <v>000699</v>
          </cell>
          <cell r="B797" t="str">
            <v>131003</v>
          </cell>
          <cell r="C797" t="str">
            <v>숭실</v>
          </cell>
          <cell r="D797" t="str">
            <v>숭실고</v>
          </cell>
          <cell r="F797">
            <v>130001</v>
          </cell>
          <cell r="H797">
            <v>1</v>
          </cell>
        </row>
        <row r="798">
          <cell r="A798" t="str">
            <v>000701</v>
          </cell>
          <cell r="B798" t="str">
            <v>131003</v>
          </cell>
          <cell r="C798" t="str">
            <v>숭의여자</v>
          </cell>
          <cell r="D798" t="str">
            <v>숭의여고</v>
          </cell>
          <cell r="F798">
            <v>130001</v>
          </cell>
          <cell r="H798">
            <v>1</v>
          </cell>
        </row>
        <row r="799">
          <cell r="A799" t="str">
            <v>000703</v>
          </cell>
          <cell r="B799" t="str">
            <v>131003</v>
          </cell>
          <cell r="C799" t="str">
            <v>시흥</v>
          </cell>
          <cell r="D799" t="str">
            <v>시흥고</v>
          </cell>
          <cell r="F799">
            <v>130001</v>
          </cell>
          <cell r="H799">
            <v>1</v>
          </cell>
        </row>
        <row r="800">
          <cell r="A800" t="str">
            <v>000704</v>
          </cell>
          <cell r="B800" t="str">
            <v>131003</v>
          </cell>
          <cell r="C800" t="str">
            <v>용인신갈</v>
          </cell>
          <cell r="D800" t="str">
            <v>용인신갈고</v>
          </cell>
          <cell r="F800">
            <v>130042</v>
          </cell>
          <cell r="H800">
            <v>1</v>
          </cell>
        </row>
        <row r="801">
          <cell r="A801" t="str">
            <v>000705</v>
          </cell>
          <cell r="B801" t="str">
            <v>131003</v>
          </cell>
          <cell r="C801" t="str">
            <v>신경여자</v>
          </cell>
          <cell r="D801" t="str">
            <v>신경여고</v>
          </cell>
          <cell r="F801">
            <v>130001</v>
          </cell>
          <cell r="H801">
            <v>1</v>
          </cell>
        </row>
        <row r="802">
          <cell r="A802" t="str">
            <v>000706</v>
          </cell>
          <cell r="B802" t="str">
            <v>131003</v>
          </cell>
          <cell r="C802" t="str">
            <v>신경여자실업</v>
          </cell>
          <cell r="D802" t="str">
            <v>신경여실고</v>
          </cell>
          <cell r="F802">
            <v>130001</v>
          </cell>
          <cell r="H802">
            <v>1</v>
          </cell>
        </row>
        <row r="803">
          <cell r="A803" t="str">
            <v>000707</v>
          </cell>
          <cell r="B803" t="str">
            <v>131003</v>
          </cell>
          <cell r="C803" t="str">
            <v>신광여자</v>
          </cell>
          <cell r="D803" t="str">
            <v>신광여고</v>
          </cell>
          <cell r="F803">
            <v>130001</v>
          </cell>
          <cell r="H803">
            <v>1</v>
          </cell>
        </row>
        <row r="804">
          <cell r="A804" t="str">
            <v>000708</v>
          </cell>
          <cell r="B804" t="str">
            <v>131003</v>
          </cell>
          <cell r="C804" t="str">
            <v>신녕상업</v>
          </cell>
          <cell r="D804" t="str">
            <v>신녕상고</v>
          </cell>
          <cell r="F804">
            <v>130085</v>
          </cell>
          <cell r="H804">
            <v>1</v>
          </cell>
        </row>
        <row r="805">
          <cell r="A805" t="str">
            <v>000709</v>
          </cell>
          <cell r="B805" t="str">
            <v>131003</v>
          </cell>
          <cell r="C805" t="str">
            <v>신라상업</v>
          </cell>
          <cell r="D805" t="str">
            <v>신라상고</v>
          </cell>
          <cell r="F805">
            <v>130078</v>
          </cell>
          <cell r="H805">
            <v>1</v>
          </cell>
        </row>
        <row r="806">
          <cell r="A806" t="str">
            <v>000710</v>
          </cell>
          <cell r="B806" t="str">
            <v>131003</v>
          </cell>
          <cell r="C806" t="str">
            <v>인천신명여자</v>
          </cell>
          <cell r="D806" t="str">
            <v>인천신명여고</v>
          </cell>
          <cell r="F806">
            <v>130003</v>
          </cell>
          <cell r="H806">
            <v>1</v>
          </cell>
        </row>
        <row r="807">
          <cell r="A807" t="str">
            <v>000713</v>
          </cell>
          <cell r="B807" t="str">
            <v>131003</v>
          </cell>
          <cell r="C807" t="str">
            <v>신목</v>
          </cell>
          <cell r="D807" t="str">
            <v>신목고</v>
          </cell>
          <cell r="F807">
            <v>130001</v>
          </cell>
          <cell r="H807">
            <v>1</v>
          </cell>
        </row>
        <row r="808">
          <cell r="A808" t="str">
            <v>000715</v>
          </cell>
          <cell r="B808" t="str">
            <v>131003</v>
          </cell>
          <cell r="C808" t="str">
            <v>안양신성</v>
          </cell>
          <cell r="D808" t="str">
            <v>안양신성고</v>
          </cell>
          <cell r="F808">
            <v>130040</v>
          </cell>
          <cell r="H808">
            <v>1</v>
          </cell>
        </row>
        <row r="809">
          <cell r="A809" t="str">
            <v>000716</v>
          </cell>
          <cell r="B809" t="str">
            <v>131003</v>
          </cell>
          <cell r="C809" t="str">
            <v>제주신성여자</v>
          </cell>
          <cell r="D809" t="str">
            <v>제주신성여고</v>
          </cell>
          <cell r="F809">
            <v>130137</v>
          </cell>
          <cell r="H809">
            <v>1</v>
          </cell>
        </row>
        <row r="810">
          <cell r="A810" t="str">
            <v>000717</v>
          </cell>
          <cell r="B810" t="str">
            <v>131003</v>
          </cell>
          <cell r="C810" t="str">
            <v>신일</v>
          </cell>
          <cell r="D810" t="str">
            <v>신일고</v>
          </cell>
          <cell r="F810">
            <v>130001</v>
          </cell>
          <cell r="H810">
            <v>1</v>
          </cell>
        </row>
        <row r="811">
          <cell r="A811" t="str">
            <v>000718</v>
          </cell>
          <cell r="B811" t="str">
            <v>131003</v>
          </cell>
          <cell r="C811" t="str">
            <v>대전신일여자정보</v>
          </cell>
          <cell r="D811" t="str">
            <v>대전신일여자정보고</v>
          </cell>
          <cell r="F811">
            <v>130006</v>
          </cell>
          <cell r="H811">
            <v>1</v>
          </cell>
        </row>
        <row r="812">
          <cell r="A812" t="str">
            <v>000719</v>
          </cell>
          <cell r="B812" t="str">
            <v>131003</v>
          </cell>
          <cell r="C812" t="str">
            <v>신정여자상업</v>
          </cell>
          <cell r="D812" t="str">
            <v>신정여상</v>
          </cell>
          <cell r="F812">
            <v>130001</v>
          </cell>
          <cell r="H812">
            <v>1</v>
          </cell>
        </row>
        <row r="813">
          <cell r="A813" t="str">
            <v>000720</v>
          </cell>
          <cell r="B813" t="str">
            <v>131003</v>
          </cell>
          <cell r="C813" t="str">
            <v>신진공업</v>
          </cell>
          <cell r="D813" t="str">
            <v>신진공고</v>
          </cell>
          <cell r="F813">
            <v>130001</v>
          </cell>
          <cell r="H813">
            <v>1</v>
          </cell>
        </row>
        <row r="814">
          <cell r="A814" t="str">
            <v>000721</v>
          </cell>
          <cell r="B814" t="str">
            <v>131003</v>
          </cell>
          <cell r="C814" t="str">
            <v>신철원종합</v>
          </cell>
          <cell r="D814" t="str">
            <v>신철원종고</v>
          </cell>
          <cell r="F814">
            <v>130021</v>
          </cell>
          <cell r="H814">
            <v>1</v>
          </cell>
        </row>
        <row r="815">
          <cell r="A815" t="str">
            <v>000722</v>
          </cell>
          <cell r="B815" t="str">
            <v>131003</v>
          </cell>
          <cell r="C815" t="str">
            <v>신탄진</v>
          </cell>
          <cell r="D815" t="str">
            <v>신탄진고</v>
          </cell>
          <cell r="F815">
            <v>130006</v>
          </cell>
          <cell r="H815">
            <v>1</v>
          </cell>
        </row>
        <row r="816">
          <cell r="A816" t="str">
            <v>000723</v>
          </cell>
          <cell r="B816" t="str">
            <v>131003</v>
          </cell>
          <cell r="C816" t="str">
            <v>신태인종합</v>
          </cell>
          <cell r="D816" t="str">
            <v>신태인종고</v>
          </cell>
          <cell r="F816">
            <v>130127</v>
          </cell>
          <cell r="H816">
            <v>1</v>
          </cell>
        </row>
        <row r="817">
          <cell r="A817" t="str">
            <v>000724</v>
          </cell>
          <cell r="B817" t="str">
            <v>131003</v>
          </cell>
          <cell r="C817" t="str">
            <v>공주신풍</v>
          </cell>
          <cell r="D817" t="str">
            <v>공주신풍고</v>
          </cell>
          <cell r="F817">
            <v>130140</v>
          </cell>
          <cell r="H817">
            <v>1</v>
          </cell>
        </row>
        <row r="818">
          <cell r="A818" t="str">
            <v>000725</v>
          </cell>
          <cell r="B818" t="str">
            <v>131003</v>
          </cell>
          <cell r="C818" t="str">
            <v>청주신흥</v>
          </cell>
          <cell r="D818" t="str">
            <v>청주신흥고</v>
          </cell>
          <cell r="F818">
            <v>130156</v>
          </cell>
          <cell r="H818">
            <v>1</v>
          </cell>
        </row>
        <row r="819">
          <cell r="A819" t="str">
            <v>000726</v>
          </cell>
          <cell r="B819" t="str">
            <v>131003</v>
          </cell>
          <cell r="C819" t="str">
            <v>동두천신흥</v>
          </cell>
          <cell r="D819" t="str">
            <v>동두천신흥고</v>
          </cell>
          <cell r="F819">
            <v>130033</v>
          </cell>
          <cell r="H819">
            <v>1</v>
          </cell>
        </row>
        <row r="820">
          <cell r="A820" t="str">
            <v>000728</v>
          </cell>
          <cell r="B820" t="str">
            <v>131003</v>
          </cell>
          <cell r="C820" t="str">
            <v>심석종합</v>
          </cell>
          <cell r="D820" t="str">
            <v>심석종고</v>
          </cell>
          <cell r="F820">
            <v>130032</v>
          </cell>
          <cell r="H820">
            <v>1</v>
          </cell>
        </row>
        <row r="821">
          <cell r="A821" t="str">
            <v>000729</v>
          </cell>
          <cell r="B821" t="str">
            <v>131003</v>
          </cell>
          <cell r="C821" t="str">
            <v>의성안계종합</v>
          </cell>
          <cell r="D821" t="str">
            <v>의성안계종고</v>
          </cell>
          <cell r="F821">
            <v>130096</v>
          </cell>
          <cell r="H821">
            <v>1</v>
          </cell>
        </row>
        <row r="822">
          <cell r="A822" t="str">
            <v>000730</v>
          </cell>
          <cell r="B822" t="str">
            <v>131003</v>
          </cell>
          <cell r="C822" t="str">
            <v>안동</v>
          </cell>
          <cell r="D822" t="str">
            <v>안동고</v>
          </cell>
          <cell r="F822">
            <v>130083</v>
          </cell>
          <cell r="H822">
            <v>1</v>
          </cell>
        </row>
        <row r="823">
          <cell r="A823" t="str">
            <v>000731</v>
          </cell>
          <cell r="B823" t="str">
            <v>131003</v>
          </cell>
          <cell r="C823" t="str">
            <v>안동길원여자</v>
          </cell>
          <cell r="D823" t="str">
            <v>안동길원여고</v>
          </cell>
          <cell r="F823">
            <v>130083</v>
          </cell>
          <cell r="H823">
            <v>1</v>
          </cell>
        </row>
        <row r="824">
          <cell r="A824" t="str">
            <v>000732</v>
          </cell>
          <cell r="B824" t="str">
            <v>131003</v>
          </cell>
          <cell r="C824" t="str">
            <v>안동농림</v>
          </cell>
          <cell r="D824" t="str">
            <v>안동농림고</v>
          </cell>
          <cell r="F824">
            <v>130083</v>
          </cell>
          <cell r="H824">
            <v>1</v>
          </cell>
        </row>
        <row r="825">
          <cell r="A825" t="str">
            <v>000733</v>
          </cell>
          <cell r="B825" t="str">
            <v>131003</v>
          </cell>
          <cell r="C825" t="str">
            <v>안동상업</v>
          </cell>
          <cell r="D825" t="str">
            <v>안동상고</v>
          </cell>
          <cell r="F825">
            <v>130083</v>
          </cell>
          <cell r="H825">
            <v>1</v>
          </cell>
        </row>
        <row r="826">
          <cell r="A826" t="str">
            <v>000734</v>
          </cell>
          <cell r="B826" t="str">
            <v>131003</v>
          </cell>
          <cell r="C826" t="str">
            <v>안동종합</v>
          </cell>
          <cell r="D826" t="str">
            <v>안동종고</v>
          </cell>
          <cell r="F826">
            <v>130083</v>
          </cell>
          <cell r="H826">
            <v>1</v>
          </cell>
        </row>
        <row r="827">
          <cell r="A827" t="str">
            <v>000735</v>
          </cell>
          <cell r="B827" t="str">
            <v>131003</v>
          </cell>
          <cell r="C827" t="str">
            <v>안동중앙</v>
          </cell>
          <cell r="D827" t="str">
            <v>안동중앙고</v>
          </cell>
          <cell r="F827">
            <v>130083</v>
          </cell>
          <cell r="H827">
            <v>1</v>
          </cell>
        </row>
        <row r="828">
          <cell r="A828" t="str">
            <v>000736</v>
          </cell>
          <cell r="B828" t="str">
            <v>131003</v>
          </cell>
          <cell r="C828" t="str">
            <v>안성안법</v>
          </cell>
          <cell r="D828" t="str">
            <v>안성안법고</v>
          </cell>
          <cell r="F828">
            <v>130039</v>
          </cell>
          <cell r="H828">
            <v>1</v>
          </cell>
        </row>
        <row r="829">
          <cell r="A829" t="str">
            <v>000737</v>
          </cell>
          <cell r="B829" t="str">
            <v>131003</v>
          </cell>
          <cell r="C829" t="str">
            <v>안산</v>
          </cell>
          <cell r="D829" t="str">
            <v>안산고</v>
          </cell>
          <cell r="F829">
            <v>130038</v>
          </cell>
          <cell r="H829">
            <v>1</v>
          </cell>
        </row>
        <row r="830">
          <cell r="A830" t="str">
            <v>000738</v>
          </cell>
          <cell r="B830" t="str">
            <v>131003</v>
          </cell>
          <cell r="C830" t="str">
            <v>안산상업</v>
          </cell>
          <cell r="D830" t="str">
            <v>안산상고</v>
          </cell>
          <cell r="F830">
            <v>130038</v>
          </cell>
          <cell r="H830">
            <v>1</v>
          </cell>
        </row>
        <row r="831">
          <cell r="A831" t="str">
            <v>000740</v>
          </cell>
          <cell r="B831" t="str">
            <v>131003</v>
          </cell>
          <cell r="C831" t="str">
            <v>광명안서</v>
          </cell>
          <cell r="D831" t="str">
            <v>광명안서고</v>
          </cell>
          <cell r="F831">
            <v>130028</v>
          </cell>
          <cell r="H831">
            <v>1</v>
          </cell>
        </row>
        <row r="832">
          <cell r="A832" t="str">
            <v>000742</v>
          </cell>
          <cell r="B832" t="str">
            <v>131003</v>
          </cell>
          <cell r="C832" t="str">
            <v>안성여자</v>
          </cell>
          <cell r="D832" t="str">
            <v>안성여고</v>
          </cell>
          <cell r="F832">
            <v>130039</v>
          </cell>
          <cell r="H832">
            <v>1</v>
          </cell>
        </row>
        <row r="833">
          <cell r="A833" t="str">
            <v>000743</v>
          </cell>
          <cell r="B833" t="str">
            <v>131003</v>
          </cell>
          <cell r="C833" t="str">
            <v>안성종합</v>
          </cell>
          <cell r="D833" t="str">
            <v>안성종고</v>
          </cell>
          <cell r="F833">
            <v>130039</v>
          </cell>
          <cell r="H833">
            <v>1</v>
          </cell>
        </row>
        <row r="834">
          <cell r="A834" t="str">
            <v>000744</v>
          </cell>
          <cell r="B834" t="str">
            <v>131003</v>
          </cell>
          <cell r="C834" t="str">
            <v>안양</v>
          </cell>
          <cell r="D834" t="str">
            <v>안양고</v>
          </cell>
          <cell r="F834">
            <v>130040</v>
          </cell>
          <cell r="H834">
            <v>1</v>
          </cell>
        </row>
        <row r="835">
          <cell r="A835" t="str">
            <v>000745</v>
          </cell>
          <cell r="B835" t="str">
            <v>131003</v>
          </cell>
          <cell r="C835" t="str">
            <v>안양공업</v>
          </cell>
          <cell r="D835" t="str">
            <v>안양공고</v>
          </cell>
          <cell r="F835">
            <v>130040</v>
          </cell>
          <cell r="H835">
            <v>1</v>
          </cell>
        </row>
        <row r="836">
          <cell r="A836" t="str">
            <v>000746</v>
          </cell>
          <cell r="B836" t="str">
            <v>131003</v>
          </cell>
          <cell r="C836" t="str">
            <v>안양성문여자</v>
          </cell>
          <cell r="D836" t="str">
            <v>안양성문여고</v>
          </cell>
          <cell r="F836">
            <v>130040</v>
          </cell>
          <cell r="H836">
            <v>1</v>
          </cell>
        </row>
        <row r="837">
          <cell r="A837" t="str">
            <v>000748</v>
          </cell>
          <cell r="B837" t="str">
            <v>131003</v>
          </cell>
          <cell r="C837" t="str">
            <v>안양여자상업</v>
          </cell>
          <cell r="D837" t="str">
            <v>안양여상</v>
          </cell>
          <cell r="F837">
            <v>130040</v>
          </cell>
          <cell r="H837">
            <v>1</v>
          </cell>
        </row>
        <row r="838">
          <cell r="A838" t="str">
            <v>000749</v>
          </cell>
          <cell r="B838" t="str">
            <v>131003</v>
          </cell>
          <cell r="C838" t="str">
            <v>함양안의</v>
          </cell>
          <cell r="D838" t="str">
            <v>함양안의고</v>
          </cell>
          <cell r="F838">
            <v>130075</v>
          </cell>
          <cell r="H838">
            <v>1</v>
          </cell>
        </row>
        <row r="839">
          <cell r="A839" t="str">
            <v>000750</v>
          </cell>
          <cell r="B839" t="str">
            <v>131003</v>
          </cell>
          <cell r="C839" t="str">
            <v>안일여자종합</v>
          </cell>
          <cell r="D839" t="str">
            <v>안일여종고</v>
          </cell>
          <cell r="F839">
            <v>130047</v>
          </cell>
          <cell r="H839">
            <v>1</v>
          </cell>
        </row>
        <row r="840">
          <cell r="A840" t="str">
            <v>000751</v>
          </cell>
          <cell r="B840" t="str">
            <v>131003</v>
          </cell>
          <cell r="C840" t="str">
            <v>애월상업</v>
          </cell>
          <cell r="D840" t="str">
            <v>애월상고</v>
          </cell>
          <cell r="F840">
            <v>130139</v>
          </cell>
          <cell r="H840">
            <v>1</v>
          </cell>
        </row>
        <row r="841">
          <cell r="A841" t="str">
            <v>000752</v>
          </cell>
          <cell r="B841" t="str">
            <v>131003</v>
          </cell>
          <cell r="C841" t="str">
            <v>약목</v>
          </cell>
          <cell r="D841" t="str">
            <v>약목고</v>
          </cell>
          <cell r="F841">
            <v>130099</v>
          </cell>
          <cell r="H841">
            <v>1</v>
          </cell>
        </row>
        <row r="842">
          <cell r="A842" t="str">
            <v>000753</v>
          </cell>
          <cell r="B842" t="str">
            <v>131003</v>
          </cell>
          <cell r="C842" t="str">
            <v>양곡종합</v>
          </cell>
          <cell r="D842" t="str">
            <v>양곡종고</v>
          </cell>
          <cell r="F842">
            <v>130031</v>
          </cell>
          <cell r="H842">
            <v>1</v>
          </cell>
        </row>
        <row r="843">
          <cell r="A843" t="str">
            <v>000754</v>
          </cell>
          <cell r="B843" t="str">
            <v>131003</v>
          </cell>
          <cell r="C843" t="str">
            <v>양구여자</v>
          </cell>
          <cell r="D843" t="str">
            <v>양구여고</v>
          </cell>
          <cell r="F843">
            <v>130016</v>
          </cell>
          <cell r="H843">
            <v>1</v>
          </cell>
        </row>
        <row r="844">
          <cell r="A844" t="str">
            <v>000756</v>
          </cell>
          <cell r="B844" t="str">
            <v>131003</v>
          </cell>
          <cell r="C844" t="str">
            <v>양명</v>
          </cell>
          <cell r="D844" t="str">
            <v>양명고</v>
          </cell>
          <cell r="F844">
            <v>130040</v>
          </cell>
          <cell r="H844">
            <v>1</v>
          </cell>
        </row>
        <row r="845">
          <cell r="A845" t="str">
            <v>000757</v>
          </cell>
          <cell r="B845" t="str">
            <v>131003</v>
          </cell>
          <cell r="C845" t="str">
            <v>양명여자</v>
          </cell>
          <cell r="D845" t="str">
            <v>양명여고</v>
          </cell>
          <cell r="F845">
            <v>130040</v>
          </cell>
          <cell r="H845">
            <v>1</v>
          </cell>
        </row>
        <row r="846">
          <cell r="A846" t="str">
            <v>000758</v>
          </cell>
          <cell r="B846" t="str">
            <v>131003</v>
          </cell>
          <cell r="C846" t="str">
            <v>양양</v>
          </cell>
          <cell r="D846" t="str">
            <v>양양고</v>
          </cell>
          <cell r="F846">
            <v>130017</v>
          </cell>
          <cell r="H846">
            <v>1</v>
          </cell>
        </row>
        <row r="847">
          <cell r="A847" t="str">
            <v>000759</v>
          </cell>
          <cell r="B847" t="str">
            <v>131003</v>
          </cell>
          <cell r="C847" t="str">
            <v>양영공업</v>
          </cell>
          <cell r="D847" t="str">
            <v>양영공고</v>
          </cell>
          <cell r="F847">
            <v>130035</v>
          </cell>
          <cell r="H847">
            <v>1</v>
          </cell>
        </row>
        <row r="848">
          <cell r="A848" t="str">
            <v>000760</v>
          </cell>
          <cell r="B848" t="str">
            <v>131003</v>
          </cell>
          <cell r="C848" t="str">
            <v>양정</v>
          </cell>
          <cell r="D848" t="str">
            <v>양정고</v>
          </cell>
          <cell r="F848">
            <v>130001</v>
          </cell>
          <cell r="H848">
            <v>1</v>
          </cell>
        </row>
        <row r="849">
          <cell r="A849" t="str">
            <v>000761</v>
          </cell>
          <cell r="B849" t="str">
            <v>131003</v>
          </cell>
          <cell r="C849" t="str">
            <v>부산양정</v>
          </cell>
          <cell r="D849" t="str">
            <v>부산양정고</v>
          </cell>
          <cell r="F849">
            <v>130002</v>
          </cell>
          <cell r="H849">
            <v>1</v>
          </cell>
        </row>
        <row r="850">
          <cell r="A850" t="str">
            <v>000762</v>
          </cell>
          <cell r="B850" t="str">
            <v>131003</v>
          </cell>
          <cell r="C850" t="str">
            <v>양정여자종합</v>
          </cell>
          <cell r="D850" t="str">
            <v>양정여종고</v>
          </cell>
          <cell r="F850">
            <v>130045</v>
          </cell>
          <cell r="H850">
            <v>1</v>
          </cell>
        </row>
        <row r="851">
          <cell r="A851" t="str">
            <v>000763</v>
          </cell>
          <cell r="B851" t="str">
            <v>131003</v>
          </cell>
          <cell r="C851" t="str">
            <v>양평</v>
          </cell>
          <cell r="D851" t="str">
            <v>양평고</v>
          </cell>
          <cell r="F851">
            <v>130052</v>
          </cell>
          <cell r="H851">
            <v>1</v>
          </cell>
        </row>
        <row r="852">
          <cell r="A852" t="str">
            <v>000764</v>
          </cell>
          <cell r="B852" t="str">
            <v>131003</v>
          </cell>
          <cell r="C852" t="str">
            <v>양평농업</v>
          </cell>
          <cell r="D852" t="str">
            <v>양평농고</v>
          </cell>
          <cell r="F852">
            <v>130052</v>
          </cell>
          <cell r="H852">
            <v>1</v>
          </cell>
        </row>
        <row r="853">
          <cell r="A853" t="str">
            <v>000765</v>
          </cell>
          <cell r="B853" t="str">
            <v>131003</v>
          </cell>
          <cell r="C853" t="str">
            <v>양평여자종합</v>
          </cell>
          <cell r="D853" t="str">
            <v>양평여종고</v>
          </cell>
          <cell r="F853">
            <v>130052</v>
          </cell>
          <cell r="H853">
            <v>1</v>
          </cell>
        </row>
        <row r="854">
          <cell r="A854" t="str">
            <v>000766</v>
          </cell>
          <cell r="B854" t="str">
            <v>131003</v>
          </cell>
          <cell r="C854" t="str">
            <v>언남</v>
          </cell>
          <cell r="D854" t="str">
            <v>언남고</v>
          </cell>
          <cell r="F854">
            <v>130001</v>
          </cell>
          <cell r="H854">
            <v>1</v>
          </cell>
        </row>
        <row r="855">
          <cell r="A855" t="str">
            <v>000768</v>
          </cell>
          <cell r="B855" t="str">
            <v>131003</v>
          </cell>
          <cell r="C855" t="str">
            <v>여주여강</v>
          </cell>
          <cell r="D855" t="str">
            <v>여주여강고</v>
          </cell>
          <cell r="F855">
            <v>130053</v>
          </cell>
          <cell r="H855">
            <v>1</v>
          </cell>
        </row>
        <row r="856">
          <cell r="A856" t="str">
            <v>000769</v>
          </cell>
          <cell r="B856" t="str">
            <v>131003</v>
          </cell>
          <cell r="C856" t="str">
            <v>정선여량</v>
          </cell>
          <cell r="D856" t="str">
            <v>정선여량고</v>
          </cell>
          <cell r="F856">
            <v>130020</v>
          </cell>
          <cell r="H856">
            <v>1</v>
          </cell>
        </row>
        <row r="857">
          <cell r="A857" t="str">
            <v>000770</v>
          </cell>
          <cell r="B857" t="str">
            <v>131003</v>
          </cell>
          <cell r="C857" t="str">
            <v>여수</v>
          </cell>
          <cell r="D857" t="str">
            <v>여수고</v>
          </cell>
          <cell r="F857">
            <v>130104</v>
          </cell>
          <cell r="H857">
            <v>1</v>
          </cell>
        </row>
        <row r="858">
          <cell r="A858" t="str">
            <v>000771</v>
          </cell>
          <cell r="B858" t="str">
            <v>131003</v>
          </cell>
          <cell r="C858" t="str">
            <v>여수공업</v>
          </cell>
          <cell r="D858" t="str">
            <v>여수공고</v>
          </cell>
          <cell r="F858">
            <v>130104</v>
          </cell>
          <cell r="H858">
            <v>1</v>
          </cell>
        </row>
        <row r="859">
          <cell r="A859" t="str">
            <v>000772</v>
          </cell>
          <cell r="B859" t="str">
            <v>131003</v>
          </cell>
          <cell r="C859" t="str">
            <v>여수상업</v>
          </cell>
          <cell r="D859" t="str">
            <v>여수상고</v>
          </cell>
          <cell r="F859">
            <v>130104</v>
          </cell>
          <cell r="H859">
            <v>1</v>
          </cell>
        </row>
        <row r="860">
          <cell r="A860" t="str">
            <v>000773</v>
          </cell>
          <cell r="B860" t="str">
            <v>131003</v>
          </cell>
          <cell r="C860" t="str">
            <v>여수여자</v>
          </cell>
          <cell r="D860" t="str">
            <v>여수여고</v>
          </cell>
          <cell r="F860">
            <v>130104</v>
          </cell>
          <cell r="H860">
            <v>1</v>
          </cell>
        </row>
        <row r="861">
          <cell r="A861" t="str">
            <v>000774</v>
          </cell>
          <cell r="B861" t="str">
            <v>131003</v>
          </cell>
          <cell r="C861" t="str">
            <v>여양</v>
          </cell>
          <cell r="D861" t="str">
            <v>여양고</v>
          </cell>
          <cell r="F861">
            <v>130133</v>
          </cell>
          <cell r="H861">
            <v>1</v>
          </cell>
        </row>
        <row r="862">
          <cell r="A862" t="str">
            <v>000775</v>
          </cell>
          <cell r="B862" t="str">
            <v>131003</v>
          </cell>
          <cell r="C862" t="str">
            <v>여의도</v>
          </cell>
          <cell r="D862" t="str">
            <v>여의도고</v>
          </cell>
          <cell r="F862">
            <v>130001</v>
          </cell>
          <cell r="H862">
            <v>1</v>
          </cell>
        </row>
        <row r="863">
          <cell r="A863" t="str">
            <v>000776</v>
          </cell>
          <cell r="B863" t="str">
            <v>131003</v>
          </cell>
          <cell r="C863" t="str">
            <v>여의도여자</v>
          </cell>
          <cell r="D863" t="str">
            <v>여의도여고</v>
          </cell>
          <cell r="F863">
            <v>130001</v>
          </cell>
          <cell r="H863">
            <v>1</v>
          </cell>
        </row>
        <row r="864">
          <cell r="A864" t="str">
            <v>000777</v>
          </cell>
          <cell r="B864" t="str">
            <v>131003</v>
          </cell>
          <cell r="C864" t="str">
            <v>여주농업</v>
          </cell>
          <cell r="D864" t="str">
            <v>여주농고</v>
          </cell>
          <cell r="F864">
            <v>130053</v>
          </cell>
          <cell r="H864">
            <v>1</v>
          </cell>
        </row>
        <row r="865">
          <cell r="A865" t="str">
            <v>000778</v>
          </cell>
          <cell r="B865" t="str">
            <v>131003</v>
          </cell>
          <cell r="C865" t="str">
            <v>여주여자종합</v>
          </cell>
          <cell r="D865" t="str">
            <v>여주여종고</v>
          </cell>
          <cell r="F865">
            <v>130053</v>
          </cell>
          <cell r="H865">
            <v>1</v>
          </cell>
        </row>
        <row r="866">
          <cell r="A866" t="str">
            <v>000779</v>
          </cell>
          <cell r="B866" t="str">
            <v>131003</v>
          </cell>
          <cell r="C866" t="str">
            <v>여천</v>
          </cell>
          <cell r="D866" t="str">
            <v>여천고</v>
          </cell>
          <cell r="F866">
            <v>130104</v>
          </cell>
          <cell r="H866">
            <v>1</v>
          </cell>
        </row>
        <row r="867">
          <cell r="A867" t="str">
            <v>000780</v>
          </cell>
          <cell r="B867" t="str">
            <v>131003</v>
          </cell>
          <cell r="C867" t="str">
            <v>여흥</v>
          </cell>
          <cell r="D867" t="str">
            <v>여흥고</v>
          </cell>
          <cell r="F867">
            <v>130053</v>
          </cell>
          <cell r="H867">
            <v>1</v>
          </cell>
        </row>
        <row r="868">
          <cell r="A868" t="str">
            <v>000782</v>
          </cell>
          <cell r="B868" t="str">
            <v>131003</v>
          </cell>
          <cell r="C868" t="str">
            <v>염광여자</v>
          </cell>
          <cell r="D868" t="str">
            <v>염광여고</v>
          </cell>
          <cell r="F868">
            <v>130001</v>
          </cell>
          <cell r="H868">
            <v>1</v>
          </cell>
        </row>
        <row r="869">
          <cell r="A869" t="str">
            <v>000783</v>
          </cell>
          <cell r="B869" t="str">
            <v>131003</v>
          </cell>
          <cell r="C869" t="str">
            <v>경북영광</v>
          </cell>
          <cell r="D869" t="str">
            <v>경북영광고</v>
          </cell>
          <cell r="F869">
            <v>130084</v>
          </cell>
          <cell r="H869">
            <v>1</v>
          </cell>
        </row>
        <row r="870">
          <cell r="A870" t="str">
            <v>000784</v>
          </cell>
          <cell r="B870" t="str">
            <v>131003</v>
          </cell>
          <cell r="C870" t="str">
            <v>영광</v>
          </cell>
          <cell r="D870" t="str">
            <v>영광고</v>
          </cell>
          <cell r="F870">
            <v>130113</v>
          </cell>
          <cell r="H870">
            <v>1</v>
          </cell>
        </row>
        <row r="871">
          <cell r="A871" t="str">
            <v>000785</v>
          </cell>
          <cell r="B871" t="str">
            <v>131003</v>
          </cell>
          <cell r="C871" t="str">
            <v>경북영광여자</v>
          </cell>
          <cell r="D871" t="str">
            <v>경북영광여고</v>
          </cell>
          <cell r="F871">
            <v>130084</v>
          </cell>
          <cell r="H871">
            <v>1</v>
          </cell>
        </row>
        <row r="872">
          <cell r="A872" t="str">
            <v>000786</v>
          </cell>
          <cell r="B872" t="str">
            <v>131003</v>
          </cell>
          <cell r="C872" t="str">
            <v>군산영광여자</v>
          </cell>
          <cell r="D872" t="str">
            <v>군산영광여고</v>
          </cell>
          <cell r="F872">
            <v>130122</v>
          </cell>
          <cell r="H872">
            <v>1</v>
          </cell>
        </row>
        <row r="873">
          <cell r="A873" t="str">
            <v>000788</v>
          </cell>
          <cell r="B873" t="str">
            <v>131003</v>
          </cell>
          <cell r="C873" t="str">
            <v>부산영남상업</v>
          </cell>
          <cell r="D873" t="str">
            <v>부산영남상고</v>
          </cell>
          <cell r="F873">
            <v>130002</v>
          </cell>
          <cell r="H873">
            <v>1</v>
          </cell>
        </row>
        <row r="874">
          <cell r="A874" t="str">
            <v>000789</v>
          </cell>
          <cell r="B874" t="str">
            <v>131003</v>
          </cell>
          <cell r="C874" t="str">
            <v>영덕여자</v>
          </cell>
          <cell r="D874" t="str">
            <v>영덕여고</v>
          </cell>
          <cell r="F874">
            <v>130091</v>
          </cell>
          <cell r="H874">
            <v>1</v>
          </cell>
        </row>
        <row r="875">
          <cell r="A875" t="str">
            <v>000790</v>
          </cell>
          <cell r="B875" t="str">
            <v>131003</v>
          </cell>
          <cell r="C875" t="str">
            <v>부산영도여자</v>
          </cell>
          <cell r="D875" t="str">
            <v>부산영도여고</v>
          </cell>
          <cell r="F875">
            <v>130002</v>
          </cell>
          <cell r="H875">
            <v>1</v>
          </cell>
        </row>
        <row r="876">
          <cell r="A876" t="str">
            <v>000791</v>
          </cell>
          <cell r="B876" t="str">
            <v>131003</v>
          </cell>
          <cell r="C876" t="str">
            <v>부산영도여자상업</v>
          </cell>
          <cell r="D876" t="str">
            <v>부산영도여상</v>
          </cell>
          <cell r="F876">
            <v>130002</v>
          </cell>
          <cell r="H876">
            <v>1</v>
          </cell>
        </row>
        <row r="877">
          <cell r="A877" t="str">
            <v>000792</v>
          </cell>
          <cell r="B877" t="str">
            <v>131003</v>
          </cell>
          <cell r="C877" t="str">
            <v>영동여자</v>
          </cell>
          <cell r="D877" t="str">
            <v>영동여고</v>
          </cell>
          <cell r="F877">
            <v>130001</v>
          </cell>
          <cell r="H877">
            <v>1</v>
          </cell>
        </row>
        <row r="878">
          <cell r="A878" t="str">
            <v>000793</v>
          </cell>
          <cell r="B878" t="str">
            <v>131003</v>
          </cell>
          <cell r="C878" t="str">
            <v>충북영동여자종합</v>
          </cell>
          <cell r="D878" t="str">
            <v>충북영동여종고</v>
          </cell>
          <cell r="F878">
            <v>130161</v>
          </cell>
          <cell r="H878">
            <v>1</v>
          </cell>
        </row>
        <row r="879">
          <cell r="A879" t="str">
            <v>000794</v>
          </cell>
          <cell r="B879" t="str">
            <v>131003</v>
          </cell>
          <cell r="C879" t="str">
            <v>영등포</v>
          </cell>
          <cell r="D879" t="str">
            <v>영등포고</v>
          </cell>
          <cell r="F879">
            <v>130001</v>
          </cell>
          <cell r="H879">
            <v>1</v>
          </cell>
        </row>
        <row r="880">
          <cell r="A880" t="str">
            <v>000795</v>
          </cell>
          <cell r="B880" t="str">
            <v>131003</v>
          </cell>
          <cell r="C880" t="str">
            <v>영등포공업</v>
          </cell>
          <cell r="D880" t="str">
            <v>영등포공고</v>
          </cell>
          <cell r="F880">
            <v>130001</v>
          </cell>
          <cell r="H880">
            <v>1</v>
          </cell>
        </row>
        <row r="881">
          <cell r="A881" t="str">
            <v>000796</v>
          </cell>
          <cell r="B881" t="str">
            <v>131003</v>
          </cell>
          <cell r="C881" t="str">
            <v>영등포여자</v>
          </cell>
          <cell r="D881" t="str">
            <v>영등포여고</v>
          </cell>
          <cell r="F881">
            <v>130001</v>
          </cell>
          <cell r="H881">
            <v>1</v>
          </cell>
        </row>
        <row r="882">
          <cell r="A882" t="str">
            <v>000797</v>
          </cell>
          <cell r="B882" t="str">
            <v>131003</v>
          </cell>
          <cell r="C882" t="str">
            <v>영등포여자상업</v>
          </cell>
          <cell r="D882" t="str">
            <v>영등포여상</v>
          </cell>
          <cell r="F882">
            <v>130001</v>
          </cell>
          <cell r="H882">
            <v>1</v>
          </cell>
        </row>
        <row r="883">
          <cell r="A883" t="str">
            <v>000798</v>
          </cell>
          <cell r="B883" t="str">
            <v>131003</v>
          </cell>
          <cell r="C883" t="str">
            <v>영락</v>
          </cell>
          <cell r="D883" t="str">
            <v>영락고</v>
          </cell>
          <cell r="F883">
            <v>130001</v>
          </cell>
          <cell r="H883">
            <v>1</v>
          </cell>
        </row>
        <row r="884">
          <cell r="A884" t="str">
            <v>000800</v>
          </cell>
          <cell r="B884" t="str">
            <v>131003</v>
          </cell>
          <cell r="C884" t="str">
            <v>영명</v>
          </cell>
          <cell r="D884" t="str">
            <v>영명고</v>
          </cell>
          <cell r="F884">
            <v>130148</v>
          </cell>
          <cell r="H884">
            <v>1</v>
          </cell>
        </row>
        <row r="885">
          <cell r="A885" t="str">
            <v>000801</v>
          </cell>
          <cell r="B885" t="str">
            <v>131003</v>
          </cell>
          <cell r="C885" t="str">
            <v>영문</v>
          </cell>
          <cell r="D885" t="str">
            <v>영문고</v>
          </cell>
          <cell r="F885">
            <v>130083</v>
          </cell>
          <cell r="H885">
            <v>1</v>
          </cell>
        </row>
        <row r="886">
          <cell r="A886" t="str">
            <v>000802</v>
          </cell>
          <cell r="B886" t="str">
            <v>131003</v>
          </cell>
          <cell r="C886" t="str">
            <v>수원영복여자</v>
          </cell>
          <cell r="D886" t="str">
            <v>수원영복여고</v>
          </cell>
          <cell r="F886">
            <v>130036</v>
          </cell>
          <cell r="H886">
            <v>1</v>
          </cell>
        </row>
        <row r="887">
          <cell r="A887" t="str">
            <v>000803</v>
          </cell>
          <cell r="B887" t="str">
            <v>131003</v>
          </cell>
          <cell r="C887" t="str">
            <v>포천영북종합</v>
          </cell>
          <cell r="D887" t="str">
            <v>포천영북종고</v>
          </cell>
          <cell r="F887">
            <v>130055</v>
          </cell>
          <cell r="H887">
            <v>1</v>
          </cell>
        </row>
        <row r="888">
          <cell r="A888" t="str">
            <v>000804</v>
          </cell>
          <cell r="B888" t="str">
            <v>131003</v>
          </cell>
          <cell r="C888" t="str">
            <v>영산여자종합</v>
          </cell>
          <cell r="D888" t="str">
            <v>영산여종고</v>
          </cell>
          <cell r="F888">
            <v>130072</v>
          </cell>
          <cell r="H888">
            <v>1</v>
          </cell>
        </row>
        <row r="889">
          <cell r="A889" t="str">
            <v>000805</v>
          </cell>
          <cell r="B889" t="str">
            <v>131003</v>
          </cell>
          <cell r="C889" t="str">
            <v>영산종합</v>
          </cell>
          <cell r="D889" t="str">
            <v>영산종고</v>
          </cell>
          <cell r="F889">
            <v>130072</v>
          </cell>
          <cell r="H889">
            <v>1</v>
          </cell>
        </row>
        <row r="890">
          <cell r="A890" t="str">
            <v>000806</v>
          </cell>
          <cell r="B890" t="str">
            <v>131003</v>
          </cell>
          <cell r="C890" t="str">
            <v>영산포종합</v>
          </cell>
          <cell r="D890" t="str">
            <v>영산포종고</v>
          </cell>
          <cell r="F890">
            <v>130101</v>
          </cell>
          <cell r="H890">
            <v>1</v>
          </cell>
        </row>
        <row r="891">
          <cell r="A891" t="str">
            <v>000807</v>
          </cell>
          <cell r="B891" t="str">
            <v>131003</v>
          </cell>
          <cell r="C891" t="str">
            <v>전주영생</v>
          </cell>
          <cell r="D891" t="str">
            <v>전주영생고</v>
          </cell>
          <cell r="F891">
            <v>130126</v>
          </cell>
          <cell r="H891">
            <v>1</v>
          </cell>
        </row>
        <row r="892">
          <cell r="A892" t="str">
            <v>000808</v>
          </cell>
          <cell r="B892" t="str">
            <v>131003</v>
          </cell>
          <cell r="C892" t="str">
            <v>전주영생여자상업</v>
          </cell>
          <cell r="D892" t="str">
            <v>전주영생여상</v>
          </cell>
          <cell r="F892">
            <v>130126</v>
          </cell>
          <cell r="H892">
            <v>1</v>
          </cell>
        </row>
        <row r="893">
          <cell r="A893" t="str">
            <v>000809</v>
          </cell>
          <cell r="B893" t="str">
            <v>131003</v>
          </cell>
          <cell r="C893" t="str">
            <v>영선</v>
          </cell>
          <cell r="D893" t="str">
            <v>영선고</v>
          </cell>
          <cell r="F893">
            <v>130002</v>
          </cell>
          <cell r="H893">
            <v>1</v>
          </cell>
        </row>
        <row r="894">
          <cell r="A894" t="str">
            <v>000811</v>
          </cell>
          <cell r="B894" t="str">
            <v>131003</v>
          </cell>
          <cell r="C894" t="str">
            <v>영신여자실업</v>
          </cell>
          <cell r="D894" t="str">
            <v>영신여실고</v>
          </cell>
          <cell r="F894">
            <v>130001</v>
          </cell>
          <cell r="H894">
            <v>1</v>
          </cell>
        </row>
        <row r="895">
          <cell r="A895" t="str">
            <v>000812</v>
          </cell>
          <cell r="B895" t="str">
            <v>131003</v>
          </cell>
          <cell r="C895" t="str">
            <v>영암</v>
          </cell>
          <cell r="D895" t="str">
            <v>영암고</v>
          </cell>
          <cell r="F895">
            <v>130114</v>
          </cell>
          <cell r="H895">
            <v>1</v>
          </cell>
        </row>
        <row r="896">
          <cell r="A896" t="str">
            <v>000813</v>
          </cell>
          <cell r="B896" t="str">
            <v>131003</v>
          </cell>
          <cell r="C896" t="str">
            <v>영암여자</v>
          </cell>
          <cell r="D896" t="str">
            <v>영암여고</v>
          </cell>
          <cell r="F896">
            <v>130114</v>
          </cell>
          <cell r="H896">
            <v>1</v>
          </cell>
        </row>
        <row r="897">
          <cell r="A897" t="str">
            <v>000814</v>
          </cell>
          <cell r="B897" t="str">
            <v>131003</v>
          </cell>
          <cell r="C897" t="str">
            <v>영양</v>
          </cell>
          <cell r="D897" t="str">
            <v>영양고</v>
          </cell>
          <cell r="F897">
            <v>130092</v>
          </cell>
          <cell r="H897">
            <v>1</v>
          </cell>
        </row>
        <row r="898">
          <cell r="A898" t="str">
            <v>000815</v>
          </cell>
          <cell r="B898" t="str">
            <v>131003</v>
          </cell>
          <cell r="C898" t="str">
            <v>영월</v>
          </cell>
          <cell r="D898" t="str">
            <v>영월고</v>
          </cell>
          <cell r="F898">
            <v>130018</v>
          </cell>
          <cell r="H898">
            <v>1</v>
          </cell>
        </row>
        <row r="899">
          <cell r="A899" t="str">
            <v>000816</v>
          </cell>
          <cell r="B899" t="str">
            <v>131003</v>
          </cell>
          <cell r="C899" t="str">
            <v>영일</v>
          </cell>
          <cell r="D899" t="str">
            <v>영일고</v>
          </cell>
          <cell r="F899">
            <v>130001</v>
          </cell>
          <cell r="H899">
            <v>1</v>
          </cell>
        </row>
        <row r="900">
          <cell r="A900" t="str">
            <v>000818</v>
          </cell>
          <cell r="B900" t="str">
            <v>131003</v>
          </cell>
          <cell r="C900" t="str">
            <v>영일실업</v>
          </cell>
          <cell r="D900" t="str">
            <v>영일실고</v>
          </cell>
          <cell r="F900">
            <v>130001</v>
          </cell>
          <cell r="H900">
            <v>1</v>
          </cell>
        </row>
        <row r="901">
          <cell r="A901" t="str">
            <v>000819</v>
          </cell>
          <cell r="B901" t="str">
            <v>131003</v>
          </cell>
          <cell r="C901" t="str">
            <v>고흥영주</v>
          </cell>
          <cell r="D901" t="str">
            <v>고흥영주고</v>
          </cell>
          <cell r="F901">
            <v>130106</v>
          </cell>
          <cell r="H901">
            <v>1</v>
          </cell>
        </row>
        <row r="902">
          <cell r="A902" t="str">
            <v>000820</v>
          </cell>
          <cell r="B902" t="str">
            <v>131003</v>
          </cell>
          <cell r="C902" t="str">
            <v>경북영주종합</v>
          </cell>
          <cell r="D902" t="str">
            <v>경북영주종고</v>
          </cell>
          <cell r="F902">
            <v>130084</v>
          </cell>
          <cell r="H902">
            <v>1</v>
          </cell>
        </row>
        <row r="903">
          <cell r="A903" t="str">
            <v>000821</v>
          </cell>
          <cell r="B903" t="str">
            <v>131003</v>
          </cell>
          <cell r="C903" t="str">
            <v>영주중앙</v>
          </cell>
          <cell r="D903" t="str">
            <v>영주중앙고</v>
          </cell>
          <cell r="F903">
            <v>130084</v>
          </cell>
          <cell r="H903">
            <v>1</v>
          </cell>
        </row>
        <row r="904">
          <cell r="A904" t="str">
            <v>000822</v>
          </cell>
          <cell r="B904" t="str">
            <v>131003</v>
          </cell>
          <cell r="C904" t="str">
            <v>대구영진</v>
          </cell>
          <cell r="D904" t="str">
            <v>대구영진고</v>
          </cell>
          <cell r="F904">
            <v>130004</v>
          </cell>
          <cell r="H904">
            <v>1</v>
          </cell>
        </row>
        <row r="905">
          <cell r="A905" t="str">
            <v>000823</v>
          </cell>
          <cell r="B905" t="str">
            <v>131003</v>
          </cell>
          <cell r="C905" t="str">
            <v>영천</v>
          </cell>
          <cell r="D905" t="str">
            <v>영천고</v>
          </cell>
          <cell r="F905">
            <v>130085</v>
          </cell>
          <cell r="H905">
            <v>1</v>
          </cell>
        </row>
        <row r="906">
          <cell r="A906" t="str">
            <v>000824</v>
          </cell>
          <cell r="B906" t="str">
            <v>131003</v>
          </cell>
          <cell r="C906" t="str">
            <v>영천여자</v>
          </cell>
          <cell r="D906" t="str">
            <v>영천여고</v>
          </cell>
          <cell r="F906">
            <v>130085</v>
          </cell>
          <cell r="H906">
            <v>1</v>
          </cell>
        </row>
        <row r="907">
          <cell r="A907" t="str">
            <v>000825</v>
          </cell>
          <cell r="B907" t="str">
            <v>131003</v>
          </cell>
          <cell r="C907" t="str">
            <v>영천여자상업</v>
          </cell>
          <cell r="D907" t="str">
            <v>영천여상</v>
          </cell>
          <cell r="F907">
            <v>130085</v>
          </cell>
          <cell r="H907">
            <v>1</v>
          </cell>
        </row>
        <row r="908">
          <cell r="A908" t="str">
            <v>000826</v>
          </cell>
          <cell r="B908" t="str">
            <v>131003</v>
          </cell>
          <cell r="C908" t="str">
            <v>영파여자</v>
          </cell>
          <cell r="D908" t="str">
            <v>영파여고</v>
          </cell>
          <cell r="F908">
            <v>130001</v>
          </cell>
          <cell r="H908">
            <v>1</v>
          </cell>
        </row>
        <row r="909">
          <cell r="A909" t="str">
            <v>000827</v>
          </cell>
          <cell r="B909" t="str">
            <v>131003</v>
          </cell>
          <cell r="C909" t="str">
            <v>경북영해</v>
          </cell>
          <cell r="D909" t="str">
            <v>경북영해고</v>
          </cell>
          <cell r="F909">
            <v>130091</v>
          </cell>
          <cell r="H909">
            <v>1</v>
          </cell>
        </row>
        <row r="910">
          <cell r="A910" t="str">
            <v>000828</v>
          </cell>
          <cell r="B910" t="str">
            <v>131003</v>
          </cell>
          <cell r="C910" t="str">
            <v>인천영화여자정보</v>
          </cell>
          <cell r="D910" t="str">
            <v>인천영화여자정보</v>
          </cell>
          <cell r="F910">
            <v>130003</v>
          </cell>
          <cell r="H910">
            <v>1</v>
          </cell>
        </row>
        <row r="911">
          <cell r="A911" t="str">
            <v>000829</v>
          </cell>
          <cell r="B911" t="str">
            <v>131003</v>
          </cell>
          <cell r="C911" t="str">
            <v>영훈</v>
          </cell>
          <cell r="D911" t="str">
            <v>영훈고</v>
          </cell>
          <cell r="F911">
            <v>130001</v>
          </cell>
          <cell r="H911">
            <v>1</v>
          </cell>
        </row>
        <row r="912">
          <cell r="A912" t="str">
            <v>000830</v>
          </cell>
          <cell r="B912" t="str">
            <v>131003</v>
          </cell>
          <cell r="C912" t="str">
            <v>목포영흥</v>
          </cell>
          <cell r="D912" t="str">
            <v>목포영흥고</v>
          </cell>
          <cell r="F912">
            <v>130102</v>
          </cell>
          <cell r="H912">
            <v>1</v>
          </cell>
        </row>
        <row r="913">
          <cell r="A913" t="str">
            <v>000832</v>
          </cell>
          <cell r="B913" t="str">
            <v>131003</v>
          </cell>
          <cell r="C913" t="str">
            <v>예산</v>
          </cell>
          <cell r="D913" t="str">
            <v>예산고</v>
          </cell>
          <cell r="F913">
            <v>130151</v>
          </cell>
          <cell r="H913">
            <v>1</v>
          </cell>
        </row>
        <row r="914">
          <cell r="A914" t="str">
            <v>000834</v>
          </cell>
          <cell r="B914" t="str">
            <v>131003</v>
          </cell>
          <cell r="C914" t="str">
            <v>예산여자상업</v>
          </cell>
          <cell r="D914" t="str">
            <v>예산여상</v>
          </cell>
          <cell r="F914">
            <v>130151</v>
          </cell>
          <cell r="H914">
            <v>1</v>
          </cell>
        </row>
        <row r="915">
          <cell r="A915" t="str">
            <v>000835</v>
          </cell>
          <cell r="B915" t="str">
            <v>131003</v>
          </cell>
          <cell r="C915" t="str">
            <v>충주예성여자</v>
          </cell>
          <cell r="D915" t="str">
            <v>충주예성여고</v>
          </cell>
          <cell r="F915">
            <v>130157</v>
          </cell>
          <cell r="H915">
            <v>1</v>
          </cell>
        </row>
        <row r="916">
          <cell r="A916" t="str">
            <v>000836</v>
          </cell>
          <cell r="B916" t="str">
            <v>131003</v>
          </cell>
          <cell r="C916" t="str">
            <v>예일여자</v>
          </cell>
          <cell r="D916" t="str">
            <v>예일여고</v>
          </cell>
          <cell r="F916">
            <v>130001</v>
          </cell>
          <cell r="H916">
            <v>1</v>
          </cell>
        </row>
        <row r="917">
          <cell r="A917" t="str">
            <v>000837</v>
          </cell>
          <cell r="B917" t="str">
            <v>131003</v>
          </cell>
          <cell r="C917" t="str">
            <v>예천농업</v>
          </cell>
          <cell r="D917" t="str">
            <v>예천농고</v>
          </cell>
          <cell r="F917">
            <v>130093</v>
          </cell>
          <cell r="H917">
            <v>1</v>
          </cell>
        </row>
        <row r="918">
          <cell r="A918" t="str">
            <v>000838</v>
          </cell>
          <cell r="B918" t="str">
            <v>131003</v>
          </cell>
          <cell r="C918" t="str">
            <v>예화여자</v>
          </cell>
          <cell r="D918" t="str">
            <v>예화여고</v>
          </cell>
          <cell r="F918">
            <v>130003</v>
          </cell>
          <cell r="H918">
            <v>1</v>
          </cell>
        </row>
        <row r="919">
          <cell r="A919" t="str">
            <v>000839</v>
          </cell>
          <cell r="B919" t="str">
            <v>131003</v>
          </cell>
          <cell r="C919" t="str">
            <v>예화여자상업</v>
          </cell>
          <cell r="D919" t="str">
            <v>예화여상</v>
          </cell>
          <cell r="F919">
            <v>130003</v>
          </cell>
          <cell r="H919">
            <v>1</v>
          </cell>
        </row>
        <row r="920">
          <cell r="A920" t="str">
            <v>000840</v>
          </cell>
          <cell r="B920" t="str">
            <v>131003</v>
          </cell>
          <cell r="C920" t="str">
            <v>오금</v>
          </cell>
          <cell r="D920" t="str">
            <v>오금고</v>
          </cell>
          <cell r="F920">
            <v>130001</v>
          </cell>
          <cell r="H920">
            <v>1</v>
          </cell>
        </row>
        <row r="921">
          <cell r="A921" t="str">
            <v>000841</v>
          </cell>
          <cell r="B921" t="str">
            <v>131003</v>
          </cell>
          <cell r="C921" t="str">
            <v>오산</v>
          </cell>
          <cell r="D921" t="str">
            <v>오산고</v>
          </cell>
          <cell r="F921">
            <v>130001</v>
          </cell>
          <cell r="H921">
            <v>1</v>
          </cell>
        </row>
        <row r="922">
          <cell r="A922" t="str">
            <v>000842</v>
          </cell>
          <cell r="B922" t="str">
            <v>131003</v>
          </cell>
          <cell r="C922" t="str">
            <v>춘천오산</v>
          </cell>
          <cell r="D922" t="str">
            <v>춘천오산고</v>
          </cell>
          <cell r="F922">
            <v>130013</v>
          </cell>
          <cell r="H922">
            <v>1</v>
          </cell>
        </row>
        <row r="923">
          <cell r="A923" t="str">
            <v>000844</v>
          </cell>
          <cell r="B923" t="str">
            <v>131003</v>
          </cell>
          <cell r="C923" t="str">
            <v>경기오산여자종합</v>
          </cell>
          <cell r="D923" t="str">
            <v>경기오산여종고</v>
          </cell>
          <cell r="F923">
            <v>130041</v>
          </cell>
          <cell r="H923">
            <v>1</v>
          </cell>
        </row>
        <row r="924">
          <cell r="A924" t="str">
            <v>000845</v>
          </cell>
          <cell r="B924" t="str">
            <v>131003</v>
          </cell>
          <cell r="C924" t="str">
            <v>구미오상</v>
          </cell>
          <cell r="D924" t="str">
            <v>구미오상고</v>
          </cell>
          <cell r="F924">
            <v>130079</v>
          </cell>
          <cell r="H924">
            <v>1</v>
          </cell>
        </row>
        <row r="925">
          <cell r="A925" t="str">
            <v>000846</v>
          </cell>
          <cell r="B925" t="str">
            <v>131003</v>
          </cell>
          <cell r="C925" t="str">
            <v>제주오현</v>
          </cell>
          <cell r="D925" t="str">
            <v>제주오현고</v>
          </cell>
          <cell r="F925">
            <v>130137</v>
          </cell>
          <cell r="H925">
            <v>1</v>
          </cell>
        </row>
        <row r="926">
          <cell r="A926" t="str">
            <v>000847</v>
          </cell>
          <cell r="B926" t="str">
            <v>131003</v>
          </cell>
          <cell r="C926" t="str">
            <v>곡성옥과</v>
          </cell>
          <cell r="D926" t="str">
            <v>곡성옥과고</v>
          </cell>
          <cell r="F926">
            <v>130107</v>
          </cell>
          <cell r="H926">
            <v>1</v>
          </cell>
        </row>
        <row r="927">
          <cell r="A927" t="str">
            <v>000848</v>
          </cell>
          <cell r="B927" t="str">
            <v>131003</v>
          </cell>
          <cell r="C927" t="str">
            <v>하동옥종</v>
          </cell>
          <cell r="D927" t="str">
            <v>하동옥종고</v>
          </cell>
          <cell r="F927">
            <v>130073</v>
          </cell>
          <cell r="H927">
            <v>1</v>
          </cell>
        </row>
        <row r="928">
          <cell r="A928" t="str">
            <v>000849</v>
          </cell>
          <cell r="B928" t="str">
            <v>131003</v>
          </cell>
          <cell r="C928" t="str">
            <v>옥천</v>
          </cell>
          <cell r="D928" t="str">
            <v>옥천고</v>
          </cell>
          <cell r="F928">
            <v>130162</v>
          </cell>
          <cell r="H928">
            <v>1</v>
          </cell>
        </row>
        <row r="929">
          <cell r="A929" t="str">
            <v>000850</v>
          </cell>
          <cell r="B929" t="str">
            <v>131003</v>
          </cell>
          <cell r="C929" t="str">
            <v>옥천상업</v>
          </cell>
          <cell r="D929" t="str">
            <v>옥천상고</v>
          </cell>
          <cell r="F929">
            <v>130162</v>
          </cell>
          <cell r="H929">
            <v>1</v>
          </cell>
        </row>
        <row r="930">
          <cell r="A930" t="str">
            <v>000851</v>
          </cell>
          <cell r="B930" t="str">
            <v>131003</v>
          </cell>
          <cell r="C930" t="str">
            <v>옥천여자상업</v>
          </cell>
          <cell r="D930" t="str">
            <v>옥천여상</v>
          </cell>
          <cell r="F930">
            <v>130162</v>
          </cell>
          <cell r="H930">
            <v>1</v>
          </cell>
        </row>
        <row r="931">
          <cell r="A931" t="str">
            <v>000852</v>
          </cell>
          <cell r="B931" t="str">
            <v>131003</v>
          </cell>
          <cell r="C931" t="str">
            <v>온양</v>
          </cell>
          <cell r="D931" t="str">
            <v>온양고</v>
          </cell>
          <cell r="F931">
            <v>130144</v>
          </cell>
          <cell r="H931">
            <v>1</v>
          </cell>
        </row>
        <row r="932">
          <cell r="A932" t="str">
            <v>000853</v>
          </cell>
          <cell r="B932" t="str">
            <v>131003</v>
          </cell>
          <cell r="C932" t="str">
            <v>온양여자</v>
          </cell>
          <cell r="D932" t="str">
            <v>온양여고</v>
          </cell>
          <cell r="F932">
            <v>130144</v>
          </cell>
          <cell r="H932">
            <v>1</v>
          </cell>
        </row>
        <row r="933">
          <cell r="A933" t="str">
            <v>000854</v>
          </cell>
          <cell r="B933" t="str">
            <v>131003</v>
          </cell>
          <cell r="C933" t="str">
            <v>온양여자종합</v>
          </cell>
          <cell r="D933" t="str">
            <v>온양여종고</v>
          </cell>
          <cell r="F933">
            <v>130144</v>
          </cell>
          <cell r="H933">
            <v>1</v>
          </cell>
        </row>
        <row r="934">
          <cell r="A934" t="str">
            <v>000855</v>
          </cell>
          <cell r="B934" t="str">
            <v>131003</v>
          </cell>
          <cell r="C934" t="str">
            <v>온양중앙여자종합</v>
          </cell>
          <cell r="D934" t="str">
            <v>온양중앙여종고</v>
          </cell>
          <cell r="F934">
            <v>130144</v>
          </cell>
          <cell r="H934">
            <v>1</v>
          </cell>
        </row>
        <row r="935">
          <cell r="A935" t="str">
            <v>000857</v>
          </cell>
          <cell r="B935" t="str">
            <v>131003</v>
          </cell>
          <cell r="C935" t="str">
            <v>완도금일</v>
          </cell>
          <cell r="D935" t="str">
            <v>완도금일고</v>
          </cell>
          <cell r="F935">
            <v>130115</v>
          </cell>
          <cell r="H935">
            <v>1</v>
          </cell>
        </row>
        <row r="936">
          <cell r="A936" t="str">
            <v>000858</v>
          </cell>
          <cell r="B936" t="str">
            <v>131003</v>
          </cell>
          <cell r="C936" t="str">
            <v>완도수산</v>
          </cell>
          <cell r="D936" t="str">
            <v>완도수산고</v>
          </cell>
          <cell r="F936">
            <v>130115</v>
          </cell>
          <cell r="H936">
            <v>1</v>
          </cell>
        </row>
        <row r="937">
          <cell r="A937" t="str">
            <v>000859</v>
          </cell>
          <cell r="B937" t="str">
            <v>131003</v>
          </cell>
          <cell r="C937" t="str">
            <v>전주완산</v>
          </cell>
          <cell r="D937" t="str">
            <v>전주완산고</v>
          </cell>
          <cell r="F937">
            <v>130126</v>
          </cell>
          <cell r="H937">
            <v>1</v>
          </cell>
        </row>
        <row r="938">
          <cell r="A938" t="str">
            <v>000860</v>
          </cell>
          <cell r="B938" t="str">
            <v>131003</v>
          </cell>
          <cell r="C938" t="str">
            <v>전주완산여자상업</v>
          </cell>
          <cell r="D938" t="str">
            <v>전주완산여상</v>
          </cell>
          <cell r="F938">
            <v>130126</v>
          </cell>
          <cell r="H938">
            <v>1</v>
          </cell>
        </row>
        <row r="939">
          <cell r="A939" t="str">
            <v>000861</v>
          </cell>
          <cell r="B939" t="str">
            <v>131003</v>
          </cell>
          <cell r="C939" t="str">
            <v>예천용궁상업</v>
          </cell>
          <cell r="D939" t="str">
            <v>예천용궁상고</v>
          </cell>
          <cell r="F939">
            <v>130093</v>
          </cell>
          <cell r="H939">
            <v>1</v>
          </cell>
        </row>
        <row r="940">
          <cell r="A940" t="str">
            <v>000862</v>
          </cell>
          <cell r="B940" t="str">
            <v>131003</v>
          </cell>
          <cell r="C940" t="str">
            <v>사천용남</v>
          </cell>
          <cell r="D940" t="str">
            <v>사천용남고</v>
          </cell>
          <cell r="F940">
            <v>130061</v>
          </cell>
          <cell r="H940">
            <v>1</v>
          </cell>
        </row>
        <row r="941">
          <cell r="A941" t="str">
            <v>000863</v>
          </cell>
          <cell r="B941" t="str">
            <v>131003</v>
          </cell>
          <cell r="C941" t="str">
            <v>사천용남상업</v>
          </cell>
          <cell r="D941" t="str">
            <v>사천용남상고</v>
          </cell>
          <cell r="F941">
            <v>130061</v>
          </cell>
          <cell r="H941">
            <v>1</v>
          </cell>
        </row>
        <row r="942">
          <cell r="A942" t="str">
            <v>000864</v>
          </cell>
          <cell r="B942" t="str">
            <v>131003</v>
          </cell>
          <cell r="C942" t="str">
            <v>용문</v>
          </cell>
          <cell r="D942" t="str">
            <v>용문고</v>
          </cell>
          <cell r="F942">
            <v>130001</v>
          </cell>
          <cell r="H942">
            <v>1</v>
          </cell>
        </row>
        <row r="943">
          <cell r="A943" t="str">
            <v>000865</v>
          </cell>
          <cell r="B943" t="str">
            <v>131003</v>
          </cell>
          <cell r="C943" t="str">
            <v>용산</v>
          </cell>
          <cell r="D943" t="str">
            <v>용산고</v>
          </cell>
          <cell r="F943">
            <v>130001</v>
          </cell>
          <cell r="H943">
            <v>1</v>
          </cell>
        </row>
        <row r="944">
          <cell r="A944" t="str">
            <v>000866</v>
          </cell>
          <cell r="B944" t="str">
            <v>131003</v>
          </cell>
          <cell r="C944" t="str">
            <v>용산공업</v>
          </cell>
          <cell r="D944" t="str">
            <v>용산공고</v>
          </cell>
          <cell r="F944">
            <v>130001</v>
          </cell>
          <cell r="H944">
            <v>1</v>
          </cell>
        </row>
        <row r="945">
          <cell r="A945" t="str">
            <v>000868</v>
          </cell>
          <cell r="B945" t="str">
            <v>131003</v>
          </cell>
          <cell r="C945" t="str">
            <v>용인상업</v>
          </cell>
          <cell r="D945" t="str">
            <v>용인상고</v>
          </cell>
          <cell r="F945">
            <v>130042</v>
          </cell>
          <cell r="H945">
            <v>1</v>
          </cell>
        </row>
        <row r="946">
          <cell r="A946" t="str">
            <v>000869</v>
          </cell>
          <cell r="B946" t="str">
            <v>131003</v>
          </cell>
          <cell r="C946" t="str">
            <v>용인여자</v>
          </cell>
          <cell r="D946" t="str">
            <v>용인여고</v>
          </cell>
          <cell r="F946">
            <v>130042</v>
          </cell>
          <cell r="H946">
            <v>1</v>
          </cell>
        </row>
        <row r="947">
          <cell r="A947" t="str">
            <v>000871</v>
          </cell>
          <cell r="B947" t="str">
            <v>131003</v>
          </cell>
          <cell r="C947" t="str">
            <v>전주우석</v>
          </cell>
          <cell r="D947" t="str">
            <v>전주우석고</v>
          </cell>
          <cell r="F947">
            <v>130126</v>
          </cell>
          <cell r="H947">
            <v>1</v>
          </cell>
          <cell r="I947">
            <v>307309</v>
          </cell>
        </row>
        <row r="948">
          <cell r="A948" t="str">
            <v>000872</v>
          </cell>
          <cell r="B948" t="str">
            <v>131003</v>
          </cell>
          <cell r="C948" t="str">
            <v>우신</v>
          </cell>
          <cell r="D948" t="str">
            <v>우신고</v>
          </cell>
          <cell r="F948">
            <v>130001</v>
          </cell>
          <cell r="H948">
            <v>1</v>
          </cell>
        </row>
        <row r="949">
          <cell r="A949" t="str">
            <v>000873</v>
          </cell>
          <cell r="B949" t="str">
            <v>131003</v>
          </cell>
          <cell r="C949" t="str">
            <v>운산기계공업</v>
          </cell>
          <cell r="D949" t="str">
            <v>운산기계공고</v>
          </cell>
          <cell r="F949">
            <v>130003</v>
          </cell>
          <cell r="H949">
            <v>1</v>
          </cell>
        </row>
        <row r="950">
          <cell r="A950" t="str">
            <v>000875</v>
          </cell>
          <cell r="B950" t="str">
            <v>131003</v>
          </cell>
          <cell r="C950" t="str">
            <v>운암</v>
          </cell>
          <cell r="D950" t="str">
            <v>운암고</v>
          </cell>
          <cell r="F950">
            <v>130001</v>
          </cell>
          <cell r="H950">
            <v>1</v>
          </cell>
        </row>
        <row r="951">
          <cell r="A951" t="str">
            <v>000876</v>
          </cell>
          <cell r="B951" t="str">
            <v>131003</v>
          </cell>
          <cell r="C951" t="str">
            <v>청주운호</v>
          </cell>
          <cell r="D951" t="str">
            <v>청주운호고</v>
          </cell>
          <cell r="F951">
            <v>130156</v>
          </cell>
          <cell r="H951">
            <v>1</v>
          </cell>
        </row>
        <row r="952">
          <cell r="A952" t="str">
            <v>000877</v>
          </cell>
          <cell r="B952" t="str">
            <v>131003</v>
          </cell>
          <cell r="C952" t="str">
            <v>울산</v>
          </cell>
          <cell r="D952" t="str">
            <v>울산고</v>
          </cell>
          <cell r="F952">
            <v>130007</v>
          </cell>
          <cell r="H952">
            <v>1</v>
          </cell>
        </row>
        <row r="953">
          <cell r="A953" t="str">
            <v>000878</v>
          </cell>
          <cell r="B953" t="str">
            <v>131003</v>
          </cell>
          <cell r="C953" t="str">
            <v>울산남</v>
          </cell>
          <cell r="D953" t="str">
            <v>울산남고</v>
          </cell>
          <cell r="F953">
            <v>130007</v>
          </cell>
          <cell r="H953">
            <v>1</v>
          </cell>
        </row>
        <row r="954">
          <cell r="A954" t="str">
            <v>000879</v>
          </cell>
          <cell r="B954" t="str">
            <v>131003</v>
          </cell>
          <cell r="C954" t="str">
            <v>울산학성</v>
          </cell>
          <cell r="D954" t="str">
            <v>울산학성고</v>
          </cell>
          <cell r="F954">
            <v>130007</v>
          </cell>
          <cell r="H954">
            <v>1</v>
          </cell>
        </row>
        <row r="955">
          <cell r="A955" t="str">
            <v>000880</v>
          </cell>
          <cell r="B955" t="str">
            <v>131003</v>
          </cell>
          <cell r="C955" t="str">
            <v>울산공업</v>
          </cell>
          <cell r="D955" t="str">
            <v>울산공고</v>
          </cell>
          <cell r="F955">
            <v>130007</v>
          </cell>
          <cell r="H955">
            <v>1</v>
          </cell>
        </row>
        <row r="956">
          <cell r="A956" t="str">
            <v>000881</v>
          </cell>
          <cell r="B956" t="str">
            <v>131003</v>
          </cell>
          <cell r="C956" t="str">
            <v>울산서여자상업</v>
          </cell>
          <cell r="D956" t="str">
            <v>울산서여상</v>
          </cell>
          <cell r="F956">
            <v>130007</v>
          </cell>
          <cell r="H956">
            <v>1</v>
          </cell>
        </row>
        <row r="957">
          <cell r="A957" t="str">
            <v>000883</v>
          </cell>
          <cell r="B957" t="str">
            <v>131003</v>
          </cell>
          <cell r="C957" t="str">
            <v>울산여자상업</v>
          </cell>
          <cell r="D957" t="str">
            <v>울산여상</v>
          </cell>
          <cell r="F957">
            <v>130007</v>
          </cell>
          <cell r="H957">
            <v>1</v>
          </cell>
        </row>
        <row r="958">
          <cell r="A958" t="str">
            <v>000884</v>
          </cell>
          <cell r="B958" t="str">
            <v>131003</v>
          </cell>
          <cell r="C958" t="str">
            <v>울산제일여자</v>
          </cell>
          <cell r="D958" t="str">
            <v>울산제일여고</v>
          </cell>
          <cell r="F958">
            <v>130007</v>
          </cell>
          <cell r="H958">
            <v>1</v>
          </cell>
        </row>
        <row r="959">
          <cell r="A959" t="str">
            <v>000885</v>
          </cell>
          <cell r="B959" t="str">
            <v>131003</v>
          </cell>
          <cell r="C959" t="str">
            <v>울산중앙</v>
          </cell>
          <cell r="D959" t="str">
            <v>울산중앙고</v>
          </cell>
          <cell r="F959">
            <v>130007</v>
          </cell>
          <cell r="H959">
            <v>1</v>
          </cell>
        </row>
        <row r="960">
          <cell r="A960" t="str">
            <v>000886</v>
          </cell>
          <cell r="B960" t="str">
            <v>131003</v>
          </cell>
          <cell r="C960" t="str">
            <v>울산중앙여자</v>
          </cell>
          <cell r="D960" t="str">
            <v>울산중앙여고</v>
          </cell>
          <cell r="F960">
            <v>130007</v>
          </cell>
          <cell r="H960">
            <v>1</v>
          </cell>
        </row>
        <row r="961">
          <cell r="A961" t="str">
            <v>000887</v>
          </cell>
          <cell r="B961" t="str">
            <v>131003</v>
          </cell>
          <cell r="C961" t="str">
            <v>울진</v>
          </cell>
          <cell r="D961" t="str">
            <v>울진고</v>
          </cell>
          <cell r="F961">
            <v>130095</v>
          </cell>
          <cell r="H961">
            <v>1</v>
          </cell>
        </row>
        <row r="962">
          <cell r="A962" t="str">
            <v>000888</v>
          </cell>
          <cell r="B962" t="str">
            <v>131003</v>
          </cell>
          <cell r="C962" t="str">
            <v>울산웅촌상업</v>
          </cell>
          <cell r="D962" t="str">
            <v>울산웅촌상고</v>
          </cell>
          <cell r="F962">
            <v>130007</v>
          </cell>
          <cell r="H962">
            <v>1</v>
          </cell>
        </row>
        <row r="963">
          <cell r="A963" t="str">
            <v>000889</v>
          </cell>
          <cell r="B963" t="str">
            <v>131003</v>
          </cell>
          <cell r="C963" t="str">
            <v>안산원곡</v>
          </cell>
          <cell r="D963" t="str">
            <v>안산원곡고</v>
          </cell>
          <cell r="F963">
            <v>130038</v>
          </cell>
          <cell r="H963">
            <v>1</v>
          </cell>
        </row>
        <row r="964">
          <cell r="A964" t="str">
            <v>000890</v>
          </cell>
          <cell r="B964" t="str">
            <v>131003</v>
          </cell>
          <cell r="C964" t="str">
            <v>원광</v>
          </cell>
          <cell r="D964" t="str">
            <v>원광고</v>
          </cell>
          <cell r="F964">
            <v>130125</v>
          </cell>
          <cell r="H964">
            <v>1</v>
          </cell>
        </row>
        <row r="965">
          <cell r="A965" t="str">
            <v>000892</v>
          </cell>
          <cell r="B965" t="str">
            <v>131003</v>
          </cell>
          <cell r="C965" t="str">
            <v>원주</v>
          </cell>
          <cell r="D965" t="str">
            <v>원주고</v>
          </cell>
          <cell r="F965">
            <v>130012</v>
          </cell>
          <cell r="H965">
            <v>1</v>
          </cell>
        </row>
        <row r="966">
          <cell r="A966" t="str">
            <v>000893</v>
          </cell>
          <cell r="B966" t="str">
            <v>131003</v>
          </cell>
          <cell r="C966" t="str">
            <v>원주삼육</v>
          </cell>
          <cell r="D966" t="str">
            <v>원주삼육고</v>
          </cell>
          <cell r="F966">
            <v>130012</v>
          </cell>
          <cell r="H966">
            <v>1</v>
          </cell>
        </row>
        <row r="967">
          <cell r="A967" t="str">
            <v>000894</v>
          </cell>
          <cell r="B967" t="str">
            <v>131003</v>
          </cell>
          <cell r="C967" t="str">
            <v>원주여자</v>
          </cell>
          <cell r="D967" t="str">
            <v>원주여고</v>
          </cell>
          <cell r="F967">
            <v>130012</v>
          </cell>
          <cell r="H967">
            <v>1</v>
          </cell>
        </row>
        <row r="968">
          <cell r="A968" t="str">
            <v>000895</v>
          </cell>
          <cell r="B968" t="str">
            <v>131003</v>
          </cell>
          <cell r="C968" t="str">
            <v>위례상업</v>
          </cell>
          <cell r="D968" t="str">
            <v>위례상고</v>
          </cell>
          <cell r="F968">
            <v>130001</v>
          </cell>
          <cell r="H968">
            <v>1</v>
          </cell>
        </row>
        <row r="969">
          <cell r="A969" t="str">
            <v>000897</v>
          </cell>
          <cell r="B969" t="str">
            <v>131003</v>
          </cell>
          <cell r="C969" t="str">
            <v>춘천유봉여자</v>
          </cell>
          <cell r="D969" t="str">
            <v>춘천유봉여고</v>
          </cell>
          <cell r="F969">
            <v>130013</v>
          </cell>
          <cell r="H969">
            <v>1</v>
          </cell>
        </row>
        <row r="970">
          <cell r="A970" t="str">
            <v>000898</v>
          </cell>
          <cell r="B970" t="str">
            <v>131003</v>
          </cell>
          <cell r="C970" t="str">
            <v>대전유성</v>
          </cell>
          <cell r="D970" t="str">
            <v>대전유성고</v>
          </cell>
          <cell r="F970">
            <v>130006</v>
          </cell>
          <cell r="H970">
            <v>1</v>
          </cell>
        </row>
        <row r="971">
          <cell r="A971" t="str">
            <v>000899</v>
          </cell>
          <cell r="B971" t="str">
            <v>131003</v>
          </cell>
          <cell r="C971" t="str">
            <v>대전유성여자</v>
          </cell>
          <cell r="D971" t="str">
            <v>대전유성여고</v>
          </cell>
          <cell r="F971">
            <v>130006</v>
          </cell>
          <cell r="H971">
            <v>1</v>
          </cell>
        </row>
        <row r="972">
          <cell r="A972" t="str">
            <v>000900</v>
          </cell>
          <cell r="B972" t="str">
            <v>131003</v>
          </cell>
          <cell r="C972" t="str">
            <v>원주육민관</v>
          </cell>
          <cell r="D972" t="str">
            <v>원주육민관고</v>
          </cell>
          <cell r="F972">
            <v>130012</v>
          </cell>
          <cell r="H972">
            <v>1</v>
          </cell>
        </row>
        <row r="973">
          <cell r="A973" t="str">
            <v>000901</v>
          </cell>
          <cell r="B973" t="str">
            <v>131003</v>
          </cell>
          <cell r="C973" t="str">
            <v>율곡</v>
          </cell>
          <cell r="D973" t="str">
            <v>율곡고</v>
          </cell>
          <cell r="F973">
            <v>130046</v>
          </cell>
          <cell r="H973">
            <v>1</v>
          </cell>
        </row>
        <row r="974">
          <cell r="A974" t="str">
            <v>000902</v>
          </cell>
          <cell r="B974" t="str">
            <v>131003</v>
          </cell>
          <cell r="C974" t="str">
            <v>은광여자</v>
          </cell>
          <cell r="D974" t="str">
            <v>은광여고</v>
          </cell>
          <cell r="F974">
            <v>130001</v>
          </cell>
          <cell r="H974">
            <v>1</v>
          </cell>
        </row>
        <row r="975">
          <cell r="A975" t="str">
            <v>000903</v>
          </cell>
          <cell r="B975" t="str">
            <v>131003</v>
          </cell>
          <cell r="C975" t="str">
            <v>평택은혜여자종합</v>
          </cell>
          <cell r="D975" t="str">
            <v>평택은혜여종고</v>
          </cell>
          <cell r="F975">
            <v>130047</v>
          </cell>
          <cell r="H975">
            <v>1</v>
          </cell>
        </row>
        <row r="976">
          <cell r="A976" t="str">
            <v>000904</v>
          </cell>
          <cell r="B976" t="str">
            <v>131003</v>
          </cell>
          <cell r="C976" t="str">
            <v>의성종합</v>
          </cell>
          <cell r="D976" t="str">
            <v>의성종고</v>
          </cell>
          <cell r="F976">
            <v>130096</v>
          </cell>
          <cell r="H976">
            <v>1</v>
          </cell>
        </row>
        <row r="977">
          <cell r="A977" t="str">
            <v>000905</v>
          </cell>
          <cell r="B977" t="str">
            <v>131003</v>
          </cell>
          <cell r="C977" t="str">
            <v>의정부</v>
          </cell>
          <cell r="D977" t="str">
            <v>의정부고</v>
          </cell>
          <cell r="F977">
            <v>130044</v>
          </cell>
          <cell r="H977">
            <v>1</v>
          </cell>
        </row>
        <row r="978">
          <cell r="A978" t="str">
            <v>000906</v>
          </cell>
          <cell r="B978" t="str">
            <v>131003</v>
          </cell>
          <cell r="C978" t="str">
            <v>의정부복지</v>
          </cell>
          <cell r="D978" t="str">
            <v>의정부복지고</v>
          </cell>
          <cell r="F978">
            <v>130044</v>
          </cell>
          <cell r="H978">
            <v>1</v>
          </cell>
        </row>
        <row r="979">
          <cell r="A979" t="str">
            <v>000907</v>
          </cell>
          <cell r="B979" t="str">
            <v>131003</v>
          </cell>
          <cell r="C979" t="str">
            <v>의정부여자</v>
          </cell>
          <cell r="D979" t="str">
            <v>의정부여고</v>
          </cell>
          <cell r="F979">
            <v>130044</v>
          </cell>
          <cell r="H979">
            <v>1</v>
          </cell>
        </row>
        <row r="980">
          <cell r="A980" t="str">
            <v>000908</v>
          </cell>
          <cell r="B980" t="str">
            <v>131003</v>
          </cell>
          <cell r="C980" t="str">
            <v>의정부종합</v>
          </cell>
          <cell r="D980" t="str">
            <v>의정부종고</v>
          </cell>
          <cell r="F980">
            <v>130044</v>
          </cell>
          <cell r="H980">
            <v>1</v>
          </cell>
        </row>
        <row r="981">
          <cell r="A981" t="str">
            <v>000910</v>
          </cell>
          <cell r="B981" t="str">
            <v>131003</v>
          </cell>
          <cell r="C981" t="str">
            <v>이리공업</v>
          </cell>
          <cell r="D981" t="str">
            <v>이리공고</v>
          </cell>
          <cell r="F981">
            <v>130125</v>
          </cell>
          <cell r="H981">
            <v>1</v>
          </cell>
        </row>
        <row r="982">
          <cell r="A982" t="str">
            <v>000912</v>
          </cell>
          <cell r="B982" t="str">
            <v>131003</v>
          </cell>
          <cell r="C982" t="str">
            <v>이리남성여자</v>
          </cell>
          <cell r="D982" t="str">
            <v>이리남성여고</v>
          </cell>
          <cell r="F982">
            <v>130125</v>
          </cell>
          <cell r="H982">
            <v>1</v>
          </cell>
        </row>
        <row r="983">
          <cell r="A983" t="str">
            <v>000914</v>
          </cell>
          <cell r="B983" t="str">
            <v>131003</v>
          </cell>
          <cell r="C983" t="str">
            <v>이리상업</v>
          </cell>
          <cell r="D983" t="str">
            <v>이리상고</v>
          </cell>
          <cell r="F983">
            <v>130125</v>
          </cell>
          <cell r="H983">
            <v>1</v>
          </cell>
        </row>
        <row r="984">
          <cell r="A984" t="str">
            <v>000915</v>
          </cell>
          <cell r="B984" t="str">
            <v>131003</v>
          </cell>
          <cell r="C984" t="str">
            <v>이리여자</v>
          </cell>
          <cell r="D984" t="str">
            <v>이리여고</v>
          </cell>
          <cell r="F984">
            <v>130125</v>
          </cell>
          <cell r="H984">
            <v>1</v>
          </cell>
        </row>
        <row r="985">
          <cell r="A985" t="str">
            <v>000916</v>
          </cell>
          <cell r="B985" t="str">
            <v>131003</v>
          </cell>
          <cell r="C985" t="str">
            <v>이리원광</v>
          </cell>
          <cell r="D985" t="str">
            <v>이리원광고</v>
          </cell>
          <cell r="F985">
            <v>130125</v>
          </cell>
          <cell r="H985">
            <v>1</v>
          </cell>
        </row>
        <row r="986">
          <cell r="A986" t="str">
            <v>000917</v>
          </cell>
          <cell r="B986" t="str">
            <v>131003</v>
          </cell>
          <cell r="C986" t="str">
            <v>이사벨여자</v>
          </cell>
          <cell r="D986" t="str">
            <v>이사벨여고</v>
          </cell>
          <cell r="F986">
            <v>130002</v>
          </cell>
          <cell r="H986">
            <v>1</v>
          </cell>
        </row>
        <row r="987">
          <cell r="A987" t="str">
            <v>000918</v>
          </cell>
          <cell r="B987" t="str">
            <v>131003</v>
          </cell>
          <cell r="C987" t="str">
            <v>이천</v>
          </cell>
          <cell r="D987" t="str">
            <v>이천고</v>
          </cell>
          <cell r="F987">
            <v>130045</v>
          </cell>
          <cell r="H987">
            <v>1</v>
          </cell>
        </row>
        <row r="988">
          <cell r="A988" t="str">
            <v>000920</v>
          </cell>
          <cell r="B988" t="str">
            <v>131003</v>
          </cell>
          <cell r="C988" t="str">
            <v>이화여자</v>
          </cell>
          <cell r="D988" t="str">
            <v>이화여고</v>
          </cell>
          <cell r="F988">
            <v>130001</v>
          </cell>
          <cell r="H988">
            <v>1</v>
          </cell>
        </row>
        <row r="989">
          <cell r="A989" t="str">
            <v>000921</v>
          </cell>
          <cell r="B989" t="str">
            <v>131003</v>
          </cell>
          <cell r="C989" t="str">
            <v>거창익천종합</v>
          </cell>
          <cell r="D989" t="str">
            <v>거창익천종고</v>
          </cell>
          <cell r="F989">
            <v>130067</v>
          </cell>
          <cell r="H989">
            <v>1</v>
          </cell>
        </row>
        <row r="990">
          <cell r="A990" t="str">
            <v>000922</v>
          </cell>
          <cell r="B990" t="str">
            <v>131003</v>
          </cell>
          <cell r="C990" t="str">
            <v>인덕공업</v>
          </cell>
          <cell r="D990" t="str">
            <v>인덕공고</v>
          </cell>
          <cell r="F990">
            <v>130001</v>
          </cell>
          <cell r="H990">
            <v>1</v>
          </cell>
        </row>
        <row r="991">
          <cell r="A991" t="str">
            <v>000923</v>
          </cell>
          <cell r="B991" t="str">
            <v>131003</v>
          </cell>
          <cell r="C991" t="str">
            <v>인천인명여자</v>
          </cell>
          <cell r="D991" t="str">
            <v>인천인명여고</v>
          </cell>
          <cell r="F991">
            <v>130003</v>
          </cell>
          <cell r="H991">
            <v>1</v>
          </cell>
        </row>
        <row r="992">
          <cell r="A992" t="str">
            <v>000924</v>
          </cell>
          <cell r="B992" t="str">
            <v>131003</v>
          </cell>
          <cell r="C992" t="str">
            <v>인천인일여자</v>
          </cell>
          <cell r="D992" t="str">
            <v>인천인일여고</v>
          </cell>
          <cell r="F992">
            <v>130003</v>
          </cell>
          <cell r="H992">
            <v>1</v>
          </cell>
        </row>
        <row r="993">
          <cell r="A993" t="str">
            <v>000925</v>
          </cell>
          <cell r="B993" t="str">
            <v>131003</v>
          </cell>
          <cell r="C993" t="str">
            <v>인창</v>
          </cell>
          <cell r="D993" t="str">
            <v>인창고</v>
          </cell>
          <cell r="F993">
            <v>130001</v>
          </cell>
          <cell r="H993">
            <v>1</v>
          </cell>
        </row>
        <row r="994">
          <cell r="A994" t="str">
            <v>000926</v>
          </cell>
          <cell r="B994" t="str">
            <v>131003</v>
          </cell>
          <cell r="C994" t="str">
            <v>인천</v>
          </cell>
          <cell r="D994" t="str">
            <v>인천고</v>
          </cell>
          <cell r="F994">
            <v>130003</v>
          </cell>
          <cell r="H994">
            <v>1</v>
          </cell>
        </row>
        <row r="995">
          <cell r="A995" t="str">
            <v>000928</v>
          </cell>
          <cell r="B995" t="str">
            <v>131003</v>
          </cell>
          <cell r="C995" t="str">
            <v>인천상업</v>
          </cell>
          <cell r="D995" t="str">
            <v>인천상고</v>
          </cell>
          <cell r="F995">
            <v>130003</v>
          </cell>
          <cell r="H995">
            <v>1</v>
          </cell>
        </row>
        <row r="996">
          <cell r="A996" t="str">
            <v>000929</v>
          </cell>
          <cell r="B996" t="str">
            <v>131003</v>
          </cell>
          <cell r="C996" t="str">
            <v>인천여자</v>
          </cell>
          <cell r="D996" t="str">
            <v>인천여고</v>
          </cell>
          <cell r="F996">
            <v>130003</v>
          </cell>
          <cell r="H996">
            <v>1</v>
          </cell>
        </row>
        <row r="997">
          <cell r="A997" t="str">
            <v>000930</v>
          </cell>
          <cell r="B997" t="str">
            <v>131003</v>
          </cell>
          <cell r="C997" t="str">
            <v>인천여자상업</v>
          </cell>
          <cell r="D997" t="str">
            <v>인천여상</v>
          </cell>
          <cell r="F997">
            <v>130003</v>
          </cell>
          <cell r="H997">
            <v>1</v>
          </cell>
        </row>
        <row r="998">
          <cell r="A998" t="str">
            <v>000931</v>
          </cell>
          <cell r="B998" t="str">
            <v>131003</v>
          </cell>
          <cell r="C998" t="str">
            <v>인천정석항공공업</v>
          </cell>
          <cell r="D998" t="str">
            <v>인천정석항공공고</v>
          </cell>
          <cell r="F998">
            <v>130003</v>
          </cell>
          <cell r="H998">
            <v>1</v>
          </cell>
        </row>
        <row r="999">
          <cell r="A999" t="str">
            <v>000932</v>
          </cell>
          <cell r="B999" t="str">
            <v>131003</v>
          </cell>
          <cell r="C999" t="str">
            <v>인천제일상업</v>
          </cell>
          <cell r="D999" t="str">
            <v>인천제일상고</v>
          </cell>
          <cell r="F999">
            <v>130003</v>
          </cell>
          <cell r="H999">
            <v>1</v>
          </cell>
        </row>
        <row r="1000">
          <cell r="A1000" t="str">
            <v>000933</v>
          </cell>
          <cell r="B1000" t="str">
            <v>131003</v>
          </cell>
          <cell r="C1000" t="str">
            <v>인천중앙여자상업</v>
          </cell>
          <cell r="D1000" t="str">
            <v>인천중앙여상</v>
          </cell>
          <cell r="F1000">
            <v>130003</v>
          </cell>
          <cell r="H1000">
            <v>1</v>
          </cell>
        </row>
        <row r="1001">
          <cell r="A1001" t="str">
            <v>000934</v>
          </cell>
          <cell r="B1001" t="str">
            <v>131003</v>
          </cell>
          <cell r="C1001" t="str">
            <v>인천체육</v>
          </cell>
          <cell r="D1001" t="str">
            <v>인천체육고</v>
          </cell>
          <cell r="F1001">
            <v>130003</v>
          </cell>
          <cell r="H1001">
            <v>1</v>
          </cell>
        </row>
        <row r="1002">
          <cell r="A1002" t="str">
            <v>000935</v>
          </cell>
          <cell r="B1002" t="str">
            <v>131003</v>
          </cell>
          <cell r="C1002" t="str">
            <v>인하대사대부속</v>
          </cell>
          <cell r="D1002" t="str">
            <v>인하사대부고</v>
          </cell>
          <cell r="F1002">
            <v>130003</v>
          </cell>
          <cell r="H1002">
            <v>1</v>
          </cell>
        </row>
        <row r="1003">
          <cell r="A1003" t="str">
            <v>000936</v>
          </cell>
          <cell r="B1003" t="str">
            <v>131003</v>
          </cell>
          <cell r="C1003" t="str">
            <v>인천인항</v>
          </cell>
          <cell r="D1003" t="str">
            <v>인천인항고</v>
          </cell>
          <cell r="F1003">
            <v>130003</v>
          </cell>
          <cell r="H1003">
            <v>1</v>
          </cell>
        </row>
        <row r="1004">
          <cell r="A1004" t="str">
            <v>000937</v>
          </cell>
          <cell r="B1004" t="str">
            <v>131003</v>
          </cell>
          <cell r="C1004" t="str">
            <v>인헌</v>
          </cell>
          <cell r="D1004" t="str">
            <v>인헌고</v>
          </cell>
          <cell r="F1004">
            <v>130001</v>
          </cell>
          <cell r="H1004">
            <v>1</v>
          </cell>
        </row>
        <row r="1005">
          <cell r="A1005" t="str">
            <v>000938</v>
          </cell>
          <cell r="B1005" t="str">
            <v>131003</v>
          </cell>
          <cell r="C1005" t="str">
            <v>일동종합</v>
          </cell>
          <cell r="D1005" t="str">
            <v>일동종고</v>
          </cell>
          <cell r="F1005">
            <v>130055</v>
          </cell>
          <cell r="H1005">
            <v>1</v>
          </cell>
        </row>
        <row r="1006">
          <cell r="A1006" t="str">
            <v>000939</v>
          </cell>
          <cell r="B1006" t="str">
            <v>131003</v>
          </cell>
          <cell r="C1006" t="str">
            <v>일산종합</v>
          </cell>
          <cell r="D1006" t="str">
            <v>일산종고</v>
          </cell>
          <cell r="F1006">
            <v>130026</v>
          </cell>
          <cell r="H1006">
            <v>1</v>
          </cell>
        </row>
        <row r="1007">
          <cell r="A1007" t="str">
            <v>000940</v>
          </cell>
          <cell r="B1007" t="str">
            <v>131003</v>
          </cell>
          <cell r="C1007" t="str">
            <v>청주일신여자</v>
          </cell>
          <cell r="D1007" t="str">
            <v>청주일신여고</v>
          </cell>
          <cell r="F1007">
            <v>130156</v>
          </cell>
          <cell r="H1007">
            <v>1</v>
          </cell>
        </row>
        <row r="1008">
          <cell r="A1008" t="str">
            <v>000941</v>
          </cell>
          <cell r="B1008" t="str">
            <v>131003</v>
          </cell>
          <cell r="C1008" t="str">
            <v>일신여자상업</v>
          </cell>
          <cell r="D1008" t="str">
            <v>일신여상</v>
          </cell>
          <cell r="F1008">
            <v>130001</v>
          </cell>
          <cell r="H1008">
            <v>1</v>
          </cell>
        </row>
        <row r="1009">
          <cell r="A1009" t="str">
            <v>000943</v>
          </cell>
          <cell r="B1009" t="str">
            <v>131003</v>
          </cell>
          <cell r="C1009" t="str">
            <v>자양</v>
          </cell>
          <cell r="D1009" t="str">
            <v>자양고</v>
          </cell>
          <cell r="F1009">
            <v>130001</v>
          </cell>
          <cell r="H1009">
            <v>1</v>
          </cell>
        </row>
        <row r="1010">
          <cell r="A1010" t="str">
            <v>000944</v>
          </cell>
          <cell r="B1010" t="str">
            <v>131003</v>
          </cell>
          <cell r="C1010" t="str">
            <v>경산자인여자종합</v>
          </cell>
          <cell r="D1010" t="str">
            <v>경산자인여종고</v>
          </cell>
          <cell r="F1010">
            <v>130077</v>
          </cell>
          <cell r="H1010">
            <v>1</v>
          </cell>
        </row>
        <row r="1011">
          <cell r="A1011" t="str">
            <v>000945</v>
          </cell>
          <cell r="B1011" t="str">
            <v>131003</v>
          </cell>
          <cell r="C1011" t="str">
            <v>잠실여자</v>
          </cell>
          <cell r="D1011" t="str">
            <v>잠실여고</v>
          </cell>
          <cell r="F1011">
            <v>130001</v>
          </cell>
          <cell r="H1011">
            <v>1</v>
          </cell>
        </row>
        <row r="1012">
          <cell r="A1012" t="str">
            <v>000946</v>
          </cell>
          <cell r="B1012" t="str">
            <v>131003</v>
          </cell>
          <cell r="C1012" t="str">
            <v>장계</v>
          </cell>
          <cell r="D1012" t="str">
            <v>장계고</v>
          </cell>
          <cell r="F1012">
            <v>130134</v>
          </cell>
          <cell r="H1012">
            <v>1</v>
          </cell>
        </row>
        <row r="1013">
          <cell r="A1013" t="str">
            <v>000947</v>
          </cell>
          <cell r="B1013" t="str">
            <v>131003</v>
          </cell>
          <cell r="C1013" t="str">
            <v>장성</v>
          </cell>
          <cell r="D1013" t="str">
            <v>장성고</v>
          </cell>
          <cell r="F1013">
            <v>130116</v>
          </cell>
          <cell r="H1013">
            <v>1</v>
          </cell>
        </row>
        <row r="1014">
          <cell r="A1014" t="str">
            <v>000948</v>
          </cell>
          <cell r="B1014" t="str">
            <v>131003</v>
          </cell>
          <cell r="C1014" t="str">
            <v>장성여자종합</v>
          </cell>
          <cell r="D1014" t="str">
            <v>장성여종고</v>
          </cell>
          <cell r="F1014">
            <v>130014</v>
          </cell>
          <cell r="H1014">
            <v>1</v>
          </cell>
        </row>
        <row r="1015">
          <cell r="A1015" t="str">
            <v>000949</v>
          </cell>
          <cell r="B1015" t="str">
            <v>131003</v>
          </cell>
          <cell r="C1015" t="str">
            <v>장수</v>
          </cell>
          <cell r="D1015" t="str">
            <v>장수고</v>
          </cell>
          <cell r="F1015">
            <v>130134</v>
          </cell>
          <cell r="H1015">
            <v>1</v>
          </cell>
        </row>
        <row r="1016">
          <cell r="A1016" t="str">
            <v>000950</v>
          </cell>
          <cell r="B1016" t="str">
            <v>131003</v>
          </cell>
          <cell r="C1016" t="str">
            <v>장안종합</v>
          </cell>
          <cell r="D1016" t="str">
            <v>장안종고</v>
          </cell>
          <cell r="F1016">
            <v>130007</v>
          </cell>
          <cell r="H1016">
            <v>1</v>
          </cell>
        </row>
        <row r="1017">
          <cell r="A1017" t="str">
            <v>000951</v>
          </cell>
          <cell r="B1017" t="str">
            <v>131003</v>
          </cell>
          <cell r="C1017" t="str">
            <v>장충</v>
          </cell>
          <cell r="D1017" t="str">
            <v>장충고</v>
          </cell>
          <cell r="F1017">
            <v>130001</v>
          </cell>
          <cell r="H1017">
            <v>1</v>
          </cell>
        </row>
        <row r="1018">
          <cell r="A1018" t="str">
            <v>000952</v>
          </cell>
          <cell r="B1018" t="str">
            <v>131003</v>
          </cell>
          <cell r="C1018" t="str">
            <v>장항공업</v>
          </cell>
          <cell r="D1018" t="str">
            <v>장항공고</v>
          </cell>
          <cell r="F1018">
            <v>130149</v>
          </cell>
          <cell r="H1018">
            <v>1</v>
          </cell>
        </row>
        <row r="1019">
          <cell r="A1019" t="str">
            <v>000954</v>
          </cell>
          <cell r="B1019" t="str">
            <v>131003</v>
          </cell>
          <cell r="C1019" t="str">
            <v>장호원여자상업</v>
          </cell>
          <cell r="D1019" t="str">
            <v>장호원여상</v>
          </cell>
          <cell r="F1019">
            <v>130045</v>
          </cell>
          <cell r="H1019">
            <v>1</v>
          </cell>
        </row>
        <row r="1020">
          <cell r="A1020" t="str">
            <v>000955</v>
          </cell>
          <cell r="B1020" t="str">
            <v>131003</v>
          </cell>
          <cell r="C1020" t="str">
            <v>장훈</v>
          </cell>
          <cell r="D1020" t="str">
            <v>장훈고</v>
          </cell>
          <cell r="F1020">
            <v>130001</v>
          </cell>
          <cell r="H1020">
            <v>1</v>
          </cell>
        </row>
        <row r="1021">
          <cell r="A1021" t="str">
            <v>000957</v>
          </cell>
          <cell r="B1021" t="str">
            <v>131003</v>
          </cell>
          <cell r="C1021" t="str">
            <v>장흥</v>
          </cell>
          <cell r="D1021" t="str">
            <v>장흥고</v>
          </cell>
          <cell r="F1021">
            <v>130117</v>
          </cell>
          <cell r="H1021">
            <v>1</v>
          </cell>
        </row>
        <row r="1022">
          <cell r="A1022" t="str">
            <v>000958</v>
          </cell>
          <cell r="B1022" t="str">
            <v>131003</v>
          </cell>
          <cell r="C1022" t="str">
            <v>재현</v>
          </cell>
          <cell r="D1022" t="str">
            <v>재현고</v>
          </cell>
          <cell r="F1022">
            <v>130001</v>
          </cell>
          <cell r="H1022">
            <v>1</v>
          </cell>
        </row>
        <row r="1023">
          <cell r="A1023" t="str">
            <v>000959</v>
          </cell>
          <cell r="B1023" t="str">
            <v>131003</v>
          </cell>
          <cell r="C1023" t="str">
            <v>전남기계공업</v>
          </cell>
          <cell r="D1023" t="str">
            <v>전남기계공고</v>
          </cell>
          <cell r="F1023">
            <v>130005</v>
          </cell>
          <cell r="H1023">
            <v>1</v>
          </cell>
        </row>
        <row r="1024">
          <cell r="A1024" t="str">
            <v>000960</v>
          </cell>
          <cell r="B1024" t="str">
            <v>131003</v>
          </cell>
          <cell r="C1024" t="str">
            <v>전남대사대부속</v>
          </cell>
          <cell r="D1024" t="str">
            <v>전남사대부고</v>
          </cell>
          <cell r="F1024">
            <v>130005</v>
          </cell>
          <cell r="H1024">
            <v>1</v>
          </cell>
        </row>
        <row r="1025">
          <cell r="A1025" t="str">
            <v>000961</v>
          </cell>
          <cell r="B1025" t="str">
            <v>131003</v>
          </cell>
          <cell r="C1025" t="str">
            <v>전남상업</v>
          </cell>
          <cell r="D1025" t="str">
            <v>전남상고</v>
          </cell>
          <cell r="F1025">
            <v>130005</v>
          </cell>
          <cell r="H1025">
            <v>1</v>
          </cell>
        </row>
        <row r="1026">
          <cell r="A1026" t="str">
            <v>000962</v>
          </cell>
          <cell r="B1026" t="str">
            <v>131003</v>
          </cell>
          <cell r="C1026" t="str">
            <v>전남여자상업</v>
          </cell>
          <cell r="D1026" t="str">
            <v>전남여상</v>
          </cell>
          <cell r="F1026">
            <v>130005</v>
          </cell>
          <cell r="H1026">
            <v>1</v>
          </cell>
        </row>
        <row r="1027">
          <cell r="A1027" t="str">
            <v>000964</v>
          </cell>
          <cell r="B1027" t="str">
            <v>131003</v>
          </cell>
          <cell r="C1027" t="str">
            <v>전북기계공업</v>
          </cell>
          <cell r="D1027" t="str">
            <v>전북기계공고</v>
          </cell>
          <cell r="F1027">
            <v>130125</v>
          </cell>
          <cell r="H1027">
            <v>1</v>
          </cell>
        </row>
        <row r="1028">
          <cell r="A1028" t="str">
            <v>000965</v>
          </cell>
          <cell r="B1028" t="str">
            <v>131003</v>
          </cell>
          <cell r="C1028" t="str">
            <v>전북대사대부속</v>
          </cell>
          <cell r="D1028" t="str">
            <v>전북사대부고</v>
          </cell>
          <cell r="F1028">
            <v>130126</v>
          </cell>
          <cell r="H1028">
            <v>1</v>
          </cell>
        </row>
        <row r="1029">
          <cell r="A1029" t="str">
            <v>000966</v>
          </cell>
          <cell r="B1029" t="str">
            <v>131003</v>
          </cell>
          <cell r="C1029" t="str">
            <v>전주</v>
          </cell>
          <cell r="D1029" t="str">
            <v>전주고</v>
          </cell>
          <cell r="F1029">
            <v>130126</v>
          </cell>
          <cell r="H1029">
            <v>1</v>
          </cell>
        </row>
        <row r="1030">
          <cell r="A1030" t="str">
            <v>000967</v>
          </cell>
          <cell r="B1030" t="str">
            <v>131003</v>
          </cell>
          <cell r="C1030" t="str">
            <v>전주전일</v>
          </cell>
          <cell r="D1030" t="str">
            <v>전주전일고</v>
          </cell>
          <cell r="F1030">
            <v>130126</v>
          </cell>
          <cell r="H1030">
            <v>1</v>
          </cell>
        </row>
        <row r="1031">
          <cell r="A1031" t="str">
            <v>000968</v>
          </cell>
          <cell r="B1031" t="str">
            <v>131003</v>
          </cell>
          <cell r="C1031" t="str">
            <v>전주전일여자</v>
          </cell>
          <cell r="D1031" t="str">
            <v>전주전일여고</v>
          </cell>
          <cell r="F1031">
            <v>130126</v>
          </cell>
          <cell r="H1031">
            <v>1</v>
          </cell>
        </row>
        <row r="1032">
          <cell r="A1032" t="str">
            <v>000969</v>
          </cell>
          <cell r="B1032" t="str">
            <v>131003</v>
          </cell>
          <cell r="C1032" t="str">
            <v>전주공업</v>
          </cell>
          <cell r="D1032" t="str">
            <v>전주공고</v>
          </cell>
          <cell r="F1032">
            <v>130126</v>
          </cell>
          <cell r="H1032">
            <v>1</v>
          </cell>
        </row>
        <row r="1033">
          <cell r="A1033" t="str">
            <v>000970</v>
          </cell>
          <cell r="B1033" t="str">
            <v>131003</v>
          </cell>
          <cell r="C1033" t="str">
            <v>전주기전여자</v>
          </cell>
          <cell r="D1033" t="str">
            <v>전주기전여고</v>
          </cell>
          <cell r="F1033">
            <v>130126</v>
          </cell>
          <cell r="H1033">
            <v>1</v>
          </cell>
        </row>
        <row r="1034">
          <cell r="A1034" t="str">
            <v>000971</v>
          </cell>
          <cell r="B1034" t="str">
            <v>131003</v>
          </cell>
          <cell r="C1034" t="str">
            <v>전주농림</v>
          </cell>
          <cell r="D1034" t="str">
            <v>전주농림고</v>
          </cell>
          <cell r="F1034">
            <v>130126</v>
          </cell>
          <cell r="H1034">
            <v>1</v>
          </cell>
        </row>
        <row r="1035">
          <cell r="A1035" t="str">
            <v>000973</v>
          </cell>
          <cell r="B1035" t="str">
            <v>131003</v>
          </cell>
          <cell r="C1035" t="str">
            <v>전주상업</v>
          </cell>
          <cell r="D1035" t="str">
            <v>전주상고</v>
          </cell>
          <cell r="F1035">
            <v>130126</v>
          </cell>
          <cell r="H1035">
            <v>1</v>
          </cell>
        </row>
        <row r="1036">
          <cell r="A1036" t="str">
            <v>000975</v>
          </cell>
          <cell r="B1036" t="str">
            <v>131003</v>
          </cell>
          <cell r="C1036" t="str">
            <v>전주여자상업</v>
          </cell>
          <cell r="D1036" t="str">
            <v>전주여상</v>
          </cell>
          <cell r="F1036">
            <v>130126</v>
          </cell>
          <cell r="H1036">
            <v>1</v>
          </cell>
        </row>
        <row r="1037">
          <cell r="A1037" t="str">
            <v>000976</v>
          </cell>
          <cell r="B1037" t="str">
            <v>131003</v>
          </cell>
          <cell r="C1037" t="str">
            <v>전주우석여자</v>
          </cell>
          <cell r="D1037" t="str">
            <v>전주우석여고</v>
          </cell>
          <cell r="F1037">
            <v>130126</v>
          </cell>
          <cell r="H1037">
            <v>1</v>
          </cell>
        </row>
        <row r="1038">
          <cell r="A1038" t="str">
            <v>000977</v>
          </cell>
          <cell r="B1038" t="str">
            <v>131003</v>
          </cell>
          <cell r="C1038" t="str">
            <v>전주한일</v>
          </cell>
          <cell r="D1038" t="str">
            <v>전주한일고</v>
          </cell>
          <cell r="F1038">
            <v>130126</v>
          </cell>
          <cell r="H1038">
            <v>1</v>
          </cell>
        </row>
        <row r="1039">
          <cell r="A1039" t="str">
            <v>000978</v>
          </cell>
          <cell r="B1039" t="str">
            <v>131003</v>
          </cell>
          <cell r="C1039" t="str">
            <v>전주해성</v>
          </cell>
          <cell r="D1039" t="str">
            <v>전주해성고</v>
          </cell>
          <cell r="F1039">
            <v>130126</v>
          </cell>
          <cell r="H1039">
            <v>1</v>
          </cell>
        </row>
        <row r="1040">
          <cell r="A1040" t="str">
            <v>000980</v>
          </cell>
          <cell r="B1040" t="str">
            <v>131003</v>
          </cell>
          <cell r="C1040" t="str">
            <v>광주정광</v>
          </cell>
          <cell r="D1040" t="str">
            <v>광주정광고</v>
          </cell>
          <cell r="F1040">
            <v>130005</v>
          </cell>
          <cell r="H1040">
            <v>1</v>
          </cell>
        </row>
        <row r="1041">
          <cell r="A1041" t="str">
            <v>000981</v>
          </cell>
          <cell r="B1041" t="str">
            <v>131003</v>
          </cell>
          <cell r="C1041" t="str">
            <v>대구정동</v>
          </cell>
          <cell r="D1041" t="str">
            <v>대구정동고</v>
          </cell>
          <cell r="F1041">
            <v>130004</v>
          </cell>
          <cell r="H1041">
            <v>1</v>
          </cell>
        </row>
        <row r="1042">
          <cell r="A1042" t="str">
            <v>000984</v>
          </cell>
          <cell r="B1042" t="str">
            <v>131003</v>
          </cell>
          <cell r="C1042" t="str">
            <v>정릉여자상업</v>
          </cell>
          <cell r="D1042" t="str">
            <v>정릉여상</v>
          </cell>
          <cell r="F1042">
            <v>130001</v>
          </cell>
          <cell r="H1042">
            <v>1</v>
          </cell>
        </row>
        <row r="1043">
          <cell r="A1043" t="str">
            <v>000985</v>
          </cell>
          <cell r="B1043" t="str">
            <v>131003</v>
          </cell>
          <cell r="C1043" t="str">
            <v>부천정명여자상업</v>
          </cell>
          <cell r="D1043" t="str">
            <v>부천정명여상</v>
          </cell>
          <cell r="F1043">
            <v>130034</v>
          </cell>
          <cell r="H1043">
            <v>1</v>
          </cell>
        </row>
        <row r="1044">
          <cell r="A1044" t="str">
            <v>000986</v>
          </cell>
          <cell r="B1044" t="str">
            <v>131003</v>
          </cell>
          <cell r="C1044" t="str">
            <v>정선여자종합</v>
          </cell>
          <cell r="D1044" t="str">
            <v>정선여종고</v>
          </cell>
          <cell r="F1044">
            <v>130020</v>
          </cell>
          <cell r="H1044">
            <v>1</v>
          </cell>
        </row>
        <row r="1045">
          <cell r="A1045" t="str">
            <v>000987</v>
          </cell>
          <cell r="B1045" t="str">
            <v>131003</v>
          </cell>
          <cell r="C1045" t="str">
            <v>정선종합</v>
          </cell>
          <cell r="D1045" t="str">
            <v>정선종고</v>
          </cell>
          <cell r="F1045">
            <v>130020</v>
          </cell>
          <cell r="H1045">
            <v>1</v>
          </cell>
        </row>
        <row r="1046">
          <cell r="A1046" t="str">
            <v>000988</v>
          </cell>
          <cell r="B1046" t="str">
            <v>131003</v>
          </cell>
          <cell r="C1046" t="str">
            <v>정신여자</v>
          </cell>
          <cell r="D1046" t="str">
            <v>정신여고</v>
          </cell>
          <cell r="F1046">
            <v>130001</v>
          </cell>
          <cell r="H1046">
            <v>1</v>
          </cell>
        </row>
        <row r="1047">
          <cell r="A1047" t="str">
            <v>000990</v>
          </cell>
          <cell r="B1047" t="str">
            <v>131003</v>
          </cell>
          <cell r="C1047" t="str">
            <v>정읍호남</v>
          </cell>
          <cell r="D1047" t="str">
            <v>정읍호남고</v>
          </cell>
          <cell r="F1047">
            <v>130127</v>
          </cell>
          <cell r="H1047">
            <v>1</v>
          </cell>
        </row>
        <row r="1048">
          <cell r="A1048" t="str">
            <v>000991</v>
          </cell>
          <cell r="B1048" t="str">
            <v>131003</v>
          </cell>
          <cell r="C1048" t="str">
            <v>정읍농림</v>
          </cell>
          <cell r="D1048" t="str">
            <v>정읍농림고</v>
          </cell>
          <cell r="F1048">
            <v>130127</v>
          </cell>
          <cell r="H1048">
            <v>1</v>
          </cell>
        </row>
        <row r="1049">
          <cell r="A1049" t="str">
            <v>000992</v>
          </cell>
          <cell r="B1049" t="str">
            <v>131003</v>
          </cell>
          <cell r="C1049" t="str">
            <v>정의여자</v>
          </cell>
          <cell r="D1049" t="str">
            <v>정의여고</v>
          </cell>
          <cell r="F1049">
            <v>130001</v>
          </cell>
          <cell r="H1049">
            <v>1</v>
          </cell>
        </row>
        <row r="1050">
          <cell r="A1050" t="str">
            <v>000993</v>
          </cell>
          <cell r="B1050" t="str">
            <v>131003</v>
          </cell>
          <cell r="C1050" t="str">
            <v>정주여자종합</v>
          </cell>
          <cell r="D1050" t="str">
            <v>정주여종고</v>
          </cell>
          <cell r="F1050">
            <v>130127</v>
          </cell>
          <cell r="H1050">
            <v>1</v>
          </cell>
        </row>
        <row r="1051">
          <cell r="A1051" t="str">
            <v>000994</v>
          </cell>
          <cell r="B1051" t="str">
            <v>131003</v>
          </cell>
          <cell r="C1051" t="str">
            <v>정화여자상업</v>
          </cell>
          <cell r="D1051" t="str">
            <v>정화여상</v>
          </cell>
          <cell r="F1051">
            <v>130001</v>
          </cell>
          <cell r="H1051">
            <v>1</v>
          </cell>
        </row>
        <row r="1052">
          <cell r="A1052" t="str">
            <v>000995</v>
          </cell>
          <cell r="B1052" t="str">
            <v>131003</v>
          </cell>
          <cell r="C1052" t="str">
            <v>대구정화여자</v>
          </cell>
          <cell r="D1052" t="str">
            <v>대구정화여고</v>
          </cell>
          <cell r="F1052">
            <v>130004</v>
          </cell>
          <cell r="H1052">
            <v>1</v>
          </cell>
        </row>
        <row r="1053">
          <cell r="A1053" t="str">
            <v>000997</v>
          </cell>
          <cell r="B1053" t="str">
            <v>131003</v>
          </cell>
          <cell r="C1053" t="str">
            <v>인천제물포</v>
          </cell>
          <cell r="D1053" t="str">
            <v>인천제물포고</v>
          </cell>
          <cell r="F1053">
            <v>130003</v>
          </cell>
          <cell r="H1053">
            <v>1</v>
          </cell>
        </row>
        <row r="1054">
          <cell r="A1054" t="str">
            <v>000998</v>
          </cell>
          <cell r="B1054" t="str">
            <v>131003</v>
          </cell>
          <cell r="C1054" t="str">
            <v>제주제일</v>
          </cell>
          <cell r="D1054" t="str">
            <v>제주제일고</v>
          </cell>
          <cell r="F1054">
            <v>130137</v>
          </cell>
          <cell r="H1054">
            <v>1</v>
          </cell>
        </row>
        <row r="1055">
          <cell r="A1055" t="str">
            <v>000999</v>
          </cell>
          <cell r="B1055" t="str">
            <v>131003</v>
          </cell>
          <cell r="C1055" t="str">
            <v>제주상업</v>
          </cell>
          <cell r="D1055" t="str">
            <v>제주상고</v>
          </cell>
          <cell r="F1055">
            <v>130137</v>
          </cell>
          <cell r="H1055">
            <v>1</v>
          </cell>
        </row>
        <row r="1056">
          <cell r="A1056" t="str">
            <v>001000</v>
          </cell>
          <cell r="B1056" t="str">
            <v>131003</v>
          </cell>
          <cell r="C1056" t="str">
            <v>제주여자상업</v>
          </cell>
          <cell r="D1056" t="str">
            <v>제주여상</v>
          </cell>
          <cell r="F1056">
            <v>130137</v>
          </cell>
          <cell r="H1056">
            <v>1</v>
          </cell>
        </row>
        <row r="1057">
          <cell r="A1057" t="str">
            <v>001002</v>
          </cell>
          <cell r="B1057" t="str">
            <v>131003</v>
          </cell>
          <cell r="C1057" t="str">
            <v>제천</v>
          </cell>
          <cell r="D1057" t="str">
            <v>제천고</v>
          </cell>
          <cell r="F1057">
            <v>130155</v>
          </cell>
          <cell r="H1057">
            <v>1</v>
          </cell>
        </row>
        <row r="1058">
          <cell r="A1058" t="str">
            <v>001003</v>
          </cell>
          <cell r="B1058" t="str">
            <v>131003</v>
          </cell>
          <cell r="C1058" t="str">
            <v>제천상업</v>
          </cell>
          <cell r="D1058" t="str">
            <v>제천상고</v>
          </cell>
          <cell r="F1058">
            <v>130155</v>
          </cell>
          <cell r="H1058">
            <v>1</v>
          </cell>
        </row>
        <row r="1059">
          <cell r="A1059" t="str">
            <v>001004</v>
          </cell>
          <cell r="B1059" t="str">
            <v>131003</v>
          </cell>
          <cell r="C1059" t="str">
            <v>제천여자</v>
          </cell>
          <cell r="D1059" t="str">
            <v>제천여고</v>
          </cell>
          <cell r="F1059">
            <v>130155</v>
          </cell>
          <cell r="H1059">
            <v>1</v>
          </cell>
        </row>
        <row r="1060">
          <cell r="A1060" t="str">
            <v>001005</v>
          </cell>
          <cell r="B1060" t="str">
            <v>131003</v>
          </cell>
          <cell r="C1060" t="str">
            <v>대구조일공업</v>
          </cell>
          <cell r="D1060" t="str">
            <v>대구조일공고</v>
          </cell>
          <cell r="F1060">
            <v>130004</v>
          </cell>
          <cell r="H1060">
            <v>1</v>
          </cell>
        </row>
        <row r="1061">
          <cell r="A1061" t="str">
            <v>001006</v>
          </cell>
          <cell r="B1061" t="str">
            <v>131003</v>
          </cell>
          <cell r="C1061" t="str">
            <v>가평조종종합</v>
          </cell>
          <cell r="D1061" t="str">
            <v>가평조종종고</v>
          </cell>
          <cell r="F1061">
            <v>130049</v>
          </cell>
          <cell r="H1061">
            <v>1</v>
          </cell>
        </row>
        <row r="1062">
          <cell r="A1062" t="str">
            <v>001007</v>
          </cell>
          <cell r="B1062" t="str">
            <v>131003</v>
          </cell>
          <cell r="C1062" t="str">
            <v>조치원</v>
          </cell>
          <cell r="D1062" t="str">
            <v>조치원고</v>
          </cell>
          <cell r="F1062">
            <v>130150</v>
          </cell>
          <cell r="H1062">
            <v>1</v>
          </cell>
        </row>
        <row r="1063">
          <cell r="A1063" t="str">
            <v>001009</v>
          </cell>
          <cell r="B1063" t="str">
            <v>131003</v>
          </cell>
          <cell r="C1063" t="str">
            <v>부산주례여자</v>
          </cell>
          <cell r="D1063" t="str">
            <v>부산주례여고</v>
          </cell>
          <cell r="F1063">
            <v>130002</v>
          </cell>
          <cell r="H1063">
            <v>1</v>
          </cell>
        </row>
        <row r="1064">
          <cell r="A1064" t="str">
            <v>001010</v>
          </cell>
          <cell r="B1064" t="str">
            <v>131003</v>
          </cell>
          <cell r="C1064" t="str">
            <v>주문진실업</v>
          </cell>
          <cell r="D1064" t="str">
            <v>주문진실고</v>
          </cell>
          <cell r="F1064">
            <v>130008</v>
          </cell>
          <cell r="H1064">
            <v>1</v>
          </cell>
        </row>
        <row r="1065">
          <cell r="A1065" t="str">
            <v>001012</v>
          </cell>
          <cell r="B1065" t="str">
            <v>131003</v>
          </cell>
          <cell r="C1065" t="str">
            <v>울진죽변</v>
          </cell>
          <cell r="D1065" t="str">
            <v>울진죽변고</v>
          </cell>
          <cell r="F1065">
            <v>130095</v>
          </cell>
          <cell r="H1065">
            <v>1</v>
          </cell>
        </row>
        <row r="1066">
          <cell r="A1066" t="str">
            <v>001013</v>
          </cell>
          <cell r="B1066" t="str">
            <v>131003</v>
          </cell>
          <cell r="C1066" t="str">
            <v>안성죽산상업</v>
          </cell>
          <cell r="D1066" t="str">
            <v>안성죽산상고</v>
          </cell>
          <cell r="F1066">
            <v>130039</v>
          </cell>
          <cell r="H1066">
            <v>1</v>
          </cell>
        </row>
        <row r="1067">
          <cell r="A1067" t="str">
            <v>001014</v>
          </cell>
          <cell r="B1067" t="str">
            <v>131003</v>
          </cell>
          <cell r="C1067" t="str">
            <v>중경</v>
          </cell>
          <cell r="D1067" t="str">
            <v>중경고</v>
          </cell>
          <cell r="F1067">
            <v>130001</v>
          </cell>
          <cell r="H1067">
            <v>1</v>
          </cell>
        </row>
        <row r="1068">
          <cell r="A1068" t="str">
            <v>001015</v>
          </cell>
          <cell r="B1068" t="str">
            <v>131003</v>
          </cell>
          <cell r="C1068" t="str">
            <v>중동</v>
          </cell>
          <cell r="D1068" t="str">
            <v>중동고</v>
          </cell>
          <cell r="F1068">
            <v>130001</v>
          </cell>
          <cell r="H1068">
            <v>1</v>
          </cell>
        </row>
        <row r="1069">
          <cell r="A1069" t="str">
            <v>001016</v>
          </cell>
          <cell r="B1069" t="str">
            <v>131003</v>
          </cell>
          <cell r="C1069" t="str">
            <v>중앙대사대부속</v>
          </cell>
          <cell r="D1069" t="str">
            <v>중대사대부고</v>
          </cell>
          <cell r="F1069">
            <v>130001</v>
          </cell>
          <cell r="H1069">
            <v>1</v>
          </cell>
        </row>
        <row r="1070">
          <cell r="A1070" t="str">
            <v>001017</v>
          </cell>
          <cell r="B1070" t="str">
            <v>131003</v>
          </cell>
          <cell r="C1070" t="str">
            <v>중문상업</v>
          </cell>
          <cell r="D1070" t="str">
            <v>중문상고</v>
          </cell>
          <cell r="F1070">
            <v>130136</v>
          </cell>
          <cell r="H1070">
            <v>1</v>
          </cell>
        </row>
        <row r="1071">
          <cell r="A1071" t="str">
            <v>001018</v>
          </cell>
          <cell r="B1071" t="str">
            <v>131003</v>
          </cell>
          <cell r="C1071" t="str">
            <v>중앙</v>
          </cell>
          <cell r="D1071" t="str">
            <v>중앙고</v>
          </cell>
          <cell r="F1071">
            <v>130001</v>
          </cell>
          <cell r="H1071">
            <v>1</v>
          </cell>
        </row>
        <row r="1072">
          <cell r="A1072" t="str">
            <v>001019</v>
          </cell>
          <cell r="B1072" t="str">
            <v>131003</v>
          </cell>
          <cell r="C1072" t="str">
            <v>대전중앙</v>
          </cell>
          <cell r="D1072" t="str">
            <v>대전중앙고</v>
          </cell>
          <cell r="F1072">
            <v>130006</v>
          </cell>
          <cell r="H1072">
            <v>1</v>
          </cell>
        </row>
        <row r="1073">
          <cell r="A1073" t="str">
            <v>001020</v>
          </cell>
          <cell r="B1073" t="str">
            <v>131003</v>
          </cell>
          <cell r="C1073" t="str">
            <v>천안중앙</v>
          </cell>
          <cell r="D1073" t="str">
            <v>천안중앙고</v>
          </cell>
          <cell r="F1073">
            <v>130145</v>
          </cell>
          <cell r="H1073">
            <v>1</v>
          </cell>
        </row>
        <row r="1074">
          <cell r="A1074" t="str">
            <v>001023</v>
          </cell>
          <cell r="B1074" t="str">
            <v>131003</v>
          </cell>
          <cell r="C1074" t="str">
            <v>대구중앙상업</v>
          </cell>
          <cell r="D1074" t="str">
            <v>대구중앙상고</v>
          </cell>
          <cell r="F1074">
            <v>130004</v>
          </cell>
          <cell r="H1074">
            <v>1</v>
          </cell>
        </row>
        <row r="1075">
          <cell r="A1075" t="str">
            <v>001024</v>
          </cell>
          <cell r="B1075" t="str">
            <v>131003</v>
          </cell>
          <cell r="C1075" t="str">
            <v>중앙여자</v>
          </cell>
          <cell r="D1075" t="str">
            <v>중앙여고</v>
          </cell>
          <cell r="F1075">
            <v>130001</v>
          </cell>
          <cell r="H1075">
            <v>1</v>
          </cell>
        </row>
        <row r="1076">
          <cell r="A1076" t="str">
            <v>001026</v>
          </cell>
          <cell r="B1076" t="str">
            <v>131003</v>
          </cell>
          <cell r="C1076" t="str">
            <v>동두천중앙종합</v>
          </cell>
          <cell r="D1076" t="str">
            <v>동두천중앙종고</v>
          </cell>
          <cell r="F1076">
            <v>130033</v>
          </cell>
          <cell r="H1076">
            <v>1</v>
          </cell>
        </row>
        <row r="1077">
          <cell r="A1077" t="str">
            <v>001028</v>
          </cell>
          <cell r="B1077" t="str">
            <v>131003</v>
          </cell>
          <cell r="C1077" t="str">
            <v>양평지평종합</v>
          </cell>
          <cell r="D1077" t="str">
            <v>양평지평종고</v>
          </cell>
          <cell r="F1077">
            <v>130052</v>
          </cell>
          <cell r="H1077">
            <v>1</v>
          </cell>
        </row>
        <row r="1078">
          <cell r="A1078" t="str">
            <v>001029</v>
          </cell>
          <cell r="B1078" t="str">
            <v>131003</v>
          </cell>
          <cell r="C1078" t="str">
            <v>익산진경여자상업</v>
          </cell>
          <cell r="D1078" t="str">
            <v>익산진경여상</v>
          </cell>
          <cell r="F1078">
            <v>130125</v>
          </cell>
          <cell r="H1078">
            <v>1</v>
          </cell>
        </row>
        <row r="1079">
          <cell r="A1079" t="str">
            <v>001030</v>
          </cell>
          <cell r="B1079" t="str">
            <v>131003</v>
          </cell>
          <cell r="C1079" t="str">
            <v>원주진광</v>
          </cell>
          <cell r="D1079" t="str">
            <v>원주진광고</v>
          </cell>
          <cell r="F1079">
            <v>130012</v>
          </cell>
          <cell r="H1079">
            <v>1</v>
          </cell>
        </row>
        <row r="1080">
          <cell r="A1080" t="str">
            <v>001031</v>
          </cell>
          <cell r="B1080" t="str">
            <v>131003</v>
          </cell>
          <cell r="C1080" t="str">
            <v>진교농업</v>
          </cell>
          <cell r="D1080" t="str">
            <v>진교농고</v>
          </cell>
          <cell r="F1080">
            <v>130063</v>
          </cell>
          <cell r="H1080">
            <v>1</v>
          </cell>
        </row>
        <row r="1081">
          <cell r="A1081" t="str">
            <v>001032</v>
          </cell>
          <cell r="B1081" t="str">
            <v>131003</v>
          </cell>
          <cell r="C1081" t="str">
            <v>진도실업</v>
          </cell>
          <cell r="D1081" t="str">
            <v>진도실고</v>
          </cell>
          <cell r="F1081">
            <v>130118</v>
          </cell>
          <cell r="H1081">
            <v>1</v>
          </cell>
        </row>
        <row r="1082">
          <cell r="A1082" t="str">
            <v>001033</v>
          </cell>
          <cell r="B1082" t="str">
            <v>131003</v>
          </cell>
          <cell r="C1082" t="str">
            <v>진도여자</v>
          </cell>
          <cell r="D1082" t="str">
            <v>진도여고</v>
          </cell>
          <cell r="F1082">
            <v>130118</v>
          </cell>
          <cell r="H1082">
            <v>1</v>
          </cell>
        </row>
        <row r="1083">
          <cell r="A1083" t="str">
            <v>001034</v>
          </cell>
          <cell r="B1083" t="str">
            <v>131003</v>
          </cell>
          <cell r="C1083" t="str">
            <v>경산진량</v>
          </cell>
          <cell r="D1083" t="str">
            <v>경산진량고</v>
          </cell>
          <cell r="F1083">
            <v>130077</v>
          </cell>
          <cell r="H1083">
            <v>1</v>
          </cell>
        </row>
        <row r="1084">
          <cell r="A1084" t="str">
            <v>001035</v>
          </cell>
          <cell r="B1084" t="str">
            <v>131003</v>
          </cell>
          <cell r="C1084" t="str">
            <v>진명여자</v>
          </cell>
          <cell r="D1084" t="str">
            <v>진명여고</v>
          </cell>
          <cell r="F1084">
            <v>130001</v>
          </cell>
          <cell r="H1084">
            <v>1</v>
          </cell>
        </row>
        <row r="1085">
          <cell r="A1085" t="str">
            <v>001036</v>
          </cell>
          <cell r="B1085" t="str">
            <v>131003</v>
          </cell>
          <cell r="C1085" t="str">
            <v>진선여자</v>
          </cell>
          <cell r="D1085" t="str">
            <v>진선여고</v>
          </cell>
          <cell r="F1085">
            <v>130001</v>
          </cell>
          <cell r="H1085">
            <v>1</v>
          </cell>
        </row>
        <row r="1086">
          <cell r="A1086" t="str">
            <v>001037</v>
          </cell>
          <cell r="B1086" t="str">
            <v>131003</v>
          </cell>
          <cell r="C1086" t="str">
            <v>여수진성여자상업</v>
          </cell>
          <cell r="D1086" t="str">
            <v>여수진성여상</v>
          </cell>
          <cell r="F1086">
            <v>130104</v>
          </cell>
          <cell r="H1086">
            <v>1</v>
          </cell>
        </row>
        <row r="1087">
          <cell r="A1087" t="str">
            <v>001038</v>
          </cell>
          <cell r="B1087" t="str">
            <v>131003</v>
          </cell>
          <cell r="C1087" t="str">
            <v>전주진안</v>
          </cell>
          <cell r="D1087" t="str">
            <v>전주진안고</v>
          </cell>
          <cell r="F1087">
            <v>130126</v>
          </cell>
          <cell r="H1087">
            <v>1</v>
          </cell>
        </row>
        <row r="1088">
          <cell r="A1088" t="str">
            <v>001039</v>
          </cell>
          <cell r="B1088" t="str">
            <v>131003</v>
          </cell>
          <cell r="C1088" t="str">
            <v>김해진영여자상업</v>
          </cell>
          <cell r="D1088" t="str">
            <v>김해진영여상</v>
          </cell>
          <cell r="F1088">
            <v>130058</v>
          </cell>
          <cell r="H1088">
            <v>1</v>
          </cell>
        </row>
        <row r="1089">
          <cell r="A1089" t="str">
            <v>001041</v>
          </cell>
          <cell r="B1089" t="str">
            <v>131003</v>
          </cell>
          <cell r="C1089" t="str">
            <v>진주기계공업</v>
          </cell>
          <cell r="D1089" t="str">
            <v>진주기계공고</v>
          </cell>
          <cell r="F1089">
            <v>130063</v>
          </cell>
          <cell r="H1089">
            <v>1</v>
          </cell>
        </row>
        <row r="1090">
          <cell r="A1090" t="str">
            <v>001042</v>
          </cell>
          <cell r="B1090" t="str">
            <v>131003</v>
          </cell>
          <cell r="C1090" t="str">
            <v>진주대동기계공업</v>
          </cell>
          <cell r="D1090" t="str">
            <v>진주대동기계공고</v>
          </cell>
          <cell r="F1090">
            <v>130063</v>
          </cell>
          <cell r="H1090">
            <v>1</v>
          </cell>
        </row>
        <row r="1091">
          <cell r="A1091" t="str">
            <v>001043</v>
          </cell>
          <cell r="B1091" t="str">
            <v>131003</v>
          </cell>
          <cell r="C1091" t="str">
            <v>진주상업</v>
          </cell>
          <cell r="D1091" t="str">
            <v>진주상고</v>
          </cell>
          <cell r="F1091">
            <v>130063</v>
          </cell>
          <cell r="H1091">
            <v>1</v>
          </cell>
        </row>
        <row r="1092">
          <cell r="A1092" t="str">
            <v>001044</v>
          </cell>
          <cell r="B1092" t="str">
            <v>131003</v>
          </cell>
          <cell r="C1092" t="str">
            <v>진천</v>
          </cell>
          <cell r="D1092" t="str">
            <v>진천고</v>
          </cell>
          <cell r="F1092">
            <v>130164</v>
          </cell>
          <cell r="H1092">
            <v>1</v>
          </cell>
        </row>
        <row r="1093">
          <cell r="A1093" t="str">
            <v>001045</v>
          </cell>
          <cell r="B1093" t="str">
            <v>131003</v>
          </cell>
          <cell r="C1093" t="str">
            <v>진천농업</v>
          </cell>
          <cell r="D1093" t="str">
            <v>진천농고</v>
          </cell>
          <cell r="F1093">
            <v>130164</v>
          </cell>
          <cell r="H1093">
            <v>1</v>
          </cell>
        </row>
        <row r="1094">
          <cell r="A1094" t="str">
            <v>001046</v>
          </cell>
          <cell r="B1094" t="str">
            <v>131003</v>
          </cell>
          <cell r="C1094" t="str">
            <v>진해</v>
          </cell>
          <cell r="D1094" t="str">
            <v>진해고</v>
          </cell>
          <cell r="F1094">
            <v>130064</v>
          </cell>
          <cell r="H1094">
            <v>1</v>
          </cell>
        </row>
        <row r="1095">
          <cell r="A1095" t="str">
            <v>001047</v>
          </cell>
          <cell r="B1095" t="str">
            <v>131003</v>
          </cell>
          <cell r="C1095" t="str">
            <v>진해여자</v>
          </cell>
          <cell r="D1095" t="str">
            <v>진해여고</v>
          </cell>
          <cell r="F1095">
            <v>130064</v>
          </cell>
          <cell r="H1095">
            <v>1</v>
          </cell>
        </row>
        <row r="1096">
          <cell r="A1096" t="str">
            <v>001048</v>
          </cell>
          <cell r="B1096" t="str">
            <v>131003</v>
          </cell>
          <cell r="C1096" t="str">
            <v>진해여자상업</v>
          </cell>
          <cell r="D1096" t="str">
            <v>진해여상</v>
          </cell>
          <cell r="F1096">
            <v>130064</v>
          </cell>
          <cell r="H1096">
            <v>1</v>
          </cell>
        </row>
        <row r="1097">
          <cell r="A1097" t="str">
            <v>001049</v>
          </cell>
          <cell r="B1097" t="str">
            <v>131003</v>
          </cell>
          <cell r="C1097" t="str">
            <v>창덕여자</v>
          </cell>
          <cell r="D1097" t="str">
            <v>창덕여고</v>
          </cell>
          <cell r="F1097">
            <v>130001</v>
          </cell>
          <cell r="H1097">
            <v>1</v>
          </cell>
        </row>
        <row r="1098">
          <cell r="A1098" t="str">
            <v>001052</v>
          </cell>
          <cell r="B1098" t="str">
            <v>131003</v>
          </cell>
          <cell r="C1098" t="str">
            <v>마산창신공업</v>
          </cell>
          <cell r="D1098" t="str">
            <v>마산창신공고</v>
          </cell>
          <cell r="F1098">
            <v>130059</v>
          </cell>
          <cell r="H1098">
            <v>1</v>
          </cell>
        </row>
        <row r="1099">
          <cell r="A1099" t="str">
            <v>001054</v>
          </cell>
          <cell r="B1099" t="str">
            <v>131003</v>
          </cell>
          <cell r="C1099" t="str">
            <v>창원기계공업</v>
          </cell>
          <cell r="D1099" t="str">
            <v>창원기계공고</v>
          </cell>
          <cell r="F1099">
            <v>130065</v>
          </cell>
          <cell r="H1099">
            <v>1</v>
          </cell>
        </row>
        <row r="1100">
          <cell r="A1100" t="str">
            <v>001055</v>
          </cell>
          <cell r="B1100" t="str">
            <v>131003</v>
          </cell>
          <cell r="C1100" t="str">
            <v>창원남</v>
          </cell>
          <cell r="D1100" t="str">
            <v>창원남고</v>
          </cell>
          <cell r="F1100">
            <v>130065</v>
          </cell>
          <cell r="H1100">
            <v>1</v>
          </cell>
        </row>
        <row r="1101">
          <cell r="A1101" t="str">
            <v>001056</v>
          </cell>
          <cell r="B1101" t="str">
            <v>131003</v>
          </cell>
          <cell r="C1101" t="str">
            <v>창원중앙</v>
          </cell>
          <cell r="D1101" t="str">
            <v>창원중앙고</v>
          </cell>
          <cell r="F1101">
            <v>130065</v>
          </cell>
          <cell r="H1101">
            <v>1</v>
          </cell>
        </row>
        <row r="1102">
          <cell r="A1102" t="str">
            <v>001057</v>
          </cell>
          <cell r="B1102" t="str">
            <v>131003</v>
          </cell>
          <cell r="C1102" t="str">
            <v>담양창평</v>
          </cell>
          <cell r="D1102" t="str">
            <v>담양창평고</v>
          </cell>
          <cell r="F1102">
            <v>130109</v>
          </cell>
          <cell r="H1102">
            <v>1</v>
          </cell>
        </row>
        <row r="1103">
          <cell r="A1103" t="str">
            <v>001058</v>
          </cell>
          <cell r="B1103" t="str">
            <v>131003</v>
          </cell>
          <cell r="C1103" t="str">
            <v>수원창현</v>
          </cell>
          <cell r="D1103" t="str">
            <v>수원창현고</v>
          </cell>
          <cell r="F1103">
            <v>130036</v>
          </cell>
          <cell r="H1103">
            <v>1</v>
          </cell>
        </row>
        <row r="1104">
          <cell r="A1104" t="str">
            <v>001060</v>
          </cell>
          <cell r="B1104" t="str">
            <v>131003</v>
          </cell>
          <cell r="C1104" t="str">
            <v>천안공업</v>
          </cell>
          <cell r="D1104" t="str">
            <v>천안공고</v>
          </cell>
          <cell r="F1104">
            <v>130145</v>
          </cell>
          <cell r="H1104">
            <v>1</v>
          </cell>
        </row>
        <row r="1105">
          <cell r="A1105" t="str">
            <v>001061</v>
          </cell>
          <cell r="B1105" t="str">
            <v>131003</v>
          </cell>
          <cell r="C1105" t="str">
            <v>천안농업</v>
          </cell>
          <cell r="D1105" t="str">
            <v>천안농고</v>
          </cell>
          <cell r="F1105">
            <v>130145</v>
          </cell>
          <cell r="H1105">
            <v>1</v>
          </cell>
        </row>
        <row r="1106">
          <cell r="A1106" t="str">
            <v>001062</v>
          </cell>
          <cell r="B1106" t="str">
            <v>131003</v>
          </cell>
          <cell r="C1106" t="str">
            <v>천안상업</v>
          </cell>
          <cell r="D1106" t="str">
            <v>천안상고</v>
          </cell>
          <cell r="F1106">
            <v>130145</v>
          </cell>
          <cell r="H1106">
            <v>1</v>
          </cell>
        </row>
        <row r="1107">
          <cell r="A1107" t="str">
            <v>001063</v>
          </cell>
          <cell r="B1107" t="str">
            <v>131003</v>
          </cell>
          <cell r="C1107" t="str">
            <v>천안여자</v>
          </cell>
          <cell r="D1107" t="str">
            <v>천안여고</v>
          </cell>
          <cell r="F1107">
            <v>130145</v>
          </cell>
          <cell r="H1107">
            <v>1</v>
          </cell>
        </row>
        <row r="1108">
          <cell r="A1108" t="str">
            <v>001064</v>
          </cell>
          <cell r="B1108" t="str">
            <v>131003</v>
          </cell>
          <cell r="C1108" t="str">
            <v>천안여자상업</v>
          </cell>
          <cell r="D1108" t="str">
            <v>천안여상</v>
          </cell>
          <cell r="F1108">
            <v>130145</v>
          </cell>
          <cell r="H1108">
            <v>1</v>
          </cell>
        </row>
        <row r="1109">
          <cell r="A1109" t="str">
            <v>001065</v>
          </cell>
          <cell r="B1109" t="str">
            <v>131003</v>
          </cell>
          <cell r="C1109" t="str">
            <v>철도</v>
          </cell>
          <cell r="D1109" t="str">
            <v>철도고</v>
          </cell>
          <cell r="F1109">
            <v>130001</v>
          </cell>
          <cell r="H1109">
            <v>1</v>
          </cell>
        </row>
        <row r="1110">
          <cell r="A1110" t="str">
            <v>001066</v>
          </cell>
          <cell r="B1110" t="str">
            <v>131003</v>
          </cell>
          <cell r="C1110" t="str">
            <v>고성철성</v>
          </cell>
          <cell r="D1110" t="str">
            <v>고성철성고</v>
          </cell>
          <cell r="F1110">
            <v>130068</v>
          </cell>
          <cell r="H1110">
            <v>1</v>
          </cell>
        </row>
        <row r="1111">
          <cell r="A1111" t="str">
            <v>001067</v>
          </cell>
          <cell r="B1111" t="str">
            <v>131003</v>
          </cell>
          <cell r="C1111" t="str">
            <v>철원</v>
          </cell>
          <cell r="D1111" t="str">
            <v>철원고</v>
          </cell>
          <cell r="F1111">
            <v>130021</v>
          </cell>
          <cell r="H1111">
            <v>1</v>
          </cell>
        </row>
        <row r="1112">
          <cell r="A1112" t="str">
            <v>001068</v>
          </cell>
          <cell r="B1112" t="str">
            <v>131003</v>
          </cell>
          <cell r="C1112" t="str">
            <v>청담</v>
          </cell>
          <cell r="D1112" t="str">
            <v>청담고</v>
          </cell>
          <cell r="F1112">
            <v>130047</v>
          </cell>
          <cell r="H1112">
            <v>1</v>
          </cell>
        </row>
        <row r="1113">
          <cell r="A1113" t="str">
            <v>001070</v>
          </cell>
          <cell r="B1113" t="str">
            <v>131003</v>
          </cell>
          <cell r="C1113" t="str">
            <v>청도여자</v>
          </cell>
          <cell r="D1113" t="str">
            <v>청도여고</v>
          </cell>
          <cell r="F1113">
            <v>130097</v>
          </cell>
          <cell r="H1113">
            <v>1</v>
          </cell>
        </row>
        <row r="1114">
          <cell r="A1114" t="str">
            <v>001071</v>
          </cell>
          <cell r="B1114" t="str">
            <v>131003</v>
          </cell>
          <cell r="C1114" t="str">
            <v>대전청란여자</v>
          </cell>
          <cell r="D1114" t="str">
            <v>대전청란여고</v>
          </cell>
          <cell r="F1114">
            <v>130006</v>
          </cell>
          <cell r="H1114">
            <v>1</v>
          </cell>
        </row>
        <row r="1115">
          <cell r="A1115" t="str">
            <v>001072</v>
          </cell>
          <cell r="B1115" t="str">
            <v>131003</v>
          </cell>
          <cell r="C1115" t="str">
            <v>청량</v>
          </cell>
          <cell r="D1115" t="str">
            <v>청량고</v>
          </cell>
          <cell r="F1115">
            <v>130001</v>
          </cell>
          <cell r="H1115">
            <v>1</v>
          </cell>
        </row>
        <row r="1116">
          <cell r="A1116" t="str">
            <v>001073</v>
          </cell>
          <cell r="B1116" t="str">
            <v>131003</v>
          </cell>
          <cell r="C1116" t="str">
            <v>청량공업</v>
          </cell>
          <cell r="D1116" t="str">
            <v>청량공고</v>
          </cell>
          <cell r="F1116">
            <v>130001</v>
          </cell>
          <cell r="H1116">
            <v>1</v>
          </cell>
        </row>
        <row r="1117">
          <cell r="A1117" t="str">
            <v>001074</v>
          </cell>
          <cell r="B1117" t="str">
            <v>131003</v>
          </cell>
          <cell r="C1117" t="str">
            <v>안성청량종합</v>
          </cell>
          <cell r="D1117" t="str">
            <v>안성청량종고</v>
          </cell>
          <cell r="F1117">
            <v>130039</v>
          </cell>
          <cell r="H1117">
            <v>1</v>
          </cell>
        </row>
        <row r="1118">
          <cell r="A1118" t="str">
            <v>001075</v>
          </cell>
          <cell r="B1118" t="str">
            <v>131003</v>
          </cell>
          <cell r="C1118" t="str">
            <v>옥천청산</v>
          </cell>
          <cell r="D1118" t="str">
            <v>옥천청산고</v>
          </cell>
          <cell r="F1118">
            <v>130162</v>
          </cell>
          <cell r="H1118">
            <v>1</v>
          </cell>
        </row>
        <row r="1119">
          <cell r="A1119" t="str">
            <v>001076</v>
          </cell>
          <cell r="B1119" t="str">
            <v>131003</v>
          </cell>
          <cell r="C1119" t="str">
            <v>청주청석</v>
          </cell>
          <cell r="D1119" t="str">
            <v>청주청석고</v>
          </cell>
          <cell r="F1119">
            <v>130156</v>
          </cell>
          <cell r="H1119">
            <v>1</v>
          </cell>
        </row>
        <row r="1120">
          <cell r="A1120" t="str">
            <v>001077</v>
          </cell>
          <cell r="B1120" t="str">
            <v>131003</v>
          </cell>
          <cell r="C1120" t="str">
            <v>청송여자종합</v>
          </cell>
          <cell r="D1120" t="str">
            <v>청송여종고</v>
          </cell>
          <cell r="F1120">
            <v>130098</v>
          </cell>
          <cell r="H1120">
            <v>1</v>
          </cell>
        </row>
        <row r="1121">
          <cell r="A1121" t="str">
            <v>001078</v>
          </cell>
          <cell r="B1121" t="str">
            <v>131003</v>
          </cell>
          <cell r="C1121" t="str">
            <v>청암기술</v>
          </cell>
          <cell r="D1121" t="str">
            <v>청암기술</v>
          </cell>
          <cell r="F1121">
            <v>130001</v>
          </cell>
          <cell r="H1121">
            <v>1</v>
          </cell>
        </row>
        <row r="1122">
          <cell r="A1122" t="str">
            <v>001079</v>
          </cell>
          <cell r="B1122" t="str">
            <v>131003</v>
          </cell>
          <cell r="C1122" t="str">
            <v>청양여자상업</v>
          </cell>
          <cell r="D1122" t="str">
            <v>청양여상</v>
          </cell>
          <cell r="F1122">
            <v>130152</v>
          </cell>
          <cell r="H1122">
            <v>1</v>
          </cell>
        </row>
        <row r="1123">
          <cell r="A1123" t="str">
            <v>001080</v>
          </cell>
          <cell r="B1123" t="str">
            <v>131003</v>
          </cell>
          <cell r="C1123" t="str">
            <v>천안청운여자</v>
          </cell>
          <cell r="D1123" t="str">
            <v>천안청운여고</v>
          </cell>
          <cell r="F1123">
            <v>130145</v>
          </cell>
          <cell r="H1123">
            <v>1</v>
          </cell>
        </row>
        <row r="1124">
          <cell r="A1124" t="str">
            <v>001081</v>
          </cell>
          <cell r="B1124" t="str">
            <v>131003</v>
          </cell>
          <cell r="C1124" t="str">
            <v>청주</v>
          </cell>
          <cell r="D1124" t="str">
            <v>청주고</v>
          </cell>
          <cell r="F1124">
            <v>130156</v>
          </cell>
          <cell r="H1124">
            <v>1</v>
          </cell>
        </row>
        <row r="1125">
          <cell r="A1125" t="str">
            <v>001083</v>
          </cell>
          <cell r="B1125" t="str">
            <v>131003</v>
          </cell>
          <cell r="C1125" t="str">
            <v>청주농업</v>
          </cell>
          <cell r="D1125" t="str">
            <v>청주농고</v>
          </cell>
          <cell r="F1125">
            <v>130156</v>
          </cell>
          <cell r="H1125">
            <v>1</v>
          </cell>
        </row>
        <row r="1126">
          <cell r="A1126" t="str">
            <v>001084</v>
          </cell>
          <cell r="B1126" t="str">
            <v>131003</v>
          </cell>
          <cell r="C1126" t="str">
            <v>청주상업</v>
          </cell>
          <cell r="D1126" t="str">
            <v>청주상고</v>
          </cell>
          <cell r="F1126">
            <v>130156</v>
          </cell>
          <cell r="H1126">
            <v>1</v>
          </cell>
        </row>
        <row r="1127">
          <cell r="A1127" t="str">
            <v>001085</v>
          </cell>
          <cell r="B1127" t="str">
            <v>131003</v>
          </cell>
          <cell r="C1127" t="str">
            <v>청주여자</v>
          </cell>
          <cell r="D1127" t="str">
            <v>청주여고</v>
          </cell>
          <cell r="F1127">
            <v>130156</v>
          </cell>
          <cell r="H1127">
            <v>1</v>
          </cell>
        </row>
        <row r="1128">
          <cell r="A1128" t="str">
            <v>001086</v>
          </cell>
          <cell r="B1128" t="str">
            <v>131003</v>
          </cell>
          <cell r="C1128" t="str">
            <v>청주여자상업</v>
          </cell>
          <cell r="D1128" t="str">
            <v>청주여상</v>
          </cell>
          <cell r="F1128">
            <v>130156</v>
          </cell>
          <cell r="H1128">
            <v>1</v>
          </cell>
        </row>
        <row r="1129">
          <cell r="A1129" t="str">
            <v>001087</v>
          </cell>
          <cell r="B1129" t="str">
            <v>131003</v>
          </cell>
          <cell r="C1129" t="str">
            <v>청주중앙</v>
          </cell>
          <cell r="D1129" t="str">
            <v>청주중앙고</v>
          </cell>
          <cell r="F1129">
            <v>130156</v>
          </cell>
          <cell r="H1129">
            <v>1</v>
          </cell>
        </row>
        <row r="1130">
          <cell r="A1130" t="str">
            <v>001088</v>
          </cell>
          <cell r="B1130" t="str">
            <v>131003</v>
          </cell>
          <cell r="C1130" t="str">
            <v>청주중앙여자</v>
          </cell>
          <cell r="D1130" t="str">
            <v>청주중앙여고</v>
          </cell>
          <cell r="F1130">
            <v>130156</v>
          </cell>
          <cell r="H1130">
            <v>1</v>
          </cell>
        </row>
        <row r="1131">
          <cell r="A1131" t="str">
            <v>001089</v>
          </cell>
          <cell r="B1131" t="str">
            <v>131003</v>
          </cell>
          <cell r="C1131" t="str">
            <v>충북</v>
          </cell>
          <cell r="D1131" t="str">
            <v>충북고</v>
          </cell>
          <cell r="F1131">
            <v>130156</v>
          </cell>
          <cell r="H1131">
            <v>1</v>
          </cell>
        </row>
        <row r="1132">
          <cell r="A1132" t="str">
            <v>001090</v>
          </cell>
          <cell r="B1132" t="str">
            <v>131003</v>
          </cell>
          <cell r="C1132" t="str">
            <v>가평청평공업</v>
          </cell>
          <cell r="D1132" t="str">
            <v>가평청평공고</v>
          </cell>
          <cell r="F1132">
            <v>130049</v>
          </cell>
          <cell r="H1132">
            <v>1</v>
          </cell>
        </row>
        <row r="1133">
          <cell r="A1133" t="str">
            <v>001091</v>
          </cell>
          <cell r="B1133" t="str">
            <v>131003</v>
          </cell>
          <cell r="C1133" t="str">
            <v>합천초계종합</v>
          </cell>
          <cell r="D1133" t="str">
            <v>합천초계종고</v>
          </cell>
          <cell r="F1133">
            <v>130076</v>
          </cell>
          <cell r="H1133">
            <v>1</v>
          </cell>
        </row>
        <row r="1134">
          <cell r="A1134" t="str">
            <v>001092</v>
          </cell>
          <cell r="B1134" t="str">
            <v>131003</v>
          </cell>
          <cell r="C1134" t="str">
            <v>춘천</v>
          </cell>
          <cell r="D1134" t="str">
            <v>춘천고</v>
          </cell>
          <cell r="F1134">
            <v>130013</v>
          </cell>
          <cell r="H1134">
            <v>1</v>
          </cell>
        </row>
        <row r="1135">
          <cell r="A1135" t="str">
            <v>001093</v>
          </cell>
          <cell r="B1135" t="str">
            <v>131003</v>
          </cell>
          <cell r="C1135" t="str">
            <v>춘천기계공업</v>
          </cell>
          <cell r="D1135" t="str">
            <v>춘천기계공고</v>
          </cell>
          <cell r="F1135">
            <v>130013</v>
          </cell>
          <cell r="H1135">
            <v>1</v>
          </cell>
        </row>
        <row r="1136">
          <cell r="A1136" t="str">
            <v>001094</v>
          </cell>
          <cell r="B1136" t="str">
            <v>131003</v>
          </cell>
          <cell r="C1136" t="str">
            <v>춘천실업</v>
          </cell>
          <cell r="D1136" t="str">
            <v>춘천실고</v>
          </cell>
          <cell r="F1136">
            <v>130013</v>
          </cell>
          <cell r="H1136">
            <v>1</v>
          </cell>
        </row>
        <row r="1137">
          <cell r="A1137" t="str">
            <v>001096</v>
          </cell>
          <cell r="B1137" t="str">
            <v>131003</v>
          </cell>
          <cell r="C1137" t="str">
            <v>춘천제일</v>
          </cell>
          <cell r="D1137" t="str">
            <v>춘천제일고</v>
          </cell>
          <cell r="F1137">
            <v>130013</v>
          </cell>
          <cell r="H1137">
            <v>1</v>
          </cell>
        </row>
        <row r="1138">
          <cell r="A1138" t="str">
            <v>001097</v>
          </cell>
          <cell r="B1138" t="str">
            <v>131003</v>
          </cell>
          <cell r="C1138" t="str">
            <v>충남</v>
          </cell>
          <cell r="D1138" t="str">
            <v>충남고</v>
          </cell>
          <cell r="F1138">
            <v>130006</v>
          </cell>
          <cell r="H1138">
            <v>1</v>
          </cell>
        </row>
        <row r="1139">
          <cell r="A1139" t="str">
            <v>001099</v>
          </cell>
          <cell r="B1139" t="str">
            <v>131003</v>
          </cell>
          <cell r="C1139" t="str">
            <v>충남상업</v>
          </cell>
          <cell r="D1139" t="str">
            <v>충남상고</v>
          </cell>
          <cell r="F1139">
            <v>130006</v>
          </cell>
          <cell r="H1139">
            <v>1</v>
          </cell>
        </row>
        <row r="1140">
          <cell r="A1140" t="str">
            <v>001100</v>
          </cell>
          <cell r="B1140" t="str">
            <v>131003</v>
          </cell>
          <cell r="C1140" t="str">
            <v>충남여자</v>
          </cell>
          <cell r="D1140" t="str">
            <v>충남여고</v>
          </cell>
          <cell r="F1140">
            <v>130006</v>
          </cell>
          <cell r="H1140">
            <v>1</v>
          </cell>
        </row>
        <row r="1141">
          <cell r="A1141" t="str">
            <v>001101</v>
          </cell>
          <cell r="B1141" t="str">
            <v>131003</v>
          </cell>
          <cell r="C1141" t="str">
            <v>부산충렬</v>
          </cell>
          <cell r="D1141" t="str">
            <v>부산충렬고</v>
          </cell>
          <cell r="F1141">
            <v>130002</v>
          </cell>
          <cell r="H1141">
            <v>1</v>
          </cell>
        </row>
        <row r="1142">
          <cell r="A1142" t="str">
            <v>001102</v>
          </cell>
          <cell r="B1142" t="str">
            <v>131003</v>
          </cell>
          <cell r="C1142" t="str">
            <v>충렬여자상업</v>
          </cell>
          <cell r="D1142" t="str">
            <v>충렬여상</v>
          </cell>
          <cell r="F1142">
            <v>130066</v>
          </cell>
          <cell r="H1142">
            <v>1</v>
          </cell>
          <cell r="I1142">
            <v>304132</v>
          </cell>
          <cell r="J1142">
            <v>19990726</v>
          </cell>
        </row>
        <row r="1143">
          <cell r="A1143" t="str">
            <v>001103</v>
          </cell>
          <cell r="B1143" t="str">
            <v>131003</v>
          </cell>
          <cell r="C1143" t="str">
            <v>충무</v>
          </cell>
          <cell r="D1143" t="str">
            <v>충무고</v>
          </cell>
          <cell r="F1143">
            <v>130066</v>
          </cell>
          <cell r="H1143">
            <v>1</v>
          </cell>
        </row>
        <row r="1144">
          <cell r="A1144" t="str">
            <v>001104</v>
          </cell>
          <cell r="B1144" t="str">
            <v>131003</v>
          </cell>
          <cell r="C1144" t="str">
            <v>충무상업</v>
          </cell>
          <cell r="D1144" t="str">
            <v>충무상고</v>
          </cell>
          <cell r="F1144">
            <v>130066</v>
          </cell>
          <cell r="H1144">
            <v>1</v>
          </cell>
        </row>
        <row r="1145">
          <cell r="A1145" t="str">
            <v>001105</v>
          </cell>
          <cell r="B1145" t="str">
            <v>131003</v>
          </cell>
          <cell r="C1145" t="str">
            <v>충북상업</v>
          </cell>
          <cell r="D1145" t="str">
            <v>충북상고</v>
          </cell>
          <cell r="F1145">
            <v>130156</v>
          </cell>
          <cell r="H1145">
            <v>1</v>
          </cell>
        </row>
        <row r="1146">
          <cell r="A1146" t="str">
            <v>001107</v>
          </cell>
          <cell r="B1146" t="str">
            <v>131003</v>
          </cell>
          <cell r="C1146" t="str">
            <v>충주충원</v>
          </cell>
          <cell r="D1146" t="str">
            <v>충주충원고</v>
          </cell>
          <cell r="F1146">
            <v>130157</v>
          </cell>
          <cell r="H1146">
            <v>1</v>
          </cell>
        </row>
        <row r="1147">
          <cell r="A1147" t="str">
            <v>001108</v>
          </cell>
          <cell r="B1147" t="str">
            <v>131003</v>
          </cell>
          <cell r="C1147" t="str">
            <v>충주</v>
          </cell>
          <cell r="D1147" t="str">
            <v>충주고</v>
          </cell>
          <cell r="F1147">
            <v>130157</v>
          </cell>
          <cell r="H1147">
            <v>1</v>
          </cell>
        </row>
        <row r="1148">
          <cell r="A1148" t="str">
            <v>001109</v>
          </cell>
          <cell r="B1148" t="str">
            <v>131003</v>
          </cell>
          <cell r="C1148" t="str">
            <v>충주농업</v>
          </cell>
          <cell r="D1148" t="str">
            <v>충주농고</v>
          </cell>
          <cell r="F1148">
            <v>130157</v>
          </cell>
          <cell r="H1148">
            <v>1</v>
          </cell>
        </row>
        <row r="1149">
          <cell r="A1149" t="str">
            <v>001110</v>
          </cell>
          <cell r="B1149" t="str">
            <v>131003</v>
          </cell>
          <cell r="C1149" t="str">
            <v>충주상업</v>
          </cell>
          <cell r="D1149" t="str">
            <v>충주상고</v>
          </cell>
          <cell r="F1149">
            <v>130157</v>
          </cell>
          <cell r="H1149">
            <v>1</v>
          </cell>
        </row>
        <row r="1150">
          <cell r="A1150" t="str">
            <v>001111</v>
          </cell>
          <cell r="B1150" t="str">
            <v>131003</v>
          </cell>
          <cell r="C1150" t="str">
            <v>충주여자</v>
          </cell>
          <cell r="D1150" t="str">
            <v>충주여고</v>
          </cell>
          <cell r="F1150">
            <v>130157</v>
          </cell>
          <cell r="H1150">
            <v>1</v>
          </cell>
        </row>
        <row r="1151">
          <cell r="A1151" t="str">
            <v>001112</v>
          </cell>
          <cell r="B1151" t="str">
            <v>131003</v>
          </cell>
          <cell r="C1151" t="str">
            <v>충주여자상업</v>
          </cell>
          <cell r="D1151" t="str">
            <v>충주여상</v>
          </cell>
          <cell r="F1151">
            <v>130157</v>
          </cell>
          <cell r="H1151">
            <v>1</v>
          </cell>
        </row>
        <row r="1152">
          <cell r="A1152" t="str">
            <v>001113</v>
          </cell>
          <cell r="B1152" t="str">
            <v>131003</v>
          </cell>
          <cell r="C1152" t="str">
            <v>칠보종합</v>
          </cell>
          <cell r="D1152" t="str">
            <v>칠보종고</v>
          </cell>
          <cell r="F1152">
            <v>130001</v>
          </cell>
          <cell r="H1152">
            <v>1</v>
          </cell>
        </row>
        <row r="1153">
          <cell r="A1153" t="str">
            <v>001114</v>
          </cell>
          <cell r="B1153" t="str">
            <v>131003</v>
          </cell>
          <cell r="C1153" t="str">
            <v>함안칠원</v>
          </cell>
          <cell r="D1153" t="str">
            <v>함안칠원고</v>
          </cell>
          <cell r="F1153">
            <v>130074</v>
          </cell>
          <cell r="H1153">
            <v>1</v>
          </cell>
        </row>
        <row r="1154">
          <cell r="A1154" t="str">
            <v>001115</v>
          </cell>
          <cell r="B1154" t="str">
            <v>131003</v>
          </cell>
          <cell r="C1154" t="str">
            <v>태광종합</v>
          </cell>
          <cell r="D1154" t="str">
            <v>태광종고</v>
          </cell>
          <cell r="F1154">
            <v>130047</v>
          </cell>
          <cell r="H1154">
            <v>1</v>
          </cell>
        </row>
        <row r="1155">
          <cell r="A1155" t="str">
            <v>001116</v>
          </cell>
          <cell r="B1155" t="str">
            <v>131003</v>
          </cell>
          <cell r="C1155" t="str">
            <v>울산태광여자종합</v>
          </cell>
          <cell r="D1155" t="str">
            <v>울산태광여종고</v>
          </cell>
          <cell r="F1155">
            <v>130007</v>
          </cell>
          <cell r="H1155">
            <v>1</v>
          </cell>
        </row>
        <row r="1156">
          <cell r="A1156" t="str">
            <v>001118</v>
          </cell>
          <cell r="B1156" t="str">
            <v>131003</v>
          </cell>
          <cell r="C1156" t="str">
            <v>태백기계공업</v>
          </cell>
          <cell r="D1156" t="str">
            <v>태백기계공고</v>
          </cell>
          <cell r="F1156">
            <v>130014</v>
          </cell>
          <cell r="H1156">
            <v>1</v>
          </cell>
        </row>
        <row r="1157">
          <cell r="A1157" t="str">
            <v>001119</v>
          </cell>
          <cell r="B1157" t="str">
            <v>131003</v>
          </cell>
          <cell r="C1157" t="str">
            <v>태성</v>
          </cell>
          <cell r="D1157" t="str">
            <v>태성고</v>
          </cell>
          <cell r="F1157">
            <v>130042</v>
          </cell>
          <cell r="H1157">
            <v>1</v>
          </cell>
        </row>
        <row r="1158">
          <cell r="A1158" t="str">
            <v>001120</v>
          </cell>
          <cell r="B1158" t="str">
            <v>131003</v>
          </cell>
          <cell r="C1158" t="str">
            <v>태안</v>
          </cell>
          <cell r="D1158" t="str">
            <v>태안고</v>
          </cell>
          <cell r="F1158">
            <v>130153</v>
          </cell>
          <cell r="H1158">
            <v>1</v>
          </cell>
        </row>
        <row r="1159">
          <cell r="A1159" t="str">
            <v>001121</v>
          </cell>
          <cell r="B1159" t="str">
            <v>131003</v>
          </cell>
          <cell r="C1159" t="str">
            <v>태안여자상업</v>
          </cell>
          <cell r="D1159" t="str">
            <v>태안여상</v>
          </cell>
          <cell r="F1159">
            <v>130153</v>
          </cell>
          <cell r="H1159">
            <v>1</v>
          </cell>
        </row>
        <row r="1160">
          <cell r="A1160" t="str">
            <v>001122</v>
          </cell>
          <cell r="B1160" t="str">
            <v>131003</v>
          </cell>
          <cell r="C1160" t="str">
            <v>태인종합</v>
          </cell>
          <cell r="D1160" t="str">
            <v>태인종고</v>
          </cell>
          <cell r="F1160">
            <v>130127</v>
          </cell>
          <cell r="H1160">
            <v>1</v>
          </cell>
        </row>
        <row r="1161">
          <cell r="A1161" t="str">
            <v>001123</v>
          </cell>
          <cell r="B1161" t="str">
            <v>131003</v>
          </cell>
          <cell r="C1161" t="str">
            <v>태화종합</v>
          </cell>
          <cell r="D1161" t="str">
            <v>태화종고</v>
          </cell>
          <cell r="F1161">
            <v>130095</v>
          </cell>
          <cell r="H1161">
            <v>1</v>
          </cell>
        </row>
        <row r="1162">
          <cell r="A1162" t="str">
            <v>001124</v>
          </cell>
          <cell r="B1162" t="str">
            <v>131003</v>
          </cell>
          <cell r="C1162" t="str">
            <v>통영</v>
          </cell>
          <cell r="D1162" t="str">
            <v>통영고</v>
          </cell>
          <cell r="F1162">
            <v>130066</v>
          </cell>
          <cell r="H1162">
            <v>1</v>
          </cell>
        </row>
        <row r="1163">
          <cell r="A1163" t="str">
            <v>001125</v>
          </cell>
          <cell r="B1163" t="str">
            <v>131003</v>
          </cell>
          <cell r="C1163" t="str">
            <v>김포통진종합</v>
          </cell>
          <cell r="D1163" t="str">
            <v>김포통진종고</v>
          </cell>
          <cell r="F1163">
            <v>130031</v>
          </cell>
          <cell r="H1163">
            <v>1</v>
          </cell>
        </row>
        <row r="1164">
          <cell r="A1164" t="str">
            <v>001126</v>
          </cell>
          <cell r="B1164" t="str">
            <v>131003</v>
          </cell>
          <cell r="C1164" t="str">
            <v>퇴계원</v>
          </cell>
          <cell r="D1164" t="str">
            <v>퇴계원고</v>
          </cell>
          <cell r="F1164">
            <v>130032</v>
          </cell>
          <cell r="H1164">
            <v>1</v>
          </cell>
        </row>
        <row r="1165">
          <cell r="A1165" t="str">
            <v>001128</v>
          </cell>
          <cell r="B1165" t="str">
            <v>131003</v>
          </cell>
          <cell r="C1165" t="str">
            <v>파주공업</v>
          </cell>
          <cell r="D1165" t="str">
            <v>파주공고</v>
          </cell>
          <cell r="F1165">
            <v>130046</v>
          </cell>
          <cell r="H1165">
            <v>1</v>
          </cell>
        </row>
        <row r="1166">
          <cell r="A1166" t="str">
            <v>001129</v>
          </cell>
          <cell r="B1166" t="str">
            <v>131003</v>
          </cell>
          <cell r="C1166" t="str">
            <v>파주여자종합</v>
          </cell>
          <cell r="D1166" t="str">
            <v>파주여종고</v>
          </cell>
          <cell r="F1166">
            <v>130046</v>
          </cell>
          <cell r="H1166">
            <v>1</v>
          </cell>
        </row>
        <row r="1167">
          <cell r="A1167" t="str">
            <v>001130</v>
          </cell>
          <cell r="B1167" t="str">
            <v>131003</v>
          </cell>
          <cell r="C1167" t="str">
            <v>평창</v>
          </cell>
          <cell r="D1167" t="str">
            <v>평창고</v>
          </cell>
          <cell r="F1167">
            <v>130022</v>
          </cell>
          <cell r="H1167">
            <v>1</v>
          </cell>
        </row>
        <row r="1168">
          <cell r="A1168" t="str">
            <v>001131</v>
          </cell>
          <cell r="B1168" t="str">
            <v>131003</v>
          </cell>
          <cell r="C1168" t="str">
            <v>평택</v>
          </cell>
          <cell r="D1168" t="str">
            <v>평택고</v>
          </cell>
          <cell r="F1168">
            <v>130047</v>
          </cell>
          <cell r="H1168">
            <v>1</v>
          </cell>
        </row>
        <row r="1169">
          <cell r="A1169" t="str">
            <v>001132</v>
          </cell>
          <cell r="B1169" t="str">
            <v>131003</v>
          </cell>
          <cell r="C1169" t="str">
            <v>평택기계공업</v>
          </cell>
          <cell r="D1169" t="str">
            <v>평택기계공고</v>
          </cell>
          <cell r="F1169">
            <v>130047</v>
          </cell>
          <cell r="H1169">
            <v>1</v>
          </cell>
        </row>
        <row r="1170">
          <cell r="A1170" t="str">
            <v>001133</v>
          </cell>
          <cell r="B1170" t="str">
            <v>131003</v>
          </cell>
          <cell r="C1170" t="str">
            <v>평택여자종합</v>
          </cell>
          <cell r="D1170" t="str">
            <v>평택여종고</v>
          </cell>
          <cell r="F1170">
            <v>130047</v>
          </cell>
          <cell r="H1170">
            <v>1</v>
          </cell>
        </row>
        <row r="1171">
          <cell r="A1171" t="str">
            <v>001134</v>
          </cell>
          <cell r="B1171" t="str">
            <v>131003</v>
          </cell>
          <cell r="C1171" t="str">
            <v>평해상업</v>
          </cell>
          <cell r="D1171" t="str">
            <v>평해상고</v>
          </cell>
          <cell r="F1171">
            <v>130095</v>
          </cell>
          <cell r="H1171">
            <v>1</v>
          </cell>
        </row>
        <row r="1172">
          <cell r="A1172" t="str">
            <v>001136</v>
          </cell>
          <cell r="B1172" t="str">
            <v>131003</v>
          </cell>
          <cell r="C1172" t="str">
            <v>포천실업</v>
          </cell>
          <cell r="D1172" t="str">
            <v>포천실고</v>
          </cell>
          <cell r="F1172">
            <v>130055</v>
          </cell>
          <cell r="H1172">
            <v>1</v>
          </cell>
        </row>
        <row r="1173">
          <cell r="A1173" t="str">
            <v>001137</v>
          </cell>
          <cell r="B1173" t="str">
            <v>131003</v>
          </cell>
          <cell r="C1173" t="str">
            <v>포항</v>
          </cell>
          <cell r="D1173" t="str">
            <v>포항고</v>
          </cell>
          <cell r="F1173">
            <v>130086</v>
          </cell>
          <cell r="H1173">
            <v>1</v>
          </cell>
        </row>
        <row r="1174">
          <cell r="A1174" t="str">
            <v>001139</v>
          </cell>
          <cell r="B1174" t="str">
            <v>131003</v>
          </cell>
          <cell r="C1174" t="str">
            <v>포항제철</v>
          </cell>
          <cell r="D1174" t="str">
            <v>포항제철고</v>
          </cell>
          <cell r="F1174">
            <v>130086</v>
          </cell>
          <cell r="H1174">
            <v>1</v>
          </cell>
        </row>
        <row r="1175">
          <cell r="A1175" t="str">
            <v>001141</v>
          </cell>
          <cell r="B1175" t="str">
            <v>131003</v>
          </cell>
          <cell r="C1175" t="str">
            <v>포항중앙여자</v>
          </cell>
          <cell r="D1175" t="str">
            <v>포항중앙여고</v>
          </cell>
          <cell r="F1175">
            <v>130086</v>
          </cell>
          <cell r="H1175">
            <v>1</v>
          </cell>
        </row>
        <row r="1176">
          <cell r="A1176" t="str">
            <v>001142</v>
          </cell>
          <cell r="B1176" t="str">
            <v>131003</v>
          </cell>
          <cell r="C1176" t="str">
            <v>제주표선종합</v>
          </cell>
          <cell r="D1176" t="str">
            <v>제주표선종고</v>
          </cell>
          <cell r="F1176">
            <v>130138</v>
          </cell>
          <cell r="H1176">
            <v>1</v>
          </cell>
        </row>
        <row r="1177">
          <cell r="A1177" t="str">
            <v>001143</v>
          </cell>
          <cell r="B1177" t="str">
            <v>131003</v>
          </cell>
          <cell r="C1177" t="str">
            <v>풍문여자</v>
          </cell>
          <cell r="D1177" t="str">
            <v>풍문여고</v>
          </cell>
          <cell r="F1177">
            <v>130001</v>
          </cell>
          <cell r="H1177">
            <v>1</v>
          </cell>
        </row>
        <row r="1178">
          <cell r="A1178" t="str">
            <v>001144</v>
          </cell>
          <cell r="B1178" t="str">
            <v>131003</v>
          </cell>
          <cell r="C1178" t="str">
            <v>예천풍양</v>
          </cell>
          <cell r="D1178" t="str">
            <v>예천풍양고</v>
          </cell>
          <cell r="F1178">
            <v>130093</v>
          </cell>
          <cell r="H1178">
            <v>1</v>
          </cell>
        </row>
        <row r="1179">
          <cell r="A1179" t="str">
            <v>001145</v>
          </cell>
          <cell r="B1179" t="str">
            <v>131003</v>
          </cell>
          <cell r="C1179" t="str">
            <v>풍한여자</v>
          </cell>
          <cell r="D1179" t="str">
            <v>풍한여고</v>
          </cell>
          <cell r="F1179">
            <v>130146</v>
          </cell>
          <cell r="H1179">
            <v>1</v>
          </cell>
        </row>
        <row r="1180">
          <cell r="A1180" t="str">
            <v>001146</v>
          </cell>
          <cell r="B1180" t="str">
            <v>131003</v>
          </cell>
          <cell r="C1180" t="str">
            <v>하동종합</v>
          </cell>
          <cell r="D1180" t="str">
            <v>하동종고</v>
          </cell>
          <cell r="F1180">
            <v>130073</v>
          </cell>
          <cell r="H1180">
            <v>1</v>
          </cell>
        </row>
        <row r="1181">
          <cell r="A1181" t="str">
            <v>001147</v>
          </cell>
          <cell r="B1181" t="str">
            <v>131003</v>
          </cell>
          <cell r="C1181" t="str">
            <v>김포하성종합</v>
          </cell>
          <cell r="D1181" t="str">
            <v>김포하성종고</v>
          </cell>
          <cell r="F1181">
            <v>130031</v>
          </cell>
          <cell r="H1181">
            <v>1</v>
          </cell>
        </row>
        <row r="1182">
          <cell r="A1182" t="str">
            <v>001148</v>
          </cell>
          <cell r="B1182" t="str">
            <v>131003</v>
          </cell>
          <cell r="C1182" t="str">
            <v>하양여자</v>
          </cell>
          <cell r="D1182" t="str">
            <v>하양여고</v>
          </cell>
          <cell r="F1182">
            <v>130085</v>
          </cell>
          <cell r="H1182">
            <v>1</v>
          </cell>
        </row>
        <row r="1183">
          <cell r="A1183" t="str">
            <v>001149</v>
          </cell>
          <cell r="B1183" t="str">
            <v>131003</v>
          </cell>
          <cell r="C1183" t="str">
            <v>함평학다리</v>
          </cell>
          <cell r="D1183" t="str">
            <v>함평학다리고</v>
          </cell>
          <cell r="F1183">
            <v>130119</v>
          </cell>
          <cell r="H1183">
            <v>1</v>
          </cell>
        </row>
        <row r="1184">
          <cell r="A1184" t="str">
            <v>001151</v>
          </cell>
          <cell r="B1184" t="str">
            <v>131003</v>
          </cell>
          <cell r="C1184" t="str">
            <v>영동학산상업</v>
          </cell>
          <cell r="D1184" t="str">
            <v>영동학산상고</v>
          </cell>
          <cell r="F1184">
            <v>130161</v>
          </cell>
          <cell r="H1184">
            <v>1</v>
          </cell>
        </row>
        <row r="1185">
          <cell r="A1185" t="str">
            <v>001152</v>
          </cell>
          <cell r="B1185" t="str">
            <v>131003</v>
          </cell>
          <cell r="C1185" t="str">
            <v>영동학산여자정보산업</v>
          </cell>
          <cell r="D1185" t="str">
            <v>영동학산여자정보고</v>
          </cell>
          <cell r="F1185">
            <v>130127</v>
          </cell>
          <cell r="H1185">
            <v>1</v>
          </cell>
        </row>
        <row r="1186">
          <cell r="A1186" t="str">
            <v>001154</v>
          </cell>
          <cell r="B1186" t="str">
            <v>131003</v>
          </cell>
          <cell r="C1186" t="str">
            <v>평택한광</v>
          </cell>
          <cell r="D1186" t="str">
            <v>평택한광고</v>
          </cell>
          <cell r="F1186">
            <v>130047</v>
          </cell>
          <cell r="H1186">
            <v>1</v>
          </cell>
        </row>
        <row r="1187">
          <cell r="A1187" t="str">
            <v>001155</v>
          </cell>
          <cell r="B1187" t="str">
            <v>131003</v>
          </cell>
          <cell r="C1187" t="str">
            <v>한광여자상업</v>
          </cell>
          <cell r="D1187" t="str">
            <v>한광여상</v>
          </cell>
          <cell r="F1187">
            <v>130001</v>
          </cell>
          <cell r="H1187">
            <v>1</v>
          </cell>
        </row>
        <row r="1188">
          <cell r="A1188" t="str">
            <v>001156</v>
          </cell>
          <cell r="B1188" t="str">
            <v>131003</v>
          </cell>
          <cell r="C1188" t="str">
            <v>한남여자</v>
          </cell>
          <cell r="D1188" t="str">
            <v>한남여고</v>
          </cell>
          <cell r="F1188">
            <v>130124</v>
          </cell>
          <cell r="H1188">
            <v>1</v>
          </cell>
        </row>
        <row r="1189">
          <cell r="A1189" t="str">
            <v>001157</v>
          </cell>
          <cell r="B1189" t="str">
            <v>131003</v>
          </cell>
          <cell r="C1189" t="str">
            <v>한독공업</v>
          </cell>
          <cell r="D1189" t="str">
            <v>한독공고</v>
          </cell>
          <cell r="F1189">
            <v>130101</v>
          </cell>
          <cell r="H1189">
            <v>1</v>
          </cell>
        </row>
        <row r="1190">
          <cell r="A1190" t="str">
            <v>001158</v>
          </cell>
          <cell r="B1190" t="str">
            <v>131003</v>
          </cell>
          <cell r="C1190" t="str">
            <v>부산한독경영정보여자</v>
          </cell>
          <cell r="D1190" t="str">
            <v>부산한독경영여고</v>
          </cell>
          <cell r="F1190">
            <v>130002</v>
          </cell>
          <cell r="H1190">
            <v>1</v>
          </cell>
        </row>
        <row r="1191">
          <cell r="A1191" t="str">
            <v>001159</v>
          </cell>
          <cell r="B1191" t="str">
            <v>131003</v>
          </cell>
          <cell r="C1191" t="str">
            <v>한림</v>
          </cell>
          <cell r="D1191" t="str">
            <v>한림고</v>
          </cell>
          <cell r="F1191">
            <v>130139</v>
          </cell>
          <cell r="H1191">
            <v>1</v>
          </cell>
        </row>
        <row r="1192">
          <cell r="A1192" t="str">
            <v>001160</v>
          </cell>
          <cell r="B1192" t="str">
            <v>131003</v>
          </cell>
          <cell r="C1192" t="str">
            <v>한림여자상업</v>
          </cell>
          <cell r="D1192" t="str">
            <v>한림여상</v>
          </cell>
          <cell r="F1192">
            <v>130001</v>
          </cell>
          <cell r="H1192">
            <v>1</v>
          </cell>
        </row>
        <row r="1193">
          <cell r="A1193" t="str">
            <v>001161</v>
          </cell>
          <cell r="B1193" t="str">
            <v>131003</v>
          </cell>
          <cell r="C1193" t="str">
            <v>대전한밭</v>
          </cell>
          <cell r="D1193" t="str">
            <v>대전한밭고</v>
          </cell>
          <cell r="F1193">
            <v>130006</v>
          </cell>
          <cell r="H1193">
            <v>1</v>
          </cell>
        </row>
        <row r="1194">
          <cell r="A1194" t="str">
            <v>001162</v>
          </cell>
          <cell r="B1194" t="str">
            <v>131003</v>
          </cell>
          <cell r="C1194" t="str">
            <v>서천한산종합</v>
          </cell>
          <cell r="D1194" t="str">
            <v>서천한산종고</v>
          </cell>
          <cell r="F1194">
            <v>130149</v>
          </cell>
          <cell r="H1194">
            <v>1</v>
          </cell>
        </row>
        <row r="1195">
          <cell r="A1195" t="str">
            <v>001164</v>
          </cell>
          <cell r="B1195" t="str">
            <v>131003</v>
          </cell>
          <cell r="C1195" t="str">
            <v>한양</v>
          </cell>
          <cell r="D1195" t="str">
            <v>한양고</v>
          </cell>
          <cell r="F1195">
            <v>130001</v>
          </cell>
          <cell r="H1195">
            <v>1</v>
          </cell>
        </row>
        <row r="1196">
          <cell r="A1196" t="str">
            <v>001165</v>
          </cell>
          <cell r="B1196" t="str">
            <v>131003</v>
          </cell>
          <cell r="C1196" t="str">
            <v>한양공업</v>
          </cell>
          <cell r="D1196" t="str">
            <v>한양공고</v>
          </cell>
          <cell r="F1196">
            <v>130001</v>
          </cell>
          <cell r="H1196">
            <v>1</v>
          </cell>
        </row>
        <row r="1197">
          <cell r="A1197" t="str">
            <v>001166</v>
          </cell>
          <cell r="B1197" t="str">
            <v>131003</v>
          </cell>
          <cell r="C1197" t="str">
            <v>한양여자</v>
          </cell>
          <cell r="D1197" t="str">
            <v>한양여고</v>
          </cell>
          <cell r="F1197">
            <v>130001</v>
          </cell>
          <cell r="H1197">
            <v>1</v>
          </cell>
        </row>
        <row r="1198">
          <cell r="A1198" t="str">
            <v>001167</v>
          </cell>
          <cell r="B1198" t="str">
            <v>131003</v>
          </cell>
          <cell r="C1198" t="str">
            <v>한얼</v>
          </cell>
          <cell r="D1198" t="str">
            <v>한얼고</v>
          </cell>
          <cell r="F1198">
            <v>130058</v>
          </cell>
          <cell r="H1198">
            <v>1</v>
          </cell>
        </row>
        <row r="1199">
          <cell r="A1199" t="str">
            <v>001168</v>
          </cell>
          <cell r="B1199" t="str">
            <v>131003</v>
          </cell>
          <cell r="C1199" t="str">
            <v>한영</v>
          </cell>
          <cell r="D1199" t="str">
            <v>한영고</v>
          </cell>
          <cell r="F1199">
            <v>130001</v>
          </cell>
          <cell r="H1199">
            <v>1</v>
          </cell>
        </row>
        <row r="1200">
          <cell r="A1200" t="str">
            <v>001169</v>
          </cell>
          <cell r="B1200" t="str">
            <v>131003</v>
          </cell>
          <cell r="C1200" t="str">
            <v>여수한영</v>
          </cell>
          <cell r="D1200" t="str">
            <v>여수한영고</v>
          </cell>
          <cell r="F1200">
            <v>130104</v>
          </cell>
          <cell r="H1200">
            <v>1</v>
          </cell>
        </row>
        <row r="1201">
          <cell r="A1201" t="str">
            <v>001170</v>
          </cell>
          <cell r="B1201" t="str">
            <v>131003</v>
          </cell>
          <cell r="C1201" t="str">
            <v>한영외국어</v>
          </cell>
          <cell r="D1201" t="str">
            <v>한영외고</v>
          </cell>
          <cell r="F1201">
            <v>130001</v>
          </cell>
          <cell r="H1201">
            <v>1</v>
          </cell>
        </row>
        <row r="1202">
          <cell r="A1202" t="str">
            <v>001171</v>
          </cell>
          <cell r="B1202" t="str">
            <v>131003</v>
          </cell>
          <cell r="C1202" t="str">
            <v>한인</v>
          </cell>
          <cell r="D1202" t="str">
            <v>한인고</v>
          </cell>
          <cell r="F1202">
            <v>130001</v>
          </cell>
          <cell r="H1202">
            <v>1</v>
          </cell>
        </row>
        <row r="1203">
          <cell r="A1203" t="str">
            <v>001172</v>
          </cell>
          <cell r="B1203" t="str">
            <v>131003</v>
          </cell>
          <cell r="C1203" t="str">
            <v>한일종합</v>
          </cell>
          <cell r="D1203" t="str">
            <v>한일종고</v>
          </cell>
          <cell r="F1203">
            <v>130093</v>
          </cell>
          <cell r="H1203">
            <v>1</v>
          </cell>
        </row>
        <row r="1204">
          <cell r="A1204" t="str">
            <v>001174</v>
          </cell>
          <cell r="B1204" t="str">
            <v>131003</v>
          </cell>
          <cell r="C1204" t="str">
            <v>함안</v>
          </cell>
          <cell r="D1204" t="str">
            <v>함안고</v>
          </cell>
          <cell r="F1204">
            <v>130074</v>
          </cell>
          <cell r="H1204">
            <v>1</v>
          </cell>
        </row>
        <row r="1205">
          <cell r="A1205" t="str">
            <v>001175</v>
          </cell>
          <cell r="B1205" t="str">
            <v>131003</v>
          </cell>
          <cell r="C1205" t="str">
            <v>제주함덕종합</v>
          </cell>
          <cell r="D1205" t="str">
            <v>제주함덕종고</v>
          </cell>
          <cell r="F1205">
            <v>130139</v>
          </cell>
          <cell r="H1205">
            <v>1</v>
          </cell>
        </row>
        <row r="1206">
          <cell r="A1206" t="str">
            <v>001176</v>
          </cell>
          <cell r="B1206" t="str">
            <v>131003</v>
          </cell>
          <cell r="C1206" t="str">
            <v>함안농업</v>
          </cell>
          <cell r="D1206" t="str">
            <v>함안농고</v>
          </cell>
          <cell r="F1206">
            <v>130074</v>
          </cell>
          <cell r="H1206">
            <v>1</v>
          </cell>
        </row>
        <row r="1207">
          <cell r="A1207" t="str">
            <v>001178</v>
          </cell>
          <cell r="B1207" t="str">
            <v>131003</v>
          </cell>
          <cell r="C1207" t="str">
            <v>함양종합</v>
          </cell>
          <cell r="D1207" t="str">
            <v>함양종고</v>
          </cell>
          <cell r="F1207">
            <v>130075</v>
          </cell>
          <cell r="H1207">
            <v>1</v>
          </cell>
        </row>
        <row r="1208">
          <cell r="A1208" t="str">
            <v>001179</v>
          </cell>
          <cell r="B1208" t="str">
            <v>131003</v>
          </cell>
          <cell r="C1208" t="str">
            <v>함열여자종합</v>
          </cell>
          <cell r="D1208" t="str">
            <v>함열여종고</v>
          </cell>
          <cell r="F1208">
            <v>130125</v>
          </cell>
          <cell r="H1208">
            <v>1</v>
          </cell>
        </row>
        <row r="1209">
          <cell r="A1209" t="str">
            <v>001180</v>
          </cell>
          <cell r="B1209" t="str">
            <v>131003</v>
          </cell>
          <cell r="C1209" t="str">
            <v>함창</v>
          </cell>
          <cell r="D1209" t="str">
            <v>함창고</v>
          </cell>
          <cell r="F1209">
            <v>130082</v>
          </cell>
          <cell r="H1209">
            <v>1</v>
          </cell>
        </row>
        <row r="1210">
          <cell r="A1210" t="str">
            <v>001181</v>
          </cell>
          <cell r="B1210" t="str">
            <v>131003</v>
          </cell>
          <cell r="C1210" t="str">
            <v>함평</v>
          </cell>
          <cell r="D1210" t="str">
            <v>함평고</v>
          </cell>
          <cell r="F1210">
            <v>130119</v>
          </cell>
          <cell r="H1210">
            <v>1</v>
          </cell>
        </row>
        <row r="1211">
          <cell r="A1211" t="str">
            <v>001182</v>
          </cell>
          <cell r="B1211" t="str">
            <v>131003</v>
          </cell>
          <cell r="C1211" t="str">
            <v>당진합덕여자</v>
          </cell>
          <cell r="D1211" t="str">
            <v>당진합덕여고</v>
          </cell>
          <cell r="F1211">
            <v>130147</v>
          </cell>
          <cell r="H1211">
            <v>1</v>
          </cell>
        </row>
        <row r="1212">
          <cell r="A1212" t="str">
            <v>001183</v>
          </cell>
          <cell r="B1212" t="str">
            <v>131003</v>
          </cell>
          <cell r="C1212" t="str">
            <v>합천여자종합</v>
          </cell>
          <cell r="D1212" t="str">
            <v>합천여종고</v>
          </cell>
          <cell r="F1212">
            <v>130076</v>
          </cell>
          <cell r="H1212">
            <v>1</v>
          </cell>
        </row>
        <row r="1213">
          <cell r="A1213" t="str">
            <v>001185</v>
          </cell>
          <cell r="B1213" t="str">
            <v>131003</v>
          </cell>
          <cell r="C1213" t="str">
            <v>해남</v>
          </cell>
          <cell r="D1213" t="str">
            <v>해남고</v>
          </cell>
          <cell r="F1213">
            <v>130120</v>
          </cell>
          <cell r="H1213">
            <v>1</v>
          </cell>
        </row>
        <row r="1214">
          <cell r="A1214" t="str">
            <v>001186</v>
          </cell>
          <cell r="B1214" t="str">
            <v>131003</v>
          </cell>
          <cell r="C1214" t="str">
            <v>해남여자</v>
          </cell>
          <cell r="D1214" t="str">
            <v>해남여고</v>
          </cell>
          <cell r="F1214">
            <v>130120</v>
          </cell>
          <cell r="H1214">
            <v>1</v>
          </cell>
        </row>
        <row r="1215">
          <cell r="A1215" t="str">
            <v>001188</v>
          </cell>
          <cell r="B1215" t="str">
            <v>131003</v>
          </cell>
          <cell r="C1215" t="str">
            <v>고창해리</v>
          </cell>
          <cell r="D1215" t="str">
            <v>고창해리고</v>
          </cell>
          <cell r="F1215">
            <v>130128</v>
          </cell>
          <cell r="H1215">
            <v>1</v>
          </cell>
        </row>
        <row r="1216">
          <cell r="A1216" t="str">
            <v>001189</v>
          </cell>
          <cell r="B1216" t="str">
            <v>131003</v>
          </cell>
          <cell r="C1216" t="str">
            <v>해성여자전산상업</v>
          </cell>
          <cell r="D1216" t="str">
            <v>해성여자전산고</v>
          </cell>
          <cell r="F1216">
            <v>130001</v>
          </cell>
          <cell r="H1216">
            <v>1</v>
          </cell>
        </row>
        <row r="1217">
          <cell r="A1217" t="str">
            <v>001190</v>
          </cell>
          <cell r="B1217" t="str">
            <v>131003</v>
          </cell>
          <cell r="C1217" t="str">
            <v>해운대</v>
          </cell>
          <cell r="D1217" t="str">
            <v>해운대고</v>
          </cell>
          <cell r="F1217">
            <v>130002</v>
          </cell>
          <cell r="H1217">
            <v>1</v>
          </cell>
        </row>
        <row r="1218">
          <cell r="A1218" t="str">
            <v>001191</v>
          </cell>
          <cell r="B1218" t="str">
            <v>131003</v>
          </cell>
          <cell r="C1218" t="str">
            <v>해운대여자</v>
          </cell>
          <cell r="D1218" t="str">
            <v>해운대여고</v>
          </cell>
          <cell r="F1218">
            <v>130002</v>
          </cell>
          <cell r="H1218">
            <v>1</v>
          </cell>
        </row>
        <row r="1219">
          <cell r="A1219" t="str">
            <v>001192</v>
          </cell>
          <cell r="B1219" t="str">
            <v>131003</v>
          </cell>
          <cell r="C1219" t="str">
            <v>구미해평종합</v>
          </cell>
          <cell r="D1219" t="str">
            <v>구미해평종고</v>
          </cell>
          <cell r="F1219">
            <v>130079</v>
          </cell>
          <cell r="H1219">
            <v>1</v>
          </cell>
        </row>
        <row r="1220">
          <cell r="A1220" t="str">
            <v>001193</v>
          </cell>
          <cell r="B1220" t="str">
            <v>131003</v>
          </cell>
          <cell r="C1220" t="str">
            <v>현대</v>
          </cell>
          <cell r="D1220" t="str">
            <v>현대고</v>
          </cell>
          <cell r="F1220">
            <v>130001</v>
          </cell>
          <cell r="H1220">
            <v>1</v>
          </cell>
        </row>
        <row r="1221">
          <cell r="A1221" t="str">
            <v>001194</v>
          </cell>
          <cell r="B1221" t="str">
            <v>131003</v>
          </cell>
          <cell r="C1221" t="str">
            <v>울산현대</v>
          </cell>
          <cell r="D1221" t="str">
            <v>울산현대고</v>
          </cell>
          <cell r="F1221">
            <v>130007</v>
          </cell>
          <cell r="H1221">
            <v>1</v>
          </cell>
        </row>
        <row r="1222">
          <cell r="A1222" t="str">
            <v>001195</v>
          </cell>
          <cell r="B1222" t="str">
            <v>131003</v>
          </cell>
          <cell r="C1222" t="str">
            <v>울산현대공업</v>
          </cell>
          <cell r="D1222" t="str">
            <v>울산현대공고</v>
          </cell>
          <cell r="F1222">
            <v>130007</v>
          </cell>
          <cell r="H1222">
            <v>1</v>
          </cell>
        </row>
        <row r="1223">
          <cell r="A1223" t="str">
            <v>001196</v>
          </cell>
          <cell r="B1223" t="str">
            <v>131003</v>
          </cell>
          <cell r="C1223" t="str">
            <v>울산현대여자</v>
          </cell>
          <cell r="D1223" t="str">
            <v>울산현대여고</v>
          </cell>
          <cell r="F1223">
            <v>130007</v>
          </cell>
          <cell r="H1223">
            <v>1</v>
          </cell>
        </row>
        <row r="1224">
          <cell r="A1224" t="str">
            <v>001197</v>
          </cell>
          <cell r="B1224" t="str">
            <v>131003</v>
          </cell>
          <cell r="C1224" t="str">
            <v>현풍</v>
          </cell>
          <cell r="D1224" t="str">
            <v>현풍고</v>
          </cell>
          <cell r="F1224">
            <v>130004</v>
          </cell>
          <cell r="H1224">
            <v>1</v>
          </cell>
        </row>
        <row r="1225">
          <cell r="A1225" t="str">
            <v>001198</v>
          </cell>
          <cell r="B1225" t="str">
            <v>131003</v>
          </cell>
          <cell r="C1225" t="str">
            <v>현풍여자</v>
          </cell>
          <cell r="D1225" t="str">
            <v>현풍여고</v>
          </cell>
          <cell r="F1225">
            <v>130004</v>
          </cell>
          <cell r="H1225">
            <v>1</v>
          </cell>
        </row>
        <row r="1226">
          <cell r="A1226" t="str">
            <v>001199</v>
          </cell>
          <cell r="B1226" t="str">
            <v>131003</v>
          </cell>
          <cell r="C1226" t="str">
            <v>안산협성</v>
          </cell>
          <cell r="D1226" t="str">
            <v>안산협성고</v>
          </cell>
          <cell r="F1226">
            <v>130038</v>
          </cell>
          <cell r="H1226">
            <v>1</v>
          </cell>
        </row>
        <row r="1227">
          <cell r="A1227" t="str">
            <v>001201</v>
          </cell>
          <cell r="B1227" t="str">
            <v>131003</v>
          </cell>
          <cell r="C1227" t="str">
            <v>협성여자상업</v>
          </cell>
          <cell r="D1227" t="str">
            <v>협성여상</v>
          </cell>
          <cell r="F1227">
            <v>130001</v>
          </cell>
          <cell r="H1227">
            <v>1</v>
          </cell>
        </row>
        <row r="1228">
          <cell r="A1228" t="str">
            <v>001202</v>
          </cell>
          <cell r="B1228" t="str">
            <v>131003</v>
          </cell>
          <cell r="C1228" t="str">
            <v>혜성여자상업</v>
          </cell>
          <cell r="D1228" t="str">
            <v>혜성여상</v>
          </cell>
          <cell r="F1228">
            <v>130001</v>
          </cell>
          <cell r="H1228">
            <v>1</v>
          </cell>
        </row>
        <row r="1229">
          <cell r="A1229" t="str">
            <v>001203</v>
          </cell>
          <cell r="B1229" t="str">
            <v>131003</v>
          </cell>
          <cell r="C1229" t="str">
            <v>혜원여자</v>
          </cell>
          <cell r="D1229" t="str">
            <v>혜원여고</v>
          </cell>
          <cell r="F1229">
            <v>130001</v>
          </cell>
          <cell r="H1229">
            <v>1</v>
          </cell>
        </row>
        <row r="1230">
          <cell r="A1230" t="str">
            <v>001204</v>
          </cell>
          <cell r="B1230" t="str">
            <v>131003</v>
          </cell>
          <cell r="C1230" t="str">
            <v>혜화여자</v>
          </cell>
          <cell r="D1230" t="str">
            <v>혜화여고</v>
          </cell>
          <cell r="F1230">
            <v>130001</v>
          </cell>
          <cell r="H1230">
            <v>1</v>
          </cell>
        </row>
        <row r="1231">
          <cell r="A1231" t="str">
            <v>001205</v>
          </cell>
          <cell r="B1231" t="str">
            <v>131003</v>
          </cell>
          <cell r="C1231" t="str">
            <v>부산혜화여자</v>
          </cell>
          <cell r="D1231" t="str">
            <v>부산혜화여고</v>
          </cell>
          <cell r="F1231">
            <v>130002</v>
          </cell>
          <cell r="H1231">
            <v>1</v>
          </cell>
        </row>
        <row r="1232">
          <cell r="A1232" t="str">
            <v>001206</v>
          </cell>
          <cell r="B1232" t="str">
            <v>131003</v>
          </cell>
          <cell r="C1232" t="str">
            <v>호남원예</v>
          </cell>
          <cell r="D1232" t="str">
            <v>호남원예고</v>
          </cell>
          <cell r="F1232">
            <v>130127</v>
          </cell>
          <cell r="H1232">
            <v>1</v>
          </cell>
        </row>
        <row r="1233">
          <cell r="A1233" t="str">
            <v>001207</v>
          </cell>
          <cell r="B1233" t="str">
            <v>131003</v>
          </cell>
          <cell r="C1233" t="str">
            <v>호서</v>
          </cell>
          <cell r="D1233" t="str">
            <v>호서고</v>
          </cell>
          <cell r="F1233">
            <v>130147</v>
          </cell>
          <cell r="H1233">
            <v>1</v>
          </cell>
        </row>
        <row r="1234">
          <cell r="A1234" t="str">
            <v>001208</v>
          </cell>
          <cell r="B1234" t="str">
            <v>131003</v>
          </cell>
          <cell r="C1234" t="str">
            <v>호수돈여자</v>
          </cell>
          <cell r="D1234" t="str">
            <v>호수돈여고</v>
          </cell>
          <cell r="F1234">
            <v>130006</v>
          </cell>
          <cell r="H1234">
            <v>1</v>
          </cell>
        </row>
        <row r="1235">
          <cell r="A1235" t="str">
            <v>001209</v>
          </cell>
          <cell r="B1235" t="str">
            <v>131003</v>
          </cell>
          <cell r="C1235" t="str">
            <v>홍성</v>
          </cell>
          <cell r="D1235" t="str">
            <v>홍성고</v>
          </cell>
          <cell r="F1235">
            <v>130154</v>
          </cell>
          <cell r="H1235">
            <v>1</v>
          </cell>
        </row>
        <row r="1236">
          <cell r="A1236" t="str">
            <v>001210</v>
          </cell>
          <cell r="B1236" t="str">
            <v>131003</v>
          </cell>
          <cell r="C1236" t="str">
            <v>홍익</v>
          </cell>
          <cell r="D1236" t="str">
            <v>홍익고</v>
          </cell>
          <cell r="F1236">
            <v>130001</v>
          </cell>
          <cell r="H1236">
            <v>1</v>
          </cell>
        </row>
        <row r="1237">
          <cell r="A1237" t="str">
            <v>001211</v>
          </cell>
          <cell r="B1237" t="str">
            <v>131003</v>
          </cell>
          <cell r="C1237" t="str">
            <v>홍익대사대부속</v>
          </cell>
          <cell r="D1237" t="str">
            <v>홍익사대부고</v>
          </cell>
          <cell r="F1237">
            <v>130001</v>
          </cell>
          <cell r="H1237">
            <v>1</v>
          </cell>
        </row>
        <row r="1238">
          <cell r="A1238" t="str">
            <v>001212</v>
          </cell>
          <cell r="B1238" t="str">
            <v>131003</v>
          </cell>
          <cell r="C1238" t="str">
            <v>홍익대사대부속여자</v>
          </cell>
          <cell r="D1238" t="str">
            <v>홍익사대부속여고</v>
          </cell>
          <cell r="F1238">
            <v>130001</v>
          </cell>
          <cell r="H1238">
            <v>1</v>
          </cell>
        </row>
        <row r="1239">
          <cell r="A1239" t="str">
            <v>001213</v>
          </cell>
          <cell r="B1239" t="str">
            <v>131003</v>
          </cell>
          <cell r="C1239" t="str">
            <v>홍일</v>
          </cell>
          <cell r="D1239" t="str">
            <v>홍일고</v>
          </cell>
          <cell r="F1239">
            <v>130118</v>
          </cell>
          <cell r="H1239">
            <v>1</v>
          </cell>
        </row>
        <row r="1240">
          <cell r="A1240" t="str">
            <v>001214</v>
          </cell>
          <cell r="B1240" t="str">
            <v>131003</v>
          </cell>
          <cell r="C1240" t="str">
            <v>홍천농업</v>
          </cell>
          <cell r="D1240" t="str">
            <v>홍천농고</v>
          </cell>
          <cell r="F1240">
            <v>130023</v>
          </cell>
          <cell r="H1240">
            <v>1</v>
          </cell>
        </row>
        <row r="1241">
          <cell r="A1241" t="str">
            <v>001216</v>
          </cell>
          <cell r="B1241" t="str">
            <v>131003</v>
          </cell>
          <cell r="C1241" t="str">
            <v>화곡</v>
          </cell>
          <cell r="D1241" t="str">
            <v>화곡고</v>
          </cell>
          <cell r="F1241">
            <v>130001</v>
          </cell>
          <cell r="H1241">
            <v>1</v>
          </cell>
        </row>
        <row r="1242">
          <cell r="A1242" t="str">
            <v>001217</v>
          </cell>
          <cell r="B1242" t="str">
            <v>131003</v>
          </cell>
          <cell r="C1242" t="str">
            <v>화곡여자정보산업</v>
          </cell>
          <cell r="D1242" t="str">
            <v>화곡여자정보고</v>
          </cell>
          <cell r="F1242">
            <v>130001</v>
          </cell>
          <cell r="H1242">
            <v>1</v>
          </cell>
        </row>
        <row r="1243">
          <cell r="A1243" t="str">
            <v>001218</v>
          </cell>
          <cell r="B1243" t="str">
            <v>131003</v>
          </cell>
          <cell r="C1243" t="str">
            <v>화령</v>
          </cell>
          <cell r="D1243" t="str">
            <v>화령고</v>
          </cell>
          <cell r="F1243">
            <v>130082</v>
          </cell>
          <cell r="H1243">
            <v>1</v>
          </cell>
        </row>
        <row r="1244">
          <cell r="A1244" t="str">
            <v>001220</v>
          </cell>
          <cell r="B1244" t="str">
            <v>131003</v>
          </cell>
          <cell r="C1244" t="str">
            <v>화원</v>
          </cell>
          <cell r="D1244" t="str">
            <v>화원고</v>
          </cell>
          <cell r="F1244">
            <v>130005</v>
          </cell>
          <cell r="H1244">
            <v>1</v>
          </cell>
        </row>
        <row r="1245">
          <cell r="A1245" t="str">
            <v>001221</v>
          </cell>
          <cell r="B1245" t="str">
            <v>131003</v>
          </cell>
          <cell r="C1245" t="str">
            <v>환일</v>
          </cell>
          <cell r="D1245" t="str">
            <v>환일고</v>
          </cell>
          <cell r="F1245">
            <v>130001</v>
          </cell>
          <cell r="H1245">
            <v>1</v>
          </cell>
        </row>
        <row r="1246">
          <cell r="A1246" t="str">
            <v>001222</v>
          </cell>
          <cell r="B1246" t="str">
            <v>131003</v>
          </cell>
          <cell r="C1246" t="str">
            <v>황지</v>
          </cell>
          <cell r="D1246" t="str">
            <v>황지고</v>
          </cell>
          <cell r="F1246">
            <v>130014</v>
          </cell>
          <cell r="H1246">
            <v>1</v>
          </cell>
        </row>
        <row r="1247">
          <cell r="A1247" t="str">
            <v>001223</v>
          </cell>
          <cell r="B1247" t="str">
            <v>131003</v>
          </cell>
          <cell r="C1247" t="str">
            <v>황지여자상업</v>
          </cell>
          <cell r="D1247" t="str">
            <v>황지여상</v>
          </cell>
          <cell r="F1247">
            <v>130014</v>
          </cell>
          <cell r="H1247">
            <v>1</v>
          </cell>
        </row>
        <row r="1248">
          <cell r="A1248" t="str">
            <v>001225</v>
          </cell>
          <cell r="B1248" t="str">
            <v>131003</v>
          </cell>
          <cell r="C1248" t="str">
            <v>횡성여자</v>
          </cell>
          <cell r="D1248" t="str">
            <v>횡성여고</v>
          </cell>
          <cell r="F1248">
            <v>130025</v>
          </cell>
          <cell r="H1248">
            <v>1</v>
          </cell>
        </row>
        <row r="1249">
          <cell r="A1249" t="str">
            <v>001226</v>
          </cell>
          <cell r="B1249" t="str">
            <v>131003</v>
          </cell>
          <cell r="C1249" t="str">
            <v>용인효명종합</v>
          </cell>
          <cell r="D1249" t="str">
            <v>용인효명종고</v>
          </cell>
          <cell r="F1249">
            <v>130042</v>
          </cell>
          <cell r="H1249">
            <v>1</v>
          </cell>
        </row>
        <row r="1250">
          <cell r="A1250" t="str">
            <v>001228</v>
          </cell>
          <cell r="B1250" t="str">
            <v>131003</v>
          </cell>
          <cell r="C1250" t="str">
            <v>대구효성여자</v>
          </cell>
          <cell r="D1250" t="str">
            <v>대구효성여고</v>
          </cell>
          <cell r="F1250">
            <v>130004</v>
          </cell>
          <cell r="H1250">
            <v>1</v>
          </cell>
        </row>
        <row r="1251">
          <cell r="A1251" t="str">
            <v>001229</v>
          </cell>
          <cell r="B1251" t="str">
            <v>131003</v>
          </cell>
          <cell r="C1251" t="str">
            <v>효성여자상업</v>
          </cell>
          <cell r="D1251" t="str">
            <v>효성여상</v>
          </cell>
          <cell r="F1251">
            <v>130001</v>
          </cell>
          <cell r="H1251">
            <v>1</v>
          </cell>
        </row>
        <row r="1252">
          <cell r="A1252" t="str">
            <v>001231</v>
          </cell>
          <cell r="B1252" t="str">
            <v>131003</v>
          </cell>
          <cell r="C1252" t="str">
            <v>수원효원</v>
          </cell>
          <cell r="D1252" t="str">
            <v>수원효원고</v>
          </cell>
          <cell r="F1252">
            <v>130036</v>
          </cell>
          <cell r="H1252">
            <v>1</v>
          </cell>
        </row>
        <row r="1253">
          <cell r="A1253" t="str">
            <v>001232</v>
          </cell>
          <cell r="B1253" t="str">
            <v>131003</v>
          </cell>
          <cell r="C1253" t="str">
            <v>울진후포</v>
          </cell>
          <cell r="D1253" t="str">
            <v>울진후포고</v>
          </cell>
          <cell r="F1253">
            <v>130095</v>
          </cell>
          <cell r="H1253">
            <v>1</v>
          </cell>
        </row>
        <row r="1254">
          <cell r="A1254" t="str">
            <v>001233</v>
          </cell>
          <cell r="B1254" t="str">
            <v>131003</v>
          </cell>
          <cell r="C1254" t="str">
            <v>휘경여자</v>
          </cell>
          <cell r="D1254" t="str">
            <v>휘경여고</v>
          </cell>
          <cell r="F1254">
            <v>130001</v>
          </cell>
          <cell r="H1254">
            <v>1</v>
          </cell>
        </row>
        <row r="1255">
          <cell r="A1255" t="str">
            <v>001234</v>
          </cell>
          <cell r="B1255" t="str">
            <v>131003</v>
          </cell>
          <cell r="C1255" t="str">
            <v>휘문</v>
          </cell>
          <cell r="D1255" t="str">
            <v>휘문고</v>
          </cell>
          <cell r="F1255">
            <v>130001</v>
          </cell>
          <cell r="H1255">
            <v>1</v>
          </cell>
        </row>
        <row r="1256">
          <cell r="A1256" t="str">
            <v>001235</v>
          </cell>
          <cell r="B1256" t="str">
            <v>131003</v>
          </cell>
          <cell r="C1256" t="str">
            <v>부산대연</v>
          </cell>
          <cell r="D1256" t="str">
            <v>부산대연고</v>
          </cell>
          <cell r="F1256">
            <v>130002</v>
          </cell>
          <cell r="H1256">
            <v>1</v>
          </cell>
        </row>
        <row r="1257">
          <cell r="A1257" t="str">
            <v>001236</v>
          </cell>
          <cell r="B1257" t="str">
            <v>131003</v>
          </cell>
          <cell r="C1257" t="str">
            <v>부산대사대부속</v>
          </cell>
          <cell r="D1257" t="str">
            <v>부산사대부고</v>
          </cell>
          <cell r="F1257">
            <v>130002</v>
          </cell>
          <cell r="H1257">
            <v>1</v>
          </cell>
        </row>
        <row r="1258">
          <cell r="A1258" t="str">
            <v>000076</v>
          </cell>
          <cell r="B1258" t="str">
            <v>131003</v>
          </cell>
          <cell r="C1258" t="str">
            <v>경주공업</v>
          </cell>
          <cell r="D1258" t="str">
            <v>경주공고</v>
          </cell>
          <cell r="F1258">
            <v>130078</v>
          </cell>
          <cell r="H1258">
            <v>1</v>
          </cell>
        </row>
        <row r="1259">
          <cell r="A1259" t="str">
            <v>000117</v>
          </cell>
          <cell r="B1259" t="str">
            <v>131003</v>
          </cell>
          <cell r="C1259" t="str">
            <v>광동여자</v>
          </cell>
          <cell r="D1259" t="str">
            <v>광동여고</v>
          </cell>
          <cell r="F1259">
            <v>130032</v>
          </cell>
          <cell r="H1259">
            <v>1</v>
          </cell>
        </row>
        <row r="1260">
          <cell r="A1260" t="str">
            <v>000123</v>
          </cell>
          <cell r="B1260" t="str">
            <v>131003</v>
          </cell>
          <cell r="C1260" t="str">
            <v>인천광성</v>
          </cell>
          <cell r="D1260" t="str">
            <v>인천광성고</v>
          </cell>
          <cell r="F1260">
            <v>130003</v>
          </cell>
          <cell r="H1260">
            <v>1</v>
          </cell>
        </row>
        <row r="1261">
          <cell r="A1261" t="str">
            <v>000161</v>
          </cell>
          <cell r="B1261" t="str">
            <v>131003</v>
          </cell>
          <cell r="C1261" t="str">
            <v>구로</v>
          </cell>
          <cell r="D1261" t="str">
            <v>구로고</v>
          </cell>
          <cell r="F1261">
            <v>130001</v>
          </cell>
          <cell r="H1261">
            <v>1</v>
          </cell>
        </row>
        <row r="1262">
          <cell r="A1262" t="str">
            <v>000166</v>
          </cell>
          <cell r="B1262" t="str">
            <v>131003</v>
          </cell>
          <cell r="C1262" t="str">
            <v>구미</v>
          </cell>
          <cell r="D1262" t="str">
            <v>구미고</v>
          </cell>
          <cell r="F1262">
            <v>130079</v>
          </cell>
          <cell r="H1262">
            <v>1</v>
          </cell>
        </row>
        <row r="1263">
          <cell r="A1263" t="str">
            <v>000203</v>
          </cell>
          <cell r="B1263" t="str">
            <v>131003</v>
          </cell>
          <cell r="C1263" t="str">
            <v>김천여자</v>
          </cell>
          <cell r="D1263" t="str">
            <v>김천여고</v>
          </cell>
          <cell r="F1263">
            <v>130080</v>
          </cell>
          <cell r="H1263">
            <v>1</v>
          </cell>
        </row>
        <row r="1264">
          <cell r="A1264" t="str">
            <v>000208</v>
          </cell>
          <cell r="B1264" t="str">
            <v>131003</v>
          </cell>
          <cell r="C1264" t="str">
            <v>김해건설공업</v>
          </cell>
          <cell r="D1264" t="str">
            <v>김해건설공고</v>
          </cell>
          <cell r="F1264">
            <v>130058</v>
          </cell>
          <cell r="H1264">
            <v>1</v>
          </cell>
        </row>
        <row r="1265">
          <cell r="A1265" t="str">
            <v>000251</v>
          </cell>
          <cell r="B1265" t="str">
            <v>131003</v>
          </cell>
          <cell r="C1265" t="str">
            <v>당곡</v>
          </cell>
          <cell r="D1265" t="str">
            <v>당곡고</v>
          </cell>
          <cell r="F1265">
            <v>130001</v>
          </cell>
          <cell r="H1265">
            <v>1</v>
          </cell>
        </row>
        <row r="1266">
          <cell r="A1266" t="str">
            <v>000256</v>
          </cell>
          <cell r="B1266" t="str">
            <v>131003</v>
          </cell>
          <cell r="C1266" t="str">
            <v>대경상업</v>
          </cell>
          <cell r="D1266" t="str">
            <v>대경상고</v>
          </cell>
          <cell r="F1266">
            <v>130001</v>
          </cell>
          <cell r="H1266">
            <v>1</v>
          </cell>
        </row>
        <row r="1267">
          <cell r="A1267" t="str">
            <v>000298</v>
          </cell>
          <cell r="B1267" t="str">
            <v>131003</v>
          </cell>
          <cell r="C1267" t="str">
            <v>대원</v>
          </cell>
          <cell r="D1267" t="str">
            <v>대원고</v>
          </cell>
          <cell r="F1267">
            <v>130001</v>
          </cell>
          <cell r="H1267">
            <v>1</v>
          </cell>
        </row>
        <row r="1268">
          <cell r="A1268" t="str">
            <v>000338</v>
          </cell>
          <cell r="B1268" t="str">
            <v>131003</v>
          </cell>
          <cell r="C1268" t="str">
            <v>도봉상업</v>
          </cell>
          <cell r="D1268" t="str">
            <v>도봉상고</v>
          </cell>
          <cell r="F1268">
            <v>130001</v>
          </cell>
          <cell r="H1268">
            <v>1</v>
          </cell>
        </row>
        <row r="1269">
          <cell r="A1269" t="str">
            <v>000343</v>
          </cell>
          <cell r="B1269" t="str">
            <v>131003</v>
          </cell>
          <cell r="C1269" t="str">
            <v>동광상업</v>
          </cell>
          <cell r="D1269" t="str">
            <v>동광상고</v>
          </cell>
          <cell r="F1269">
            <v>130001</v>
          </cell>
          <cell r="H1269">
            <v>1</v>
          </cell>
        </row>
        <row r="1270">
          <cell r="A1270" t="str">
            <v>000381</v>
          </cell>
          <cell r="B1270" t="str">
            <v>131003</v>
          </cell>
          <cell r="C1270" t="str">
            <v>동일여자</v>
          </cell>
          <cell r="D1270" t="str">
            <v>동일여고</v>
          </cell>
          <cell r="F1270">
            <v>130001</v>
          </cell>
          <cell r="H1270">
            <v>1</v>
          </cell>
        </row>
        <row r="1271">
          <cell r="A1271" t="str">
            <v>000387</v>
          </cell>
          <cell r="B1271" t="str">
            <v>131003</v>
          </cell>
          <cell r="C1271" t="str">
            <v>부산동천</v>
          </cell>
          <cell r="D1271" t="str">
            <v>부산동천고</v>
          </cell>
          <cell r="F1271">
            <v>130002</v>
          </cell>
          <cell r="H1271">
            <v>1</v>
          </cell>
        </row>
        <row r="1272">
          <cell r="A1272" t="str">
            <v>000428</v>
          </cell>
          <cell r="B1272" t="str">
            <v>131003</v>
          </cell>
          <cell r="C1272" t="str">
            <v>무극</v>
          </cell>
          <cell r="D1272" t="str">
            <v>무극고</v>
          </cell>
          <cell r="F1272">
            <v>130163</v>
          </cell>
          <cell r="H1272">
            <v>1</v>
          </cell>
        </row>
        <row r="1273">
          <cell r="A1273" t="str">
            <v>000433</v>
          </cell>
          <cell r="B1273" t="str">
            <v>131003</v>
          </cell>
          <cell r="C1273" t="str">
            <v>문막실업</v>
          </cell>
          <cell r="D1273" t="str">
            <v>문막실고</v>
          </cell>
          <cell r="F1273">
            <v>130012</v>
          </cell>
          <cell r="H1273">
            <v>1</v>
          </cell>
        </row>
        <row r="1274">
          <cell r="A1274" t="str">
            <v>000468</v>
          </cell>
          <cell r="B1274" t="str">
            <v>131003</v>
          </cell>
          <cell r="C1274" t="str">
            <v>벌교여자</v>
          </cell>
          <cell r="D1274" t="str">
            <v>벌교여고</v>
          </cell>
          <cell r="F1274">
            <v>130111</v>
          </cell>
          <cell r="H1274">
            <v>1</v>
          </cell>
        </row>
        <row r="1275">
          <cell r="A1275" t="str">
            <v>000474</v>
          </cell>
          <cell r="B1275" t="str">
            <v>131003</v>
          </cell>
          <cell r="C1275" t="str">
            <v>보니엘여자</v>
          </cell>
          <cell r="D1275" t="str">
            <v>보니엘여고</v>
          </cell>
          <cell r="F1275">
            <v>130002</v>
          </cell>
          <cell r="H1275">
            <v>1</v>
          </cell>
        </row>
        <row r="1276">
          <cell r="A1276" t="str">
            <v>000513</v>
          </cell>
          <cell r="B1276" t="str">
            <v>131003</v>
          </cell>
          <cell r="C1276" t="str">
            <v>부천</v>
          </cell>
          <cell r="D1276" t="str">
            <v>부천고</v>
          </cell>
          <cell r="F1276">
            <v>130034</v>
          </cell>
          <cell r="H1276">
            <v>1</v>
          </cell>
        </row>
        <row r="1277">
          <cell r="A1277" t="str">
            <v>000518</v>
          </cell>
          <cell r="B1277" t="str">
            <v>131003</v>
          </cell>
          <cell r="C1277" t="str">
            <v>부평여자</v>
          </cell>
          <cell r="D1277" t="str">
            <v>부평여고</v>
          </cell>
          <cell r="F1277">
            <v>130003</v>
          </cell>
          <cell r="H1277">
            <v>1</v>
          </cell>
        </row>
        <row r="1278">
          <cell r="A1278" t="str">
            <v>000559</v>
          </cell>
          <cell r="B1278" t="str">
            <v>131003</v>
          </cell>
          <cell r="C1278" t="str">
            <v>상문</v>
          </cell>
          <cell r="D1278" t="str">
            <v>상문고</v>
          </cell>
          <cell r="F1278">
            <v>130001</v>
          </cell>
          <cell r="H1278">
            <v>1</v>
          </cell>
        </row>
        <row r="1279">
          <cell r="A1279" t="str">
            <v>000564</v>
          </cell>
          <cell r="B1279" t="str">
            <v>131003</v>
          </cell>
          <cell r="C1279" t="str">
            <v>상주농잠</v>
          </cell>
          <cell r="D1279" t="str">
            <v>상주농잠고</v>
          </cell>
          <cell r="F1279">
            <v>130082</v>
          </cell>
          <cell r="H1279">
            <v>1</v>
          </cell>
        </row>
        <row r="1280">
          <cell r="A1280" t="str">
            <v>000571</v>
          </cell>
          <cell r="B1280" t="str">
            <v>131003</v>
          </cell>
          <cell r="C1280" t="str">
            <v>서강</v>
          </cell>
          <cell r="D1280" t="str">
            <v>서강고</v>
          </cell>
          <cell r="F1280">
            <v>130005</v>
          </cell>
          <cell r="H1280">
            <v>1</v>
          </cell>
        </row>
        <row r="1281">
          <cell r="A1281" t="str">
            <v>000609</v>
          </cell>
          <cell r="B1281" t="str">
            <v>131003</v>
          </cell>
          <cell r="C1281" t="str">
            <v>선일여자</v>
          </cell>
          <cell r="D1281" t="str">
            <v>선일여고</v>
          </cell>
          <cell r="F1281">
            <v>130001</v>
          </cell>
          <cell r="H1281">
            <v>1</v>
          </cell>
        </row>
        <row r="1282">
          <cell r="A1282" t="str">
            <v>000615</v>
          </cell>
          <cell r="B1282" t="str">
            <v>131003</v>
          </cell>
          <cell r="C1282" t="str">
            <v>부산선화여자상업</v>
          </cell>
          <cell r="D1282" t="str">
            <v>부산선화여상</v>
          </cell>
          <cell r="F1282">
            <v>130002</v>
          </cell>
          <cell r="H1282">
            <v>1</v>
          </cell>
        </row>
        <row r="1283">
          <cell r="A1283" t="str">
            <v>000653</v>
          </cell>
          <cell r="B1283" t="str">
            <v>131003</v>
          </cell>
          <cell r="C1283" t="str">
            <v>성화여자</v>
          </cell>
          <cell r="D1283" t="str">
            <v>성화여고</v>
          </cell>
          <cell r="F1283">
            <v>130004</v>
          </cell>
          <cell r="H1283">
            <v>1</v>
          </cell>
        </row>
        <row r="1284">
          <cell r="A1284" t="str">
            <v>000659</v>
          </cell>
          <cell r="B1284" t="str">
            <v>131003</v>
          </cell>
          <cell r="C1284" t="str">
            <v>세화여자</v>
          </cell>
          <cell r="D1284" t="str">
            <v>세화여고</v>
          </cell>
          <cell r="F1284">
            <v>130001</v>
          </cell>
          <cell r="H1284">
            <v>1</v>
          </cell>
        </row>
        <row r="1285">
          <cell r="A1285" t="str">
            <v>000694</v>
          </cell>
          <cell r="B1285" t="str">
            <v>131003</v>
          </cell>
          <cell r="C1285" t="str">
            <v>순천효천</v>
          </cell>
          <cell r="D1285" t="str">
            <v>순천효천고</v>
          </cell>
          <cell r="F1285">
            <v>130103</v>
          </cell>
          <cell r="H1285">
            <v>1</v>
          </cell>
        </row>
        <row r="1286">
          <cell r="A1286" t="str">
            <v>000700</v>
          </cell>
          <cell r="B1286" t="str">
            <v>131003</v>
          </cell>
          <cell r="C1286" t="str">
            <v>숭의실업</v>
          </cell>
          <cell r="D1286" t="str">
            <v>숭의실고</v>
          </cell>
          <cell r="F1286">
            <v>130005</v>
          </cell>
          <cell r="H1286">
            <v>1</v>
          </cell>
        </row>
        <row r="1287">
          <cell r="A1287" t="str">
            <v>000739</v>
          </cell>
          <cell r="B1287" t="str">
            <v>131003</v>
          </cell>
          <cell r="C1287" t="str">
            <v>안산여자정보산업</v>
          </cell>
          <cell r="D1287" t="str">
            <v>안산여자정보고</v>
          </cell>
          <cell r="F1287">
            <v>130038</v>
          </cell>
          <cell r="H1287">
            <v>1</v>
          </cell>
        </row>
        <row r="1288">
          <cell r="A1288" t="str">
            <v>000747</v>
          </cell>
          <cell r="B1288" t="str">
            <v>131003</v>
          </cell>
          <cell r="C1288" t="str">
            <v>안양여자</v>
          </cell>
          <cell r="D1288" t="str">
            <v>안양여고</v>
          </cell>
          <cell r="F1288">
            <v>130040</v>
          </cell>
          <cell r="H1288">
            <v>1</v>
          </cell>
        </row>
        <row r="1289">
          <cell r="A1289" t="str">
            <v>000787</v>
          </cell>
          <cell r="B1289" t="str">
            <v>131003</v>
          </cell>
          <cell r="C1289" t="str">
            <v>영광종합</v>
          </cell>
          <cell r="D1289" t="str">
            <v>영광종고</v>
          </cell>
          <cell r="F1289">
            <v>130113</v>
          </cell>
          <cell r="H1289">
            <v>1</v>
          </cell>
        </row>
        <row r="1290">
          <cell r="A1290" t="str">
            <v>000831</v>
          </cell>
          <cell r="B1290" t="str">
            <v>131003</v>
          </cell>
          <cell r="C1290" t="str">
            <v>보령예덕여자</v>
          </cell>
          <cell r="D1290" t="str">
            <v>보령예덕여고</v>
          </cell>
          <cell r="F1290">
            <v>130142</v>
          </cell>
          <cell r="H1290">
            <v>1</v>
          </cell>
        </row>
        <row r="1291">
          <cell r="A1291" t="str">
            <v>000870</v>
          </cell>
          <cell r="B1291" t="str">
            <v>131003</v>
          </cell>
          <cell r="C1291" t="str">
            <v>우석</v>
          </cell>
          <cell r="D1291" t="str">
            <v>우석고</v>
          </cell>
          <cell r="F1291">
            <v>130001</v>
          </cell>
          <cell r="H1291">
            <v>1</v>
          </cell>
        </row>
        <row r="1292">
          <cell r="A1292" t="str">
            <v>000874</v>
          </cell>
          <cell r="B1292" t="str">
            <v>131003</v>
          </cell>
          <cell r="C1292" t="str">
            <v>파주운산종합</v>
          </cell>
          <cell r="D1292" t="str">
            <v>파주운산종고</v>
          </cell>
          <cell r="F1292">
            <v>130046</v>
          </cell>
          <cell r="H1292">
            <v>1</v>
          </cell>
        </row>
        <row r="1293">
          <cell r="A1293" t="str">
            <v>000913</v>
          </cell>
          <cell r="B1293" t="str">
            <v>131003</v>
          </cell>
          <cell r="C1293" t="str">
            <v>이리농업</v>
          </cell>
          <cell r="D1293" t="str">
            <v>이리농고</v>
          </cell>
          <cell r="F1293">
            <v>130125</v>
          </cell>
          <cell r="H1293">
            <v>1</v>
          </cell>
        </row>
        <row r="1294">
          <cell r="A1294" t="str">
            <v>000919</v>
          </cell>
          <cell r="B1294" t="str">
            <v>131003</v>
          </cell>
          <cell r="C1294" t="str">
            <v>이천북</v>
          </cell>
          <cell r="D1294" t="str">
            <v>이천북고</v>
          </cell>
          <cell r="F1294">
            <v>130045</v>
          </cell>
          <cell r="H1294">
            <v>1</v>
          </cell>
        </row>
        <row r="1295">
          <cell r="A1295" t="str">
            <v>000956</v>
          </cell>
          <cell r="B1295" t="str">
            <v>131003</v>
          </cell>
          <cell r="C1295" t="str">
            <v>장훈여자상업</v>
          </cell>
          <cell r="D1295" t="str">
            <v>장훈여상</v>
          </cell>
          <cell r="F1295">
            <v>130001</v>
          </cell>
          <cell r="H1295">
            <v>1</v>
          </cell>
        </row>
        <row r="1296">
          <cell r="A1296" t="str">
            <v>000963</v>
          </cell>
          <cell r="B1296" t="str">
            <v>131003</v>
          </cell>
          <cell r="C1296" t="str">
            <v>전라</v>
          </cell>
          <cell r="D1296" t="str">
            <v>전라고</v>
          </cell>
          <cell r="F1296">
            <v>130126</v>
          </cell>
          <cell r="H1296">
            <v>1</v>
          </cell>
        </row>
        <row r="1297">
          <cell r="A1297" t="str">
            <v>001008</v>
          </cell>
          <cell r="B1297" t="str">
            <v>131003</v>
          </cell>
          <cell r="C1297" t="str">
            <v>조치원여자</v>
          </cell>
          <cell r="D1297" t="str">
            <v>조치원여고</v>
          </cell>
          <cell r="F1297">
            <v>130150</v>
          </cell>
          <cell r="H1297">
            <v>1</v>
          </cell>
        </row>
        <row r="1298">
          <cell r="A1298" t="str">
            <v>001050</v>
          </cell>
          <cell r="B1298" t="str">
            <v>131003</v>
          </cell>
          <cell r="C1298" t="str">
            <v>창문여자</v>
          </cell>
          <cell r="D1298" t="str">
            <v>창문여고</v>
          </cell>
          <cell r="F1298">
            <v>130001</v>
          </cell>
          <cell r="H1298">
            <v>1</v>
          </cell>
        </row>
        <row r="1299">
          <cell r="A1299" t="str">
            <v>001095</v>
          </cell>
          <cell r="B1299" t="str">
            <v>131003</v>
          </cell>
          <cell r="C1299" t="str">
            <v>춘천여자</v>
          </cell>
          <cell r="D1299" t="str">
            <v>춘천여고</v>
          </cell>
          <cell r="F1299">
            <v>130013</v>
          </cell>
          <cell r="H1299">
            <v>1</v>
          </cell>
        </row>
        <row r="1300">
          <cell r="A1300" t="str">
            <v>001135</v>
          </cell>
          <cell r="B1300" t="str">
            <v>131003</v>
          </cell>
          <cell r="C1300" t="str">
            <v>포천</v>
          </cell>
          <cell r="D1300" t="str">
            <v>포천고</v>
          </cell>
          <cell r="F1300">
            <v>130055</v>
          </cell>
          <cell r="H1300">
            <v>1</v>
          </cell>
        </row>
        <row r="1301">
          <cell r="A1301" t="str">
            <v>001140</v>
          </cell>
          <cell r="B1301" t="str">
            <v>131003</v>
          </cell>
          <cell r="C1301" t="str">
            <v>포항제철공업</v>
          </cell>
          <cell r="D1301" t="str">
            <v>포항제철공고</v>
          </cell>
          <cell r="F1301">
            <v>130086</v>
          </cell>
          <cell r="H1301">
            <v>1</v>
          </cell>
        </row>
        <row r="1302">
          <cell r="A1302" t="str">
            <v>001177</v>
          </cell>
          <cell r="B1302" t="str">
            <v>131003</v>
          </cell>
          <cell r="C1302" t="str">
            <v>함안여자상업</v>
          </cell>
          <cell r="D1302" t="str">
            <v>함안여상</v>
          </cell>
          <cell r="F1302">
            <v>130074</v>
          </cell>
          <cell r="H1302">
            <v>1</v>
          </cell>
        </row>
        <row r="1303">
          <cell r="A1303" t="str">
            <v>001184</v>
          </cell>
          <cell r="B1303" t="str">
            <v>131003</v>
          </cell>
          <cell r="C1303" t="str">
            <v>부산항도</v>
          </cell>
          <cell r="D1303" t="str">
            <v>부산항도고</v>
          </cell>
          <cell r="F1303">
            <v>130002</v>
          </cell>
          <cell r="H1303">
            <v>1</v>
          </cell>
        </row>
        <row r="1304">
          <cell r="A1304" t="str">
            <v>001219</v>
          </cell>
          <cell r="B1304" t="str">
            <v>131003</v>
          </cell>
          <cell r="C1304" t="str">
            <v>화순</v>
          </cell>
          <cell r="D1304" t="str">
            <v>화순고</v>
          </cell>
          <cell r="F1304">
            <v>130121</v>
          </cell>
          <cell r="H1304">
            <v>1</v>
          </cell>
        </row>
        <row r="1305">
          <cell r="A1305" t="str">
            <v>001224</v>
          </cell>
          <cell r="B1305" t="str">
            <v>131003</v>
          </cell>
          <cell r="C1305" t="str">
            <v>횡성실업</v>
          </cell>
          <cell r="D1305" t="str">
            <v>횡성실고</v>
          </cell>
          <cell r="F1305">
            <v>130025</v>
          </cell>
          <cell r="H1305">
            <v>1</v>
          </cell>
        </row>
        <row r="1306">
          <cell r="A1306" t="str">
            <v>005136</v>
          </cell>
          <cell r="B1306" t="str">
            <v>131005</v>
          </cell>
          <cell r="C1306" t="str">
            <v>대구효성카톨릭</v>
          </cell>
          <cell r="D1306" t="str">
            <v>대구효성대</v>
          </cell>
          <cell r="E1306">
            <v>84</v>
          </cell>
          <cell r="F1306">
            <v>130004</v>
          </cell>
          <cell r="H1306">
            <v>1</v>
          </cell>
          <cell r="I1306">
            <v>306916</v>
          </cell>
        </row>
        <row r="1307">
          <cell r="A1307" t="str">
            <v>005143</v>
          </cell>
          <cell r="B1307" t="str">
            <v>131005</v>
          </cell>
          <cell r="C1307" t="str">
            <v>한국교원</v>
          </cell>
          <cell r="D1307" t="str">
            <v>한국교원대</v>
          </cell>
          <cell r="E1307">
            <v>9999</v>
          </cell>
          <cell r="F1307">
            <v>130165</v>
          </cell>
          <cell r="H1307">
            <v>1</v>
          </cell>
          <cell r="I1307">
            <v>304132</v>
          </cell>
          <cell r="J1307">
            <v>20000118</v>
          </cell>
        </row>
        <row r="1308">
          <cell r="A1308" t="str">
            <v>005148</v>
          </cell>
          <cell r="B1308" t="str">
            <v>131005</v>
          </cell>
          <cell r="C1308" t="str">
            <v>호남</v>
          </cell>
          <cell r="D1308" t="str">
            <v>호남대</v>
          </cell>
          <cell r="E1308">
            <v>79</v>
          </cell>
          <cell r="F1308">
            <v>130005</v>
          </cell>
          <cell r="H1308">
            <v>1</v>
          </cell>
          <cell r="I1308">
            <v>304132</v>
          </cell>
          <cell r="J1308">
            <v>19991110</v>
          </cell>
        </row>
        <row r="1309">
          <cell r="A1309" t="str">
            <v>005152</v>
          </cell>
          <cell r="B1309" t="str">
            <v>131005</v>
          </cell>
          <cell r="C1309" t="str">
            <v>동신</v>
          </cell>
          <cell r="D1309" t="str">
            <v>동신대</v>
          </cell>
          <cell r="E1309">
            <v>81</v>
          </cell>
          <cell r="F1309">
            <v>130101</v>
          </cell>
          <cell r="H1309">
            <v>1</v>
          </cell>
          <cell r="I1309">
            <v>306916</v>
          </cell>
        </row>
        <row r="1310">
          <cell r="A1310" t="str">
            <v>005319</v>
          </cell>
          <cell r="B1310" t="str">
            <v>131005</v>
          </cell>
          <cell r="C1310" t="str">
            <v>동덕여자</v>
          </cell>
          <cell r="D1310" t="str">
            <v>동덕여자</v>
          </cell>
          <cell r="E1310">
            <v>31</v>
          </cell>
          <cell r="F1310">
            <v>130001</v>
          </cell>
          <cell r="H1310">
            <v>1</v>
          </cell>
          <cell r="I1310">
            <v>304132</v>
          </cell>
          <cell r="J1310">
            <v>19991110</v>
          </cell>
        </row>
        <row r="1311">
          <cell r="A1311" t="str">
            <v>005324</v>
          </cell>
          <cell r="B1311" t="str">
            <v>131005</v>
          </cell>
          <cell r="C1311" t="str">
            <v>목포</v>
          </cell>
          <cell r="D1311" t="str">
            <v>목포대</v>
          </cell>
          <cell r="E1311">
            <v>80</v>
          </cell>
          <cell r="F1311">
            <v>130102</v>
          </cell>
          <cell r="H1311">
            <v>1</v>
          </cell>
          <cell r="I1311">
            <v>304132</v>
          </cell>
          <cell r="J1311">
            <v>19991110</v>
          </cell>
        </row>
        <row r="1312">
          <cell r="A1312" t="str">
            <v>005333</v>
          </cell>
          <cell r="B1312" t="str">
            <v>131005</v>
          </cell>
          <cell r="C1312" t="str">
            <v>서울교육</v>
          </cell>
          <cell r="D1312" t="str">
            <v>서울교대</v>
          </cell>
          <cell r="E1312">
            <v>9999</v>
          </cell>
          <cell r="F1312">
            <v>130001</v>
          </cell>
          <cell r="H1312">
            <v>1</v>
          </cell>
          <cell r="I1312">
            <v>304132</v>
          </cell>
          <cell r="J1312">
            <v>20000118</v>
          </cell>
        </row>
        <row r="1313">
          <cell r="A1313" t="str">
            <v>005370</v>
          </cell>
          <cell r="B1313" t="str">
            <v>131005</v>
          </cell>
          <cell r="C1313" t="str">
            <v>대한체육과학</v>
          </cell>
          <cell r="D1313" t="str">
            <v>대한체육과학</v>
          </cell>
          <cell r="F1313">
            <v>130042</v>
          </cell>
          <cell r="G1313">
            <v>20041223</v>
          </cell>
          <cell r="H1313">
            <v>1</v>
          </cell>
          <cell r="I1313">
            <v>306916</v>
          </cell>
        </row>
        <row r="1314">
          <cell r="A1314" t="str">
            <v>005377</v>
          </cell>
          <cell r="B1314" t="str">
            <v>131005</v>
          </cell>
          <cell r="C1314" t="str">
            <v>창원</v>
          </cell>
          <cell r="D1314" t="str">
            <v>창원대</v>
          </cell>
          <cell r="E1314">
            <v>94</v>
          </cell>
          <cell r="F1314">
            <v>130065</v>
          </cell>
          <cell r="H1314">
            <v>1</v>
          </cell>
          <cell r="I1314">
            <v>304132</v>
          </cell>
          <cell r="J1314">
            <v>19991110</v>
          </cell>
        </row>
        <row r="1315">
          <cell r="A1315" t="str">
            <v>005435</v>
          </cell>
          <cell r="B1315" t="str">
            <v>131004</v>
          </cell>
          <cell r="C1315" t="str">
            <v>재능</v>
          </cell>
          <cell r="D1315" t="str">
            <v>재능</v>
          </cell>
          <cell r="E1315">
            <v>9999</v>
          </cell>
          <cell r="F1315">
            <v>130003</v>
          </cell>
          <cell r="H1315">
            <v>1</v>
          </cell>
          <cell r="I1315">
            <v>304132</v>
          </cell>
          <cell r="J1315">
            <v>19990716</v>
          </cell>
        </row>
        <row r="1316">
          <cell r="A1316" t="str">
            <v>005440</v>
          </cell>
          <cell r="B1316" t="str">
            <v>131004</v>
          </cell>
          <cell r="C1316" t="str">
            <v>동양공업</v>
          </cell>
          <cell r="D1316" t="str">
            <v>동양공업</v>
          </cell>
          <cell r="E1316">
            <v>9999</v>
          </cell>
          <cell r="F1316">
            <v>130001</v>
          </cell>
          <cell r="H1316">
            <v>1</v>
          </cell>
          <cell r="I1316">
            <v>304132</v>
          </cell>
          <cell r="J1316">
            <v>19990716</v>
          </cell>
        </row>
        <row r="1317">
          <cell r="A1317" t="str">
            <v>005445</v>
          </cell>
          <cell r="B1317" t="str">
            <v>131004</v>
          </cell>
          <cell r="C1317" t="str">
            <v>명지전문</v>
          </cell>
          <cell r="D1317" t="str">
            <v>명지전문</v>
          </cell>
          <cell r="E1317">
            <v>9999</v>
          </cell>
          <cell r="F1317">
            <v>130001</v>
          </cell>
          <cell r="H1317">
            <v>1</v>
          </cell>
          <cell r="I1317">
            <v>304132</v>
          </cell>
          <cell r="J1317">
            <v>19990716</v>
          </cell>
        </row>
        <row r="1318">
          <cell r="A1318" t="str">
            <v>005449</v>
          </cell>
          <cell r="B1318" t="str">
            <v>131004</v>
          </cell>
          <cell r="C1318" t="str">
            <v>배화여자</v>
          </cell>
          <cell r="D1318" t="str">
            <v>배화여자</v>
          </cell>
          <cell r="E1318">
            <v>9999</v>
          </cell>
          <cell r="F1318">
            <v>130001</v>
          </cell>
          <cell r="H1318">
            <v>1</v>
          </cell>
          <cell r="I1318">
            <v>304132</v>
          </cell>
          <cell r="J1318">
            <v>19990716</v>
          </cell>
        </row>
        <row r="1319">
          <cell r="A1319" t="str">
            <v>005490</v>
          </cell>
          <cell r="B1319" t="str">
            <v>131004</v>
          </cell>
          <cell r="C1319" t="str">
            <v>예수간호</v>
          </cell>
          <cell r="D1319" t="str">
            <v>예수간호</v>
          </cell>
          <cell r="E1319">
            <v>9999</v>
          </cell>
          <cell r="F1319">
            <v>130126</v>
          </cell>
          <cell r="H1319">
            <v>1</v>
          </cell>
          <cell r="I1319">
            <v>304132</v>
          </cell>
          <cell r="J1319">
            <v>19990716</v>
          </cell>
        </row>
        <row r="1320">
          <cell r="A1320" t="str">
            <v>005494</v>
          </cell>
          <cell r="B1320" t="str">
            <v>131004</v>
          </cell>
          <cell r="C1320" t="str">
            <v>원주간호</v>
          </cell>
          <cell r="D1320" t="str">
            <v>원주간호</v>
          </cell>
          <cell r="E1320">
            <v>9999</v>
          </cell>
          <cell r="F1320">
            <v>130012</v>
          </cell>
          <cell r="H1320">
            <v>1</v>
          </cell>
          <cell r="I1320">
            <v>304132</v>
          </cell>
          <cell r="J1320">
            <v>19990716</v>
          </cell>
        </row>
        <row r="1321">
          <cell r="A1321" t="str">
            <v>005499</v>
          </cell>
          <cell r="B1321" t="str">
            <v>131004</v>
          </cell>
          <cell r="C1321" t="str">
            <v>인천교육</v>
          </cell>
          <cell r="D1321" t="str">
            <v>인천교육</v>
          </cell>
          <cell r="E1321">
            <v>9999</v>
          </cell>
          <cell r="F1321">
            <v>130003</v>
          </cell>
          <cell r="H1321">
            <v>1</v>
          </cell>
          <cell r="I1321">
            <v>304132</v>
          </cell>
          <cell r="J1321">
            <v>19990716</v>
          </cell>
        </row>
        <row r="1322">
          <cell r="A1322" t="str">
            <v>005540</v>
          </cell>
          <cell r="B1322" t="str">
            <v>131004</v>
          </cell>
          <cell r="C1322" t="str">
            <v>안동교육</v>
          </cell>
          <cell r="D1322" t="str">
            <v>안동교육</v>
          </cell>
          <cell r="E1322">
            <v>9999</v>
          </cell>
          <cell r="F1322">
            <v>130083</v>
          </cell>
          <cell r="H1322">
            <v>1</v>
          </cell>
          <cell r="I1322">
            <v>304132</v>
          </cell>
          <cell r="J1322">
            <v>19990716</v>
          </cell>
        </row>
        <row r="1323">
          <cell r="A1323" t="str">
            <v>005545</v>
          </cell>
          <cell r="B1323" t="str">
            <v>131004</v>
          </cell>
          <cell r="C1323" t="str">
            <v>창원기능</v>
          </cell>
          <cell r="D1323" t="str">
            <v>창원기능</v>
          </cell>
          <cell r="E1323">
            <v>9999</v>
          </cell>
          <cell r="F1323">
            <v>130065</v>
          </cell>
          <cell r="H1323">
            <v>1</v>
          </cell>
          <cell r="I1323">
            <v>304132</v>
          </cell>
          <cell r="J1323">
            <v>19990716</v>
          </cell>
        </row>
        <row r="1324">
          <cell r="A1324" t="str">
            <v>005705</v>
          </cell>
          <cell r="B1324" t="str">
            <v>131005</v>
          </cell>
          <cell r="C1324" t="str">
            <v>조지아주립</v>
          </cell>
          <cell r="D1324" t="str">
            <v>조지아주립</v>
          </cell>
          <cell r="F1324">
            <v>130168</v>
          </cell>
          <cell r="H1324">
            <v>1</v>
          </cell>
          <cell r="I1324">
            <v>306916</v>
          </cell>
          <cell r="J1324">
            <v>20021101</v>
          </cell>
        </row>
        <row r="1325">
          <cell r="A1325" t="str">
            <v>005802</v>
          </cell>
          <cell r="B1325" t="str">
            <v>131005</v>
          </cell>
          <cell r="C1325" t="str">
            <v>와세다</v>
          </cell>
          <cell r="D1325" t="str">
            <v>와세다대</v>
          </cell>
          <cell r="F1325">
            <v>130169</v>
          </cell>
          <cell r="H1325">
            <v>1</v>
          </cell>
          <cell r="I1325">
            <v>306916</v>
          </cell>
        </row>
        <row r="1326">
          <cell r="A1326" t="str">
            <v>005806</v>
          </cell>
          <cell r="B1326" t="str">
            <v>131005</v>
          </cell>
          <cell r="C1326" t="str">
            <v>일본법정</v>
          </cell>
          <cell r="D1326" t="str">
            <v>일본법정대</v>
          </cell>
          <cell r="F1326">
            <v>130169</v>
          </cell>
          <cell r="H1326">
            <v>1</v>
          </cell>
          <cell r="I1326">
            <v>306916</v>
          </cell>
        </row>
        <row r="1327">
          <cell r="A1327" t="str">
            <v>000003</v>
          </cell>
          <cell r="B1327" t="str">
            <v>131003</v>
          </cell>
          <cell r="C1327" t="str">
            <v>가조</v>
          </cell>
          <cell r="D1327" t="str">
            <v>가조고</v>
          </cell>
          <cell r="F1327">
            <v>130067</v>
          </cell>
          <cell r="H1327">
            <v>1</v>
          </cell>
        </row>
        <row r="1328">
          <cell r="A1328" t="str">
            <v>000013</v>
          </cell>
          <cell r="B1328" t="str">
            <v>131003</v>
          </cell>
          <cell r="C1328" t="str">
            <v>강문</v>
          </cell>
          <cell r="D1328" t="str">
            <v>강문고</v>
          </cell>
          <cell r="F1328">
            <v>130008</v>
          </cell>
          <cell r="H1328">
            <v>1</v>
          </cell>
        </row>
        <row r="1329">
          <cell r="A1329" t="str">
            <v>000024</v>
          </cell>
          <cell r="B1329" t="str">
            <v>131003</v>
          </cell>
          <cell r="C1329" t="str">
            <v>거진여자상업</v>
          </cell>
          <cell r="D1329" t="str">
            <v>거진여상</v>
          </cell>
          <cell r="F1329">
            <v>130015</v>
          </cell>
          <cell r="H1329">
            <v>1</v>
          </cell>
        </row>
        <row r="1330">
          <cell r="A1330" t="str">
            <v>000041</v>
          </cell>
          <cell r="B1330" t="str">
            <v>131003</v>
          </cell>
          <cell r="C1330" t="str">
            <v>대구경덕여자</v>
          </cell>
          <cell r="D1330" t="str">
            <v>대구경덕여고</v>
          </cell>
          <cell r="F1330">
            <v>130004</v>
          </cell>
          <cell r="H1330">
            <v>1</v>
          </cell>
        </row>
        <row r="1331">
          <cell r="A1331" t="str">
            <v>000053</v>
          </cell>
          <cell r="B1331" t="str">
            <v>131003</v>
          </cell>
          <cell r="C1331" t="str">
            <v>경북여자상업</v>
          </cell>
          <cell r="D1331" t="str">
            <v>경북여상</v>
          </cell>
          <cell r="F1331">
            <v>130004</v>
          </cell>
          <cell r="H1331">
            <v>1</v>
          </cell>
        </row>
        <row r="1332">
          <cell r="A1332" t="str">
            <v>000067</v>
          </cell>
          <cell r="B1332" t="str">
            <v>131003</v>
          </cell>
          <cell r="C1332" t="str">
            <v>경안</v>
          </cell>
          <cell r="D1332" t="str">
            <v>경안고</v>
          </cell>
          <cell r="F1332">
            <v>130083</v>
          </cell>
          <cell r="H1332">
            <v>1</v>
          </cell>
        </row>
        <row r="1333">
          <cell r="A1333" t="str">
            <v>000078</v>
          </cell>
          <cell r="B1333" t="str">
            <v>131003</v>
          </cell>
          <cell r="C1333" t="str">
            <v>경주문화</v>
          </cell>
          <cell r="D1333" t="str">
            <v>경주문화고</v>
          </cell>
          <cell r="F1333">
            <v>130078</v>
          </cell>
          <cell r="H1333">
            <v>1</v>
          </cell>
        </row>
        <row r="1334">
          <cell r="A1334" t="str">
            <v>000089</v>
          </cell>
          <cell r="B1334" t="str">
            <v>131003</v>
          </cell>
          <cell r="C1334" t="str">
            <v>계성여자</v>
          </cell>
          <cell r="D1334" t="str">
            <v>계성여고</v>
          </cell>
          <cell r="F1334">
            <v>130001</v>
          </cell>
          <cell r="H1334">
            <v>1</v>
          </cell>
        </row>
        <row r="1335">
          <cell r="A1335" t="str">
            <v>000101</v>
          </cell>
          <cell r="B1335" t="str">
            <v>131003</v>
          </cell>
          <cell r="C1335" t="str">
            <v>곡성</v>
          </cell>
          <cell r="D1335" t="str">
            <v>곡성고</v>
          </cell>
          <cell r="F1335">
            <v>130107</v>
          </cell>
          <cell r="H1335">
            <v>1</v>
          </cell>
        </row>
        <row r="1336">
          <cell r="A1336" t="str">
            <v>000114</v>
          </cell>
          <cell r="B1336" t="str">
            <v>131003</v>
          </cell>
          <cell r="C1336" t="str">
            <v>관인</v>
          </cell>
          <cell r="D1336" t="str">
            <v>관인고</v>
          </cell>
          <cell r="F1336">
            <v>130055</v>
          </cell>
          <cell r="H1336">
            <v>1</v>
          </cell>
        </row>
        <row r="1337">
          <cell r="A1337" t="str">
            <v>000130</v>
          </cell>
          <cell r="B1337" t="str">
            <v>131003</v>
          </cell>
          <cell r="C1337" t="str">
            <v>광운전자공업</v>
          </cell>
          <cell r="D1337" t="str">
            <v>광운전자공고</v>
          </cell>
          <cell r="F1337">
            <v>130001</v>
          </cell>
          <cell r="H1337">
            <v>1</v>
          </cell>
        </row>
        <row r="1338">
          <cell r="A1338" t="str">
            <v>000145</v>
          </cell>
          <cell r="B1338" t="str">
            <v>131003</v>
          </cell>
          <cell r="C1338" t="str">
            <v>광주석산</v>
          </cell>
          <cell r="D1338" t="str">
            <v>광주석산고</v>
          </cell>
          <cell r="F1338">
            <v>130005</v>
          </cell>
          <cell r="H1338">
            <v>1</v>
          </cell>
        </row>
        <row r="1339">
          <cell r="A1339" t="str">
            <v>000158</v>
          </cell>
          <cell r="B1339" t="str">
            <v>131003</v>
          </cell>
          <cell r="C1339" t="str">
            <v>구남여자상업</v>
          </cell>
          <cell r="D1339" t="str">
            <v>구남여상</v>
          </cell>
          <cell r="F1339">
            <v>130004</v>
          </cell>
          <cell r="H1339">
            <v>1</v>
          </cell>
        </row>
        <row r="1340">
          <cell r="A1340" t="str">
            <v>000175</v>
          </cell>
          <cell r="B1340" t="str">
            <v>131003</v>
          </cell>
          <cell r="C1340" t="str">
            <v>군북</v>
          </cell>
          <cell r="D1340" t="str">
            <v>군북고</v>
          </cell>
          <cell r="F1340">
            <v>130074</v>
          </cell>
          <cell r="H1340">
            <v>1</v>
          </cell>
        </row>
        <row r="1341">
          <cell r="A1341" t="str">
            <v>000185</v>
          </cell>
          <cell r="B1341" t="str">
            <v>131003</v>
          </cell>
          <cell r="C1341" t="str">
            <v>금란여자</v>
          </cell>
          <cell r="D1341" t="str">
            <v>금란여고</v>
          </cell>
          <cell r="F1341">
            <v>130001</v>
          </cell>
          <cell r="H1341">
            <v>1</v>
          </cell>
        </row>
        <row r="1342">
          <cell r="A1342" t="str">
            <v>000198</v>
          </cell>
          <cell r="B1342" t="str">
            <v>131003</v>
          </cell>
          <cell r="C1342" t="str">
            <v>김제상업</v>
          </cell>
          <cell r="D1342" t="str">
            <v>김제상고</v>
          </cell>
          <cell r="F1342">
            <v>130123</v>
          </cell>
          <cell r="H1342">
            <v>1</v>
          </cell>
        </row>
        <row r="1343">
          <cell r="A1343" t="str">
            <v>000221</v>
          </cell>
          <cell r="B1343" t="str">
            <v>131003</v>
          </cell>
          <cell r="C1343" t="str">
            <v>남서울상업</v>
          </cell>
          <cell r="D1343" t="str">
            <v>남서울상고</v>
          </cell>
          <cell r="F1343">
            <v>130001</v>
          </cell>
          <cell r="H1343">
            <v>1</v>
          </cell>
        </row>
        <row r="1344">
          <cell r="A1344" t="str">
            <v>000234</v>
          </cell>
          <cell r="B1344" t="str">
            <v>131003</v>
          </cell>
          <cell r="C1344" t="str">
            <v>남해상업</v>
          </cell>
          <cell r="D1344" t="str">
            <v>남해상고</v>
          </cell>
          <cell r="F1344">
            <v>130069</v>
          </cell>
          <cell r="H1344">
            <v>1</v>
          </cell>
        </row>
        <row r="1345">
          <cell r="A1345" t="str">
            <v>000248</v>
          </cell>
          <cell r="B1345" t="str">
            <v>131003</v>
          </cell>
          <cell r="C1345" t="str">
            <v>단양여자</v>
          </cell>
          <cell r="D1345" t="str">
            <v>단양여고</v>
          </cell>
          <cell r="F1345">
            <v>130159</v>
          </cell>
          <cell r="H1345">
            <v>1</v>
          </cell>
        </row>
        <row r="1346">
          <cell r="A1346" t="str">
            <v>000261</v>
          </cell>
          <cell r="B1346" t="str">
            <v>131003</v>
          </cell>
          <cell r="C1346" t="str">
            <v>대구경희여자</v>
          </cell>
          <cell r="D1346" t="str">
            <v>대구경희여고</v>
          </cell>
          <cell r="F1346">
            <v>130004</v>
          </cell>
          <cell r="H1346">
            <v>1</v>
          </cell>
        </row>
        <row r="1347">
          <cell r="A1347" t="str">
            <v>000276</v>
          </cell>
          <cell r="B1347" t="str">
            <v>131003</v>
          </cell>
          <cell r="C1347" t="str">
            <v>대구혜화여자</v>
          </cell>
          <cell r="D1347" t="str">
            <v>대구혜화여고</v>
          </cell>
          <cell r="F1347">
            <v>130004</v>
          </cell>
          <cell r="H1347">
            <v>1</v>
          </cell>
        </row>
        <row r="1348">
          <cell r="A1348" t="str">
            <v>000292</v>
          </cell>
          <cell r="B1348" t="str">
            <v>131003</v>
          </cell>
          <cell r="C1348" t="str">
            <v>대신</v>
          </cell>
          <cell r="D1348" t="str">
            <v>대신고</v>
          </cell>
          <cell r="F1348">
            <v>130001</v>
          </cell>
          <cell r="H1348">
            <v>1</v>
          </cell>
        </row>
        <row r="1349">
          <cell r="A1349" t="str">
            <v>000311</v>
          </cell>
          <cell r="B1349" t="str">
            <v>131003</v>
          </cell>
          <cell r="C1349" t="str">
            <v>부산성모여자</v>
          </cell>
          <cell r="D1349" t="str">
            <v>부산성모여고</v>
          </cell>
          <cell r="F1349">
            <v>130002</v>
          </cell>
          <cell r="H1349">
            <v>1</v>
          </cell>
        </row>
        <row r="1350">
          <cell r="A1350" t="str">
            <v>000326</v>
          </cell>
          <cell r="B1350" t="str">
            <v>131003</v>
          </cell>
          <cell r="C1350" t="str">
            <v>부산덕문여자</v>
          </cell>
          <cell r="D1350" t="str">
            <v>부산덕문여고</v>
          </cell>
          <cell r="F1350">
            <v>130002</v>
          </cell>
          <cell r="H1350">
            <v>1</v>
          </cell>
        </row>
        <row r="1351">
          <cell r="A1351" t="str">
            <v>000342</v>
          </cell>
          <cell r="B1351" t="str">
            <v>131003</v>
          </cell>
          <cell r="C1351" t="str">
            <v>순창동계</v>
          </cell>
          <cell r="D1351" t="str">
            <v>순창동계고</v>
          </cell>
          <cell r="F1351">
            <v>130131</v>
          </cell>
          <cell r="H1351">
            <v>1</v>
          </cell>
        </row>
        <row r="1352">
          <cell r="A1352" t="str">
            <v>000355</v>
          </cell>
          <cell r="B1352" t="str">
            <v>131003</v>
          </cell>
          <cell r="C1352" t="str">
            <v>동래여자</v>
          </cell>
          <cell r="D1352" t="str">
            <v>동래여고</v>
          </cell>
          <cell r="F1352">
            <v>130002</v>
          </cell>
          <cell r="H1352">
            <v>1</v>
          </cell>
        </row>
        <row r="1353">
          <cell r="A1353" t="str">
            <v>000368</v>
          </cell>
          <cell r="B1353" t="str">
            <v>131003</v>
          </cell>
          <cell r="C1353" t="str">
            <v>동신</v>
          </cell>
          <cell r="D1353" t="str">
            <v>동신고</v>
          </cell>
          <cell r="F1353">
            <v>130001</v>
          </cell>
          <cell r="H1353">
            <v>1</v>
          </cell>
        </row>
        <row r="1354">
          <cell r="A1354" t="str">
            <v>000379</v>
          </cell>
          <cell r="B1354" t="str">
            <v>131003</v>
          </cell>
          <cell r="C1354" t="str">
            <v>부산동인</v>
          </cell>
          <cell r="D1354" t="str">
            <v>부산동인고</v>
          </cell>
          <cell r="F1354">
            <v>130002</v>
          </cell>
          <cell r="H1354">
            <v>1</v>
          </cell>
        </row>
        <row r="1355">
          <cell r="A1355" t="str">
            <v>000397</v>
          </cell>
          <cell r="B1355" t="str">
            <v>131003</v>
          </cell>
          <cell r="C1355" t="str">
            <v>마산여자상업</v>
          </cell>
          <cell r="D1355" t="str">
            <v>마산여상</v>
          </cell>
          <cell r="F1355">
            <v>130059</v>
          </cell>
          <cell r="H1355">
            <v>1</v>
          </cell>
        </row>
        <row r="1356">
          <cell r="A1356" t="str">
            <v>000413</v>
          </cell>
          <cell r="B1356" t="str">
            <v>131003</v>
          </cell>
          <cell r="C1356" t="str">
            <v>명성여자</v>
          </cell>
          <cell r="D1356" t="str">
            <v>명성여고</v>
          </cell>
          <cell r="F1356">
            <v>130001</v>
          </cell>
          <cell r="H1356">
            <v>1</v>
          </cell>
        </row>
        <row r="1357">
          <cell r="A1357" t="str">
            <v>000426</v>
          </cell>
          <cell r="B1357" t="str">
            <v>131003</v>
          </cell>
          <cell r="C1357" t="str">
            <v>목포상업</v>
          </cell>
          <cell r="D1357" t="str">
            <v>목포상고</v>
          </cell>
          <cell r="F1357">
            <v>130102</v>
          </cell>
          <cell r="H1357">
            <v>1</v>
          </cell>
        </row>
        <row r="1358">
          <cell r="A1358" t="str">
            <v>000435</v>
          </cell>
          <cell r="B1358" t="str">
            <v>131003</v>
          </cell>
          <cell r="C1358" t="str">
            <v>문산여자</v>
          </cell>
          <cell r="D1358" t="str">
            <v>문산여고</v>
          </cell>
          <cell r="F1358">
            <v>130046</v>
          </cell>
          <cell r="H1358">
            <v>1</v>
          </cell>
        </row>
        <row r="1359">
          <cell r="A1359" t="str">
            <v>000449</v>
          </cell>
          <cell r="B1359" t="str">
            <v>131003</v>
          </cell>
          <cell r="C1359" t="str">
            <v>밀양</v>
          </cell>
          <cell r="D1359" t="str">
            <v>밀양고</v>
          </cell>
          <cell r="F1359">
            <v>130060</v>
          </cell>
          <cell r="H1359">
            <v>1</v>
          </cell>
        </row>
        <row r="1360">
          <cell r="A1360" t="str">
            <v>000459</v>
          </cell>
          <cell r="B1360" t="str">
            <v>131003</v>
          </cell>
          <cell r="C1360" t="str">
            <v>정읍배영</v>
          </cell>
          <cell r="D1360" t="str">
            <v>정읍배영고</v>
          </cell>
          <cell r="F1360">
            <v>130127</v>
          </cell>
          <cell r="H1360">
            <v>1</v>
          </cell>
        </row>
        <row r="1361">
          <cell r="A1361" t="str">
            <v>000473</v>
          </cell>
          <cell r="B1361" t="str">
            <v>131003</v>
          </cell>
          <cell r="C1361" t="str">
            <v>보광</v>
          </cell>
          <cell r="D1361" t="str">
            <v>보광고</v>
          </cell>
          <cell r="F1361">
            <v>130062</v>
          </cell>
          <cell r="H1361">
            <v>1</v>
          </cell>
        </row>
        <row r="1362">
          <cell r="A1362" t="str">
            <v>000480</v>
          </cell>
          <cell r="B1362" t="str">
            <v>131003</v>
          </cell>
          <cell r="C1362" t="str">
            <v>보은</v>
          </cell>
          <cell r="D1362" t="str">
            <v>보은고</v>
          </cell>
          <cell r="F1362">
            <v>130160</v>
          </cell>
          <cell r="H1362">
            <v>1</v>
          </cell>
        </row>
        <row r="1363">
          <cell r="A1363" t="str">
            <v>000490</v>
          </cell>
          <cell r="B1363" t="str">
            <v>131003</v>
          </cell>
          <cell r="C1363" t="str">
            <v>부산상업</v>
          </cell>
          <cell r="D1363" t="str">
            <v>부산상고</v>
          </cell>
          <cell r="F1363">
            <v>130002</v>
          </cell>
          <cell r="H1363">
            <v>1</v>
          </cell>
        </row>
        <row r="1364">
          <cell r="A1364" t="str">
            <v>000502</v>
          </cell>
          <cell r="B1364" t="str">
            <v>131003</v>
          </cell>
          <cell r="C1364" t="str">
            <v>부산진여자상업</v>
          </cell>
          <cell r="D1364" t="str">
            <v>부산진여상</v>
          </cell>
          <cell r="F1364">
            <v>130002</v>
          </cell>
          <cell r="H1364">
            <v>1</v>
          </cell>
        </row>
        <row r="1365">
          <cell r="A1365" t="str">
            <v>000519</v>
          </cell>
          <cell r="B1365" t="str">
            <v>131003</v>
          </cell>
          <cell r="C1365" t="str">
            <v>부평여자상업</v>
          </cell>
          <cell r="D1365" t="str">
            <v>부평여상</v>
          </cell>
          <cell r="F1365">
            <v>130003</v>
          </cell>
          <cell r="H1365">
            <v>1</v>
          </cell>
        </row>
        <row r="1366">
          <cell r="A1366" t="str">
            <v>000533</v>
          </cell>
          <cell r="B1366" t="str">
            <v>131003</v>
          </cell>
          <cell r="C1366" t="str">
            <v>사천</v>
          </cell>
          <cell r="D1366" t="str">
            <v>사천고</v>
          </cell>
          <cell r="F1366">
            <v>130061</v>
          </cell>
          <cell r="H1366">
            <v>1</v>
          </cell>
        </row>
        <row r="1367">
          <cell r="A1367" t="str">
            <v>000544</v>
          </cell>
          <cell r="B1367" t="str">
            <v>131003</v>
          </cell>
          <cell r="C1367" t="str">
            <v>제주삼성여자</v>
          </cell>
          <cell r="D1367" t="str">
            <v>제주삼성여고</v>
          </cell>
          <cell r="F1367">
            <v>130136</v>
          </cell>
          <cell r="H1367">
            <v>1</v>
          </cell>
        </row>
        <row r="1368">
          <cell r="A1368" t="str">
            <v>000560</v>
          </cell>
          <cell r="B1368" t="str">
            <v>131003</v>
          </cell>
          <cell r="C1368" t="str">
            <v>전주상산</v>
          </cell>
          <cell r="D1368" t="str">
            <v>전주상산고</v>
          </cell>
          <cell r="F1368">
            <v>130126</v>
          </cell>
          <cell r="H1368">
            <v>1</v>
          </cell>
        </row>
        <row r="1369">
          <cell r="A1369" t="str">
            <v>000585</v>
          </cell>
          <cell r="B1369" t="str">
            <v>131003</v>
          </cell>
          <cell r="C1369" t="str">
            <v>서울상업</v>
          </cell>
          <cell r="D1369" t="str">
            <v>서울상고</v>
          </cell>
          <cell r="F1369">
            <v>130001</v>
          </cell>
          <cell r="H1369">
            <v>1</v>
          </cell>
        </row>
        <row r="1370">
          <cell r="A1370" t="str">
            <v>000598</v>
          </cell>
          <cell r="B1370" t="str">
            <v>131003</v>
          </cell>
          <cell r="C1370" t="str">
            <v>서천여자상업</v>
          </cell>
          <cell r="D1370" t="str">
            <v>서천여상</v>
          </cell>
          <cell r="F1370">
            <v>130149</v>
          </cell>
          <cell r="H1370">
            <v>1</v>
          </cell>
        </row>
        <row r="1371">
          <cell r="A1371" t="str">
            <v>000613</v>
          </cell>
          <cell r="B1371" t="str">
            <v>131003</v>
          </cell>
          <cell r="C1371" t="str">
            <v>인천선화여자</v>
          </cell>
          <cell r="D1371" t="str">
            <v>인천선화여고</v>
          </cell>
          <cell r="F1371">
            <v>130003</v>
          </cell>
          <cell r="H1371">
            <v>1</v>
          </cell>
        </row>
        <row r="1372">
          <cell r="A1372" t="str">
            <v>000627</v>
          </cell>
          <cell r="B1372" t="str">
            <v>131003</v>
          </cell>
          <cell r="C1372" t="str">
            <v>성동기계공업</v>
          </cell>
          <cell r="D1372" t="str">
            <v>성동기계공고</v>
          </cell>
          <cell r="F1372">
            <v>130001</v>
          </cell>
          <cell r="H1372">
            <v>1</v>
          </cell>
        </row>
        <row r="1373">
          <cell r="A1373" t="str">
            <v>000643</v>
          </cell>
          <cell r="B1373" t="str">
            <v>131003</v>
          </cell>
          <cell r="C1373" t="str">
            <v>성원</v>
          </cell>
          <cell r="D1373" t="str">
            <v>성원고</v>
          </cell>
          <cell r="F1373">
            <v>130001</v>
          </cell>
          <cell r="H1373">
            <v>1</v>
          </cell>
        </row>
        <row r="1374">
          <cell r="A1374" t="str">
            <v>000655</v>
          </cell>
          <cell r="B1374" t="str">
            <v>131003</v>
          </cell>
          <cell r="C1374" t="str">
            <v>포항세영</v>
          </cell>
          <cell r="D1374" t="str">
            <v>포항세영고</v>
          </cell>
          <cell r="F1374">
            <v>130086</v>
          </cell>
          <cell r="H1374">
            <v>1</v>
          </cell>
        </row>
        <row r="1375">
          <cell r="A1375" t="str">
            <v>000668</v>
          </cell>
          <cell r="B1375" t="str">
            <v>131003</v>
          </cell>
          <cell r="C1375" t="str">
            <v>성남송림</v>
          </cell>
          <cell r="D1375" t="str">
            <v>성남송림고</v>
          </cell>
          <cell r="F1375">
            <v>130035</v>
          </cell>
          <cell r="H1375">
            <v>1</v>
          </cell>
        </row>
        <row r="1376">
          <cell r="A1376" t="str">
            <v>000681</v>
          </cell>
          <cell r="B1376" t="str">
            <v>131003</v>
          </cell>
          <cell r="C1376" t="str">
            <v>수원농업</v>
          </cell>
          <cell r="D1376" t="str">
            <v>수원농고</v>
          </cell>
          <cell r="F1376">
            <v>130036</v>
          </cell>
          <cell r="H1376">
            <v>1</v>
          </cell>
        </row>
        <row r="1377">
          <cell r="A1377" t="str">
            <v>000695</v>
          </cell>
          <cell r="B1377" t="str">
            <v>131003</v>
          </cell>
          <cell r="C1377" t="str">
            <v>인천숭덕여자</v>
          </cell>
          <cell r="D1377" t="str">
            <v>인천숭덕여고</v>
          </cell>
          <cell r="F1377">
            <v>130003</v>
          </cell>
          <cell r="H1377">
            <v>1</v>
          </cell>
        </row>
        <row r="1378">
          <cell r="A1378" t="str">
            <v>000714</v>
          </cell>
          <cell r="B1378" t="str">
            <v>131003</v>
          </cell>
          <cell r="C1378" t="str">
            <v>영암신북</v>
          </cell>
          <cell r="D1378" t="str">
            <v>영암신북고</v>
          </cell>
          <cell r="F1378">
            <v>130114</v>
          </cell>
          <cell r="H1378">
            <v>1</v>
          </cell>
        </row>
        <row r="1379">
          <cell r="A1379" t="str">
            <v>000727</v>
          </cell>
          <cell r="B1379" t="str">
            <v>131003</v>
          </cell>
          <cell r="C1379" t="str">
            <v>전주신흥</v>
          </cell>
          <cell r="D1379" t="str">
            <v>전주신흥고</v>
          </cell>
          <cell r="F1379">
            <v>130126</v>
          </cell>
          <cell r="H1379">
            <v>1</v>
          </cell>
        </row>
        <row r="1380">
          <cell r="A1380" t="str">
            <v>000741</v>
          </cell>
          <cell r="B1380" t="str">
            <v>131003</v>
          </cell>
          <cell r="C1380" t="str">
            <v>안성</v>
          </cell>
          <cell r="D1380" t="str">
            <v>안성고</v>
          </cell>
          <cell r="F1380">
            <v>130039</v>
          </cell>
          <cell r="H1380">
            <v>1</v>
          </cell>
        </row>
        <row r="1381">
          <cell r="A1381" t="str">
            <v>000755</v>
          </cell>
          <cell r="B1381" t="str">
            <v>131003</v>
          </cell>
          <cell r="C1381" t="str">
            <v>양덕상업</v>
          </cell>
          <cell r="D1381" t="str">
            <v>양덕상고</v>
          </cell>
          <cell r="F1381">
            <v>130023</v>
          </cell>
          <cell r="H1381">
            <v>1</v>
          </cell>
        </row>
        <row r="1382">
          <cell r="A1382" t="str">
            <v>000767</v>
          </cell>
          <cell r="B1382" t="str">
            <v>131003</v>
          </cell>
          <cell r="C1382" t="str">
            <v>언양여자상업</v>
          </cell>
          <cell r="D1382" t="str">
            <v>언양여상</v>
          </cell>
          <cell r="F1382">
            <v>130007</v>
          </cell>
          <cell r="H1382">
            <v>1</v>
          </cell>
        </row>
        <row r="1383">
          <cell r="A1383" t="str">
            <v>000781</v>
          </cell>
          <cell r="B1383" t="str">
            <v>131003</v>
          </cell>
          <cell r="C1383" t="str">
            <v>염광여자정보산업공업</v>
          </cell>
          <cell r="D1383" t="str">
            <v>염광여자정보고</v>
          </cell>
          <cell r="F1383">
            <v>130001</v>
          </cell>
          <cell r="H1383">
            <v>1</v>
          </cell>
        </row>
        <row r="1384">
          <cell r="A1384" t="str">
            <v>000799</v>
          </cell>
          <cell r="B1384" t="str">
            <v>131003</v>
          </cell>
          <cell r="C1384" t="str">
            <v>영란여자정보산업</v>
          </cell>
          <cell r="D1384" t="str">
            <v>영란여자정보고</v>
          </cell>
          <cell r="F1384">
            <v>130001</v>
          </cell>
          <cell r="H1384">
            <v>1</v>
          </cell>
        </row>
        <row r="1385">
          <cell r="A1385" t="str">
            <v>000817</v>
          </cell>
          <cell r="B1385" t="str">
            <v>131003</v>
          </cell>
          <cell r="C1385" t="str">
            <v>포항영일종합</v>
          </cell>
          <cell r="D1385" t="str">
            <v>포항영일종고</v>
          </cell>
          <cell r="F1385">
            <v>130086</v>
          </cell>
          <cell r="H1385">
            <v>1</v>
          </cell>
        </row>
        <row r="1386">
          <cell r="A1386" t="str">
            <v>000833</v>
          </cell>
          <cell r="B1386" t="str">
            <v>131003</v>
          </cell>
          <cell r="C1386" t="str">
            <v>예산농업</v>
          </cell>
          <cell r="D1386" t="str">
            <v>예산농고</v>
          </cell>
          <cell r="F1386">
            <v>130151</v>
          </cell>
          <cell r="H1386">
            <v>1</v>
          </cell>
        </row>
        <row r="1387">
          <cell r="A1387" t="str">
            <v>000843</v>
          </cell>
          <cell r="B1387" t="str">
            <v>131003</v>
          </cell>
          <cell r="C1387" t="str">
            <v>경기오산</v>
          </cell>
          <cell r="D1387" t="str">
            <v>경기오산고</v>
          </cell>
          <cell r="F1387">
            <v>130041</v>
          </cell>
          <cell r="H1387">
            <v>1</v>
          </cell>
        </row>
        <row r="1388">
          <cell r="A1388" t="str">
            <v>000856</v>
          </cell>
          <cell r="B1388" t="str">
            <v>131003</v>
          </cell>
          <cell r="C1388" t="str">
            <v>완도</v>
          </cell>
          <cell r="D1388" t="str">
            <v>완도고</v>
          </cell>
          <cell r="F1388">
            <v>130115</v>
          </cell>
          <cell r="H1388">
            <v>1</v>
          </cell>
        </row>
        <row r="1389">
          <cell r="A1389" t="str">
            <v>000867</v>
          </cell>
          <cell r="B1389" t="str">
            <v>131003</v>
          </cell>
          <cell r="C1389" t="str">
            <v>상주용운</v>
          </cell>
          <cell r="D1389" t="str">
            <v>상주용운고</v>
          </cell>
          <cell r="F1389">
            <v>130082</v>
          </cell>
          <cell r="H1389">
            <v>1</v>
          </cell>
        </row>
        <row r="1390">
          <cell r="A1390" t="str">
            <v>000882</v>
          </cell>
          <cell r="B1390" t="str">
            <v>131003</v>
          </cell>
          <cell r="C1390" t="str">
            <v>울산여자</v>
          </cell>
          <cell r="D1390" t="str">
            <v>울산여고</v>
          </cell>
          <cell r="F1390">
            <v>130007</v>
          </cell>
          <cell r="H1390">
            <v>1</v>
          </cell>
        </row>
        <row r="1391">
          <cell r="A1391" t="str">
            <v>000896</v>
          </cell>
          <cell r="B1391" t="str">
            <v>131003</v>
          </cell>
          <cell r="C1391" t="str">
            <v>공주유구</v>
          </cell>
          <cell r="D1391" t="str">
            <v>공주유구고</v>
          </cell>
          <cell r="F1391">
            <v>130140</v>
          </cell>
          <cell r="H1391">
            <v>1</v>
          </cell>
        </row>
        <row r="1392">
          <cell r="A1392" t="str">
            <v>000909</v>
          </cell>
          <cell r="B1392" t="str">
            <v>131003</v>
          </cell>
          <cell r="C1392" t="str">
            <v>이리</v>
          </cell>
          <cell r="D1392" t="str">
            <v>이리고</v>
          </cell>
          <cell r="F1392">
            <v>130125</v>
          </cell>
          <cell r="H1392">
            <v>1</v>
          </cell>
        </row>
        <row r="1393">
          <cell r="A1393" t="str">
            <v>000927</v>
          </cell>
          <cell r="B1393" t="str">
            <v>131003</v>
          </cell>
          <cell r="C1393" t="str">
            <v>인천기계공업</v>
          </cell>
          <cell r="D1393" t="str">
            <v>인천기계공고</v>
          </cell>
          <cell r="F1393">
            <v>130003</v>
          </cell>
          <cell r="H1393">
            <v>1</v>
          </cell>
        </row>
        <row r="1394">
          <cell r="A1394" t="str">
            <v>000942</v>
          </cell>
          <cell r="B1394" t="str">
            <v>131003</v>
          </cell>
          <cell r="C1394" t="str">
            <v>임실</v>
          </cell>
          <cell r="D1394" t="str">
            <v>임실고</v>
          </cell>
          <cell r="F1394">
            <v>130133</v>
          </cell>
          <cell r="H1394">
            <v>1</v>
          </cell>
        </row>
        <row r="1395">
          <cell r="A1395" t="str">
            <v>000953</v>
          </cell>
          <cell r="B1395" t="str">
            <v>131003</v>
          </cell>
          <cell r="C1395" t="str">
            <v>장호원</v>
          </cell>
          <cell r="D1395" t="str">
            <v>장호원고</v>
          </cell>
          <cell r="F1395">
            <v>130045</v>
          </cell>
          <cell r="H1395">
            <v>1</v>
          </cell>
        </row>
        <row r="1396">
          <cell r="A1396" t="str">
            <v>000974</v>
          </cell>
          <cell r="B1396" t="str">
            <v>131003</v>
          </cell>
          <cell r="C1396" t="str">
            <v>전주여자</v>
          </cell>
          <cell r="D1396" t="str">
            <v>전주여고</v>
          </cell>
          <cell r="F1396">
            <v>130126</v>
          </cell>
          <cell r="H1396">
            <v>1</v>
          </cell>
        </row>
        <row r="1397">
          <cell r="A1397" t="str">
            <v>000989</v>
          </cell>
          <cell r="B1397" t="str">
            <v>131003</v>
          </cell>
          <cell r="C1397" t="str">
            <v>정읍</v>
          </cell>
          <cell r="D1397" t="str">
            <v>정읍고</v>
          </cell>
          <cell r="F1397">
            <v>130127</v>
          </cell>
          <cell r="H1397">
            <v>1</v>
          </cell>
        </row>
        <row r="1398">
          <cell r="A1398" t="str">
            <v>001001</v>
          </cell>
          <cell r="B1398" t="str">
            <v>131003</v>
          </cell>
          <cell r="C1398" t="str">
            <v>제주중앙여자</v>
          </cell>
          <cell r="D1398" t="str">
            <v>제주중앙여고</v>
          </cell>
          <cell r="F1398">
            <v>130137</v>
          </cell>
          <cell r="H1398">
            <v>1</v>
          </cell>
        </row>
        <row r="1399">
          <cell r="A1399" t="str">
            <v>001011</v>
          </cell>
          <cell r="B1399" t="str">
            <v>131003</v>
          </cell>
          <cell r="C1399" t="str">
            <v>보령주산</v>
          </cell>
          <cell r="D1399" t="str">
            <v>보령주산고</v>
          </cell>
          <cell r="F1399">
            <v>130142</v>
          </cell>
          <cell r="H1399">
            <v>1</v>
          </cell>
        </row>
        <row r="1400">
          <cell r="A1400" t="str">
            <v>001027</v>
          </cell>
          <cell r="B1400" t="str">
            <v>131003</v>
          </cell>
          <cell r="C1400" t="str">
            <v>서산지곡</v>
          </cell>
          <cell r="D1400" t="str">
            <v>서산지곡고</v>
          </cell>
          <cell r="F1400">
            <v>130143</v>
          </cell>
          <cell r="H1400">
            <v>1</v>
          </cell>
        </row>
        <row r="1401">
          <cell r="A1401" t="str">
            <v>001040</v>
          </cell>
          <cell r="B1401" t="str">
            <v>131003</v>
          </cell>
          <cell r="C1401" t="str">
            <v>진주</v>
          </cell>
          <cell r="D1401" t="str">
            <v>진주고</v>
          </cell>
          <cell r="F1401">
            <v>130063</v>
          </cell>
          <cell r="H1401">
            <v>1</v>
          </cell>
        </row>
        <row r="1402">
          <cell r="A1402" t="str">
            <v>001053</v>
          </cell>
          <cell r="B1402" t="str">
            <v>131003</v>
          </cell>
          <cell r="C1402" t="str">
            <v>창원</v>
          </cell>
          <cell r="D1402" t="str">
            <v>창원고</v>
          </cell>
          <cell r="F1402">
            <v>130065</v>
          </cell>
          <cell r="H1402">
            <v>1</v>
          </cell>
        </row>
        <row r="1403">
          <cell r="A1403" t="str">
            <v>001059</v>
          </cell>
          <cell r="B1403" t="str">
            <v>131003</v>
          </cell>
          <cell r="C1403" t="str">
            <v>천안</v>
          </cell>
          <cell r="D1403" t="str">
            <v>천안고</v>
          </cell>
          <cell r="F1403">
            <v>130145</v>
          </cell>
          <cell r="H1403">
            <v>1</v>
          </cell>
        </row>
        <row r="1404">
          <cell r="A1404" t="str">
            <v>001082</v>
          </cell>
          <cell r="B1404" t="str">
            <v>131003</v>
          </cell>
          <cell r="C1404" t="str">
            <v>청주기계공업</v>
          </cell>
          <cell r="D1404" t="str">
            <v>청주기계공고</v>
          </cell>
          <cell r="F1404">
            <v>130156</v>
          </cell>
          <cell r="H1404">
            <v>1</v>
          </cell>
        </row>
        <row r="1405">
          <cell r="A1405" t="str">
            <v>001098</v>
          </cell>
          <cell r="B1405" t="str">
            <v>131003</v>
          </cell>
          <cell r="C1405" t="str">
            <v>충남기계공업</v>
          </cell>
          <cell r="D1405" t="str">
            <v>충남기계공고</v>
          </cell>
          <cell r="F1405">
            <v>130006</v>
          </cell>
          <cell r="H1405">
            <v>1</v>
          </cell>
        </row>
        <row r="1406">
          <cell r="A1406" t="str">
            <v>001106</v>
          </cell>
          <cell r="B1406" t="str">
            <v>131003</v>
          </cell>
          <cell r="C1406" t="str">
            <v>충암</v>
          </cell>
          <cell r="D1406" t="str">
            <v>충암고</v>
          </cell>
          <cell r="F1406">
            <v>130001</v>
          </cell>
          <cell r="H1406">
            <v>1</v>
          </cell>
        </row>
        <row r="1407">
          <cell r="A1407" t="str">
            <v>001117</v>
          </cell>
          <cell r="B1407" t="str">
            <v>131003</v>
          </cell>
          <cell r="C1407" t="str">
            <v>태릉</v>
          </cell>
          <cell r="D1407" t="str">
            <v>태릉고</v>
          </cell>
          <cell r="F1407">
            <v>130001</v>
          </cell>
          <cell r="H1407">
            <v>1</v>
          </cell>
        </row>
        <row r="1408">
          <cell r="A1408" t="str">
            <v>001127</v>
          </cell>
          <cell r="B1408" t="str">
            <v>131003</v>
          </cell>
          <cell r="C1408" t="str">
            <v>파주</v>
          </cell>
          <cell r="D1408" t="str">
            <v>파주고</v>
          </cell>
          <cell r="F1408">
            <v>130046</v>
          </cell>
          <cell r="H1408">
            <v>1</v>
          </cell>
        </row>
        <row r="1409">
          <cell r="A1409" t="str">
            <v>001138</v>
          </cell>
          <cell r="B1409" t="str">
            <v>131003</v>
          </cell>
          <cell r="C1409" t="str">
            <v>포항여자</v>
          </cell>
          <cell r="D1409" t="str">
            <v>포항여고</v>
          </cell>
          <cell r="F1409">
            <v>130086</v>
          </cell>
          <cell r="H1409">
            <v>1</v>
          </cell>
        </row>
        <row r="1410">
          <cell r="A1410" t="str">
            <v>001150</v>
          </cell>
          <cell r="B1410" t="str">
            <v>131003</v>
          </cell>
          <cell r="C1410" t="str">
            <v>영동학산</v>
          </cell>
          <cell r="D1410" t="str">
            <v>영동학산고</v>
          </cell>
          <cell r="F1410">
            <v>130161</v>
          </cell>
          <cell r="H1410">
            <v>1</v>
          </cell>
        </row>
        <row r="1411">
          <cell r="A1411" t="str">
            <v>001163</v>
          </cell>
          <cell r="B1411" t="str">
            <v>131003</v>
          </cell>
          <cell r="C1411" t="str">
            <v>한성</v>
          </cell>
          <cell r="D1411" t="str">
            <v>한성고</v>
          </cell>
          <cell r="F1411">
            <v>130001</v>
          </cell>
          <cell r="H1411">
            <v>1</v>
          </cell>
        </row>
        <row r="1412">
          <cell r="A1412" t="str">
            <v>001173</v>
          </cell>
          <cell r="B1412" t="str">
            <v>131003</v>
          </cell>
          <cell r="C1412" t="str">
            <v>마산한일여자전산</v>
          </cell>
          <cell r="D1412" t="str">
            <v>마산한일여자전산고</v>
          </cell>
          <cell r="F1412">
            <v>130059</v>
          </cell>
          <cell r="H1412">
            <v>1</v>
          </cell>
        </row>
        <row r="1413">
          <cell r="A1413" t="str">
            <v>001187</v>
          </cell>
          <cell r="B1413" t="str">
            <v>131003</v>
          </cell>
          <cell r="C1413" t="str">
            <v>영광해룡</v>
          </cell>
          <cell r="D1413" t="str">
            <v>영광해룡고</v>
          </cell>
          <cell r="F1413">
            <v>130113</v>
          </cell>
          <cell r="H1413">
            <v>1</v>
          </cell>
        </row>
        <row r="1414">
          <cell r="A1414" t="str">
            <v>001200</v>
          </cell>
          <cell r="B1414" t="str">
            <v>131003</v>
          </cell>
          <cell r="C1414" t="str">
            <v>대구협성상업</v>
          </cell>
          <cell r="D1414" t="str">
            <v>대구협성상고</v>
          </cell>
          <cell r="F1414">
            <v>130004</v>
          </cell>
          <cell r="H1414">
            <v>1</v>
          </cell>
        </row>
        <row r="1415">
          <cell r="A1415" t="str">
            <v>001215</v>
          </cell>
          <cell r="B1415" t="str">
            <v>131003</v>
          </cell>
          <cell r="C1415" t="str">
            <v>홍천여자</v>
          </cell>
          <cell r="D1415" t="str">
            <v>홍천여고</v>
          </cell>
          <cell r="F1415">
            <v>130023</v>
          </cell>
          <cell r="H1415">
            <v>1</v>
          </cell>
        </row>
        <row r="1416">
          <cell r="A1416" t="str">
            <v>001230</v>
          </cell>
          <cell r="B1416" t="str">
            <v>131003</v>
          </cell>
          <cell r="C1416" t="str">
            <v>양산효암여자상업</v>
          </cell>
          <cell r="D1416" t="str">
            <v>양산효암여상</v>
          </cell>
          <cell r="F1416">
            <v>130062</v>
          </cell>
          <cell r="H1416">
            <v>1</v>
          </cell>
        </row>
        <row r="1417">
          <cell r="A1417" t="str">
            <v>005102</v>
          </cell>
          <cell r="B1417" t="str">
            <v>131005</v>
          </cell>
          <cell r="C1417" t="str">
            <v>건국</v>
          </cell>
          <cell r="D1417" t="str">
            <v>건국대</v>
          </cell>
          <cell r="E1417">
            <v>16</v>
          </cell>
          <cell r="F1417">
            <v>130001</v>
          </cell>
          <cell r="H1417">
            <v>1</v>
          </cell>
          <cell r="I1417">
            <v>304132</v>
          </cell>
          <cell r="J1417">
            <v>20000118</v>
          </cell>
        </row>
        <row r="1418">
          <cell r="A1418" t="str">
            <v>005104</v>
          </cell>
          <cell r="B1418" t="str">
            <v>131005</v>
          </cell>
          <cell r="C1418" t="str">
            <v>경상</v>
          </cell>
          <cell r="D1418" t="str">
            <v>경상대</v>
          </cell>
          <cell r="E1418">
            <v>67</v>
          </cell>
          <cell r="F1418">
            <v>130063</v>
          </cell>
          <cell r="H1418">
            <v>1</v>
          </cell>
          <cell r="I1418">
            <v>304132</v>
          </cell>
          <cell r="J1418">
            <v>19991110</v>
          </cell>
        </row>
        <row r="1419">
          <cell r="A1419" t="str">
            <v>005106</v>
          </cell>
          <cell r="B1419" t="str">
            <v>131005</v>
          </cell>
          <cell r="C1419" t="str">
            <v>계명</v>
          </cell>
          <cell r="D1419" t="str">
            <v>계명대</v>
          </cell>
          <cell r="E1419">
            <v>63</v>
          </cell>
          <cell r="F1419">
            <v>130004</v>
          </cell>
          <cell r="H1419">
            <v>1</v>
          </cell>
          <cell r="I1419">
            <v>304132</v>
          </cell>
          <cell r="J1419">
            <v>19991110</v>
          </cell>
        </row>
        <row r="1420">
          <cell r="A1420" t="str">
            <v>005109</v>
          </cell>
          <cell r="B1420" t="str">
            <v>131005</v>
          </cell>
          <cell r="C1420" t="str">
            <v>단국</v>
          </cell>
          <cell r="D1420" t="str">
            <v>단국대</v>
          </cell>
          <cell r="E1420">
            <v>17</v>
          </cell>
          <cell r="F1420">
            <v>130001</v>
          </cell>
          <cell r="H1420">
            <v>1</v>
          </cell>
          <cell r="I1420">
            <v>304132</v>
          </cell>
          <cell r="J1420">
            <v>20000118</v>
          </cell>
        </row>
        <row r="1421">
          <cell r="A1421" t="str">
            <v>005110</v>
          </cell>
          <cell r="B1421" t="str">
            <v>131005</v>
          </cell>
          <cell r="C1421" t="str">
            <v>동국</v>
          </cell>
          <cell r="D1421" t="str">
            <v>동국대</v>
          </cell>
          <cell r="E1421">
            <v>8</v>
          </cell>
          <cell r="F1421">
            <v>130001</v>
          </cell>
          <cell r="H1421">
            <v>1</v>
          </cell>
          <cell r="I1421">
            <v>304132</v>
          </cell>
          <cell r="J1421">
            <v>20000118</v>
          </cell>
        </row>
        <row r="1422">
          <cell r="A1422" t="str">
            <v>005121</v>
          </cell>
          <cell r="B1422" t="str">
            <v>131005</v>
          </cell>
          <cell r="C1422" t="str">
            <v>아주</v>
          </cell>
          <cell r="D1422" t="str">
            <v>아주대</v>
          </cell>
          <cell r="E1422">
            <v>24</v>
          </cell>
          <cell r="F1422">
            <v>130036</v>
          </cell>
          <cell r="H1422">
            <v>1</v>
          </cell>
          <cell r="I1422">
            <v>304132</v>
          </cell>
          <cell r="J1422">
            <v>19991110</v>
          </cell>
        </row>
        <row r="1423">
          <cell r="A1423" t="str">
            <v>005112</v>
          </cell>
          <cell r="B1423" t="str">
            <v>131005</v>
          </cell>
          <cell r="C1423" t="str">
            <v>명지</v>
          </cell>
          <cell r="D1423" t="str">
            <v>명지대</v>
          </cell>
          <cell r="E1423">
            <v>35</v>
          </cell>
          <cell r="F1423">
            <v>130001</v>
          </cell>
          <cell r="H1423">
            <v>1</v>
          </cell>
          <cell r="I1423">
            <v>304132</v>
          </cell>
          <cell r="J1423">
            <v>19991110</v>
          </cell>
        </row>
        <row r="1424">
          <cell r="A1424" t="str">
            <v>005115</v>
          </cell>
          <cell r="B1424" t="str">
            <v>131005</v>
          </cell>
          <cell r="C1424" t="str">
            <v>서울</v>
          </cell>
          <cell r="D1424" t="str">
            <v>서울대</v>
          </cell>
          <cell r="E1424">
            <v>1</v>
          </cell>
          <cell r="F1424">
            <v>130001</v>
          </cell>
          <cell r="H1424">
            <v>1</v>
          </cell>
          <cell r="I1424">
            <v>304132</v>
          </cell>
          <cell r="J1424">
            <v>19991110</v>
          </cell>
        </row>
        <row r="1425">
          <cell r="A1425" t="str">
            <v>005117</v>
          </cell>
          <cell r="B1425" t="str">
            <v>131005</v>
          </cell>
          <cell r="C1425" t="str">
            <v>성신여자</v>
          </cell>
          <cell r="D1425" t="str">
            <v>성신여자</v>
          </cell>
          <cell r="E1425">
            <v>22</v>
          </cell>
          <cell r="F1425">
            <v>130001</v>
          </cell>
          <cell r="H1425">
            <v>1</v>
          </cell>
          <cell r="I1425">
            <v>304132</v>
          </cell>
          <cell r="J1425">
            <v>20000118</v>
          </cell>
        </row>
        <row r="1426">
          <cell r="A1426" t="str">
            <v>005119</v>
          </cell>
          <cell r="B1426" t="str">
            <v>131005</v>
          </cell>
          <cell r="C1426" t="str">
            <v>숙명여자</v>
          </cell>
          <cell r="D1426" t="str">
            <v>숙명여자</v>
          </cell>
          <cell r="E1426">
            <v>12</v>
          </cell>
          <cell r="F1426">
            <v>130001</v>
          </cell>
          <cell r="H1426">
            <v>1</v>
          </cell>
          <cell r="I1426">
            <v>304132</v>
          </cell>
          <cell r="J1426">
            <v>20000118</v>
          </cell>
        </row>
        <row r="1427">
          <cell r="A1427" t="str">
            <v>005123</v>
          </cell>
          <cell r="B1427" t="str">
            <v>131005</v>
          </cell>
          <cell r="C1427" t="str">
            <v>영남</v>
          </cell>
          <cell r="D1427" t="str">
            <v>영남대</v>
          </cell>
          <cell r="E1427">
            <v>62</v>
          </cell>
          <cell r="F1427">
            <v>130077</v>
          </cell>
          <cell r="H1427">
            <v>1</v>
          </cell>
          <cell r="I1427">
            <v>304132</v>
          </cell>
          <cell r="J1427">
            <v>19991110</v>
          </cell>
        </row>
        <row r="1428">
          <cell r="A1428" t="str">
            <v>005124</v>
          </cell>
          <cell r="B1428" t="str">
            <v>131005</v>
          </cell>
          <cell r="C1428" t="str">
            <v>원광</v>
          </cell>
          <cell r="D1428" t="str">
            <v>원광대</v>
          </cell>
          <cell r="E1428">
            <v>55</v>
          </cell>
          <cell r="F1428">
            <v>130125</v>
          </cell>
          <cell r="H1428">
            <v>1</v>
          </cell>
          <cell r="I1428">
            <v>304132</v>
          </cell>
          <cell r="J1428">
            <v>19991110</v>
          </cell>
        </row>
        <row r="1429">
          <cell r="A1429" t="str">
            <v>005127</v>
          </cell>
          <cell r="B1429" t="str">
            <v>131005</v>
          </cell>
          <cell r="C1429" t="str">
            <v>전남</v>
          </cell>
          <cell r="D1429" t="str">
            <v>전남대</v>
          </cell>
          <cell r="E1429">
            <v>56</v>
          </cell>
          <cell r="F1429">
            <v>130005</v>
          </cell>
          <cell r="H1429">
            <v>1</v>
          </cell>
          <cell r="I1429">
            <v>304132</v>
          </cell>
          <cell r="J1429">
            <v>19991110</v>
          </cell>
        </row>
        <row r="1430">
          <cell r="A1430" t="str">
            <v>005129</v>
          </cell>
          <cell r="B1430" t="str">
            <v>131005</v>
          </cell>
          <cell r="C1430" t="str">
            <v>조선</v>
          </cell>
          <cell r="D1430" t="str">
            <v>조선대</v>
          </cell>
          <cell r="E1430">
            <v>57</v>
          </cell>
          <cell r="F1430">
            <v>130005</v>
          </cell>
          <cell r="H1430">
            <v>1</v>
          </cell>
          <cell r="I1430">
            <v>304132</v>
          </cell>
          <cell r="J1430">
            <v>19991110</v>
          </cell>
        </row>
        <row r="1431">
          <cell r="A1431" t="str">
            <v>005131</v>
          </cell>
          <cell r="B1431" t="str">
            <v>131005</v>
          </cell>
          <cell r="C1431" t="str">
            <v>청주</v>
          </cell>
          <cell r="D1431" t="str">
            <v>청주대</v>
          </cell>
          <cell r="E1431">
            <v>53</v>
          </cell>
          <cell r="F1431">
            <v>130156</v>
          </cell>
          <cell r="H1431">
            <v>1</v>
          </cell>
          <cell r="I1431">
            <v>304132</v>
          </cell>
          <cell r="J1431">
            <v>19991110</v>
          </cell>
        </row>
        <row r="1432">
          <cell r="A1432" t="str">
            <v>005133</v>
          </cell>
          <cell r="B1432" t="str">
            <v>131005</v>
          </cell>
          <cell r="C1432" t="str">
            <v>충북</v>
          </cell>
          <cell r="D1432" t="str">
            <v>충북대</v>
          </cell>
          <cell r="E1432">
            <v>52</v>
          </cell>
          <cell r="F1432">
            <v>130156</v>
          </cell>
          <cell r="H1432">
            <v>1</v>
          </cell>
          <cell r="I1432">
            <v>304132</v>
          </cell>
          <cell r="J1432">
            <v>19991110</v>
          </cell>
        </row>
        <row r="1433">
          <cell r="A1433" t="str">
            <v>005135</v>
          </cell>
          <cell r="B1433" t="str">
            <v>131005</v>
          </cell>
          <cell r="C1433" t="str">
            <v>한양</v>
          </cell>
          <cell r="D1433" t="str">
            <v>한양대</v>
          </cell>
          <cell r="E1433">
            <v>6</v>
          </cell>
          <cell r="F1433">
            <v>130001</v>
          </cell>
          <cell r="H1433">
            <v>1</v>
          </cell>
          <cell r="I1433">
            <v>304132</v>
          </cell>
          <cell r="J1433">
            <v>20000118</v>
          </cell>
        </row>
        <row r="1434">
          <cell r="A1434" t="str">
            <v>005139</v>
          </cell>
          <cell r="B1434" t="str">
            <v>131005</v>
          </cell>
          <cell r="C1434" t="str">
            <v>광주</v>
          </cell>
          <cell r="D1434" t="str">
            <v>광주대</v>
          </cell>
          <cell r="E1434">
            <v>9999</v>
          </cell>
          <cell r="F1434">
            <v>130005</v>
          </cell>
          <cell r="H1434">
            <v>1</v>
          </cell>
          <cell r="I1434">
            <v>304132</v>
          </cell>
          <cell r="J1434">
            <v>19990716</v>
          </cell>
        </row>
        <row r="1435">
          <cell r="A1435" t="str">
            <v>005144</v>
          </cell>
          <cell r="B1435" t="str">
            <v>131005</v>
          </cell>
          <cell r="C1435" t="str">
            <v>수원</v>
          </cell>
          <cell r="D1435" t="str">
            <v>수원대</v>
          </cell>
          <cell r="E1435">
            <v>45</v>
          </cell>
          <cell r="F1435">
            <v>130036</v>
          </cell>
          <cell r="H1435">
            <v>1</v>
          </cell>
          <cell r="I1435">
            <v>304132</v>
          </cell>
          <cell r="J1435">
            <v>19991110</v>
          </cell>
        </row>
        <row r="1436">
          <cell r="A1436" t="str">
            <v>005153</v>
          </cell>
          <cell r="B1436" t="str">
            <v>131005</v>
          </cell>
          <cell r="C1436" t="str">
            <v>삼척산업</v>
          </cell>
          <cell r="D1436" t="str">
            <v>삼척산업대</v>
          </cell>
          <cell r="E1436">
            <v>49</v>
          </cell>
          <cell r="F1436">
            <v>130010</v>
          </cell>
          <cell r="H1436">
            <v>1</v>
          </cell>
          <cell r="I1436">
            <v>306916</v>
          </cell>
        </row>
        <row r="1437">
          <cell r="A1437" t="str">
            <v>005156</v>
          </cell>
          <cell r="B1437" t="str">
            <v>131005</v>
          </cell>
          <cell r="C1437" t="str">
            <v>여수수산</v>
          </cell>
          <cell r="D1437" t="str">
            <v>여수수산대</v>
          </cell>
          <cell r="E1437">
            <v>9999</v>
          </cell>
          <cell r="F1437">
            <v>130104</v>
          </cell>
          <cell r="H1437">
            <v>1</v>
          </cell>
          <cell r="I1437">
            <v>306916</v>
          </cell>
        </row>
        <row r="1438">
          <cell r="A1438" t="str">
            <v>005158</v>
          </cell>
          <cell r="B1438" t="str">
            <v>131005</v>
          </cell>
          <cell r="C1438" t="str">
            <v>포항공과</v>
          </cell>
          <cell r="D1438" t="str">
            <v>포항공대</v>
          </cell>
          <cell r="E1438">
            <v>14</v>
          </cell>
          <cell r="F1438">
            <v>130086</v>
          </cell>
          <cell r="H1438">
            <v>1</v>
          </cell>
          <cell r="I1438">
            <v>306916</v>
          </cell>
        </row>
        <row r="1439">
          <cell r="A1439" t="str">
            <v>005297</v>
          </cell>
          <cell r="B1439" t="str">
            <v>131005</v>
          </cell>
          <cell r="C1439" t="str">
            <v>경일</v>
          </cell>
          <cell r="D1439" t="str">
            <v>경일대</v>
          </cell>
          <cell r="E1439">
            <v>9999</v>
          </cell>
          <cell r="F1439">
            <v>130077</v>
          </cell>
          <cell r="H1439">
            <v>1</v>
          </cell>
          <cell r="I1439">
            <v>304132</v>
          </cell>
          <cell r="J1439">
            <v>19990716</v>
          </cell>
        </row>
        <row r="1440">
          <cell r="A1440" t="str">
            <v>005299</v>
          </cell>
          <cell r="B1440" t="str">
            <v>131005</v>
          </cell>
          <cell r="C1440" t="str">
            <v>대전공업</v>
          </cell>
          <cell r="D1440" t="str">
            <v>대전공업대</v>
          </cell>
          <cell r="E1440">
            <v>9999</v>
          </cell>
          <cell r="F1440">
            <v>130006</v>
          </cell>
          <cell r="H1440">
            <v>1</v>
          </cell>
          <cell r="I1440">
            <v>306916</v>
          </cell>
        </row>
        <row r="1441">
          <cell r="A1441" t="str">
            <v>005303</v>
          </cell>
          <cell r="B1441" t="str">
            <v>131005</v>
          </cell>
          <cell r="C1441" t="str">
            <v>경기</v>
          </cell>
          <cell r="D1441" t="str">
            <v>경기대</v>
          </cell>
          <cell r="E1441">
            <v>36</v>
          </cell>
          <cell r="F1441">
            <v>130036</v>
          </cell>
          <cell r="H1441">
            <v>1</v>
          </cell>
          <cell r="I1441">
            <v>304132</v>
          </cell>
          <cell r="J1441">
            <v>19991110</v>
          </cell>
        </row>
        <row r="1442">
          <cell r="A1442" t="str">
            <v>005305</v>
          </cell>
          <cell r="B1442" t="str">
            <v>131005</v>
          </cell>
          <cell r="C1442" t="str">
            <v>경찰</v>
          </cell>
          <cell r="D1442" t="str">
            <v>경찰대</v>
          </cell>
          <cell r="E1442">
            <v>9999</v>
          </cell>
          <cell r="F1442">
            <v>130036</v>
          </cell>
          <cell r="H1442">
            <v>1</v>
          </cell>
          <cell r="I1442">
            <v>304132</v>
          </cell>
          <cell r="J1442">
            <v>19990716</v>
          </cell>
        </row>
        <row r="1443">
          <cell r="A1443" t="str">
            <v>005307</v>
          </cell>
          <cell r="B1443" t="str">
            <v>131005</v>
          </cell>
          <cell r="C1443" t="str">
            <v>공주</v>
          </cell>
          <cell r="D1443" t="str">
            <v>공주대</v>
          </cell>
          <cell r="E1443">
            <v>69</v>
          </cell>
          <cell r="F1443">
            <v>130140</v>
          </cell>
          <cell r="H1443">
            <v>1</v>
          </cell>
          <cell r="I1443">
            <v>304132</v>
          </cell>
          <cell r="J1443">
            <v>19991110</v>
          </cell>
        </row>
        <row r="1444">
          <cell r="A1444" t="str">
            <v>005309</v>
          </cell>
          <cell r="B1444" t="str">
            <v>131005</v>
          </cell>
          <cell r="C1444" t="str">
            <v>광운</v>
          </cell>
          <cell r="D1444" t="str">
            <v>광운대</v>
          </cell>
          <cell r="E1444">
            <v>29</v>
          </cell>
          <cell r="F1444">
            <v>130001</v>
          </cell>
          <cell r="H1444">
            <v>1</v>
          </cell>
          <cell r="I1444">
            <v>304132</v>
          </cell>
          <cell r="J1444">
            <v>19991211</v>
          </cell>
        </row>
        <row r="1445">
          <cell r="A1445" t="str">
            <v>005311</v>
          </cell>
          <cell r="B1445" t="str">
            <v>131005</v>
          </cell>
          <cell r="C1445" t="str">
            <v>국제</v>
          </cell>
          <cell r="D1445" t="str">
            <v>국제대</v>
          </cell>
          <cell r="E1445">
            <v>9999</v>
          </cell>
          <cell r="F1445">
            <v>130001</v>
          </cell>
          <cell r="H1445">
            <v>1</v>
          </cell>
          <cell r="I1445">
            <v>304132</v>
          </cell>
          <cell r="J1445">
            <v>19990716</v>
          </cell>
        </row>
        <row r="1446">
          <cell r="A1446" t="str">
            <v>005313</v>
          </cell>
          <cell r="B1446" t="str">
            <v>131005</v>
          </cell>
          <cell r="C1446" t="str">
            <v>그리스도</v>
          </cell>
          <cell r="D1446" t="str">
            <v>그리스도신학</v>
          </cell>
          <cell r="E1446">
            <v>9999</v>
          </cell>
          <cell r="F1446">
            <v>130001</v>
          </cell>
          <cell r="H1446">
            <v>1</v>
          </cell>
          <cell r="I1446">
            <v>304132</v>
          </cell>
          <cell r="J1446">
            <v>19990716</v>
          </cell>
        </row>
        <row r="1447">
          <cell r="A1447" t="str">
            <v>005317</v>
          </cell>
          <cell r="B1447" t="str">
            <v>131005</v>
          </cell>
          <cell r="C1447" t="str">
            <v>대전</v>
          </cell>
          <cell r="D1447" t="str">
            <v>대전대</v>
          </cell>
          <cell r="E1447">
            <v>68</v>
          </cell>
          <cell r="F1447">
            <v>130006</v>
          </cell>
          <cell r="H1447">
            <v>1</v>
          </cell>
          <cell r="I1447">
            <v>304132</v>
          </cell>
          <cell r="J1447">
            <v>19991110</v>
          </cell>
        </row>
        <row r="1448">
          <cell r="A1448" t="str">
            <v>005320</v>
          </cell>
          <cell r="B1448" t="str">
            <v>131005</v>
          </cell>
          <cell r="C1448" t="str">
            <v>동의</v>
          </cell>
          <cell r="D1448" t="str">
            <v>동의대</v>
          </cell>
          <cell r="E1448">
            <v>89</v>
          </cell>
          <cell r="F1448">
            <v>130002</v>
          </cell>
          <cell r="H1448">
            <v>1</v>
          </cell>
          <cell r="I1448">
            <v>304132</v>
          </cell>
          <cell r="J1448">
            <v>19991110</v>
          </cell>
        </row>
        <row r="1449">
          <cell r="A1449" t="str">
            <v>005325</v>
          </cell>
          <cell r="B1449" t="str">
            <v>131005</v>
          </cell>
          <cell r="C1449" t="str">
            <v>배재</v>
          </cell>
          <cell r="D1449" t="str">
            <v>배재대</v>
          </cell>
          <cell r="E1449">
            <v>71</v>
          </cell>
          <cell r="F1449">
            <v>130006</v>
          </cell>
          <cell r="H1449">
            <v>1</v>
          </cell>
          <cell r="I1449">
            <v>304132</v>
          </cell>
          <cell r="J1449">
            <v>19991110</v>
          </cell>
        </row>
        <row r="1450">
          <cell r="A1450" t="str">
            <v>005328</v>
          </cell>
          <cell r="B1450" t="str">
            <v>131005</v>
          </cell>
          <cell r="C1450" t="str">
            <v>부경</v>
          </cell>
          <cell r="D1450" t="str">
            <v>부경대</v>
          </cell>
          <cell r="E1450">
            <v>88</v>
          </cell>
          <cell r="F1450">
            <v>130002</v>
          </cell>
          <cell r="H1450">
            <v>1</v>
          </cell>
          <cell r="I1450">
            <v>304132</v>
          </cell>
          <cell r="J1450">
            <v>20000118</v>
          </cell>
        </row>
        <row r="1451">
          <cell r="A1451" t="str">
            <v>005331</v>
          </cell>
          <cell r="B1451" t="str">
            <v>131005</v>
          </cell>
          <cell r="C1451" t="str">
            <v>상명</v>
          </cell>
          <cell r="D1451" t="str">
            <v>상명대</v>
          </cell>
          <cell r="E1451">
            <v>34</v>
          </cell>
          <cell r="F1451">
            <v>130001</v>
          </cell>
          <cell r="H1451">
            <v>1</v>
          </cell>
          <cell r="I1451">
            <v>304132</v>
          </cell>
          <cell r="J1451">
            <v>19991110</v>
          </cell>
        </row>
        <row r="1452">
          <cell r="A1452" t="str">
            <v>005334</v>
          </cell>
          <cell r="B1452" t="str">
            <v>131005</v>
          </cell>
          <cell r="C1452" t="str">
            <v>서울시립</v>
          </cell>
          <cell r="D1452" t="str">
            <v>서울시립대</v>
          </cell>
          <cell r="E1452">
            <v>21</v>
          </cell>
          <cell r="F1452">
            <v>130001</v>
          </cell>
          <cell r="H1452">
            <v>1</v>
          </cell>
          <cell r="I1452">
            <v>304132</v>
          </cell>
          <cell r="J1452">
            <v>20000118</v>
          </cell>
        </row>
        <row r="1453">
          <cell r="A1453" t="str">
            <v>005336</v>
          </cell>
          <cell r="B1453" t="str">
            <v>131005</v>
          </cell>
          <cell r="C1453" t="str">
            <v>서울여자</v>
          </cell>
          <cell r="D1453" t="str">
            <v>서울여자</v>
          </cell>
          <cell r="E1453">
            <v>32</v>
          </cell>
          <cell r="F1453">
            <v>130001</v>
          </cell>
          <cell r="H1453">
            <v>1</v>
          </cell>
          <cell r="I1453">
            <v>304132</v>
          </cell>
          <cell r="J1453">
            <v>20000118</v>
          </cell>
        </row>
        <row r="1454">
          <cell r="A1454" t="str">
            <v>005339</v>
          </cell>
          <cell r="B1454" t="str">
            <v>131005</v>
          </cell>
          <cell r="C1454" t="str">
            <v>안동</v>
          </cell>
          <cell r="D1454" t="str">
            <v>안동대</v>
          </cell>
          <cell r="E1454">
            <v>64</v>
          </cell>
          <cell r="F1454">
            <v>130083</v>
          </cell>
          <cell r="H1454">
            <v>1</v>
          </cell>
          <cell r="I1454">
            <v>304132</v>
          </cell>
          <cell r="J1454">
            <v>19991110</v>
          </cell>
        </row>
        <row r="1455">
          <cell r="A1455" t="str">
            <v>005341</v>
          </cell>
          <cell r="B1455" t="str">
            <v>131005</v>
          </cell>
          <cell r="C1455" t="str">
            <v>인제</v>
          </cell>
          <cell r="D1455" t="str">
            <v>인제대</v>
          </cell>
          <cell r="E1455">
            <v>90</v>
          </cell>
          <cell r="F1455">
            <v>130002</v>
          </cell>
          <cell r="H1455">
            <v>1</v>
          </cell>
          <cell r="I1455">
            <v>304132</v>
          </cell>
          <cell r="J1455">
            <v>19991110</v>
          </cell>
        </row>
        <row r="1456">
          <cell r="A1456" t="str">
            <v>005343</v>
          </cell>
          <cell r="B1456" t="str">
            <v>131005</v>
          </cell>
          <cell r="C1456" t="str">
            <v>장로교신학</v>
          </cell>
          <cell r="D1456" t="str">
            <v>장로신학대</v>
          </cell>
          <cell r="E1456">
            <v>9999</v>
          </cell>
          <cell r="F1456">
            <v>130001</v>
          </cell>
          <cell r="H1456">
            <v>1</v>
          </cell>
          <cell r="I1456">
            <v>304132</v>
          </cell>
          <cell r="J1456">
            <v>20000118</v>
          </cell>
        </row>
        <row r="1457">
          <cell r="A1457" t="str">
            <v>005345</v>
          </cell>
          <cell r="B1457" t="str">
            <v>131005</v>
          </cell>
          <cell r="C1457" t="str">
            <v>전주우석</v>
          </cell>
          <cell r="D1457" t="str">
            <v>전주우석대</v>
          </cell>
          <cell r="E1457">
            <v>77</v>
          </cell>
          <cell r="F1457">
            <v>130126</v>
          </cell>
          <cell r="H1457">
            <v>1</v>
          </cell>
          <cell r="I1457">
            <v>304132</v>
          </cell>
          <cell r="J1457">
            <v>20000118</v>
          </cell>
        </row>
        <row r="1458">
          <cell r="A1458" t="str">
            <v>005347</v>
          </cell>
          <cell r="B1458" t="str">
            <v>131005</v>
          </cell>
          <cell r="C1458" t="str">
            <v>청주사범</v>
          </cell>
          <cell r="D1458" t="str">
            <v>청주사범</v>
          </cell>
          <cell r="E1458">
            <v>9999</v>
          </cell>
          <cell r="F1458">
            <v>130156</v>
          </cell>
          <cell r="H1458">
            <v>1</v>
          </cell>
          <cell r="I1458">
            <v>304132</v>
          </cell>
          <cell r="J1458">
            <v>20000118</v>
          </cell>
        </row>
        <row r="1459">
          <cell r="A1459" t="str">
            <v>005351</v>
          </cell>
          <cell r="B1459" t="str">
            <v>131005</v>
          </cell>
          <cell r="C1459" t="str">
            <v>한국체육</v>
          </cell>
          <cell r="D1459" t="str">
            <v>한국체대</v>
          </cell>
          <cell r="E1459">
            <v>9999</v>
          </cell>
          <cell r="F1459">
            <v>130001</v>
          </cell>
          <cell r="H1459">
            <v>1</v>
          </cell>
          <cell r="I1459">
            <v>304132</v>
          </cell>
          <cell r="J1459">
            <v>20000118</v>
          </cell>
        </row>
        <row r="1460">
          <cell r="A1460" t="str">
            <v>005353</v>
          </cell>
          <cell r="B1460" t="str">
            <v>131005</v>
          </cell>
          <cell r="C1460" t="str">
            <v>한국해양</v>
          </cell>
          <cell r="D1460" t="str">
            <v>한국해양대</v>
          </cell>
          <cell r="E1460">
            <v>86</v>
          </cell>
          <cell r="F1460">
            <v>130002</v>
          </cell>
          <cell r="H1460">
            <v>1</v>
          </cell>
          <cell r="I1460">
            <v>304132</v>
          </cell>
          <cell r="J1460">
            <v>20000118</v>
          </cell>
        </row>
        <row r="1461">
          <cell r="A1461" t="str">
            <v>005355</v>
          </cell>
          <cell r="B1461" t="str">
            <v>131005</v>
          </cell>
          <cell r="C1461" t="str">
            <v>한성</v>
          </cell>
          <cell r="D1461" t="str">
            <v>한성대</v>
          </cell>
          <cell r="E1461">
            <v>37</v>
          </cell>
          <cell r="F1461">
            <v>130001</v>
          </cell>
          <cell r="H1461">
            <v>1</v>
          </cell>
          <cell r="I1461">
            <v>304132</v>
          </cell>
          <cell r="J1461">
            <v>19991110</v>
          </cell>
        </row>
        <row r="1462">
          <cell r="A1462" t="str">
            <v>005357</v>
          </cell>
          <cell r="B1462" t="str">
            <v>131005</v>
          </cell>
          <cell r="C1462" t="str">
            <v>호서</v>
          </cell>
          <cell r="D1462" t="str">
            <v>호서대</v>
          </cell>
          <cell r="E1462">
            <v>73</v>
          </cell>
          <cell r="F1462">
            <v>130145</v>
          </cell>
          <cell r="H1462">
            <v>1</v>
          </cell>
          <cell r="I1462">
            <v>304132</v>
          </cell>
          <cell r="J1462">
            <v>19991110</v>
          </cell>
        </row>
        <row r="1463">
          <cell r="A1463" t="str">
            <v>005359</v>
          </cell>
          <cell r="B1463" t="str">
            <v>131005</v>
          </cell>
          <cell r="C1463" t="str">
            <v>성결교신학</v>
          </cell>
          <cell r="D1463" t="str">
            <v>성결신학대</v>
          </cell>
          <cell r="E1463">
            <v>9999</v>
          </cell>
          <cell r="F1463">
            <v>130040</v>
          </cell>
          <cell r="H1463">
            <v>1</v>
          </cell>
          <cell r="I1463">
            <v>304132</v>
          </cell>
          <cell r="J1463">
            <v>20000118</v>
          </cell>
        </row>
        <row r="1464">
          <cell r="A1464" t="str">
            <v>005363</v>
          </cell>
          <cell r="B1464" t="str">
            <v>131005</v>
          </cell>
          <cell r="C1464" t="str">
            <v>춘천</v>
          </cell>
          <cell r="D1464" t="str">
            <v>춘천대</v>
          </cell>
          <cell r="E1464">
            <v>9999</v>
          </cell>
          <cell r="F1464">
            <v>130013</v>
          </cell>
          <cell r="H1464">
            <v>1</v>
          </cell>
          <cell r="I1464">
            <v>304132</v>
          </cell>
          <cell r="J1464">
            <v>19990716</v>
          </cell>
        </row>
        <row r="1465">
          <cell r="A1465" t="str">
            <v>005368</v>
          </cell>
          <cell r="B1465" t="str">
            <v>131005</v>
          </cell>
          <cell r="C1465" t="str">
            <v>방송통신</v>
          </cell>
          <cell r="D1465" t="str">
            <v>방송대</v>
          </cell>
          <cell r="E1465">
            <v>9999</v>
          </cell>
          <cell r="F1465">
            <v>130001</v>
          </cell>
          <cell r="H1465">
            <v>1</v>
          </cell>
          <cell r="I1465">
            <v>304132</v>
          </cell>
          <cell r="J1465">
            <v>19990716</v>
          </cell>
        </row>
        <row r="1466">
          <cell r="A1466" t="str">
            <v>005371</v>
          </cell>
          <cell r="B1466" t="str">
            <v>131005</v>
          </cell>
          <cell r="C1466" t="str">
            <v>서울산업</v>
          </cell>
          <cell r="D1466" t="str">
            <v>서울산업대</v>
          </cell>
          <cell r="E1466">
            <v>38</v>
          </cell>
          <cell r="F1466">
            <v>130001</v>
          </cell>
          <cell r="H1466">
            <v>1</v>
          </cell>
          <cell r="I1466">
            <v>304132</v>
          </cell>
          <cell r="J1466">
            <v>19991110</v>
          </cell>
        </row>
        <row r="1467">
          <cell r="A1467" t="str">
            <v>005373</v>
          </cell>
          <cell r="B1467" t="str">
            <v>131005</v>
          </cell>
          <cell r="C1467" t="str">
            <v>강남대</v>
          </cell>
          <cell r="D1467" t="str">
            <v>강남대</v>
          </cell>
          <cell r="E1467">
            <v>9999</v>
          </cell>
          <cell r="F1467">
            <v>130042</v>
          </cell>
          <cell r="H1467">
            <v>1</v>
          </cell>
          <cell r="I1467">
            <v>304132</v>
          </cell>
          <cell r="J1467">
            <v>19990716</v>
          </cell>
        </row>
        <row r="1468">
          <cell r="A1468" t="str">
            <v>005376</v>
          </cell>
          <cell r="B1468" t="str">
            <v>131005</v>
          </cell>
          <cell r="C1468" t="str">
            <v>용인</v>
          </cell>
          <cell r="D1468" t="str">
            <v>용인대</v>
          </cell>
          <cell r="E1468">
            <v>9999</v>
          </cell>
          <cell r="F1468">
            <v>130042</v>
          </cell>
          <cell r="H1468">
            <v>1</v>
          </cell>
          <cell r="I1468">
            <v>304132</v>
          </cell>
          <cell r="J1468">
            <v>19990716</v>
          </cell>
        </row>
        <row r="1469">
          <cell r="A1469" t="str">
            <v>005382</v>
          </cell>
          <cell r="B1469" t="str">
            <v>131005</v>
          </cell>
          <cell r="C1469" t="str">
            <v>상주산업</v>
          </cell>
          <cell r="D1469" t="str">
            <v>상주산업대</v>
          </cell>
          <cell r="E1469">
            <v>9999</v>
          </cell>
          <cell r="F1469">
            <v>130082</v>
          </cell>
          <cell r="H1469">
            <v>1</v>
          </cell>
          <cell r="I1469">
            <v>304132</v>
          </cell>
          <cell r="J1469">
            <v>20000118</v>
          </cell>
        </row>
        <row r="1470">
          <cell r="A1470" t="str">
            <v>005383</v>
          </cell>
          <cell r="B1470" t="str">
            <v>131005</v>
          </cell>
          <cell r="C1470" t="str">
            <v>동서공과</v>
          </cell>
          <cell r="D1470" t="str">
            <v>동서공과대</v>
          </cell>
          <cell r="E1470">
            <v>92</v>
          </cell>
          <cell r="F1470">
            <v>130002</v>
          </cell>
          <cell r="H1470">
            <v>1</v>
          </cell>
          <cell r="I1470">
            <v>304132</v>
          </cell>
          <cell r="J1470">
            <v>19991110</v>
          </cell>
        </row>
        <row r="1471">
          <cell r="A1471" t="str">
            <v>005401</v>
          </cell>
          <cell r="B1471" t="str">
            <v>131004</v>
          </cell>
          <cell r="C1471" t="str">
            <v>강릉간호</v>
          </cell>
          <cell r="D1471" t="str">
            <v>강릉간호</v>
          </cell>
          <cell r="E1471">
            <v>9999</v>
          </cell>
          <cell r="F1471">
            <v>130008</v>
          </cell>
          <cell r="H1471">
            <v>1</v>
          </cell>
          <cell r="I1471">
            <v>304132</v>
          </cell>
          <cell r="J1471">
            <v>19990716</v>
          </cell>
        </row>
        <row r="1472">
          <cell r="A1472" t="str">
            <v>005402</v>
          </cell>
          <cell r="B1472" t="str">
            <v>131004</v>
          </cell>
          <cell r="C1472" t="str">
            <v>군산간호</v>
          </cell>
          <cell r="D1472" t="str">
            <v>군산간호</v>
          </cell>
          <cell r="E1472">
            <v>9999</v>
          </cell>
          <cell r="F1472">
            <v>130122</v>
          </cell>
          <cell r="H1472">
            <v>1</v>
          </cell>
          <cell r="I1472">
            <v>304132</v>
          </cell>
          <cell r="J1472">
            <v>19990716</v>
          </cell>
        </row>
        <row r="1473">
          <cell r="A1473" t="str">
            <v>005406</v>
          </cell>
          <cell r="B1473" t="str">
            <v>131004</v>
          </cell>
          <cell r="C1473" t="str">
            <v>경남공업</v>
          </cell>
          <cell r="D1473" t="str">
            <v>경남공업</v>
          </cell>
          <cell r="E1473">
            <v>9999</v>
          </cell>
          <cell r="F1473">
            <v>130002</v>
          </cell>
          <cell r="H1473">
            <v>1</v>
          </cell>
          <cell r="I1473">
            <v>304132</v>
          </cell>
          <cell r="J1473">
            <v>19990716</v>
          </cell>
        </row>
        <row r="1474">
          <cell r="A1474" t="str">
            <v>005409</v>
          </cell>
          <cell r="B1474" t="str">
            <v>131004</v>
          </cell>
          <cell r="C1474" t="str">
            <v>경원전문</v>
          </cell>
          <cell r="D1474" t="str">
            <v>경원전문</v>
          </cell>
          <cell r="E1474">
            <v>9999</v>
          </cell>
          <cell r="F1474">
            <v>130001</v>
          </cell>
          <cell r="H1474">
            <v>1</v>
          </cell>
          <cell r="I1474">
            <v>304132</v>
          </cell>
          <cell r="J1474">
            <v>19990716</v>
          </cell>
        </row>
        <row r="1475">
          <cell r="A1475" t="str">
            <v>005412</v>
          </cell>
          <cell r="B1475" t="str">
            <v>131004</v>
          </cell>
          <cell r="C1475" t="str">
            <v>계명문화</v>
          </cell>
          <cell r="D1475" t="str">
            <v>계명문화</v>
          </cell>
          <cell r="E1475">
            <v>9999</v>
          </cell>
          <cell r="F1475">
            <v>130004</v>
          </cell>
          <cell r="H1475">
            <v>1</v>
          </cell>
          <cell r="I1475">
            <v>304132</v>
          </cell>
          <cell r="J1475">
            <v>19990716</v>
          </cell>
        </row>
        <row r="1476">
          <cell r="A1476" t="str">
            <v>005414</v>
          </cell>
          <cell r="B1476" t="str">
            <v>131004</v>
          </cell>
          <cell r="C1476" t="str">
            <v>공주문화</v>
          </cell>
          <cell r="D1476" t="str">
            <v>공주문화</v>
          </cell>
          <cell r="E1476">
            <v>9999</v>
          </cell>
          <cell r="F1476">
            <v>130140</v>
          </cell>
          <cell r="H1476">
            <v>1</v>
          </cell>
          <cell r="I1476">
            <v>304132</v>
          </cell>
          <cell r="J1476">
            <v>19990716</v>
          </cell>
        </row>
        <row r="1477">
          <cell r="A1477" t="str">
            <v>005416</v>
          </cell>
          <cell r="B1477" t="str">
            <v>131004</v>
          </cell>
          <cell r="C1477" t="str">
            <v>광주보건</v>
          </cell>
          <cell r="D1477" t="str">
            <v>광주보건</v>
          </cell>
          <cell r="E1477">
            <v>9999</v>
          </cell>
          <cell r="F1477">
            <v>130005</v>
          </cell>
          <cell r="H1477">
            <v>1</v>
          </cell>
          <cell r="I1477">
            <v>304132</v>
          </cell>
          <cell r="J1477">
            <v>19990716</v>
          </cell>
        </row>
        <row r="1478">
          <cell r="A1478" t="str">
            <v>005418</v>
          </cell>
          <cell r="B1478" t="str">
            <v>131004</v>
          </cell>
          <cell r="C1478" t="str">
            <v>서해</v>
          </cell>
          <cell r="D1478" t="str">
            <v>서해</v>
          </cell>
          <cell r="E1478">
            <v>9999</v>
          </cell>
          <cell r="F1478">
            <v>130122</v>
          </cell>
          <cell r="H1478">
            <v>1</v>
          </cell>
          <cell r="I1478">
            <v>304132</v>
          </cell>
          <cell r="J1478">
            <v>19990716</v>
          </cell>
        </row>
        <row r="1479">
          <cell r="A1479" t="str">
            <v>005422</v>
          </cell>
          <cell r="B1479" t="str">
            <v>131004</v>
          </cell>
          <cell r="C1479" t="str">
            <v>김천</v>
          </cell>
          <cell r="D1479" t="str">
            <v>김천</v>
          </cell>
          <cell r="E1479">
            <v>9999</v>
          </cell>
          <cell r="F1479">
            <v>130080</v>
          </cell>
          <cell r="H1479">
            <v>1</v>
          </cell>
          <cell r="I1479">
            <v>304132</v>
          </cell>
          <cell r="J1479">
            <v>19990716</v>
          </cell>
        </row>
        <row r="1480">
          <cell r="A1480" t="str">
            <v>005426</v>
          </cell>
          <cell r="B1480" t="str">
            <v>131004</v>
          </cell>
          <cell r="C1480" t="str">
            <v>대구교육</v>
          </cell>
          <cell r="D1480" t="str">
            <v>대구교육</v>
          </cell>
          <cell r="E1480">
            <v>9999</v>
          </cell>
          <cell r="F1480">
            <v>130004</v>
          </cell>
          <cell r="H1480">
            <v>1</v>
          </cell>
          <cell r="I1480">
            <v>304132</v>
          </cell>
          <cell r="J1480">
            <v>19990716</v>
          </cell>
        </row>
        <row r="1481">
          <cell r="A1481" t="str">
            <v>005429</v>
          </cell>
          <cell r="B1481" t="str">
            <v>131004</v>
          </cell>
          <cell r="C1481" t="str">
            <v>대림</v>
          </cell>
          <cell r="D1481" t="str">
            <v>대림</v>
          </cell>
          <cell r="E1481">
            <v>9999</v>
          </cell>
          <cell r="F1481">
            <v>130040</v>
          </cell>
          <cell r="H1481">
            <v>1</v>
          </cell>
          <cell r="I1481">
            <v>306916</v>
          </cell>
          <cell r="J1481">
            <v>20010309</v>
          </cell>
        </row>
        <row r="1482">
          <cell r="A1482" t="str">
            <v>005431</v>
          </cell>
          <cell r="B1482" t="str">
            <v>131004</v>
          </cell>
          <cell r="C1482" t="str">
            <v>대전간호</v>
          </cell>
          <cell r="D1482" t="str">
            <v>대전간호</v>
          </cell>
          <cell r="E1482">
            <v>9999</v>
          </cell>
          <cell r="F1482">
            <v>130006</v>
          </cell>
          <cell r="H1482">
            <v>1</v>
          </cell>
          <cell r="I1482">
            <v>304132</v>
          </cell>
          <cell r="J1482">
            <v>19990716</v>
          </cell>
        </row>
        <row r="1483">
          <cell r="A1483" t="str">
            <v>005433</v>
          </cell>
          <cell r="B1483" t="str">
            <v>131004</v>
          </cell>
          <cell r="C1483" t="str">
            <v>대전보건</v>
          </cell>
          <cell r="D1483" t="str">
            <v>대전보건</v>
          </cell>
          <cell r="E1483">
            <v>9999</v>
          </cell>
          <cell r="F1483">
            <v>130006</v>
          </cell>
          <cell r="H1483">
            <v>1</v>
          </cell>
          <cell r="I1483">
            <v>304132</v>
          </cell>
          <cell r="J1483">
            <v>19990716</v>
          </cell>
        </row>
        <row r="1484">
          <cell r="A1484" t="str">
            <v>005436</v>
          </cell>
          <cell r="B1484" t="str">
            <v>131004</v>
          </cell>
          <cell r="C1484" t="str">
            <v>동남보건</v>
          </cell>
          <cell r="D1484" t="str">
            <v>동남보건</v>
          </cell>
          <cell r="E1484">
            <v>9999</v>
          </cell>
          <cell r="F1484">
            <v>130036</v>
          </cell>
          <cell r="H1484">
            <v>1</v>
          </cell>
          <cell r="I1484">
            <v>304132</v>
          </cell>
          <cell r="J1484">
            <v>19990716</v>
          </cell>
        </row>
        <row r="1485">
          <cell r="A1485" t="str">
            <v>005441</v>
          </cell>
          <cell r="B1485" t="str">
            <v>131004</v>
          </cell>
          <cell r="C1485" t="str">
            <v>동원</v>
          </cell>
          <cell r="D1485" t="str">
            <v>동원</v>
          </cell>
          <cell r="E1485">
            <v>9999</v>
          </cell>
          <cell r="F1485">
            <v>130050</v>
          </cell>
          <cell r="H1485">
            <v>1</v>
          </cell>
          <cell r="I1485">
            <v>304132</v>
          </cell>
          <cell r="J1485">
            <v>19990716</v>
          </cell>
        </row>
        <row r="1486">
          <cell r="A1486" t="str">
            <v>005443</v>
          </cell>
          <cell r="B1486" t="str">
            <v>131004</v>
          </cell>
          <cell r="C1486" t="str">
            <v>동주</v>
          </cell>
          <cell r="D1486" t="str">
            <v>동주</v>
          </cell>
          <cell r="E1486">
            <v>9999</v>
          </cell>
          <cell r="F1486">
            <v>130002</v>
          </cell>
          <cell r="H1486">
            <v>1</v>
          </cell>
          <cell r="I1486">
            <v>304132</v>
          </cell>
          <cell r="J1486">
            <v>19990716</v>
          </cell>
        </row>
        <row r="1487">
          <cell r="A1487" t="str">
            <v>005446</v>
          </cell>
          <cell r="B1487" t="str">
            <v>131004</v>
          </cell>
          <cell r="C1487" t="str">
            <v>목포과학</v>
          </cell>
          <cell r="D1487" t="str">
            <v>목포과학</v>
          </cell>
          <cell r="E1487">
            <v>9999</v>
          </cell>
          <cell r="F1487">
            <v>130102</v>
          </cell>
          <cell r="H1487">
            <v>1</v>
          </cell>
          <cell r="I1487">
            <v>304132</v>
          </cell>
          <cell r="J1487">
            <v>19990716</v>
          </cell>
        </row>
        <row r="1488">
          <cell r="A1488" t="str">
            <v>005448</v>
          </cell>
          <cell r="B1488" t="str">
            <v>131004</v>
          </cell>
          <cell r="C1488" t="str">
            <v>밀양농잠</v>
          </cell>
          <cell r="D1488" t="str">
            <v>밀양농잠</v>
          </cell>
          <cell r="E1488">
            <v>9999</v>
          </cell>
          <cell r="F1488">
            <v>130060</v>
          </cell>
          <cell r="H1488">
            <v>1</v>
          </cell>
          <cell r="I1488">
            <v>304132</v>
          </cell>
          <cell r="J1488">
            <v>19990716</v>
          </cell>
        </row>
        <row r="1489">
          <cell r="A1489" t="str">
            <v>005452</v>
          </cell>
          <cell r="B1489" t="str">
            <v>131004</v>
          </cell>
          <cell r="C1489" t="str">
            <v>부산공업</v>
          </cell>
          <cell r="D1489" t="str">
            <v>부산공업</v>
          </cell>
          <cell r="E1489">
            <v>9999</v>
          </cell>
          <cell r="F1489">
            <v>130002</v>
          </cell>
          <cell r="H1489">
            <v>1</v>
          </cell>
          <cell r="I1489">
            <v>304132</v>
          </cell>
          <cell r="J1489">
            <v>19990716</v>
          </cell>
        </row>
        <row r="1490">
          <cell r="A1490" t="str">
            <v>005453</v>
          </cell>
          <cell r="B1490" t="str">
            <v>131004</v>
          </cell>
          <cell r="C1490" t="str">
            <v>부산여자</v>
          </cell>
          <cell r="D1490" t="str">
            <v>부산여자</v>
          </cell>
          <cell r="E1490">
            <v>9999</v>
          </cell>
          <cell r="F1490">
            <v>130002</v>
          </cell>
          <cell r="H1490">
            <v>1</v>
          </cell>
          <cell r="I1490">
            <v>304132</v>
          </cell>
          <cell r="J1490">
            <v>19990716</v>
          </cell>
        </row>
        <row r="1491">
          <cell r="A1491" t="str">
            <v>005455</v>
          </cell>
          <cell r="B1491" t="str">
            <v>131004</v>
          </cell>
          <cell r="C1491" t="str">
            <v>삼육간호보건</v>
          </cell>
          <cell r="D1491" t="str">
            <v>삼육간호</v>
          </cell>
          <cell r="E1491">
            <v>9999</v>
          </cell>
          <cell r="F1491">
            <v>130001</v>
          </cell>
          <cell r="H1491">
            <v>1</v>
          </cell>
          <cell r="I1491">
            <v>304132</v>
          </cell>
          <cell r="J1491">
            <v>19990716</v>
          </cell>
        </row>
        <row r="1492">
          <cell r="A1492" t="str">
            <v>005457</v>
          </cell>
          <cell r="B1492" t="str">
            <v>131004</v>
          </cell>
          <cell r="C1492" t="str">
            <v>삼척공업</v>
          </cell>
          <cell r="D1492" t="str">
            <v>삼척공업</v>
          </cell>
          <cell r="E1492">
            <v>9999</v>
          </cell>
          <cell r="F1492">
            <v>130010</v>
          </cell>
          <cell r="H1492">
            <v>1</v>
          </cell>
          <cell r="I1492">
            <v>304132</v>
          </cell>
          <cell r="J1492">
            <v>19990716</v>
          </cell>
        </row>
        <row r="1493">
          <cell r="A1493" t="str">
            <v>005459</v>
          </cell>
          <cell r="B1493" t="str">
            <v>131004</v>
          </cell>
          <cell r="C1493" t="str">
            <v>상지영서</v>
          </cell>
          <cell r="D1493" t="str">
            <v>상지영서</v>
          </cell>
          <cell r="E1493">
            <v>9999</v>
          </cell>
          <cell r="F1493">
            <v>130012</v>
          </cell>
          <cell r="H1493">
            <v>1</v>
          </cell>
          <cell r="I1493">
            <v>304132</v>
          </cell>
          <cell r="J1493">
            <v>19990716</v>
          </cell>
        </row>
        <row r="1494">
          <cell r="A1494" t="str">
            <v>005462</v>
          </cell>
          <cell r="B1494" t="str">
            <v>131004</v>
          </cell>
          <cell r="C1494" t="str">
            <v>서울여자간호</v>
          </cell>
          <cell r="D1494" t="str">
            <v>서울여자간호</v>
          </cell>
          <cell r="E1494">
            <v>9999</v>
          </cell>
          <cell r="F1494">
            <v>130001</v>
          </cell>
          <cell r="H1494">
            <v>1</v>
          </cell>
          <cell r="I1494">
            <v>304132</v>
          </cell>
          <cell r="J1494">
            <v>19990716</v>
          </cell>
        </row>
        <row r="1495">
          <cell r="A1495" t="str">
            <v>005464</v>
          </cell>
          <cell r="B1495" t="str">
            <v>131004</v>
          </cell>
          <cell r="C1495" t="str">
            <v>서울예술</v>
          </cell>
          <cell r="D1495" t="str">
            <v>서울예술</v>
          </cell>
          <cell r="E1495">
            <v>9999</v>
          </cell>
          <cell r="F1495">
            <v>130001</v>
          </cell>
          <cell r="H1495">
            <v>1</v>
          </cell>
          <cell r="I1495">
            <v>304132</v>
          </cell>
          <cell r="J1495">
            <v>19990716</v>
          </cell>
        </row>
        <row r="1496">
          <cell r="A1496" t="str">
            <v>005467</v>
          </cell>
          <cell r="B1496" t="str">
            <v>131004</v>
          </cell>
          <cell r="C1496" t="str">
            <v>성신간호</v>
          </cell>
          <cell r="D1496" t="str">
            <v>성신간호</v>
          </cell>
          <cell r="E1496">
            <v>9999</v>
          </cell>
          <cell r="F1496">
            <v>130102</v>
          </cell>
          <cell r="H1496">
            <v>1</v>
          </cell>
          <cell r="I1496">
            <v>304132</v>
          </cell>
          <cell r="J1496">
            <v>19990716</v>
          </cell>
        </row>
        <row r="1497">
          <cell r="A1497" t="str">
            <v>005472</v>
          </cell>
          <cell r="B1497" t="str">
            <v>131004</v>
          </cell>
          <cell r="C1497" t="str">
            <v>수원여자</v>
          </cell>
          <cell r="D1497" t="str">
            <v>수원여자</v>
          </cell>
          <cell r="E1497">
            <v>9999</v>
          </cell>
          <cell r="F1497">
            <v>130036</v>
          </cell>
          <cell r="H1497">
            <v>1</v>
          </cell>
          <cell r="I1497">
            <v>304132</v>
          </cell>
          <cell r="J1497">
            <v>19990716</v>
          </cell>
        </row>
        <row r="1498">
          <cell r="A1498" t="str">
            <v>005475</v>
          </cell>
          <cell r="B1498" t="str">
            <v>131004</v>
          </cell>
          <cell r="C1498" t="str">
            <v>순천제일</v>
          </cell>
          <cell r="D1498" t="str">
            <v>순천제일</v>
          </cell>
          <cell r="E1498">
            <v>9999</v>
          </cell>
          <cell r="F1498">
            <v>130103</v>
          </cell>
          <cell r="H1498">
            <v>1</v>
          </cell>
          <cell r="I1498">
            <v>304132</v>
          </cell>
          <cell r="J1498">
            <v>19990716</v>
          </cell>
        </row>
        <row r="1499">
          <cell r="A1499" t="str">
            <v>005477</v>
          </cell>
          <cell r="B1499" t="str">
            <v>131004</v>
          </cell>
          <cell r="C1499" t="str">
            <v>숭의여자</v>
          </cell>
          <cell r="D1499" t="str">
            <v>숭의여자</v>
          </cell>
          <cell r="E1499">
            <v>9999</v>
          </cell>
          <cell r="F1499">
            <v>130001</v>
          </cell>
          <cell r="H1499">
            <v>1</v>
          </cell>
          <cell r="I1499">
            <v>304132</v>
          </cell>
          <cell r="J1499">
            <v>19990716</v>
          </cell>
        </row>
        <row r="1500">
          <cell r="A1500" t="str">
            <v>005479</v>
          </cell>
          <cell r="B1500" t="str">
            <v>131004</v>
          </cell>
          <cell r="C1500" t="str">
            <v>신일</v>
          </cell>
          <cell r="D1500" t="str">
            <v>신일</v>
          </cell>
          <cell r="E1500">
            <v>9999</v>
          </cell>
          <cell r="F1500">
            <v>130004</v>
          </cell>
          <cell r="H1500">
            <v>1</v>
          </cell>
          <cell r="I1500">
            <v>304132</v>
          </cell>
          <cell r="J1500">
            <v>19990716</v>
          </cell>
        </row>
        <row r="1501">
          <cell r="A1501" t="str">
            <v>005481</v>
          </cell>
          <cell r="B1501" t="str">
            <v>131004</v>
          </cell>
          <cell r="C1501" t="str">
            <v>안동과학</v>
          </cell>
          <cell r="D1501" t="str">
            <v>안동과학</v>
          </cell>
          <cell r="E1501">
            <v>9999</v>
          </cell>
          <cell r="F1501">
            <v>130083</v>
          </cell>
          <cell r="H1501">
            <v>1</v>
          </cell>
          <cell r="I1501">
            <v>304132</v>
          </cell>
          <cell r="J1501">
            <v>19990716</v>
          </cell>
        </row>
        <row r="1502">
          <cell r="A1502" t="str">
            <v>005483</v>
          </cell>
          <cell r="B1502" t="str">
            <v>131004</v>
          </cell>
          <cell r="C1502" t="str">
            <v>안양과학</v>
          </cell>
          <cell r="D1502" t="str">
            <v>안양과학</v>
          </cell>
          <cell r="E1502">
            <v>9999</v>
          </cell>
          <cell r="F1502">
            <v>130040</v>
          </cell>
          <cell r="H1502">
            <v>1</v>
          </cell>
          <cell r="I1502">
            <v>304132</v>
          </cell>
          <cell r="J1502">
            <v>19990716</v>
          </cell>
        </row>
        <row r="1503">
          <cell r="A1503" t="str">
            <v>005485</v>
          </cell>
          <cell r="B1503" t="str">
            <v>131004</v>
          </cell>
          <cell r="C1503" t="str">
            <v>연암농업</v>
          </cell>
          <cell r="D1503" t="str">
            <v>연암농업</v>
          </cell>
          <cell r="E1503">
            <v>9999</v>
          </cell>
          <cell r="F1503">
            <v>130063</v>
          </cell>
          <cell r="H1503">
            <v>1</v>
          </cell>
          <cell r="I1503">
            <v>304132</v>
          </cell>
          <cell r="J1503">
            <v>19990716</v>
          </cell>
        </row>
        <row r="1504">
          <cell r="A1504" t="str">
            <v>005488</v>
          </cell>
          <cell r="B1504" t="str">
            <v>131004</v>
          </cell>
          <cell r="C1504" t="str">
            <v>영진전문</v>
          </cell>
          <cell r="D1504" t="str">
            <v>영진전문</v>
          </cell>
          <cell r="E1504">
            <v>9999</v>
          </cell>
          <cell r="F1504">
            <v>130004</v>
          </cell>
          <cell r="H1504">
            <v>1</v>
          </cell>
          <cell r="I1504">
            <v>304132</v>
          </cell>
          <cell r="J1504">
            <v>19990716</v>
          </cell>
        </row>
        <row r="1505">
          <cell r="A1505" t="str">
            <v>005491</v>
          </cell>
          <cell r="B1505" t="str">
            <v>131004</v>
          </cell>
          <cell r="C1505" t="str">
            <v>오산</v>
          </cell>
          <cell r="D1505" t="str">
            <v>오산</v>
          </cell>
          <cell r="E1505">
            <v>9999</v>
          </cell>
          <cell r="F1505">
            <v>130041</v>
          </cell>
          <cell r="H1505">
            <v>1</v>
          </cell>
          <cell r="I1505">
            <v>304132</v>
          </cell>
          <cell r="J1505">
            <v>19990716</v>
          </cell>
        </row>
        <row r="1506">
          <cell r="A1506" t="str">
            <v>005493</v>
          </cell>
          <cell r="B1506" t="str">
            <v>131004</v>
          </cell>
          <cell r="C1506" t="str">
            <v>원광보건</v>
          </cell>
          <cell r="D1506" t="str">
            <v>원광보건</v>
          </cell>
          <cell r="E1506">
            <v>9999</v>
          </cell>
          <cell r="F1506">
            <v>130125</v>
          </cell>
          <cell r="H1506">
            <v>1</v>
          </cell>
          <cell r="I1506">
            <v>304132</v>
          </cell>
          <cell r="J1506">
            <v>19990716</v>
          </cell>
        </row>
        <row r="1507">
          <cell r="A1507" t="str">
            <v>005496</v>
          </cell>
          <cell r="B1507" t="str">
            <v>131004</v>
          </cell>
          <cell r="C1507" t="str">
            <v>유한</v>
          </cell>
          <cell r="D1507" t="str">
            <v>유한</v>
          </cell>
          <cell r="E1507">
            <v>9999</v>
          </cell>
          <cell r="F1507">
            <v>130034</v>
          </cell>
          <cell r="H1507">
            <v>1</v>
          </cell>
          <cell r="I1507">
            <v>304132</v>
          </cell>
          <cell r="J1507">
            <v>19990716</v>
          </cell>
        </row>
        <row r="1508">
          <cell r="A1508" t="str">
            <v>005498</v>
          </cell>
          <cell r="B1508" t="str">
            <v>131004</v>
          </cell>
          <cell r="C1508" t="str">
            <v>인천전문</v>
          </cell>
          <cell r="D1508" t="str">
            <v>인천전문</v>
          </cell>
          <cell r="E1508">
            <v>9999</v>
          </cell>
          <cell r="F1508">
            <v>130003</v>
          </cell>
          <cell r="H1508">
            <v>1</v>
          </cell>
          <cell r="I1508">
            <v>304132</v>
          </cell>
          <cell r="J1508">
            <v>19990716</v>
          </cell>
        </row>
        <row r="1509">
          <cell r="A1509" t="str">
            <v>005502</v>
          </cell>
          <cell r="B1509" t="str">
            <v>131004</v>
          </cell>
          <cell r="C1509" t="str">
            <v>인하공업</v>
          </cell>
          <cell r="D1509" t="str">
            <v>인하공업</v>
          </cell>
          <cell r="E1509">
            <v>9999</v>
          </cell>
          <cell r="F1509">
            <v>130003</v>
          </cell>
          <cell r="H1509">
            <v>1</v>
          </cell>
          <cell r="I1509">
            <v>304132</v>
          </cell>
          <cell r="J1509">
            <v>19990716</v>
          </cell>
        </row>
        <row r="1510">
          <cell r="A1510" t="str">
            <v>005506</v>
          </cell>
          <cell r="B1510" t="str">
            <v>131004</v>
          </cell>
          <cell r="C1510" t="str">
            <v>전북의대부속간호</v>
          </cell>
          <cell r="D1510" t="str">
            <v>전북의대부속간호</v>
          </cell>
          <cell r="E1510">
            <v>9999</v>
          </cell>
          <cell r="F1510">
            <v>130005</v>
          </cell>
          <cell r="H1510">
            <v>1</v>
          </cell>
          <cell r="I1510">
            <v>304132</v>
          </cell>
          <cell r="J1510">
            <v>19990716</v>
          </cell>
        </row>
        <row r="1511">
          <cell r="A1511" t="str">
            <v>005509</v>
          </cell>
          <cell r="B1511" t="str">
            <v>131004</v>
          </cell>
          <cell r="C1511" t="str">
            <v>제주간호</v>
          </cell>
          <cell r="D1511" t="str">
            <v>제주간호</v>
          </cell>
          <cell r="E1511">
            <v>9999</v>
          </cell>
          <cell r="F1511">
            <v>130137</v>
          </cell>
          <cell r="H1511">
            <v>1</v>
          </cell>
          <cell r="I1511">
            <v>304132</v>
          </cell>
          <cell r="J1511">
            <v>19990716</v>
          </cell>
        </row>
        <row r="1512">
          <cell r="A1512" t="str">
            <v>005511</v>
          </cell>
          <cell r="B1512" t="str">
            <v>131004</v>
          </cell>
          <cell r="C1512" t="str">
            <v>제주산업정보</v>
          </cell>
          <cell r="D1512" t="str">
            <v>제주산업정보</v>
          </cell>
          <cell r="E1512">
            <v>9999</v>
          </cell>
          <cell r="F1512">
            <v>130137</v>
          </cell>
          <cell r="H1512">
            <v>1</v>
          </cell>
          <cell r="I1512">
            <v>304132</v>
          </cell>
          <cell r="J1512">
            <v>19990716</v>
          </cell>
        </row>
        <row r="1513">
          <cell r="A1513" t="str">
            <v>005514</v>
          </cell>
          <cell r="B1513" t="str">
            <v>131004</v>
          </cell>
          <cell r="C1513" t="str">
            <v>우성공업</v>
          </cell>
          <cell r="D1513" t="str">
            <v>우성공업</v>
          </cell>
          <cell r="E1513">
            <v>9999</v>
          </cell>
          <cell r="F1513">
            <v>130006</v>
          </cell>
          <cell r="H1513">
            <v>1</v>
          </cell>
          <cell r="I1513">
            <v>304132</v>
          </cell>
          <cell r="J1513">
            <v>19990716</v>
          </cell>
        </row>
        <row r="1514">
          <cell r="A1514" t="str">
            <v>005516</v>
          </cell>
          <cell r="B1514" t="str">
            <v>131004</v>
          </cell>
          <cell r="C1514" t="str">
            <v>진주보건</v>
          </cell>
          <cell r="D1514" t="str">
            <v>진주보건</v>
          </cell>
          <cell r="E1514">
            <v>9999</v>
          </cell>
          <cell r="F1514">
            <v>130063</v>
          </cell>
          <cell r="H1514">
            <v>1</v>
          </cell>
          <cell r="I1514">
            <v>304132</v>
          </cell>
          <cell r="J1514">
            <v>19990716</v>
          </cell>
        </row>
        <row r="1515">
          <cell r="A1515" t="str">
            <v>005518</v>
          </cell>
          <cell r="B1515" t="str">
            <v>131004</v>
          </cell>
          <cell r="C1515" t="str">
            <v>진주농림</v>
          </cell>
          <cell r="D1515" t="str">
            <v>진주농림</v>
          </cell>
          <cell r="E1515">
            <v>9999</v>
          </cell>
          <cell r="F1515">
            <v>130063</v>
          </cell>
          <cell r="H1515">
            <v>1</v>
          </cell>
          <cell r="I1515">
            <v>304132</v>
          </cell>
          <cell r="J1515">
            <v>19990716</v>
          </cell>
        </row>
        <row r="1516">
          <cell r="A1516" t="str">
            <v>005520</v>
          </cell>
          <cell r="B1516" t="str">
            <v>131004</v>
          </cell>
          <cell r="C1516" t="str">
            <v>창원전문</v>
          </cell>
          <cell r="D1516" t="str">
            <v>창원전문</v>
          </cell>
          <cell r="E1516">
            <v>9999</v>
          </cell>
          <cell r="F1516">
            <v>130065</v>
          </cell>
          <cell r="H1516">
            <v>1</v>
          </cell>
          <cell r="I1516">
            <v>304132</v>
          </cell>
          <cell r="J1516">
            <v>19990716</v>
          </cell>
        </row>
        <row r="1517">
          <cell r="A1517" t="str">
            <v>005522</v>
          </cell>
          <cell r="B1517" t="str">
            <v>131004</v>
          </cell>
          <cell r="C1517" t="str">
            <v>철도간호</v>
          </cell>
          <cell r="D1517" t="str">
            <v>철도간호</v>
          </cell>
          <cell r="E1517">
            <v>9999</v>
          </cell>
          <cell r="F1517">
            <v>130043</v>
          </cell>
          <cell r="H1517">
            <v>1</v>
          </cell>
          <cell r="I1517">
            <v>304132</v>
          </cell>
          <cell r="J1517">
            <v>19990716</v>
          </cell>
        </row>
        <row r="1518">
          <cell r="A1518" t="str">
            <v>005525</v>
          </cell>
          <cell r="B1518" t="str">
            <v>131004</v>
          </cell>
          <cell r="C1518" t="str">
            <v>청주교육</v>
          </cell>
          <cell r="D1518" t="str">
            <v>청주교</v>
          </cell>
          <cell r="E1518">
            <v>9999</v>
          </cell>
          <cell r="F1518">
            <v>130156</v>
          </cell>
          <cell r="H1518">
            <v>1</v>
          </cell>
          <cell r="I1518">
            <v>304132</v>
          </cell>
          <cell r="J1518">
            <v>19990716</v>
          </cell>
        </row>
        <row r="1519">
          <cell r="A1519" t="str">
            <v>005527</v>
          </cell>
          <cell r="B1519" t="str">
            <v>131004</v>
          </cell>
          <cell r="C1519" t="str">
            <v>촌천교육</v>
          </cell>
          <cell r="D1519" t="str">
            <v>춘천교육</v>
          </cell>
          <cell r="E1519">
            <v>9999</v>
          </cell>
          <cell r="F1519">
            <v>130013</v>
          </cell>
          <cell r="H1519">
            <v>1</v>
          </cell>
          <cell r="I1519">
            <v>304132</v>
          </cell>
          <cell r="J1519">
            <v>19990716</v>
          </cell>
        </row>
        <row r="1520">
          <cell r="A1520" t="str">
            <v>005529</v>
          </cell>
          <cell r="B1520" t="str">
            <v>131004</v>
          </cell>
          <cell r="C1520" t="str">
            <v>통영수산</v>
          </cell>
          <cell r="D1520" t="str">
            <v>통영수산</v>
          </cell>
          <cell r="E1520">
            <v>9999</v>
          </cell>
          <cell r="F1520">
            <v>130066</v>
          </cell>
          <cell r="H1520">
            <v>1</v>
          </cell>
          <cell r="I1520">
            <v>304132</v>
          </cell>
          <cell r="J1520">
            <v>19990716</v>
          </cell>
        </row>
        <row r="1521">
          <cell r="A1521" t="str">
            <v>005531</v>
          </cell>
          <cell r="B1521" t="str">
            <v>131004</v>
          </cell>
          <cell r="C1521" t="str">
            <v>포항실업</v>
          </cell>
          <cell r="D1521" t="str">
            <v>포항실업</v>
          </cell>
          <cell r="E1521">
            <v>9999</v>
          </cell>
          <cell r="F1521">
            <v>130086</v>
          </cell>
          <cell r="H1521">
            <v>1</v>
          </cell>
          <cell r="I1521">
            <v>304132</v>
          </cell>
          <cell r="J1521">
            <v>19990716</v>
          </cell>
        </row>
        <row r="1522">
          <cell r="A1522" t="str">
            <v>005534</v>
          </cell>
          <cell r="B1522" t="str">
            <v>131004</v>
          </cell>
          <cell r="C1522" t="str">
            <v>홍익공업</v>
          </cell>
          <cell r="D1522" t="str">
            <v>홍익공업</v>
          </cell>
          <cell r="E1522">
            <v>9999</v>
          </cell>
          <cell r="F1522">
            <v>130001</v>
          </cell>
          <cell r="H1522">
            <v>1</v>
          </cell>
          <cell r="I1522">
            <v>304132</v>
          </cell>
          <cell r="J1522">
            <v>19990716</v>
          </cell>
        </row>
        <row r="1523">
          <cell r="A1523" t="str">
            <v>005541</v>
          </cell>
          <cell r="B1523" t="str">
            <v>131004</v>
          </cell>
          <cell r="C1523" t="str">
            <v>동아인재</v>
          </cell>
          <cell r="D1523" t="str">
            <v>동아인재</v>
          </cell>
          <cell r="E1523">
            <v>9999</v>
          </cell>
          <cell r="F1523">
            <v>130114</v>
          </cell>
          <cell r="H1523">
            <v>1</v>
          </cell>
          <cell r="I1523">
            <v>304132</v>
          </cell>
          <cell r="J1523">
            <v>19990716</v>
          </cell>
        </row>
        <row r="1524">
          <cell r="A1524" t="str">
            <v>005543</v>
          </cell>
          <cell r="B1524" t="str">
            <v>131004</v>
          </cell>
          <cell r="C1524" t="str">
            <v>대한유도</v>
          </cell>
          <cell r="D1524" t="str">
            <v>대한유도</v>
          </cell>
          <cell r="E1524">
            <v>9999</v>
          </cell>
          <cell r="F1524">
            <v>130042</v>
          </cell>
          <cell r="H1524">
            <v>1</v>
          </cell>
          <cell r="I1524">
            <v>304132</v>
          </cell>
          <cell r="J1524">
            <v>19990716</v>
          </cell>
        </row>
        <row r="1525">
          <cell r="A1525" t="str">
            <v>005548</v>
          </cell>
          <cell r="B1525" t="str">
            <v>131004</v>
          </cell>
          <cell r="C1525" t="str">
            <v>해양대병설전문</v>
          </cell>
          <cell r="D1525" t="str">
            <v>해양대병설</v>
          </cell>
          <cell r="E1525">
            <v>9999</v>
          </cell>
          <cell r="F1525">
            <v>130002</v>
          </cell>
          <cell r="H1525">
            <v>1</v>
          </cell>
          <cell r="I1525">
            <v>304132</v>
          </cell>
          <cell r="J1525">
            <v>19990716</v>
          </cell>
        </row>
        <row r="1526">
          <cell r="A1526" t="str">
            <v>005549</v>
          </cell>
          <cell r="B1526" t="str">
            <v>131004</v>
          </cell>
          <cell r="C1526" t="str">
            <v>부산춘해간호</v>
          </cell>
          <cell r="D1526" t="str">
            <v>부산춘해간호</v>
          </cell>
          <cell r="E1526">
            <v>9999</v>
          </cell>
          <cell r="F1526">
            <v>130002</v>
          </cell>
          <cell r="H1526">
            <v>1</v>
          </cell>
          <cell r="I1526">
            <v>304132</v>
          </cell>
          <cell r="J1526">
            <v>19990716</v>
          </cell>
        </row>
        <row r="1527">
          <cell r="A1527" t="str">
            <v>005552</v>
          </cell>
          <cell r="B1527" t="str">
            <v>131004</v>
          </cell>
          <cell r="C1527" t="str">
            <v>경동정보</v>
          </cell>
          <cell r="D1527" t="str">
            <v>경동정보</v>
          </cell>
          <cell r="E1527">
            <v>9999</v>
          </cell>
          <cell r="F1527">
            <v>130077</v>
          </cell>
          <cell r="H1527">
            <v>1</v>
          </cell>
          <cell r="I1527">
            <v>304132</v>
          </cell>
          <cell r="J1527">
            <v>19990716</v>
          </cell>
        </row>
        <row r="1528">
          <cell r="A1528" t="str">
            <v>005555</v>
          </cell>
          <cell r="B1528" t="str">
            <v>131004</v>
          </cell>
          <cell r="C1528" t="str">
            <v>군산실업전문</v>
          </cell>
          <cell r="D1528" t="str">
            <v>군산실전</v>
          </cell>
          <cell r="E1528">
            <v>9999</v>
          </cell>
          <cell r="F1528">
            <v>130122</v>
          </cell>
          <cell r="H1528">
            <v>1</v>
          </cell>
          <cell r="I1528">
            <v>304132</v>
          </cell>
          <cell r="J1528">
            <v>19990716</v>
          </cell>
        </row>
        <row r="1529">
          <cell r="A1529" t="str">
            <v>005557</v>
          </cell>
          <cell r="B1529" t="str">
            <v>131004</v>
          </cell>
          <cell r="C1529" t="str">
            <v>광주공업개방</v>
          </cell>
          <cell r="D1529" t="str">
            <v>광주공업개방</v>
          </cell>
          <cell r="E1529">
            <v>9999</v>
          </cell>
          <cell r="F1529">
            <v>130005</v>
          </cell>
          <cell r="H1529">
            <v>1</v>
          </cell>
          <cell r="I1529">
            <v>304132</v>
          </cell>
          <cell r="J1529">
            <v>19991025</v>
          </cell>
        </row>
        <row r="1530">
          <cell r="A1530" t="str">
            <v>005560</v>
          </cell>
          <cell r="B1530" t="str">
            <v>131004</v>
          </cell>
          <cell r="C1530" t="str">
            <v>대구미래</v>
          </cell>
          <cell r="D1530" t="str">
            <v>대구미래</v>
          </cell>
          <cell r="E1530">
            <v>9999</v>
          </cell>
          <cell r="F1530">
            <v>130084</v>
          </cell>
          <cell r="H1530">
            <v>1</v>
          </cell>
          <cell r="I1530">
            <v>304132</v>
          </cell>
          <cell r="J1530">
            <v>19990716</v>
          </cell>
        </row>
        <row r="1531">
          <cell r="A1531" t="str">
            <v>005562</v>
          </cell>
          <cell r="B1531" t="str">
            <v>131004</v>
          </cell>
          <cell r="C1531" t="str">
            <v>숭실대부설</v>
          </cell>
          <cell r="D1531" t="str">
            <v>숭대부설</v>
          </cell>
          <cell r="E1531">
            <v>9999</v>
          </cell>
          <cell r="F1531">
            <v>130001</v>
          </cell>
          <cell r="H1531">
            <v>1</v>
          </cell>
          <cell r="I1531">
            <v>304132</v>
          </cell>
          <cell r="J1531">
            <v>19991025</v>
          </cell>
        </row>
        <row r="1532">
          <cell r="A1532" t="str">
            <v>005564</v>
          </cell>
          <cell r="B1532" t="str">
            <v>131004</v>
          </cell>
          <cell r="C1532" t="str">
            <v>부산정보</v>
          </cell>
          <cell r="D1532" t="str">
            <v>부산정보</v>
          </cell>
          <cell r="E1532">
            <v>9999</v>
          </cell>
          <cell r="F1532">
            <v>130002</v>
          </cell>
          <cell r="H1532">
            <v>1</v>
          </cell>
          <cell r="I1532">
            <v>304132</v>
          </cell>
          <cell r="J1532">
            <v>19990716</v>
          </cell>
        </row>
        <row r="1533">
          <cell r="A1533" t="str">
            <v>005566</v>
          </cell>
          <cell r="B1533" t="str">
            <v>131004</v>
          </cell>
          <cell r="C1533" t="str">
            <v>마산</v>
          </cell>
          <cell r="D1533" t="str">
            <v>마산</v>
          </cell>
          <cell r="E1533">
            <v>9999</v>
          </cell>
          <cell r="F1533">
            <v>130059</v>
          </cell>
          <cell r="H1533">
            <v>1</v>
          </cell>
          <cell r="I1533">
            <v>304132</v>
          </cell>
          <cell r="J1533">
            <v>19990716</v>
          </cell>
        </row>
        <row r="1534">
          <cell r="A1534" t="str">
            <v>005568</v>
          </cell>
          <cell r="B1534" t="str">
            <v>131004</v>
          </cell>
          <cell r="C1534" t="str">
            <v>동명</v>
          </cell>
          <cell r="D1534" t="str">
            <v>동명</v>
          </cell>
          <cell r="E1534">
            <v>9999</v>
          </cell>
          <cell r="F1534">
            <v>130002</v>
          </cell>
          <cell r="H1534">
            <v>1</v>
          </cell>
          <cell r="I1534">
            <v>304132</v>
          </cell>
          <cell r="J1534">
            <v>19990716</v>
          </cell>
        </row>
        <row r="1535">
          <cell r="A1535" t="str">
            <v>005570</v>
          </cell>
          <cell r="B1535" t="str">
            <v>131004</v>
          </cell>
          <cell r="C1535" t="str">
            <v>경인여자</v>
          </cell>
          <cell r="D1535" t="str">
            <v>경인여자</v>
          </cell>
          <cell r="E1535">
            <v>9999</v>
          </cell>
          <cell r="F1535">
            <v>130003</v>
          </cell>
          <cell r="H1535">
            <v>1</v>
          </cell>
          <cell r="I1535">
            <v>304132</v>
          </cell>
          <cell r="J1535">
            <v>19990716</v>
          </cell>
        </row>
        <row r="1536">
          <cell r="A1536" t="str">
            <v>005575</v>
          </cell>
          <cell r="B1536" t="str">
            <v>131004</v>
          </cell>
          <cell r="C1536" t="str">
            <v>동해</v>
          </cell>
          <cell r="D1536" t="str">
            <v>동해</v>
          </cell>
          <cell r="E1536">
            <v>9999</v>
          </cell>
          <cell r="F1536">
            <v>130009</v>
          </cell>
          <cell r="H1536">
            <v>1</v>
          </cell>
          <cell r="I1536">
            <v>304132</v>
          </cell>
          <cell r="J1536">
            <v>19990716</v>
          </cell>
        </row>
        <row r="1537">
          <cell r="A1537" t="str">
            <v>005593</v>
          </cell>
          <cell r="B1537" t="str">
            <v>131004</v>
          </cell>
          <cell r="C1537" t="str">
            <v>상지전문</v>
          </cell>
          <cell r="D1537" t="str">
            <v>상지전문</v>
          </cell>
          <cell r="E1537">
            <v>9999</v>
          </cell>
          <cell r="F1537">
            <v>130083</v>
          </cell>
          <cell r="H1537">
            <v>1</v>
          </cell>
          <cell r="I1537">
            <v>304132</v>
          </cell>
          <cell r="J1537">
            <v>19990716</v>
          </cell>
        </row>
        <row r="1538">
          <cell r="A1538" t="str">
            <v>005598</v>
          </cell>
          <cell r="B1538" t="str">
            <v>131004</v>
          </cell>
          <cell r="C1538" t="str">
            <v>제주한라</v>
          </cell>
          <cell r="D1538" t="str">
            <v>제주한라</v>
          </cell>
          <cell r="E1538">
            <v>9999</v>
          </cell>
          <cell r="F1538">
            <v>130137</v>
          </cell>
          <cell r="H1538">
            <v>1</v>
          </cell>
          <cell r="I1538">
            <v>304132</v>
          </cell>
          <cell r="J1538">
            <v>19990716</v>
          </cell>
        </row>
        <row r="1539">
          <cell r="A1539" t="str">
            <v>001237</v>
          </cell>
          <cell r="B1539" t="str">
            <v>131003</v>
          </cell>
          <cell r="C1539" t="str">
            <v>안양평촌</v>
          </cell>
          <cell r="D1539" t="str">
            <v>평촌</v>
          </cell>
          <cell r="F1539">
            <v>130040</v>
          </cell>
          <cell r="H1539">
            <v>1</v>
          </cell>
          <cell r="I1539">
            <v>304132</v>
          </cell>
          <cell r="J1539">
            <v>19990726</v>
          </cell>
        </row>
        <row r="1540">
          <cell r="A1540" t="str">
            <v>001238</v>
          </cell>
          <cell r="B1540" t="str">
            <v>131003</v>
          </cell>
          <cell r="C1540" t="str">
            <v>경산무학</v>
          </cell>
          <cell r="D1540" t="str">
            <v>무학</v>
          </cell>
          <cell r="F1540">
            <v>130077</v>
          </cell>
          <cell r="H1540">
            <v>1</v>
          </cell>
          <cell r="I1540">
            <v>304132</v>
          </cell>
          <cell r="J1540">
            <v>19990727</v>
          </cell>
        </row>
        <row r="1541">
          <cell r="A1541" t="str">
            <v>001239</v>
          </cell>
          <cell r="B1541" t="str">
            <v>131003</v>
          </cell>
          <cell r="C1541" t="str">
            <v>태백철암</v>
          </cell>
          <cell r="D1541" t="str">
            <v>철암</v>
          </cell>
          <cell r="F1541">
            <v>130014</v>
          </cell>
          <cell r="H1541">
            <v>1</v>
          </cell>
          <cell r="I1541">
            <v>304132</v>
          </cell>
          <cell r="J1541">
            <v>19990727</v>
          </cell>
        </row>
        <row r="1542">
          <cell r="A1542" t="str">
            <v>001240</v>
          </cell>
          <cell r="B1542" t="str">
            <v>131003</v>
          </cell>
          <cell r="C1542" t="str">
            <v>청주금천</v>
          </cell>
          <cell r="D1542" t="str">
            <v>금천</v>
          </cell>
          <cell r="F1542">
            <v>130156</v>
          </cell>
          <cell r="H1542">
            <v>1</v>
          </cell>
          <cell r="I1542">
            <v>304132</v>
          </cell>
          <cell r="J1542">
            <v>19990727</v>
          </cell>
        </row>
        <row r="1543">
          <cell r="A1543" t="str">
            <v>999999</v>
          </cell>
          <cell r="B1543" t="str">
            <v>131003</v>
          </cell>
          <cell r="C1543" t="str">
            <v>기타</v>
          </cell>
          <cell r="D1543" t="str">
            <v>기타</v>
          </cell>
          <cell r="H1543">
            <v>1</v>
          </cell>
          <cell r="I1543">
            <v>304132</v>
          </cell>
          <cell r="J1543">
            <v>19991022</v>
          </cell>
        </row>
        <row r="1544">
          <cell r="A1544" t="str">
            <v>005597</v>
          </cell>
          <cell r="B1544" t="str">
            <v>131004</v>
          </cell>
          <cell r="C1544" t="str">
            <v>서라벌예술</v>
          </cell>
          <cell r="D1544" t="str">
            <v>서라벌예술</v>
          </cell>
          <cell r="E1544">
            <v>9999</v>
          </cell>
          <cell r="F1544">
            <v>130001</v>
          </cell>
          <cell r="H1544">
            <v>1</v>
          </cell>
          <cell r="I1544">
            <v>304132</v>
          </cell>
          <cell r="J1544">
            <v>19991022</v>
          </cell>
        </row>
        <row r="1545">
          <cell r="A1545" t="str">
            <v>005800</v>
          </cell>
          <cell r="B1545" t="str">
            <v>131005</v>
          </cell>
          <cell r="C1545" t="str">
            <v>외국대학(일본）</v>
          </cell>
          <cell r="D1545" t="str">
            <v>외국대(일본)</v>
          </cell>
          <cell r="F1545">
            <v>130169</v>
          </cell>
          <cell r="H1545">
            <v>1</v>
          </cell>
          <cell r="I1545">
            <v>306916</v>
          </cell>
        </row>
        <row r="1546">
          <cell r="A1546" t="str">
            <v>005535</v>
          </cell>
          <cell r="B1546" t="str">
            <v>131004</v>
          </cell>
          <cell r="C1546" t="str">
            <v>기타</v>
          </cell>
          <cell r="D1546" t="str">
            <v>기타</v>
          </cell>
          <cell r="E1546">
            <v>9999</v>
          </cell>
          <cell r="H1546">
            <v>1</v>
          </cell>
          <cell r="I1546">
            <v>304132</v>
          </cell>
          <cell r="J1546">
            <v>19991025</v>
          </cell>
        </row>
        <row r="1547">
          <cell r="A1547" t="str">
            <v>005314</v>
          </cell>
          <cell r="B1547" t="str">
            <v>131005</v>
          </cell>
          <cell r="C1547" t="str">
            <v>금오공과</v>
          </cell>
          <cell r="D1547" t="str">
            <v>금오공대</v>
          </cell>
          <cell r="E1547">
            <v>9999</v>
          </cell>
          <cell r="F1547">
            <v>130079</v>
          </cell>
          <cell r="H1547">
            <v>1</v>
          </cell>
          <cell r="I1547">
            <v>304132</v>
          </cell>
          <cell r="J1547">
            <v>19991110</v>
          </cell>
        </row>
        <row r="1548">
          <cell r="A1548" t="str">
            <v>005700</v>
          </cell>
          <cell r="B1548" t="str">
            <v>131005</v>
          </cell>
          <cell r="C1548" t="str">
            <v>외국대학</v>
          </cell>
          <cell r="D1548" t="str">
            <v>외국대학</v>
          </cell>
          <cell r="H1548">
            <v>1</v>
          </cell>
          <cell r="I1548">
            <v>304132</v>
          </cell>
          <cell r="J1548">
            <v>19991110</v>
          </cell>
        </row>
        <row r="1549">
          <cell r="A1549" t="str">
            <v>005147</v>
          </cell>
          <cell r="B1549" t="str">
            <v>131005</v>
          </cell>
          <cell r="C1549" t="str">
            <v>서원</v>
          </cell>
          <cell r="D1549" t="str">
            <v>서원대</v>
          </cell>
          <cell r="E1549">
            <v>74</v>
          </cell>
          <cell r="F1549">
            <v>130156</v>
          </cell>
          <cell r="H1549">
            <v>1</v>
          </cell>
          <cell r="I1549">
            <v>304132</v>
          </cell>
          <cell r="J1549">
            <v>19991110</v>
          </cell>
        </row>
        <row r="1550">
          <cell r="A1550" t="str">
            <v>001241</v>
          </cell>
          <cell r="B1550" t="str">
            <v>131003</v>
          </cell>
          <cell r="C1550" t="str">
            <v>홍천서석</v>
          </cell>
          <cell r="D1550" t="str">
            <v>홍천서석</v>
          </cell>
          <cell r="F1550">
            <v>130023</v>
          </cell>
          <cell r="H1550">
            <v>1</v>
          </cell>
          <cell r="I1550">
            <v>304132</v>
          </cell>
          <cell r="J1550">
            <v>19991213</v>
          </cell>
        </row>
        <row r="1551">
          <cell r="A1551" t="str">
            <v>005811</v>
          </cell>
          <cell r="B1551" t="str">
            <v>131005</v>
          </cell>
          <cell r="C1551" t="str">
            <v>U.C.L.A</v>
          </cell>
          <cell r="D1551" t="str">
            <v>U.C.L.A.</v>
          </cell>
          <cell r="E1551">
            <v>9999</v>
          </cell>
          <cell r="F1551">
            <v>130168</v>
          </cell>
          <cell r="H1551">
            <v>1</v>
          </cell>
          <cell r="I1551">
            <v>306916</v>
          </cell>
          <cell r="J1551">
            <v>20021101</v>
          </cell>
        </row>
        <row r="1552">
          <cell r="A1552" t="str">
            <v>005812</v>
          </cell>
          <cell r="B1552" t="str">
            <v>131005</v>
          </cell>
          <cell r="C1552" t="str">
            <v>WISCONSIN</v>
          </cell>
          <cell r="D1552" t="str">
            <v>WISCONSIN</v>
          </cell>
          <cell r="E1552">
            <v>9999</v>
          </cell>
          <cell r="F1552">
            <v>130168</v>
          </cell>
          <cell r="H1552">
            <v>1</v>
          </cell>
          <cell r="I1552">
            <v>306916</v>
          </cell>
          <cell r="J1552">
            <v>20021101</v>
          </cell>
        </row>
        <row r="1553">
          <cell r="A1553" t="str">
            <v>005813</v>
          </cell>
          <cell r="B1553" t="str">
            <v>131005</v>
          </cell>
          <cell r="C1553" t="str">
            <v>TEXAS</v>
          </cell>
          <cell r="D1553" t="str">
            <v>TEXAS</v>
          </cell>
          <cell r="E1553">
            <v>9999</v>
          </cell>
          <cell r="F1553">
            <v>130168</v>
          </cell>
          <cell r="H1553">
            <v>1</v>
          </cell>
          <cell r="I1553">
            <v>306916</v>
          </cell>
          <cell r="J1553">
            <v>20021101</v>
          </cell>
        </row>
        <row r="1554">
          <cell r="A1554" t="str">
            <v>005814</v>
          </cell>
          <cell r="B1554" t="str">
            <v>131005</v>
          </cell>
          <cell r="C1554" t="str">
            <v>PENNSYLVANIA</v>
          </cell>
          <cell r="D1554" t="str">
            <v>PENNSYLVANIA</v>
          </cell>
          <cell r="E1554">
            <v>9999</v>
          </cell>
          <cell r="F1554">
            <v>130168</v>
          </cell>
          <cell r="H1554">
            <v>1</v>
          </cell>
          <cell r="I1554">
            <v>306916</v>
          </cell>
          <cell r="J1554">
            <v>20021101</v>
          </cell>
        </row>
        <row r="1555">
          <cell r="A1555" t="str">
            <v>005815</v>
          </cell>
          <cell r="B1555" t="str">
            <v>131005</v>
          </cell>
          <cell r="C1555" t="str">
            <v>THUNDERBIRD</v>
          </cell>
          <cell r="D1555" t="str">
            <v>THUNDERBIRD</v>
          </cell>
          <cell r="E1555">
            <v>9999</v>
          </cell>
          <cell r="F1555">
            <v>130168</v>
          </cell>
          <cell r="H1555">
            <v>1</v>
          </cell>
          <cell r="I1555">
            <v>306916</v>
          </cell>
          <cell r="J1555">
            <v>20021101</v>
          </cell>
        </row>
        <row r="1556">
          <cell r="A1556" t="str">
            <v>005816</v>
          </cell>
          <cell r="B1556" t="str">
            <v>131005</v>
          </cell>
          <cell r="C1556" t="str">
            <v>WASHINGTON</v>
          </cell>
          <cell r="D1556" t="str">
            <v>WASHINGTON</v>
          </cell>
          <cell r="E1556">
            <v>9999</v>
          </cell>
          <cell r="F1556">
            <v>130168</v>
          </cell>
          <cell r="H1556">
            <v>1</v>
          </cell>
          <cell r="I1556">
            <v>306916</v>
          </cell>
          <cell r="J1556">
            <v>20021101</v>
          </cell>
        </row>
        <row r="1557">
          <cell r="A1557" t="str">
            <v>001242</v>
          </cell>
          <cell r="B1557" t="str">
            <v>131003</v>
          </cell>
          <cell r="C1557" t="str">
            <v>목포성신여자실업</v>
          </cell>
          <cell r="D1557" t="str">
            <v>목포성신여실</v>
          </cell>
          <cell r="F1557">
            <v>130102</v>
          </cell>
          <cell r="H1557">
            <v>1</v>
          </cell>
          <cell r="I1557">
            <v>306916</v>
          </cell>
          <cell r="J1557">
            <v>20000117</v>
          </cell>
        </row>
        <row r="1558">
          <cell r="A1558" t="str">
            <v>001243</v>
          </cell>
          <cell r="B1558" t="str">
            <v>131003</v>
          </cell>
          <cell r="C1558" t="str">
            <v>부천북</v>
          </cell>
          <cell r="D1558" t="str">
            <v>부천북</v>
          </cell>
          <cell r="F1558">
            <v>130034</v>
          </cell>
          <cell r="H1558">
            <v>1</v>
          </cell>
          <cell r="I1558">
            <v>307309</v>
          </cell>
          <cell r="J1558">
            <v>20000125</v>
          </cell>
        </row>
        <row r="1559">
          <cell r="A1559" t="str">
            <v>002144</v>
          </cell>
          <cell r="B1559" t="str">
            <v>131003</v>
          </cell>
          <cell r="C1559" t="str">
            <v>화순실업</v>
          </cell>
          <cell r="D1559" t="str">
            <v>화순실업</v>
          </cell>
          <cell r="F1559">
            <v>130121</v>
          </cell>
          <cell r="H1559">
            <v>1</v>
          </cell>
          <cell r="I1559">
            <v>307309</v>
          </cell>
          <cell r="J1559">
            <v>20000126</v>
          </cell>
        </row>
        <row r="1560">
          <cell r="A1560" t="str">
            <v>002145</v>
          </cell>
          <cell r="B1560" t="str">
            <v>131003</v>
          </cell>
          <cell r="C1560" t="str">
            <v>청담종합</v>
          </cell>
          <cell r="D1560" t="str">
            <v>청담종고</v>
          </cell>
          <cell r="F1560">
            <v>130047</v>
          </cell>
          <cell r="H1560">
            <v>1</v>
          </cell>
          <cell r="I1560">
            <v>304132</v>
          </cell>
          <cell r="J1560">
            <v>20011217</v>
          </cell>
        </row>
        <row r="1561">
          <cell r="A1561" t="str">
            <v>005665</v>
          </cell>
          <cell r="B1561" t="str">
            <v>131004</v>
          </cell>
          <cell r="C1561" t="str">
            <v>경문</v>
          </cell>
          <cell r="D1561" t="str">
            <v>경문</v>
          </cell>
          <cell r="E1561">
            <v>9999</v>
          </cell>
          <cell r="F1561">
            <v>130047</v>
          </cell>
          <cell r="H1561">
            <v>1</v>
          </cell>
          <cell r="I1561">
            <v>307309</v>
          </cell>
          <cell r="J1561">
            <v>20000128</v>
          </cell>
        </row>
        <row r="1562">
          <cell r="A1562" t="str">
            <v>005666</v>
          </cell>
          <cell r="B1562" t="str">
            <v>131004</v>
          </cell>
          <cell r="C1562" t="str">
            <v>포항1대학</v>
          </cell>
          <cell r="D1562" t="str">
            <v>포항1대</v>
          </cell>
          <cell r="E1562">
            <v>9999</v>
          </cell>
          <cell r="F1562">
            <v>130086</v>
          </cell>
          <cell r="H1562">
            <v>1</v>
          </cell>
          <cell r="I1562">
            <v>307309</v>
          </cell>
          <cell r="J1562">
            <v>20000202</v>
          </cell>
        </row>
        <row r="1563">
          <cell r="A1563" t="str">
            <v>003009</v>
          </cell>
          <cell r="B1563" t="str">
            <v>131003</v>
          </cell>
          <cell r="C1563" t="str">
            <v>대입검정고시</v>
          </cell>
          <cell r="D1563" t="str">
            <v>대입검정고시</v>
          </cell>
          <cell r="H1563">
            <v>1</v>
          </cell>
          <cell r="I1563">
            <v>10</v>
          </cell>
        </row>
        <row r="1564">
          <cell r="A1564" t="str">
            <v>005817</v>
          </cell>
          <cell r="B1564" t="str">
            <v>131005</v>
          </cell>
          <cell r="C1564" t="str">
            <v>일본일교대</v>
          </cell>
          <cell r="D1564" t="str">
            <v>일일교대</v>
          </cell>
          <cell r="F1564">
            <v>130169</v>
          </cell>
          <cell r="H1564">
            <v>1</v>
          </cell>
          <cell r="I1564">
            <v>306916</v>
          </cell>
        </row>
        <row r="1565">
          <cell r="A1565" t="str">
            <v>001244</v>
          </cell>
          <cell r="B1565" t="str">
            <v>131003</v>
          </cell>
          <cell r="C1565" t="str">
            <v>광주중앙</v>
          </cell>
          <cell r="D1565" t="str">
            <v>광주중앙</v>
          </cell>
          <cell r="F1565">
            <v>130005</v>
          </cell>
          <cell r="H1565">
            <v>1</v>
          </cell>
          <cell r="I1565">
            <v>304741</v>
          </cell>
          <cell r="J1565">
            <v>20000313</v>
          </cell>
        </row>
        <row r="1566">
          <cell r="A1566" t="str">
            <v>005667</v>
          </cell>
          <cell r="B1566" t="str">
            <v>131004</v>
          </cell>
          <cell r="C1566" t="str">
            <v>광주예술</v>
          </cell>
          <cell r="D1566" t="str">
            <v>광주예술</v>
          </cell>
          <cell r="E1566">
            <v>9999</v>
          </cell>
          <cell r="F1566">
            <v>130005</v>
          </cell>
          <cell r="H1566">
            <v>1</v>
          </cell>
          <cell r="I1566">
            <v>304741</v>
          </cell>
          <cell r="J1566">
            <v>20000313</v>
          </cell>
        </row>
        <row r="1567">
          <cell r="A1567" t="str">
            <v>002146</v>
          </cell>
          <cell r="B1567" t="str">
            <v>131003</v>
          </cell>
          <cell r="C1567" t="str">
            <v>은일여자정보산업</v>
          </cell>
          <cell r="D1567" t="str">
            <v>은일정보</v>
          </cell>
          <cell r="F1567">
            <v>130001</v>
          </cell>
          <cell r="H1567">
            <v>1</v>
          </cell>
          <cell r="I1567">
            <v>307309</v>
          </cell>
          <cell r="J1567">
            <v>20000320</v>
          </cell>
        </row>
        <row r="1568">
          <cell r="A1568" t="str">
            <v>005668</v>
          </cell>
          <cell r="B1568" t="str">
            <v>131004</v>
          </cell>
          <cell r="C1568" t="str">
            <v>천안외국어</v>
          </cell>
          <cell r="D1568" t="str">
            <v>천안외국어</v>
          </cell>
          <cell r="E1568">
            <v>9999</v>
          </cell>
          <cell r="F1568">
            <v>130145</v>
          </cell>
          <cell r="H1568">
            <v>1</v>
          </cell>
          <cell r="I1568">
            <v>304741</v>
          </cell>
          <cell r="J1568">
            <v>20000323</v>
          </cell>
        </row>
        <row r="1569">
          <cell r="A1569" t="str">
            <v>005669</v>
          </cell>
          <cell r="B1569" t="str">
            <v>131004</v>
          </cell>
          <cell r="C1569" t="str">
            <v>여주</v>
          </cell>
          <cell r="D1569" t="str">
            <v>여주</v>
          </cell>
          <cell r="E1569">
            <v>9999</v>
          </cell>
          <cell r="F1569">
            <v>130053</v>
          </cell>
          <cell r="H1569">
            <v>1</v>
          </cell>
          <cell r="I1569">
            <v>307753</v>
          </cell>
          <cell r="J1569">
            <v>20000331</v>
          </cell>
        </row>
        <row r="1570">
          <cell r="A1570" t="str">
            <v>999998</v>
          </cell>
          <cell r="B1570" t="str">
            <v>131003</v>
          </cell>
          <cell r="C1570" t="str">
            <v>외국고(일본)</v>
          </cell>
          <cell r="D1570" t="str">
            <v>외국고(일본)</v>
          </cell>
          <cell r="F1570">
            <v>130169</v>
          </cell>
          <cell r="H1570">
            <v>1</v>
          </cell>
          <cell r="I1570">
            <v>306916</v>
          </cell>
          <cell r="J1570">
            <v>20010119</v>
          </cell>
        </row>
        <row r="1571">
          <cell r="A1571" t="str">
            <v>005818</v>
          </cell>
          <cell r="B1571" t="str">
            <v>131005</v>
          </cell>
          <cell r="C1571" t="str">
            <v>일본성창대</v>
          </cell>
          <cell r="D1571" t="str">
            <v>일성창대</v>
          </cell>
          <cell r="F1571">
            <v>130169</v>
          </cell>
          <cell r="H1571">
            <v>1</v>
          </cell>
          <cell r="I1571">
            <v>306916</v>
          </cell>
        </row>
        <row r="1572">
          <cell r="A1572" t="str">
            <v>002147</v>
          </cell>
          <cell r="B1572" t="str">
            <v>131003</v>
          </cell>
          <cell r="C1572" t="str">
            <v>태원고등학교</v>
          </cell>
          <cell r="D1572" t="str">
            <v>태원고</v>
          </cell>
          <cell r="F1572">
            <v>130035</v>
          </cell>
          <cell r="H1572">
            <v>1</v>
          </cell>
          <cell r="I1572">
            <v>307309</v>
          </cell>
          <cell r="J1572">
            <v>20000424</v>
          </cell>
        </row>
        <row r="1573">
          <cell r="A1573" t="str">
            <v>002148</v>
          </cell>
          <cell r="B1573" t="str">
            <v>131003</v>
          </cell>
          <cell r="C1573" t="str">
            <v>이천여자정보공업</v>
          </cell>
          <cell r="D1573" t="str">
            <v>이천정보</v>
          </cell>
          <cell r="F1573">
            <v>130045</v>
          </cell>
          <cell r="H1573">
            <v>1</v>
          </cell>
          <cell r="I1573">
            <v>307309</v>
          </cell>
          <cell r="J1573">
            <v>20000424</v>
          </cell>
        </row>
        <row r="1574">
          <cell r="A1574" t="str">
            <v>005670</v>
          </cell>
          <cell r="B1574" t="str">
            <v>131004</v>
          </cell>
          <cell r="C1574" t="str">
            <v>순천제일전문</v>
          </cell>
          <cell r="D1574" t="str">
            <v>순천제일</v>
          </cell>
          <cell r="E1574">
            <v>9999</v>
          </cell>
          <cell r="F1574">
            <v>130103</v>
          </cell>
          <cell r="H1574">
            <v>1</v>
          </cell>
          <cell r="I1574">
            <v>307309</v>
          </cell>
          <cell r="J1574">
            <v>20000424</v>
          </cell>
        </row>
        <row r="1575">
          <cell r="A1575" t="str">
            <v>005671</v>
          </cell>
          <cell r="B1575" t="str">
            <v>131004</v>
          </cell>
          <cell r="C1575" t="str">
            <v>광주동강</v>
          </cell>
          <cell r="D1575" t="str">
            <v>광주동강</v>
          </cell>
          <cell r="E1575">
            <v>9999</v>
          </cell>
          <cell r="F1575">
            <v>130005</v>
          </cell>
          <cell r="H1575">
            <v>1</v>
          </cell>
          <cell r="I1575">
            <v>307309</v>
          </cell>
          <cell r="J1575">
            <v>20000601</v>
          </cell>
        </row>
        <row r="1576">
          <cell r="A1576" t="str">
            <v>002149</v>
          </cell>
          <cell r="B1576" t="str">
            <v>131003</v>
          </cell>
          <cell r="C1576" t="str">
            <v>창현</v>
          </cell>
          <cell r="D1576" t="str">
            <v>창현고</v>
          </cell>
          <cell r="F1576">
            <v>130036</v>
          </cell>
          <cell r="H1576">
            <v>1</v>
          </cell>
          <cell r="I1576">
            <v>304741</v>
          </cell>
          <cell r="J1576">
            <v>20000616</v>
          </cell>
        </row>
        <row r="1577">
          <cell r="A1577" t="str">
            <v>002150</v>
          </cell>
          <cell r="B1577" t="str">
            <v>131003</v>
          </cell>
          <cell r="C1577" t="str">
            <v>대광여자</v>
          </cell>
          <cell r="D1577" t="str">
            <v>대광여고</v>
          </cell>
          <cell r="F1577">
            <v>130005</v>
          </cell>
          <cell r="H1577">
            <v>1</v>
          </cell>
          <cell r="I1577">
            <v>304741</v>
          </cell>
          <cell r="J1577">
            <v>20000620</v>
          </cell>
        </row>
        <row r="1578">
          <cell r="A1578" t="str">
            <v>002151</v>
          </cell>
          <cell r="B1578" t="str">
            <v>131003</v>
          </cell>
          <cell r="C1578" t="str">
            <v>유한</v>
          </cell>
          <cell r="D1578" t="str">
            <v>유한고</v>
          </cell>
          <cell r="F1578">
            <v>130001</v>
          </cell>
          <cell r="H1578">
            <v>1</v>
          </cell>
          <cell r="I1578">
            <v>304741</v>
          </cell>
          <cell r="J1578">
            <v>20000710</v>
          </cell>
        </row>
        <row r="1579">
          <cell r="A1579" t="str">
            <v>002153</v>
          </cell>
          <cell r="B1579" t="str">
            <v>131003</v>
          </cell>
          <cell r="C1579" t="str">
            <v>선인</v>
          </cell>
          <cell r="D1579" t="str">
            <v>선인고</v>
          </cell>
          <cell r="F1579">
            <v>130003</v>
          </cell>
          <cell r="H1579">
            <v>1</v>
          </cell>
          <cell r="I1579">
            <v>304741</v>
          </cell>
          <cell r="J1579">
            <v>20000729</v>
          </cell>
        </row>
        <row r="1580">
          <cell r="A1580" t="str">
            <v>002152</v>
          </cell>
          <cell r="B1580" t="str">
            <v>131003</v>
          </cell>
          <cell r="C1580" t="str">
            <v>남녕</v>
          </cell>
          <cell r="D1580" t="str">
            <v>남녕고</v>
          </cell>
          <cell r="F1580">
            <v>130137</v>
          </cell>
          <cell r="H1580">
            <v>1</v>
          </cell>
          <cell r="I1580">
            <v>304741</v>
          </cell>
          <cell r="J1580">
            <v>20000729</v>
          </cell>
        </row>
        <row r="1581">
          <cell r="A1581" t="str">
            <v>005672</v>
          </cell>
          <cell r="B1581" t="str">
            <v>131004</v>
          </cell>
          <cell r="C1581" t="str">
            <v>창신</v>
          </cell>
          <cell r="D1581" t="str">
            <v>창신</v>
          </cell>
          <cell r="E1581">
            <v>9999</v>
          </cell>
          <cell r="F1581">
            <v>130059</v>
          </cell>
          <cell r="H1581">
            <v>1</v>
          </cell>
          <cell r="I1581">
            <v>304741</v>
          </cell>
          <cell r="J1581">
            <v>20000830</v>
          </cell>
        </row>
        <row r="1582">
          <cell r="A1582" t="str">
            <v>005673</v>
          </cell>
          <cell r="B1582" t="str">
            <v>131004</v>
          </cell>
          <cell r="C1582" t="str">
            <v>가천길</v>
          </cell>
          <cell r="D1582" t="str">
            <v>가천길</v>
          </cell>
          <cell r="E1582">
            <v>9999</v>
          </cell>
          <cell r="F1582">
            <v>130003</v>
          </cell>
          <cell r="H1582">
            <v>1</v>
          </cell>
          <cell r="I1582">
            <v>306916</v>
          </cell>
          <cell r="J1582">
            <v>20000922</v>
          </cell>
        </row>
        <row r="1583">
          <cell r="A1583" t="str">
            <v>005674</v>
          </cell>
          <cell r="B1583" t="str">
            <v>131004</v>
          </cell>
          <cell r="C1583" t="str">
            <v>가톨릭상지</v>
          </cell>
          <cell r="D1583" t="str">
            <v>가톨릭상지</v>
          </cell>
          <cell r="E1583">
            <v>9999</v>
          </cell>
          <cell r="F1583">
            <v>130083</v>
          </cell>
          <cell r="H1583">
            <v>1</v>
          </cell>
          <cell r="I1583">
            <v>307595</v>
          </cell>
          <cell r="J1583">
            <v>20000922</v>
          </cell>
        </row>
        <row r="1584">
          <cell r="A1584" t="str">
            <v>005675</v>
          </cell>
          <cell r="B1584" t="str">
            <v>131004</v>
          </cell>
          <cell r="C1584" t="str">
            <v>강원전문</v>
          </cell>
          <cell r="D1584" t="str">
            <v>강원전문</v>
          </cell>
          <cell r="E1584">
            <v>9999</v>
          </cell>
          <cell r="F1584">
            <v>130008</v>
          </cell>
          <cell r="H1584">
            <v>1</v>
          </cell>
          <cell r="I1584">
            <v>307595</v>
          </cell>
          <cell r="J1584">
            <v>20000922</v>
          </cell>
        </row>
        <row r="1585">
          <cell r="A1585" t="str">
            <v>005676</v>
          </cell>
          <cell r="B1585" t="str">
            <v>131004</v>
          </cell>
          <cell r="C1585" t="str">
            <v>거제</v>
          </cell>
          <cell r="D1585" t="str">
            <v>거제</v>
          </cell>
          <cell r="E1585">
            <v>9999</v>
          </cell>
          <cell r="F1585">
            <v>130057</v>
          </cell>
          <cell r="H1585">
            <v>1</v>
          </cell>
          <cell r="I1585">
            <v>307595</v>
          </cell>
          <cell r="J1585">
            <v>20000922</v>
          </cell>
        </row>
        <row r="1586">
          <cell r="A1586" t="str">
            <v>005677</v>
          </cell>
          <cell r="B1586" t="str">
            <v>131004</v>
          </cell>
          <cell r="C1586" t="str">
            <v>거창전문</v>
          </cell>
          <cell r="D1586" t="str">
            <v>거창전문</v>
          </cell>
          <cell r="E1586">
            <v>9999</v>
          </cell>
          <cell r="F1586">
            <v>130067</v>
          </cell>
          <cell r="H1586">
            <v>1</v>
          </cell>
          <cell r="I1586">
            <v>307595</v>
          </cell>
          <cell r="J1586">
            <v>20000922</v>
          </cell>
        </row>
        <row r="1587">
          <cell r="A1587" t="str">
            <v>005678</v>
          </cell>
          <cell r="B1587" t="str">
            <v>131004</v>
          </cell>
          <cell r="C1587" t="str">
            <v>경도</v>
          </cell>
          <cell r="D1587" t="str">
            <v>경도</v>
          </cell>
          <cell r="E1587">
            <v>9999</v>
          </cell>
          <cell r="H1587">
            <v>1</v>
          </cell>
          <cell r="I1587">
            <v>307595</v>
          </cell>
          <cell r="J1587">
            <v>20000922</v>
          </cell>
        </row>
        <row r="1588">
          <cell r="A1588" t="str">
            <v>005679</v>
          </cell>
          <cell r="B1588" t="str">
            <v>131004</v>
          </cell>
          <cell r="C1588" t="str">
            <v>경북과학</v>
          </cell>
          <cell r="D1588" t="str">
            <v>경북과학</v>
          </cell>
          <cell r="E1588">
            <v>9999</v>
          </cell>
          <cell r="F1588">
            <v>130099</v>
          </cell>
          <cell r="H1588">
            <v>1</v>
          </cell>
          <cell r="I1588">
            <v>307595</v>
          </cell>
          <cell r="J1588">
            <v>20000922</v>
          </cell>
        </row>
        <row r="1589">
          <cell r="A1589" t="str">
            <v>005680</v>
          </cell>
          <cell r="B1589" t="str">
            <v>131004</v>
          </cell>
          <cell r="C1589" t="str">
            <v>경북외국어테크노</v>
          </cell>
          <cell r="D1589" t="str">
            <v>경북외국어</v>
          </cell>
          <cell r="E1589">
            <v>9999</v>
          </cell>
          <cell r="F1589">
            <v>130077</v>
          </cell>
          <cell r="H1589">
            <v>1</v>
          </cell>
          <cell r="I1589">
            <v>307595</v>
          </cell>
          <cell r="J1589">
            <v>20000922</v>
          </cell>
        </row>
        <row r="1590">
          <cell r="A1590" t="str">
            <v>005681</v>
          </cell>
          <cell r="B1590" t="str">
            <v>131004</v>
          </cell>
          <cell r="C1590" t="str">
            <v>경북전문</v>
          </cell>
          <cell r="D1590" t="str">
            <v>경북전문</v>
          </cell>
          <cell r="E1590">
            <v>9999</v>
          </cell>
          <cell r="F1590">
            <v>130084</v>
          </cell>
          <cell r="H1590">
            <v>1</v>
          </cell>
          <cell r="I1590">
            <v>307595</v>
          </cell>
          <cell r="J1590">
            <v>20000922</v>
          </cell>
        </row>
        <row r="1591">
          <cell r="A1591" t="str">
            <v>005682</v>
          </cell>
          <cell r="B1591" t="str">
            <v>131004</v>
          </cell>
          <cell r="C1591" t="str">
            <v>계원조형예술</v>
          </cell>
          <cell r="D1591" t="str">
            <v>계원조형</v>
          </cell>
          <cell r="E1591">
            <v>9999</v>
          </cell>
          <cell r="F1591">
            <v>130043</v>
          </cell>
          <cell r="H1591">
            <v>1</v>
          </cell>
          <cell r="I1591">
            <v>307595</v>
          </cell>
          <cell r="J1591">
            <v>20000922</v>
          </cell>
        </row>
        <row r="1592">
          <cell r="A1592" t="str">
            <v>005683</v>
          </cell>
          <cell r="B1592" t="str">
            <v>131004</v>
          </cell>
          <cell r="C1592" t="str">
            <v>공주영상정보</v>
          </cell>
          <cell r="D1592" t="str">
            <v>공주영상</v>
          </cell>
          <cell r="E1592">
            <v>9999</v>
          </cell>
          <cell r="F1592">
            <v>130140</v>
          </cell>
          <cell r="H1592">
            <v>1</v>
          </cell>
          <cell r="I1592">
            <v>307595</v>
          </cell>
          <cell r="J1592">
            <v>20000922</v>
          </cell>
        </row>
        <row r="1593">
          <cell r="A1593" t="str">
            <v>005684</v>
          </cell>
          <cell r="B1593" t="str">
            <v>131004</v>
          </cell>
          <cell r="C1593" t="str">
            <v>광양</v>
          </cell>
          <cell r="D1593" t="str">
            <v>광양</v>
          </cell>
          <cell r="E1593">
            <v>9999</v>
          </cell>
          <cell r="F1593">
            <v>130100</v>
          </cell>
          <cell r="H1593">
            <v>1</v>
          </cell>
          <cell r="I1593">
            <v>307595</v>
          </cell>
          <cell r="J1593">
            <v>20000922</v>
          </cell>
        </row>
        <row r="1594">
          <cell r="A1594" t="str">
            <v>005685</v>
          </cell>
          <cell r="B1594" t="str">
            <v>131004</v>
          </cell>
          <cell r="C1594" t="str">
            <v>구미1</v>
          </cell>
          <cell r="D1594" t="str">
            <v>구미1</v>
          </cell>
          <cell r="E1594">
            <v>9999</v>
          </cell>
          <cell r="F1594">
            <v>130079</v>
          </cell>
          <cell r="H1594">
            <v>1</v>
          </cell>
          <cell r="I1594">
            <v>307595</v>
          </cell>
          <cell r="J1594">
            <v>20000922</v>
          </cell>
        </row>
        <row r="1595">
          <cell r="A1595" t="str">
            <v>005686</v>
          </cell>
          <cell r="B1595" t="str">
            <v>131004</v>
          </cell>
          <cell r="C1595" t="str">
            <v>군장</v>
          </cell>
          <cell r="D1595" t="str">
            <v>군장</v>
          </cell>
          <cell r="E1595">
            <v>9999</v>
          </cell>
          <cell r="F1595">
            <v>130122</v>
          </cell>
          <cell r="H1595">
            <v>1</v>
          </cell>
          <cell r="I1595">
            <v>307595</v>
          </cell>
          <cell r="J1595">
            <v>20000922</v>
          </cell>
        </row>
        <row r="1596">
          <cell r="A1596" t="str">
            <v>005687</v>
          </cell>
          <cell r="B1596" t="str">
            <v>131004</v>
          </cell>
          <cell r="C1596" t="str">
            <v>극동정보</v>
          </cell>
          <cell r="D1596" t="str">
            <v>극동정보</v>
          </cell>
          <cell r="E1596">
            <v>9999</v>
          </cell>
          <cell r="F1596">
            <v>130163</v>
          </cell>
          <cell r="H1596">
            <v>1</v>
          </cell>
          <cell r="I1596">
            <v>307595</v>
          </cell>
          <cell r="J1596">
            <v>20000922</v>
          </cell>
        </row>
        <row r="1597">
          <cell r="A1597" t="str">
            <v>005688</v>
          </cell>
          <cell r="B1597" t="str">
            <v>131004</v>
          </cell>
          <cell r="C1597" t="str">
            <v>김천과학</v>
          </cell>
          <cell r="D1597" t="str">
            <v>김천과학</v>
          </cell>
          <cell r="E1597">
            <v>9999</v>
          </cell>
          <cell r="F1597">
            <v>130080</v>
          </cell>
          <cell r="H1597">
            <v>1</v>
          </cell>
          <cell r="I1597">
            <v>307595</v>
          </cell>
          <cell r="J1597">
            <v>20000922</v>
          </cell>
        </row>
        <row r="1598">
          <cell r="A1598" t="str">
            <v>005689</v>
          </cell>
          <cell r="B1598" t="str">
            <v>131004</v>
          </cell>
          <cell r="C1598" t="str">
            <v>김포</v>
          </cell>
          <cell r="D1598" t="str">
            <v>김포</v>
          </cell>
          <cell r="E1598">
            <v>9999</v>
          </cell>
          <cell r="F1598">
            <v>130031</v>
          </cell>
          <cell r="H1598">
            <v>1</v>
          </cell>
          <cell r="I1598">
            <v>307595</v>
          </cell>
          <cell r="J1598">
            <v>20000922</v>
          </cell>
        </row>
        <row r="1599">
          <cell r="A1599" t="str">
            <v>005690</v>
          </cell>
          <cell r="B1599" t="str">
            <v>131004</v>
          </cell>
          <cell r="C1599" t="str">
            <v>나주</v>
          </cell>
          <cell r="D1599" t="str">
            <v>나주</v>
          </cell>
          <cell r="E1599">
            <v>9999</v>
          </cell>
          <cell r="F1599">
            <v>130101</v>
          </cell>
          <cell r="H1599">
            <v>1</v>
          </cell>
          <cell r="I1599">
            <v>307595</v>
          </cell>
          <cell r="J1599">
            <v>20000922</v>
          </cell>
        </row>
        <row r="1600">
          <cell r="A1600" t="str">
            <v>005691</v>
          </cell>
          <cell r="B1600" t="str">
            <v>131004</v>
          </cell>
          <cell r="C1600" t="str">
            <v>남해전문</v>
          </cell>
          <cell r="D1600" t="str">
            <v>남해전문</v>
          </cell>
          <cell r="E1600">
            <v>9999</v>
          </cell>
          <cell r="F1600">
            <v>130069</v>
          </cell>
          <cell r="H1600">
            <v>1</v>
          </cell>
          <cell r="I1600">
            <v>307595</v>
          </cell>
          <cell r="J1600">
            <v>20000922</v>
          </cell>
        </row>
        <row r="1601">
          <cell r="A1601" t="str">
            <v>005692</v>
          </cell>
          <cell r="B1601" t="str">
            <v>131004</v>
          </cell>
          <cell r="C1601" t="str">
            <v>담양</v>
          </cell>
          <cell r="D1601" t="str">
            <v>담양</v>
          </cell>
          <cell r="E1601">
            <v>9999</v>
          </cell>
          <cell r="F1601">
            <v>130109</v>
          </cell>
          <cell r="H1601">
            <v>1</v>
          </cell>
          <cell r="I1601">
            <v>307595</v>
          </cell>
          <cell r="J1601">
            <v>20000922</v>
          </cell>
        </row>
        <row r="1602">
          <cell r="A1602" t="str">
            <v>005693</v>
          </cell>
          <cell r="B1602" t="str">
            <v>131004</v>
          </cell>
          <cell r="C1602" t="str">
            <v>대구과학</v>
          </cell>
          <cell r="D1602" t="str">
            <v>대구과학</v>
          </cell>
          <cell r="E1602">
            <v>9999</v>
          </cell>
          <cell r="F1602">
            <v>130004</v>
          </cell>
          <cell r="H1602">
            <v>1</v>
          </cell>
          <cell r="I1602">
            <v>307595</v>
          </cell>
          <cell r="J1602">
            <v>20000922</v>
          </cell>
        </row>
        <row r="1603">
          <cell r="A1603" t="str">
            <v>005694</v>
          </cell>
          <cell r="B1603" t="str">
            <v>131004</v>
          </cell>
          <cell r="C1603" t="str">
            <v>대구산업정보</v>
          </cell>
          <cell r="D1603" t="str">
            <v>대구산업</v>
          </cell>
          <cell r="E1603">
            <v>9999</v>
          </cell>
          <cell r="F1603">
            <v>130004</v>
          </cell>
          <cell r="H1603">
            <v>1</v>
          </cell>
          <cell r="I1603">
            <v>307595</v>
          </cell>
          <cell r="J1603">
            <v>20000922</v>
          </cell>
        </row>
        <row r="1604">
          <cell r="A1604" t="str">
            <v>005695</v>
          </cell>
          <cell r="B1604" t="str">
            <v>131004</v>
          </cell>
          <cell r="C1604" t="str">
            <v>대덕</v>
          </cell>
          <cell r="D1604" t="str">
            <v>대덕</v>
          </cell>
          <cell r="E1604">
            <v>9999</v>
          </cell>
          <cell r="F1604">
            <v>130006</v>
          </cell>
          <cell r="H1604">
            <v>1</v>
          </cell>
          <cell r="I1604">
            <v>307595</v>
          </cell>
          <cell r="J1604">
            <v>20000922</v>
          </cell>
        </row>
        <row r="1605">
          <cell r="A1605" t="str">
            <v>005696</v>
          </cell>
          <cell r="B1605" t="str">
            <v>131004</v>
          </cell>
          <cell r="C1605" t="str">
            <v>대원과학</v>
          </cell>
          <cell r="D1605" t="str">
            <v>대원과학</v>
          </cell>
          <cell r="E1605">
            <v>9999</v>
          </cell>
          <cell r="F1605">
            <v>130155</v>
          </cell>
          <cell r="H1605">
            <v>1</v>
          </cell>
          <cell r="I1605">
            <v>307595</v>
          </cell>
          <cell r="J1605">
            <v>20000922</v>
          </cell>
        </row>
        <row r="1606">
          <cell r="A1606" t="str">
            <v>005697</v>
          </cell>
          <cell r="B1606" t="str">
            <v>131004</v>
          </cell>
          <cell r="C1606" t="str">
            <v>대천</v>
          </cell>
          <cell r="D1606" t="str">
            <v>대천</v>
          </cell>
          <cell r="E1606">
            <v>9999</v>
          </cell>
          <cell r="F1606">
            <v>130142</v>
          </cell>
          <cell r="H1606">
            <v>1</v>
          </cell>
          <cell r="I1606">
            <v>307595</v>
          </cell>
          <cell r="J1606">
            <v>20000922</v>
          </cell>
        </row>
        <row r="1607">
          <cell r="A1607" t="str">
            <v>005698</v>
          </cell>
          <cell r="B1607" t="str">
            <v>131004</v>
          </cell>
          <cell r="C1607" t="str">
            <v>동아방송</v>
          </cell>
          <cell r="D1607" t="str">
            <v>동아방송</v>
          </cell>
          <cell r="E1607">
            <v>9999</v>
          </cell>
          <cell r="F1607">
            <v>130039</v>
          </cell>
          <cell r="H1607">
            <v>1</v>
          </cell>
          <cell r="I1607">
            <v>307595</v>
          </cell>
          <cell r="J1607">
            <v>20000922</v>
          </cell>
        </row>
        <row r="1608">
          <cell r="A1608" t="str">
            <v>005819</v>
          </cell>
          <cell r="B1608" t="str">
            <v>131004</v>
          </cell>
          <cell r="C1608" t="str">
            <v>두원공과</v>
          </cell>
          <cell r="D1608" t="str">
            <v>두원공과</v>
          </cell>
          <cell r="E1608">
            <v>9999</v>
          </cell>
          <cell r="F1608">
            <v>130039</v>
          </cell>
          <cell r="H1608">
            <v>1</v>
          </cell>
          <cell r="I1608">
            <v>307595</v>
          </cell>
          <cell r="J1608">
            <v>20000922</v>
          </cell>
        </row>
        <row r="1609">
          <cell r="A1609" t="str">
            <v>005820</v>
          </cell>
          <cell r="B1609" t="str">
            <v>131004</v>
          </cell>
          <cell r="C1609" t="str">
            <v>문경</v>
          </cell>
          <cell r="D1609" t="str">
            <v>문경</v>
          </cell>
          <cell r="E1609">
            <v>9999</v>
          </cell>
          <cell r="F1609">
            <v>130081</v>
          </cell>
          <cell r="H1609">
            <v>1</v>
          </cell>
          <cell r="I1609">
            <v>307595</v>
          </cell>
          <cell r="J1609">
            <v>20000922</v>
          </cell>
        </row>
        <row r="1610">
          <cell r="A1610" t="str">
            <v>005821</v>
          </cell>
          <cell r="B1610" t="str">
            <v>131004</v>
          </cell>
          <cell r="C1610" t="str">
            <v>백제예술</v>
          </cell>
          <cell r="D1610" t="str">
            <v>백제예술</v>
          </cell>
          <cell r="E1610">
            <v>9999</v>
          </cell>
          <cell r="F1610">
            <v>130132</v>
          </cell>
          <cell r="H1610">
            <v>1</v>
          </cell>
          <cell r="I1610">
            <v>307595</v>
          </cell>
          <cell r="J1610">
            <v>20000922</v>
          </cell>
        </row>
        <row r="1611">
          <cell r="A1611" t="str">
            <v>005822</v>
          </cell>
          <cell r="B1611" t="str">
            <v>131004</v>
          </cell>
          <cell r="C1611" t="str">
            <v>벽성</v>
          </cell>
          <cell r="D1611" t="str">
            <v>벽성</v>
          </cell>
          <cell r="E1611">
            <v>9999</v>
          </cell>
          <cell r="F1611">
            <v>130123</v>
          </cell>
          <cell r="H1611">
            <v>1</v>
          </cell>
          <cell r="I1611">
            <v>307595</v>
          </cell>
          <cell r="J1611">
            <v>20000922</v>
          </cell>
        </row>
        <row r="1612">
          <cell r="A1612" t="str">
            <v>005823</v>
          </cell>
          <cell r="B1612" t="str">
            <v>131004</v>
          </cell>
          <cell r="C1612" t="str">
            <v>부산예술문화</v>
          </cell>
          <cell r="D1612" t="str">
            <v>부산예술</v>
          </cell>
          <cell r="E1612">
            <v>9999</v>
          </cell>
          <cell r="F1612">
            <v>130002</v>
          </cell>
          <cell r="H1612">
            <v>1</v>
          </cell>
          <cell r="I1612">
            <v>307595</v>
          </cell>
          <cell r="J1612">
            <v>20000922</v>
          </cell>
        </row>
        <row r="1613">
          <cell r="A1613" t="str">
            <v>005824</v>
          </cell>
          <cell r="B1613" t="str">
            <v>131004</v>
          </cell>
          <cell r="C1613" t="str">
            <v>선린</v>
          </cell>
          <cell r="D1613" t="str">
            <v>선린</v>
          </cell>
          <cell r="E1613">
            <v>9999</v>
          </cell>
          <cell r="F1613">
            <v>130086</v>
          </cell>
          <cell r="H1613">
            <v>1</v>
          </cell>
          <cell r="I1613">
            <v>307595</v>
          </cell>
          <cell r="J1613">
            <v>20000922</v>
          </cell>
        </row>
        <row r="1614">
          <cell r="A1614" t="str">
            <v>005825</v>
          </cell>
          <cell r="B1614" t="str">
            <v>131004</v>
          </cell>
          <cell r="C1614" t="str">
            <v>성덕</v>
          </cell>
          <cell r="D1614" t="str">
            <v>성덕</v>
          </cell>
          <cell r="E1614">
            <v>9999</v>
          </cell>
          <cell r="F1614">
            <v>130085</v>
          </cell>
          <cell r="H1614">
            <v>1</v>
          </cell>
          <cell r="I1614">
            <v>307595</v>
          </cell>
          <cell r="J1614">
            <v>20000922</v>
          </cell>
        </row>
        <row r="1615">
          <cell r="A1615" t="str">
            <v>005826</v>
          </cell>
          <cell r="B1615" t="str">
            <v>131004</v>
          </cell>
          <cell r="C1615" t="str">
            <v>성화</v>
          </cell>
          <cell r="D1615" t="str">
            <v>성화</v>
          </cell>
          <cell r="E1615">
            <v>9999</v>
          </cell>
          <cell r="F1615">
            <v>130105</v>
          </cell>
          <cell r="H1615">
            <v>1</v>
          </cell>
          <cell r="I1615">
            <v>307595</v>
          </cell>
          <cell r="J1615">
            <v>20000922</v>
          </cell>
        </row>
        <row r="1616">
          <cell r="A1616" t="str">
            <v>005827</v>
          </cell>
          <cell r="B1616" t="str">
            <v>131004</v>
          </cell>
          <cell r="C1616" t="str">
            <v>세경</v>
          </cell>
          <cell r="D1616" t="str">
            <v>세경</v>
          </cell>
          <cell r="E1616">
            <v>9999</v>
          </cell>
          <cell r="F1616">
            <v>130018</v>
          </cell>
          <cell r="H1616">
            <v>1</v>
          </cell>
          <cell r="I1616">
            <v>307595</v>
          </cell>
          <cell r="J1616">
            <v>20000922</v>
          </cell>
        </row>
        <row r="1617">
          <cell r="A1617" t="str">
            <v>005828</v>
          </cell>
          <cell r="B1617" t="str">
            <v>131004</v>
          </cell>
          <cell r="C1617" t="str">
            <v>송호</v>
          </cell>
          <cell r="D1617" t="str">
            <v>송호</v>
          </cell>
          <cell r="E1617">
            <v>9999</v>
          </cell>
          <cell r="F1617">
            <v>130025</v>
          </cell>
          <cell r="H1617">
            <v>1</v>
          </cell>
          <cell r="I1617">
            <v>307595</v>
          </cell>
          <cell r="J1617">
            <v>20000922</v>
          </cell>
        </row>
        <row r="1618">
          <cell r="A1618" t="str">
            <v>005829</v>
          </cell>
          <cell r="B1618" t="str">
            <v>131004</v>
          </cell>
          <cell r="C1618" t="str">
            <v>신성</v>
          </cell>
          <cell r="D1618" t="str">
            <v>신성</v>
          </cell>
          <cell r="E1618">
            <v>9999</v>
          </cell>
          <cell r="F1618">
            <v>130147</v>
          </cell>
          <cell r="H1618">
            <v>1</v>
          </cell>
          <cell r="I1618">
            <v>307595</v>
          </cell>
          <cell r="J1618">
            <v>20000922</v>
          </cell>
        </row>
        <row r="1619">
          <cell r="A1619" t="str">
            <v>005830</v>
          </cell>
          <cell r="B1619" t="str">
            <v>131004</v>
          </cell>
          <cell r="C1619" t="str">
            <v>안동정보</v>
          </cell>
          <cell r="D1619" t="str">
            <v>안동정보</v>
          </cell>
          <cell r="E1619">
            <v>9999</v>
          </cell>
          <cell r="F1619">
            <v>130083</v>
          </cell>
          <cell r="H1619">
            <v>1</v>
          </cell>
          <cell r="I1619">
            <v>307595</v>
          </cell>
          <cell r="J1619">
            <v>20000922</v>
          </cell>
        </row>
        <row r="1620">
          <cell r="A1620" t="str">
            <v>005831</v>
          </cell>
          <cell r="B1620" t="str">
            <v>131004</v>
          </cell>
          <cell r="C1620" t="str">
            <v>안산1</v>
          </cell>
          <cell r="D1620" t="str">
            <v>안산1</v>
          </cell>
          <cell r="E1620">
            <v>9999</v>
          </cell>
          <cell r="F1620">
            <v>130038</v>
          </cell>
          <cell r="H1620">
            <v>1</v>
          </cell>
          <cell r="I1620">
            <v>307595</v>
          </cell>
          <cell r="J1620">
            <v>20000922</v>
          </cell>
        </row>
        <row r="1621">
          <cell r="A1621" t="str">
            <v>005832</v>
          </cell>
          <cell r="B1621" t="str">
            <v>131004</v>
          </cell>
          <cell r="C1621" t="str">
            <v>안산공과</v>
          </cell>
          <cell r="D1621" t="str">
            <v>안산공과</v>
          </cell>
          <cell r="E1621">
            <v>9999</v>
          </cell>
          <cell r="F1621">
            <v>130038</v>
          </cell>
          <cell r="H1621">
            <v>1</v>
          </cell>
          <cell r="I1621">
            <v>307595</v>
          </cell>
          <cell r="J1621">
            <v>20000922</v>
          </cell>
        </row>
        <row r="1622">
          <cell r="A1622" t="str">
            <v>005833</v>
          </cell>
          <cell r="B1622" t="str">
            <v>131004</v>
          </cell>
          <cell r="C1622" t="str">
            <v>양산</v>
          </cell>
          <cell r="D1622" t="str">
            <v>양산</v>
          </cell>
          <cell r="E1622">
            <v>9999</v>
          </cell>
          <cell r="F1622">
            <v>130062</v>
          </cell>
          <cell r="H1622">
            <v>1</v>
          </cell>
          <cell r="I1622">
            <v>307595</v>
          </cell>
          <cell r="J1622">
            <v>20000922</v>
          </cell>
        </row>
        <row r="1623">
          <cell r="A1623" t="str">
            <v>005834</v>
          </cell>
          <cell r="B1623" t="str">
            <v>131004</v>
          </cell>
          <cell r="C1623" t="str">
            <v>여수공업</v>
          </cell>
          <cell r="D1623" t="str">
            <v>여수공업</v>
          </cell>
          <cell r="E1623">
            <v>9999</v>
          </cell>
          <cell r="F1623">
            <v>130104</v>
          </cell>
          <cell r="H1623">
            <v>1</v>
          </cell>
          <cell r="I1623">
            <v>307595</v>
          </cell>
          <cell r="J1623">
            <v>20000922</v>
          </cell>
        </row>
        <row r="1624">
          <cell r="A1624" t="str">
            <v>005835</v>
          </cell>
          <cell r="B1624" t="str">
            <v>131004</v>
          </cell>
          <cell r="C1624" t="str">
            <v>연암공업</v>
          </cell>
          <cell r="D1624" t="str">
            <v>연암공업</v>
          </cell>
          <cell r="E1624">
            <v>9999</v>
          </cell>
          <cell r="F1624">
            <v>130063</v>
          </cell>
          <cell r="H1624">
            <v>1</v>
          </cell>
          <cell r="I1624">
            <v>307595</v>
          </cell>
          <cell r="J1624">
            <v>20000922</v>
          </cell>
        </row>
        <row r="1625">
          <cell r="A1625" t="str">
            <v>005836</v>
          </cell>
          <cell r="B1625" t="str">
            <v>131004</v>
          </cell>
          <cell r="C1625" t="str">
            <v>연암축산원예</v>
          </cell>
          <cell r="D1625" t="str">
            <v>연암축산</v>
          </cell>
          <cell r="E1625">
            <v>9999</v>
          </cell>
          <cell r="F1625">
            <v>130145</v>
          </cell>
          <cell r="H1625">
            <v>1</v>
          </cell>
          <cell r="I1625">
            <v>307595</v>
          </cell>
          <cell r="J1625">
            <v>20000922</v>
          </cell>
        </row>
        <row r="1626">
          <cell r="A1626" t="str">
            <v>005837</v>
          </cell>
          <cell r="B1626" t="str">
            <v>131004</v>
          </cell>
          <cell r="C1626" t="str">
            <v>영동전문</v>
          </cell>
          <cell r="D1626" t="str">
            <v>영동전문</v>
          </cell>
          <cell r="E1626">
            <v>9999</v>
          </cell>
          <cell r="F1626">
            <v>130008</v>
          </cell>
          <cell r="H1626">
            <v>1</v>
          </cell>
          <cell r="I1626">
            <v>307595</v>
          </cell>
          <cell r="J1626">
            <v>20000922</v>
          </cell>
        </row>
        <row r="1627">
          <cell r="A1627" t="str">
            <v>005838</v>
          </cell>
          <cell r="B1627" t="str">
            <v>131004</v>
          </cell>
          <cell r="C1627" t="str">
            <v>옥천전문</v>
          </cell>
          <cell r="D1627" t="str">
            <v>옥천전문</v>
          </cell>
          <cell r="E1627">
            <v>9999</v>
          </cell>
          <cell r="F1627">
            <v>130162</v>
          </cell>
          <cell r="H1627">
            <v>1</v>
          </cell>
          <cell r="I1627">
            <v>307595</v>
          </cell>
          <cell r="J1627">
            <v>20000922</v>
          </cell>
        </row>
        <row r="1628">
          <cell r="A1628" t="str">
            <v>005839</v>
          </cell>
          <cell r="B1628" t="str">
            <v>131004</v>
          </cell>
          <cell r="C1628" t="str">
            <v>용인송담</v>
          </cell>
          <cell r="D1628" t="str">
            <v>용인송담</v>
          </cell>
          <cell r="E1628">
            <v>9999</v>
          </cell>
          <cell r="F1628">
            <v>130042</v>
          </cell>
          <cell r="H1628">
            <v>1</v>
          </cell>
          <cell r="I1628">
            <v>307595</v>
          </cell>
          <cell r="J1628">
            <v>20000922</v>
          </cell>
        </row>
        <row r="1629">
          <cell r="A1629" t="str">
            <v>005840</v>
          </cell>
          <cell r="B1629" t="str">
            <v>131004</v>
          </cell>
          <cell r="C1629" t="str">
            <v>장흥</v>
          </cell>
          <cell r="D1629" t="str">
            <v>장흥</v>
          </cell>
          <cell r="E1629">
            <v>9999</v>
          </cell>
          <cell r="F1629">
            <v>130117</v>
          </cell>
          <cell r="H1629">
            <v>1</v>
          </cell>
          <cell r="I1629">
            <v>307595</v>
          </cell>
          <cell r="J1629">
            <v>20000922</v>
          </cell>
        </row>
        <row r="1630">
          <cell r="A1630" t="str">
            <v>305841</v>
          </cell>
          <cell r="B1630" t="str">
            <v>131004</v>
          </cell>
          <cell r="C1630" t="str">
            <v>전남과학</v>
          </cell>
          <cell r="D1630" t="str">
            <v>전남과학</v>
          </cell>
          <cell r="E1630">
            <v>9999</v>
          </cell>
          <cell r="F1630">
            <v>130107</v>
          </cell>
          <cell r="H1630">
            <v>1</v>
          </cell>
          <cell r="I1630">
            <v>307595</v>
          </cell>
          <cell r="J1630">
            <v>20000922</v>
          </cell>
        </row>
        <row r="1631">
          <cell r="A1631" t="str">
            <v>305842</v>
          </cell>
          <cell r="B1631" t="str">
            <v>131004</v>
          </cell>
          <cell r="C1631" t="str">
            <v>정인</v>
          </cell>
          <cell r="D1631" t="str">
            <v>정인</v>
          </cell>
          <cell r="E1631">
            <v>9999</v>
          </cell>
          <cell r="F1631">
            <v>130127</v>
          </cell>
          <cell r="H1631">
            <v>1</v>
          </cell>
          <cell r="I1631">
            <v>307595</v>
          </cell>
          <cell r="J1631">
            <v>20000922</v>
          </cell>
        </row>
        <row r="1632">
          <cell r="A1632" t="str">
            <v>305843</v>
          </cell>
          <cell r="B1632" t="str">
            <v>131004</v>
          </cell>
          <cell r="C1632" t="str">
            <v>제주관광</v>
          </cell>
          <cell r="D1632" t="str">
            <v>제주관광</v>
          </cell>
          <cell r="E1632">
            <v>9999</v>
          </cell>
          <cell r="F1632">
            <v>130139</v>
          </cell>
          <cell r="H1632">
            <v>1</v>
          </cell>
          <cell r="I1632">
            <v>307595</v>
          </cell>
          <cell r="J1632">
            <v>20000922</v>
          </cell>
        </row>
        <row r="1633">
          <cell r="A1633" t="str">
            <v>305844</v>
          </cell>
          <cell r="B1633" t="str">
            <v>131004</v>
          </cell>
          <cell r="C1633" t="str">
            <v>주성</v>
          </cell>
          <cell r="D1633" t="str">
            <v>주성</v>
          </cell>
          <cell r="E1633">
            <v>9999</v>
          </cell>
          <cell r="F1633">
            <v>130165</v>
          </cell>
          <cell r="H1633">
            <v>1</v>
          </cell>
          <cell r="I1633">
            <v>307595</v>
          </cell>
          <cell r="J1633">
            <v>20000922</v>
          </cell>
        </row>
        <row r="1634">
          <cell r="A1634" t="str">
            <v>305846</v>
          </cell>
          <cell r="B1634" t="str">
            <v>131004</v>
          </cell>
          <cell r="C1634" t="str">
            <v>청강문화산업</v>
          </cell>
          <cell r="D1634" t="str">
            <v>청강문화</v>
          </cell>
          <cell r="E1634">
            <v>9999</v>
          </cell>
          <cell r="F1634">
            <v>130045</v>
          </cell>
          <cell r="H1634">
            <v>1</v>
          </cell>
          <cell r="I1634">
            <v>307595</v>
          </cell>
          <cell r="J1634">
            <v>20000922</v>
          </cell>
        </row>
        <row r="1635">
          <cell r="A1635" t="str">
            <v>305847</v>
          </cell>
          <cell r="B1635" t="str">
            <v>131004</v>
          </cell>
          <cell r="C1635" t="str">
            <v>청양</v>
          </cell>
          <cell r="D1635" t="str">
            <v>청양</v>
          </cell>
          <cell r="E1635">
            <v>9999</v>
          </cell>
          <cell r="F1635">
            <v>130152</v>
          </cell>
          <cell r="H1635">
            <v>1</v>
          </cell>
          <cell r="I1635">
            <v>307595</v>
          </cell>
          <cell r="J1635">
            <v>20000922</v>
          </cell>
        </row>
        <row r="1636">
          <cell r="A1636" t="str">
            <v>305848</v>
          </cell>
          <cell r="B1636" t="str">
            <v>131004</v>
          </cell>
          <cell r="C1636" t="str">
            <v>춘해</v>
          </cell>
          <cell r="D1636" t="str">
            <v>춘해</v>
          </cell>
          <cell r="E1636">
            <v>9999</v>
          </cell>
          <cell r="F1636">
            <v>130002</v>
          </cell>
          <cell r="H1636">
            <v>1</v>
          </cell>
          <cell r="I1636">
            <v>307595</v>
          </cell>
          <cell r="J1636">
            <v>20000922</v>
          </cell>
        </row>
        <row r="1637">
          <cell r="A1637" t="str">
            <v>305849</v>
          </cell>
          <cell r="B1637" t="str">
            <v>131004</v>
          </cell>
          <cell r="C1637" t="str">
            <v>태성</v>
          </cell>
          <cell r="D1637" t="str">
            <v>태성</v>
          </cell>
          <cell r="E1637">
            <v>9999</v>
          </cell>
          <cell r="F1637">
            <v>130014</v>
          </cell>
          <cell r="H1637">
            <v>1</v>
          </cell>
          <cell r="I1637">
            <v>307595</v>
          </cell>
          <cell r="J1637">
            <v>20000922</v>
          </cell>
        </row>
        <row r="1638">
          <cell r="A1638" t="str">
            <v>305850</v>
          </cell>
          <cell r="B1638" t="str">
            <v>131004</v>
          </cell>
          <cell r="C1638" t="str">
            <v>한림정보산업</v>
          </cell>
          <cell r="D1638" t="str">
            <v>한림정보</v>
          </cell>
          <cell r="E1638">
            <v>9999</v>
          </cell>
          <cell r="F1638">
            <v>130013</v>
          </cell>
          <cell r="H1638">
            <v>1</v>
          </cell>
          <cell r="I1638">
            <v>307595</v>
          </cell>
          <cell r="J1638">
            <v>20000922</v>
          </cell>
        </row>
        <row r="1639">
          <cell r="A1639" t="str">
            <v>305851</v>
          </cell>
          <cell r="B1639" t="str">
            <v>131004</v>
          </cell>
          <cell r="C1639" t="str">
            <v>혜천</v>
          </cell>
          <cell r="D1639" t="str">
            <v>혜천</v>
          </cell>
          <cell r="E1639">
            <v>9999</v>
          </cell>
          <cell r="F1639">
            <v>130006</v>
          </cell>
          <cell r="H1639">
            <v>1</v>
          </cell>
          <cell r="I1639">
            <v>307595</v>
          </cell>
          <cell r="J1639">
            <v>20000922</v>
          </cell>
        </row>
        <row r="1640">
          <cell r="A1640" t="str">
            <v>002154</v>
          </cell>
          <cell r="B1640" t="str">
            <v>131003</v>
          </cell>
          <cell r="C1640" t="str">
            <v>덕산</v>
          </cell>
          <cell r="D1640" t="str">
            <v>덕산고</v>
          </cell>
          <cell r="F1640">
            <v>130151</v>
          </cell>
          <cell r="H1640">
            <v>1</v>
          </cell>
          <cell r="I1640">
            <v>304741</v>
          </cell>
          <cell r="J1640">
            <v>20000925</v>
          </cell>
        </row>
        <row r="1641">
          <cell r="A1641" t="str">
            <v>002155</v>
          </cell>
          <cell r="B1641" t="str">
            <v>131003</v>
          </cell>
          <cell r="C1641" t="str">
            <v>대구동부여자</v>
          </cell>
          <cell r="D1641" t="str">
            <v>대구동부여고</v>
          </cell>
          <cell r="F1641">
            <v>130004</v>
          </cell>
          <cell r="H1641">
            <v>1</v>
          </cell>
          <cell r="I1641">
            <v>307595</v>
          </cell>
          <cell r="J1641">
            <v>20001013</v>
          </cell>
        </row>
        <row r="1642">
          <cell r="A1642" t="str">
            <v>002156</v>
          </cell>
          <cell r="B1642" t="str">
            <v>131003</v>
          </cell>
          <cell r="C1642" t="str">
            <v>삼천포여자종합</v>
          </cell>
          <cell r="D1642" t="str">
            <v>삼천포여종고</v>
          </cell>
          <cell r="F1642">
            <v>130061</v>
          </cell>
          <cell r="H1642">
            <v>1</v>
          </cell>
          <cell r="I1642">
            <v>307595</v>
          </cell>
          <cell r="J1642">
            <v>20001013</v>
          </cell>
        </row>
        <row r="1643">
          <cell r="A1643" t="str">
            <v>002157</v>
          </cell>
          <cell r="B1643" t="str">
            <v>131003</v>
          </cell>
          <cell r="C1643" t="str">
            <v>성남정보산업</v>
          </cell>
          <cell r="D1643" t="str">
            <v>성남정보고</v>
          </cell>
          <cell r="F1643">
            <v>130035</v>
          </cell>
          <cell r="H1643">
            <v>1</v>
          </cell>
          <cell r="I1643">
            <v>307595</v>
          </cell>
          <cell r="J1643">
            <v>20001013</v>
          </cell>
        </row>
        <row r="1644">
          <cell r="A1644" t="str">
            <v>002158</v>
          </cell>
          <cell r="B1644" t="str">
            <v>131003</v>
          </cell>
          <cell r="C1644" t="str">
            <v>소래</v>
          </cell>
          <cell r="D1644" t="str">
            <v>소래</v>
          </cell>
          <cell r="F1644">
            <v>130037</v>
          </cell>
          <cell r="H1644">
            <v>1</v>
          </cell>
          <cell r="I1644">
            <v>307595</v>
          </cell>
          <cell r="J1644">
            <v>20001013</v>
          </cell>
        </row>
        <row r="1645">
          <cell r="A1645" t="str">
            <v>002162</v>
          </cell>
          <cell r="B1645" t="str">
            <v>131003</v>
          </cell>
          <cell r="C1645" t="str">
            <v>동해삼육</v>
          </cell>
          <cell r="D1645" t="str">
            <v>동해삼육</v>
          </cell>
          <cell r="F1645">
            <v>130009</v>
          </cell>
          <cell r="H1645">
            <v>1</v>
          </cell>
          <cell r="I1645">
            <v>306916</v>
          </cell>
          <cell r="J1645">
            <v>20001016</v>
          </cell>
        </row>
        <row r="1646">
          <cell r="A1646" t="str">
            <v>002159</v>
          </cell>
          <cell r="B1646" t="str">
            <v>131003</v>
          </cell>
          <cell r="C1646" t="str">
            <v>사내</v>
          </cell>
          <cell r="D1646" t="str">
            <v>사내고</v>
          </cell>
          <cell r="F1646">
            <v>130024</v>
          </cell>
          <cell r="H1646">
            <v>1</v>
          </cell>
          <cell r="I1646">
            <v>307595</v>
          </cell>
          <cell r="J1646">
            <v>20001013</v>
          </cell>
        </row>
        <row r="1647">
          <cell r="A1647" t="str">
            <v>002160</v>
          </cell>
          <cell r="B1647" t="str">
            <v>131003</v>
          </cell>
          <cell r="C1647" t="str">
            <v>울산학성여자</v>
          </cell>
          <cell r="D1647" t="str">
            <v>울산학성여고</v>
          </cell>
          <cell r="F1647">
            <v>130007</v>
          </cell>
          <cell r="H1647">
            <v>1</v>
          </cell>
          <cell r="I1647">
            <v>307595</v>
          </cell>
          <cell r="J1647">
            <v>20001013</v>
          </cell>
        </row>
        <row r="1648">
          <cell r="A1648" t="str">
            <v>002161</v>
          </cell>
          <cell r="B1648" t="str">
            <v>131003</v>
          </cell>
          <cell r="C1648" t="str">
            <v>성환</v>
          </cell>
          <cell r="D1648" t="str">
            <v>성환고</v>
          </cell>
          <cell r="F1648">
            <v>130145</v>
          </cell>
          <cell r="H1648">
            <v>1</v>
          </cell>
          <cell r="I1648">
            <v>307595</v>
          </cell>
          <cell r="J1648">
            <v>20001013</v>
          </cell>
        </row>
        <row r="1649">
          <cell r="A1649" t="str">
            <v>002163</v>
          </cell>
          <cell r="B1649" t="str">
            <v>131003</v>
          </cell>
          <cell r="C1649" t="str">
            <v>거창대성여자상업</v>
          </cell>
          <cell r="D1649" t="str">
            <v>거창대성여상</v>
          </cell>
          <cell r="F1649">
            <v>130067</v>
          </cell>
          <cell r="H1649">
            <v>1</v>
          </cell>
          <cell r="I1649">
            <v>306916</v>
          </cell>
          <cell r="J1649">
            <v>20001019</v>
          </cell>
        </row>
        <row r="1650">
          <cell r="A1650" t="str">
            <v>002164</v>
          </cell>
          <cell r="B1650" t="str">
            <v>131003</v>
          </cell>
          <cell r="C1650" t="str">
            <v>장항</v>
          </cell>
          <cell r="D1650" t="str">
            <v>장항고</v>
          </cell>
          <cell r="F1650">
            <v>130149</v>
          </cell>
          <cell r="H1650">
            <v>1</v>
          </cell>
          <cell r="I1650">
            <v>306916</v>
          </cell>
          <cell r="J1650">
            <v>20001129</v>
          </cell>
        </row>
        <row r="1651">
          <cell r="A1651" t="str">
            <v>002165</v>
          </cell>
          <cell r="B1651" t="str">
            <v>131003</v>
          </cell>
          <cell r="C1651" t="str">
            <v>광명</v>
          </cell>
          <cell r="D1651" t="str">
            <v>광명고</v>
          </cell>
          <cell r="F1651">
            <v>130028</v>
          </cell>
          <cell r="H1651">
            <v>1</v>
          </cell>
          <cell r="I1651">
            <v>306916</v>
          </cell>
          <cell r="J1651">
            <v>20001206</v>
          </cell>
        </row>
        <row r="1652">
          <cell r="A1652" t="str">
            <v>002166</v>
          </cell>
          <cell r="B1652" t="str">
            <v>131003</v>
          </cell>
          <cell r="C1652" t="str">
            <v>순천신흥상업</v>
          </cell>
          <cell r="D1652" t="str">
            <v>순천신흥상고</v>
          </cell>
          <cell r="F1652">
            <v>130103</v>
          </cell>
          <cell r="H1652">
            <v>1</v>
          </cell>
          <cell r="I1652">
            <v>307753</v>
          </cell>
          <cell r="J1652">
            <v>20001206</v>
          </cell>
        </row>
        <row r="1653">
          <cell r="A1653" t="str">
            <v>002167</v>
          </cell>
          <cell r="B1653" t="str">
            <v>131003</v>
          </cell>
          <cell r="C1653" t="str">
            <v>청도이서</v>
          </cell>
          <cell r="D1653" t="str">
            <v>청도이서고</v>
          </cell>
          <cell r="F1653">
            <v>130097</v>
          </cell>
          <cell r="H1653">
            <v>1</v>
          </cell>
          <cell r="I1653">
            <v>304550</v>
          </cell>
          <cell r="J1653">
            <v>20001214</v>
          </cell>
        </row>
        <row r="1654">
          <cell r="A1654" t="str">
            <v>002168</v>
          </cell>
          <cell r="B1654" t="str">
            <v>131003</v>
          </cell>
          <cell r="C1654" t="str">
            <v>구리</v>
          </cell>
          <cell r="D1654" t="str">
            <v>구리고</v>
          </cell>
          <cell r="F1654">
            <v>130029</v>
          </cell>
          <cell r="H1654">
            <v>1</v>
          </cell>
          <cell r="I1654">
            <v>304550</v>
          </cell>
          <cell r="J1654">
            <v>20001214</v>
          </cell>
        </row>
        <row r="1655">
          <cell r="A1655" t="str">
            <v>002169</v>
          </cell>
          <cell r="B1655" t="str">
            <v>131003</v>
          </cell>
          <cell r="C1655" t="str">
            <v>양재</v>
          </cell>
          <cell r="D1655" t="str">
            <v>양재고</v>
          </cell>
          <cell r="F1655">
            <v>130001</v>
          </cell>
          <cell r="H1655">
            <v>1</v>
          </cell>
          <cell r="I1655">
            <v>304550</v>
          </cell>
          <cell r="J1655">
            <v>20001214</v>
          </cell>
        </row>
        <row r="1656">
          <cell r="A1656" t="str">
            <v>002170</v>
          </cell>
          <cell r="B1656" t="str">
            <v>131003</v>
          </cell>
          <cell r="C1656" t="str">
            <v>덕수상업</v>
          </cell>
          <cell r="D1656" t="str">
            <v>덕수상고</v>
          </cell>
          <cell r="F1656">
            <v>130001</v>
          </cell>
          <cell r="H1656">
            <v>1</v>
          </cell>
          <cell r="I1656">
            <v>307753</v>
          </cell>
          <cell r="J1656">
            <v>20001218</v>
          </cell>
        </row>
        <row r="1657">
          <cell r="A1657" t="str">
            <v>002171</v>
          </cell>
          <cell r="B1657" t="str">
            <v>131003</v>
          </cell>
          <cell r="C1657" t="str">
            <v>부산남산</v>
          </cell>
          <cell r="D1657" t="str">
            <v>부산남산고</v>
          </cell>
          <cell r="F1657">
            <v>130002</v>
          </cell>
          <cell r="H1657">
            <v>1</v>
          </cell>
          <cell r="I1657">
            <v>307753</v>
          </cell>
          <cell r="J1657">
            <v>20010108</v>
          </cell>
        </row>
        <row r="1658">
          <cell r="A1658" t="str">
            <v>002177</v>
          </cell>
          <cell r="B1658" t="str">
            <v>131003</v>
          </cell>
          <cell r="C1658" t="str">
            <v xml:space="preserve">경북이서 </v>
          </cell>
          <cell r="D1658" t="str">
            <v xml:space="preserve">경북이서고 </v>
          </cell>
          <cell r="F1658">
            <v>130097</v>
          </cell>
          <cell r="H1658">
            <v>1</v>
          </cell>
          <cell r="I1658">
            <v>307753</v>
          </cell>
          <cell r="J1658">
            <v>20010111</v>
          </cell>
        </row>
        <row r="1659">
          <cell r="A1659" t="str">
            <v>002173</v>
          </cell>
          <cell r="B1659" t="str">
            <v>131003</v>
          </cell>
          <cell r="C1659" t="str">
            <v xml:space="preserve">명덕외국어 </v>
          </cell>
          <cell r="D1659" t="str">
            <v xml:space="preserve">명덕외고 </v>
          </cell>
          <cell r="F1659">
            <v>130001</v>
          </cell>
          <cell r="H1659">
            <v>1</v>
          </cell>
          <cell r="I1659">
            <v>307753</v>
          </cell>
          <cell r="J1659">
            <v>20010109</v>
          </cell>
        </row>
        <row r="1660">
          <cell r="A1660" t="str">
            <v>002174</v>
          </cell>
          <cell r="B1660" t="str">
            <v>131003</v>
          </cell>
          <cell r="C1660" t="str">
            <v xml:space="preserve">부산개금 </v>
          </cell>
          <cell r="D1660" t="str">
            <v>부산개금고</v>
          </cell>
          <cell r="F1660">
            <v>130002</v>
          </cell>
          <cell r="H1660">
            <v>1</v>
          </cell>
          <cell r="I1660">
            <v>307753</v>
          </cell>
          <cell r="J1660">
            <v>20010109</v>
          </cell>
        </row>
        <row r="1661">
          <cell r="A1661" t="str">
            <v>002175</v>
          </cell>
          <cell r="B1661" t="str">
            <v>131003</v>
          </cell>
          <cell r="C1661" t="str">
            <v>울산성신</v>
          </cell>
          <cell r="D1661" t="str">
            <v>울산성신고</v>
          </cell>
          <cell r="F1661">
            <v>130007</v>
          </cell>
          <cell r="H1661">
            <v>1</v>
          </cell>
          <cell r="I1661">
            <v>307753</v>
          </cell>
          <cell r="J1661">
            <v>20010109</v>
          </cell>
        </row>
        <row r="1662">
          <cell r="A1662" t="str">
            <v>002176</v>
          </cell>
          <cell r="B1662" t="str">
            <v>131003</v>
          </cell>
          <cell r="C1662" t="str">
            <v>광신</v>
          </cell>
          <cell r="D1662" t="str">
            <v>광신고</v>
          </cell>
          <cell r="F1662">
            <v>130001</v>
          </cell>
          <cell r="H1662">
            <v>1</v>
          </cell>
          <cell r="I1662">
            <v>306916</v>
          </cell>
          <cell r="J1662">
            <v>20010110</v>
          </cell>
        </row>
        <row r="1663">
          <cell r="A1663" t="str">
            <v>002172</v>
          </cell>
          <cell r="B1663" t="str">
            <v>131003</v>
          </cell>
          <cell r="C1663" t="str">
            <v>양평국수</v>
          </cell>
          <cell r="D1663" t="str">
            <v>양평국수</v>
          </cell>
          <cell r="F1663">
            <v>130052</v>
          </cell>
          <cell r="H1663">
            <v>1</v>
          </cell>
          <cell r="I1663">
            <v>306916</v>
          </cell>
          <cell r="J1663">
            <v>20010110</v>
          </cell>
        </row>
        <row r="1664">
          <cell r="A1664" t="str">
            <v>002178</v>
          </cell>
          <cell r="B1664" t="str">
            <v>131003</v>
          </cell>
          <cell r="C1664" t="str">
            <v xml:space="preserve">잠신 </v>
          </cell>
          <cell r="D1664" t="str">
            <v>잠신고</v>
          </cell>
          <cell r="F1664">
            <v>130001</v>
          </cell>
          <cell r="H1664">
            <v>1</v>
          </cell>
          <cell r="I1664">
            <v>307753</v>
          </cell>
          <cell r="J1664">
            <v>20010111</v>
          </cell>
        </row>
        <row r="1665">
          <cell r="A1665" t="str">
            <v>002179</v>
          </cell>
          <cell r="B1665" t="str">
            <v>131003</v>
          </cell>
          <cell r="C1665" t="str">
            <v xml:space="preserve">청원 </v>
          </cell>
          <cell r="D1665" t="str">
            <v xml:space="preserve">청원고 </v>
          </cell>
          <cell r="F1665">
            <v>130001</v>
          </cell>
          <cell r="H1665">
            <v>1</v>
          </cell>
          <cell r="I1665">
            <v>307753</v>
          </cell>
          <cell r="J1665">
            <v>20010111</v>
          </cell>
        </row>
        <row r="1666">
          <cell r="A1666" t="str">
            <v>002180</v>
          </cell>
          <cell r="B1666" t="str">
            <v>131003</v>
          </cell>
          <cell r="C1666" t="str">
            <v xml:space="preserve">인천성헌 </v>
          </cell>
          <cell r="D1666" t="str">
            <v xml:space="preserve">인천성헌고 </v>
          </cell>
          <cell r="F1666">
            <v>130003</v>
          </cell>
          <cell r="H1666">
            <v>1</v>
          </cell>
          <cell r="I1666">
            <v>307753</v>
          </cell>
          <cell r="J1666">
            <v>20010111</v>
          </cell>
        </row>
        <row r="1667">
          <cell r="A1667" t="str">
            <v>002181</v>
          </cell>
          <cell r="B1667" t="str">
            <v>131003</v>
          </cell>
          <cell r="C1667" t="str">
            <v>강원고한종합</v>
          </cell>
          <cell r="D1667" t="str">
            <v>강원고한종합고</v>
          </cell>
          <cell r="F1667">
            <v>130020</v>
          </cell>
          <cell r="H1667">
            <v>1</v>
          </cell>
          <cell r="I1667">
            <v>307753</v>
          </cell>
          <cell r="J1667">
            <v>20010111</v>
          </cell>
        </row>
        <row r="1668">
          <cell r="A1668" t="str">
            <v>002182</v>
          </cell>
          <cell r="B1668" t="str">
            <v>131003</v>
          </cell>
          <cell r="C1668" t="str">
            <v>울산제일</v>
          </cell>
          <cell r="D1668" t="str">
            <v>울산제일고</v>
          </cell>
          <cell r="F1668">
            <v>130007</v>
          </cell>
          <cell r="H1668">
            <v>1</v>
          </cell>
          <cell r="I1668">
            <v>307753</v>
          </cell>
          <cell r="J1668">
            <v>20010111</v>
          </cell>
        </row>
        <row r="1669">
          <cell r="A1669" t="str">
            <v>999997</v>
          </cell>
          <cell r="B1669" t="str">
            <v>131003</v>
          </cell>
          <cell r="C1669" t="str">
            <v>중국안산</v>
          </cell>
          <cell r="D1669" t="str">
            <v>중국안산고</v>
          </cell>
          <cell r="F1669">
            <v>130170</v>
          </cell>
          <cell r="H1669">
            <v>1</v>
          </cell>
          <cell r="I1669">
            <v>306916</v>
          </cell>
        </row>
        <row r="1670">
          <cell r="A1670" t="str">
            <v>002183</v>
          </cell>
          <cell r="B1670" t="str">
            <v>131003</v>
          </cell>
          <cell r="C1670" t="str">
            <v>수원한일여자전산</v>
          </cell>
          <cell r="D1670" t="str">
            <v>수원한일여자전산고</v>
          </cell>
          <cell r="F1670">
            <v>130036</v>
          </cell>
          <cell r="H1670">
            <v>1</v>
          </cell>
          <cell r="I1670">
            <v>306916</v>
          </cell>
          <cell r="J1670">
            <v>20010208</v>
          </cell>
        </row>
        <row r="1671">
          <cell r="A1671" t="str">
            <v>002184</v>
          </cell>
          <cell r="B1671" t="str">
            <v>131003</v>
          </cell>
          <cell r="C1671" t="str">
            <v>군산여자</v>
          </cell>
          <cell r="D1671" t="str">
            <v>군산여자고</v>
          </cell>
          <cell r="F1671">
            <v>130122</v>
          </cell>
          <cell r="H1671">
            <v>1</v>
          </cell>
          <cell r="I1671">
            <v>306916</v>
          </cell>
          <cell r="J1671">
            <v>20010219</v>
          </cell>
        </row>
        <row r="1672">
          <cell r="A1672" t="str">
            <v>305852</v>
          </cell>
          <cell r="B1672" t="str">
            <v>131004</v>
          </cell>
          <cell r="C1672" t="str">
            <v>호서전산전문학교</v>
          </cell>
          <cell r="D1672" t="str">
            <v>호서전산</v>
          </cell>
          <cell r="E1672">
            <v>9999</v>
          </cell>
          <cell r="F1672">
            <v>130001</v>
          </cell>
          <cell r="H1672">
            <v>1</v>
          </cell>
          <cell r="I1672">
            <v>307309</v>
          </cell>
          <cell r="J1672">
            <v>20010222</v>
          </cell>
        </row>
        <row r="1673">
          <cell r="A1673" t="str">
            <v>002185</v>
          </cell>
          <cell r="B1673" t="str">
            <v>131003</v>
          </cell>
          <cell r="C1673" t="str">
            <v>송악</v>
          </cell>
          <cell r="D1673" t="str">
            <v>송악고</v>
          </cell>
          <cell r="F1673">
            <v>130147</v>
          </cell>
          <cell r="H1673">
            <v>1</v>
          </cell>
          <cell r="I1673">
            <v>306916</v>
          </cell>
          <cell r="J1673">
            <v>20010406</v>
          </cell>
        </row>
        <row r="1674">
          <cell r="A1674" t="str">
            <v>002186</v>
          </cell>
          <cell r="B1674" t="str">
            <v>131003</v>
          </cell>
          <cell r="C1674" t="str">
            <v>동해상업</v>
          </cell>
          <cell r="D1674" t="str">
            <v>동해상업고</v>
          </cell>
          <cell r="F1674">
            <v>130009</v>
          </cell>
          <cell r="H1674">
            <v>1</v>
          </cell>
          <cell r="I1674">
            <v>306916</v>
          </cell>
          <cell r="J1674">
            <v>20010412</v>
          </cell>
        </row>
        <row r="1675">
          <cell r="A1675" t="str">
            <v>002187</v>
          </cell>
          <cell r="B1675" t="str">
            <v>131003</v>
          </cell>
          <cell r="C1675" t="str">
            <v>창녕옥야</v>
          </cell>
          <cell r="D1675" t="str">
            <v>옥야고</v>
          </cell>
          <cell r="F1675">
            <v>130072</v>
          </cell>
          <cell r="H1675">
            <v>1</v>
          </cell>
          <cell r="I1675">
            <v>306916</v>
          </cell>
          <cell r="J1675">
            <v>20010629</v>
          </cell>
        </row>
        <row r="1676">
          <cell r="A1676" t="str">
            <v>002188</v>
          </cell>
          <cell r="B1676" t="str">
            <v>131003</v>
          </cell>
          <cell r="C1676" t="str">
            <v>양천여자</v>
          </cell>
          <cell r="D1676" t="str">
            <v>양천여고</v>
          </cell>
          <cell r="F1676">
            <v>130001</v>
          </cell>
          <cell r="H1676">
            <v>1</v>
          </cell>
          <cell r="I1676">
            <v>306916</v>
          </cell>
          <cell r="J1676">
            <v>20010802</v>
          </cell>
        </row>
        <row r="1677">
          <cell r="A1677" t="str">
            <v>002189</v>
          </cell>
          <cell r="B1677" t="str">
            <v>131003</v>
          </cell>
          <cell r="C1677" t="str">
            <v>단양</v>
          </cell>
          <cell r="D1677" t="str">
            <v>단양고</v>
          </cell>
          <cell r="F1677">
            <v>130159</v>
          </cell>
          <cell r="H1677">
            <v>1</v>
          </cell>
          <cell r="I1677">
            <v>306916</v>
          </cell>
          <cell r="J1677">
            <v>20010802</v>
          </cell>
        </row>
        <row r="1678">
          <cell r="A1678" t="str">
            <v>002190</v>
          </cell>
          <cell r="B1678" t="str">
            <v>131003</v>
          </cell>
          <cell r="C1678" t="str">
            <v>용화여자</v>
          </cell>
          <cell r="D1678" t="str">
            <v>용화여고</v>
          </cell>
          <cell r="F1678">
            <v>130001</v>
          </cell>
          <cell r="H1678">
            <v>1</v>
          </cell>
          <cell r="I1678">
            <v>306916</v>
          </cell>
          <cell r="J1678">
            <v>20010802</v>
          </cell>
        </row>
        <row r="1679">
          <cell r="A1679" t="str">
            <v>002191</v>
          </cell>
          <cell r="B1679" t="str">
            <v>131003</v>
          </cell>
          <cell r="C1679" t="str">
            <v>산본</v>
          </cell>
          <cell r="D1679" t="str">
            <v>산본고</v>
          </cell>
          <cell r="F1679">
            <v>130030</v>
          </cell>
          <cell r="H1679">
            <v>1</v>
          </cell>
          <cell r="I1679">
            <v>306916</v>
          </cell>
          <cell r="J1679">
            <v>20010803</v>
          </cell>
        </row>
        <row r="1680">
          <cell r="A1680" t="str">
            <v>002192</v>
          </cell>
          <cell r="B1680" t="str">
            <v>131003</v>
          </cell>
          <cell r="C1680" t="str">
            <v>울산정보통신</v>
          </cell>
          <cell r="D1680" t="str">
            <v>울산정보통신</v>
          </cell>
          <cell r="F1680">
            <v>130007</v>
          </cell>
          <cell r="H1680">
            <v>1</v>
          </cell>
          <cell r="I1680">
            <v>306916</v>
          </cell>
          <cell r="J1680">
            <v>20010803</v>
          </cell>
        </row>
        <row r="1681">
          <cell r="A1681" t="str">
            <v>002193</v>
          </cell>
          <cell r="B1681" t="str">
            <v>131003</v>
          </cell>
          <cell r="C1681" t="str">
            <v>대진여자</v>
          </cell>
          <cell r="D1681" t="str">
            <v>대진여고</v>
          </cell>
          <cell r="F1681">
            <v>130001</v>
          </cell>
          <cell r="H1681">
            <v>1</v>
          </cell>
          <cell r="I1681">
            <v>306916</v>
          </cell>
          <cell r="J1681">
            <v>20010803</v>
          </cell>
        </row>
        <row r="1682">
          <cell r="A1682" t="str">
            <v>305853</v>
          </cell>
          <cell r="B1682" t="str">
            <v>131004</v>
          </cell>
          <cell r="C1682" t="str">
            <v>울산</v>
          </cell>
          <cell r="D1682" t="str">
            <v>울산</v>
          </cell>
          <cell r="E1682">
            <v>9999</v>
          </cell>
          <cell r="F1682">
            <v>130007</v>
          </cell>
          <cell r="H1682">
            <v>1</v>
          </cell>
          <cell r="I1682">
            <v>306916</v>
          </cell>
          <cell r="J1682">
            <v>20010803</v>
          </cell>
        </row>
        <row r="1683">
          <cell r="A1683" t="str">
            <v>002194</v>
          </cell>
          <cell r="B1683" t="str">
            <v>131003</v>
          </cell>
          <cell r="C1683" t="str">
            <v>세화</v>
          </cell>
          <cell r="D1683" t="str">
            <v>세화고</v>
          </cell>
          <cell r="F1683">
            <v>130001</v>
          </cell>
          <cell r="H1683">
            <v>1</v>
          </cell>
          <cell r="I1683">
            <v>306916</v>
          </cell>
          <cell r="J1683">
            <v>20010803</v>
          </cell>
        </row>
        <row r="1684">
          <cell r="A1684" t="str">
            <v>002195</v>
          </cell>
          <cell r="B1684" t="str">
            <v>131003</v>
          </cell>
          <cell r="C1684" t="str">
            <v>부천정명</v>
          </cell>
          <cell r="D1684" t="str">
            <v>부천정명고</v>
          </cell>
          <cell r="F1684">
            <v>130034</v>
          </cell>
          <cell r="H1684">
            <v>1</v>
          </cell>
          <cell r="I1684">
            <v>306916</v>
          </cell>
          <cell r="J1684">
            <v>20010804</v>
          </cell>
        </row>
        <row r="1685">
          <cell r="A1685" t="str">
            <v>002196</v>
          </cell>
          <cell r="B1685" t="str">
            <v>131003</v>
          </cell>
          <cell r="C1685" t="str">
            <v>진주제일여자</v>
          </cell>
          <cell r="D1685" t="str">
            <v>진주제일여고</v>
          </cell>
          <cell r="F1685">
            <v>130063</v>
          </cell>
          <cell r="H1685">
            <v>1</v>
          </cell>
          <cell r="I1685">
            <v>306916</v>
          </cell>
          <cell r="J1685">
            <v>20010804</v>
          </cell>
        </row>
        <row r="1686">
          <cell r="A1686" t="str">
            <v>002197</v>
          </cell>
          <cell r="B1686" t="str">
            <v>131003</v>
          </cell>
          <cell r="C1686" t="str">
            <v>백암</v>
          </cell>
          <cell r="D1686" t="str">
            <v>백암고</v>
          </cell>
          <cell r="F1686">
            <v>130001</v>
          </cell>
          <cell r="H1686">
            <v>1</v>
          </cell>
          <cell r="I1686">
            <v>306916</v>
          </cell>
          <cell r="J1686">
            <v>20010913</v>
          </cell>
        </row>
        <row r="1687">
          <cell r="A1687" t="str">
            <v>002198</v>
          </cell>
          <cell r="B1687" t="str">
            <v>131003</v>
          </cell>
          <cell r="C1687" t="str">
            <v>청원정보</v>
          </cell>
          <cell r="D1687" t="str">
            <v>청원정보고</v>
          </cell>
          <cell r="F1687">
            <v>130165</v>
          </cell>
          <cell r="H1687">
            <v>1</v>
          </cell>
          <cell r="I1687">
            <v>306916</v>
          </cell>
          <cell r="J1687">
            <v>20011008</v>
          </cell>
        </row>
        <row r="1688">
          <cell r="A1688" t="str">
            <v>005707</v>
          </cell>
          <cell r="B1688" t="str">
            <v>131005</v>
          </cell>
          <cell r="C1688" t="str">
            <v>대불</v>
          </cell>
          <cell r="D1688" t="str">
            <v>대불</v>
          </cell>
          <cell r="E1688">
            <v>9999</v>
          </cell>
          <cell r="F1688">
            <v>130114</v>
          </cell>
          <cell r="H1688">
            <v>1</v>
          </cell>
          <cell r="I1688">
            <v>306916</v>
          </cell>
          <cell r="J1688">
            <v>20011008</v>
          </cell>
        </row>
        <row r="1689">
          <cell r="A1689" t="str">
            <v>002199</v>
          </cell>
          <cell r="B1689" t="str">
            <v>131003</v>
          </cell>
          <cell r="C1689" t="str">
            <v>ROCKY GROVE</v>
          </cell>
          <cell r="D1689" t="str">
            <v>ROCKY GROVE</v>
          </cell>
          <cell r="F1689">
            <v>130168</v>
          </cell>
          <cell r="H1689">
            <v>1</v>
          </cell>
          <cell r="I1689">
            <v>306916</v>
          </cell>
          <cell r="J1689">
            <v>20011022</v>
          </cell>
        </row>
        <row r="1690">
          <cell r="A1690" t="str">
            <v>005841</v>
          </cell>
          <cell r="B1690" t="str">
            <v>131005</v>
          </cell>
          <cell r="C1690" t="str">
            <v>SLIPPERY ROCK</v>
          </cell>
          <cell r="D1690" t="str">
            <v>SLIPPERY ROCK</v>
          </cell>
          <cell r="E1690">
            <v>9999</v>
          </cell>
          <cell r="F1690">
            <v>130168</v>
          </cell>
          <cell r="H1690">
            <v>1</v>
          </cell>
          <cell r="I1690">
            <v>306916</v>
          </cell>
          <cell r="J1690">
            <v>20011022</v>
          </cell>
        </row>
        <row r="1691">
          <cell r="A1691" t="str">
            <v>005842</v>
          </cell>
          <cell r="B1691" t="str">
            <v>131005</v>
          </cell>
          <cell r="C1691" t="str">
            <v>조지워싱턴</v>
          </cell>
          <cell r="D1691" t="str">
            <v>조지워싱턴대</v>
          </cell>
          <cell r="F1691">
            <v>130168</v>
          </cell>
          <cell r="H1691">
            <v>1</v>
          </cell>
          <cell r="I1691">
            <v>306916</v>
          </cell>
          <cell r="J1691">
            <v>20011113</v>
          </cell>
        </row>
        <row r="1692">
          <cell r="A1692" t="str">
            <v>002200</v>
          </cell>
          <cell r="B1692" t="str">
            <v>131003</v>
          </cell>
          <cell r="C1692" t="str">
            <v>인천인화여자</v>
          </cell>
          <cell r="D1692" t="str">
            <v>인천인화여고</v>
          </cell>
          <cell r="F1692">
            <v>130003</v>
          </cell>
          <cell r="H1692">
            <v>1</v>
          </cell>
          <cell r="I1692">
            <v>306916</v>
          </cell>
        </row>
        <row r="1693">
          <cell r="A1693" t="str">
            <v>002201</v>
          </cell>
          <cell r="B1693" t="str">
            <v>131003</v>
          </cell>
          <cell r="C1693" t="str">
            <v>부산경원</v>
          </cell>
          <cell r="D1693" t="str">
            <v>부산경원고</v>
          </cell>
          <cell r="F1693">
            <v>130002</v>
          </cell>
          <cell r="H1693">
            <v>1</v>
          </cell>
          <cell r="I1693">
            <v>306916</v>
          </cell>
          <cell r="J1693">
            <v>20020104</v>
          </cell>
        </row>
        <row r="1694">
          <cell r="A1694" t="str">
            <v>001245</v>
          </cell>
          <cell r="B1694" t="str">
            <v>131003</v>
          </cell>
          <cell r="C1694" t="str">
            <v>광주고려</v>
          </cell>
          <cell r="D1694" t="str">
            <v>광주고려고</v>
          </cell>
          <cell r="F1694">
            <v>130005</v>
          </cell>
          <cell r="H1694">
            <v>1</v>
          </cell>
          <cell r="I1694">
            <v>306916</v>
          </cell>
          <cell r="J1694">
            <v>20020104</v>
          </cell>
        </row>
        <row r="1695">
          <cell r="A1695" t="str">
            <v>005843</v>
          </cell>
          <cell r="B1695" t="str">
            <v>131005</v>
          </cell>
          <cell r="C1695" t="str">
            <v>한국기술교육대학교</v>
          </cell>
          <cell r="D1695" t="str">
            <v>한국기술교육대</v>
          </cell>
          <cell r="E1695">
            <v>9999</v>
          </cell>
          <cell r="F1695">
            <v>130145</v>
          </cell>
          <cell r="H1695">
            <v>1</v>
          </cell>
          <cell r="I1695">
            <v>306916</v>
          </cell>
          <cell r="J1695">
            <v>20020121</v>
          </cell>
        </row>
        <row r="1696">
          <cell r="A1696" t="str">
            <v>002202</v>
          </cell>
          <cell r="B1696" t="str">
            <v>131003</v>
          </cell>
          <cell r="C1696" t="str">
            <v>상주상지여자종합</v>
          </cell>
          <cell r="D1696" t="str">
            <v>상지여종고</v>
          </cell>
          <cell r="F1696">
            <v>130082</v>
          </cell>
          <cell r="H1696">
            <v>1</v>
          </cell>
          <cell r="I1696">
            <v>306916</v>
          </cell>
          <cell r="J1696">
            <v>20020207</v>
          </cell>
        </row>
        <row r="1697">
          <cell r="A1697" t="str">
            <v>002203</v>
          </cell>
          <cell r="B1697" t="str">
            <v>131003</v>
          </cell>
          <cell r="C1697" t="str">
            <v>포항유성여자</v>
          </cell>
          <cell r="D1697" t="str">
            <v>포항유성여자고</v>
          </cell>
          <cell r="F1697">
            <v>130086</v>
          </cell>
          <cell r="H1697">
            <v>1</v>
          </cell>
          <cell r="I1697">
            <v>306916</v>
          </cell>
          <cell r="J1697">
            <v>20020215</v>
          </cell>
        </row>
        <row r="1698">
          <cell r="A1698" t="str">
            <v>002204</v>
          </cell>
          <cell r="B1698" t="str">
            <v>131003</v>
          </cell>
          <cell r="C1698" t="str">
            <v>인천인성여자</v>
          </cell>
          <cell r="D1698" t="str">
            <v>인천인성여고</v>
          </cell>
          <cell r="F1698">
            <v>130003</v>
          </cell>
          <cell r="H1698">
            <v>1</v>
          </cell>
          <cell r="I1698">
            <v>306916</v>
          </cell>
          <cell r="J1698">
            <v>20020304</v>
          </cell>
        </row>
        <row r="1699">
          <cell r="A1699" t="str">
            <v>002205</v>
          </cell>
          <cell r="B1699" t="str">
            <v>131003</v>
          </cell>
          <cell r="C1699" t="str">
            <v>부명정보산업</v>
          </cell>
          <cell r="D1699" t="str">
            <v>부명정보산업고</v>
          </cell>
          <cell r="F1699">
            <v>130034</v>
          </cell>
          <cell r="H1699">
            <v>1</v>
          </cell>
          <cell r="I1699">
            <v>307309</v>
          </cell>
          <cell r="J1699">
            <v>20020403</v>
          </cell>
        </row>
        <row r="1700">
          <cell r="A1700" t="str">
            <v>305854</v>
          </cell>
          <cell r="B1700" t="str">
            <v>131004</v>
          </cell>
          <cell r="C1700" t="str">
            <v>강원관광대학</v>
          </cell>
          <cell r="D1700" t="str">
            <v>강원관광</v>
          </cell>
          <cell r="E1700">
            <v>9999</v>
          </cell>
          <cell r="F1700">
            <v>130014</v>
          </cell>
          <cell r="H1700">
            <v>1</v>
          </cell>
          <cell r="I1700">
            <v>307309</v>
          </cell>
          <cell r="J1700">
            <v>20020430</v>
          </cell>
        </row>
        <row r="1701">
          <cell r="A1701" t="str">
            <v>305855</v>
          </cell>
          <cell r="B1701" t="str">
            <v>131004</v>
          </cell>
          <cell r="C1701" t="str">
            <v>광양보건대학</v>
          </cell>
          <cell r="D1701" t="str">
            <v>광양보건</v>
          </cell>
          <cell r="E1701">
            <v>9999</v>
          </cell>
          <cell r="F1701">
            <v>130100</v>
          </cell>
          <cell r="H1701">
            <v>1</v>
          </cell>
          <cell r="I1701">
            <v>307309</v>
          </cell>
          <cell r="J1701">
            <v>20020430</v>
          </cell>
        </row>
        <row r="1702">
          <cell r="A1702" t="str">
            <v>305856</v>
          </cell>
          <cell r="B1702" t="str">
            <v>131004</v>
          </cell>
          <cell r="C1702" t="str">
            <v>남도대학</v>
          </cell>
          <cell r="D1702" t="str">
            <v>남도</v>
          </cell>
          <cell r="E1702">
            <v>9999</v>
          </cell>
          <cell r="F1702">
            <v>130117</v>
          </cell>
          <cell r="H1702">
            <v>1</v>
          </cell>
          <cell r="I1702">
            <v>307309</v>
          </cell>
          <cell r="J1702">
            <v>20020430</v>
          </cell>
        </row>
        <row r="1703">
          <cell r="A1703" t="str">
            <v>305857</v>
          </cell>
          <cell r="B1703" t="str">
            <v>131004</v>
          </cell>
          <cell r="C1703" t="str">
            <v>충북과학대학</v>
          </cell>
          <cell r="D1703" t="str">
            <v>충북과학</v>
          </cell>
          <cell r="E1703">
            <v>9999</v>
          </cell>
          <cell r="F1703">
            <v>130162</v>
          </cell>
          <cell r="H1703">
            <v>1</v>
          </cell>
          <cell r="I1703">
            <v>307309</v>
          </cell>
          <cell r="J1703">
            <v>20020430</v>
          </cell>
        </row>
        <row r="1704">
          <cell r="A1704" t="str">
            <v>305858</v>
          </cell>
          <cell r="B1704" t="str">
            <v>131004</v>
          </cell>
          <cell r="C1704" t="str">
            <v>한국관광대학</v>
          </cell>
          <cell r="D1704" t="str">
            <v>한국관광</v>
          </cell>
          <cell r="E1704">
            <v>9999</v>
          </cell>
          <cell r="F1704">
            <v>130045</v>
          </cell>
          <cell r="H1704">
            <v>1</v>
          </cell>
          <cell r="I1704">
            <v>307309</v>
          </cell>
          <cell r="J1704">
            <v>20020430</v>
          </cell>
        </row>
        <row r="1705">
          <cell r="A1705" t="str">
            <v>305859</v>
          </cell>
          <cell r="B1705" t="str">
            <v>131004</v>
          </cell>
          <cell r="C1705" t="str">
            <v>한국재활복지대학</v>
          </cell>
          <cell r="D1705" t="str">
            <v>한국재활복지</v>
          </cell>
          <cell r="E1705">
            <v>9999</v>
          </cell>
          <cell r="F1705">
            <v>130047</v>
          </cell>
          <cell r="H1705">
            <v>1</v>
          </cell>
          <cell r="I1705">
            <v>307309</v>
          </cell>
          <cell r="J1705">
            <v>20020430</v>
          </cell>
        </row>
        <row r="1706">
          <cell r="A1706" t="str">
            <v>005844</v>
          </cell>
          <cell r="B1706" t="str">
            <v>131005</v>
          </cell>
          <cell r="C1706" t="str">
            <v>국군간호사관</v>
          </cell>
          <cell r="D1706" t="str">
            <v>국군간호사관대</v>
          </cell>
          <cell r="E1706">
            <v>9999</v>
          </cell>
          <cell r="F1706">
            <v>130006</v>
          </cell>
          <cell r="H1706">
            <v>1</v>
          </cell>
          <cell r="I1706">
            <v>307309</v>
          </cell>
          <cell r="J1706">
            <v>20020601</v>
          </cell>
        </row>
        <row r="1707">
          <cell r="A1707" t="str">
            <v>002206</v>
          </cell>
          <cell r="B1707" t="str">
            <v>131003</v>
          </cell>
          <cell r="C1707" t="str">
            <v>논산연무</v>
          </cell>
          <cell r="D1707" t="str">
            <v>논산연무고</v>
          </cell>
          <cell r="F1707">
            <v>130141</v>
          </cell>
          <cell r="H1707">
            <v>1</v>
          </cell>
          <cell r="I1707">
            <v>306916</v>
          </cell>
          <cell r="J1707">
            <v>20020919</v>
          </cell>
        </row>
        <row r="1708">
          <cell r="A1708" t="str">
            <v>002207</v>
          </cell>
          <cell r="B1708" t="str">
            <v>131003</v>
          </cell>
          <cell r="C1708" t="str">
            <v>청원부강공업</v>
          </cell>
          <cell r="D1708" t="str">
            <v>청원부강공고</v>
          </cell>
          <cell r="F1708">
            <v>130165</v>
          </cell>
          <cell r="H1708">
            <v>1</v>
          </cell>
          <cell r="I1708">
            <v>306916</v>
          </cell>
          <cell r="J1708">
            <v>20020919</v>
          </cell>
        </row>
        <row r="1709">
          <cell r="A1709" t="str">
            <v>002208</v>
          </cell>
          <cell r="B1709" t="str">
            <v>131003</v>
          </cell>
          <cell r="C1709" t="str">
            <v>진천증평공업</v>
          </cell>
          <cell r="D1709" t="str">
            <v>진천증평공고</v>
          </cell>
          <cell r="F1709">
            <v>130164</v>
          </cell>
          <cell r="H1709">
            <v>1</v>
          </cell>
          <cell r="I1709">
            <v>306916</v>
          </cell>
          <cell r="J1709">
            <v>20020919</v>
          </cell>
        </row>
        <row r="1710">
          <cell r="A1710" t="str">
            <v>005577</v>
          </cell>
          <cell r="B1710" t="str">
            <v>131005</v>
          </cell>
          <cell r="C1710" t="str">
            <v>나사렛대</v>
          </cell>
          <cell r="D1710" t="str">
            <v>나사렛대</v>
          </cell>
          <cell r="E1710">
            <v>9999</v>
          </cell>
          <cell r="F1710">
            <v>130145</v>
          </cell>
          <cell r="H1710">
            <v>1</v>
          </cell>
          <cell r="I1710">
            <v>306916</v>
          </cell>
          <cell r="J1710">
            <v>20021009</v>
          </cell>
        </row>
        <row r="1711">
          <cell r="A1711" t="str">
            <v>005845</v>
          </cell>
          <cell r="B1711" t="str">
            <v>131005</v>
          </cell>
          <cell r="C1711" t="str">
            <v>대진</v>
          </cell>
          <cell r="D1711" t="str">
            <v>대진</v>
          </cell>
          <cell r="E1711">
            <v>9999</v>
          </cell>
          <cell r="F1711">
            <v>130055</v>
          </cell>
          <cell r="H1711">
            <v>1</v>
          </cell>
          <cell r="I1711">
            <v>306916</v>
          </cell>
          <cell r="J1711">
            <v>20021015</v>
          </cell>
        </row>
        <row r="1712">
          <cell r="A1712" t="str">
            <v>002209</v>
          </cell>
          <cell r="B1712" t="str">
            <v>131003</v>
          </cell>
          <cell r="C1712" t="str">
            <v>의성봉양상업</v>
          </cell>
          <cell r="D1712" t="str">
            <v>의성봉양상고</v>
          </cell>
          <cell r="E1712">
            <v>9999</v>
          </cell>
          <cell r="F1712">
            <v>130096</v>
          </cell>
          <cell r="H1712">
            <v>1</v>
          </cell>
          <cell r="I1712">
            <v>306916</v>
          </cell>
          <cell r="J1712">
            <v>20021019</v>
          </cell>
        </row>
        <row r="1713">
          <cell r="A1713" t="str">
            <v>002210</v>
          </cell>
          <cell r="B1713" t="str">
            <v>131003</v>
          </cell>
          <cell r="C1713" t="str">
            <v>수원영신여자</v>
          </cell>
          <cell r="D1713" t="str">
            <v>수원영신여고</v>
          </cell>
          <cell r="E1713">
            <v>9999</v>
          </cell>
          <cell r="F1713">
            <v>130036</v>
          </cell>
          <cell r="H1713">
            <v>1</v>
          </cell>
          <cell r="I1713">
            <v>306916</v>
          </cell>
          <cell r="J1713">
            <v>20021019</v>
          </cell>
        </row>
        <row r="1714">
          <cell r="A1714" t="str">
            <v>002211</v>
          </cell>
          <cell r="B1714" t="str">
            <v>131003</v>
          </cell>
          <cell r="C1714" t="str">
            <v>울산삼일여자</v>
          </cell>
          <cell r="D1714" t="str">
            <v>울산삼일여고</v>
          </cell>
          <cell r="F1714">
            <v>130007</v>
          </cell>
          <cell r="H1714">
            <v>1</v>
          </cell>
          <cell r="I1714">
            <v>306916</v>
          </cell>
          <cell r="J1714">
            <v>20021021</v>
          </cell>
        </row>
        <row r="1715">
          <cell r="A1715" t="str">
            <v>005846</v>
          </cell>
          <cell r="B1715" t="str">
            <v>131005</v>
          </cell>
          <cell r="C1715" t="str">
            <v>DARTMOUTH</v>
          </cell>
          <cell r="D1715" t="str">
            <v>DARTMOUTH</v>
          </cell>
          <cell r="E1715">
            <v>9999</v>
          </cell>
          <cell r="F1715">
            <v>130168</v>
          </cell>
          <cell r="H1715">
            <v>1</v>
          </cell>
          <cell r="I1715">
            <v>306916</v>
          </cell>
          <cell r="J1715">
            <v>20021101</v>
          </cell>
        </row>
        <row r="1716">
          <cell r="A1716" t="str">
            <v>002212</v>
          </cell>
          <cell r="B1716" t="str">
            <v>131003</v>
          </cell>
          <cell r="C1716" t="str">
            <v>청송전산정보</v>
          </cell>
          <cell r="D1716" t="str">
            <v>청송전산정보고</v>
          </cell>
          <cell r="E1716">
            <v>9999</v>
          </cell>
          <cell r="F1716">
            <v>130098</v>
          </cell>
          <cell r="H1716">
            <v>1</v>
          </cell>
          <cell r="I1716">
            <v>306916</v>
          </cell>
          <cell r="J1716">
            <v>20021104</v>
          </cell>
        </row>
        <row r="1717">
          <cell r="A1717" t="str">
            <v>002213</v>
          </cell>
          <cell r="B1717" t="str">
            <v>131003</v>
          </cell>
          <cell r="C1717" t="str">
            <v>대구영해여자정보</v>
          </cell>
          <cell r="D1717" t="str">
            <v>대구영해여자정보고</v>
          </cell>
          <cell r="E1717">
            <v>9999</v>
          </cell>
          <cell r="F1717">
            <v>130004</v>
          </cell>
          <cell r="H1717">
            <v>1</v>
          </cell>
          <cell r="I1717">
            <v>306916</v>
          </cell>
          <cell r="J1717">
            <v>20021104</v>
          </cell>
        </row>
        <row r="1718">
          <cell r="A1718" t="str">
            <v>002214</v>
          </cell>
          <cell r="B1718" t="str">
            <v>131003</v>
          </cell>
          <cell r="C1718" t="str">
            <v>순천청암</v>
          </cell>
          <cell r="D1718" t="str">
            <v>순천청암고</v>
          </cell>
          <cell r="E1718">
            <v>9999</v>
          </cell>
          <cell r="F1718">
            <v>130103</v>
          </cell>
          <cell r="H1718">
            <v>1</v>
          </cell>
          <cell r="I1718">
            <v>306916</v>
          </cell>
          <cell r="J1718">
            <v>20021104</v>
          </cell>
        </row>
        <row r="1719">
          <cell r="A1719" t="str">
            <v>002215</v>
          </cell>
          <cell r="B1719" t="str">
            <v>131003</v>
          </cell>
          <cell r="C1719" t="str">
            <v>경주안강여자</v>
          </cell>
          <cell r="D1719" t="str">
            <v>경주안강여자</v>
          </cell>
          <cell r="E1719">
            <v>9999</v>
          </cell>
          <cell r="F1719">
            <v>130078</v>
          </cell>
          <cell r="H1719">
            <v>1</v>
          </cell>
          <cell r="I1719">
            <v>306916</v>
          </cell>
          <cell r="J1719">
            <v>20021105</v>
          </cell>
        </row>
        <row r="1720">
          <cell r="A1720" t="str">
            <v>002216</v>
          </cell>
          <cell r="B1720" t="str">
            <v>131003</v>
          </cell>
          <cell r="C1720" t="str">
            <v>괴산증평여자</v>
          </cell>
          <cell r="D1720" t="str">
            <v>괴산증평여자</v>
          </cell>
          <cell r="E1720">
            <v>9999</v>
          </cell>
          <cell r="F1720">
            <v>130158</v>
          </cell>
          <cell r="H1720">
            <v>1</v>
          </cell>
          <cell r="I1720">
            <v>306916</v>
          </cell>
          <cell r="J1720">
            <v>20021105</v>
          </cell>
        </row>
        <row r="1721">
          <cell r="A1721" t="str">
            <v>002217</v>
          </cell>
          <cell r="B1721" t="str">
            <v>131003</v>
          </cell>
          <cell r="C1721" t="str">
            <v>석천여자</v>
          </cell>
          <cell r="D1721" t="str">
            <v>석천여자</v>
          </cell>
          <cell r="E1721">
            <v>9999</v>
          </cell>
          <cell r="F1721">
            <v>130156</v>
          </cell>
          <cell r="H1721">
            <v>1</v>
          </cell>
          <cell r="I1721">
            <v>306916</v>
          </cell>
          <cell r="J1721">
            <v>20021105</v>
          </cell>
        </row>
        <row r="1722">
          <cell r="A1722" t="str">
            <v>002218</v>
          </cell>
          <cell r="B1722" t="str">
            <v>131003</v>
          </cell>
          <cell r="C1722" t="str">
            <v>충북공업</v>
          </cell>
          <cell r="D1722" t="str">
            <v>충북공고</v>
          </cell>
          <cell r="E1722">
            <v>9999</v>
          </cell>
          <cell r="F1722">
            <v>130156</v>
          </cell>
          <cell r="H1722">
            <v>1</v>
          </cell>
          <cell r="I1722">
            <v>306916</v>
          </cell>
          <cell r="J1722">
            <v>20021106</v>
          </cell>
        </row>
        <row r="1723">
          <cell r="A1723" t="str">
            <v>005708</v>
          </cell>
          <cell r="B1723" t="str">
            <v>131005</v>
          </cell>
          <cell r="C1723" t="str">
            <v>조지아</v>
          </cell>
          <cell r="D1723" t="str">
            <v>조지아</v>
          </cell>
          <cell r="F1723">
            <v>130168</v>
          </cell>
          <cell r="H1723">
            <v>1</v>
          </cell>
          <cell r="I1723">
            <v>306916</v>
          </cell>
        </row>
        <row r="1724">
          <cell r="A1724" t="str">
            <v>002219</v>
          </cell>
          <cell r="B1724" t="str">
            <v>131003</v>
          </cell>
          <cell r="C1724" t="str">
            <v>과천외국어</v>
          </cell>
          <cell r="D1724" t="str">
            <v>과천외국어고</v>
          </cell>
          <cell r="F1724">
            <v>130027</v>
          </cell>
          <cell r="H1724">
            <v>1</v>
          </cell>
          <cell r="I1724">
            <v>306916</v>
          </cell>
        </row>
        <row r="1725">
          <cell r="A1725" t="str">
            <v>002220</v>
          </cell>
          <cell r="B1725" t="str">
            <v>131003</v>
          </cell>
          <cell r="C1725" t="str">
            <v>거창</v>
          </cell>
          <cell r="D1725" t="str">
            <v>거창</v>
          </cell>
          <cell r="F1725">
            <v>130067</v>
          </cell>
          <cell r="H1725">
            <v>1</v>
          </cell>
          <cell r="I1725">
            <v>306916</v>
          </cell>
        </row>
        <row r="1726">
          <cell r="A1726" t="str">
            <v>002221</v>
          </cell>
          <cell r="B1726" t="str">
            <v>131003</v>
          </cell>
          <cell r="C1726" t="str">
            <v>서인천</v>
          </cell>
          <cell r="D1726" t="str">
            <v>서인천고</v>
          </cell>
          <cell r="F1726">
            <v>130003</v>
          </cell>
          <cell r="H1726">
            <v>1</v>
          </cell>
          <cell r="I1726">
            <v>306916</v>
          </cell>
        </row>
        <row r="1727">
          <cell r="A1727" t="str">
            <v>002022</v>
          </cell>
          <cell r="B1727" t="str">
            <v>131003</v>
          </cell>
          <cell r="C1727" t="str">
            <v>대영</v>
          </cell>
          <cell r="D1727" t="str">
            <v>대영</v>
          </cell>
          <cell r="F1727">
            <v>130001</v>
          </cell>
          <cell r="H1727">
            <v>1</v>
          </cell>
          <cell r="I1727">
            <v>306916</v>
          </cell>
        </row>
        <row r="1728">
          <cell r="A1728" t="str">
            <v>305860</v>
          </cell>
          <cell r="B1728" t="str">
            <v>131005</v>
          </cell>
          <cell r="C1728" t="str">
            <v>부산동서</v>
          </cell>
          <cell r="D1728" t="str">
            <v>부산동서대</v>
          </cell>
          <cell r="E1728">
            <v>9999</v>
          </cell>
          <cell r="F1728">
            <v>130002</v>
          </cell>
          <cell r="H1728">
            <v>1</v>
          </cell>
          <cell r="I1728">
            <v>306916</v>
          </cell>
        </row>
        <row r="1729">
          <cell r="A1729" t="str">
            <v>002223</v>
          </cell>
          <cell r="B1729" t="str">
            <v>131003</v>
          </cell>
          <cell r="C1729" t="str">
            <v>논산연산상업</v>
          </cell>
          <cell r="D1729" t="str">
            <v>논산연산상고</v>
          </cell>
          <cell r="F1729">
            <v>130141</v>
          </cell>
          <cell r="H1729">
            <v>1</v>
          </cell>
          <cell r="I1729">
            <v>306916</v>
          </cell>
        </row>
        <row r="1730">
          <cell r="A1730" t="str">
            <v>305861</v>
          </cell>
          <cell r="B1730" t="str">
            <v>131005</v>
          </cell>
          <cell r="C1730" t="str">
            <v>일본청산학원대학</v>
          </cell>
          <cell r="D1730" t="str">
            <v>靑山學院大學</v>
          </cell>
          <cell r="E1730">
            <v>9999</v>
          </cell>
          <cell r="F1730">
            <v>130169</v>
          </cell>
          <cell r="H1730">
            <v>1</v>
          </cell>
          <cell r="I1730">
            <v>306916</v>
          </cell>
        </row>
        <row r="1731">
          <cell r="A1731" t="str">
            <v>002224</v>
          </cell>
          <cell r="B1731" t="str">
            <v>131003</v>
          </cell>
          <cell r="C1731" t="str">
            <v>일본청산학원대학부속고</v>
          </cell>
          <cell r="D1731" t="str">
            <v>청산학원대학부속고</v>
          </cell>
          <cell r="E1731">
            <v>9999</v>
          </cell>
          <cell r="F1731">
            <v>130169</v>
          </cell>
          <cell r="H1731">
            <v>1</v>
          </cell>
          <cell r="I1731">
            <v>306916</v>
          </cell>
        </row>
        <row r="1732">
          <cell r="A1732" t="str">
            <v>002225</v>
          </cell>
          <cell r="B1732" t="str">
            <v>131003</v>
          </cell>
          <cell r="C1732" t="str">
            <v>은곡공업고</v>
          </cell>
          <cell r="D1732" t="str">
            <v>은곡공고</v>
          </cell>
          <cell r="F1732">
            <v>130001</v>
          </cell>
          <cell r="H1732">
            <v>1</v>
          </cell>
          <cell r="I1732">
            <v>306916</v>
          </cell>
        </row>
        <row r="1733">
          <cell r="A1733" t="str">
            <v>305862</v>
          </cell>
          <cell r="B1733" t="str">
            <v>131005</v>
          </cell>
          <cell r="C1733" t="str">
            <v>북경공업대학</v>
          </cell>
          <cell r="D1733" t="str">
            <v>북경공업대</v>
          </cell>
          <cell r="E1733">
            <v>9999</v>
          </cell>
          <cell r="F1733">
            <v>130170</v>
          </cell>
          <cell r="H1733">
            <v>1</v>
          </cell>
          <cell r="I1733">
            <v>306916</v>
          </cell>
        </row>
        <row r="1734">
          <cell r="A1734" t="str">
            <v>305863</v>
          </cell>
          <cell r="B1734" t="str">
            <v>131005</v>
          </cell>
          <cell r="C1734" t="str">
            <v>싱가폴국립대학</v>
          </cell>
          <cell r="D1734" t="str">
            <v>싱가폴국립대</v>
          </cell>
          <cell r="E1734">
            <v>9999</v>
          </cell>
          <cell r="F1734">
            <v>130183</v>
          </cell>
          <cell r="H1734">
            <v>1</v>
          </cell>
          <cell r="I1734">
            <v>306916</v>
          </cell>
        </row>
        <row r="1735">
          <cell r="A1735" t="str">
            <v>002222</v>
          </cell>
          <cell r="B1735" t="str">
            <v>131003</v>
          </cell>
          <cell r="C1735" t="str">
            <v>외국(기타)</v>
          </cell>
          <cell r="D1735" t="str">
            <v>외국(기타)</v>
          </cell>
          <cell r="F1735">
            <v>130181</v>
          </cell>
          <cell r="H1735">
            <v>1</v>
          </cell>
          <cell r="I1735">
            <v>306916</v>
          </cell>
        </row>
        <row r="1736">
          <cell r="A1736" t="str">
            <v>002226</v>
          </cell>
          <cell r="B1736" t="str">
            <v>131003</v>
          </cell>
          <cell r="C1736" t="str">
            <v>아산한올</v>
          </cell>
          <cell r="D1736" t="str">
            <v>아산한올고</v>
          </cell>
          <cell r="F1736">
            <v>130144</v>
          </cell>
          <cell r="H1736">
            <v>1</v>
          </cell>
          <cell r="I1736">
            <v>306916</v>
          </cell>
        </row>
        <row r="1737">
          <cell r="A1737" t="str">
            <v>005847</v>
          </cell>
          <cell r="B1737" t="str">
            <v>131005</v>
          </cell>
          <cell r="C1737" t="str">
            <v>INDIANA(KELLY)</v>
          </cell>
          <cell r="D1737" t="str">
            <v>INDIANA</v>
          </cell>
          <cell r="E1737">
            <v>9999</v>
          </cell>
          <cell r="F1737">
            <v>130168</v>
          </cell>
          <cell r="H1737">
            <v>1</v>
          </cell>
          <cell r="I1737">
            <v>306916</v>
          </cell>
        </row>
        <row r="1738">
          <cell r="A1738" t="str">
            <v>005848</v>
          </cell>
          <cell r="B1738" t="str">
            <v>131005</v>
          </cell>
          <cell r="C1738" t="str">
            <v>대련 해사</v>
          </cell>
          <cell r="D1738" t="str">
            <v>대련 해사</v>
          </cell>
          <cell r="E1738">
            <v>9999</v>
          </cell>
          <cell r="F1738">
            <v>130170</v>
          </cell>
          <cell r="H1738">
            <v>1</v>
          </cell>
          <cell r="I1738">
            <v>306916</v>
          </cell>
        </row>
        <row r="1739">
          <cell r="A1739" t="str">
            <v>002227</v>
          </cell>
          <cell r="B1739" t="str">
            <v>131003</v>
          </cell>
          <cell r="C1739" t="str">
            <v>일산정보산업</v>
          </cell>
          <cell r="D1739" t="str">
            <v>일산정보산업고</v>
          </cell>
          <cell r="E1739">
            <v>9999</v>
          </cell>
          <cell r="F1739">
            <v>130026</v>
          </cell>
          <cell r="H1739">
            <v>1</v>
          </cell>
          <cell r="I1739">
            <v>306916</v>
          </cell>
        </row>
        <row r="1740">
          <cell r="A1740" t="str">
            <v>002228</v>
          </cell>
          <cell r="B1740" t="str">
            <v>131003</v>
          </cell>
          <cell r="C1740" t="str">
            <v>인천정보산업</v>
          </cell>
          <cell r="D1740" t="str">
            <v>인천정보산업고</v>
          </cell>
          <cell r="E1740">
            <v>9999</v>
          </cell>
          <cell r="F1740">
            <v>130003</v>
          </cell>
          <cell r="H1740">
            <v>1</v>
          </cell>
          <cell r="I1740">
            <v>306916</v>
          </cell>
        </row>
        <row r="1741">
          <cell r="A1741" t="str">
            <v>002229</v>
          </cell>
          <cell r="B1741" t="str">
            <v>131003</v>
          </cell>
          <cell r="C1741" t="str">
            <v>홍성광천</v>
          </cell>
          <cell r="D1741" t="str">
            <v>홍성광천고</v>
          </cell>
          <cell r="F1741">
            <v>130154</v>
          </cell>
          <cell r="H1741">
            <v>1</v>
          </cell>
          <cell r="I1741">
            <v>306916</v>
          </cell>
        </row>
        <row r="1742">
          <cell r="A1742" t="str">
            <v>002230</v>
          </cell>
          <cell r="B1742" t="str">
            <v>131003</v>
          </cell>
          <cell r="C1742" t="str">
            <v>안산공업</v>
          </cell>
          <cell r="D1742" t="str">
            <v>안산공고</v>
          </cell>
          <cell r="F1742">
            <v>130038</v>
          </cell>
          <cell r="H1742">
            <v>1</v>
          </cell>
          <cell r="I1742">
            <v>306916</v>
          </cell>
        </row>
        <row r="1743">
          <cell r="A1743" t="str">
            <v>002231</v>
          </cell>
          <cell r="B1743" t="str">
            <v>131003</v>
          </cell>
          <cell r="C1743" t="str">
            <v>한양대사대부속여자</v>
          </cell>
          <cell r="D1743" t="str">
            <v>한양사대부여고</v>
          </cell>
          <cell r="F1743">
            <v>130001</v>
          </cell>
          <cell r="H1743">
            <v>1</v>
          </cell>
          <cell r="I1743">
            <v>306916</v>
          </cell>
        </row>
        <row r="1744">
          <cell r="A1744" t="str">
            <v>002232</v>
          </cell>
          <cell r="B1744" t="str">
            <v>131003</v>
          </cell>
          <cell r="C1744" t="str">
            <v>영주선영여자</v>
          </cell>
          <cell r="D1744" t="str">
            <v>영주선영여고</v>
          </cell>
          <cell r="F1744">
            <v>130084</v>
          </cell>
          <cell r="H1744">
            <v>1</v>
          </cell>
          <cell r="I1744">
            <v>306916</v>
          </cell>
        </row>
        <row r="1745">
          <cell r="A1745" t="str">
            <v>002233</v>
          </cell>
          <cell r="B1745" t="str">
            <v>131003</v>
          </cell>
          <cell r="C1745" t="str">
            <v>천안북일여자</v>
          </cell>
          <cell r="D1745" t="str">
            <v>천안북일여고</v>
          </cell>
          <cell r="F1745">
            <v>130145</v>
          </cell>
          <cell r="H1745">
            <v>1</v>
          </cell>
          <cell r="I1745">
            <v>306916</v>
          </cell>
        </row>
        <row r="1746">
          <cell r="A1746" t="str">
            <v>002234</v>
          </cell>
          <cell r="B1746" t="str">
            <v>131003</v>
          </cell>
          <cell r="C1746" t="str">
            <v>평창진부</v>
          </cell>
          <cell r="D1746" t="str">
            <v>평창진부고</v>
          </cell>
          <cell r="F1746">
            <v>130022</v>
          </cell>
          <cell r="H1746">
            <v>1</v>
          </cell>
          <cell r="I1746">
            <v>306916</v>
          </cell>
        </row>
        <row r="1747">
          <cell r="A1747" t="str">
            <v>002235</v>
          </cell>
          <cell r="B1747" t="str">
            <v>131003</v>
          </cell>
          <cell r="C1747" t="str">
            <v>삼척가곡</v>
          </cell>
          <cell r="D1747" t="str">
            <v>삼척가곡고</v>
          </cell>
          <cell r="F1747">
            <v>130010</v>
          </cell>
          <cell r="H1747">
            <v>1</v>
          </cell>
          <cell r="I1747">
            <v>306916</v>
          </cell>
        </row>
        <row r="1748">
          <cell r="A1748" t="str">
            <v>002236</v>
          </cell>
          <cell r="B1748" t="str">
            <v>131003</v>
          </cell>
          <cell r="C1748" t="str">
            <v>전주중앙여자</v>
          </cell>
          <cell r="D1748" t="str">
            <v>전주중앙여고</v>
          </cell>
          <cell r="F1748">
            <v>130126</v>
          </cell>
          <cell r="H1748">
            <v>1</v>
          </cell>
          <cell r="I1748">
            <v>306916</v>
          </cell>
        </row>
        <row r="1749">
          <cell r="A1749" t="str">
            <v>002237</v>
          </cell>
          <cell r="B1749" t="str">
            <v>131003</v>
          </cell>
          <cell r="C1749" t="str">
            <v>DUNN</v>
          </cell>
          <cell r="D1749" t="str">
            <v>DUNN</v>
          </cell>
          <cell r="F1749">
            <v>130168</v>
          </cell>
          <cell r="H1749">
            <v>1</v>
          </cell>
          <cell r="I1749">
            <v>306916</v>
          </cell>
        </row>
        <row r="1750">
          <cell r="A1750" t="str">
            <v>002238</v>
          </cell>
          <cell r="B1750" t="str">
            <v>131003</v>
          </cell>
          <cell r="C1750" t="str">
            <v>분당서현</v>
          </cell>
          <cell r="D1750" t="str">
            <v>분당서현고</v>
          </cell>
          <cell r="F1750">
            <v>130035</v>
          </cell>
          <cell r="H1750">
            <v>1</v>
          </cell>
          <cell r="I1750">
            <v>306916</v>
          </cell>
        </row>
        <row r="1751">
          <cell r="A1751" t="str">
            <v>002239</v>
          </cell>
          <cell r="B1751" t="str">
            <v>131003</v>
          </cell>
          <cell r="C1751" t="str">
            <v>경산문명고</v>
          </cell>
          <cell r="D1751" t="str">
            <v>경산문명고</v>
          </cell>
          <cell r="F1751">
            <v>130077</v>
          </cell>
          <cell r="H1751">
            <v>1</v>
          </cell>
          <cell r="I1751">
            <v>306916</v>
          </cell>
        </row>
        <row r="1752">
          <cell r="A1752" t="str">
            <v>002240</v>
          </cell>
          <cell r="B1752" t="str">
            <v>131003</v>
          </cell>
          <cell r="C1752" t="str">
            <v>분당영덕</v>
          </cell>
          <cell r="D1752" t="str">
            <v>분당영덕고</v>
          </cell>
          <cell r="F1752">
            <v>130035</v>
          </cell>
          <cell r="H1752">
            <v>1</v>
          </cell>
          <cell r="I1752">
            <v>306916</v>
          </cell>
        </row>
        <row r="1753">
          <cell r="A1753" t="str">
            <v>002241</v>
          </cell>
          <cell r="B1753" t="str">
            <v>131003</v>
          </cell>
          <cell r="C1753" t="str">
            <v>경기과학</v>
          </cell>
          <cell r="D1753" t="str">
            <v>경기과학고</v>
          </cell>
          <cell r="F1753">
            <v>130036</v>
          </cell>
          <cell r="H1753">
            <v>1</v>
          </cell>
          <cell r="I1753">
            <v>306916</v>
          </cell>
        </row>
        <row r="1754">
          <cell r="A1754" t="str">
            <v>002242</v>
          </cell>
          <cell r="B1754" t="str">
            <v>131003</v>
          </cell>
          <cell r="C1754" t="str">
            <v>천안복자여자</v>
          </cell>
          <cell r="D1754" t="str">
            <v>천안복자여고</v>
          </cell>
          <cell r="F1754">
            <v>130145</v>
          </cell>
          <cell r="H1754">
            <v>1</v>
          </cell>
          <cell r="I1754">
            <v>306916</v>
          </cell>
        </row>
        <row r="1755">
          <cell r="A1755" t="str">
            <v>002243</v>
          </cell>
          <cell r="B1755" t="str">
            <v>131003</v>
          </cell>
          <cell r="C1755" t="str">
            <v>대전여자정보</v>
          </cell>
          <cell r="D1755" t="str">
            <v>대전여자정보고</v>
          </cell>
          <cell r="F1755">
            <v>130006</v>
          </cell>
          <cell r="H1755">
            <v>1</v>
          </cell>
          <cell r="I1755">
            <v>306916</v>
          </cell>
        </row>
        <row r="1756">
          <cell r="A1756" t="str">
            <v>002244</v>
          </cell>
          <cell r="B1756" t="str">
            <v>131003</v>
          </cell>
          <cell r="C1756" t="str">
            <v>태안여자</v>
          </cell>
          <cell r="D1756" t="str">
            <v>태안여고</v>
          </cell>
          <cell r="F1756">
            <v>130153</v>
          </cell>
          <cell r="H1756">
            <v>1</v>
          </cell>
          <cell r="I1756">
            <v>306916</v>
          </cell>
        </row>
        <row r="1757">
          <cell r="A1757" t="str">
            <v>002245</v>
          </cell>
          <cell r="B1757" t="str">
            <v>131003</v>
          </cell>
          <cell r="C1757" t="str">
            <v>함양제일</v>
          </cell>
          <cell r="D1757" t="str">
            <v>함양제일</v>
          </cell>
          <cell r="F1757">
            <v>130075</v>
          </cell>
          <cell r="H1757">
            <v>1</v>
          </cell>
          <cell r="I1757">
            <v>306916</v>
          </cell>
        </row>
        <row r="1758">
          <cell r="A1758" t="str">
            <v>002246</v>
          </cell>
          <cell r="B1758" t="str">
            <v>131003</v>
          </cell>
          <cell r="C1758" t="str">
            <v>창원정보과학</v>
          </cell>
          <cell r="D1758" t="str">
            <v>창원정보과학고</v>
          </cell>
          <cell r="F1758">
            <v>130065</v>
          </cell>
          <cell r="H1758">
            <v>1</v>
          </cell>
          <cell r="I1758">
            <v>306916</v>
          </cell>
        </row>
        <row r="1759">
          <cell r="A1759" t="str">
            <v>002247</v>
          </cell>
          <cell r="B1759" t="str">
            <v>131003</v>
          </cell>
          <cell r="C1759" t="str">
            <v>울산성광여자</v>
          </cell>
          <cell r="D1759" t="str">
            <v>울산성광여고</v>
          </cell>
          <cell r="F1759">
            <v>130007</v>
          </cell>
          <cell r="H1759">
            <v>1</v>
          </cell>
          <cell r="I1759">
            <v>306916</v>
          </cell>
        </row>
        <row r="1760">
          <cell r="A1760" t="str">
            <v>002248</v>
          </cell>
          <cell r="B1760" t="str">
            <v>131003</v>
          </cell>
          <cell r="C1760" t="str">
            <v>마산삼진</v>
          </cell>
          <cell r="D1760" t="str">
            <v>마산삼진고</v>
          </cell>
          <cell r="F1760">
            <v>130059</v>
          </cell>
          <cell r="H1760">
            <v>1</v>
          </cell>
          <cell r="I1760">
            <v>306916</v>
          </cell>
        </row>
        <row r="1761">
          <cell r="A1761" t="str">
            <v>002249</v>
          </cell>
          <cell r="B1761" t="str">
            <v>131003</v>
          </cell>
          <cell r="C1761" t="str">
            <v>충북정보산업</v>
          </cell>
          <cell r="D1761" t="str">
            <v>충북정보산업</v>
          </cell>
          <cell r="F1761">
            <v>130156</v>
          </cell>
          <cell r="H1761">
            <v>1</v>
          </cell>
          <cell r="I1761">
            <v>306916</v>
          </cell>
        </row>
        <row r="1762">
          <cell r="A1762" t="str">
            <v>002250</v>
          </cell>
          <cell r="B1762" t="str">
            <v>131003</v>
          </cell>
          <cell r="C1762" t="str">
            <v>경남외국어</v>
          </cell>
          <cell r="D1762" t="str">
            <v>경남외고</v>
          </cell>
          <cell r="F1762">
            <v>130062</v>
          </cell>
          <cell r="H1762">
            <v>1</v>
          </cell>
          <cell r="I1762">
            <v>306916</v>
          </cell>
        </row>
        <row r="1763">
          <cell r="A1763" t="str">
            <v>002251</v>
          </cell>
          <cell r="B1763" t="str">
            <v>131003</v>
          </cell>
          <cell r="C1763" t="str">
            <v>포항대동</v>
          </cell>
          <cell r="D1763" t="str">
            <v>포항대동고</v>
          </cell>
          <cell r="F1763">
            <v>130086</v>
          </cell>
          <cell r="H1763">
            <v>1</v>
          </cell>
          <cell r="I1763">
            <v>306916</v>
          </cell>
        </row>
        <row r="1764">
          <cell r="A1764" t="str">
            <v>002252</v>
          </cell>
          <cell r="B1764" t="str">
            <v>131003</v>
          </cell>
          <cell r="C1764" t="str">
            <v>고흥</v>
          </cell>
          <cell r="D1764" t="str">
            <v>고흥고</v>
          </cell>
          <cell r="F1764">
            <v>130106</v>
          </cell>
          <cell r="H1764">
            <v>1</v>
          </cell>
          <cell r="I1764">
            <v>306916</v>
          </cell>
        </row>
        <row r="1765">
          <cell r="A1765" t="str">
            <v>002253</v>
          </cell>
          <cell r="B1765" t="str">
            <v>131003</v>
          </cell>
          <cell r="C1765" t="str">
            <v>학산여자</v>
          </cell>
          <cell r="D1765" t="str">
            <v>학산여고</v>
          </cell>
          <cell r="F1765">
            <v>130002</v>
          </cell>
          <cell r="H1765">
            <v>1</v>
          </cell>
          <cell r="I1765">
            <v>307309</v>
          </cell>
        </row>
        <row r="1766">
          <cell r="A1766" t="str">
            <v>002254</v>
          </cell>
          <cell r="B1766" t="str">
            <v>131003</v>
          </cell>
          <cell r="C1766" t="str">
            <v>순창제일</v>
          </cell>
          <cell r="D1766" t="str">
            <v>순창제일고</v>
          </cell>
          <cell r="F1766">
            <v>130131</v>
          </cell>
          <cell r="H1766">
            <v>1</v>
          </cell>
          <cell r="I1766">
            <v>306916</v>
          </cell>
        </row>
        <row r="1767">
          <cell r="A1767" t="str">
            <v>002255</v>
          </cell>
          <cell r="B1767" t="str">
            <v>131003</v>
          </cell>
          <cell r="C1767" t="str">
            <v>안산경안</v>
          </cell>
          <cell r="D1767" t="str">
            <v>안산경안고</v>
          </cell>
          <cell r="F1767">
            <v>130038</v>
          </cell>
          <cell r="H1767">
            <v>1</v>
          </cell>
          <cell r="I1767">
            <v>306916</v>
          </cell>
        </row>
        <row r="1768">
          <cell r="A1768" t="str">
            <v>002256</v>
          </cell>
          <cell r="B1768" t="str">
            <v>131003</v>
          </cell>
          <cell r="C1768" t="str">
            <v>원주공업</v>
          </cell>
          <cell r="D1768" t="str">
            <v>원주공업고</v>
          </cell>
          <cell r="F1768">
            <v>130012</v>
          </cell>
          <cell r="H1768">
            <v>1</v>
          </cell>
          <cell r="I1768">
            <v>306916</v>
          </cell>
        </row>
        <row r="1769">
          <cell r="A1769" t="str">
            <v>002257</v>
          </cell>
          <cell r="B1769" t="str">
            <v>131003</v>
          </cell>
          <cell r="C1769" t="str">
            <v>영광정보산업</v>
          </cell>
          <cell r="D1769" t="str">
            <v>영광정보고</v>
          </cell>
          <cell r="E1769">
            <v>999</v>
          </cell>
          <cell r="F1769">
            <v>130113</v>
          </cell>
          <cell r="H1769">
            <v>1</v>
          </cell>
        </row>
        <row r="1770">
          <cell r="A1770" t="str">
            <v>305864</v>
          </cell>
          <cell r="B1770" t="str">
            <v>131004</v>
          </cell>
          <cell r="C1770" t="str">
            <v>백석예술</v>
          </cell>
          <cell r="D1770" t="str">
            <v>백석예술대</v>
          </cell>
          <cell r="F1770">
            <v>130001</v>
          </cell>
          <cell r="H1770">
            <v>1</v>
          </cell>
          <cell r="I1770">
            <v>306916</v>
          </cell>
        </row>
        <row r="1771">
          <cell r="A1771" t="str">
            <v>002258</v>
          </cell>
          <cell r="B1771" t="str">
            <v>131003</v>
          </cell>
          <cell r="C1771" t="str">
            <v>경주근화여자</v>
          </cell>
          <cell r="D1771" t="str">
            <v>경주근화여고</v>
          </cell>
          <cell r="F1771">
            <v>130078</v>
          </cell>
          <cell r="H1771">
            <v>1</v>
          </cell>
          <cell r="I1771">
            <v>306916</v>
          </cell>
        </row>
        <row r="1772">
          <cell r="A1772" t="str">
            <v>002259</v>
          </cell>
          <cell r="B1772" t="str">
            <v>131003</v>
          </cell>
          <cell r="C1772" t="str">
            <v>한성여자</v>
          </cell>
          <cell r="D1772" t="str">
            <v>한성여고</v>
          </cell>
          <cell r="E1772">
            <v>999</v>
          </cell>
          <cell r="F1772">
            <v>130001</v>
          </cell>
          <cell r="H1772">
            <v>1</v>
          </cell>
        </row>
        <row r="1773">
          <cell r="A1773" t="str">
            <v>005849</v>
          </cell>
          <cell r="B1773" t="str">
            <v>131005</v>
          </cell>
          <cell r="C1773" t="str">
            <v>안양</v>
          </cell>
          <cell r="D1773" t="str">
            <v>안양대</v>
          </cell>
          <cell r="E1773">
            <v>9999</v>
          </cell>
          <cell r="F1773">
            <v>130040</v>
          </cell>
          <cell r="H1773">
            <v>1</v>
          </cell>
          <cell r="I1773">
            <v>306916</v>
          </cell>
        </row>
        <row r="1774">
          <cell r="A1774" t="str">
            <v>002260</v>
          </cell>
          <cell r="B1774" t="str">
            <v>131003</v>
          </cell>
          <cell r="C1774" t="str">
            <v>수원동우여자</v>
          </cell>
          <cell r="D1774" t="str">
            <v>수원동우여고</v>
          </cell>
          <cell r="F1774">
            <v>130036</v>
          </cell>
          <cell r="H1774">
            <v>1</v>
          </cell>
          <cell r="I1774">
            <v>306916</v>
          </cell>
        </row>
        <row r="1775">
          <cell r="A1775" t="str">
            <v>002261</v>
          </cell>
          <cell r="B1775" t="str">
            <v>131003</v>
          </cell>
          <cell r="C1775" t="str">
            <v>충북예술</v>
          </cell>
          <cell r="D1775" t="str">
            <v>충북예고</v>
          </cell>
          <cell r="F1775">
            <v>130156</v>
          </cell>
          <cell r="H1775">
            <v>1</v>
          </cell>
          <cell r="I1775">
            <v>306916</v>
          </cell>
        </row>
        <row r="1776">
          <cell r="A1776" t="str">
            <v>305865</v>
          </cell>
          <cell r="B1776" t="str">
            <v>131005</v>
          </cell>
          <cell r="C1776" t="str">
            <v>GEORGETOWN</v>
          </cell>
          <cell r="D1776" t="str">
            <v>GEORGETOWN</v>
          </cell>
          <cell r="F1776">
            <v>130168</v>
          </cell>
          <cell r="H1776">
            <v>1</v>
          </cell>
          <cell r="I1776">
            <v>306916</v>
          </cell>
        </row>
        <row r="1777">
          <cell r="A1777" t="str">
            <v>305866</v>
          </cell>
          <cell r="B1777" t="str">
            <v>131005</v>
          </cell>
          <cell r="C1777" t="str">
            <v>뉴욕주립해양</v>
          </cell>
          <cell r="D1777" t="str">
            <v>뉴욕주립해양대</v>
          </cell>
          <cell r="F1777">
            <v>130168</v>
          </cell>
          <cell r="H1777">
            <v>1</v>
          </cell>
          <cell r="I1777">
            <v>306916</v>
          </cell>
        </row>
        <row r="1778">
          <cell r="A1778" t="str">
            <v>305867</v>
          </cell>
          <cell r="B1778" t="str">
            <v>131005</v>
          </cell>
          <cell r="C1778" t="str">
            <v>UNIVERSITY OF LONDON</v>
          </cell>
          <cell r="D1778" t="str">
            <v>LONDON</v>
          </cell>
          <cell r="F1778">
            <v>130171</v>
          </cell>
          <cell r="H1778">
            <v>1</v>
          </cell>
          <cell r="I1778">
            <v>306916</v>
          </cell>
        </row>
        <row r="1779">
          <cell r="A1779" t="str">
            <v>002262</v>
          </cell>
          <cell r="B1779" t="str">
            <v>131003</v>
          </cell>
          <cell r="C1779" t="str">
            <v>KEAT HWA</v>
          </cell>
          <cell r="D1779" t="str">
            <v>KEAT HWA</v>
          </cell>
          <cell r="F1779">
            <v>130186</v>
          </cell>
          <cell r="H1779">
            <v>1</v>
          </cell>
          <cell r="I1779">
            <v>306916</v>
          </cell>
        </row>
        <row r="1780">
          <cell r="A1780" t="str">
            <v>002263</v>
          </cell>
          <cell r="B1780" t="str">
            <v>131003</v>
          </cell>
          <cell r="C1780" t="str">
            <v>岡山縣立總社南</v>
          </cell>
          <cell r="D1780" t="str">
            <v>岡山縣立總社南</v>
          </cell>
          <cell r="F1780">
            <v>130169</v>
          </cell>
          <cell r="H1780">
            <v>1</v>
          </cell>
          <cell r="I1780">
            <v>306916</v>
          </cell>
        </row>
        <row r="1781">
          <cell r="A1781" t="str">
            <v>305868</v>
          </cell>
          <cell r="B1781" t="str">
            <v>131004</v>
          </cell>
          <cell r="C1781" t="str">
            <v>上智短期</v>
          </cell>
          <cell r="D1781" t="str">
            <v>上智短期</v>
          </cell>
          <cell r="F1781">
            <v>130169</v>
          </cell>
          <cell r="H1781">
            <v>1</v>
          </cell>
          <cell r="I1781">
            <v>306916</v>
          </cell>
        </row>
        <row r="1782">
          <cell r="A1782" t="str">
            <v>002264</v>
          </cell>
          <cell r="B1782" t="str">
            <v>131003</v>
          </cell>
          <cell r="C1782" t="str">
            <v>전남여자</v>
          </cell>
          <cell r="D1782" t="str">
            <v>전남여고</v>
          </cell>
          <cell r="F1782">
            <v>130005</v>
          </cell>
          <cell r="H1782">
            <v>1</v>
          </cell>
          <cell r="I1782">
            <v>306916</v>
          </cell>
        </row>
        <row r="1783">
          <cell r="A1783" t="str">
            <v>002265</v>
          </cell>
          <cell r="B1783" t="str">
            <v>131003</v>
          </cell>
          <cell r="C1783" t="str">
            <v>인천외국어</v>
          </cell>
          <cell r="D1783" t="str">
            <v>인천외고</v>
          </cell>
          <cell r="F1783">
            <v>130003</v>
          </cell>
          <cell r="H1783">
            <v>1</v>
          </cell>
          <cell r="I1783">
            <v>306916</v>
          </cell>
        </row>
        <row r="1784">
          <cell r="A1784" t="str">
            <v>002266</v>
          </cell>
          <cell r="B1784" t="str">
            <v>131003</v>
          </cell>
          <cell r="C1784" t="str">
            <v>광주중앙여자</v>
          </cell>
          <cell r="D1784" t="str">
            <v>광주중앙여고</v>
          </cell>
          <cell r="F1784">
            <v>130005</v>
          </cell>
          <cell r="H1784">
            <v>1</v>
          </cell>
          <cell r="I1784">
            <v>306916</v>
          </cell>
        </row>
        <row r="1785">
          <cell r="A1785" t="str">
            <v>305869</v>
          </cell>
          <cell r="B1785" t="str">
            <v>131004</v>
          </cell>
          <cell r="C1785" t="str">
            <v>한세</v>
          </cell>
          <cell r="D1785" t="str">
            <v>한세대</v>
          </cell>
          <cell r="E1785">
            <v>999</v>
          </cell>
          <cell r="F1785">
            <v>130030</v>
          </cell>
          <cell r="H1785">
            <v>1</v>
          </cell>
          <cell r="I1785">
            <v>306916</v>
          </cell>
        </row>
        <row r="1786">
          <cell r="A1786" t="str">
            <v>002267</v>
          </cell>
          <cell r="B1786" t="str">
            <v>131003</v>
          </cell>
          <cell r="C1786" t="str">
            <v>서울경영정보</v>
          </cell>
          <cell r="D1786" t="str">
            <v>서울경영정보고</v>
          </cell>
          <cell r="F1786">
            <v>130001</v>
          </cell>
          <cell r="H1786">
            <v>1</v>
          </cell>
          <cell r="I1786">
            <v>306916</v>
          </cell>
        </row>
        <row r="1787">
          <cell r="A1787" t="str">
            <v>002268</v>
          </cell>
          <cell r="B1787" t="str">
            <v>131003</v>
          </cell>
          <cell r="C1787" t="str">
            <v>익산이일여자</v>
          </cell>
          <cell r="D1787" t="str">
            <v>익산이일여고</v>
          </cell>
          <cell r="F1787">
            <v>130125</v>
          </cell>
          <cell r="H1787">
            <v>1</v>
          </cell>
          <cell r="I1787">
            <v>306916</v>
          </cell>
        </row>
        <row r="1788">
          <cell r="A1788" t="str">
            <v>002269</v>
          </cell>
          <cell r="B1788" t="str">
            <v>131003</v>
          </cell>
          <cell r="C1788" t="str">
            <v>동작</v>
          </cell>
          <cell r="D1788" t="str">
            <v>동작고</v>
          </cell>
          <cell r="F1788">
            <v>130001</v>
          </cell>
          <cell r="H1788">
            <v>1</v>
          </cell>
          <cell r="I1788">
            <v>306916</v>
          </cell>
        </row>
        <row r="1789">
          <cell r="A1789" t="str">
            <v>305870</v>
          </cell>
          <cell r="B1789" t="str">
            <v>131005</v>
          </cell>
          <cell r="C1789" t="str">
            <v>한동</v>
          </cell>
          <cell r="D1789" t="str">
            <v>한동대</v>
          </cell>
          <cell r="E1789">
            <v>9999</v>
          </cell>
          <cell r="F1789">
            <v>130086</v>
          </cell>
          <cell r="H1789">
            <v>1</v>
          </cell>
          <cell r="I1789">
            <v>306916</v>
          </cell>
        </row>
        <row r="1790">
          <cell r="A1790" t="str">
            <v>305871</v>
          </cell>
          <cell r="B1790" t="str">
            <v>131005</v>
          </cell>
          <cell r="C1790" t="str">
            <v>건양</v>
          </cell>
          <cell r="D1790" t="str">
            <v>건양대</v>
          </cell>
          <cell r="E1790">
            <v>9999</v>
          </cell>
          <cell r="F1790">
            <v>130141</v>
          </cell>
          <cell r="H1790">
            <v>1</v>
          </cell>
          <cell r="I1790">
            <v>306916</v>
          </cell>
        </row>
        <row r="1791">
          <cell r="A1791" t="str">
            <v>305872</v>
          </cell>
          <cell r="B1791" t="str">
            <v>131005</v>
          </cell>
          <cell r="C1791" t="str">
            <v>성공회</v>
          </cell>
          <cell r="D1791" t="str">
            <v>성공회대</v>
          </cell>
          <cell r="E1791">
            <v>9999</v>
          </cell>
          <cell r="F1791">
            <v>130001</v>
          </cell>
          <cell r="H1791">
            <v>1</v>
          </cell>
          <cell r="I1791">
            <v>306916</v>
          </cell>
        </row>
        <row r="1792">
          <cell r="A1792" t="str">
            <v>002270</v>
          </cell>
          <cell r="B1792" t="str">
            <v>131003</v>
          </cell>
          <cell r="C1792" t="str">
            <v>고양저동</v>
          </cell>
          <cell r="D1792" t="str">
            <v>고양저동</v>
          </cell>
          <cell r="F1792">
            <v>130026</v>
          </cell>
          <cell r="H1792">
            <v>1</v>
          </cell>
          <cell r="I1792">
            <v>306916</v>
          </cell>
        </row>
        <row r="1793">
          <cell r="A1793" t="str">
            <v>002271</v>
          </cell>
          <cell r="B1793" t="str">
            <v>131003</v>
          </cell>
          <cell r="C1793" t="str">
            <v>부천부명</v>
          </cell>
          <cell r="D1793" t="str">
            <v>부천부명고</v>
          </cell>
          <cell r="F1793">
            <v>130034</v>
          </cell>
          <cell r="H1793">
            <v>1</v>
          </cell>
          <cell r="I1793">
            <v>306916</v>
          </cell>
        </row>
        <row r="1794">
          <cell r="A1794" t="str">
            <v>002272</v>
          </cell>
          <cell r="B1794" t="str">
            <v>131003</v>
          </cell>
          <cell r="C1794" t="str">
            <v>홍성여자</v>
          </cell>
          <cell r="D1794" t="str">
            <v>홍성여고</v>
          </cell>
          <cell r="E1794">
            <v>999</v>
          </cell>
          <cell r="F1794">
            <v>130154</v>
          </cell>
          <cell r="H1794">
            <v>1</v>
          </cell>
          <cell r="I1794">
            <v>306916</v>
          </cell>
        </row>
        <row r="1795">
          <cell r="A1795" t="str">
            <v>305873</v>
          </cell>
          <cell r="B1795" t="str">
            <v>131005</v>
          </cell>
          <cell r="C1795" t="str">
            <v>한국전통문화학교</v>
          </cell>
          <cell r="D1795" t="str">
            <v>한국전통문화학교</v>
          </cell>
          <cell r="E1795">
            <v>9999</v>
          </cell>
          <cell r="F1795">
            <v>130148</v>
          </cell>
          <cell r="H1795">
            <v>1</v>
          </cell>
          <cell r="I1795">
            <v>306916</v>
          </cell>
        </row>
        <row r="1796">
          <cell r="A1796" t="str">
            <v>002273</v>
          </cell>
          <cell r="B1796" t="str">
            <v>131003</v>
          </cell>
          <cell r="C1796" t="str">
            <v>파주여자상업</v>
          </cell>
          <cell r="D1796" t="str">
            <v>파주여상</v>
          </cell>
          <cell r="E1796">
            <v>999</v>
          </cell>
          <cell r="F1796">
            <v>130046</v>
          </cell>
          <cell r="H1796">
            <v>1</v>
          </cell>
          <cell r="I1796">
            <v>306916</v>
          </cell>
        </row>
        <row r="1797">
          <cell r="A1797" t="str">
            <v>305874</v>
          </cell>
          <cell r="B1797" t="str">
            <v>131005</v>
          </cell>
          <cell r="C1797" t="str">
            <v>시카고</v>
          </cell>
          <cell r="D1797" t="str">
            <v>시카고</v>
          </cell>
          <cell r="E1797">
            <v>9999</v>
          </cell>
          <cell r="F1797">
            <v>130168</v>
          </cell>
          <cell r="H1797">
            <v>1</v>
          </cell>
          <cell r="I1797">
            <v>306916</v>
          </cell>
        </row>
        <row r="1798">
          <cell r="A1798" t="str">
            <v>002274</v>
          </cell>
          <cell r="B1798" t="str">
            <v>131003</v>
          </cell>
          <cell r="C1798" t="str">
            <v>안양부흥</v>
          </cell>
          <cell r="D1798" t="str">
            <v>안양부흥고</v>
          </cell>
          <cell r="E1798">
            <v>999</v>
          </cell>
          <cell r="F1798">
            <v>130040</v>
          </cell>
          <cell r="H1798">
            <v>1</v>
          </cell>
          <cell r="I1798">
            <v>306916</v>
          </cell>
        </row>
        <row r="1799">
          <cell r="A1799" t="str">
            <v>002275</v>
          </cell>
          <cell r="B1799" t="str">
            <v>131003</v>
          </cell>
          <cell r="C1799" t="str">
            <v>마산합포</v>
          </cell>
          <cell r="D1799" t="str">
            <v>마산합포</v>
          </cell>
          <cell r="E1799">
            <v>999</v>
          </cell>
          <cell r="F1799">
            <v>130059</v>
          </cell>
          <cell r="H1799">
            <v>1</v>
          </cell>
          <cell r="I1799">
            <v>306916</v>
          </cell>
        </row>
        <row r="1800">
          <cell r="A1800" t="str">
            <v>002276</v>
          </cell>
          <cell r="B1800" t="str">
            <v>131003</v>
          </cell>
          <cell r="C1800" t="str">
            <v>서울외국어</v>
          </cell>
          <cell r="D1800" t="str">
            <v>서울외고</v>
          </cell>
          <cell r="E1800">
            <v>999</v>
          </cell>
          <cell r="F1800">
            <v>130001</v>
          </cell>
          <cell r="H1800">
            <v>1</v>
          </cell>
          <cell r="I1800">
            <v>306916</v>
          </cell>
        </row>
        <row r="1801">
          <cell r="A1801" t="str">
            <v>002278</v>
          </cell>
          <cell r="B1801" t="str">
            <v>131003</v>
          </cell>
          <cell r="C1801" t="str">
            <v>台灣台北</v>
          </cell>
          <cell r="D1801" t="str">
            <v>台灣台北</v>
          </cell>
          <cell r="E1801">
            <v>999</v>
          </cell>
          <cell r="F1801">
            <v>130188</v>
          </cell>
          <cell r="H1801">
            <v>1</v>
          </cell>
          <cell r="I1801">
            <v>306916</v>
          </cell>
        </row>
        <row r="1802">
          <cell r="A1802" t="str">
            <v>002277</v>
          </cell>
          <cell r="B1802" t="str">
            <v>131003</v>
          </cell>
          <cell r="C1802" t="str">
            <v>고려대사대부속</v>
          </cell>
          <cell r="D1802" t="str">
            <v>고대사대부고</v>
          </cell>
          <cell r="E1802">
            <v>999</v>
          </cell>
          <cell r="F1802">
            <v>130001</v>
          </cell>
          <cell r="H1802">
            <v>1</v>
          </cell>
          <cell r="I1802">
            <v>306916</v>
          </cell>
        </row>
        <row r="1803">
          <cell r="A1803" t="str">
            <v>005850</v>
          </cell>
          <cell r="B1803" t="str">
            <v>131005</v>
          </cell>
          <cell r="C1803" t="str">
            <v>北京</v>
          </cell>
          <cell r="D1803" t="str">
            <v>北京大</v>
          </cell>
          <cell r="E1803">
            <v>9999</v>
          </cell>
          <cell r="F1803">
            <v>130170</v>
          </cell>
          <cell r="H1803">
            <v>1</v>
          </cell>
          <cell r="I1803">
            <v>306916</v>
          </cell>
        </row>
        <row r="1804">
          <cell r="A1804" t="str">
            <v>005851</v>
          </cell>
          <cell r="B1804" t="str">
            <v>131005</v>
          </cell>
          <cell r="C1804" t="str">
            <v>上海財經</v>
          </cell>
          <cell r="D1804" t="str">
            <v>上海財經大</v>
          </cell>
          <cell r="E1804">
            <v>99</v>
          </cell>
          <cell r="F1804">
            <v>130170</v>
          </cell>
          <cell r="H1804">
            <v>1</v>
          </cell>
          <cell r="I1804">
            <v>306916</v>
          </cell>
        </row>
        <row r="1805">
          <cell r="A1805" t="str">
            <v>005852</v>
          </cell>
          <cell r="B1805" t="str">
            <v>131005</v>
          </cell>
          <cell r="C1805" t="str">
            <v>NEWYORK</v>
          </cell>
          <cell r="D1805" t="str">
            <v>NEWYORK</v>
          </cell>
          <cell r="E1805">
            <v>9999</v>
          </cell>
          <cell r="F1805">
            <v>130168</v>
          </cell>
          <cell r="H1805">
            <v>1</v>
          </cell>
          <cell r="I1805">
            <v>306916</v>
          </cell>
        </row>
        <row r="1806">
          <cell r="A1806" t="str">
            <v>002279</v>
          </cell>
          <cell r="B1806" t="str">
            <v>131003</v>
          </cell>
          <cell r="C1806" t="str">
            <v>이화여자외국어</v>
          </cell>
          <cell r="D1806" t="str">
            <v>이화여자외고</v>
          </cell>
          <cell r="E1806">
            <v>999</v>
          </cell>
          <cell r="F1806">
            <v>130001</v>
          </cell>
          <cell r="H1806">
            <v>1</v>
          </cell>
        </row>
        <row r="1807">
          <cell r="A1807" t="str">
            <v>002280</v>
          </cell>
          <cell r="B1807" t="str">
            <v>131003</v>
          </cell>
          <cell r="C1807" t="str">
            <v>양평양일종합</v>
          </cell>
          <cell r="D1807" t="str">
            <v>양평양일종고</v>
          </cell>
          <cell r="E1807">
            <v>999</v>
          </cell>
          <cell r="F1807">
            <v>130052</v>
          </cell>
          <cell r="H1807">
            <v>1</v>
          </cell>
          <cell r="I1807">
            <v>306916</v>
          </cell>
        </row>
        <row r="1808">
          <cell r="A1808" t="str">
            <v>002281</v>
          </cell>
          <cell r="B1808" t="str">
            <v>131003</v>
          </cell>
          <cell r="C1808" t="str">
            <v>여주이포</v>
          </cell>
          <cell r="D1808" t="str">
            <v>여주이포고</v>
          </cell>
          <cell r="E1808">
            <v>999</v>
          </cell>
          <cell r="F1808">
            <v>130053</v>
          </cell>
          <cell r="H1808">
            <v>1</v>
          </cell>
          <cell r="I1808">
            <v>306916</v>
          </cell>
        </row>
        <row r="1809">
          <cell r="A1809" t="str">
            <v>002282</v>
          </cell>
          <cell r="B1809" t="str">
            <v>131003</v>
          </cell>
          <cell r="C1809" t="str">
            <v>경복여자</v>
          </cell>
          <cell r="D1809" t="str">
            <v>경복여고</v>
          </cell>
          <cell r="E1809">
            <v>999</v>
          </cell>
          <cell r="F1809">
            <v>130001</v>
          </cell>
          <cell r="H1809">
            <v>1</v>
          </cell>
          <cell r="I1809">
            <v>306916</v>
          </cell>
        </row>
        <row r="1810">
          <cell r="A1810" t="str">
            <v>002283</v>
          </cell>
          <cell r="B1810" t="str">
            <v>131003</v>
          </cell>
          <cell r="C1810" t="str">
            <v>伊勢源</v>
          </cell>
          <cell r="D1810" t="str">
            <v>伊勢源</v>
          </cell>
          <cell r="E1810">
            <v>999</v>
          </cell>
          <cell r="F1810">
            <v>130169</v>
          </cell>
          <cell r="H1810">
            <v>1</v>
          </cell>
          <cell r="I1810">
            <v>308148</v>
          </cell>
        </row>
        <row r="1811">
          <cell r="A1811" t="str">
            <v>305875</v>
          </cell>
          <cell r="B1811" t="str">
            <v>131005</v>
          </cell>
          <cell r="C1811" t="str">
            <v>國士館</v>
          </cell>
          <cell r="D1811" t="str">
            <v>國士館</v>
          </cell>
          <cell r="E1811">
            <v>9999</v>
          </cell>
          <cell r="F1811">
            <v>130169</v>
          </cell>
          <cell r="H1811">
            <v>1</v>
          </cell>
          <cell r="I1811">
            <v>308148</v>
          </cell>
        </row>
        <row r="1812">
          <cell r="A1812" t="str">
            <v>002284</v>
          </cell>
          <cell r="B1812" t="str">
            <v>131003</v>
          </cell>
          <cell r="C1812" t="str">
            <v>東奧義塾</v>
          </cell>
          <cell r="D1812" t="str">
            <v>東奧義塾</v>
          </cell>
          <cell r="E1812">
            <v>999</v>
          </cell>
          <cell r="F1812">
            <v>130169</v>
          </cell>
          <cell r="H1812">
            <v>1</v>
          </cell>
          <cell r="I1812">
            <v>308148</v>
          </cell>
        </row>
        <row r="1813">
          <cell r="A1813" t="str">
            <v>305876</v>
          </cell>
          <cell r="B1813" t="str">
            <v>131005</v>
          </cell>
          <cell r="C1813" t="str">
            <v>東北學院</v>
          </cell>
          <cell r="D1813" t="str">
            <v>東北學院</v>
          </cell>
          <cell r="E1813">
            <v>9999</v>
          </cell>
          <cell r="F1813">
            <v>130169</v>
          </cell>
          <cell r="H1813">
            <v>1</v>
          </cell>
          <cell r="I1813">
            <v>308148</v>
          </cell>
        </row>
        <row r="1814">
          <cell r="A1814" t="str">
            <v>002285</v>
          </cell>
          <cell r="B1814" t="str">
            <v>131003</v>
          </cell>
          <cell r="C1814" t="str">
            <v>成蹊</v>
          </cell>
          <cell r="D1814" t="str">
            <v>成蹊</v>
          </cell>
          <cell r="E1814">
            <v>999</v>
          </cell>
          <cell r="F1814">
            <v>130169</v>
          </cell>
          <cell r="H1814">
            <v>1</v>
          </cell>
          <cell r="I1814">
            <v>308148</v>
          </cell>
        </row>
        <row r="1815">
          <cell r="A1815" t="str">
            <v>002286</v>
          </cell>
          <cell r="B1815" t="str">
            <v>131003</v>
          </cell>
          <cell r="C1815" t="str">
            <v>神戶</v>
          </cell>
          <cell r="D1815" t="str">
            <v>神戶</v>
          </cell>
          <cell r="E1815">
            <v>999</v>
          </cell>
          <cell r="F1815">
            <v>130169</v>
          </cell>
          <cell r="H1815">
            <v>1</v>
          </cell>
          <cell r="I1815">
            <v>308148</v>
          </cell>
        </row>
        <row r="1816">
          <cell r="A1816" t="str">
            <v>305877</v>
          </cell>
          <cell r="B1816" t="str">
            <v>131005</v>
          </cell>
          <cell r="C1816" t="str">
            <v>成蹊</v>
          </cell>
          <cell r="D1816" t="str">
            <v>成蹊</v>
          </cell>
          <cell r="E1816">
            <v>9999</v>
          </cell>
          <cell r="F1816">
            <v>130169</v>
          </cell>
          <cell r="H1816">
            <v>1</v>
          </cell>
          <cell r="I1816">
            <v>308148</v>
          </cell>
        </row>
        <row r="1817">
          <cell r="A1817" t="str">
            <v>002287</v>
          </cell>
          <cell r="B1817" t="str">
            <v>131003</v>
          </cell>
          <cell r="C1817" t="str">
            <v>成器</v>
          </cell>
          <cell r="D1817" t="str">
            <v>成器</v>
          </cell>
          <cell r="E1817">
            <v>999</v>
          </cell>
          <cell r="F1817">
            <v>130169</v>
          </cell>
          <cell r="H1817">
            <v>1</v>
          </cell>
          <cell r="I1817">
            <v>307849</v>
          </cell>
        </row>
        <row r="1818">
          <cell r="A1818" t="str">
            <v>305878</v>
          </cell>
          <cell r="B1818" t="str">
            <v>131005</v>
          </cell>
          <cell r="C1818" t="str">
            <v>京都産業</v>
          </cell>
          <cell r="D1818" t="str">
            <v>京都産業</v>
          </cell>
          <cell r="E1818">
            <v>9999</v>
          </cell>
          <cell r="F1818">
            <v>130169</v>
          </cell>
          <cell r="H1818">
            <v>1</v>
          </cell>
          <cell r="I1818">
            <v>307849</v>
          </cell>
        </row>
        <row r="1819">
          <cell r="A1819" t="str">
            <v>002288</v>
          </cell>
          <cell r="B1819" t="str">
            <v>131003</v>
          </cell>
          <cell r="C1819" t="str">
            <v>大阪市立汎愛</v>
          </cell>
          <cell r="D1819" t="str">
            <v>大阪市立汎愛</v>
          </cell>
          <cell r="E1819">
            <v>999</v>
          </cell>
          <cell r="F1819">
            <v>130169</v>
          </cell>
          <cell r="H1819">
            <v>1</v>
          </cell>
          <cell r="I1819">
            <v>307849</v>
          </cell>
        </row>
        <row r="1820">
          <cell r="A1820" t="str">
            <v>305879</v>
          </cell>
          <cell r="B1820" t="str">
            <v>131005</v>
          </cell>
          <cell r="C1820" t="str">
            <v>立命館</v>
          </cell>
          <cell r="D1820" t="str">
            <v>立命館</v>
          </cell>
          <cell r="E1820">
            <v>9999</v>
          </cell>
          <cell r="F1820">
            <v>130169</v>
          </cell>
          <cell r="H1820">
            <v>1</v>
          </cell>
          <cell r="I1820">
            <v>307849</v>
          </cell>
        </row>
        <row r="1821">
          <cell r="A1821" t="str">
            <v>002289</v>
          </cell>
          <cell r="B1821" t="str">
            <v>131003</v>
          </cell>
          <cell r="C1821" t="str">
            <v>左賀西</v>
          </cell>
          <cell r="D1821" t="str">
            <v>左賀西</v>
          </cell>
          <cell r="E1821">
            <v>999</v>
          </cell>
          <cell r="F1821">
            <v>130169</v>
          </cell>
          <cell r="H1821">
            <v>1</v>
          </cell>
          <cell r="I1821">
            <v>307849</v>
          </cell>
        </row>
        <row r="1822">
          <cell r="A1822" t="str">
            <v>305880</v>
          </cell>
          <cell r="B1822" t="str">
            <v>131005</v>
          </cell>
          <cell r="C1822" t="str">
            <v>法政</v>
          </cell>
          <cell r="D1822" t="str">
            <v>法政</v>
          </cell>
          <cell r="E1822">
            <v>9999</v>
          </cell>
          <cell r="F1822">
            <v>130169</v>
          </cell>
          <cell r="H1822">
            <v>1</v>
          </cell>
          <cell r="I1822">
            <v>307849</v>
          </cell>
        </row>
        <row r="1823">
          <cell r="A1823" t="str">
            <v>002290</v>
          </cell>
          <cell r="B1823" t="str">
            <v>131003</v>
          </cell>
          <cell r="C1823" t="str">
            <v>東京都立牛고메商業</v>
          </cell>
          <cell r="D1823" t="str">
            <v>東京都立牛고메商業</v>
          </cell>
          <cell r="E1823">
            <v>999</v>
          </cell>
          <cell r="F1823">
            <v>130169</v>
          </cell>
          <cell r="H1823">
            <v>1</v>
          </cell>
          <cell r="I1823">
            <v>307849</v>
          </cell>
        </row>
        <row r="1824">
          <cell r="A1824" t="str">
            <v>002291</v>
          </cell>
          <cell r="B1824" t="str">
            <v>131003</v>
          </cell>
          <cell r="C1824" t="str">
            <v>日新</v>
          </cell>
          <cell r="D1824" t="str">
            <v>日新</v>
          </cell>
          <cell r="E1824">
            <v>999</v>
          </cell>
          <cell r="F1824">
            <v>130169</v>
          </cell>
          <cell r="H1824">
            <v>1</v>
          </cell>
          <cell r="I1824">
            <v>307849</v>
          </cell>
        </row>
        <row r="1825">
          <cell r="A1825" t="str">
            <v>002292</v>
          </cell>
          <cell r="B1825" t="str">
            <v>131003</v>
          </cell>
          <cell r="C1825" t="str">
            <v>富岡</v>
          </cell>
          <cell r="D1825" t="str">
            <v>富岡</v>
          </cell>
          <cell r="E1825">
            <v>999</v>
          </cell>
          <cell r="F1825">
            <v>130169</v>
          </cell>
          <cell r="H1825">
            <v>1</v>
          </cell>
          <cell r="I1825">
            <v>307849</v>
          </cell>
        </row>
        <row r="1826">
          <cell r="A1826" t="str">
            <v>305881</v>
          </cell>
          <cell r="B1826" t="str">
            <v>131005</v>
          </cell>
          <cell r="C1826" t="str">
            <v>中央</v>
          </cell>
          <cell r="D1826" t="str">
            <v>中央</v>
          </cell>
          <cell r="E1826">
            <v>9999</v>
          </cell>
          <cell r="F1826">
            <v>130169</v>
          </cell>
          <cell r="H1826">
            <v>1</v>
          </cell>
          <cell r="I1826">
            <v>307849</v>
          </cell>
        </row>
        <row r="1827">
          <cell r="A1827" t="str">
            <v>002293</v>
          </cell>
          <cell r="B1827" t="str">
            <v>131003</v>
          </cell>
          <cell r="C1827" t="str">
            <v>장전공업</v>
          </cell>
          <cell r="D1827" t="str">
            <v>장전공업고</v>
          </cell>
          <cell r="E1827">
            <v>999</v>
          </cell>
          <cell r="F1827">
            <v>130169</v>
          </cell>
          <cell r="H1827">
            <v>1</v>
          </cell>
          <cell r="I1827">
            <v>307849</v>
          </cell>
        </row>
        <row r="1828">
          <cell r="A1828" t="str">
            <v>305882</v>
          </cell>
          <cell r="B1828" t="str">
            <v>131005</v>
          </cell>
          <cell r="C1828" t="str">
            <v>東京電機</v>
          </cell>
          <cell r="D1828" t="str">
            <v>東京電機</v>
          </cell>
          <cell r="E1828">
            <v>9999</v>
          </cell>
          <cell r="F1828">
            <v>130169</v>
          </cell>
          <cell r="H1828">
            <v>1</v>
          </cell>
          <cell r="I1828">
            <v>307849</v>
          </cell>
        </row>
        <row r="1829">
          <cell r="A1829" t="str">
            <v>002294</v>
          </cell>
          <cell r="B1829" t="str">
            <v>131003</v>
          </cell>
          <cell r="C1829" t="str">
            <v>인천학익</v>
          </cell>
          <cell r="D1829" t="str">
            <v>인천학익고</v>
          </cell>
          <cell r="E1829">
            <v>999</v>
          </cell>
          <cell r="F1829">
            <v>130003</v>
          </cell>
          <cell r="H1829">
            <v>1</v>
          </cell>
          <cell r="I1829">
            <v>307849</v>
          </cell>
        </row>
        <row r="1830">
          <cell r="A1830" t="str">
            <v>002295</v>
          </cell>
          <cell r="B1830" t="str">
            <v>131003</v>
          </cell>
          <cell r="C1830" t="str">
            <v>백제</v>
          </cell>
          <cell r="D1830" t="str">
            <v>백제고</v>
          </cell>
          <cell r="E1830">
            <v>999</v>
          </cell>
          <cell r="F1830">
            <v>130110</v>
          </cell>
          <cell r="H1830">
            <v>1</v>
          </cell>
          <cell r="I1830">
            <v>307849</v>
          </cell>
        </row>
        <row r="1831">
          <cell r="A1831" t="str">
            <v>002296</v>
          </cell>
          <cell r="B1831" t="str">
            <v>131003</v>
          </cell>
          <cell r="C1831" t="str">
            <v>동평여자상업</v>
          </cell>
          <cell r="D1831" t="str">
            <v>동평여자상업고</v>
          </cell>
          <cell r="E1831">
            <v>999</v>
          </cell>
          <cell r="F1831">
            <v>130002</v>
          </cell>
          <cell r="H1831">
            <v>1</v>
          </cell>
          <cell r="I1831">
            <v>307849</v>
          </cell>
        </row>
        <row r="1832">
          <cell r="A1832" t="str">
            <v>002297</v>
          </cell>
          <cell r="B1832" t="str">
            <v>131003</v>
          </cell>
          <cell r="C1832" t="str">
            <v>Bluevail</v>
          </cell>
          <cell r="D1832" t="str">
            <v>Bluevale</v>
          </cell>
          <cell r="F1832">
            <v>130175</v>
          </cell>
          <cell r="H1832">
            <v>1</v>
          </cell>
          <cell r="I1832">
            <v>308148</v>
          </cell>
        </row>
        <row r="1833">
          <cell r="A1833" t="str">
            <v>305883</v>
          </cell>
          <cell r="B1833" t="str">
            <v>131005</v>
          </cell>
          <cell r="C1833" t="str">
            <v>Wilfrid Laurier</v>
          </cell>
          <cell r="D1833" t="str">
            <v>Wilfrid</v>
          </cell>
          <cell r="E1833">
            <v>9999</v>
          </cell>
          <cell r="F1833">
            <v>130175</v>
          </cell>
          <cell r="H1833">
            <v>1</v>
          </cell>
          <cell r="I1833">
            <v>308148</v>
          </cell>
        </row>
        <row r="1834">
          <cell r="A1834" t="str">
            <v>002298</v>
          </cell>
          <cell r="B1834" t="str">
            <v>131003</v>
          </cell>
          <cell r="C1834" t="str">
            <v>강릉제일</v>
          </cell>
          <cell r="D1834" t="str">
            <v>강릉제일고</v>
          </cell>
          <cell r="F1834">
            <v>130008</v>
          </cell>
          <cell r="H1834">
            <v>1</v>
          </cell>
          <cell r="I1834">
            <v>308148</v>
          </cell>
        </row>
        <row r="1835">
          <cell r="A1835" t="str">
            <v>002299</v>
          </cell>
          <cell r="B1835" t="str">
            <v>131003</v>
          </cell>
          <cell r="C1835" t="str">
            <v>서울삼육</v>
          </cell>
          <cell r="D1835" t="str">
            <v>서울삼육고</v>
          </cell>
          <cell r="F1835">
            <v>130001</v>
          </cell>
          <cell r="H1835">
            <v>1</v>
          </cell>
          <cell r="I1835">
            <v>308148</v>
          </cell>
        </row>
        <row r="1836">
          <cell r="A1836" t="str">
            <v>002300</v>
          </cell>
          <cell r="B1836" t="str">
            <v>131003</v>
          </cell>
          <cell r="C1836" t="str">
            <v>창원경일</v>
          </cell>
          <cell r="D1836" t="str">
            <v>창원경일고</v>
          </cell>
          <cell r="E1836">
            <v>999</v>
          </cell>
          <cell r="F1836">
            <v>130065</v>
          </cell>
          <cell r="H1836">
            <v>1</v>
          </cell>
          <cell r="I1836">
            <v>307309</v>
          </cell>
        </row>
        <row r="1837">
          <cell r="A1837" t="str">
            <v>005853</v>
          </cell>
          <cell r="B1837" t="str">
            <v>131005</v>
          </cell>
          <cell r="C1837" t="str">
            <v>서울디지털대학교</v>
          </cell>
          <cell r="D1837" t="str">
            <v>서울디지털대</v>
          </cell>
          <cell r="F1837">
            <v>130001</v>
          </cell>
          <cell r="H1837">
            <v>1</v>
          </cell>
          <cell r="I1837">
            <v>307849</v>
          </cell>
        </row>
        <row r="1838">
          <cell r="A1838" t="str">
            <v>002301</v>
          </cell>
          <cell r="B1838" t="str">
            <v>131003</v>
          </cell>
          <cell r="C1838" t="str">
            <v>덕소</v>
          </cell>
          <cell r="D1838" t="str">
            <v>덕소고</v>
          </cell>
          <cell r="F1838">
            <v>130032</v>
          </cell>
          <cell r="H1838">
            <v>1</v>
          </cell>
          <cell r="I1838">
            <v>307849</v>
          </cell>
        </row>
        <row r="1839">
          <cell r="A1839" t="str">
            <v>005854</v>
          </cell>
          <cell r="B1839" t="str">
            <v>131005</v>
          </cell>
          <cell r="C1839" t="str">
            <v>University of Southern California</v>
          </cell>
          <cell r="D1839" t="str">
            <v>California</v>
          </cell>
          <cell r="F1839">
            <v>130168</v>
          </cell>
          <cell r="H1839">
            <v>1</v>
          </cell>
          <cell r="I1839">
            <v>307849</v>
          </cell>
        </row>
        <row r="1840">
          <cell r="A1840" t="str">
            <v>002304</v>
          </cell>
          <cell r="B1840" t="str">
            <v>131003</v>
          </cell>
          <cell r="C1840" t="str">
            <v>광명</v>
          </cell>
          <cell r="D1840" t="str">
            <v>부산광명고</v>
          </cell>
          <cell r="F1840">
            <v>130002</v>
          </cell>
          <cell r="H1840">
            <v>1</v>
          </cell>
          <cell r="I1840">
            <v>308148</v>
          </cell>
        </row>
        <row r="1841">
          <cell r="A1841" t="str">
            <v>002303</v>
          </cell>
          <cell r="B1841" t="str">
            <v>131003</v>
          </cell>
          <cell r="C1841" t="str">
            <v>양천</v>
          </cell>
          <cell r="D1841" t="str">
            <v>양천고</v>
          </cell>
          <cell r="F1841">
            <v>130001</v>
          </cell>
          <cell r="H1841">
            <v>1</v>
          </cell>
        </row>
        <row r="1842">
          <cell r="A1842" t="str">
            <v>305884</v>
          </cell>
          <cell r="B1842" t="str">
            <v>131005</v>
          </cell>
          <cell r="C1842" t="str">
            <v>天津外國語</v>
          </cell>
          <cell r="D1842" t="str">
            <v>천진외국어대</v>
          </cell>
          <cell r="E1842">
            <v>9999</v>
          </cell>
          <cell r="F1842">
            <v>130170</v>
          </cell>
          <cell r="H1842">
            <v>1</v>
          </cell>
          <cell r="I1842">
            <v>308148</v>
          </cell>
        </row>
        <row r="1843">
          <cell r="A1843" t="str">
            <v>002302</v>
          </cell>
          <cell r="B1843" t="str">
            <v>131003</v>
          </cell>
          <cell r="C1843" t="str">
            <v>온수</v>
          </cell>
          <cell r="D1843" t="str">
            <v>온수고</v>
          </cell>
          <cell r="F1843">
            <v>130001</v>
          </cell>
          <cell r="H1843">
            <v>1</v>
          </cell>
          <cell r="I1843">
            <v>308148</v>
          </cell>
        </row>
        <row r="1844">
          <cell r="A1844" t="str">
            <v>305885</v>
          </cell>
          <cell r="B1844" t="str">
            <v>131005</v>
          </cell>
          <cell r="C1844" t="str">
            <v>對外經濟貿易</v>
          </cell>
          <cell r="D1844" t="str">
            <v>대외경제무역대</v>
          </cell>
          <cell r="E1844">
            <v>9999</v>
          </cell>
          <cell r="F1844">
            <v>130170</v>
          </cell>
          <cell r="H1844">
            <v>1</v>
          </cell>
          <cell r="I1844">
            <v>308148</v>
          </cell>
        </row>
        <row r="1845">
          <cell r="A1845" t="str">
            <v>305886</v>
          </cell>
          <cell r="B1845" t="str">
            <v>131005</v>
          </cell>
          <cell r="C1845" t="str">
            <v>中央財經</v>
          </cell>
          <cell r="D1845" t="str">
            <v>중앙재경대</v>
          </cell>
          <cell r="E1845">
            <v>9999</v>
          </cell>
          <cell r="F1845">
            <v>130170</v>
          </cell>
          <cell r="H1845">
            <v>1</v>
          </cell>
          <cell r="I1845">
            <v>308148</v>
          </cell>
        </row>
        <row r="1846">
          <cell r="A1846" t="str">
            <v>002305</v>
          </cell>
          <cell r="B1846" t="str">
            <v>131003</v>
          </cell>
          <cell r="C1846" t="str">
            <v>상명공업</v>
          </cell>
          <cell r="D1846" t="str">
            <v>상명공업고</v>
          </cell>
          <cell r="F1846">
            <v>130001</v>
          </cell>
          <cell r="H1846">
            <v>1</v>
          </cell>
          <cell r="I1846">
            <v>307849</v>
          </cell>
        </row>
        <row r="1847">
          <cell r="A1847" t="str">
            <v>002306</v>
          </cell>
          <cell r="B1847" t="str">
            <v>131003</v>
          </cell>
          <cell r="C1847" t="str">
            <v>목포홍일</v>
          </cell>
          <cell r="D1847" t="str">
            <v>목포홍일고</v>
          </cell>
          <cell r="F1847">
            <v>130102</v>
          </cell>
          <cell r="H1847">
            <v>1</v>
          </cell>
          <cell r="I1847">
            <v>308148</v>
          </cell>
        </row>
        <row r="1848">
          <cell r="A1848" t="str">
            <v>005855</v>
          </cell>
          <cell r="B1848" t="str">
            <v>131005</v>
          </cell>
          <cell r="C1848" t="str">
            <v>평택대학교</v>
          </cell>
          <cell r="D1848" t="str">
            <v>평택대</v>
          </cell>
          <cell r="F1848">
            <v>130047</v>
          </cell>
          <cell r="H1848">
            <v>1</v>
          </cell>
          <cell r="I1848">
            <v>307849</v>
          </cell>
        </row>
      </sheetData>
      <sheetData sheetId="1" refreshError="1"/>
      <sheetData sheetId="2"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1404N-GJ-9"/>
      <sheetName val="31404C-BP-4"/>
      <sheetName val="31402Y-US-1"/>
      <sheetName val="31371L-QW-2"/>
      <sheetName val="31297A-2B-9"/>
      <sheetName val="Data"/>
      <sheetName val="REF Fleet &amp; Natwest"/>
      <sheetName val="REF BNY"/>
      <sheetName val="REF Citi-Trust"/>
      <sheetName val="회계감사용"/>
      <sheetName val="RM 위원회 보고 양식 "/>
      <sheetName val="영업기금운영자산"/>
      <sheetName val="해외자산현황"/>
      <sheetName val="RM 위원회 보고 양식  (2)"/>
    </sheetNames>
    <sheetDataSet>
      <sheetData sheetId="0"/>
      <sheetData sheetId="1"/>
      <sheetData sheetId="2"/>
      <sheetData sheetId="3"/>
      <sheetData sheetId="4"/>
      <sheetData sheetId="5">
        <row r="4">
          <cell r="A4" t="str">
            <v>국채</v>
          </cell>
        </row>
        <row r="5">
          <cell r="A5" t="str">
            <v>회사채</v>
          </cell>
        </row>
        <row r="6">
          <cell r="A6" t="str">
            <v>예금</v>
          </cell>
        </row>
        <row r="7">
          <cell r="A7" t="str">
            <v>CD</v>
          </cell>
        </row>
        <row r="8">
          <cell r="A8" t="str">
            <v>우선주</v>
          </cell>
        </row>
      </sheetData>
      <sheetData sheetId="6"/>
      <sheetData sheetId="7"/>
      <sheetData sheetId="8"/>
      <sheetData sheetId="9"/>
      <sheetData sheetId="10"/>
      <sheetData sheetId="11"/>
      <sheetData sheetId="12"/>
      <sheetData sheetId="13"/>
    </sheetDataSet>
  </externalBook>
</externalLink>
</file>

<file path=xl/externalLinks/externalLink8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2"/>
      <sheetName val="해외자산현황"/>
      <sheetName val="영업기금운영자산"/>
      <sheetName val="RM 위원회 보고 양식 "/>
      <sheetName val="회계감사용-분기(새양식)"/>
      <sheetName val="REF Citi-Trust"/>
      <sheetName val="REF BNY"/>
      <sheetName val="REF BOA &amp; Natwest"/>
      <sheetName val="36211S-E2-9"/>
      <sheetName val="31404N-GJ-9"/>
      <sheetName val="31404C-BP-4"/>
      <sheetName val="31402Y-US-1"/>
      <sheetName val="31371L-QW-2"/>
      <sheetName val="31297A-2B-9"/>
      <sheetName val="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4">
          <cell r="A4" t="str">
            <v>국채</v>
          </cell>
        </row>
        <row r="5">
          <cell r="A5" t="str">
            <v>회사채</v>
          </cell>
        </row>
        <row r="6">
          <cell r="A6" t="str">
            <v>예금</v>
          </cell>
        </row>
        <row r="7">
          <cell r="A7" t="str">
            <v>CD</v>
          </cell>
        </row>
        <row r="8">
          <cell r="A8" t="str">
            <v>우선주</v>
          </cell>
        </row>
      </sheetData>
    </sheetDataSet>
  </externalBook>
</externalLink>
</file>

<file path=xl/externalLinks/externalLink8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프래카드"/>
      <sheetName val="프래카드2"/>
      <sheetName val="구프래카드"/>
      <sheetName val="SM수당"/>
      <sheetName val="2.대외공문"/>
      <sheetName val="SCHOOLCD"/>
      <sheetName val="대출유지.2"/>
      <sheetName val="LIST"/>
      <sheetName val="공정가치"/>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Set>
  </externalBook>
</externalLink>
</file>

<file path=xl/externalLinks/externalLink8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X"/>
      <sheetName val="일본지사(손익보고)"/>
      <sheetName val="Sheet2"/>
      <sheetName val="계열사실적"/>
      <sheetName val="전월대비요약"/>
      <sheetName val="0.총괄"/>
      <sheetName val="1.수입보험료 "/>
      <sheetName val="0306수재"/>
      <sheetName val="2.손해율"/>
      <sheetName val="3.투자.영업외"/>
      <sheetName val="4.사업비"/>
      <sheetName val="SM수당"/>
      <sheetName val="SCHOOLCD"/>
    </sheetNames>
    <sheetDataSet>
      <sheetData sheetId="0" refreshError="1"/>
      <sheetData sheetId="1" refreshError="1"/>
      <sheetData sheetId="2" refreshError="1"/>
      <sheetData sheetId="3" refreshError="1"/>
      <sheetData sheetId="4" refreshError="1"/>
      <sheetData sheetId="5" refreshError="1">
        <row r="1">
          <cell r="B1" t="str">
            <v>일 본 지 사  현 황 (2003.6  누계)</v>
          </cell>
          <cell r="J1" t="str">
            <v>일 본 지 사  현 황 (2003.6 전년동월대비)</v>
          </cell>
          <cell r="R1" t="str">
            <v>일 본 지 사  현 황 (2003.6 전월대비)</v>
          </cell>
        </row>
        <row r="3">
          <cell r="H3" t="str">
            <v>(단위 : 1000￥,%)</v>
          </cell>
          <cell r="P3" t="str">
            <v>(단위 : 1000￥,%)</v>
          </cell>
          <cell r="V3" t="str">
            <v>(단위 : 1000￥,%)</v>
          </cell>
        </row>
        <row r="4">
          <cell r="B4" t="str">
            <v xml:space="preserve"> </v>
          </cell>
        </row>
        <row r="5">
          <cell r="B5" t="str">
            <v>구     분</v>
          </cell>
          <cell r="C5" t="str">
            <v>2002. 6</v>
          </cell>
          <cell r="D5" t="str">
            <v>2003.6 목표</v>
          </cell>
          <cell r="E5" t="str">
            <v>2003. 6</v>
          </cell>
          <cell r="F5" t="str">
            <v>실적對比 증감</v>
          </cell>
          <cell r="G5" t="str">
            <v>목표對比 증감</v>
          </cell>
          <cell r="H5" t="str">
            <v>달성율</v>
          </cell>
          <cell r="J5" t="str">
            <v>구     분</v>
          </cell>
          <cell r="K5" t="str">
            <v>2002. 6</v>
          </cell>
          <cell r="L5" t="str">
            <v>2003.6 목표</v>
          </cell>
          <cell r="M5" t="str">
            <v>2003. 6</v>
          </cell>
          <cell r="N5" t="str">
            <v>실적對比 증감</v>
          </cell>
          <cell r="O5" t="str">
            <v>목표對比 증감</v>
          </cell>
          <cell r="P5" t="str">
            <v>달성율</v>
          </cell>
          <cell r="R5" t="str">
            <v>구     분</v>
          </cell>
          <cell r="S5" t="str">
            <v>2003. 5</v>
          </cell>
          <cell r="T5" t="str">
            <v>2003. 6</v>
          </cell>
          <cell r="U5" t="str">
            <v>對比 증감</v>
          </cell>
          <cell r="V5" t="str">
            <v>증감율</v>
          </cell>
        </row>
        <row r="7">
          <cell r="B7" t="str">
            <v xml:space="preserve"> </v>
          </cell>
        </row>
        <row r="8">
          <cell r="B8" t="str">
            <v>경과보험료</v>
          </cell>
          <cell r="C8">
            <v>148676</v>
          </cell>
          <cell r="D8">
            <v>166015</v>
          </cell>
          <cell r="E8">
            <v>171378.54099999997</v>
          </cell>
          <cell r="F8">
            <v>22702.541000000012</v>
          </cell>
          <cell r="G8">
            <v>5363.541000000012</v>
          </cell>
          <cell r="H8">
            <v>103.23075685931992</v>
          </cell>
          <cell r="J8" t="str">
            <v>경과보험료</v>
          </cell>
          <cell r="K8">
            <v>39539.083000000013</v>
          </cell>
          <cell r="L8">
            <v>54117</v>
          </cell>
          <cell r="M8">
            <v>44600.337000000029</v>
          </cell>
          <cell r="N8">
            <v>5061.2540000000154</v>
          </cell>
          <cell r="O8">
            <v>-9516.6629999999714</v>
          </cell>
          <cell r="P8">
            <v>82.414651588225567</v>
          </cell>
          <cell r="R8" t="str">
            <v>경과보험료</v>
          </cell>
          <cell r="S8">
            <v>85077.225999999995</v>
          </cell>
          <cell r="T8">
            <v>44600.337000000029</v>
          </cell>
          <cell r="U8">
            <v>-40476.888999999981</v>
          </cell>
          <cell r="V8">
            <v>-47.576644071587367</v>
          </cell>
        </row>
        <row r="10">
          <cell r="B10" t="str">
            <v xml:space="preserve">   1. 원수</v>
          </cell>
          <cell r="C10">
            <v>234450</v>
          </cell>
          <cell r="D10">
            <v>277300</v>
          </cell>
          <cell r="E10">
            <v>215125.40900000001</v>
          </cell>
          <cell r="F10">
            <v>-19324.590999999986</v>
          </cell>
          <cell r="G10">
            <v>-62174.590999999986</v>
          </cell>
          <cell r="H10">
            <v>77.578582401730984</v>
          </cell>
          <cell r="J10" t="str">
            <v xml:space="preserve">   1. 원수</v>
          </cell>
          <cell r="K10">
            <v>103733</v>
          </cell>
          <cell r="L10">
            <v>118500</v>
          </cell>
          <cell r="M10">
            <v>76244.263000000006</v>
          </cell>
          <cell r="N10">
            <v>-27488.736999999994</v>
          </cell>
          <cell r="O10">
            <v>-42255.736999999994</v>
          </cell>
          <cell r="P10">
            <v>64.341150210970468</v>
          </cell>
          <cell r="R10" t="str">
            <v xml:space="preserve">   1. 원수</v>
          </cell>
          <cell r="S10">
            <v>72217.257000000012</v>
          </cell>
          <cell r="T10">
            <v>76244.263000000006</v>
          </cell>
          <cell r="U10">
            <v>4027.0059999999939</v>
          </cell>
          <cell r="V10">
            <v>5.5762378235994108</v>
          </cell>
        </row>
        <row r="11">
          <cell r="B11" t="str">
            <v xml:space="preserve">   2. 수재</v>
          </cell>
          <cell r="C11">
            <v>98398</v>
          </cell>
          <cell r="D11">
            <v>137875</v>
          </cell>
          <cell r="E11">
            <v>102891.47100000001</v>
          </cell>
          <cell r="F11">
            <v>4493.471000000005</v>
          </cell>
          <cell r="G11">
            <v>-34983.528999999995</v>
          </cell>
          <cell r="H11">
            <v>74.626633544877606</v>
          </cell>
          <cell r="J11" t="str">
            <v xml:space="preserve">   2. 수재</v>
          </cell>
          <cell r="K11">
            <v>12672</v>
          </cell>
          <cell r="L11">
            <v>30765</v>
          </cell>
          <cell r="M11">
            <v>17183.995999999999</v>
          </cell>
          <cell r="N11">
            <v>4511.9959999999992</v>
          </cell>
          <cell r="O11">
            <v>-13581.004000000001</v>
          </cell>
          <cell r="P11">
            <v>55.8556671542337</v>
          </cell>
          <cell r="R11" t="str">
            <v xml:space="preserve">   2. 수재</v>
          </cell>
          <cell r="S11">
            <v>86956.992000000013</v>
          </cell>
          <cell r="T11">
            <v>17183.995999999999</v>
          </cell>
          <cell r="U11">
            <v>-69772.996000000014</v>
          </cell>
          <cell r="V11">
            <v>-80.238511470129964</v>
          </cell>
        </row>
        <row r="12">
          <cell r="B12" t="str">
            <v xml:space="preserve">   (수입보험료)</v>
          </cell>
          <cell r="C12">
            <v>332848</v>
          </cell>
          <cell r="D12">
            <v>415175</v>
          </cell>
          <cell r="E12">
            <v>318016.88</v>
          </cell>
          <cell r="F12">
            <v>-14831.119999999995</v>
          </cell>
          <cell r="G12">
            <v>-97158.12</v>
          </cell>
          <cell r="H12">
            <v>76.598273017402292</v>
          </cell>
          <cell r="J12" t="str">
            <v xml:space="preserve">   (수입보험료)</v>
          </cell>
          <cell r="K12">
            <v>116405</v>
          </cell>
          <cell r="L12">
            <v>149265</v>
          </cell>
          <cell r="M12">
            <v>93428.258999999991</v>
          </cell>
          <cell r="N12">
            <v>-22976.741000000009</v>
          </cell>
          <cell r="O12">
            <v>-55836.741000000009</v>
          </cell>
          <cell r="P12">
            <v>62.59220781830971</v>
          </cell>
          <cell r="R12" t="str">
            <v xml:space="preserve">   (수입보험료)</v>
          </cell>
          <cell r="S12">
            <v>159174.24900000001</v>
          </cell>
          <cell r="T12">
            <v>93428.258999999991</v>
          </cell>
          <cell r="U12">
            <v>-65745.99000000002</v>
          </cell>
          <cell r="V12">
            <v>-41.304413504724636</v>
          </cell>
        </row>
        <row r="13">
          <cell r="B13" t="str">
            <v xml:space="preserve">   3. 출재</v>
          </cell>
          <cell r="C13">
            <v>194068</v>
          </cell>
          <cell r="D13">
            <v>252130</v>
          </cell>
          <cell r="E13">
            <v>174573.802</v>
          </cell>
          <cell r="F13">
            <v>-19494.198000000004</v>
          </cell>
          <cell r="G13">
            <v>-77556.198000000004</v>
          </cell>
          <cell r="H13">
            <v>69.23959941300123</v>
          </cell>
          <cell r="J13" t="str">
            <v xml:space="preserve">   3. 출재</v>
          </cell>
          <cell r="K13">
            <v>88447</v>
          </cell>
          <cell r="L13">
            <v>100985</v>
          </cell>
          <cell r="M13">
            <v>65136.099999999991</v>
          </cell>
          <cell r="N13">
            <v>-23310.900000000009</v>
          </cell>
          <cell r="O13">
            <v>-35848.900000000009</v>
          </cell>
          <cell r="P13">
            <v>64.500767440709012</v>
          </cell>
          <cell r="R13" t="str">
            <v xml:space="preserve">   3. 출재</v>
          </cell>
          <cell r="S13">
            <v>58420.986000000004</v>
          </cell>
          <cell r="T13">
            <v>65136.099999999991</v>
          </cell>
          <cell r="U13">
            <v>6715.1139999999868</v>
          </cell>
          <cell r="V13">
            <v>11.494352389054143</v>
          </cell>
        </row>
        <row r="14">
          <cell r="B14" t="str">
            <v xml:space="preserve">    4. 전기미경과</v>
          </cell>
          <cell r="C14">
            <v>224330</v>
          </cell>
          <cell r="D14">
            <v>228011</v>
          </cell>
          <cell r="E14">
            <v>218597.06099999999</v>
          </cell>
          <cell r="F14">
            <v>-5732.939000000013</v>
          </cell>
          <cell r="G14">
            <v>-9413.939000000013</v>
          </cell>
          <cell r="H14">
            <v>95.871278578665056</v>
          </cell>
          <cell r="J14" t="str">
            <v xml:space="preserve">    4. 전기미경과</v>
          </cell>
          <cell r="K14">
            <v>8.3000000013271347E-2</v>
          </cell>
          <cell r="L14">
            <v>0</v>
          </cell>
          <cell r="M14">
            <v>0</v>
          </cell>
          <cell r="N14">
            <v>-8.3000000013271347E-2</v>
          </cell>
          <cell r="O14">
            <v>0</v>
          </cell>
          <cell r="P14" t="e">
            <v>#DIV/0!</v>
          </cell>
          <cell r="R14" t="str">
            <v xml:space="preserve">    4. 전기미경과</v>
          </cell>
          <cell r="S14">
            <v>0</v>
          </cell>
          <cell r="T14">
            <v>0</v>
          </cell>
          <cell r="U14">
            <v>0</v>
          </cell>
          <cell r="V14" t="e">
            <v>#DIV/0!</v>
          </cell>
        </row>
        <row r="15">
          <cell r="B15" t="str">
            <v xml:space="preserve">    5. 차기미경과</v>
          </cell>
          <cell r="C15">
            <v>214434</v>
          </cell>
          <cell r="D15">
            <v>225041</v>
          </cell>
          <cell r="E15">
            <v>190661.598</v>
          </cell>
          <cell r="F15">
            <v>-23772.402000000002</v>
          </cell>
          <cell r="G15">
            <v>-34379.402000000002</v>
          </cell>
          <cell r="H15">
            <v>84.723049577632509</v>
          </cell>
          <cell r="J15" t="str">
            <v xml:space="preserve">    5. 차기미경과</v>
          </cell>
          <cell r="K15">
            <v>-11581</v>
          </cell>
          <cell r="L15">
            <v>-5837</v>
          </cell>
          <cell r="M15">
            <v>-16308.178000000014</v>
          </cell>
          <cell r="N15">
            <v>-4727.1780000000144</v>
          </cell>
          <cell r="O15">
            <v>-10471.178000000014</v>
          </cell>
          <cell r="P15">
            <v>279.39314716463963</v>
          </cell>
          <cell r="R15" t="str">
            <v xml:space="preserve">    5. 차기미경과</v>
          </cell>
          <cell r="S15">
            <v>15676.037000000011</v>
          </cell>
          <cell r="T15">
            <v>-16308.178000000014</v>
          </cell>
          <cell r="U15">
            <v>-31984.215000000026</v>
          </cell>
          <cell r="V15">
            <v>-204.03253067085768</v>
          </cell>
        </row>
        <row r="17">
          <cell r="B17" t="str">
            <v>발생손해액</v>
          </cell>
          <cell r="C17">
            <v>81789.933999999994</v>
          </cell>
          <cell r="D17">
            <v>72635</v>
          </cell>
          <cell r="E17">
            <v>66972.521000000008</v>
          </cell>
          <cell r="F17">
            <v>-14817.412999999993</v>
          </cell>
          <cell r="G17">
            <v>-5662.4789999999994</v>
          </cell>
          <cell r="H17">
            <v>92.20420045432644</v>
          </cell>
          <cell r="J17" t="str">
            <v>발생손해액</v>
          </cell>
          <cell r="K17">
            <v>11833</v>
          </cell>
          <cell r="L17">
            <v>24650</v>
          </cell>
          <cell r="M17">
            <v>16493.419999999991</v>
          </cell>
          <cell r="N17">
            <v>4660.419999999991</v>
          </cell>
          <cell r="O17">
            <v>-8156.580000000009</v>
          </cell>
          <cell r="P17">
            <v>66.910425963488805</v>
          </cell>
          <cell r="R17" t="str">
            <v>발생손해액</v>
          </cell>
          <cell r="S17">
            <v>32301.478000000006</v>
          </cell>
          <cell r="T17">
            <v>16493.419999999991</v>
          </cell>
          <cell r="U17">
            <v>-15808.058000000015</v>
          </cell>
          <cell r="V17">
            <v>-48.939116655900428</v>
          </cell>
        </row>
        <row r="19">
          <cell r="B19" t="str">
            <v xml:space="preserve">   1. 원수</v>
          </cell>
          <cell r="C19">
            <v>96308</v>
          </cell>
          <cell r="D19">
            <v>124785</v>
          </cell>
          <cell r="E19">
            <v>46925.673000000003</v>
          </cell>
          <cell r="F19">
            <v>-49382.326999999997</v>
          </cell>
          <cell r="G19">
            <v>-77859.32699999999</v>
          </cell>
          <cell r="H19">
            <v>37.605219377329007</v>
          </cell>
          <cell r="J19" t="str">
            <v xml:space="preserve">   1. 원수</v>
          </cell>
          <cell r="K19">
            <v>9834</v>
          </cell>
          <cell r="L19">
            <v>53325</v>
          </cell>
          <cell r="M19">
            <v>7854.7920000000013</v>
          </cell>
          <cell r="N19">
            <v>-1979.2079999999987</v>
          </cell>
          <cell r="O19">
            <v>-45470.207999999999</v>
          </cell>
          <cell r="P19">
            <v>14.730036568213785</v>
          </cell>
          <cell r="R19" t="str">
            <v xml:space="preserve">   1. 원수</v>
          </cell>
          <cell r="S19">
            <v>10242.347000000002</v>
          </cell>
          <cell r="T19">
            <v>7854.7920000000013</v>
          </cell>
          <cell r="U19">
            <v>-2387.5550000000003</v>
          </cell>
          <cell r="V19">
            <v>-23.310624020061027</v>
          </cell>
        </row>
        <row r="20">
          <cell r="B20" t="str">
            <v xml:space="preserve">   2. 수재</v>
          </cell>
          <cell r="C20">
            <v>25789</v>
          </cell>
          <cell r="D20">
            <v>40767</v>
          </cell>
          <cell r="E20">
            <v>48655.027999999998</v>
          </cell>
          <cell r="F20">
            <v>22866.027999999998</v>
          </cell>
          <cell r="G20">
            <v>7888.0279999999984</v>
          </cell>
          <cell r="H20">
            <v>119.34905192925652</v>
          </cell>
          <cell r="J20" t="str">
            <v xml:space="preserve">   2. 수재</v>
          </cell>
          <cell r="K20">
            <v>8038</v>
          </cell>
          <cell r="L20">
            <v>9553</v>
          </cell>
          <cell r="M20">
            <v>14116.665000000001</v>
          </cell>
          <cell r="N20">
            <v>6078.6650000000009</v>
          </cell>
          <cell r="O20">
            <v>4563.6650000000009</v>
          </cell>
          <cell r="P20">
            <v>147.77206113262849</v>
          </cell>
          <cell r="R20" t="str">
            <v xml:space="preserve">   2. 수재</v>
          </cell>
          <cell r="S20">
            <v>22335.067999999999</v>
          </cell>
          <cell r="T20">
            <v>14116.665000000001</v>
          </cell>
          <cell r="U20">
            <v>-8218.4029999999984</v>
          </cell>
          <cell r="V20">
            <v>-36.795961400251834</v>
          </cell>
        </row>
        <row r="21">
          <cell r="B21" t="str">
            <v xml:space="preserve">   3. 출재</v>
          </cell>
          <cell r="C21">
            <v>75877</v>
          </cell>
          <cell r="D21">
            <v>92917</v>
          </cell>
          <cell r="E21">
            <v>35777.889000000003</v>
          </cell>
          <cell r="F21">
            <v>-40099.110999999997</v>
          </cell>
          <cell r="G21">
            <v>-57139.110999999997</v>
          </cell>
          <cell r="H21">
            <v>38.505213254840342</v>
          </cell>
          <cell r="J21" t="str">
            <v xml:space="preserve">   3. 출재</v>
          </cell>
          <cell r="K21">
            <v>7032</v>
          </cell>
          <cell r="L21">
            <v>38228</v>
          </cell>
          <cell r="M21">
            <v>6039.1900000000023</v>
          </cell>
          <cell r="N21">
            <v>-992.80999999999767</v>
          </cell>
          <cell r="O21">
            <v>-32188.809999999998</v>
          </cell>
          <cell r="P21">
            <v>15.797818353039665</v>
          </cell>
          <cell r="R21" t="str">
            <v xml:space="preserve">   3. 출재</v>
          </cell>
          <cell r="S21">
            <v>10262.297999999999</v>
          </cell>
          <cell r="T21">
            <v>6039.1900000000023</v>
          </cell>
          <cell r="U21">
            <v>-4223.1079999999965</v>
          </cell>
          <cell r="V21">
            <v>-41.15167967252556</v>
          </cell>
        </row>
        <row r="22">
          <cell r="B22" t="str">
            <v xml:space="preserve">    4. O/S 환입</v>
          </cell>
          <cell r="C22">
            <v>130975.06600000001</v>
          </cell>
          <cell r="D22">
            <v>136079</v>
          </cell>
          <cell r="E22">
            <v>158115.22</v>
          </cell>
          <cell r="F22">
            <v>27140.153999999995</v>
          </cell>
          <cell r="G22">
            <v>22036.22</v>
          </cell>
          <cell r="H22">
            <v>116.19369630876182</v>
          </cell>
          <cell r="J22" t="str">
            <v xml:space="preserve">    4. O/S 환입</v>
          </cell>
          <cell r="K22">
            <v>0</v>
          </cell>
          <cell r="L22">
            <v>0</v>
          </cell>
          <cell r="M22">
            <v>0</v>
          </cell>
          <cell r="N22">
            <v>0</v>
          </cell>
          <cell r="O22">
            <v>0</v>
          </cell>
          <cell r="P22" t="e">
            <v>#DIV/0!</v>
          </cell>
          <cell r="R22" t="str">
            <v xml:space="preserve">    4. O/S 환입</v>
          </cell>
          <cell r="S22">
            <v>0</v>
          </cell>
          <cell r="T22">
            <v>0</v>
          </cell>
          <cell r="U22">
            <v>0</v>
          </cell>
          <cell r="V22" t="e">
            <v>#DIV/0!</v>
          </cell>
        </row>
        <row r="23">
          <cell r="B23" t="str">
            <v xml:space="preserve">    5. O/S 적립</v>
          </cell>
          <cell r="C23">
            <v>166545</v>
          </cell>
          <cell r="D23">
            <v>136079</v>
          </cell>
          <cell r="E23">
            <v>165284.929</v>
          </cell>
          <cell r="F23">
            <v>-1260.0709999999963</v>
          </cell>
          <cell r="G23">
            <v>29205.929000000004</v>
          </cell>
          <cell r="H23">
            <v>121.46248061787639</v>
          </cell>
          <cell r="J23" t="str">
            <v xml:space="preserve">    5. O/S 적립</v>
          </cell>
          <cell r="K23">
            <v>993</v>
          </cell>
          <cell r="L23">
            <v>0</v>
          </cell>
          <cell r="M23">
            <v>561.15299999999115</v>
          </cell>
          <cell r="N23">
            <v>-431.84700000000885</v>
          </cell>
          <cell r="O23">
            <v>561.15299999999115</v>
          </cell>
          <cell r="P23" t="e">
            <v>#DIV/0!</v>
          </cell>
          <cell r="R23" t="str">
            <v xml:space="preserve">    5. O/S 적립</v>
          </cell>
          <cell r="S23">
            <v>9986.3610000000044</v>
          </cell>
          <cell r="T23">
            <v>561.15299999999115</v>
          </cell>
          <cell r="U23">
            <v>-9425.2080000000133</v>
          </cell>
          <cell r="V23">
            <v>-94.380805981277959</v>
          </cell>
        </row>
        <row r="25">
          <cell r="B25" t="str">
            <v xml:space="preserve">    보험 손익</v>
          </cell>
          <cell r="C25">
            <v>66886.066000000006</v>
          </cell>
          <cell r="D25">
            <v>93380</v>
          </cell>
          <cell r="E25">
            <v>104406.01999999996</v>
          </cell>
          <cell r="F25">
            <v>37519.954000000005</v>
          </cell>
          <cell r="G25">
            <v>11026.020000000011</v>
          </cell>
          <cell r="H25">
            <v>111.80768901263649</v>
          </cell>
          <cell r="J25" t="str">
            <v xml:space="preserve">    손  익</v>
          </cell>
          <cell r="K25">
            <v>27706.083000000013</v>
          </cell>
          <cell r="L25">
            <v>29467</v>
          </cell>
          <cell r="M25">
            <v>28106.917000000038</v>
          </cell>
          <cell r="N25">
            <v>400.83400000002439</v>
          </cell>
          <cell r="O25">
            <v>-1360.0829999999623</v>
          </cell>
          <cell r="P25">
            <v>95.384385923236295</v>
          </cell>
          <cell r="R25" t="str">
            <v xml:space="preserve">    손  익</v>
          </cell>
          <cell r="S25">
            <v>52775.747999999992</v>
          </cell>
          <cell r="T25">
            <v>28106.917000000038</v>
          </cell>
          <cell r="U25">
            <v>-24668.830999999966</v>
          </cell>
          <cell r="V25">
            <v>-46.742740623969873</v>
          </cell>
        </row>
        <row r="26">
          <cell r="B26" t="str">
            <v xml:space="preserve">  (경과손해율)</v>
          </cell>
          <cell r="C26">
            <v>55.012196992117083</v>
          </cell>
          <cell r="D26">
            <v>43.752070596030478</v>
          </cell>
          <cell r="E26">
            <v>39.07870880987371</v>
          </cell>
          <cell r="F26">
            <v>-15.933488182243373</v>
          </cell>
          <cell r="G26">
            <v>-4.673361786156768</v>
          </cell>
          <cell r="J26" t="str">
            <v xml:space="preserve">  (경과손해율)</v>
          </cell>
          <cell r="K26">
            <v>29.927350616603821</v>
          </cell>
          <cell r="L26">
            <v>45.549457656558943</v>
          </cell>
          <cell r="M26">
            <v>36.980482905319704</v>
          </cell>
          <cell r="N26">
            <v>7.0531322887158829</v>
          </cell>
          <cell r="O26">
            <v>-8.5689747512392387</v>
          </cell>
          <cell r="R26" t="str">
            <v xml:space="preserve">  (경과손해율)</v>
          </cell>
          <cell r="S26">
            <v>37.96724401898107</v>
          </cell>
          <cell r="T26">
            <v>36.980482905319704</v>
          </cell>
          <cell r="U26">
            <v>-0.9867611136613661</v>
          </cell>
          <cell r="V26">
            <v>-2.5989800923344659</v>
          </cell>
        </row>
        <row r="28">
          <cell r="B28" t="str">
            <v>순사업비</v>
          </cell>
          <cell r="C28">
            <v>82456</v>
          </cell>
          <cell r="D28">
            <v>69731</v>
          </cell>
          <cell r="E28">
            <v>75129.045000000027</v>
          </cell>
          <cell r="F28">
            <v>-7326.9549999999726</v>
          </cell>
          <cell r="G28">
            <v>5398.0450000000274</v>
          </cell>
          <cell r="H28">
            <v>107.74124134172753</v>
          </cell>
          <cell r="J28" t="str">
            <v>순사업비</v>
          </cell>
          <cell r="K28">
            <v>32576.332999999999</v>
          </cell>
          <cell r="L28">
            <v>38896</v>
          </cell>
          <cell r="M28">
            <v>11697.474000000038</v>
          </cell>
          <cell r="N28">
            <v>-20878.85899999996</v>
          </cell>
          <cell r="O28">
            <v>-27198.525999999962</v>
          </cell>
          <cell r="P28">
            <v>30.073719662690351</v>
          </cell>
          <cell r="R28" t="str">
            <v>순사업비</v>
          </cell>
          <cell r="S28">
            <v>43815.967999999993</v>
          </cell>
          <cell r="T28">
            <v>11697.474000000038</v>
          </cell>
          <cell r="U28">
            <v>-32118.493999999955</v>
          </cell>
          <cell r="V28">
            <v>-73.303171117890074</v>
          </cell>
        </row>
        <row r="29">
          <cell r="B29" t="str">
            <v xml:space="preserve">  (순사업비율)</v>
          </cell>
          <cell r="C29">
            <v>55.460195324060365</v>
          </cell>
          <cell r="D29">
            <v>42.002831069481672</v>
          </cell>
          <cell r="E29">
            <v>43.838070135046863</v>
          </cell>
          <cell r="F29">
            <v>-11.622125189013502</v>
          </cell>
          <cell r="G29">
            <v>1.8352390655651902</v>
          </cell>
          <cell r="J29" t="str">
            <v xml:space="preserve">  (순사업비율)</v>
          </cell>
          <cell r="K29">
            <v>82.390208695532934</v>
          </cell>
          <cell r="L29">
            <v>71.873902840142662</v>
          </cell>
          <cell r="M29">
            <v>26.227322004315866</v>
          </cell>
          <cell r="N29">
            <v>-56.162886691217068</v>
          </cell>
          <cell r="O29">
            <v>-45.646580835826796</v>
          </cell>
          <cell r="R29" t="str">
            <v xml:space="preserve">  (순사업비율)</v>
          </cell>
          <cell r="S29">
            <v>51.501406498608681</v>
          </cell>
          <cell r="T29">
            <v>26.227322004315866</v>
          </cell>
          <cell r="U29">
            <v>-25.274084494292815</v>
          </cell>
          <cell r="V29">
            <v>-49.074551963887821</v>
          </cell>
        </row>
        <row r="30">
          <cell r="B30" t="str">
            <v xml:space="preserve">   1. 지급경비</v>
          </cell>
          <cell r="C30">
            <v>154496</v>
          </cell>
          <cell r="E30">
            <v>147447.15500000003</v>
          </cell>
          <cell r="F30">
            <v>-7048.8449999999721</v>
          </cell>
          <cell r="J30" t="str">
            <v xml:space="preserve">   1. 지급경비</v>
          </cell>
          <cell r="K30">
            <v>50184.332999999999</v>
          </cell>
          <cell r="M30">
            <v>45129.033000000039</v>
          </cell>
          <cell r="N30">
            <v>-5055.2999999999593</v>
          </cell>
          <cell r="R30" t="str">
            <v xml:space="preserve">   1. 지급경비</v>
          </cell>
          <cell r="S30">
            <v>64211.425999999992</v>
          </cell>
          <cell r="T30">
            <v>45129.033000000039</v>
          </cell>
          <cell r="U30">
            <v>-19082.392999999953</v>
          </cell>
          <cell r="V30">
            <v>-29.718064507709197</v>
          </cell>
        </row>
        <row r="31">
          <cell r="B31" t="str">
            <v xml:space="preserve">   2. 수입경비</v>
          </cell>
          <cell r="C31">
            <v>72040</v>
          </cell>
          <cell r="E31">
            <v>72318.11</v>
          </cell>
          <cell r="F31">
            <v>278.11000000000058</v>
          </cell>
          <cell r="J31" t="str">
            <v xml:space="preserve">   2. 수입경비</v>
          </cell>
          <cell r="K31">
            <v>17608</v>
          </cell>
          <cell r="M31">
            <v>33431.559000000001</v>
          </cell>
          <cell r="N31">
            <v>15823.559000000001</v>
          </cell>
          <cell r="R31" t="str">
            <v xml:space="preserve">   2. 수입경비</v>
          </cell>
          <cell r="S31">
            <v>20395.457999999999</v>
          </cell>
          <cell r="T31">
            <v>33431.559000000001</v>
          </cell>
          <cell r="U31">
            <v>13036.101000000002</v>
          </cell>
          <cell r="V31">
            <v>63.916686744666407</v>
          </cell>
        </row>
        <row r="33">
          <cell r="B33" t="str">
            <v>비상준비금</v>
          </cell>
          <cell r="C33">
            <v>4345</v>
          </cell>
          <cell r="D33">
            <v>4891</v>
          </cell>
          <cell r="E33">
            <v>4769.6509999999998</v>
          </cell>
          <cell r="F33">
            <v>424.65099999999984</v>
          </cell>
          <cell r="G33">
            <v>121.34900000000016</v>
          </cell>
          <cell r="H33">
            <v>97.518932733592308</v>
          </cell>
          <cell r="J33" t="str">
            <v>비상준비금</v>
          </cell>
          <cell r="K33">
            <v>747</v>
          </cell>
          <cell r="L33">
            <v>1448</v>
          </cell>
          <cell r="M33">
            <v>706.97299999999996</v>
          </cell>
          <cell r="N33">
            <v>-40.027000000000044</v>
          </cell>
          <cell r="O33">
            <v>741.02700000000004</v>
          </cell>
          <cell r="P33">
            <v>48.824102209944748</v>
          </cell>
          <cell r="R33" t="str">
            <v>비상준비금</v>
          </cell>
          <cell r="S33">
            <v>3140.9269999999997</v>
          </cell>
          <cell r="T33">
            <v>706.97299999999996</v>
          </cell>
          <cell r="U33">
            <v>-2433.9539999999997</v>
          </cell>
          <cell r="V33">
            <v>-77.491581307047255</v>
          </cell>
        </row>
        <row r="35">
          <cell r="B35" t="str">
            <v>보험영업이익</v>
          </cell>
          <cell r="C35">
            <v>-19914.933999999994</v>
          </cell>
          <cell r="D35">
            <v>18758</v>
          </cell>
          <cell r="E35">
            <v>24507.323999999935</v>
          </cell>
          <cell r="F35">
            <v>44422.25799999998</v>
          </cell>
          <cell r="G35">
            <v>5506.6259999999838</v>
          </cell>
          <cell r="H35">
            <v>130.64998400682342</v>
          </cell>
          <cell r="J35" t="str">
            <v>보험영업이익</v>
          </cell>
          <cell r="K35">
            <v>-5617.2499999999854</v>
          </cell>
          <cell r="L35">
            <v>-10877</v>
          </cell>
          <cell r="M35">
            <v>15702.47</v>
          </cell>
          <cell r="N35">
            <v>21319.719999999987</v>
          </cell>
          <cell r="O35">
            <v>25097.415999999997</v>
          </cell>
          <cell r="P35">
            <v>-144.36397903833779</v>
          </cell>
          <cell r="R35" t="str">
            <v>보험영업이익</v>
          </cell>
          <cell r="S35">
            <v>5818.8529999999992</v>
          </cell>
          <cell r="T35">
            <v>15702.47</v>
          </cell>
          <cell r="U35">
            <v>9883.6169999999893</v>
          </cell>
          <cell r="V35">
            <v>169.85507281245961</v>
          </cell>
        </row>
        <row r="37">
          <cell r="B37" t="str">
            <v>투자영업이익</v>
          </cell>
          <cell r="C37">
            <v>4521</v>
          </cell>
          <cell r="D37">
            <v>3000</v>
          </cell>
          <cell r="E37">
            <v>1866.8180000000002</v>
          </cell>
          <cell r="F37">
            <v>-2654.1819999999998</v>
          </cell>
          <cell r="G37">
            <v>-1133.1819999999998</v>
          </cell>
          <cell r="H37">
            <v>62.227266666666672</v>
          </cell>
          <cell r="J37" t="str">
            <v>투자영업이익</v>
          </cell>
          <cell r="K37">
            <v>1478</v>
          </cell>
          <cell r="L37">
            <v>1000</v>
          </cell>
          <cell r="M37">
            <v>-281.06899999999996</v>
          </cell>
          <cell r="N37">
            <v>-1759.069</v>
          </cell>
          <cell r="O37">
            <v>-1281.069</v>
          </cell>
          <cell r="P37">
            <v>-28.106899999999996</v>
          </cell>
          <cell r="R37" t="str">
            <v>투자영업이익</v>
          </cell>
          <cell r="S37">
            <v>1141.3380000000002</v>
          </cell>
          <cell r="T37">
            <v>-281.06899999999996</v>
          </cell>
          <cell r="U37">
            <v>-1422.4070000000002</v>
          </cell>
          <cell r="V37">
            <v>-124.62627197201878</v>
          </cell>
        </row>
        <row r="38">
          <cell r="B38" t="str">
            <v xml:space="preserve">   1. 수익</v>
          </cell>
          <cell r="C38">
            <v>5550</v>
          </cell>
          <cell r="E38">
            <v>3484.3630000000003</v>
          </cell>
          <cell r="F38">
            <v>-2065.6369999999997</v>
          </cell>
          <cell r="J38" t="str">
            <v xml:space="preserve">   1. 수익</v>
          </cell>
          <cell r="K38">
            <v>2507</v>
          </cell>
          <cell r="M38">
            <v>1336.4760000000001</v>
          </cell>
          <cell r="N38">
            <v>-1170.5239999999999</v>
          </cell>
          <cell r="R38" t="str">
            <v xml:space="preserve">   1. 수익</v>
          </cell>
          <cell r="S38">
            <v>1141.3380000000002</v>
          </cell>
          <cell r="T38">
            <v>1336.4760000000001</v>
          </cell>
          <cell r="U38">
            <v>195.13799999999992</v>
          </cell>
          <cell r="V38">
            <v>17.09730158813602</v>
          </cell>
        </row>
        <row r="39">
          <cell r="B39" t="str">
            <v xml:space="preserve">   2. 비용</v>
          </cell>
          <cell r="C39">
            <v>1029</v>
          </cell>
          <cell r="E39">
            <v>1617.5450000000001</v>
          </cell>
          <cell r="F39">
            <v>588.54500000000007</v>
          </cell>
          <cell r="J39" t="str">
            <v xml:space="preserve">   2. 비용</v>
          </cell>
          <cell r="K39">
            <v>1029</v>
          </cell>
          <cell r="M39">
            <v>1617.5450000000001</v>
          </cell>
          <cell r="N39">
            <v>588.54500000000007</v>
          </cell>
          <cell r="R39" t="str">
            <v xml:space="preserve">   2. 비용</v>
          </cell>
          <cell r="S39">
            <v>0</v>
          </cell>
          <cell r="T39">
            <v>1617.5450000000001</v>
          </cell>
          <cell r="U39">
            <v>1617.5450000000001</v>
          </cell>
          <cell r="V39" t="e">
            <v>#DIV/0!</v>
          </cell>
        </row>
        <row r="41">
          <cell r="B41" t="str">
            <v>영업외이익</v>
          </cell>
          <cell r="C41">
            <v>-7438</v>
          </cell>
          <cell r="D41">
            <v>300</v>
          </cell>
          <cell r="E41">
            <v>-2550.3240000000005</v>
          </cell>
          <cell r="F41">
            <v>4887.6759999999995</v>
          </cell>
          <cell r="G41">
            <v>-2850.3240000000005</v>
          </cell>
          <cell r="H41">
            <v>-850.10800000000017</v>
          </cell>
          <cell r="J41" t="str">
            <v>영업외이익</v>
          </cell>
          <cell r="K41">
            <v>-7946.8469999999998</v>
          </cell>
          <cell r="L41">
            <v>100</v>
          </cell>
          <cell r="M41">
            <v>45.636999999999887</v>
          </cell>
          <cell r="N41">
            <v>7992.4839999999995</v>
          </cell>
          <cell r="O41">
            <v>-54.363000000000113</v>
          </cell>
          <cell r="P41">
            <v>45.636999999999887</v>
          </cell>
          <cell r="R41" t="str">
            <v>영업외이익</v>
          </cell>
          <cell r="S41">
            <v>-2441.8490000000002</v>
          </cell>
          <cell r="T41">
            <v>45.636999999999887</v>
          </cell>
          <cell r="U41">
            <v>2487.4859999999999</v>
          </cell>
          <cell r="V41">
            <v>-101.86895258470116</v>
          </cell>
        </row>
        <row r="42">
          <cell r="B42" t="str">
            <v xml:space="preserve">   1. 수익</v>
          </cell>
          <cell r="C42">
            <v>701</v>
          </cell>
          <cell r="E42">
            <v>298.32099999999997</v>
          </cell>
          <cell r="F42">
            <v>-402.67900000000003</v>
          </cell>
          <cell r="J42" t="str">
            <v xml:space="preserve">   1. 수익</v>
          </cell>
          <cell r="K42">
            <v>2</v>
          </cell>
          <cell r="M42">
            <v>76.574999999999989</v>
          </cell>
          <cell r="N42">
            <v>74.574999999999989</v>
          </cell>
          <cell r="R42" t="str">
            <v xml:space="preserve">   1. 수익</v>
          </cell>
          <cell r="S42">
            <v>0</v>
          </cell>
          <cell r="T42">
            <v>76.574999999999989</v>
          </cell>
          <cell r="U42">
            <v>76.574999999999989</v>
          </cell>
          <cell r="V42" t="e">
            <v>#DIV/0!</v>
          </cell>
        </row>
        <row r="43">
          <cell r="B43" t="str">
            <v xml:space="preserve">   2. 비용</v>
          </cell>
          <cell r="C43">
            <v>8139</v>
          </cell>
          <cell r="E43">
            <v>2848.6450000000004</v>
          </cell>
          <cell r="F43">
            <v>-5290.3549999999996</v>
          </cell>
          <cell r="J43" t="str">
            <v xml:space="preserve">   2. 비용</v>
          </cell>
          <cell r="K43">
            <v>7948.8469999999998</v>
          </cell>
          <cell r="M43">
            <v>30.938000000000102</v>
          </cell>
          <cell r="N43">
            <v>-7917.9089999999997</v>
          </cell>
          <cell r="R43" t="str">
            <v xml:space="preserve">   2. 비용</v>
          </cell>
          <cell r="S43">
            <v>2441.8490000000002</v>
          </cell>
          <cell r="T43">
            <v>30.938000000000102</v>
          </cell>
          <cell r="U43">
            <v>-2410.9110000000001</v>
          </cell>
          <cell r="V43">
            <v>-98.733009289272175</v>
          </cell>
        </row>
        <row r="45">
          <cell r="B45" t="str">
            <v xml:space="preserve"> 당기순이익</v>
          </cell>
          <cell r="C45">
            <v>-22831.933999999994</v>
          </cell>
          <cell r="D45">
            <v>22058</v>
          </cell>
          <cell r="E45">
            <v>23823.817999999934</v>
          </cell>
          <cell r="F45">
            <v>46655.751999999979</v>
          </cell>
          <cell r="G45">
            <v>1523.1199999999835</v>
          </cell>
          <cell r="H45">
            <v>108.00534046604378</v>
          </cell>
          <cell r="J45" t="str">
            <v xml:space="preserve"> 당기순이익</v>
          </cell>
          <cell r="K45">
            <v>-12086.096999999985</v>
          </cell>
          <cell r="L45">
            <v>-9777</v>
          </cell>
          <cell r="M45">
            <v>15467.038</v>
          </cell>
          <cell r="N45">
            <v>27553.134999999987</v>
          </cell>
          <cell r="O45">
            <v>23761.983999999997</v>
          </cell>
          <cell r="P45">
            <v>-158.19819985680678</v>
          </cell>
          <cell r="R45" t="str">
            <v xml:space="preserve"> 당기순이익</v>
          </cell>
          <cell r="S45">
            <v>4518.3419999999987</v>
          </cell>
          <cell r="T45">
            <v>15467.038</v>
          </cell>
          <cell r="U45">
            <v>10948.695999999989</v>
          </cell>
          <cell r="V45">
            <v>242.31667279723385</v>
          </cell>
        </row>
      </sheetData>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8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실행내역"/>
      <sheetName val="내역서"/>
      <sheetName val="갑지"/>
      <sheetName val="을지"/>
      <sheetName val="통관비용"/>
      <sheetName val="spare"/>
      <sheetName val="투자비상환"/>
      <sheetName val="Project Brief"/>
      <sheetName val="거제도"/>
      <sheetName val="COVER"/>
      <sheetName val="검토기준"/>
      <sheetName val="산출근거_성능값"/>
      <sheetName val="계산근거"/>
      <sheetName val="요약"/>
      <sheetName val="분석_CASE1"/>
      <sheetName val="분석_CASE2"/>
      <sheetName val="분석_CASE3"/>
      <sheetName val="분석_CASE4"/>
      <sheetName val="外周区 "/>
      <sheetName val="BMC009"/>
      <sheetName val="1Month+Sheet2!"/>
      <sheetName val="노무비"/>
      <sheetName val="손익"/>
      <sheetName val="13.Op. Activities"/>
      <sheetName val="식대견적"/>
      <sheetName val="Facility Information"/>
      <sheetName val="General"/>
      <sheetName val="Instructions"/>
      <sheetName val="People"/>
      <sheetName val="Quality"/>
      <sheetName val="Risk"/>
      <sheetName val="Training"/>
      <sheetName val="Prices"/>
      <sheetName val="Assumption"/>
      <sheetName val="2 카드채권(대출포함)"/>
      <sheetName val="의왕F사"/>
      <sheetName val="가공사"/>
      <sheetName val="의령"/>
      <sheetName val="대구"/>
      <sheetName val="안성"/>
      <sheetName val="재무가정"/>
      <sheetName val="118.세금과공과"/>
      <sheetName val="108.수선비"/>
      <sheetName val="Project_Brief"/>
      <sheetName val="外周区_"/>
      <sheetName val="13_Op__Activities"/>
      <sheetName val="Facility_Information"/>
      <sheetName val="2_카드채권(대출포함)"/>
      <sheetName val="Operational Activities"/>
      <sheetName val="17.채용자명단"/>
      <sheetName val="'94자산"/>
      <sheetName val="근무변경검토"/>
      <sheetName val="표지"/>
      <sheetName val="CM 1"/>
      <sheetName val="입찰안"/>
      <sheetName val="일위대가(가설)"/>
      <sheetName val="CAL1"/>
      <sheetName val="단가비교"/>
      <sheetName val="입찰품의서"/>
      <sheetName val="체계"/>
      <sheetName val="하조서"/>
      <sheetName val="효율표"/>
      <sheetName val="공사설계서"/>
      <sheetName val="인근점포"/>
      <sheetName val="vlookup"/>
      <sheetName val="Scope Functional Categories"/>
      <sheetName val="GL Codes"/>
      <sheetName val="절감계산"/>
      <sheetName val="항목"/>
      <sheetName val="COA-17"/>
      <sheetName val="C-18"/>
      <sheetName val="할증 "/>
      <sheetName val="1ST"/>
      <sheetName val="Project_Brief1"/>
      <sheetName val="外周区_1"/>
      <sheetName val="13_Op__Activities1"/>
      <sheetName val="Facility_Information1"/>
      <sheetName val="2_카드채권(대출포함)1"/>
      <sheetName val="118_세금과공과"/>
      <sheetName val="108_수선비"/>
      <sheetName val="Operational_Activities"/>
      <sheetName val="17_채용자명단"/>
      <sheetName val="단가산출"/>
      <sheetName val="15.Op. Activities"/>
      <sheetName val="직공비"/>
      <sheetName val="점수계산1-2"/>
      <sheetName val="신규투자종합"/>
      <sheetName val="직노"/>
      <sheetName val="dV&amp;Cl"/>
      <sheetName val="CAP"/>
      <sheetName val="변수"/>
      <sheetName val="전압하강"/>
      <sheetName val="F-T Voltage"/>
      <sheetName val="충주"/>
      <sheetName val="Var."/>
      <sheetName val="#REF"/>
      <sheetName val="기본사항"/>
      <sheetName val="실행(1)"/>
      <sheetName val="CTEMCOST"/>
      <sheetName val="예산작성기준(전기)"/>
      <sheetName val="95삼성급(본사)"/>
      <sheetName val="Utility Cost Trend"/>
      <sheetName val="FORM-0"/>
      <sheetName val="매립"/>
      <sheetName val="W-현원가"/>
      <sheetName val="B053 (990701)공정실적PP%계산"/>
      <sheetName val="B053 (990701)공정능력PC%계산"/>
      <sheetName val="하남요청"/>
      <sheetName val="CC Down load 0716"/>
      <sheetName val="DATA"/>
      <sheetName val="경제성분석"/>
      <sheetName val="980731"/>
      <sheetName val="JP_GP_UP통합"/>
      <sheetName val="Sheet1"/>
      <sheetName val="Depreciation&amp;Interest"/>
      <sheetName val="二.POSITION.XLS"/>
      <sheetName val="major"/>
      <sheetName val="진행 DATA (2)"/>
      <sheetName val="B053_(990701)공정실적PP%계산"/>
      <sheetName val="B053_(990701)공정능력PC%계산"/>
      <sheetName val="CC_Down_load_0716"/>
      <sheetName val="진행_DATA_(2)"/>
      <sheetName val="정부노임단가"/>
      <sheetName val="금액내역서"/>
      <sheetName val="목표세부명세"/>
      <sheetName val="영업.일1"/>
      <sheetName val="18"/>
      <sheetName val="POOM_MOTO"/>
      <sheetName val="POOM_MOTO2"/>
      <sheetName val="1월"/>
      <sheetName val="대정예"/>
      <sheetName val="MP2006 data"/>
      <sheetName val="Utility Usage엠닷컴 26"/>
      <sheetName val="경비"/>
      <sheetName val="공예을"/>
      <sheetName val="설계서"/>
      <sheetName val="기초자료입력"/>
      <sheetName val="을02"/>
      <sheetName val="설계명세서"/>
      <sheetName val="임차비용"/>
      <sheetName val="재료비 산출표"/>
      <sheetName val="품셈표"/>
      <sheetName val="투입내역"/>
      <sheetName val="노임단가표"/>
      <sheetName val="マスタ"/>
      <sheetName val="납부서"/>
      <sheetName val="산출내역서집계표"/>
      <sheetName val="목록"/>
      <sheetName val="Drop-down"/>
      <sheetName val="工완성공사율"/>
      <sheetName val="Voreinstellungen"/>
      <sheetName val="Eingabe"/>
      <sheetName val="B053_(990701)공정실적PP%계산2"/>
      <sheetName val="B053_(990701)공정능력PC%계산2"/>
      <sheetName val="CC_Down_load_07162"/>
      <sheetName val="2_카드채권(대출포함)2"/>
      <sheetName val="진행_DATA_(2)2"/>
      <sheetName val="二_POSITION_XLS1"/>
      <sheetName val="Project_Brief2"/>
      <sheetName val="外周区_2"/>
      <sheetName val="13_Op__Activities2"/>
      <sheetName val="Facility_Information2"/>
      <sheetName val="Operational_Activities1"/>
      <sheetName val="17_채용자명단1"/>
      <sheetName val="118_세금과공과1"/>
      <sheetName val="108_수선비1"/>
      <sheetName val="CM_11"/>
      <sheetName val="Scope_Functional_Categories1"/>
      <sheetName val="GL_Codes1"/>
      <sheetName val="할증_1"/>
      <sheetName val="MP2006_data1"/>
      <sheetName val="B053_(990701)공정실적PP%계산1"/>
      <sheetName val="B053_(990701)공정능력PC%계산1"/>
      <sheetName val="CC_Down_load_07161"/>
      <sheetName val="진행_DATA_(2)1"/>
      <sheetName val="二_POSITION_XLS"/>
      <sheetName val="CM_1"/>
      <sheetName val="Scope_Functional_Categories"/>
      <sheetName val="GL_Codes"/>
      <sheetName val="할증_"/>
      <sheetName val="MP2006_data"/>
      <sheetName val="B053_(990701)공정실적PP%계산4"/>
      <sheetName val="B053_(990701)공정능력PC%계산4"/>
      <sheetName val="CC_Down_load_07164"/>
      <sheetName val="2_카드채권(대출포함)4"/>
      <sheetName val="진행_DATA_(2)4"/>
      <sheetName val="二_POSITION_XLS3"/>
      <sheetName val="Project_Brief4"/>
      <sheetName val="外周区_4"/>
      <sheetName val="13_Op__Activities4"/>
      <sheetName val="Facility_Information4"/>
      <sheetName val="Operational_Activities3"/>
      <sheetName val="17_채용자명단3"/>
      <sheetName val="118_세금과공과3"/>
      <sheetName val="108_수선비3"/>
      <sheetName val="CM_13"/>
      <sheetName val="Scope_Functional_Categories3"/>
      <sheetName val="GL_Codes3"/>
      <sheetName val="할증_3"/>
      <sheetName val="MP2006_data3"/>
      <sheetName val="B053_(990701)공정실적PP%계산3"/>
      <sheetName val="B053_(990701)공정능력PC%계산3"/>
      <sheetName val="CC_Down_load_07163"/>
      <sheetName val="2_카드채권(대출포함)3"/>
      <sheetName val="진행_DATA_(2)3"/>
      <sheetName val="二_POSITION_XLS2"/>
      <sheetName val="Project_Brief3"/>
      <sheetName val="外周区_3"/>
      <sheetName val="13_Op__Activities3"/>
      <sheetName val="Facility_Information3"/>
      <sheetName val="Operational_Activities2"/>
      <sheetName val="17_채용자명단2"/>
      <sheetName val="118_세금과공과2"/>
      <sheetName val="108_수선비2"/>
      <sheetName val="CM_12"/>
      <sheetName val="Scope_Functional_Categories2"/>
      <sheetName val="GL_Codes2"/>
      <sheetName val="할증_2"/>
      <sheetName val="MP2006_data2"/>
      <sheetName val="IP EXP RE TTL"/>
      <sheetName val="3.2(a)- OD Pairs Direct Supp"/>
      <sheetName val="5_2_04MRSupp"/>
      <sheetName val="5_2PARTDETAIL"/>
      <sheetName val="1. KPI"/>
      <sheetName val="공정"/>
      <sheetName val="200"/>
      <sheetName val="Office"/>
      <sheetName val="Retail"/>
      <sheetName val="토목주소"/>
      <sheetName val="프랜트면허"/>
      <sheetName val="연돌일위집계"/>
      <sheetName val="평당자료"/>
      <sheetName val="일위대가"/>
      <sheetName val="여흥"/>
      <sheetName val="건축원가"/>
      <sheetName val="교통대책내역"/>
      <sheetName val="조명율표"/>
      <sheetName val="sw1"/>
      <sheetName val="갑지1"/>
      <sheetName val="배명(단가)"/>
      <sheetName val="0226"/>
      <sheetName val="터널조도"/>
      <sheetName val="전기실-1"/>
      <sheetName val="EJ"/>
      <sheetName val="실행(ALT1)"/>
      <sheetName val="설계내역서"/>
      <sheetName val="Main"/>
      <sheetName val="CD-실적"/>
      <sheetName val="_94자산"/>
      <sheetName val="●MC계"/>
      <sheetName val="총괄표 (조정2)"/>
      <sheetName val="현황"/>
      <sheetName val="0216직장별인원"/>
      <sheetName val="국내 pilot sample"/>
      <sheetName val="MH_??"/>
      <sheetName val="WEIGHT"/>
      <sheetName val="CF"/>
      <sheetName val="손익계산서"/>
      <sheetName val="Sheet2"/>
      <sheetName val="공사내역"/>
      <sheetName val="EQT-ESTN"/>
      <sheetName val="주차(현행)"/>
      <sheetName val="경비(현행)"/>
      <sheetName val="안내도우미(현행)"/>
      <sheetName val="시설(현행)"/>
      <sheetName val="판매시설"/>
      <sheetName val="금융비용"/>
      <sheetName val="잡철물"/>
      <sheetName val="TOTAL"/>
      <sheetName val="집계표"/>
      <sheetName val="내역"/>
      <sheetName val="내역서 "/>
      <sheetName val="일위대가(계측기설치)"/>
      <sheetName val="도급"/>
      <sheetName val="C-301E~305E"/>
      <sheetName val="17.수도광열비"/>
      <sheetName val="입력방법 설명서"/>
      <sheetName val="적용률"/>
      <sheetName val="상하차비용(기계상차)"/>
      <sheetName val="운반비"/>
      <sheetName val="코드생성기"/>
      <sheetName val=""/>
      <sheetName val="Graph"/>
      <sheetName val="B053_(990701)공정실적PP%계산5"/>
      <sheetName val="B053_(990701)공정능력PC%계산5"/>
      <sheetName val="CC_Down_load_07165"/>
      <sheetName val="2_카드채권(대출포함)5"/>
      <sheetName val="二_POSITION_XLS4"/>
      <sheetName val="진행_DATA_(2)5"/>
      <sheetName val="Project_Brief5"/>
      <sheetName val="外周区_5"/>
      <sheetName val="13_Op__Activities5"/>
      <sheetName val="Facility_Information5"/>
      <sheetName val="Operational_Activities4"/>
      <sheetName val="17_채용자명단4"/>
      <sheetName val="118_세금과공과4"/>
      <sheetName val="108_수선비4"/>
      <sheetName val="CM_14"/>
      <sheetName val="Scope_Functional_Categories4"/>
      <sheetName val="GL_Codes4"/>
      <sheetName val="할증_4"/>
      <sheetName val="MP2006_data4"/>
      <sheetName val="IP_EXP_RE_TTL"/>
      <sheetName val="3_2(a)-_OD_Pairs_Direct_Supp"/>
      <sheetName val="1__KPI"/>
      <sheetName val="인사자료총집계"/>
      <sheetName val="제조원가"/>
      <sheetName val="단기차입금(200006)"/>
      <sheetName val="조명시설"/>
      <sheetName val="D-경비1"/>
      <sheetName val="플랜트 설치"/>
      <sheetName val="평가데이터"/>
      <sheetName val="2.2)기계배관철골-R2"/>
      <sheetName val="VAV단가조사"/>
      <sheetName val="9902"/>
      <sheetName val="PIPING"/>
      <sheetName val="적격"/>
      <sheetName val="PILOT품"/>
      <sheetName val="M96현황-동아"/>
      <sheetName val="p2-1"/>
      <sheetName val="유림골조"/>
      <sheetName val="예상"/>
      <sheetName val="공통부대비"/>
      <sheetName val="JUCKEYK"/>
      <sheetName val="우수"/>
      <sheetName val="공량산출서"/>
      <sheetName val="역T형"/>
      <sheetName val="안정검토"/>
      <sheetName val="ELECTRIC"/>
      <sheetName val="데이타"/>
      <sheetName val="일명"/>
      <sheetName val="일명95"/>
      <sheetName val="일비"/>
      <sheetName val="일비95"/>
      <sheetName val="경명"/>
      <sheetName val="경명95"/>
      <sheetName val="경배"/>
      <sheetName val="경배95"/>
      <sheetName val="임율"/>
      <sheetName val="임율95"/>
      <sheetName val="간노비"/>
      <sheetName val="간노비95"/>
      <sheetName val="원가계산"/>
      <sheetName val="수정내역"/>
      <sheetName val="일위대가표"/>
      <sheetName val="XXXXXX"/>
      <sheetName val="VXXX"/>
      <sheetName val="진짜내역"/>
      <sheetName val="전시원"/>
      <sheetName val="전시내"/>
      <sheetName val="Sheet3"/>
      <sheetName val="표"/>
      <sheetName val="목"/>
      <sheetName val="설 (3)"/>
      <sheetName val="설 (2)"/>
      <sheetName val="설"/>
      <sheetName val="일"/>
      <sheetName val="일집표"/>
      <sheetName val="일위표"/>
      <sheetName val="수표"/>
      <sheetName val="총집"/>
      <sheetName val="원가"/>
      <sheetName val="제작총집계표"/>
      <sheetName val="총경기장별내역서(10-11)"/>
      <sheetName val="경기장별내역서(12-107)"/>
      <sheetName val="단가산출서"/>
      <sheetName val="중기사용료"/>
      <sheetName val="재료단가"/>
      <sheetName val="노임단가"/>
      <sheetName val="기본일위"/>
      <sheetName val="J直材4"/>
      <sheetName val="I一般比"/>
      <sheetName val="재료"/>
      <sheetName val="기본단가표"/>
      <sheetName val="현장"/>
      <sheetName val="단가조사"/>
      <sheetName val="식재인부"/>
      <sheetName val="예산M11A"/>
      <sheetName val="건축내역"/>
      <sheetName val="101동"/>
      <sheetName val="2000년1차"/>
      <sheetName val="2000전체분"/>
      <sheetName val="MAIN_TABLE"/>
      <sheetName val="백암비스타내역"/>
      <sheetName val="출자한도"/>
      <sheetName val="KKK"/>
      <sheetName val="골재산출"/>
      <sheetName val="5공철탑검토표"/>
      <sheetName val="4공철탑검토"/>
      <sheetName val="기초자료"/>
      <sheetName val="공사비총괄표"/>
      <sheetName val="3BL공동구 수량"/>
      <sheetName val="일대-1"/>
      <sheetName val="공사개요(서광주)"/>
      <sheetName val="매출채권"/>
      <sheetName val="제안실적sum조회"/>
      <sheetName val="경산"/>
      <sheetName val="산근"/>
      <sheetName val="철탑공사"/>
      <sheetName val="산출근거"/>
      <sheetName val="토공(우물통,기타) "/>
      <sheetName val="차수공개요"/>
      <sheetName val="스포회원매출"/>
      <sheetName val="총괄표"/>
      <sheetName val="대공종"/>
      <sheetName val="단중표"/>
      <sheetName val="지하"/>
      <sheetName val="산출내역서"/>
      <sheetName val="당초"/>
      <sheetName val="교각별철근수량집계표"/>
      <sheetName val="Customer Databas"/>
      <sheetName val="자료"/>
      <sheetName val="노임"/>
      <sheetName val="본체"/>
      <sheetName val="실행"/>
      <sheetName val="지질조사"/>
      <sheetName val="코드표"/>
      <sheetName val="적용토목"/>
      <sheetName val="NYS"/>
      <sheetName val="N賃率-職"/>
      <sheetName val="설직재-1"/>
      <sheetName val="영창26"/>
      <sheetName val="요율"/>
      <sheetName val="본공사"/>
      <sheetName val="기초내역서"/>
      <sheetName val="수량산출"/>
      <sheetName val="대가목록표"/>
      <sheetName val="일위대가목차"/>
      <sheetName val="조경일람"/>
      <sheetName val="물가자료"/>
      <sheetName val="중기"/>
      <sheetName val="식생블럭단위수량"/>
      <sheetName val="LF자재단가"/>
      <sheetName val="노임,재료비"/>
      <sheetName val="갑지(추정)"/>
      <sheetName val="AIR SHOWER(3인용)"/>
      <sheetName val="예산"/>
      <sheetName val="Sheet5"/>
      <sheetName val="6PILE  (돌출)"/>
      <sheetName val="asd"/>
      <sheetName val="수주추정"/>
      <sheetName val="토공 total"/>
      <sheetName val="기술부대조건"/>
      <sheetName val="재료비노무비"/>
      <sheetName val="위생설비"/>
      <sheetName val="내역서(중수)"/>
      <sheetName val="CAT_5"/>
      <sheetName val="단가비교표_공통1"/>
      <sheetName val="48전력선로일위"/>
      <sheetName val="단가표"/>
      <sheetName val="도급기성"/>
      <sheetName val="설비단가표"/>
      <sheetName val="LEGEND"/>
      <sheetName val="오수공수량집계표"/>
      <sheetName val="공정율"/>
      <sheetName val="pldt"/>
      <sheetName val="건집"/>
      <sheetName val="건축"/>
      <sheetName val="기설집"/>
      <sheetName val="설집"/>
      <sheetName val="식재수량표"/>
      <sheetName val="총괄"/>
      <sheetName val="집계"/>
      <sheetName val="공량집"/>
      <sheetName val="단가"/>
      <sheetName val="배부율"/>
      <sheetName val="완성1"/>
      <sheetName val="완성2"/>
      <sheetName val="산재비율"/>
      <sheetName val="안전비율"/>
      <sheetName val="일반비율"/>
      <sheetName val="공량"/>
      <sheetName val="VXXXXX"/>
      <sheetName val="적용대가"/>
      <sheetName val="지수내역"/>
      <sheetName val="노(97.1,97.9,98.1)"/>
      <sheetName val="자재단가"/>
      <sheetName val="Sheet6"/>
      <sheetName val="원가 (2)"/>
      <sheetName val="연부97-1"/>
      <sheetName val="조건표"/>
      <sheetName val="자갈,시멘트,모래산출"/>
      <sheetName val="교수설계"/>
      <sheetName val="시설물기초"/>
      <sheetName val="공사직종별노임"/>
      <sheetName val=" 냉각수펌프"/>
      <sheetName val="AHU집계"/>
      <sheetName val="1.설계조건"/>
      <sheetName val="CIVIL4"/>
      <sheetName val="지급자재"/>
      <sheetName val=" HIT-&gt;HMC 견적(3900)"/>
      <sheetName val="RE9604"/>
      <sheetName val="내역서2안"/>
      <sheetName val="ELEC"/>
      <sheetName val="9GNG운반"/>
      <sheetName val="율촌법률사무소2내역"/>
      <sheetName val="공조기휀"/>
      <sheetName val="시멘트"/>
      <sheetName val="N賃率_職"/>
      <sheetName val="102역사"/>
      <sheetName val="특외대"/>
      <sheetName val="6호기"/>
      <sheetName val="금액집계"/>
      <sheetName val="96정변2"/>
      <sheetName val="내역(원안-대안)"/>
      <sheetName val="전기일위목록"/>
      <sheetName val="노무,재료"/>
      <sheetName val="견적"/>
      <sheetName val="철거산출근거"/>
      <sheetName val="사다리"/>
      <sheetName val="아파트건축"/>
      <sheetName val="당진1,2호기전선관설치및접지4차공사내역서-을지"/>
      <sheetName val="제-노임"/>
      <sheetName val="제직재"/>
      <sheetName val="데리네이타현황"/>
      <sheetName val="기계경비(시간당)"/>
      <sheetName val="일위대가1"/>
      <sheetName val="공통가설공사"/>
      <sheetName val="계약서"/>
      <sheetName val="DATE"/>
      <sheetName val="산출-설비"/>
      <sheetName val="원가계산서"/>
      <sheetName val="견적서"/>
      <sheetName val="Sheet7(ㅅ)"/>
      <sheetName val="본체철근표"/>
      <sheetName val="제작비추산총괄표"/>
      <sheetName val="갑"/>
      <sheetName val="일위"/>
      <sheetName val="3.2제조설비"/>
      <sheetName val="적용건축"/>
      <sheetName val="역공종"/>
      <sheetName val="대치판정"/>
      <sheetName val="원가서"/>
      <sheetName val="001"/>
      <sheetName val="단위내역서"/>
      <sheetName val="주beam"/>
      <sheetName val="도급견적가"/>
      <sheetName val="guard(mac)"/>
      <sheetName val="부대공Ⅱ"/>
      <sheetName val="공사개요"/>
      <sheetName val="간접1"/>
      <sheetName val="장비가동"/>
      <sheetName val="내역관리1"/>
      <sheetName val="설_(3)"/>
      <sheetName val="설_(2)"/>
      <sheetName val="3BL공동구_수량"/>
      <sheetName val="전선 및 전선관"/>
      <sheetName val="공통가설"/>
      <sheetName val="저"/>
      <sheetName val="내역(설계)"/>
      <sheetName val="총수량집계표"/>
      <sheetName val="백룡교차로"/>
      <sheetName val="산정교차로"/>
      <sheetName val="신영교차로"/>
      <sheetName val="물량입력"/>
      <sheetName val="일위(철거)"/>
      <sheetName val="E총15"/>
      <sheetName val="약품공급2"/>
      <sheetName val="카메라"/>
      <sheetName val="내역서(기성청구)"/>
      <sheetName val="입력변수"/>
      <sheetName val="별표 "/>
      <sheetName val="부대"/>
      <sheetName val="일위CODE"/>
      <sheetName val="gyun"/>
      <sheetName val="노 무 비"/>
      <sheetName val="예가표"/>
      <sheetName val="첨부1"/>
      <sheetName val="물량표"/>
      <sheetName val="부하자료"/>
      <sheetName val="국내"/>
      <sheetName val="Baby일위대가"/>
      <sheetName val="내역서 제출"/>
      <sheetName val="기계공사비집계(원안)"/>
      <sheetName val="2000년 공정표"/>
      <sheetName val="단"/>
      <sheetName val="토공집계표"/>
      <sheetName val="Inst."/>
      <sheetName val="01상노임"/>
      <sheetName val="하도급원가계산총괄표(식재)"/>
      <sheetName val="청주(철골발주의뢰서)"/>
      <sheetName val="토공"/>
      <sheetName val="터파기및재료"/>
      <sheetName val="2공구산출내역"/>
      <sheetName val="sub"/>
      <sheetName val="반포2차"/>
      <sheetName val="공사착공계"/>
      <sheetName val="찍기"/>
      <sheetName val="특별땅고르기"/>
      <sheetName val="단위단가"/>
      <sheetName val="연결관암거"/>
      <sheetName val="소비자가"/>
      <sheetName val="일위대가목록"/>
      <sheetName val="일위_파일"/>
      <sheetName val="일위(PANEL)"/>
      <sheetName val="효성CB 1P기초"/>
      <sheetName val="계수시트"/>
      <sheetName val="램머"/>
      <sheetName val="경영상태"/>
      <sheetName val="노무비 근거"/>
      <sheetName val="상가분양"/>
      <sheetName val="INPUT"/>
      <sheetName val="직접공사비"/>
      <sheetName val="내역표지"/>
      <sheetName val="#3_일위대가목록"/>
      <sheetName val="AIR_SHOWER(3인용)"/>
      <sheetName val="Customer_Databas"/>
      <sheetName val="토공(우물통,기타)_"/>
      <sheetName val="원가_(2)"/>
      <sheetName val="_HIT-&gt;HMC_견적(3900)"/>
      <sheetName val="별표"/>
      <sheetName val="기초일위"/>
      <sheetName val="설계조건"/>
      <sheetName val="배수내역"/>
      <sheetName val="기흥하도용"/>
      <sheetName val="차액보증"/>
      <sheetName val="도급예산내역서봉투"/>
      <sheetName val="공사원가계산서"/>
      <sheetName val="설계산출표지"/>
      <sheetName val="도급예산내역서총괄표"/>
      <sheetName val="을부담운반비"/>
      <sheetName val="설계산출기초"/>
      <sheetName val="운반비산출"/>
      <sheetName val="내역서1"/>
      <sheetName val="1공구산출내역서"/>
      <sheetName val="노무비단가"/>
      <sheetName val="지점장"/>
      <sheetName val="유기공정"/>
      <sheetName val="유림콘도"/>
      <sheetName val="ITEM"/>
      <sheetName val="원본"/>
      <sheetName val="암거단위"/>
      <sheetName val="단가대비표 (3)"/>
      <sheetName val="손익분석"/>
      <sheetName val="원가총괄"/>
      <sheetName val="수량산출(생반)"/>
      <sheetName val="일반전기C"/>
      <sheetName val="청곡지선입력"/>
      <sheetName val="토공_total"/>
      <sheetName val="노(97_1,97_9,98_1)"/>
      <sheetName val="6PILE__(돌출)"/>
      <sheetName val="적용단위길이"/>
      <sheetName val="피벗테이블데이터분석"/>
      <sheetName val="COST"/>
      <sheetName val="부대내역"/>
      <sheetName val="세골재  T2 변경 현황"/>
      <sheetName val="직재"/>
      <sheetName val="통합집계표"/>
      <sheetName val="3본사"/>
      <sheetName val="단가일람"/>
      <sheetName val="갑지.을지"/>
      <sheetName val="실행철강하도"/>
      <sheetName val="BID"/>
      <sheetName val="일위대가(1)"/>
      <sheetName val="기타 정보통신공사"/>
      <sheetName val="재집"/>
      <sheetName val="Sheet1 (2)"/>
      <sheetName val="조명율"/>
      <sheetName val="(1)본선수량집계"/>
      <sheetName val="Macro1"/>
      <sheetName val="1000 DB구축 부표"/>
      <sheetName val="CT "/>
      <sheetName val="발신정보"/>
      <sheetName val="기초대가"/>
      <sheetName val="조도계산서 (도서)"/>
      <sheetName val="명세서"/>
      <sheetName val="구리토평1전기"/>
      <sheetName val="C.전기공사"/>
      <sheetName val="J-EQ"/>
      <sheetName val="총괄내역"/>
      <sheetName val="하이테콤직원"/>
      <sheetName val="맨홀수량산출"/>
      <sheetName val="개요"/>
      <sheetName val="노임단가(08.01)"/>
      <sheetName val="현장관리비"/>
      <sheetName val="일위대가10"/>
      <sheetName val="일위대가11"/>
      <sheetName val="일위대가12"/>
      <sheetName val="일위대가13"/>
      <sheetName val="일위대가14"/>
      <sheetName val="일위대가15"/>
      <sheetName val="일위대가16"/>
      <sheetName val="일위대가17"/>
      <sheetName val="일위대가2"/>
      <sheetName val="일위대가3"/>
      <sheetName val="일위대가4"/>
      <sheetName val="일위대가5"/>
      <sheetName val="일위대가6"/>
      <sheetName val="일위대가7"/>
      <sheetName val="일위대가8"/>
      <sheetName val="일위대가9"/>
      <sheetName val="일위대가18-1"/>
      <sheetName val="일위대가19-1"/>
      <sheetName val="일위대가20-1"/>
      <sheetName val="일위대가21-1"/>
      <sheetName val="일위대가22-1"/>
      <sheetName val="일위대가23-1"/>
      <sheetName val="일위대가24-1"/>
      <sheetName val="일위대가25-1"/>
      <sheetName val="일위대가26-1"/>
      <sheetName val="일위대가27-1"/>
      <sheetName val="일위대가28-1"/>
      <sheetName val="일위대가29-1"/>
      <sheetName val="일위대가30-1"/>
      <sheetName val="일위대가31-1"/>
      <sheetName val="일위대가32-1"/>
      <sheetName val="일위대가33-1"/>
      <sheetName val="일위대가34-1"/>
      <sheetName val="일위대가35-1"/>
      <sheetName val="일위대가36-1"/>
      <sheetName val="일위대가37-1"/>
      <sheetName val="일위대가38-1"/>
      <sheetName val="일위대가39-1"/>
      <sheetName val="일위대가40-1"/>
      <sheetName val="일위대가41-1"/>
      <sheetName val="일위대가42-1"/>
      <sheetName val="일위대가43-1"/>
      <sheetName val="일위대가44-1"/>
      <sheetName val="일위대가45-1"/>
      <sheetName val="일위대가46-1"/>
      <sheetName val="일위대가47-1"/>
      <sheetName val="일위대가48-1"/>
      <sheetName val="일위대가49-1"/>
      <sheetName val="일위대가50-1"/>
      <sheetName val="일위대가51-1"/>
      <sheetName val="일위대가52-1"/>
      <sheetName val="일위대가53-1"/>
      <sheetName val="일위대가54-1"/>
      <sheetName val="일위대가55-1"/>
      <sheetName val="일위대가56-1 "/>
      <sheetName val="일위대가57-1"/>
      <sheetName val="일위대가58-1"/>
      <sheetName val="일위대가59-1"/>
      <sheetName val="일위대가60-1"/>
      <sheetName val="일위대가61-1"/>
      <sheetName val="일위대가62-1"/>
      <sheetName val="일위대가63-1"/>
      <sheetName val="일위대가64-1"/>
      <sheetName val="일위대가65-1"/>
      <sheetName val="일위대가66-1"/>
      <sheetName val="일위대가67-1"/>
      <sheetName val="일위대가68-1"/>
      <sheetName val="일위대가69-1"/>
      <sheetName val="일위대가70-1"/>
      <sheetName val="일위대가71-1 "/>
      <sheetName val="일위대가72-1"/>
      <sheetName val="일위대가73-1"/>
      <sheetName val="일위대가74-1 "/>
      <sheetName val="일위대가75-1"/>
      <sheetName val="일위대가76-1 "/>
      <sheetName val="일위대가77-1 "/>
      <sheetName val="일위대가78-1 "/>
      <sheetName val="일위대가79-1"/>
      <sheetName val="일위대가80-1"/>
      <sheetName val="일위대가81-1"/>
      <sheetName val="일위대가82-1"/>
      <sheetName val="일위대가92-1"/>
      <sheetName val="봉방동근생"/>
      <sheetName val="민감도"/>
      <sheetName val="세부내역서(전기)"/>
      <sheetName val="품셈"/>
      <sheetName val="변경내역(전체)"/>
      <sheetName val="참조자료"/>
      <sheetName val="날개벽수량표"/>
      <sheetName val="신우"/>
      <sheetName val="전기내역"/>
      <sheetName val="자재표"/>
      <sheetName val="을"/>
      <sheetName val="98지급계획"/>
      <sheetName val="20관리비율"/>
      <sheetName val="연습"/>
      <sheetName val="직접노무"/>
      <sheetName val="직접재료"/>
      <sheetName val="내역서중"/>
      <sheetName val="접지수량"/>
      <sheetName val="교각계산"/>
      <sheetName val="계측기"/>
      <sheetName val="전기2005"/>
      <sheetName val="통신2005"/>
      <sheetName val="총괄집계표"/>
      <sheetName val="자료입력"/>
      <sheetName val="철콘"/>
      <sheetName val="표  지"/>
      <sheetName val="패널"/>
      <sheetName val="간접비계산"/>
      <sheetName val="그림"/>
      <sheetName val="그림2"/>
      <sheetName val="분전반"/>
      <sheetName val="내역서적용수량"/>
      <sheetName val="가도공"/>
      <sheetName val="유림총괄"/>
      <sheetName val="현장관리비참조"/>
      <sheetName val="작성"/>
      <sheetName val="출력은 금물"/>
      <sheetName val="일위대가(건축)"/>
      <sheetName val="간접비"/>
      <sheetName val="청도공장"/>
      <sheetName val="간접(90)"/>
      <sheetName val="입상내역"/>
      <sheetName val="품셈총괄"/>
      <sheetName val="교각1"/>
      <sheetName val="표층포설및다짐"/>
      <sheetName val="전기"/>
      <sheetName val="인적사항"/>
      <sheetName val="단재적표"/>
      <sheetName val="설계"/>
      <sheetName val="투찰가"/>
      <sheetName val="공문"/>
      <sheetName val="수목표준대가"/>
      <sheetName val="예산총괄"/>
      <sheetName val="옥외계측"/>
      <sheetName val="CODE"/>
      <sheetName val="전체"/>
      <sheetName val="인공"/>
      <sheetName val="도급자재"/>
      <sheetName val="일위목록"/>
      <sheetName val="설_(3)1"/>
      <sheetName val="설_(2)1"/>
      <sheetName val="3BL공동구_수량1"/>
      <sheetName val="1_설계조건"/>
      <sheetName val="_냉각수펌프"/>
      <sheetName val="2000년_공정표"/>
      <sheetName val="노무비_근거"/>
      <sheetName val="전선_및_전선관"/>
      <sheetName val="효성CB_1P기초"/>
      <sheetName val="내역서_제출"/>
      <sheetName val="중기일위대가"/>
      <sheetName val="0Title"/>
      <sheetName val="추가예산"/>
      <sheetName val="오동"/>
      <sheetName val="대조"/>
      <sheetName val="나한"/>
      <sheetName val="물가시세"/>
      <sheetName val="부하"/>
      <sheetName val="단가 "/>
      <sheetName val="ESCO개보수공사"/>
      <sheetName val="수량총괄"/>
      <sheetName val="빌딩 안내"/>
      <sheetName val="화재 탐지 설비"/>
      <sheetName val="DATA테이블1 (2)"/>
      <sheetName val="건축기계설비표선정수장"/>
      <sheetName val="DB"/>
      <sheetName val="공연,전시"/>
      <sheetName val="A 견적"/>
      <sheetName val="s.v"/>
      <sheetName val="공사입찰정보입력"/>
      <sheetName val="국내조달(통합-1)"/>
      <sheetName val="보증수수료산출"/>
      <sheetName val="도담구내 개소별 명세"/>
      <sheetName val="철근중량"/>
      <sheetName val="ABUT수량-A1"/>
      <sheetName val="工관리비율"/>
      <sheetName val="정거장 설계조건"/>
      <sheetName val="주요기준"/>
      <sheetName val="제경비율"/>
      <sheetName val="기본가정"/>
      <sheetName val="자재단가비교표"/>
      <sheetName val="단가대비표"/>
      <sheetName val="b_balju"/>
      <sheetName val="인공산출"/>
      <sheetName val="노무단가산정"/>
      <sheetName val="산출0"/>
      <sheetName val="담장산출"/>
      <sheetName val="처리단락"/>
      <sheetName val="건축부하"/>
      <sheetName val="약전닥트"/>
      <sheetName val="일지-H"/>
      <sheetName val="김포IO"/>
      <sheetName val="LD"/>
      <sheetName val="FA설치명세"/>
      <sheetName val="콘크리트"/>
      <sheetName val="건설기계사용료목록"/>
      <sheetName val="단가조사서"/>
      <sheetName val="집"/>
      <sheetName val="간선계산"/>
      <sheetName val="계화배수"/>
      <sheetName val="99년하반기"/>
      <sheetName val="말뚝지지력산정"/>
      <sheetName val="철근집계"/>
      <sheetName val="COPING"/>
      <sheetName val="기성내역서표지"/>
      <sheetName val="포승중환경개선공사(변경)"/>
      <sheetName val="공정코드"/>
      <sheetName val="2000.05"/>
      <sheetName val="구의33고"/>
      <sheetName val="구성1"/>
      <sheetName val="구성2"/>
      <sheetName val="구성3"/>
      <sheetName val="구성4"/>
      <sheetName val="도급내역서(재노경)"/>
      <sheetName val="16-1"/>
      <sheetName val="와동수량"/>
      <sheetName val="직원현황"/>
      <sheetName val="품셈TABLE"/>
      <sheetName val="예비용"/>
      <sheetName val="상행-교대(A1-A2)"/>
      <sheetName val="전기설계변경"/>
      <sheetName val="기초목록"/>
      <sheetName val="단가(자재)"/>
      <sheetName val="공사추진현황"/>
      <sheetName val="입력"/>
      <sheetName val="&lt;--"/>
      <sheetName val="IT-BAT"/>
      <sheetName val="리스료"/>
      <sheetName val="환율"/>
      <sheetName val="Bellinfo"/>
      <sheetName val="15_Op__Activities"/>
      <sheetName val="Utility_Cost_Trend"/>
      <sheetName val="영업_일1"/>
      <sheetName val="Utility_Usage엠닷컴_26"/>
      <sheetName val="F-T_Voltage"/>
      <sheetName val="Var_"/>
      <sheetName val="재료비_산출표"/>
      <sheetName val="VXXXXXXXXXXXXXXXXXXXXXXXX"/>
      <sheetName val="참고"/>
      <sheetName val="인원계획-미화"/>
      <sheetName val="간접경상비"/>
      <sheetName val="장비당단가 (1)"/>
      <sheetName val="간 지1"/>
      <sheetName val="DATA_Garak"/>
      <sheetName val="DATA_Total"/>
      <sheetName val="DATA_Kwangju"/>
      <sheetName val="DATA_Daejeon"/>
      <sheetName val="DATA_Sadang"/>
      <sheetName val="DATA_Yangjae"/>
      <sheetName val="DATA_Yoido"/>
      <sheetName val="DATA_Ulsan"/>
      <sheetName val="DATA_Incheon"/>
      <sheetName val="DATA_Jeonju"/>
      <sheetName val="2.대외공문"/>
      <sheetName val="LANGUAGE"/>
      <sheetName val="일위(PN)"/>
      <sheetName val="남양구조시험동"/>
      <sheetName val="기숙사(파주)_프로에스콤"/>
      <sheetName val="운동장 (2)"/>
      <sheetName val="장비당단가_(1)"/>
      <sheetName val="간_지1"/>
      <sheetName val="2_대외공문"/>
      <sheetName val="부진점(10.09)"/>
      <sheetName val="K(비품-사무용1)"/>
      <sheetName val="FC-101"/>
      <sheetName val="소일위대가코드표"/>
      <sheetName val="업무용유지비실적"/>
      <sheetName val="Data Sheet('21.03)"/>
      <sheetName val="G95"/>
      <sheetName val="G59"/>
      <sheetName val="플랜트_설치"/>
      <sheetName val="10.월간주차수입현황"/>
      <sheetName val="mm10"/>
      <sheetName val="견적대비표"/>
      <sheetName val="기술기획검토"/>
      <sheetName val="01"/>
      <sheetName val="6.임대계약 만료현황"/>
      <sheetName val="Project_Brief6"/>
      <sheetName val="外周区_6"/>
      <sheetName val="13_Op__Activities6"/>
      <sheetName val="Facility_Information6"/>
      <sheetName val="2_카드채권(대출포함)6"/>
      <sheetName val="Operational_Activities5"/>
      <sheetName val="17_채용자명단5"/>
      <sheetName val="118_세금과공과5"/>
      <sheetName val="108_수선비5"/>
      <sheetName val="CM_15"/>
      <sheetName val="Scope_Functional_Categories5"/>
      <sheetName val="GL_Codes5"/>
      <sheetName val="할증_5"/>
      <sheetName val="15_Op__Activities1"/>
      <sheetName val="Utility_Cost_Trend1"/>
      <sheetName val="영업_일11"/>
      <sheetName val="B053_(990701)공정실적PP%계산6"/>
      <sheetName val="B053_(990701)공정능력PC%계산6"/>
      <sheetName val="CC_Down_load_07166"/>
      <sheetName val="二_POSITION_XLS5"/>
      <sheetName val="진행_DATA_(2)6"/>
      <sheetName val="MP2006_data5"/>
      <sheetName val="IP_EXP_RE_TTL1"/>
      <sheetName val="3_2(a)-_OD_Pairs_Direct_Supp1"/>
      <sheetName val="1__KPI1"/>
      <sheetName val="F-T_Voltage1"/>
      <sheetName val="Var_1"/>
      <sheetName val="Utility_Usage엠닷컴_261"/>
      <sheetName val="재료비_산출표1"/>
      <sheetName val="국내_pilot_sample"/>
      <sheetName val="입력방법_설명서"/>
      <sheetName val="내역서_"/>
      <sheetName val="17_수도광열비"/>
      <sheetName val="총괄표_(조정2)"/>
      <sheetName val="플랜트_설치1"/>
      <sheetName val="2_2)기계배관철골-R2"/>
      <sheetName val="장비당단가_(1)1"/>
      <sheetName val="간_지11"/>
      <sheetName val="2_대외공문1"/>
      <sheetName val="운동장_(2)"/>
      <sheetName val="부진점(10_09)"/>
      <sheetName val="설_(3)2"/>
      <sheetName val="설_(2)2"/>
      <sheetName val="3BL공동구_수량2"/>
      <sheetName val="토공(우물통,기타)_1"/>
      <sheetName val="Customer_Databas1"/>
      <sheetName val="AIR_SHOWER(3인용)1"/>
      <sheetName val="6PILE__(돌출)1"/>
      <sheetName val="토공_total1"/>
      <sheetName val="노(97_1,97_9,98_1)1"/>
      <sheetName val="원가_(2)1"/>
      <sheetName val="_냉각수펌프1"/>
      <sheetName val="1_설계조건1"/>
      <sheetName val="_HIT-&gt;HMC_견적(3900)1"/>
      <sheetName val="3_2제조설비"/>
      <sheetName val="전선_및_전선관1"/>
      <sheetName val="별표_"/>
      <sheetName val="노_무_비"/>
      <sheetName val="내역서_제출1"/>
      <sheetName val="2000년_공정표1"/>
      <sheetName val="Inst_"/>
      <sheetName val="효성CB_1P기초1"/>
      <sheetName val="노무비_근거1"/>
      <sheetName val="단가대비표_(3)"/>
      <sheetName val="세골재__T2_변경_현황"/>
      <sheetName val="갑지_을지"/>
      <sheetName val="기타_정보통신공사"/>
      <sheetName val="Sheet1_(2)"/>
      <sheetName val="1000_DB구축_부표"/>
      <sheetName val="CT_"/>
      <sheetName val="조도계산서_(도서)"/>
      <sheetName val="C_전기공사"/>
      <sheetName val="노임단가(08_01)"/>
      <sheetName val="일위대가56-1_"/>
      <sheetName val="일위대가71-1_"/>
      <sheetName val="일위대가74-1_"/>
      <sheetName val="일위대가76-1_"/>
      <sheetName val="일위대가77-1_"/>
      <sheetName val="일위대가78-1_"/>
      <sheetName val="표__지"/>
      <sheetName val="출력은_금물"/>
      <sheetName val="단가_"/>
      <sheetName val="빌딩_안내"/>
      <sheetName val="화재_탐지_설비"/>
      <sheetName val="DATA테이블1_(2)"/>
      <sheetName val="A_견적"/>
      <sheetName val="s_v"/>
      <sheetName val="도담구내_개소별_명세"/>
      <sheetName val="정거장_설계조건"/>
      <sheetName val="2000_05"/>
      <sheetName val="Data_Sheet('21_03)"/>
      <sheetName val="10_월간주차수입현황"/>
      <sheetName val="cctv"/>
      <sheetName val="계산DATA입력"/>
      <sheetName val="은행"/>
      <sheetName val="DV Building List"/>
      <sheetName val="DV Job Title Reference"/>
      <sheetName val="MH___"/>
      <sheetName val="A-100전제"/>
      <sheetName val="법인세신고자료"/>
      <sheetName val="모델표준"/>
      <sheetName val="VS P-Q"/>
      <sheetName val="단가표 "/>
      <sheetName val="시화점실행"/>
      <sheetName val="평3"/>
      <sheetName val="정보"/>
      <sheetName val="돈암사업"/>
      <sheetName val="예총"/>
      <sheetName val="FRP PIPING 일위대가"/>
      <sheetName val="입찰보고"/>
      <sheetName val="거래처명"/>
      <sheetName val="이자율"/>
      <sheetName val="합천내역"/>
      <sheetName val="단위수량"/>
      <sheetName val="깨기"/>
      <sheetName val="전신환매도율"/>
      <sheetName val="입출재고현황 (2)"/>
      <sheetName val="1차설계변경내역"/>
      <sheetName val="실제20_D"/>
      <sheetName val="B"/>
      <sheetName val="VENDOR LIST"/>
      <sheetName val="공통비"/>
      <sheetName val="계정과목"/>
      <sheetName val="골조"/>
      <sheetName val="정렬"/>
      <sheetName val="배수통관(좌)"/>
      <sheetName val="자재코드"/>
      <sheetName val="매입"/>
      <sheetName val="자료창고"/>
      <sheetName val="일일출력"/>
      <sheetName val="실행내역서(DCU)"/>
      <sheetName val="설비비4"/>
      <sheetName val="투찰(하수)"/>
      <sheetName val="계측"/>
      <sheetName val="하수급견적대비"/>
      <sheetName val="5.업무요청작업실적(시설)"/>
      <sheetName val="1.우편집중내역서"/>
      <sheetName val="구성비"/>
      <sheetName val="CIVIL"/>
      <sheetName val="10현장조직"/>
      <sheetName val="수량산출서"/>
      <sheetName val="수량산출서 (2)"/>
      <sheetName val="인원계획"/>
      <sheetName val="소화실적"/>
      <sheetName val="손익차9월2"/>
      <sheetName val="수주현황2월"/>
      <sheetName val="상반기손익차2총괄"/>
      <sheetName val="음료실행"/>
      <sheetName val="COVER-P"/>
      <sheetName val="공용정보"/>
      <sheetName val="Krw"/>
      <sheetName val="현금경비중역"/>
      <sheetName val="재료변경"/>
      <sheetName val="준공정산보고서"/>
      <sheetName val="문학간접"/>
      <sheetName val="Project_Brief7"/>
      <sheetName val="外周区_7"/>
      <sheetName val="13_Op__Activities7"/>
      <sheetName val="Facility_Information7"/>
      <sheetName val="2_카드채권(대출포함)7"/>
      <sheetName val="118_세금과공과6"/>
      <sheetName val="108_수선비6"/>
      <sheetName val="Operational_Activities6"/>
      <sheetName val="17_채용자명단6"/>
      <sheetName val="CM_16"/>
      <sheetName val="Scope_Functional_Categories6"/>
      <sheetName val="GL_Codes6"/>
      <sheetName val="할증_6"/>
      <sheetName val="15_Op__Activities2"/>
      <sheetName val="F-T_Voltage2"/>
      <sheetName val="Var_2"/>
      <sheetName val="Utility_Cost_Trend2"/>
      <sheetName val="B053_(990701)공정실적PP%계산7"/>
      <sheetName val="B053_(990701)공정능력PC%계산7"/>
      <sheetName val="CC_Down_load_07167"/>
      <sheetName val="二_POSITION_XLS6"/>
      <sheetName val="진행_DATA_(2)7"/>
      <sheetName val="영업_일12"/>
      <sheetName val="MP2006_data6"/>
      <sheetName val="Utility_Usage엠닷컴_262"/>
      <sheetName val="재료비_산출표2"/>
      <sheetName val="IP_EXP_RE_TTL2"/>
      <sheetName val="3_2(a)-_OD_Pairs_Direct_Supp2"/>
      <sheetName val="1__KPI2"/>
      <sheetName val="총괄표_(조정2)1"/>
      <sheetName val="국내_pilot_sample1"/>
      <sheetName val="내역서_1"/>
      <sheetName val="17_수도광열비1"/>
      <sheetName val="입력방법_설명서1"/>
      <sheetName val="플랜트_설치2"/>
      <sheetName val="2_2)기계배관철골-R21"/>
      <sheetName val="설_(3)3"/>
      <sheetName val="설_(2)3"/>
      <sheetName val="3BL공동구_수량3"/>
      <sheetName val="토공(우물통,기타)_2"/>
      <sheetName val="Customer_Databas2"/>
      <sheetName val="AIR_SHOWER(3인용)2"/>
      <sheetName val="6PILE__(돌출)2"/>
      <sheetName val="토공_total2"/>
      <sheetName val="노(97_1,97_9,98_1)2"/>
      <sheetName val="원가_(2)2"/>
      <sheetName val="_냉각수펌프2"/>
      <sheetName val="1_설계조건2"/>
      <sheetName val="_HIT-&gt;HMC_견적(3900)2"/>
      <sheetName val="3_2제조설비1"/>
      <sheetName val="전선_및_전선관2"/>
      <sheetName val="별표_1"/>
      <sheetName val="노_무_비1"/>
      <sheetName val="내역서_제출2"/>
      <sheetName val="2000년_공정표2"/>
      <sheetName val="Inst_1"/>
      <sheetName val="효성CB_1P기초2"/>
      <sheetName val="노무비_근거2"/>
      <sheetName val="단가대비표_(3)1"/>
      <sheetName val="세골재__T2_변경_현황1"/>
      <sheetName val="갑지_을지1"/>
      <sheetName val="기타_정보통신공사1"/>
      <sheetName val="Sheet1_(2)1"/>
      <sheetName val="1000_DB구축_부표1"/>
      <sheetName val="CT_1"/>
      <sheetName val="조도계산서_(도서)1"/>
      <sheetName val="C_전기공사1"/>
      <sheetName val="노임단가(08_01)1"/>
      <sheetName val="일위대가56-1_1"/>
      <sheetName val="일위대가71-1_1"/>
      <sheetName val="일위대가74-1_1"/>
      <sheetName val="일위대가76-1_1"/>
      <sheetName val="일위대가77-1_1"/>
      <sheetName val="일위대가78-1_1"/>
      <sheetName val="표__지1"/>
      <sheetName val="출력은_금물1"/>
      <sheetName val="단가_1"/>
      <sheetName val="빌딩_안내1"/>
      <sheetName val="화재_탐지_설비1"/>
      <sheetName val="DATA테이블1_(2)1"/>
      <sheetName val="A_견적1"/>
      <sheetName val="s_v1"/>
      <sheetName val="도담구내_개소별_명세1"/>
      <sheetName val="정거장_설계조건1"/>
      <sheetName val="2000_051"/>
      <sheetName val="6_임대계약_만료현황"/>
      <sheetName val="10_월간주차수입현황1"/>
      <sheetName val="장비당단가_(1)2"/>
      <sheetName val="간_지12"/>
      <sheetName val="2_대외공문2"/>
      <sheetName val="운동장_(2)1"/>
      <sheetName val="부진점(10_09)1"/>
      <sheetName val="Data_Sheet('21_03)1"/>
      <sheetName val="DV_Building_List"/>
      <sheetName val="DV_Job_Title_Reference"/>
      <sheetName val="VS_P-Q"/>
      <sheetName val="단가표_"/>
      <sheetName val="FRP_PIPING_일위대가"/>
      <sheetName val="입출재고현황_(2)"/>
      <sheetName val="VENDOR_LIST"/>
      <sheetName val="5_업무요청작업실적(시설)"/>
      <sheetName val="1_우편집중내역서"/>
      <sheetName val="수량산출서_(2)"/>
      <sheetName val="SRC-B3U2"/>
      <sheetName val="RFV分析"/>
      <sheetName val="[거제도.XLS][거제도.XLS]A__LOTUS____2"/>
      <sheetName val="[거제도.XLS][거제도.XLS]A__LOTUS____4"/>
      <sheetName val="[거제도.XLS][거제도.XLS]A__LOTUS____3"/>
      <sheetName val="Ⅵ. 업무실적-2"/>
      <sheetName val="계산서"/>
      <sheetName val="heatexchanger"/>
      <sheetName val="장비사양"/>
      <sheetName val="Compliance"/>
      <sheetName val="Building Operations"/>
      <sheetName val="VOWD Table"/>
      <sheetName val="18 apr 03"/>
      <sheetName val="BRA"/>
      <sheetName val="MEX"/>
      <sheetName val="산출내역"/>
      <sheetName val="관급"/>
      <sheetName val="동별집계표"/>
      <sheetName val="건축공사"/>
      <sheetName val="상품입고집계"/>
      <sheetName val="calculation"/>
      <sheetName val="XZLC004_PART2"/>
      <sheetName val="XZLC003_PART1"/>
      <sheetName val="Paint,Fire-Proof,Insul(48)"/>
      <sheetName val="별표집계"/>
      <sheetName val="설산1.나"/>
      <sheetName val="본사S"/>
      <sheetName val="거래처명_추가가능"/>
      <sheetName val="3.일반사상"/>
      <sheetName val="評価書"/>
      <sheetName val="Project_Brief8"/>
      <sheetName val="外周区_8"/>
      <sheetName val="13_Op__Activities8"/>
      <sheetName val="Facility_Information8"/>
      <sheetName val="2_카드채권(대출포함)8"/>
      <sheetName val="Operational_Activities7"/>
      <sheetName val="118_세금과공과7"/>
      <sheetName val="108_수선비7"/>
      <sheetName val="17_채용자명단7"/>
      <sheetName val="CM_17"/>
      <sheetName val="Scope_Functional_Categories7"/>
      <sheetName val="GL_Codes7"/>
      <sheetName val="할증_7"/>
      <sheetName val="15_Op__Activities3"/>
      <sheetName val="Utility_Cost_Trend3"/>
      <sheetName val="B053_(990701)공정실적PP%계산8"/>
      <sheetName val="B053_(990701)공정능력PC%계산8"/>
      <sheetName val="CC_Down_load_07168"/>
      <sheetName val="二_POSITION_XLS7"/>
      <sheetName val="진행_DATA_(2)8"/>
      <sheetName val="MP2006_data7"/>
      <sheetName val="Utility_Usage엠닷컴_263"/>
      <sheetName val="F-T_Voltage3"/>
      <sheetName val="Var_3"/>
      <sheetName val="영업_일13"/>
      <sheetName val="재료비_산출표3"/>
      <sheetName val="IP_EXP_RE_TTL3"/>
      <sheetName val="3_2(a)-_OD_Pairs_Direct_Supp3"/>
      <sheetName val="1__KPI3"/>
      <sheetName val="국내_pilot_sample2"/>
      <sheetName val="입력방법_설명서2"/>
      <sheetName val="내역서_2"/>
      <sheetName val="총괄표_(조정2)2"/>
      <sheetName val="17_수도광열비2"/>
      <sheetName val="플랜트_설치3"/>
      <sheetName val="2_2)기계배관철골-R22"/>
      <sheetName val="설_(3)4"/>
      <sheetName val="설_(2)4"/>
      <sheetName val="3BL공동구_수량4"/>
      <sheetName val="토공(우물통,기타)_3"/>
      <sheetName val="Customer_Databas3"/>
      <sheetName val="AIR_SHOWER(3인용)3"/>
      <sheetName val="6PILE__(돌출)3"/>
      <sheetName val="토공_total3"/>
      <sheetName val="노(97_1,97_9,98_1)3"/>
      <sheetName val="원가_(2)3"/>
      <sheetName val="_냉각수펌프3"/>
      <sheetName val="1_설계조건3"/>
      <sheetName val="_HIT-&gt;HMC_견적(3900)3"/>
      <sheetName val="3_2제조설비2"/>
      <sheetName val="전선_및_전선관3"/>
      <sheetName val="별표_2"/>
      <sheetName val="노_무_비2"/>
      <sheetName val="내역서_제출3"/>
      <sheetName val="2000년_공정표3"/>
      <sheetName val="Inst_2"/>
      <sheetName val="효성CB_1P기초3"/>
      <sheetName val="노무비_근거3"/>
      <sheetName val="단가대비표_(3)2"/>
      <sheetName val="세골재__T2_변경_현황2"/>
      <sheetName val="갑지_을지2"/>
      <sheetName val="기타_정보통신공사2"/>
      <sheetName val="Sheet1_(2)2"/>
      <sheetName val="1000_DB구축_부표2"/>
      <sheetName val="CT_2"/>
      <sheetName val="조도계산서_(도서)2"/>
      <sheetName val="C_전기공사2"/>
      <sheetName val="노임단가(08_01)2"/>
      <sheetName val="일위대가56-1_2"/>
      <sheetName val="일위대가71-1_2"/>
      <sheetName val="일위대가74-1_2"/>
      <sheetName val="일위대가76-1_2"/>
      <sheetName val="일위대가77-1_2"/>
      <sheetName val="일위대가78-1_2"/>
      <sheetName val="표__지2"/>
      <sheetName val="출력은_금물2"/>
      <sheetName val="단가_2"/>
      <sheetName val="빌딩_안내2"/>
      <sheetName val="화재_탐지_설비2"/>
      <sheetName val="DATA테이블1_(2)2"/>
      <sheetName val="A_견적2"/>
      <sheetName val="s_v2"/>
      <sheetName val="도담구내_개소별_명세2"/>
      <sheetName val="정거장_설계조건2"/>
      <sheetName val="2000_052"/>
      <sheetName val="10_월간주차수입현황2"/>
      <sheetName val="장비당단가_(1)3"/>
      <sheetName val="간_지13"/>
      <sheetName val="2_대외공문3"/>
      <sheetName val="운동장_(2)2"/>
      <sheetName val="부진점(10_09)2"/>
      <sheetName val="6_임대계약_만료현황1"/>
      <sheetName val="Data_Sheet('21_03)2"/>
      <sheetName val="DV_Building_List1"/>
      <sheetName val="DV_Job_Title_Reference1"/>
      <sheetName val="VS_P-Q1"/>
      <sheetName val="단가표_1"/>
      <sheetName val="FRP_PIPING_일위대가1"/>
      <sheetName val="N賃率-"/>
      <sheetName val="rent roll_23.07"/>
      <sheetName val="0.총괄"/>
      <sheetName val="GFC_Marketing Status"/>
      <sheetName val="6PILE  _x0000__x0000__x0000__x0000_"/>
      <sheetName val="보온자재단가표"/>
      <sheetName val="설계명세"/>
      <sheetName val="설계서1"/>
      <sheetName val="증감대비"/>
      <sheetName val="설계서(7)"/>
      <sheetName val="동방설계서"/>
      <sheetName val="공정표"/>
      <sheetName val="국내_pilot_sample4"/>
      <sheetName val="국내_pilot_sample3"/>
      <sheetName val="국내_pilot_sample5"/>
      <sheetName val="CC"/>
      <sheetName val="CC-1"/>
      <sheetName val="HN"/>
      <sheetName val="HN-1"/>
      <sheetName val="you3"/>
      <sheetName val="you3-1"/>
      <sheetName val="you2"/>
      <sheetName val="you-2"/>
      <sheetName val="KW"/>
      <sheetName val="detp (3)"/>
      <sheetName val="detp"/>
      <sheetName val="bank"/>
      <sheetName val="KW-1"/>
      <sheetName val="KEY2"/>
      <sheetName val="KEY-1"/>
      <sheetName val="you1"/>
      <sheetName val="you1-1"/>
      <sheetName val="KB"/>
      <sheetName val="KB-1"/>
      <sheetName val="KEY1"/>
      <sheetName val="KEY1-1"/>
      <sheetName val="KN"/>
      <sheetName val="KN-1"/>
      <sheetName val="key2-1"/>
      <sheetName val="KI"/>
      <sheetName val="유통2-1"/>
      <sheetName val="유통3-1"/>
      <sheetName val="KEY4"/>
      <sheetName val="KEY4-1"/>
      <sheetName val="GK-1"/>
      <sheetName val="Dept"/>
      <sheetName val="GK"/>
      <sheetName val="KEY1_1"/>
      <sheetName val="HN_1"/>
      <sheetName val="pond apr"/>
      <sheetName val="개산공사비"/>
      <sheetName val="부하계산서"/>
    </sheetNames>
    <sheetDataSet>
      <sheetData sheetId="0" refreshError="1"/>
      <sheetData sheetId="1"/>
      <sheetData sheetId="2"/>
      <sheetData sheetId="3"/>
      <sheetData sheetId="4"/>
      <sheetData sheetId="5"/>
      <sheetData sheetId="6"/>
      <sheetData sheetId="7" refreshError="1"/>
      <sheetData sheetId="8" refreshError="1"/>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sheetData sheetId="78"/>
      <sheetData sheetId="79"/>
      <sheetData sheetId="80"/>
      <sheetData sheetId="81"/>
      <sheetData sheetId="82" refreshError="1"/>
      <sheetData sheetId="83" refreshError="1"/>
      <sheetData sheetId="84" refreshError="1"/>
      <sheetData sheetId="85"/>
      <sheetData sheetId="86"/>
      <sheetData sheetId="87"/>
      <sheetData sheetId="88"/>
      <sheetData sheetId="89"/>
      <sheetData sheetId="90"/>
      <sheetData sheetId="91"/>
      <sheetData sheetId="92"/>
      <sheetData sheetId="93"/>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sheetData sheetId="115" refreshError="1"/>
      <sheetData sheetId="116" refreshError="1"/>
      <sheetData sheetId="117"/>
      <sheetData sheetId="118"/>
      <sheetData sheetId="119" refreshError="1"/>
      <sheetData sheetId="120"/>
      <sheetData sheetId="121" refreshError="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refreshError="1"/>
      <sheetData sheetId="154" refreshError="1"/>
      <sheetData sheetId="155"/>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sheetData sheetId="274"/>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sheetData sheetId="983"/>
      <sheetData sheetId="984"/>
      <sheetData sheetId="985"/>
      <sheetData sheetId="986"/>
      <sheetData sheetId="987"/>
      <sheetData sheetId="988"/>
      <sheetData sheetId="989"/>
      <sheetData sheetId="990"/>
      <sheetData sheetId="991"/>
      <sheetData sheetId="992"/>
      <sheetData sheetId="993"/>
      <sheetData sheetId="994"/>
      <sheetData sheetId="995"/>
      <sheetData sheetId="996"/>
      <sheetData sheetId="997"/>
      <sheetData sheetId="998"/>
      <sheetData sheetId="999"/>
      <sheetData sheetId="1000"/>
      <sheetData sheetId="1001"/>
      <sheetData sheetId="1002"/>
      <sheetData sheetId="1003"/>
      <sheetData sheetId="1004"/>
      <sheetData sheetId="1005"/>
      <sheetData sheetId="1006"/>
      <sheetData sheetId="1007"/>
      <sheetData sheetId="1008"/>
      <sheetData sheetId="1009"/>
      <sheetData sheetId="1010"/>
      <sheetData sheetId="1011"/>
      <sheetData sheetId="1012"/>
      <sheetData sheetId="1013"/>
      <sheetData sheetId="1014"/>
      <sheetData sheetId="1015"/>
      <sheetData sheetId="1016"/>
      <sheetData sheetId="1017"/>
      <sheetData sheetId="1018"/>
      <sheetData sheetId="1019"/>
      <sheetData sheetId="1020"/>
      <sheetData sheetId="1021"/>
      <sheetData sheetId="1022"/>
      <sheetData sheetId="1023"/>
      <sheetData sheetId="1024"/>
      <sheetData sheetId="1025"/>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sheetData sheetId="1073" refreshError="1"/>
      <sheetData sheetId="1074" refreshError="1"/>
      <sheetData sheetId="1075" refreshError="1"/>
      <sheetData sheetId="1076"/>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sheetData sheetId="1109"/>
      <sheetData sheetId="1110"/>
      <sheetData sheetId="1111"/>
      <sheetData sheetId="1112"/>
      <sheetData sheetId="1113"/>
      <sheetData sheetId="1114"/>
      <sheetData sheetId="1115"/>
      <sheetData sheetId="1116"/>
      <sheetData sheetId="1117"/>
      <sheetData sheetId="1118"/>
      <sheetData sheetId="1119"/>
      <sheetData sheetId="1120"/>
      <sheetData sheetId="1121"/>
      <sheetData sheetId="1122"/>
      <sheetData sheetId="1123"/>
      <sheetData sheetId="1124"/>
      <sheetData sheetId="1125"/>
      <sheetData sheetId="1126"/>
      <sheetData sheetId="1127"/>
      <sheetData sheetId="1128"/>
      <sheetData sheetId="1129"/>
      <sheetData sheetId="1130"/>
      <sheetData sheetId="1131"/>
      <sheetData sheetId="1132"/>
      <sheetData sheetId="1133"/>
      <sheetData sheetId="1134"/>
      <sheetData sheetId="1135"/>
      <sheetData sheetId="1136"/>
      <sheetData sheetId="1137"/>
      <sheetData sheetId="1138"/>
      <sheetData sheetId="1139"/>
      <sheetData sheetId="1140"/>
      <sheetData sheetId="1141"/>
      <sheetData sheetId="1142"/>
      <sheetData sheetId="1143"/>
      <sheetData sheetId="1144"/>
      <sheetData sheetId="1145"/>
      <sheetData sheetId="1146"/>
      <sheetData sheetId="1147"/>
      <sheetData sheetId="1148"/>
      <sheetData sheetId="1149"/>
      <sheetData sheetId="1150"/>
      <sheetData sheetId="1151"/>
      <sheetData sheetId="1152"/>
      <sheetData sheetId="1153"/>
      <sheetData sheetId="1154"/>
      <sheetData sheetId="1155"/>
      <sheetData sheetId="1156"/>
      <sheetData sheetId="1157"/>
      <sheetData sheetId="1158"/>
      <sheetData sheetId="1159"/>
      <sheetData sheetId="1160"/>
      <sheetData sheetId="1161"/>
      <sheetData sheetId="1162"/>
      <sheetData sheetId="1163"/>
      <sheetData sheetId="1164"/>
      <sheetData sheetId="1165"/>
      <sheetData sheetId="1166"/>
      <sheetData sheetId="1167"/>
      <sheetData sheetId="1168"/>
      <sheetData sheetId="1169"/>
      <sheetData sheetId="1170"/>
      <sheetData sheetId="1171"/>
      <sheetData sheetId="1172"/>
      <sheetData sheetId="1173"/>
      <sheetData sheetId="1174"/>
      <sheetData sheetId="1175"/>
      <sheetData sheetId="1176"/>
      <sheetData sheetId="1177"/>
      <sheetData sheetId="1178"/>
      <sheetData sheetId="1179"/>
      <sheetData sheetId="1180"/>
      <sheetData sheetId="1181"/>
      <sheetData sheetId="1182"/>
      <sheetData sheetId="1183"/>
      <sheetData sheetId="1184"/>
      <sheetData sheetId="1185"/>
      <sheetData sheetId="1186"/>
      <sheetData sheetId="1187"/>
      <sheetData sheetId="1188"/>
      <sheetData sheetId="1189"/>
      <sheetData sheetId="1190"/>
      <sheetData sheetId="1191"/>
      <sheetData sheetId="1192"/>
      <sheetData sheetId="1193"/>
      <sheetData sheetId="1194"/>
      <sheetData sheetId="1195"/>
      <sheetData sheetId="1196"/>
      <sheetData sheetId="1197"/>
      <sheetData sheetId="1198"/>
      <sheetData sheetId="1199"/>
      <sheetData sheetId="1200"/>
      <sheetData sheetId="1201"/>
      <sheetData sheetId="1202"/>
      <sheetData sheetId="1203"/>
      <sheetData sheetId="1204"/>
      <sheetData sheetId="1205"/>
      <sheetData sheetId="1206"/>
      <sheetData sheetId="1207"/>
      <sheetData sheetId="1208"/>
      <sheetData sheetId="1209"/>
      <sheetData sheetId="1210"/>
      <sheetData sheetId="1211" refreshError="1"/>
      <sheetData sheetId="1212"/>
      <sheetData sheetId="1213"/>
      <sheetData sheetId="1214"/>
      <sheetData sheetId="1215"/>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sheetData sheetId="1242"/>
      <sheetData sheetId="1243"/>
      <sheetData sheetId="1244"/>
      <sheetData sheetId="1245"/>
      <sheetData sheetId="1246"/>
      <sheetData sheetId="1247"/>
      <sheetData sheetId="1248"/>
      <sheetData sheetId="1249"/>
      <sheetData sheetId="1250"/>
      <sheetData sheetId="1251"/>
      <sheetData sheetId="1252"/>
      <sheetData sheetId="1253"/>
      <sheetData sheetId="1254"/>
      <sheetData sheetId="1255"/>
      <sheetData sheetId="1256"/>
      <sheetData sheetId="1257"/>
      <sheetData sheetId="1258"/>
      <sheetData sheetId="1259"/>
      <sheetData sheetId="1260"/>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sheetData sheetId="1277"/>
      <sheetData sheetId="1278"/>
      <sheetData sheetId="1279"/>
      <sheetData sheetId="1280"/>
      <sheetData sheetId="1281"/>
      <sheetData sheetId="1282"/>
      <sheetData sheetId="1283"/>
      <sheetData sheetId="1284"/>
      <sheetData sheetId="1285"/>
      <sheetData sheetId="1286"/>
      <sheetData sheetId="1287"/>
      <sheetData sheetId="1288"/>
      <sheetData sheetId="1289"/>
      <sheetData sheetId="1290"/>
      <sheetData sheetId="1291"/>
      <sheetData sheetId="1292"/>
      <sheetData sheetId="1293"/>
      <sheetData sheetId="1294"/>
      <sheetData sheetId="1295"/>
      <sheetData sheetId="1296"/>
      <sheetData sheetId="1297"/>
      <sheetData sheetId="1298"/>
      <sheetData sheetId="1299"/>
      <sheetData sheetId="1300"/>
      <sheetData sheetId="1301"/>
      <sheetData sheetId="1302"/>
      <sheetData sheetId="1303"/>
      <sheetData sheetId="1304"/>
      <sheetData sheetId="1305"/>
      <sheetData sheetId="1306"/>
      <sheetData sheetId="1307"/>
      <sheetData sheetId="1308"/>
      <sheetData sheetId="1309"/>
      <sheetData sheetId="1310"/>
      <sheetData sheetId="1311"/>
      <sheetData sheetId="1312"/>
      <sheetData sheetId="1313"/>
      <sheetData sheetId="1314"/>
      <sheetData sheetId="1315"/>
      <sheetData sheetId="1316"/>
      <sheetData sheetId="1317"/>
      <sheetData sheetId="1318"/>
      <sheetData sheetId="1319"/>
      <sheetData sheetId="1320"/>
      <sheetData sheetId="1321"/>
      <sheetData sheetId="1322"/>
      <sheetData sheetId="1323"/>
      <sheetData sheetId="1324"/>
      <sheetData sheetId="1325"/>
      <sheetData sheetId="1326"/>
      <sheetData sheetId="1327"/>
      <sheetData sheetId="1328"/>
      <sheetData sheetId="1329"/>
      <sheetData sheetId="1330"/>
      <sheetData sheetId="1331"/>
      <sheetData sheetId="1332"/>
      <sheetData sheetId="1333"/>
      <sheetData sheetId="1334"/>
      <sheetData sheetId="1335"/>
      <sheetData sheetId="1336"/>
      <sheetData sheetId="1337"/>
      <sheetData sheetId="1338"/>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sheetData sheetId="1352"/>
      <sheetData sheetId="1353"/>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ow r="5">
          <cell r="C5" t="str">
            <v>탁은경</v>
          </cell>
        </row>
      </sheetData>
      <sheetData sheetId="1375" refreshError="1"/>
      <sheetData sheetId="1376" refreshError="1"/>
      <sheetData sheetId="1377">
        <row r="5">
          <cell r="C5" t="str">
            <v>정신희</v>
          </cell>
        </row>
      </sheetData>
      <sheetData sheetId="1378" refreshError="1"/>
      <sheetData sheetId="1379" refreshError="1"/>
      <sheetData sheetId="1380" refreshError="1"/>
      <sheetData sheetId="1381" refreshError="1"/>
      <sheetData sheetId="1382" refreshError="1"/>
      <sheetData sheetId="1383" refreshError="1"/>
      <sheetData sheetId="1384" refreshError="1"/>
      <sheetData sheetId="1385">
        <row r="5">
          <cell r="C5" t="str">
            <v>김복례</v>
          </cell>
        </row>
      </sheetData>
      <sheetData sheetId="1386"/>
      <sheetData sheetId="1387"/>
      <sheetData sheetId="1388" refreshError="1"/>
      <sheetData sheetId="1389" refreshError="1"/>
      <sheetData sheetId="1390" refreshError="1"/>
    </sheetDataSet>
  </externalBook>
</externalLink>
</file>

<file path=xl/externalLinks/externalLink8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충북"/>
      <sheetName val="충북1"/>
      <sheetName val="LIST (2)"/>
      <sheetName val="LIST"/>
      <sheetName val="Sheet2"/>
      <sheetName val="Sheet3"/>
      <sheetName val="고액사고"/>
      <sheetName val="4-2물건누계"/>
    </sheetNames>
    <sheetDataSet>
      <sheetData sheetId="0"/>
      <sheetData sheetId="1"/>
      <sheetData sheetId="2"/>
      <sheetData sheetId="3"/>
      <sheetData sheetId="4"/>
      <sheetData sheetId="5"/>
      <sheetData sheetId="6"/>
      <sheetData sheetId="7" refreshError="1"/>
      <sheetData sheetId="8" refreshError="1"/>
    </sheetDataSet>
  </externalBook>
</externalLink>
</file>

<file path=xl/externalLinks/externalLink8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대출유지.2"/>
      <sheetName val="양식"/>
      <sheetName val="생수대-완료"/>
      <sheetName val="영업직원교통비-완료"/>
      <sheetName val="유지보수비-불변"/>
      <sheetName val="주차장-완료"/>
      <sheetName val="복사기임차료"/>
      <sheetName val="신문비-완료"/>
      <sheetName val="송금수수료-완료"/>
      <sheetName val="행랑"/>
      <sheetName val="시내교통비-완료"/>
      <sheetName val="사무용품비-완료"/>
      <sheetName val="복사용지-완료"/>
      <sheetName val="전산소모품(흑백)"/>
      <sheetName val="팩스소모품"/>
      <sheetName val="영업소장통신비-완료"/>
      <sheetName val="우편료-완료"/>
      <sheetName val="계정별 총괄표"/>
      <sheetName val="지점별 총괄표"/>
      <sheetName val="대출유지_2"/>
      <sheetName val="주소록"/>
      <sheetName val="총괄"/>
      <sheetName val="3. 대차대조표 총괄"/>
      <sheetName val="2-나-1) 경과손해율 총괄"/>
      <sheetName val="4. 인력 및 조직"/>
      <sheetName val="2-라-1) 운용자산별 투자이익"/>
      <sheetName val="SM수당"/>
      <sheetName val="평가지표 배점기준"/>
      <sheetName val="9.1"/>
      <sheetName val="2.대외공문"/>
      <sheetName val="대정예"/>
      <sheetName val="Labor_Datails"/>
      <sheetName val="배부B"/>
      <sheetName val="설계사"/>
      <sheetName val="7월"/>
      <sheetName val="사고96"/>
      <sheetName val="인수기간별S"/>
      <sheetName val="본부유지율"/>
      <sheetName val="손해감소유형"/>
      <sheetName val="본부별 배분예산현황"/>
      <sheetName val="LIST"/>
      <sheetName val="SYCH4"/>
      <sheetName val="상품보종코드"/>
      <sheetName val="현재적용이율"/>
      <sheetName val="순위별"/>
      <sheetName val="부서수당"/>
      <sheetName val="내외국인총괄"/>
      <sheetName val="4-2물건누계"/>
      <sheetName val="인원현황"/>
      <sheetName val="A현황"/>
      <sheetName val="B현황"/>
      <sheetName val="기본계약"/>
      <sheetName val="단일률"/>
      <sheetName val="영업사업비"/>
      <sheetName val="Sheet1"/>
      <sheetName val="신계약(영관부)"/>
      <sheetName val="3"/>
      <sheetName val="2砭라-1) 운용자산별 투자이익"/>
      <sheetName val="data"/>
      <sheetName val="CF"/>
      <sheetName val="Master"/>
      <sheetName val="D1"/>
      <sheetName val="Control"/>
      <sheetName val="대출유지_21"/>
      <sheetName val="계정별_총괄표"/>
      <sheetName val="지점별_총괄표"/>
      <sheetName val="3__대차대조표_총괄"/>
      <sheetName val="2-나-1)_경과손해율_총괄"/>
      <sheetName val="4__인력_및_조직"/>
      <sheetName val="2-라-1)_운용자산별_투자이익"/>
      <sheetName val="평가지표_배점기준"/>
      <sheetName val="9_1"/>
      <sheetName val="2_대외공문"/>
      <sheetName val="본부별_배분예산현황"/>
      <sheetName val="2砭라-1)_운용자산별_투자이익"/>
      <sheetName val="2공구산출내역"/>
      <sheetName val="대출유지_22"/>
      <sheetName val="계정별_총괄표1"/>
      <sheetName val="지점별_총괄표1"/>
      <sheetName val="3__대차대조표_총괄1"/>
      <sheetName val="2-나-1)_경과손해율_총괄1"/>
      <sheetName val="4__인력_및_조직1"/>
      <sheetName val="2-라-1)_운용자산별_투자이익1"/>
      <sheetName val="평가지표_배점기준1"/>
      <sheetName val="9_11"/>
      <sheetName val="2_대외공문1"/>
      <sheetName val="본부별_배분예산현황1"/>
      <sheetName val="2砭라-1)_운용자산별_투자이익1"/>
      <sheetName val="Q-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sheetData sheetId="64"/>
      <sheetData sheetId="65"/>
      <sheetData sheetId="66"/>
      <sheetData sheetId="67"/>
      <sheetData sheetId="68"/>
      <sheetData sheetId="69"/>
      <sheetData sheetId="70"/>
      <sheetData sheetId="71"/>
      <sheetData sheetId="72"/>
      <sheetData sheetId="73"/>
      <sheetData sheetId="74"/>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Set>
  </externalBook>
</externalLink>
</file>

<file path=xl/externalLinks/externalLink8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대출유지.2"/>
      <sheetName val="3급명단(0310)"/>
    </sheetNames>
    <sheetDataSet>
      <sheetData sheetId="0" refreshError="1"/>
      <sheetData sheetId="1" refreshError="1"/>
      <sheetData sheetId="2">
        <row r="39">
          <cell r="B39" t="str">
            <v>계약 해지</v>
          </cell>
        </row>
        <row r="45">
          <cell r="B45" t="str">
            <v>조사면책·감액</v>
          </cell>
        </row>
        <row r="46">
          <cell r="B46" t="str">
            <v>장해손해감소</v>
          </cell>
        </row>
        <row r="47">
          <cell r="B47" t="str">
            <v>보험사기</v>
          </cell>
        </row>
        <row r="48">
          <cell r="B48" t="str">
            <v>기타</v>
          </cell>
        </row>
        <row r="50">
          <cell r="B50" t="str">
            <v>장해율감소</v>
          </cell>
        </row>
        <row r="51">
          <cell r="B51" t="str">
            <v>기왕증감액</v>
          </cell>
        </row>
        <row r="52">
          <cell r="B52" t="str">
            <v>장해허위청구</v>
          </cell>
        </row>
        <row r="53">
          <cell r="B53" t="str">
            <v>상해인과관계불인</v>
          </cell>
        </row>
        <row r="54">
          <cell r="B54" t="str">
            <v>기타</v>
          </cell>
        </row>
      </sheetData>
      <sheetData sheetId="3" refreshError="1"/>
      <sheetData sheetId="4" refreshError="1"/>
    </sheetDataSet>
  </externalBook>
</externalLink>
</file>

<file path=xl/externalLinks/externalLink9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307"/>
      <sheetName val="0310"/>
      <sheetName val="0401"/>
      <sheetName val="0405"/>
      <sheetName val="3급분석"/>
      <sheetName val="3급분석(0405)"/>
      <sheetName val="3급명단(0310)"/>
      <sheetName val="3급명단(0405)"/>
      <sheetName val="2급명단"/>
      <sheetName val="2급명단(0401)"/>
      <sheetName val="2급명단(0404)"/>
      <sheetName val="2급명단(0405)"/>
      <sheetName val="대출유지.2"/>
      <sheetName val="BACK"/>
      <sheetName val="KM11영업소"/>
      <sheetName val="4-2물건누계"/>
      <sheetName val="선납"/>
      <sheetName val="손해감소유형"/>
      <sheetName val="CNF"/>
    </sheetNames>
    <sheetDataSet>
      <sheetData sheetId="0" refreshError="1"/>
      <sheetData sheetId="1" refreshError="1"/>
      <sheetData sheetId="2" refreshError="1"/>
      <sheetData sheetId="3" refreshError="1"/>
      <sheetData sheetId="4" refreshError="1"/>
      <sheetData sheetId="5" refreshError="1"/>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9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프래카드"/>
      <sheetName val="프래카드2"/>
      <sheetName val="구프래카드"/>
      <sheetName val="3급명단(0310)"/>
      <sheetName val="#REF"/>
      <sheetName val="대출유지.2"/>
      <sheetName val="보험료"/>
      <sheetName val="영업사업비"/>
      <sheetName val="순위별"/>
      <sheetName val="현재적용이율"/>
      <sheetName val="인수기간별S"/>
      <sheetName val="본부유지율"/>
      <sheetName val="2.대외공문"/>
      <sheetName val="7월"/>
      <sheetName val="5월10일선납율"/>
      <sheetName val="Sheet1"/>
      <sheetName val="4-2물건누계"/>
      <sheetName val="실적"/>
      <sheetName val="SYCH4"/>
      <sheetName val="SM수당"/>
      <sheetName val="주소록"/>
      <sheetName val="영업사양"/>
      <sheetName val="피벗1"/>
      <sheetName val="KM11영업소"/>
      <sheetName val="내외국인총괄"/>
      <sheetName val="손해감소유형"/>
      <sheetName val="3"/>
      <sheetName val="Sheet3"/>
      <sheetName val="자격코드"/>
      <sheetName val="일일(2월,현대정유)"/>
      <sheetName val="홍보내역"/>
      <sheetName val="가공(수료월)"/>
      <sheetName val="신입교전"/>
      <sheetName val="chartDB"/>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9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해감소유형"/>
      <sheetName val="손감양식(100만원이상)"/>
      <sheetName val="인정유형"/>
      <sheetName val="100만원 이상 처리양식"/>
      <sheetName val="인정율"/>
      <sheetName val="총괄"/>
      <sheetName val="3급명단(0310)"/>
    </sheetNames>
    <sheetDataSet>
      <sheetData sheetId="0"/>
      <sheetData sheetId="1"/>
      <sheetData sheetId="2"/>
      <sheetData sheetId="3"/>
      <sheetData sheetId="4"/>
      <sheetData sheetId="5" refreshError="1"/>
      <sheetData sheetId="6" refreshError="1"/>
    </sheetDataSet>
  </externalBook>
</externalLink>
</file>

<file path=xl/externalLinks/externalLink9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819"/>
      <sheetName val="0829"/>
      <sheetName val="0830"/>
      <sheetName val="0909"/>
      <sheetName val="0916"/>
      <sheetName val="0926"/>
      <sheetName val="0927"/>
      <sheetName val="0930"/>
      <sheetName val="1007"/>
      <sheetName val="1014"/>
      <sheetName val="1021"/>
      <sheetName val="1028"/>
      <sheetName val="1101"/>
      <sheetName val="1105"/>
      <sheetName val="1112"/>
      <sheetName val="1118"/>
      <sheetName val="1125"/>
      <sheetName val="1130"/>
      <sheetName val="1209"/>
      <sheetName val="1216"/>
      <sheetName val="1223"/>
      <sheetName val="1230"/>
      <sheetName val="3. 대차대조표 총괄"/>
      <sheetName val="2-나-1) 경과손해율 총괄"/>
      <sheetName val="4. 인력 및 조직"/>
      <sheetName val="2-라-1) 운용자산별 투자이익"/>
      <sheetName val="기본계약"/>
      <sheetName val="단일률"/>
      <sheetName val="대출유지.2"/>
      <sheetName val="총괄"/>
      <sheetName val="손해감소유형"/>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9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xxxx"/>
      <sheetName val="연체대출"/>
      <sheetName val="센타별증감현황"/>
      <sheetName val="지역본부별"/>
      <sheetName val="회의자료(연체현황)"/>
      <sheetName val="회의자료(건전성현황)"/>
      <sheetName val="대환취급"/>
      <sheetName val="Sheet3"/>
      <sheetName val="갑지"/>
      <sheetName val="실행"/>
      <sheetName val="매도주식"/>
      <sheetName val="XREF"/>
      <sheetName val="정산표"/>
      <sheetName val="연체대출 (2)"/>
      <sheetName val="Ⅱ1-0타"/>
      <sheetName val="종합일지"/>
      <sheetName val="영업점별"/>
      <sheetName val="성적표96"/>
      <sheetName val="97년추정손익계산서"/>
      <sheetName val="Sheet1"/>
      <sheetName val="코드"/>
      <sheetName val="????"/>
      <sheetName val="¿¬Ã¼´ëÃâ"/>
      <sheetName val="Code"/>
      <sheetName val="제일은행"/>
      <sheetName val="6 취합중"/>
      <sheetName val="1999.03.31"/>
      <sheetName val="합동별(기표용)"/>
      <sheetName val="보고"/>
      <sheetName val="ROOT "/>
      <sheetName val="금리분석"/>
      <sheetName val="J"/>
      <sheetName val="출금실적"/>
      <sheetName val="순위선정"/>
      <sheetName val="마케팅예산"/>
      <sheetName val="#REF"/>
      <sheetName val="2. 담보명세"/>
      <sheetName val="COMPS"/>
      <sheetName val="관련부서"/>
      <sheetName val="수정사항"/>
      <sheetName val="대상(22)"/>
      <sheetName val="환율"/>
      <sheetName val="추정PL_1안"/>
      <sheetName val="분당임차변경"/>
      <sheetName val="5월"/>
      <sheetName val="HR 8.PJ건강"/>
      <sheetName val="HR 1.PJ기본급"/>
      <sheetName val="HR 2.PJ상여"/>
      <sheetName val="LIST"/>
      <sheetName val="INFO"/>
      <sheetName val="코드목록"/>
      <sheetName val="신규구입자산"/>
      <sheetName val="5사남"/>
      <sheetName val="테이블"/>
      <sheetName val="세액계산"/>
      <sheetName val="개인정책"/>
      <sheetName val="개인투자"/>
      <sheetName val="장기투자"/>
      <sheetName val="일반"/>
      <sheetName val="제출용BS(한일+할부)"/>
      <sheetName val="조회총괄"/>
      <sheetName val="연체대출_(2)"/>
      <sheetName val="6_취합중"/>
      <sheetName val="서울(안)"/>
      <sheetName val="성과급테이블"/>
      <sheetName val="주요업무"/>
      <sheetName val="Sheet2"/>
      <sheetName val="GTI (2)"/>
      <sheetName val="GTI (3)"/>
      <sheetName val="해외주식"/>
      <sheetName val="TOTAL"/>
      <sheetName val="re (3)"/>
      <sheetName val="환율평균(정리)"/>
      <sheetName val="Book1"/>
      <sheetName val="지분법평가(HTVI)5620"/>
      <sheetName val="파생평가"/>
      <sheetName val="아시아 1호5640"/>
      <sheetName val="5620"/>
      <sheetName val="5630"/>
      <sheetName val="5650"/>
      <sheetName val="5612"/>
      <sheetName val="5600"/>
      <sheetName val="5640"/>
      <sheetName val="bs (3)"/>
      <sheetName val="5611"/>
      <sheetName val="5610"/>
      <sheetName val=""/>
      <sheetName val="2담당0113"/>
      <sheetName val="1담당0113"/>
      <sheetName val="유증"/>
      <sheetName val="유류분 반환"/>
      <sheetName val="기본DATA"/>
      <sheetName val="WBS"/>
      <sheetName val="WPL"/>
      <sheetName val="현금예금"/>
      <sheetName val=" 투자자산"/>
      <sheetName val=" 유형자산"/>
      <sheetName val=" 유형자산증가TOT"/>
      <sheetName val=" 유형자산감소TOT"/>
      <sheetName val=" 감가상각Overall"/>
      <sheetName val="건물"/>
      <sheetName val="구축물"/>
      <sheetName val="기계장치"/>
      <sheetName val="차량"/>
      <sheetName val=" 무형자산"/>
      <sheetName val=" 이연자산"/>
      <sheetName val=" 단기차입금"/>
      <sheetName val=" 고정부채"/>
      <sheetName val=" 기타의고정부채"/>
      <sheetName val=" 퇴직추계액"/>
      <sheetName val=" 판관비"/>
      <sheetName val=" 퇴직금TOT"/>
      <sheetName val=" 자본"/>
      <sheetName val=" 제조원가2"/>
      <sheetName val="제조원가"/>
      <sheetName val="판관비TOT"/>
      <sheetName val=" 제조경비TOT"/>
      <sheetName val=" 급여Overall"/>
      <sheetName val="TUL memo"/>
      <sheetName val="어음,수표 Controll Sheet"/>
      <sheetName val="미도래어음"/>
      <sheetName val="어음,수표 폐기현황"/>
      <sheetName val="Header"/>
      <sheetName val="전체유가증권명세(0612)"/>
      <sheetName val="자산명세"/>
      <sheetName val="통화별 전체_rawdata"/>
      <sheetName val="1999_03_31"/>
      <sheetName val="ROOT_"/>
      <sheetName val="2__담보명세"/>
      <sheetName val="HR_8_PJ건강"/>
      <sheetName val="HR_1_PJ기본급"/>
      <sheetName val="HR_2_PJ상여"/>
      <sheetName val="연체대출_(2)1"/>
      <sheetName val="6_취합중1"/>
      <sheetName val="1999_03_311"/>
      <sheetName val="ROOT_1"/>
      <sheetName val="2__담보명세1"/>
      <sheetName val="HR_8_PJ건강1"/>
      <sheetName val="HR_1_PJ기본급1"/>
      <sheetName val="HR_2_PJ상여1"/>
      <sheetName val="temp1"/>
      <sheetName val="00-03.익스포져"/>
      <sheetName val="3.판관비명세서"/>
      <sheetName val="____"/>
      <sheetName val="평산_v1.xlsx"/>
      <sheetName val="세금"/>
      <sheetName val="생산량"/>
      <sheetName val="유가증권의평가"/>
      <sheetName val="분개장"/>
      <sheetName val="COMBINED"/>
      <sheetName val="VALSTAT"/>
      <sheetName val="C(재고)"/>
      <sheetName val="예산"/>
      <sheetName val="6175-1_매출어음명세총괄"/>
      <sheetName val="A"/>
      <sheetName val="연체대출_(2)2"/>
      <sheetName val="6_취합중2"/>
      <sheetName val="1999_03_312"/>
      <sheetName val="ROOT_2"/>
      <sheetName val="2__담보명세2"/>
      <sheetName val="HR_8_PJ건강2"/>
      <sheetName val="HR_1_PJ기본급2"/>
      <sheetName val="HR_2_PJ상여2"/>
      <sheetName val="통화별_전체_rawdata"/>
      <sheetName val="GTI_(2)"/>
      <sheetName val="GTI_(3)"/>
      <sheetName val="re_(3)"/>
      <sheetName val="아시아_1호5640"/>
      <sheetName val="bs_(3)"/>
      <sheetName val="유류분_반환"/>
      <sheetName val="_투자자산"/>
      <sheetName val="_유형자산"/>
      <sheetName val="_유형자산증가TOT"/>
      <sheetName val="_유형자산감소TOT"/>
      <sheetName val="_감가상각Overall"/>
      <sheetName val="_무형자산"/>
      <sheetName val="_이연자산"/>
      <sheetName val="_단기차입금"/>
      <sheetName val="_고정부채"/>
      <sheetName val="_기타의고정부채"/>
      <sheetName val="_퇴직추계액"/>
      <sheetName val="_판관비"/>
      <sheetName val="_퇴직금TOT"/>
      <sheetName val="_자본"/>
      <sheetName val="_제조원가2"/>
      <sheetName val="_제조경비TOT"/>
      <sheetName val="_급여Overall"/>
      <sheetName val="TUL_memo"/>
      <sheetName val="어음,수표_Controll_Sheet"/>
      <sheetName val="어음,수표_폐기현황"/>
      <sheetName val="3_판관비명세서"/>
      <sheetName val="00-03_익스포져"/>
      <sheetName val="채권(하반기)"/>
      <sheetName val="BOD Plan"/>
      <sheetName val="2001Org"/>
      <sheetName val="US Codes"/>
      <sheetName val="전체내역"/>
      <sheetName val="자료"/>
      <sheetName val="상환익(2001년도)"/>
      <sheetName val="통합지보건전성(0201)"/>
      <sheetName val="유가증권현황"/>
      <sheetName val="기준"/>
      <sheetName val="무형자산명세"/>
      <sheetName val="Sch9"/>
      <sheetName val="대출채권 Lead"/>
      <sheetName val="WACC"/>
      <sheetName val="LeadSchedule"/>
      <sheetName val="정의"/>
      <sheetName val="F45"/>
      <sheetName val="ISB_Report"/>
      <sheetName val="준비금_과거지급율이용"/>
      <sheetName val="8월차잔"/>
      <sheetName val="99노임기준"/>
      <sheetName val="단가대비표"/>
      <sheetName val="일위대가"/>
      <sheetName val="내역서"/>
      <sheetName val="연체대출_(2)3"/>
      <sheetName val="6_취합중3"/>
      <sheetName val="1999_03_313"/>
      <sheetName val="ROOT_3"/>
      <sheetName val="2__담보명세3"/>
      <sheetName val="HR_8_PJ건강3"/>
      <sheetName val="HR_1_PJ기본급3"/>
      <sheetName val="HR_2_PJ상여3"/>
      <sheetName val="GTI_(2)1"/>
      <sheetName val="GTI_(3)1"/>
      <sheetName val="re_(3)1"/>
      <sheetName val="아시아_1호56401"/>
      <sheetName val="bs_(3)1"/>
      <sheetName val="유류분_반환1"/>
      <sheetName val="_투자자산1"/>
      <sheetName val="_유형자산1"/>
      <sheetName val="_유형자산증가TOT1"/>
      <sheetName val="_유형자산감소TOT1"/>
      <sheetName val="_감가상각Overall1"/>
      <sheetName val="_무형자산1"/>
      <sheetName val="_이연자산1"/>
      <sheetName val="_단기차입금1"/>
      <sheetName val="_고정부채1"/>
      <sheetName val="_기타의고정부채1"/>
      <sheetName val="_퇴직추계액1"/>
      <sheetName val="_판관비1"/>
      <sheetName val="_퇴직금TOT1"/>
      <sheetName val="_자본1"/>
      <sheetName val="_제조원가21"/>
      <sheetName val="_제조경비TOT1"/>
      <sheetName val="_급여Overall1"/>
      <sheetName val="TUL_memo1"/>
      <sheetName val="어음,수표_Controll_Sheet1"/>
      <sheetName val="어음,수표_폐기현황1"/>
      <sheetName val="통화별_전체_rawdata1"/>
      <sheetName val="3_판관비명세서1"/>
      <sheetName val="00-03_익스포져1"/>
      <sheetName val="평산_v1_xlsx"/>
      <sheetName val="포장비"/>
      <sheetName val="CLAIM"/>
      <sheetName val="BSLA"/>
      <sheetName val="data"/>
      <sheetName val="Lead"/>
      <sheetName val="대출채권_Lead"/>
      <sheetName val="BOD_Plan"/>
      <sheetName val="US_Codes"/>
      <sheetName val="f3"/>
      <sheetName val="연체대출_(2)4"/>
      <sheetName val="6_취합중4"/>
      <sheetName val="1999_03_314"/>
      <sheetName val="ROOT_4"/>
      <sheetName val="2__담보명세4"/>
      <sheetName val="HR_8_PJ건강4"/>
      <sheetName val="HR_1_PJ기본급4"/>
      <sheetName val="HR_2_PJ상여4"/>
      <sheetName val="GTI_(2)2"/>
      <sheetName val="GTI_(3)2"/>
      <sheetName val="re_(3)2"/>
      <sheetName val="아시아_1호56402"/>
      <sheetName val="bs_(3)2"/>
      <sheetName val="유류분_반환2"/>
      <sheetName val="_투자자산2"/>
      <sheetName val="_유형자산2"/>
      <sheetName val="_유형자산증가TOT2"/>
      <sheetName val="_유형자산감소TOT2"/>
      <sheetName val="_감가상각Overall2"/>
      <sheetName val="_무형자산2"/>
      <sheetName val="_이연자산2"/>
      <sheetName val="_단기차입금2"/>
      <sheetName val="_고정부채2"/>
      <sheetName val="_기타의고정부채2"/>
      <sheetName val="_퇴직추계액2"/>
      <sheetName val="_판관비2"/>
      <sheetName val="_퇴직금TOT2"/>
      <sheetName val="_자본2"/>
      <sheetName val="_제조원가22"/>
      <sheetName val="_제조경비TOT2"/>
      <sheetName val="_급여Overall2"/>
      <sheetName val="TUL_memo2"/>
      <sheetName val="어음,수표_Controll_Sheet2"/>
      <sheetName val="어음,수표_폐기현황2"/>
      <sheetName val="통화별_전체_rawdata2"/>
      <sheetName val="3_판관비명세서2"/>
      <sheetName val="00-03_익스포져2"/>
      <sheetName val="평산_v1_xlsx1"/>
      <sheetName val="BOD_Plan1"/>
      <sheetName val="US_Codes1"/>
      <sheetName val="대출채권_Lead1"/>
      <sheetName val="전행순위"/>
      <sheetName val="시험연구비상각"/>
      <sheetName val="인건비"/>
      <sheetName val="직종인원"/>
      <sheetName val="11.경비실적(배부후)"/>
      <sheetName val="23.연간 이자비용"/>
      <sheetName val="14.2013년실적"/>
      <sheetName val="매출(본)"/>
      <sheetName val=" 연차수당 직무급화 소요재원_20180529.xlsx"/>
      <sheetName val="상각"/>
      <sheetName val="PAJE,PRJE"/>
      <sheetName val="WTB"/>
      <sheetName val="경리통보"/>
      <sheetName val="건강기수표(적)"/>
      <sheetName val="신용카드명세작업용"/>
      <sheetName val="집행결과"/>
      <sheetName val="정산"/>
      <sheetName val="CHECK"/>
      <sheetName val="C.F=출금표"/>
      <sheetName val="출정대비"/>
      <sheetName val="청구서"/>
      <sheetName val="제작비예산서"/>
      <sheetName val="외주정비"/>
      <sheetName val="지역개발"/>
      <sheetName val="부서별"/>
      <sheetName val="고정자산"/>
      <sheetName val="매출원가추정"/>
      <sheetName val="매출추정"/>
      <sheetName val="양식"/>
      <sheetName val="index"/>
      <sheetName val="YHCODE"/>
      <sheetName val="実装LINE工程 "/>
      <sheetName val="건강보험data"/>
      <sheetName val="고용보험data"/>
      <sheetName val="국민연금data"/>
      <sheetName val="급여data(서울)"/>
      <sheetName val="상여data(서울)"/>
      <sheetName val="광주"/>
      <sheetName val="거래처명"/>
      <sheetName val="chart"/>
      <sheetName val="day"/>
      <sheetName val="저장품"/>
      <sheetName val="Summary Rec"/>
      <sheetName val="TB"/>
      <sheetName val="1080024"/>
      <sheetName val="1182100"/>
      <sheetName val="1185345a"/>
      <sheetName val="1185345"/>
      <sheetName val="1185346"/>
      <sheetName val="1185850"/>
      <sheetName val="1185854"/>
      <sheetName val="1185855, 2110251"/>
      <sheetName val="1185856"/>
      <sheetName val="1185860, 2110253"/>
      <sheetName val="1186900"/>
      <sheetName val="1186920"/>
      <sheetName val="1279002"/>
      <sheetName val="1290450"/>
      <sheetName val="2110250"/>
      <sheetName val="2110900"/>
      <sheetName val="2110952"/>
      <sheetName val="2110960"/>
      <sheetName val="2110965"/>
      <sheetName val="2116000"/>
      <sheetName val="2119000"/>
      <sheetName val="2130115, 2130215, 2132000"/>
      <sheetName val="2130450"/>
      <sheetName val="2130453"/>
      <sheetName val="2130456"/>
      <sheetName val="2130457"/>
      <sheetName val="2150050"/>
      <sheetName val="2151851"/>
      <sheetName val="2156000"/>
      <sheetName val="2210000"/>
      <sheetName val="2157800"/>
      <sheetName val="3301000"/>
      <sheetName val="3302000"/>
      <sheetName val="3303100"/>
      <sheetName val="비품"/>
      <sheetName val="표지"/>
      <sheetName val="월별 추이"/>
      <sheetName val="순이자마진 추이"/>
      <sheetName val="현금&amp;현금등가(K)"/>
      <sheetName val="퇴충(K)"/>
      <sheetName val="Input"/>
      <sheetName val="영업.일1"/>
      <sheetName val="18"/>
      <sheetName val="운전자금97총괄"/>
      <sheetName val="연체대출_(2)5"/>
      <sheetName val="6_취합중5"/>
      <sheetName val="1999_03_315"/>
      <sheetName val="ROOT_5"/>
      <sheetName val="2__담보명세5"/>
      <sheetName val="HR_8_PJ건강5"/>
      <sheetName val="HR_1_PJ기본급5"/>
      <sheetName val="HR_2_PJ상여5"/>
      <sheetName val="통화별_전체_rawdata3"/>
      <sheetName val="GTI_(2)3"/>
      <sheetName val="GTI_(3)3"/>
      <sheetName val="re_(3)3"/>
      <sheetName val="아시아_1호56403"/>
      <sheetName val="bs_(3)3"/>
      <sheetName val="유류분_반환3"/>
      <sheetName val="_투자자산3"/>
      <sheetName val="_유형자산3"/>
      <sheetName val="_유형자산증가TOT3"/>
      <sheetName val="_유형자산감소TOT3"/>
      <sheetName val="_감가상각Overall3"/>
      <sheetName val="_무형자산3"/>
      <sheetName val="_이연자산3"/>
      <sheetName val="_단기차입금3"/>
      <sheetName val="_고정부채3"/>
      <sheetName val="_기타의고정부채3"/>
      <sheetName val="_퇴직추계액3"/>
      <sheetName val="_판관비3"/>
      <sheetName val="_퇴직금TOT3"/>
      <sheetName val="_자본3"/>
      <sheetName val="_제조원가23"/>
      <sheetName val="_제조경비TOT3"/>
      <sheetName val="_급여Overall3"/>
      <sheetName val="TUL_memo3"/>
      <sheetName val="어음,수표_Controll_Sheet3"/>
      <sheetName val="어음,수표_폐기현황3"/>
      <sheetName val="00-03_익스포져3"/>
      <sheetName val="3_판관비명세서3"/>
      <sheetName val="평산_v1_xlsx2"/>
      <sheetName val="US_Codes2"/>
      <sheetName val="BOD_Plan2"/>
      <sheetName val="대출채권_Lead2"/>
      <sheetName val="11_경비실적(배부후)"/>
      <sheetName val="23_연간_이자비용"/>
      <sheetName val="14_2013년실적"/>
      <sheetName val="_연차수당_직무급화_소요재원_20180529_xlsx"/>
      <sheetName val="분개"/>
      <sheetName val="3-1.연령별 개선율"/>
      <sheetName val="건물외"/>
      <sheetName val="분문집계2"/>
      <sheetName val="배부금액"/>
      <sheetName val="시장성초안camera"/>
      <sheetName val="Target3_1912"/>
      <sheetName val="RECON"/>
      <sheetName val="일일자금 "/>
      <sheetName val="건강보험"/>
      <sheetName val="고용보험"/>
      <sheetName val="국민연금"/>
      <sheetName val="전직원인건비"/>
      <sheetName val="경비"/>
      <sheetName val="F5"/>
      <sheetName val="2.지분법적용주식Leadsheet(회사제시)"/>
      <sheetName val="기타예금_신탁예금_일별잔액"/>
      <sheetName val="R&amp;D"/>
      <sheetName val="연체대출_(2)6"/>
      <sheetName val="6_취합중6"/>
      <sheetName val="1999_03_316"/>
      <sheetName val="ROOT_6"/>
      <sheetName val="2__담보명세6"/>
      <sheetName val="HR_8_PJ건강6"/>
      <sheetName val="HR_1_PJ기본급6"/>
      <sheetName val="HR_2_PJ상여6"/>
      <sheetName val="통화별_전체_rawdata4"/>
      <sheetName val="GTI_(2)4"/>
      <sheetName val="GTI_(3)4"/>
      <sheetName val="re_(3)4"/>
      <sheetName val="아시아_1호56404"/>
      <sheetName val="bs_(3)4"/>
      <sheetName val="유류분_반환4"/>
      <sheetName val="_투자자산4"/>
      <sheetName val="_유형자산4"/>
      <sheetName val="_유형자산증가TOT4"/>
      <sheetName val="_유형자산감소TOT4"/>
      <sheetName val="_감가상각Overall4"/>
      <sheetName val="_무형자산4"/>
      <sheetName val="_이연자산4"/>
      <sheetName val="_단기차입금4"/>
      <sheetName val="_고정부채4"/>
      <sheetName val="_기타의고정부채4"/>
      <sheetName val="_퇴직추계액4"/>
      <sheetName val="_판관비4"/>
      <sheetName val="_퇴직금TOT4"/>
      <sheetName val="_자본4"/>
      <sheetName val="_제조원가24"/>
      <sheetName val="_제조경비TOT4"/>
      <sheetName val="_급여Overall4"/>
      <sheetName val="TUL_memo4"/>
      <sheetName val="어음,수표_Controll_Sheet4"/>
      <sheetName val="어음,수표_폐기현황4"/>
      <sheetName val="3_판관비명세서4"/>
      <sheetName val="00-03_익스포져4"/>
      <sheetName val="평산_v1_xlsx3"/>
      <sheetName val="대출채권_Lead3"/>
      <sheetName val="BOD_Plan3"/>
      <sheetName val="US_Codes3"/>
      <sheetName val="11_경비실적(배부후)1"/>
      <sheetName val="23_연간_이자비용1"/>
      <sheetName val="14_2013년실적1"/>
      <sheetName val="_연차수당_직무급화_소요재원_20180529_xlsx1"/>
      <sheetName val="C_F=출금표"/>
      <sheetName val="実装LINE工程_"/>
      <sheetName val="Summary_Rec"/>
      <sheetName val="1185855,_2110251"/>
      <sheetName val="1185860,_2110253"/>
      <sheetName val="2130115,_2130215,_2132000"/>
      <sheetName val="월별_추이"/>
      <sheetName val="순이자마진_추이"/>
      <sheetName val="3-1_연령별_개선율"/>
      <sheetName val="영업_일1"/>
      <sheetName val="실행철강하도"/>
      <sheetName val="호남2"/>
      <sheetName val="기준정보"/>
      <sheetName val="Sheet72"/>
      <sheetName val="Sheet75"/>
      <sheetName val="국외감가상각내역0103"/>
      <sheetName val="노임이"/>
      <sheetName val="Coding"/>
      <sheetName val="연체대출_(2)7"/>
      <sheetName val="6_취합중7"/>
      <sheetName val="1999_03_317"/>
      <sheetName val="ROOT_7"/>
      <sheetName val="2__담보명세7"/>
      <sheetName val="HR_8_PJ건강7"/>
      <sheetName val="HR_1_PJ기본급7"/>
      <sheetName val="HR_2_PJ상여7"/>
      <sheetName val="통화별_전체_rawdata5"/>
      <sheetName val="GTI_(2)5"/>
      <sheetName val="GTI_(3)5"/>
      <sheetName val="re_(3)5"/>
      <sheetName val="아시아_1호56405"/>
      <sheetName val="bs_(3)5"/>
      <sheetName val="유류분_반환5"/>
      <sheetName val="_투자자산5"/>
      <sheetName val="_유형자산5"/>
      <sheetName val="_유형자산증가TOT5"/>
      <sheetName val="_유형자산감소TOT5"/>
      <sheetName val="_감가상각Overall5"/>
      <sheetName val="_무형자산5"/>
      <sheetName val="_이연자산5"/>
      <sheetName val="_단기차입금5"/>
      <sheetName val="_고정부채5"/>
      <sheetName val="_기타의고정부채5"/>
      <sheetName val="_퇴직추계액5"/>
      <sheetName val="_판관비5"/>
      <sheetName val="_퇴직금TOT5"/>
      <sheetName val="_자본5"/>
      <sheetName val="_제조원가25"/>
      <sheetName val="_제조경비TOT5"/>
      <sheetName val="_급여Overall5"/>
      <sheetName val="TUL_memo5"/>
      <sheetName val="어음,수표_Controll_Sheet5"/>
      <sheetName val="어음,수표_폐기현황5"/>
      <sheetName val="3_판관비명세서5"/>
      <sheetName val="00-03_익스포져5"/>
      <sheetName val="평산_v1_xlsx4"/>
      <sheetName val="대출채권_Lead4"/>
      <sheetName val="BOD_Plan4"/>
      <sheetName val="US_Codes4"/>
      <sheetName val="11_경비실적(배부후)2"/>
      <sheetName val="23_연간_이자비용2"/>
      <sheetName val="14_2013년실적2"/>
      <sheetName val="_연차수당_직무급화_소요재원_20180529_xlsx2"/>
      <sheetName val="C_F=출금표1"/>
      <sheetName val="実装LINE工程_1"/>
      <sheetName val="Summary_Rec1"/>
      <sheetName val="1185855,_21102511"/>
      <sheetName val="1185860,_21102531"/>
      <sheetName val="2130115,_2130215,_21320001"/>
      <sheetName val="월별_추이1"/>
      <sheetName val="순이자마진_추이1"/>
      <sheetName val="3-1_연령별_개선율1"/>
      <sheetName val="영업_일11"/>
      <sheetName val="일일자금_"/>
      <sheetName val="2_지분법적용주식Leadsheet(회사제시)"/>
      <sheetName val="유림골조"/>
      <sheetName val="Sheet4"/>
      <sheetName val="FAB별"/>
      <sheetName val="Sheet1 (2)"/>
      <sheetName val="10K4"/>
      <sheetName val="발생집계"/>
      <sheetName val="아파트 기성내역서"/>
      <sheetName val="BS(4)"/>
      <sheetName val="2_지분법적용주식Leadsheet(회사제시)1"/>
      <sheetName val="은행"/>
      <sheetName val="sap`04.7.14"/>
      <sheetName val="개선안2"/>
      <sheetName val="개선안4"/>
      <sheetName val="배경"/>
      <sheetName val="목적"/>
      <sheetName val="회사정보"/>
      <sheetName val="Sheet87"/>
      <sheetName val="Sheet106"/>
      <sheetName val="Sheet752"/>
      <sheetName val="Sheet722"/>
      <sheetName val="TaxCalc"/>
      <sheetName val="1-1-2003"/>
      <sheetName val="합손"/>
      <sheetName val="연체대출_(2)8"/>
      <sheetName val="6_취합중8"/>
      <sheetName val="1999_03_318"/>
      <sheetName val="ROOT_8"/>
      <sheetName val="2__담보명세8"/>
      <sheetName val="HR_8_PJ건강8"/>
      <sheetName val="HR_1_PJ기본급8"/>
      <sheetName val="HR_2_PJ상여8"/>
      <sheetName val="GTI_(2)6"/>
      <sheetName val="GTI_(3)6"/>
      <sheetName val="re_(3)6"/>
      <sheetName val="아시아_1호56406"/>
      <sheetName val="bs_(3)6"/>
      <sheetName val="유류분_반환6"/>
      <sheetName val="_투자자산6"/>
      <sheetName val="_유형자산6"/>
      <sheetName val="_유형자산증가TOT6"/>
      <sheetName val="_유형자산감소TOT6"/>
      <sheetName val="_감가상각Overall6"/>
      <sheetName val="_무형자산6"/>
      <sheetName val="_이연자산6"/>
      <sheetName val="_단기차입금6"/>
      <sheetName val="_고정부채6"/>
      <sheetName val="_기타의고정부채6"/>
      <sheetName val="_퇴직추계액6"/>
      <sheetName val="_판관비6"/>
      <sheetName val="_퇴직금TOT6"/>
      <sheetName val="_자본6"/>
      <sheetName val="_제조원가26"/>
      <sheetName val="_제조경비TOT6"/>
      <sheetName val="_급여Overall6"/>
      <sheetName val="TUL_memo6"/>
      <sheetName val="어음,수표_Controll_Sheet6"/>
      <sheetName val="어음,수표_폐기현황6"/>
      <sheetName val="통화별_전체_rawdata6"/>
      <sheetName val="3_판관비명세서6"/>
      <sheetName val="00-03_익스포져6"/>
      <sheetName val="평산_v1_xlsx5"/>
      <sheetName val="US_Codes5"/>
      <sheetName val="BOD_Plan5"/>
      <sheetName val="대출채권_Lead5"/>
      <sheetName val="11_경비실적(배부후)3"/>
      <sheetName val="23_연간_이자비용3"/>
      <sheetName val="14_2013년실적3"/>
      <sheetName val="_연차수당_직무급화_소요재원_20180529_xlsx3"/>
      <sheetName val="C_F=출금표2"/>
      <sheetName val="実装LINE工程_2"/>
      <sheetName val="Summary_Rec2"/>
      <sheetName val="1185855,_21102512"/>
      <sheetName val="1185860,_21102532"/>
      <sheetName val="2130115,_2130215,_21320002"/>
      <sheetName val="월별_추이2"/>
      <sheetName val="순이자마진_추이2"/>
      <sheetName val="영업_일12"/>
      <sheetName val="일일자금_1"/>
      <sheetName val="3-1_연령별_개선율2"/>
      <sheetName val="Sheet1_(2)"/>
      <sheetName val="아파트_기성내역서"/>
      <sheetName val="가격자료"/>
      <sheetName val="정공공사"/>
      <sheetName val="11월사업계획대실적"/>
      <sheetName val="연체대출_(2)9"/>
      <sheetName val="6_취합중9"/>
      <sheetName val="1999_03_319"/>
      <sheetName val="ROOT_9"/>
      <sheetName val="2__담보명세9"/>
      <sheetName val="HR_8_PJ건강9"/>
      <sheetName val="HR_1_PJ기본급9"/>
      <sheetName val="HR_2_PJ상여9"/>
      <sheetName val="통화별_전체_rawdata7"/>
      <sheetName val="GTI_(2)7"/>
      <sheetName val="GTI_(3)7"/>
      <sheetName val="re_(3)7"/>
      <sheetName val="아시아_1호56407"/>
      <sheetName val="bs_(3)7"/>
      <sheetName val="유류분_반환7"/>
      <sheetName val="_투자자산7"/>
      <sheetName val="_유형자산7"/>
      <sheetName val="_유형자산증가TOT7"/>
      <sheetName val="_유형자산감소TOT7"/>
      <sheetName val="_감가상각Overall7"/>
      <sheetName val="_무형자산7"/>
      <sheetName val="_이연자산7"/>
      <sheetName val="_단기차입금7"/>
      <sheetName val="_고정부채7"/>
      <sheetName val="_기타의고정부채7"/>
      <sheetName val="_퇴직추계액7"/>
      <sheetName val="_판관비7"/>
      <sheetName val="_퇴직금TOT7"/>
      <sheetName val="_자본7"/>
      <sheetName val="_제조원가27"/>
      <sheetName val="_제조경비TOT7"/>
      <sheetName val="_급여Overall7"/>
      <sheetName val="TUL_memo7"/>
      <sheetName val="어음,수표_Controll_Sheet7"/>
      <sheetName val="어음,수표_폐기현황7"/>
      <sheetName val="3_판관비명세서7"/>
      <sheetName val="00-03_익스포져7"/>
      <sheetName val="평산_v1_xlsx6"/>
      <sheetName val="BOD_Plan6"/>
      <sheetName val="대출채권_Lead6"/>
      <sheetName val="US_Codes6"/>
      <sheetName val="11_경비실적(배부후)4"/>
      <sheetName val="23_연간_이자비용4"/>
      <sheetName val="14_2013년실적4"/>
      <sheetName val="_연차수당_직무급화_소요재원_20180529_xlsx4"/>
      <sheetName val="C_F=출금표3"/>
      <sheetName val="実装LINE工程_3"/>
      <sheetName val="Summary_Rec3"/>
      <sheetName val="1185855,_21102513"/>
      <sheetName val="1185860,_21102533"/>
      <sheetName val="2130115,_2130215,_21320003"/>
      <sheetName val="월별_추이3"/>
      <sheetName val="순이자마진_추이3"/>
      <sheetName val="3-1_연령별_개선율3"/>
      <sheetName val="영업_일13"/>
      <sheetName val="일일자금_2"/>
      <sheetName val="2_지분법적용주식Leadsheet(회사제시)2"/>
      <sheetName val="Sheet1_(2)1"/>
      <sheetName val="아파트_기성내역서1"/>
      <sheetName val="sap`04_7_14"/>
      <sheetName val="산출근거"/>
      <sheetName val="비주거용"/>
      <sheetName val="partlist"/>
      <sheetName val="안산기계장치"/>
      <sheetName val="카드"/>
      <sheetName val="95월별매출"/>
      <sheetName val="Sheet110"/>
      <sheetName val="Sheet7522"/>
      <sheetName val="Project Table"/>
      <sheetName val="목표세부명세"/>
      <sheetName val="기초코드"/>
      <sheetName val="연체대출_(2)10"/>
      <sheetName val="6_취합중10"/>
      <sheetName val="1999_03_3110"/>
      <sheetName val="ROOT_10"/>
      <sheetName val="2__담보명세10"/>
      <sheetName val="HR_8_PJ건강10"/>
      <sheetName val="HR_1_PJ기본급10"/>
      <sheetName val="HR_2_PJ상여10"/>
      <sheetName val="GTI_(2)8"/>
      <sheetName val="GTI_(3)8"/>
      <sheetName val="re_(3)8"/>
      <sheetName val="아시아_1호56408"/>
      <sheetName val="bs_(3)8"/>
      <sheetName val="유류분_반환8"/>
      <sheetName val="_투자자산8"/>
      <sheetName val="_유형자산8"/>
      <sheetName val="_유형자산증가TOT8"/>
      <sheetName val="_유형자산감소TOT8"/>
      <sheetName val="_감가상각Overall8"/>
      <sheetName val="_무형자산8"/>
      <sheetName val="_이연자산8"/>
      <sheetName val="_단기차입금8"/>
      <sheetName val="_고정부채8"/>
      <sheetName val="_기타의고정부채8"/>
      <sheetName val="_퇴직추계액8"/>
      <sheetName val="_판관비8"/>
      <sheetName val="_퇴직금TOT8"/>
      <sheetName val="_자본8"/>
      <sheetName val="_제조원가28"/>
      <sheetName val="_제조경비TOT8"/>
      <sheetName val="_급여Overall8"/>
      <sheetName val="TUL_memo8"/>
      <sheetName val="어음,수표_Controll_Sheet8"/>
      <sheetName val="어음,수표_폐기현황8"/>
      <sheetName val="통화별_전체_rawdata8"/>
      <sheetName val="00-03_익스포져8"/>
      <sheetName val="3_판관비명세서8"/>
      <sheetName val="평산_v1_xlsx7"/>
      <sheetName val="BOD_Plan7"/>
      <sheetName val="US_Codes7"/>
      <sheetName val="대출채권_Lead7"/>
      <sheetName val="11_경비실적(배부후)5"/>
      <sheetName val="23_연간_이자비용5"/>
      <sheetName val="14_2013년실적5"/>
      <sheetName val="_연차수당_직무급화_소요재원_20180529_xlsx5"/>
      <sheetName val="C_F=출금표4"/>
      <sheetName val="実装LINE工程_4"/>
      <sheetName val="Summary_Rec4"/>
      <sheetName val="1185855,_21102514"/>
      <sheetName val="1185860,_21102534"/>
      <sheetName val="2130115,_2130215,_21320004"/>
      <sheetName val="월별_추이4"/>
      <sheetName val="순이자마진_추이4"/>
      <sheetName val="영업_일14"/>
      <sheetName val="3-1_연령별_개선율4"/>
      <sheetName val="일일자금_3"/>
      <sheetName val="2_지분법적용주식Leadsheet(회사제시)3"/>
      <sheetName val="Sheet1_(2)2"/>
      <sheetName val="아파트_기성내역서2"/>
      <sheetName val="sap`04_7_141"/>
      <sheetName val="임차보증금현황04.6.30"/>
      <sheetName val="기초자료"/>
      <sheetName val="감가상각LS (2)"/>
      <sheetName val="발전외"/>
      <sheetName val="(99)-상품제품수불 -본지점"/>
      <sheetName val="Carepaq"/>
      <sheetName val="OPT"/>
      <sheetName val="SV"/>
      <sheetName val="cash95"/>
      <sheetName val="Quarters"/>
      <sheetName val="oldSEG"/>
      <sheetName val="FORM01"/>
      <sheetName val="연체대출_(2)11"/>
      <sheetName val="6_취합중11"/>
      <sheetName val="1999_03_3111"/>
      <sheetName val="2__담보명세11"/>
      <sheetName val="ROOT_11"/>
      <sheetName val="HR_8_PJ건강11"/>
      <sheetName val="HR_1_PJ기본급11"/>
      <sheetName val="HR_2_PJ상여11"/>
      <sheetName val="GTI_(2)9"/>
      <sheetName val="GTI_(3)9"/>
      <sheetName val="re_(3)9"/>
      <sheetName val="아시아_1호56409"/>
      <sheetName val="bs_(3)9"/>
      <sheetName val="유류분_반환9"/>
      <sheetName val="_투자자산9"/>
      <sheetName val="_유형자산9"/>
      <sheetName val="_유형자산증가TOT9"/>
      <sheetName val="_유형자산감소TOT9"/>
      <sheetName val="_감가상각Overall9"/>
      <sheetName val="_무형자산9"/>
      <sheetName val="_이연자산9"/>
      <sheetName val="_단기차입금9"/>
      <sheetName val="_고정부채9"/>
      <sheetName val="_기타의고정부채9"/>
      <sheetName val="_퇴직추계액9"/>
      <sheetName val="_판관비9"/>
      <sheetName val="_퇴직금TOT9"/>
      <sheetName val="_자본9"/>
      <sheetName val="_제조원가29"/>
      <sheetName val="_제조경비TOT9"/>
      <sheetName val="_급여Overall9"/>
      <sheetName val="TUL_memo9"/>
      <sheetName val="어음,수표_Controll_Sheet9"/>
      <sheetName val="어음,수표_폐기현황9"/>
      <sheetName val="평산_v1_xlsx8"/>
      <sheetName val="통화별_전체_rawdata9"/>
      <sheetName val="3_판관비명세서9"/>
      <sheetName val="00-03_익스포져9"/>
      <sheetName val="US_Codes8"/>
      <sheetName val="BOD_Plan8"/>
      <sheetName val="대출채권_Lead8"/>
      <sheetName val="11_경비실적(배부후)6"/>
      <sheetName val="23_연간_이자비용6"/>
      <sheetName val="14_2013년실적6"/>
      <sheetName val="_연차수당_직무급화_소요재원_20180529_xlsx6"/>
      <sheetName val="C_F=출금표5"/>
      <sheetName val="実装LINE工程_5"/>
      <sheetName val="Summary_Rec5"/>
      <sheetName val="1185855,_21102515"/>
      <sheetName val="1185860,_21102535"/>
      <sheetName val="2130115,_2130215,_21320005"/>
      <sheetName val="영업_일15"/>
      <sheetName val="2_지분법적용주식Leadsheet(회사제시)4"/>
      <sheetName val="월별_추이5"/>
      <sheetName val="순이자마진_추이5"/>
      <sheetName val="일일자금_4"/>
      <sheetName val="3-1_연령별_개선율5"/>
      <sheetName val="Sheet1_(2)3"/>
      <sheetName val="아파트_기성내역서3"/>
      <sheetName val="sap`04_7_142"/>
      <sheetName val="95BSHEET_M"/>
      <sheetName val="Assumptions"/>
      <sheetName val="HR_8_PJ건ၒ_x0000_"/>
      <sheetName val="목록"/>
      <sheetName val="사  업  비  수  지  예  산  서"/>
      <sheetName val="Project_Table"/>
      <sheetName val="임차보증금현황04_6_30"/>
      <sheetName val="감가상각LS_(2)"/>
      <sheetName val="SETUP"/>
      <sheetName val="I_3 상품및서비스위험"/>
      <sheetName val="I_2. 고객위험"/>
      <sheetName val="Assumption"/>
      <sheetName val="Summary"/>
      <sheetName val="차주별 Cash Flow &amp; 차주별 낙찰대금(최종)"/>
      <sheetName val="캔개발배경"/>
      <sheetName val="캔판매목표"/>
      <sheetName val="시장"/>
      <sheetName val="一覧"/>
      <sheetName val="keymultinputs"/>
      <sheetName val="연체대출_(2)12"/>
      <sheetName val="6_취합중12"/>
      <sheetName val="1999_03_3112"/>
      <sheetName val="ROOT_12"/>
      <sheetName val="2__담보명세12"/>
      <sheetName val="HR_8_PJ건강12"/>
      <sheetName val="HR_1_PJ기본급12"/>
      <sheetName val="HR_2_PJ상여12"/>
      <sheetName val="GTI_(2)10"/>
      <sheetName val="GTI_(3)10"/>
      <sheetName val="re_(3)10"/>
      <sheetName val="아시아_1호564010"/>
      <sheetName val="bs_(3)10"/>
      <sheetName val="유류분_반환10"/>
      <sheetName val="_투자자산10"/>
      <sheetName val="_유형자산10"/>
      <sheetName val="_유형자산증가TOT10"/>
      <sheetName val="_유형자산감소TOT10"/>
      <sheetName val="_감가상각Overall10"/>
      <sheetName val="_무형자산10"/>
      <sheetName val="_이연자산10"/>
      <sheetName val="_단기차입금10"/>
      <sheetName val="_고정부채10"/>
      <sheetName val="_기타의고정부채10"/>
      <sheetName val="_퇴직추계액10"/>
      <sheetName val="_판관비10"/>
      <sheetName val="_퇴직금TOT10"/>
      <sheetName val="_자본10"/>
      <sheetName val="_제조원가210"/>
      <sheetName val="_제조경비TOT10"/>
      <sheetName val="_급여Overall10"/>
      <sheetName val="TUL_memo10"/>
      <sheetName val="어음,수표_Controll_Sheet10"/>
      <sheetName val="어음,수표_폐기현황10"/>
      <sheetName val="통화별_전체_rawdata10"/>
      <sheetName val="3_판관비명세서10"/>
      <sheetName val="00-03_익스포져10"/>
      <sheetName val="평산_v1_xlsx9"/>
      <sheetName val="US_Codes9"/>
      <sheetName val="BOD_Plan9"/>
      <sheetName val="대출채권_Lead9"/>
      <sheetName val="11_경비실적(배부후)7"/>
      <sheetName val="23_연간_이자비용7"/>
      <sheetName val="14_2013년실적7"/>
      <sheetName val="_연차수당_직무급화_소요재원_20180529_xlsx7"/>
      <sheetName val="C_F=출금표6"/>
      <sheetName val="実装LINE工程_6"/>
      <sheetName val="Summary_Rec6"/>
      <sheetName val="1185855,_21102516"/>
      <sheetName val="1185860,_21102536"/>
      <sheetName val="2130115,_2130215,_21320006"/>
      <sheetName val="월별_추이6"/>
      <sheetName val="순이자마진_추이6"/>
      <sheetName val="영업_일16"/>
      <sheetName val="3-1_연령별_개선율6"/>
      <sheetName val="2_지분법적용주식Leadsheet(회사제시)5"/>
      <sheetName val="일일자금_5"/>
      <sheetName val="Sheet1_(2)4"/>
      <sheetName val="아파트_기성내역서4"/>
      <sheetName val="sap`04_7_143"/>
      <sheetName val="(99)-상품제품수불_-본지점"/>
      <sheetName val="사__업__비__수__지__예__산__서"/>
      <sheetName val="Non-Statistical Sampling Master"/>
      <sheetName val="Two Step Revenue Testing Master"/>
      <sheetName val="Global Data"/>
      <sheetName val="전체내역 (2)"/>
      <sheetName val="input shipments"/>
      <sheetName val="Sheet113"/>
      <sheetName val="Sheet103"/>
      <sheetName val="신규건수2"/>
      <sheetName val="4월신규_new"/>
      <sheetName val="현금과예금(부산)"/>
      <sheetName val="HSA"/>
      <sheetName val="2020년(2020년환율)"/>
      <sheetName val="Leedsheet"/>
      <sheetName val="상품별명세(200606)"/>
      <sheetName val="21.4월거래"/>
      <sheetName val="목표"/>
      <sheetName val="가정사항"/>
      <sheetName val="12.상품"/>
      <sheetName val="연체대출_(2)13"/>
      <sheetName val="6_취합중13"/>
      <sheetName val="1999_03_3113"/>
      <sheetName val="ROOT_13"/>
      <sheetName val="2__담보명세13"/>
      <sheetName val="HR_8_PJ건강13"/>
      <sheetName val="HR_1_PJ기본급13"/>
      <sheetName val="HR_2_PJ상여13"/>
      <sheetName val="GTI_(2)11"/>
      <sheetName val="GTI_(3)11"/>
      <sheetName val="re_(3)11"/>
      <sheetName val="아시아_1호564011"/>
      <sheetName val="bs_(3)11"/>
      <sheetName val="유류분_반환11"/>
      <sheetName val="_투자자산11"/>
      <sheetName val="_유형자산11"/>
      <sheetName val="_유형자산증가TOT11"/>
      <sheetName val="_유형자산감소TOT11"/>
      <sheetName val="_감가상각Overall11"/>
      <sheetName val="_무형자산11"/>
      <sheetName val="_이연자산11"/>
      <sheetName val="_단기차입금11"/>
      <sheetName val="_고정부채11"/>
      <sheetName val="_기타의고정부채11"/>
      <sheetName val="_퇴직추계액11"/>
      <sheetName val="_판관비11"/>
      <sheetName val="_퇴직금TOT11"/>
      <sheetName val="_자본11"/>
      <sheetName val="_제조원가211"/>
      <sheetName val="_제조경비TOT11"/>
      <sheetName val="_급여Overall11"/>
      <sheetName val="TUL_memo11"/>
      <sheetName val="어음,수표_Controll_Sheet11"/>
      <sheetName val="어음,수표_폐기현황11"/>
      <sheetName val="통화별_전체_rawdata11"/>
      <sheetName val="00-03_익스포져11"/>
      <sheetName val="3_판관비명세서11"/>
      <sheetName val="평산_v1_xlsx10"/>
      <sheetName val="BOD_Plan10"/>
      <sheetName val="US_Codes10"/>
      <sheetName val="대출채권_Lead10"/>
      <sheetName val="11_경비실적(배부후)8"/>
      <sheetName val="23_연간_이자비용8"/>
      <sheetName val="14_2013년실적8"/>
      <sheetName val="_연차수당_직무급화_소요재원_20180529_xlsx8"/>
      <sheetName val="C_F=출금표7"/>
      <sheetName val="実装LINE工程_7"/>
      <sheetName val="Summary_Rec7"/>
      <sheetName val="1185855,_21102517"/>
      <sheetName val="1185860,_21102537"/>
      <sheetName val="2130115,_2130215,_21320007"/>
      <sheetName val="월별_추이7"/>
      <sheetName val="순이자마진_추이7"/>
      <sheetName val="영업_일17"/>
      <sheetName val="3-1_연령별_개선율7"/>
      <sheetName val="2_지분법적용주식Leadsheet(회사제시)6"/>
      <sheetName val="일일자금_6"/>
      <sheetName val="Sheet1_(2)5"/>
      <sheetName val="아파트_기성내역서5"/>
      <sheetName val="sap`04_7_144"/>
      <sheetName val="Project_Table1"/>
      <sheetName val="감가상각LS_(2)1"/>
      <sheetName val="임차보증금현황04_6_301"/>
      <sheetName val="(99)-상품제품수불_-본지점1"/>
      <sheetName val="사__업__비__수__지__예__산__서1"/>
      <sheetName val="차주별_Cash_Flow_&amp;_차주별_낙찰대금(최종)"/>
      <sheetName val="I_3_상품및서비스위험"/>
      <sheetName val="I_2__고객위험"/>
      <sheetName val="Non-Statistical_Sampling_Master"/>
      <sheetName val="Two_Step_Revenue_Testing_Master"/>
      <sheetName val="Global_Data"/>
      <sheetName val="전체내역_(2)"/>
      <sheetName val="input_shipments"/>
      <sheetName val="유형자산(5700)"/>
      <sheetName val="임금"/>
      <sheetName val="LS"/>
      <sheetName val="basic_info"/>
      <sheetName val="신전산소항목시산표(5월)"/>
    </sheetNames>
    <sheetDataSet>
      <sheetData sheetId="0" refreshError="1"/>
      <sheetData sheetId="1" refreshError="1">
        <row r="9">
          <cell r="A9">
            <v>80</v>
          </cell>
        </row>
        <row r="10">
          <cell r="A10">
            <v>81</v>
          </cell>
        </row>
        <row r="11">
          <cell r="A11">
            <v>82</v>
          </cell>
        </row>
        <row r="12">
          <cell r="A12">
            <v>83</v>
          </cell>
        </row>
        <row r="13">
          <cell r="A13">
            <v>84</v>
          </cell>
        </row>
        <row r="14">
          <cell r="A14">
            <v>85</v>
          </cell>
        </row>
        <row r="15">
          <cell r="A15">
            <v>2</v>
          </cell>
        </row>
        <row r="16">
          <cell r="A16">
            <v>5</v>
          </cell>
        </row>
        <row r="17">
          <cell r="A17">
            <v>6</v>
          </cell>
        </row>
        <row r="18">
          <cell r="A18">
            <v>18</v>
          </cell>
        </row>
        <row r="19">
          <cell r="A19">
            <v>8</v>
          </cell>
        </row>
        <row r="20">
          <cell r="A20">
            <v>13</v>
          </cell>
        </row>
        <row r="21">
          <cell r="A21">
            <v>17</v>
          </cell>
        </row>
        <row r="22">
          <cell r="A22">
            <v>16</v>
          </cell>
        </row>
        <row r="23">
          <cell r="A23">
            <v>27</v>
          </cell>
        </row>
        <row r="24">
          <cell r="A24">
            <v>25</v>
          </cell>
        </row>
        <row r="25">
          <cell r="A25">
            <v>9</v>
          </cell>
        </row>
        <row r="26">
          <cell r="A26">
            <v>7</v>
          </cell>
        </row>
        <row r="27">
          <cell r="A27">
            <v>22</v>
          </cell>
        </row>
        <row r="28">
          <cell r="A28">
            <v>30</v>
          </cell>
        </row>
        <row r="29">
          <cell r="A29">
            <v>19</v>
          </cell>
        </row>
        <row r="30">
          <cell r="A30">
            <v>11</v>
          </cell>
        </row>
        <row r="31">
          <cell r="A31">
            <v>29</v>
          </cell>
        </row>
        <row r="32">
          <cell r="A32">
            <v>32</v>
          </cell>
        </row>
        <row r="33">
          <cell r="A33">
            <v>33</v>
          </cell>
        </row>
        <row r="34">
          <cell r="A34">
            <v>14</v>
          </cell>
        </row>
        <row r="35">
          <cell r="A35">
            <v>36</v>
          </cell>
        </row>
        <row r="36">
          <cell r="A36">
            <v>38</v>
          </cell>
        </row>
        <row r="37">
          <cell r="A37">
            <v>40</v>
          </cell>
        </row>
        <row r="38">
          <cell r="A38">
            <v>42</v>
          </cell>
        </row>
        <row r="39">
          <cell r="A39">
            <v>26</v>
          </cell>
        </row>
        <row r="40">
          <cell r="A40">
            <v>3</v>
          </cell>
        </row>
        <row r="41">
          <cell r="A41">
            <v>41</v>
          </cell>
        </row>
        <row r="43">
          <cell r="A43">
            <v>39</v>
          </cell>
        </row>
        <row r="44">
          <cell r="A44">
            <v>10</v>
          </cell>
        </row>
        <row r="45">
          <cell r="A45">
            <v>21</v>
          </cell>
        </row>
        <row r="46">
          <cell r="A46">
            <v>34</v>
          </cell>
        </row>
        <row r="47">
          <cell r="A47">
            <v>4</v>
          </cell>
        </row>
        <row r="48">
          <cell r="A48">
            <v>37</v>
          </cell>
        </row>
        <row r="49">
          <cell r="A49">
            <v>15</v>
          </cell>
        </row>
        <row r="50">
          <cell r="A50">
            <v>12</v>
          </cell>
        </row>
        <row r="51">
          <cell r="A51">
            <v>28</v>
          </cell>
        </row>
        <row r="52">
          <cell r="A52">
            <v>23</v>
          </cell>
        </row>
        <row r="53">
          <cell r="A53">
            <v>35</v>
          </cell>
        </row>
        <row r="56">
          <cell r="A56">
            <v>43</v>
          </cell>
        </row>
        <row r="57">
          <cell r="A57">
            <v>49</v>
          </cell>
        </row>
        <row r="58">
          <cell r="A58">
            <v>47</v>
          </cell>
        </row>
        <row r="59">
          <cell r="A59">
            <v>46</v>
          </cell>
        </row>
        <row r="60">
          <cell r="A60">
            <v>20</v>
          </cell>
        </row>
        <row r="61">
          <cell r="A61">
            <v>24</v>
          </cell>
        </row>
        <row r="62">
          <cell r="A62">
            <v>50</v>
          </cell>
        </row>
        <row r="63">
          <cell r="A63">
            <v>48</v>
          </cell>
        </row>
        <row r="64">
          <cell r="A64">
            <v>44</v>
          </cell>
        </row>
        <row r="65">
          <cell r="A65">
            <v>45</v>
          </cell>
        </row>
        <row r="66">
          <cell r="A66">
            <v>53</v>
          </cell>
        </row>
        <row r="67">
          <cell r="A67">
            <v>51</v>
          </cell>
        </row>
        <row r="68">
          <cell r="A68">
            <v>52</v>
          </cell>
        </row>
        <row r="69">
          <cell r="A69">
            <v>54</v>
          </cell>
        </row>
        <row r="70">
          <cell r="A70">
            <v>56</v>
          </cell>
        </row>
        <row r="71">
          <cell r="A71">
            <v>61</v>
          </cell>
        </row>
        <row r="72">
          <cell r="A72">
            <v>59</v>
          </cell>
        </row>
        <row r="73">
          <cell r="A73">
            <v>62</v>
          </cell>
        </row>
        <row r="74">
          <cell r="A74">
            <v>64</v>
          </cell>
        </row>
        <row r="75">
          <cell r="A75">
            <v>57</v>
          </cell>
        </row>
        <row r="76">
          <cell r="A76">
            <v>66</v>
          </cell>
        </row>
        <row r="77">
          <cell r="A77">
            <v>55</v>
          </cell>
        </row>
        <row r="78">
          <cell r="A78">
            <v>60</v>
          </cell>
        </row>
        <row r="79">
          <cell r="A79">
            <v>63</v>
          </cell>
        </row>
        <row r="80">
          <cell r="A80">
            <v>58</v>
          </cell>
        </row>
        <row r="81">
          <cell r="A81">
            <v>65</v>
          </cell>
        </row>
        <row r="82">
          <cell r="A82">
            <v>69</v>
          </cell>
        </row>
        <row r="83">
          <cell r="A83">
            <v>67</v>
          </cell>
        </row>
        <row r="84">
          <cell r="A84">
            <v>68</v>
          </cell>
        </row>
        <row r="85">
          <cell r="A85">
            <v>72</v>
          </cell>
        </row>
        <row r="86">
          <cell r="A86">
            <v>70</v>
          </cell>
        </row>
        <row r="87">
          <cell r="A87">
            <v>71</v>
          </cell>
        </row>
        <row r="88">
          <cell r="A88">
            <v>73</v>
          </cell>
        </row>
        <row r="89">
          <cell r="A89">
            <v>74</v>
          </cell>
        </row>
        <row r="90">
          <cell r="A90">
            <v>75</v>
          </cell>
        </row>
        <row r="91">
          <cell r="A91">
            <v>76</v>
          </cell>
        </row>
        <row r="92">
          <cell r="A92">
            <v>77</v>
          </cell>
        </row>
      </sheetData>
      <sheetData sheetId="2">
        <row r="9">
          <cell r="A9">
            <v>80</v>
          </cell>
        </row>
      </sheetData>
      <sheetData sheetId="3">
        <row r="9">
          <cell r="A9">
            <v>80</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sheetData sheetId="92"/>
      <sheetData sheetId="93"/>
      <sheetData sheetId="94"/>
      <sheetData sheetId="95"/>
      <sheetData sheetId="96"/>
      <sheetData sheetId="97"/>
      <sheetData sheetId="98"/>
      <sheetData sheetId="99"/>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refreshError="1"/>
      <sheetData sheetId="192" refreshError="1"/>
      <sheetData sheetId="193"/>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ow r="9">
          <cell r="A9">
            <v>1010051</v>
          </cell>
        </row>
      </sheetData>
      <sheetData sheetId="260">
        <row r="9">
          <cell r="A9">
            <v>1010051</v>
          </cell>
        </row>
      </sheetData>
      <sheetData sheetId="261">
        <row r="9">
          <cell r="A9">
            <v>1010051</v>
          </cell>
        </row>
      </sheetData>
      <sheetData sheetId="262" refreshError="1"/>
      <sheetData sheetId="263">
        <row r="9">
          <cell r="A9">
            <v>1010051</v>
          </cell>
        </row>
      </sheetData>
      <sheetData sheetId="264">
        <row r="9">
          <cell r="A9">
            <v>1010051</v>
          </cell>
        </row>
      </sheetData>
      <sheetData sheetId="265">
        <row r="9">
          <cell r="A9">
            <v>1010051</v>
          </cell>
        </row>
      </sheetData>
      <sheetData sheetId="266">
        <row r="9">
          <cell r="A9">
            <v>1010051</v>
          </cell>
        </row>
      </sheetData>
      <sheetData sheetId="267">
        <row r="9">
          <cell r="A9">
            <v>1010051</v>
          </cell>
        </row>
      </sheetData>
      <sheetData sheetId="268">
        <row r="9">
          <cell r="A9">
            <v>1010051</v>
          </cell>
        </row>
      </sheetData>
      <sheetData sheetId="269">
        <row r="9">
          <cell r="A9">
            <v>1010051</v>
          </cell>
        </row>
      </sheetData>
      <sheetData sheetId="270">
        <row r="9">
          <cell r="A9">
            <v>1010051</v>
          </cell>
        </row>
      </sheetData>
      <sheetData sheetId="271">
        <row r="9">
          <cell r="A9">
            <v>1010051</v>
          </cell>
        </row>
      </sheetData>
      <sheetData sheetId="272">
        <row r="9">
          <cell r="A9">
            <v>1010051</v>
          </cell>
        </row>
      </sheetData>
      <sheetData sheetId="273">
        <row r="9">
          <cell r="A9">
            <v>1010051</v>
          </cell>
        </row>
      </sheetData>
      <sheetData sheetId="274">
        <row r="9">
          <cell r="A9">
            <v>1010051</v>
          </cell>
        </row>
      </sheetData>
      <sheetData sheetId="275">
        <row r="9">
          <cell r="A9">
            <v>1010051</v>
          </cell>
        </row>
      </sheetData>
      <sheetData sheetId="276">
        <row r="9">
          <cell r="A9">
            <v>1010051</v>
          </cell>
        </row>
      </sheetData>
      <sheetData sheetId="277">
        <row r="9">
          <cell r="A9">
            <v>1010051</v>
          </cell>
        </row>
      </sheetData>
      <sheetData sheetId="278">
        <row r="9">
          <cell r="A9">
            <v>1010051</v>
          </cell>
        </row>
      </sheetData>
      <sheetData sheetId="279">
        <row r="9">
          <cell r="A9">
            <v>1010051</v>
          </cell>
        </row>
      </sheetData>
      <sheetData sheetId="280">
        <row r="9">
          <cell r="A9">
            <v>1010051</v>
          </cell>
        </row>
      </sheetData>
      <sheetData sheetId="281">
        <row r="9">
          <cell r="A9">
            <v>1010051</v>
          </cell>
        </row>
      </sheetData>
      <sheetData sheetId="282">
        <row r="9">
          <cell r="A9">
            <v>1010051</v>
          </cell>
        </row>
      </sheetData>
      <sheetData sheetId="283">
        <row r="9">
          <cell r="A9">
            <v>1010051</v>
          </cell>
        </row>
      </sheetData>
      <sheetData sheetId="284">
        <row r="9">
          <cell r="A9">
            <v>1010051</v>
          </cell>
        </row>
      </sheetData>
      <sheetData sheetId="285">
        <row r="9">
          <cell r="A9">
            <v>1010051</v>
          </cell>
        </row>
      </sheetData>
      <sheetData sheetId="286">
        <row r="9">
          <cell r="A9">
            <v>1010051</v>
          </cell>
        </row>
      </sheetData>
      <sheetData sheetId="287">
        <row r="9">
          <cell r="A9">
            <v>1010051</v>
          </cell>
        </row>
      </sheetData>
      <sheetData sheetId="288">
        <row r="9">
          <cell r="A9">
            <v>1010051</v>
          </cell>
        </row>
      </sheetData>
      <sheetData sheetId="289">
        <row r="9">
          <cell r="A9">
            <v>1010051</v>
          </cell>
        </row>
      </sheetData>
      <sheetData sheetId="290">
        <row r="9">
          <cell r="A9">
            <v>1010051</v>
          </cell>
        </row>
      </sheetData>
      <sheetData sheetId="291">
        <row r="9">
          <cell r="A9">
            <v>1010051</v>
          </cell>
        </row>
      </sheetData>
      <sheetData sheetId="292">
        <row r="9">
          <cell r="A9">
            <v>1010051</v>
          </cell>
        </row>
      </sheetData>
      <sheetData sheetId="293">
        <row r="9">
          <cell r="A9">
            <v>1010051</v>
          </cell>
        </row>
      </sheetData>
      <sheetData sheetId="294">
        <row r="9">
          <cell r="A9">
            <v>1010051</v>
          </cell>
        </row>
      </sheetData>
      <sheetData sheetId="295">
        <row r="9">
          <cell r="A9">
            <v>1010051</v>
          </cell>
        </row>
      </sheetData>
      <sheetData sheetId="296">
        <row r="9">
          <cell r="A9">
            <v>1010051</v>
          </cell>
        </row>
      </sheetData>
      <sheetData sheetId="297">
        <row r="9">
          <cell r="A9">
            <v>1010051</v>
          </cell>
        </row>
      </sheetData>
      <sheetData sheetId="298">
        <row r="9">
          <cell r="A9">
            <v>1010051</v>
          </cell>
        </row>
      </sheetData>
      <sheetData sheetId="299">
        <row r="9">
          <cell r="A9">
            <v>1010051</v>
          </cell>
        </row>
      </sheetData>
      <sheetData sheetId="300">
        <row r="9">
          <cell r="A9">
            <v>1010051</v>
          </cell>
        </row>
      </sheetData>
      <sheetData sheetId="301">
        <row r="9">
          <cell r="A9">
            <v>1010051</v>
          </cell>
        </row>
      </sheetData>
      <sheetData sheetId="302">
        <row r="9">
          <cell r="A9">
            <v>1010051</v>
          </cell>
        </row>
      </sheetData>
      <sheetData sheetId="303">
        <row r="9">
          <cell r="A9">
            <v>1010051</v>
          </cell>
        </row>
      </sheetData>
      <sheetData sheetId="304" refreshError="1"/>
      <sheetData sheetId="305" refreshError="1"/>
      <sheetData sheetId="306" refreshError="1"/>
      <sheetData sheetId="307" refreshError="1"/>
      <sheetData sheetId="308" refreshError="1"/>
      <sheetData sheetId="309" refreshError="1"/>
      <sheetData sheetId="310" refreshError="1"/>
      <sheetData sheetId="311">
        <row r="9">
          <cell r="A9">
            <v>1010051</v>
          </cell>
        </row>
      </sheetData>
      <sheetData sheetId="312" refreshError="1"/>
      <sheetData sheetId="313" refreshError="1"/>
      <sheetData sheetId="314" refreshError="1"/>
      <sheetData sheetId="315" refreshError="1"/>
      <sheetData sheetId="316" refreshError="1"/>
      <sheetData sheetId="317" refreshError="1"/>
      <sheetData sheetId="318" refreshError="1"/>
      <sheetData sheetId="319">
        <row r="9">
          <cell r="A9">
            <v>1010051</v>
          </cell>
        </row>
      </sheetData>
      <sheetData sheetId="320">
        <row r="9">
          <cell r="A9">
            <v>1010051</v>
          </cell>
        </row>
      </sheetData>
      <sheetData sheetId="321">
        <row r="9">
          <cell r="A9">
            <v>1010051</v>
          </cell>
        </row>
      </sheetData>
      <sheetData sheetId="322">
        <row r="9">
          <cell r="A9">
            <v>1010051</v>
          </cell>
        </row>
      </sheetData>
      <sheetData sheetId="323">
        <row r="9">
          <cell r="A9">
            <v>1010051</v>
          </cell>
        </row>
      </sheetData>
      <sheetData sheetId="324">
        <row r="9">
          <cell r="A9">
            <v>1010051</v>
          </cell>
        </row>
      </sheetData>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ow r="9">
          <cell r="A9">
            <v>1010051</v>
          </cell>
        </row>
      </sheetData>
      <sheetData sheetId="393">
        <row r="9">
          <cell r="A9">
            <v>1010051</v>
          </cell>
        </row>
      </sheetData>
      <sheetData sheetId="394">
        <row r="9">
          <cell r="A9">
            <v>1010051</v>
          </cell>
        </row>
      </sheetData>
      <sheetData sheetId="395">
        <row r="9">
          <cell r="A9">
            <v>1010051</v>
          </cell>
        </row>
      </sheetData>
      <sheetData sheetId="396">
        <row r="9">
          <cell r="A9">
            <v>1010051</v>
          </cell>
        </row>
      </sheetData>
      <sheetData sheetId="397">
        <row r="9">
          <cell r="A9">
            <v>1010051</v>
          </cell>
        </row>
      </sheetData>
      <sheetData sheetId="398">
        <row r="9">
          <cell r="A9">
            <v>1010051</v>
          </cell>
        </row>
      </sheetData>
      <sheetData sheetId="399">
        <row r="9">
          <cell r="A9">
            <v>1010051</v>
          </cell>
        </row>
      </sheetData>
      <sheetData sheetId="400">
        <row r="9">
          <cell r="A9">
            <v>1010051</v>
          </cell>
        </row>
      </sheetData>
      <sheetData sheetId="401">
        <row r="9">
          <cell r="A9">
            <v>1010051</v>
          </cell>
        </row>
      </sheetData>
      <sheetData sheetId="402">
        <row r="9">
          <cell r="A9">
            <v>1010051</v>
          </cell>
        </row>
      </sheetData>
      <sheetData sheetId="403">
        <row r="9">
          <cell r="A9">
            <v>1010051</v>
          </cell>
        </row>
      </sheetData>
      <sheetData sheetId="404">
        <row r="9">
          <cell r="A9">
            <v>1010051</v>
          </cell>
        </row>
      </sheetData>
      <sheetData sheetId="405">
        <row r="9">
          <cell r="A9">
            <v>1010051</v>
          </cell>
        </row>
      </sheetData>
      <sheetData sheetId="406">
        <row r="9">
          <cell r="A9">
            <v>1010051</v>
          </cell>
        </row>
      </sheetData>
      <sheetData sheetId="407">
        <row r="9">
          <cell r="A9">
            <v>1010051</v>
          </cell>
        </row>
      </sheetData>
      <sheetData sheetId="408">
        <row r="9">
          <cell r="A9">
            <v>1010051</v>
          </cell>
        </row>
      </sheetData>
      <sheetData sheetId="409">
        <row r="9">
          <cell r="A9">
            <v>1010051</v>
          </cell>
        </row>
      </sheetData>
      <sheetData sheetId="410">
        <row r="9">
          <cell r="A9">
            <v>1010051</v>
          </cell>
        </row>
      </sheetData>
      <sheetData sheetId="411">
        <row r="9">
          <cell r="A9">
            <v>1010051</v>
          </cell>
        </row>
      </sheetData>
      <sheetData sheetId="412">
        <row r="9">
          <cell r="A9">
            <v>1010051</v>
          </cell>
        </row>
      </sheetData>
      <sheetData sheetId="413">
        <row r="9">
          <cell r="A9">
            <v>1010051</v>
          </cell>
        </row>
      </sheetData>
      <sheetData sheetId="414">
        <row r="9">
          <cell r="A9">
            <v>1010051</v>
          </cell>
        </row>
      </sheetData>
      <sheetData sheetId="415">
        <row r="9">
          <cell r="A9">
            <v>1010051</v>
          </cell>
        </row>
      </sheetData>
      <sheetData sheetId="416">
        <row r="9">
          <cell r="A9">
            <v>1010051</v>
          </cell>
        </row>
      </sheetData>
      <sheetData sheetId="417">
        <row r="9">
          <cell r="A9">
            <v>1010051</v>
          </cell>
        </row>
      </sheetData>
      <sheetData sheetId="418">
        <row r="9">
          <cell r="A9">
            <v>1010051</v>
          </cell>
        </row>
      </sheetData>
      <sheetData sheetId="419">
        <row r="9">
          <cell r="A9">
            <v>1010051</v>
          </cell>
        </row>
      </sheetData>
      <sheetData sheetId="420">
        <row r="9">
          <cell r="A9">
            <v>1010051</v>
          </cell>
        </row>
      </sheetData>
      <sheetData sheetId="421">
        <row r="9">
          <cell r="A9">
            <v>1010051</v>
          </cell>
        </row>
      </sheetData>
      <sheetData sheetId="422">
        <row r="9">
          <cell r="A9">
            <v>1010051</v>
          </cell>
        </row>
      </sheetData>
      <sheetData sheetId="423">
        <row r="9">
          <cell r="A9">
            <v>1010051</v>
          </cell>
        </row>
      </sheetData>
      <sheetData sheetId="424">
        <row r="9">
          <cell r="A9">
            <v>1010051</v>
          </cell>
        </row>
      </sheetData>
      <sheetData sheetId="425">
        <row r="9">
          <cell r="A9">
            <v>1010051</v>
          </cell>
        </row>
      </sheetData>
      <sheetData sheetId="426">
        <row r="9">
          <cell r="A9">
            <v>1010051</v>
          </cell>
        </row>
      </sheetData>
      <sheetData sheetId="427">
        <row r="9">
          <cell r="A9">
            <v>1010051</v>
          </cell>
        </row>
      </sheetData>
      <sheetData sheetId="428">
        <row r="9">
          <cell r="A9">
            <v>1010051</v>
          </cell>
        </row>
      </sheetData>
      <sheetData sheetId="429">
        <row r="9">
          <cell r="A9">
            <v>1010051</v>
          </cell>
        </row>
      </sheetData>
      <sheetData sheetId="430">
        <row r="9">
          <cell r="A9">
            <v>1010051</v>
          </cell>
        </row>
      </sheetData>
      <sheetData sheetId="431">
        <row r="9">
          <cell r="A9">
            <v>1010051</v>
          </cell>
        </row>
      </sheetData>
      <sheetData sheetId="432">
        <row r="9">
          <cell r="A9">
            <v>1010051</v>
          </cell>
        </row>
      </sheetData>
      <sheetData sheetId="433">
        <row r="9">
          <cell r="A9">
            <v>1010051</v>
          </cell>
        </row>
      </sheetData>
      <sheetData sheetId="434">
        <row r="9">
          <cell r="A9">
            <v>1010051</v>
          </cell>
        </row>
      </sheetData>
      <sheetData sheetId="435">
        <row r="9">
          <cell r="A9">
            <v>1010051</v>
          </cell>
        </row>
      </sheetData>
      <sheetData sheetId="436">
        <row r="9">
          <cell r="A9">
            <v>1010051</v>
          </cell>
        </row>
      </sheetData>
      <sheetData sheetId="437" refreshError="1"/>
      <sheetData sheetId="438" refreshError="1"/>
      <sheetData sheetId="439" refreshError="1"/>
      <sheetData sheetId="440" refreshError="1"/>
      <sheetData sheetId="441" refreshError="1"/>
      <sheetData sheetId="442" refreshError="1"/>
      <sheetData sheetId="443">
        <row r="9">
          <cell r="A9">
            <v>1010051</v>
          </cell>
        </row>
      </sheetData>
      <sheetData sheetId="444">
        <row r="9">
          <cell r="A9">
            <v>1010051</v>
          </cell>
        </row>
      </sheetData>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ow r="9">
          <cell r="A9">
            <v>1010051</v>
          </cell>
        </row>
      </sheetData>
      <sheetData sheetId="456">
        <row r="9">
          <cell r="A9">
            <v>1010051</v>
          </cell>
        </row>
      </sheetData>
      <sheetData sheetId="457">
        <row r="9">
          <cell r="A9">
            <v>1010051</v>
          </cell>
        </row>
      </sheetData>
      <sheetData sheetId="458">
        <row r="9">
          <cell r="A9">
            <v>1010051</v>
          </cell>
        </row>
      </sheetData>
      <sheetData sheetId="459">
        <row r="9">
          <cell r="A9">
            <v>1010051</v>
          </cell>
        </row>
      </sheetData>
      <sheetData sheetId="460">
        <row r="9">
          <cell r="A9">
            <v>1010051</v>
          </cell>
        </row>
      </sheetData>
      <sheetData sheetId="461">
        <row r="9">
          <cell r="A9">
            <v>1010051</v>
          </cell>
        </row>
      </sheetData>
      <sheetData sheetId="462">
        <row r="9">
          <cell r="A9">
            <v>1010051</v>
          </cell>
        </row>
      </sheetData>
      <sheetData sheetId="463">
        <row r="9">
          <cell r="A9">
            <v>1010051</v>
          </cell>
        </row>
      </sheetData>
      <sheetData sheetId="464">
        <row r="9">
          <cell r="A9">
            <v>1010051</v>
          </cell>
        </row>
      </sheetData>
      <sheetData sheetId="465">
        <row r="9">
          <cell r="A9">
            <v>1010051</v>
          </cell>
        </row>
      </sheetData>
      <sheetData sheetId="466">
        <row r="9">
          <cell r="A9">
            <v>1010051</v>
          </cell>
        </row>
      </sheetData>
      <sheetData sheetId="467">
        <row r="9">
          <cell r="A9">
            <v>1010051</v>
          </cell>
        </row>
      </sheetData>
      <sheetData sheetId="468">
        <row r="9">
          <cell r="A9">
            <v>1010051</v>
          </cell>
        </row>
      </sheetData>
      <sheetData sheetId="469">
        <row r="9">
          <cell r="A9">
            <v>1010051</v>
          </cell>
        </row>
      </sheetData>
      <sheetData sheetId="470">
        <row r="9">
          <cell r="A9">
            <v>1010051</v>
          </cell>
        </row>
      </sheetData>
      <sheetData sheetId="471">
        <row r="9">
          <cell r="A9">
            <v>1010051</v>
          </cell>
        </row>
      </sheetData>
      <sheetData sheetId="472">
        <row r="9">
          <cell r="A9">
            <v>1010051</v>
          </cell>
        </row>
      </sheetData>
      <sheetData sheetId="473">
        <row r="9">
          <cell r="A9">
            <v>1010051</v>
          </cell>
        </row>
      </sheetData>
      <sheetData sheetId="474">
        <row r="9">
          <cell r="A9">
            <v>1010051</v>
          </cell>
        </row>
      </sheetData>
      <sheetData sheetId="475">
        <row r="9">
          <cell r="A9">
            <v>1010051</v>
          </cell>
        </row>
      </sheetData>
      <sheetData sheetId="476">
        <row r="9">
          <cell r="A9">
            <v>1010051</v>
          </cell>
        </row>
      </sheetData>
      <sheetData sheetId="477">
        <row r="9">
          <cell r="A9">
            <v>1010051</v>
          </cell>
        </row>
      </sheetData>
      <sheetData sheetId="478">
        <row r="9">
          <cell r="A9">
            <v>1010051</v>
          </cell>
        </row>
      </sheetData>
      <sheetData sheetId="479">
        <row r="9">
          <cell r="A9">
            <v>1010051</v>
          </cell>
        </row>
      </sheetData>
      <sheetData sheetId="480">
        <row r="9">
          <cell r="A9">
            <v>1010051</v>
          </cell>
        </row>
      </sheetData>
      <sheetData sheetId="481">
        <row r="9">
          <cell r="A9">
            <v>1010051</v>
          </cell>
        </row>
      </sheetData>
      <sheetData sheetId="482">
        <row r="9">
          <cell r="A9">
            <v>1010051</v>
          </cell>
        </row>
      </sheetData>
      <sheetData sheetId="483">
        <row r="9">
          <cell r="A9">
            <v>1010051</v>
          </cell>
        </row>
      </sheetData>
      <sheetData sheetId="484">
        <row r="9">
          <cell r="A9">
            <v>1010051</v>
          </cell>
        </row>
      </sheetData>
      <sheetData sheetId="485">
        <row r="9">
          <cell r="A9">
            <v>1010051</v>
          </cell>
        </row>
      </sheetData>
      <sheetData sheetId="486">
        <row r="9">
          <cell r="A9">
            <v>1010051</v>
          </cell>
        </row>
      </sheetData>
      <sheetData sheetId="487">
        <row r="9">
          <cell r="A9">
            <v>1010051</v>
          </cell>
        </row>
      </sheetData>
      <sheetData sheetId="488">
        <row r="9">
          <cell r="A9">
            <v>1010051</v>
          </cell>
        </row>
      </sheetData>
      <sheetData sheetId="489">
        <row r="9">
          <cell r="A9">
            <v>1010051</v>
          </cell>
        </row>
      </sheetData>
      <sheetData sheetId="490">
        <row r="9">
          <cell r="A9">
            <v>1010051</v>
          </cell>
        </row>
      </sheetData>
      <sheetData sheetId="491">
        <row r="9">
          <cell r="A9">
            <v>1010051</v>
          </cell>
        </row>
      </sheetData>
      <sheetData sheetId="492">
        <row r="9">
          <cell r="A9">
            <v>1010051</v>
          </cell>
        </row>
      </sheetData>
      <sheetData sheetId="493">
        <row r="9">
          <cell r="A9">
            <v>1010051</v>
          </cell>
        </row>
      </sheetData>
      <sheetData sheetId="494">
        <row r="9">
          <cell r="A9">
            <v>1010051</v>
          </cell>
        </row>
      </sheetData>
      <sheetData sheetId="495">
        <row r="9">
          <cell r="A9">
            <v>1010051</v>
          </cell>
        </row>
      </sheetData>
      <sheetData sheetId="496">
        <row r="9">
          <cell r="A9">
            <v>1010051</v>
          </cell>
        </row>
      </sheetData>
      <sheetData sheetId="497">
        <row r="9">
          <cell r="A9">
            <v>1010051</v>
          </cell>
        </row>
      </sheetData>
      <sheetData sheetId="498">
        <row r="9">
          <cell r="A9">
            <v>1010051</v>
          </cell>
        </row>
      </sheetData>
      <sheetData sheetId="499">
        <row r="9">
          <cell r="A9">
            <v>1010051</v>
          </cell>
        </row>
      </sheetData>
      <sheetData sheetId="500">
        <row r="9">
          <cell r="A9">
            <v>1010051</v>
          </cell>
        </row>
      </sheetData>
      <sheetData sheetId="501">
        <row r="9">
          <cell r="A9">
            <v>1010051</v>
          </cell>
        </row>
      </sheetData>
      <sheetData sheetId="502">
        <row r="9">
          <cell r="A9">
            <v>1010051</v>
          </cell>
        </row>
      </sheetData>
      <sheetData sheetId="503">
        <row r="9">
          <cell r="A9">
            <v>1010051</v>
          </cell>
        </row>
      </sheetData>
      <sheetData sheetId="504">
        <row r="9">
          <cell r="A9">
            <v>1010051</v>
          </cell>
        </row>
      </sheetData>
      <sheetData sheetId="505">
        <row r="9">
          <cell r="A9">
            <v>1010051</v>
          </cell>
        </row>
      </sheetData>
      <sheetData sheetId="506">
        <row r="9">
          <cell r="A9">
            <v>1010051</v>
          </cell>
        </row>
      </sheetData>
      <sheetData sheetId="507">
        <row r="9">
          <cell r="A9">
            <v>1010051</v>
          </cell>
        </row>
      </sheetData>
      <sheetData sheetId="508">
        <row r="9">
          <cell r="A9">
            <v>1010051</v>
          </cell>
        </row>
      </sheetData>
      <sheetData sheetId="509">
        <row r="9">
          <cell r="A9">
            <v>1010051</v>
          </cell>
        </row>
      </sheetData>
      <sheetData sheetId="510" refreshError="1"/>
      <sheetData sheetId="511" refreshError="1"/>
      <sheetData sheetId="512" refreshError="1"/>
      <sheetData sheetId="513">
        <row r="9">
          <cell r="A9">
            <v>1010051</v>
          </cell>
        </row>
      </sheetData>
      <sheetData sheetId="514">
        <row r="9">
          <cell r="A9">
            <v>1010051</v>
          </cell>
        </row>
      </sheetData>
      <sheetData sheetId="515" refreshError="1"/>
      <sheetData sheetId="516" refreshError="1"/>
      <sheetData sheetId="517" refreshError="1"/>
      <sheetData sheetId="518">
        <row r="9">
          <cell r="A9">
            <v>1010051</v>
          </cell>
        </row>
      </sheetData>
      <sheetData sheetId="519">
        <row r="9">
          <cell r="A9">
            <v>1010051</v>
          </cell>
        </row>
      </sheetData>
      <sheetData sheetId="520">
        <row r="9">
          <cell r="A9">
            <v>1010051</v>
          </cell>
        </row>
      </sheetData>
      <sheetData sheetId="521">
        <row r="9">
          <cell r="A9">
            <v>1010051</v>
          </cell>
        </row>
      </sheetData>
      <sheetData sheetId="522">
        <row r="9">
          <cell r="A9">
            <v>1010051</v>
          </cell>
        </row>
      </sheetData>
      <sheetData sheetId="523">
        <row r="9">
          <cell r="A9">
            <v>1010051</v>
          </cell>
        </row>
      </sheetData>
      <sheetData sheetId="524">
        <row r="9">
          <cell r="A9">
            <v>1010051</v>
          </cell>
        </row>
      </sheetData>
      <sheetData sheetId="525">
        <row r="9">
          <cell r="A9">
            <v>1010051</v>
          </cell>
        </row>
      </sheetData>
      <sheetData sheetId="526">
        <row r="9">
          <cell r="A9">
            <v>1010051</v>
          </cell>
        </row>
      </sheetData>
      <sheetData sheetId="527">
        <row r="9">
          <cell r="A9">
            <v>1010051</v>
          </cell>
        </row>
      </sheetData>
      <sheetData sheetId="528">
        <row r="9">
          <cell r="A9">
            <v>1010051</v>
          </cell>
        </row>
      </sheetData>
      <sheetData sheetId="529">
        <row r="9">
          <cell r="A9">
            <v>1010051</v>
          </cell>
        </row>
      </sheetData>
      <sheetData sheetId="530">
        <row r="9">
          <cell r="A9">
            <v>1010051</v>
          </cell>
        </row>
      </sheetData>
      <sheetData sheetId="531">
        <row r="9">
          <cell r="A9">
            <v>1010051</v>
          </cell>
        </row>
      </sheetData>
      <sheetData sheetId="532">
        <row r="9">
          <cell r="A9">
            <v>1010051</v>
          </cell>
        </row>
      </sheetData>
      <sheetData sheetId="533">
        <row r="9">
          <cell r="A9">
            <v>1010051</v>
          </cell>
        </row>
      </sheetData>
      <sheetData sheetId="534">
        <row r="9">
          <cell r="A9">
            <v>1010051</v>
          </cell>
        </row>
      </sheetData>
      <sheetData sheetId="535">
        <row r="9">
          <cell r="A9">
            <v>1010051</v>
          </cell>
        </row>
      </sheetData>
      <sheetData sheetId="536">
        <row r="9">
          <cell r="A9">
            <v>1010051</v>
          </cell>
        </row>
      </sheetData>
      <sheetData sheetId="537">
        <row r="9">
          <cell r="A9">
            <v>1010051</v>
          </cell>
        </row>
      </sheetData>
      <sheetData sheetId="538">
        <row r="9">
          <cell r="A9">
            <v>1010051</v>
          </cell>
        </row>
      </sheetData>
      <sheetData sheetId="539">
        <row r="9">
          <cell r="A9">
            <v>1010051</v>
          </cell>
        </row>
      </sheetData>
      <sheetData sheetId="540">
        <row r="9">
          <cell r="A9">
            <v>1010051</v>
          </cell>
        </row>
      </sheetData>
      <sheetData sheetId="541">
        <row r="9">
          <cell r="A9">
            <v>1010051</v>
          </cell>
        </row>
      </sheetData>
      <sheetData sheetId="542">
        <row r="9">
          <cell r="A9">
            <v>1010051</v>
          </cell>
        </row>
      </sheetData>
      <sheetData sheetId="543">
        <row r="9">
          <cell r="A9">
            <v>1010051</v>
          </cell>
        </row>
      </sheetData>
      <sheetData sheetId="544">
        <row r="9">
          <cell r="A9">
            <v>1010051</v>
          </cell>
        </row>
      </sheetData>
      <sheetData sheetId="545">
        <row r="9">
          <cell r="A9">
            <v>1010051</v>
          </cell>
        </row>
      </sheetData>
      <sheetData sheetId="546">
        <row r="9">
          <cell r="A9">
            <v>1010051</v>
          </cell>
        </row>
      </sheetData>
      <sheetData sheetId="547">
        <row r="9">
          <cell r="A9">
            <v>1010051</v>
          </cell>
        </row>
      </sheetData>
      <sheetData sheetId="548">
        <row r="9">
          <cell r="A9">
            <v>1010051</v>
          </cell>
        </row>
      </sheetData>
      <sheetData sheetId="549">
        <row r="9">
          <cell r="A9">
            <v>1010051</v>
          </cell>
        </row>
      </sheetData>
      <sheetData sheetId="550">
        <row r="9">
          <cell r="A9">
            <v>1010051</v>
          </cell>
        </row>
      </sheetData>
      <sheetData sheetId="551">
        <row r="9">
          <cell r="A9">
            <v>1010051</v>
          </cell>
        </row>
      </sheetData>
      <sheetData sheetId="552">
        <row r="9">
          <cell r="A9">
            <v>1010051</v>
          </cell>
        </row>
      </sheetData>
      <sheetData sheetId="553">
        <row r="9">
          <cell r="A9">
            <v>1010051</v>
          </cell>
        </row>
      </sheetData>
      <sheetData sheetId="554">
        <row r="9">
          <cell r="A9">
            <v>1010051</v>
          </cell>
        </row>
      </sheetData>
      <sheetData sheetId="555">
        <row r="9">
          <cell r="A9">
            <v>1010051</v>
          </cell>
        </row>
      </sheetData>
      <sheetData sheetId="556">
        <row r="9">
          <cell r="A9">
            <v>1010051</v>
          </cell>
        </row>
      </sheetData>
      <sheetData sheetId="557">
        <row r="9">
          <cell r="A9">
            <v>1010051</v>
          </cell>
        </row>
      </sheetData>
      <sheetData sheetId="558">
        <row r="9">
          <cell r="A9">
            <v>1010051</v>
          </cell>
        </row>
      </sheetData>
      <sheetData sheetId="559">
        <row r="9">
          <cell r="A9">
            <v>1010051</v>
          </cell>
        </row>
      </sheetData>
      <sheetData sheetId="560">
        <row r="9">
          <cell r="A9">
            <v>1010051</v>
          </cell>
        </row>
      </sheetData>
      <sheetData sheetId="561">
        <row r="9">
          <cell r="A9">
            <v>1010051</v>
          </cell>
        </row>
      </sheetData>
      <sheetData sheetId="562">
        <row r="9">
          <cell r="A9">
            <v>1010051</v>
          </cell>
        </row>
      </sheetData>
      <sheetData sheetId="563">
        <row r="9">
          <cell r="A9">
            <v>1010051</v>
          </cell>
        </row>
      </sheetData>
      <sheetData sheetId="564">
        <row r="9">
          <cell r="A9">
            <v>1010051</v>
          </cell>
        </row>
      </sheetData>
      <sheetData sheetId="565">
        <row r="9">
          <cell r="A9">
            <v>1010051</v>
          </cell>
        </row>
      </sheetData>
      <sheetData sheetId="566">
        <row r="9">
          <cell r="A9">
            <v>1010051</v>
          </cell>
        </row>
      </sheetData>
      <sheetData sheetId="567">
        <row r="9">
          <cell r="A9">
            <v>1010051</v>
          </cell>
        </row>
      </sheetData>
      <sheetData sheetId="568">
        <row r="9">
          <cell r="A9">
            <v>1010051</v>
          </cell>
        </row>
      </sheetData>
      <sheetData sheetId="569">
        <row r="9">
          <cell r="A9">
            <v>1010051</v>
          </cell>
        </row>
      </sheetData>
      <sheetData sheetId="570">
        <row r="9">
          <cell r="A9">
            <v>1010051</v>
          </cell>
        </row>
      </sheetData>
      <sheetData sheetId="571">
        <row r="9">
          <cell r="A9">
            <v>1010051</v>
          </cell>
        </row>
      </sheetData>
      <sheetData sheetId="572">
        <row r="9">
          <cell r="A9">
            <v>1010051</v>
          </cell>
        </row>
      </sheetData>
      <sheetData sheetId="573">
        <row r="9">
          <cell r="A9">
            <v>1010051</v>
          </cell>
        </row>
      </sheetData>
      <sheetData sheetId="574">
        <row r="9">
          <cell r="A9">
            <v>1010051</v>
          </cell>
        </row>
      </sheetData>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ow r="9">
          <cell r="A9">
            <v>1010051</v>
          </cell>
        </row>
      </sheetData>
      <sheetData sheetId="584" refreshError="1"/>
      <sheetData sheetId="585" refreshError="1"/>
      <sheetData sheetId="586" refreshError="1"/>
      <sheetData sheetId="587" refreshError="1"/>
      <sheetData sheetId="588" refreshError="1"/>
      <sheetData sheetId="589" refreshError="1"/>
      <sheetData sheetId="590" refreshError="1"/>
      <sheetData sheetId="591">
        <row r="9">
          <cell r="A9">
            <v>1010051</v>
          </cell>
        </row>
      </sheetData>
      <sheetData sheetId="592">
        <row r="9">
          <cell r="A9">
            <v>1010051</v>
          </cell>
        </row>
      </sheetData>
      <sheetData sheetId="593">
        <row r="9">
          <cell r="A9">
            <v>1010051</v>
          </cell>
        </row>
      </sheetData>
      <sheetData sheetId="594">
        <row r="9">
          <cell r="A9">
            <v>1010051</v>
          </cell>
        </row>
      </sheetData>
      <sheetData sheetId="595" refreshError="1"/>
      <sheetData sheetId="596" refreshError="1"/>
      <sheetData sheetId="597" refreshError="1"/>
      <sheetData sheetId="598">
        <row r="9">
          <cell r="A9">
            <v>1010051</v>
          </cell>
        </row>
      </sheetData>
      <sheetData sheetId="599">
        <row r="9">
          <cell r="A9">
            <v>1010051</v>
          </cell>
        </row>
      </sheetData>
      <sheetData sheetId="600">
        <row r="9">
          <cell r="A9">
            <v>1010051</v>
          </cell>
        </row>
      </sheetData>
      <sheetData sheetId="601">
        <row r="9">
          <cell r="A9">
            <v>1010051</v>
          </cell>
        </row>
      </sheetData>
      <sheetData sheetId="602">
        <row r="9">
          <cell r="A9">
            <v>1010051</v>
          </cell>
        </row>
      </sheetData>
      <sheetData sheetId="603">
        <row r="9">
          <cell r="A9">
            <v>1010051</v>
          </cell>
        </row>
      </sheetData>
      <sheetData sheetId="604">
        <row r="9">
          <cell r="A9">
            <v>1010051</v>
          </cell>
        </row>
      </sheetData>
      <sheetData sheetId="605">
        <row r="9">
          <cell r="A9">
            <v>1010051</v>
          </cell>
        </row>
      </sheetData>
      <sheetData sheetId="606">
        <row r="9">
          <cell r="A9">
            <v>1010051</v>
          </cell>
        </row>
      </sheetData>
      <sheetData sheetId="607">
        <row r="9">
          <cell r="A9">
            <v>1010051</v>
          </cell>
        </row>
      </sheetData>
      <sheetData sheetId="608">
        <row r="9">
          <cell r="A9">
            <v>1010051</v>
          </cell>
        </row>
      </sheetData>
      <sheetData sheetId="609">
        <row r="9">
          <cell r="A9">
            <v>1010051</v>
          </cell>
        </row>
      </sheetData>
      <sheetData sheetId="610">
        <row r="9">
          <cell r="A9">
            <v>1010051</v>
          </cell>
        </row>
      </sheetData>
      <sheetData sheetId="611">
        <row r="9">
          <cell r="A9">
            <v>1010051</v>
          </cell>
        </row>
      </sheetData>
      <sheetData sheetId="612">
        <row r="9">
          <cell r="A9">
            <v>1010051</v>
          </cell>
        </row>
      </sheetData>
      <sheetData sheetId="613">
        <row r="9">
          <cell r="A9">
            <v>1010051</v>
          </cell>
        </row>
      </sheetData>
      <sheetData sheetId="614">
        <row r="9">
          <cell r="A9">
            <v>1010051</v>
          </cell>
        </row>
      </sheetData>
      <sheetData sheetId="615">
        <row r="9">
          <cell r="A9">
            <v>1010051</v>
          </cell>
        </row>
      </sheetData>
      <sheetData sheetId="616">
        <row r="9">
          <cell r="A9">
            <v>1010051</v>
          </cell>
        </row>
      </sheetData>
      <sheetData sheetId="617">
        <row r="9">
          <cell r="A9">
            <v>1010051</v>
          </cell>
        </row>
      </sheetData>
      <sheetData sheetId="618">
        <row r="9">
          <cell r="A9">
            <v>1010051</v>
          </cell>
        </row>
      </sheetData>
      <sheetData sheetId="619">
        <row r="9">
          <cell r="A9">
            <v>1010051</v>
          </cell>
        </row>
      </sheetData>
      <sheetData sheetId="620">
        <row r="9">
          <cell r="A9">
            <v>1010051</v>
          </cell>
        </row>
      </sheetData>
      <sheetData sheetId="621">
        <row r="9">
          <cell r="A9">
            <v>1010051</v>
          </cell>
        </row>
      </sheetData>
      <sheetData sheetId="622">
        <row r="9">
          <cell r="A9">
            <v>1010051</v>
          </cell>
        </row>
      </sheetData>
      <sheetData sheetId="623">
        <row r="9">
          <cell r="A9">
            <v>1010051</v>
          </cell>
        </row>
      </sheetData>
      <sheetData sheetId="624">
        <row r="9">
          <cell r="A9">
            <v>1010051</v>
          </cell>
        </row>
      </sheetData>
      <sheetData sheetId="625">
        <row r="9">
          <cell r="A9">
            <v>1010051</v>
          </cell>
        </row>
      </sheetData>
      <sheetData sheetId="626">
        <row r="9">
          <cell r="A9">
            <v>1010051</v>
          </cell>
        </row>
      </sheetData>
      <sheetData sheetId="627">
        <row r="9">
          <cell r="A9">
            <v>1010051</v>
          </cell>
        </row>
      </sheetData>
      <sheetData sheetId="628">
        <row r="9">
          <cell r="A9">
            <v>1010051</v>
          </cell>
        </row>
      </sheetData>
      <sheetData sheetId="629">
        <row r="9">
          <cell r="A9">
            <v>1010051</v>
          </cell>
        </row>
      </sheetData>
      <sheetData sheetId="630">
        <row r="9">
          <cell r="A9">
            <v>1010051</v>
          </cell>
        </row>
      </sheetData>
      <sheetData sheetId="631">
        <row r="9">
          <cell r="A9">
            <v>1010051</v>
          </cell>
        </row>
      </sheetData>
      <sheetData sheetId="632">
        <row r="9">
          <cell r="A9">
            <v>1010051</v>
          </cell>
        </row>
      </sheetData>
      <sheetData sheetId="633">
        <row r="9">
          <cell r="A9">
            <v>1010051</v>
          </cell>
        </row>
      </sheetData>
      <sheetData sheetId="634">
        <row r="9">
          <cell r="A9">
            <v>1010051</v>
          </cell>
        </row>
      </sheetData>
      <sheetData sheetId="635">
        <row r="9">
          <cell r="A9">
            <v>1010051</v>
          </cell>
        </row>
      </sheetData>
      <sheetData sheetId="636">
        <row r="9">
          <cell r="A9">
            <v>1010051</v>
          </cell>
        </row>
      </sheetData>
      <sheetData sheetId="637">
        <row r="9">
          <cell r="A9">
            <v>1010051</v>
          </cell>
        </row>
      </sheetData>
      <sheetData sheetId="638">
        <row r="9">
          <cell r="A9">
            <v>1010051</v>
          </cell>
        </row>
      </sheetData>
      <sheetData sheetId="639">
        <row r="9">
          <cell r="A9">
            <v>1010051</v>
          </cell>
        </row>
      </sheetData>
      <sheetData sheetId="640">
        <row r="9">
          <cell r="A9">
            <v>1010051</v>
          </cell>
        </row>
      </sheetData>
      <sheetData sheetId="641">
        <row r="9">
          <cell r="A9">
            <v>1010051</v>
          </cell>
        </row>
      </sheetData>
      <sheetData sheetId="642">
        <row r="9">
          <cell r="A9">
            <v>1010051</v>
          </cell>
        </row>
      </sheetData>
      <sheetData sheetId="643">
        <row r="9">
          <cell r="A9">
            <v>1010051</v>
          </cell>
        </row>
      </sheetData>
      <sheetData sheetId="644">
        <row r="9">
          <cell r="A9">
            <v>1010051</v>
          </cell>
        </row>
      </sheetData>
      <sheetData sheetId="645">
        <row r="9">
          <cell r="A9">
            <v>1010051</v>
          </cell>
        </row>
      </sheetData>
      <sheetData sheetId="646">
        <row r="9">
          <cell r="A9">
            <v>1010051</v>
          </cell>
        </row>
      </sheetData>
      <sheetData sheetId="647">
        <row r="9">
          <cell r="A9">
            <v>1010051</v>
          </cell>
        </row>
      </sheetData>
      <sheetData sheetId="648">
        <row r="9">
          <cell r="A9">
            <v>1010051</v>
          </cell>
        </row>
      </sheetData>
      <sheetData sheetId="649">
        <row r="9">
          <cell r="A9">
            <v>1010051</v>
          </cell>
        </row>
      </sheetData>
      <sheetData sheetId="650">
        <row r="9">
          <cell r="A9">
            <v>1010051</v>
          </cell>
        </row>
      </sheetData>
      <sheetData sheetId="651">
        <row r="9">
          <cell r="A9">
            <v>1010051</v>
          </cell>
        </row>
      </sheetData>
      <sheetData sheetId="652">
        <row r="9">
          <cell r="A9">
            <v>1010051</v>
          </cell>
        </row>
      </sheetData>
      <sheetData sheetId="653">
        <row r="9">
          <cell r="A9">
            <v>1010051</v>
          </cell>
        </row>
      </sheetData>
      <sheetData sheetId="654">
        <row r="9">
          <cell r="A9">
            <v>1010051</v>
          </cell>
        </row>
      </sheetData>
      <sheetData sheetId="655">
        <row r="9">
          <cell r="A9">
            <v>1010051</v>
          </cell>
        </row>
      </sheetData>
      <sheetData sheetId="656" refreshError="1"/>
      <sheetData sheetId="657" refreshError="1"/>
      <sheetData sheetId="658" refreshError="1"/>
      <sheetData sheetId="659">
        <row r="9">
          <cell r="A9">
            <v>1010051</v>
          </cell>
        </row>
      </sheetData>
      <sheetData sheetId="660">
        <row r="9">
          <cell r="A9">
            <v>1010051</v>
          </cell>
        </row>
      </sheetData>
      <sheetData sheetId="661">
        <row r="9">
          <cell r="A9">
            <v>1010051</v>
          </cell>
        </row>
      </sheetData>
      <sheetData sheetId="662">
        <row r="9">
          <cell r="A9">
            <v>1010051</v>
          </cell>
        </row>
      </sheetData>
      <sheetData sheetId="663">
        <row r="9">
          <cell r="A9">
            <v>1010051</v>
          </cell>
        </row>
      </sheetData>
      <sheetData sheetId="664">
        <row r="9">
          <cell r="A9">
            <v>1010051</v>
          </cell>
        </row>
      </sheetData>
      <sheetData sheetId="665">
        <row r="9">
          <cell r="A9">
            <v>1010051</v>
          </cell>
        </row>
      </sheetData>
      <sheetData sheetId="666">
        <row r="9">
          <cell r="A9">
            <v>1010051</v>
          </cell>
        </row>
      </sheetData>
      <sheetData sheetId="667">
        <row r="9">
          <cell r="A9">
            <v>1010051</v>
          </cell>
        </row>
      </sheetData>
      <sheetData sheetId="668">
        <row r="9">
          <cell r="A9">
            <v>1010051</v>
          </cell>
        </row>
      </sheetData>
      <sheetData sheetId="669">
        <row r="9">
          <cell r="A9">
            <v>1010051</v>
          </cell>
        </row>
      </sheetData>
      <sheetData sheetId="670">
        <row r="9">
          <cell r="A9">
            <v>1010051</v>
          </cell>
        </row>
      </sheetData>
      <sheetData sheetId="671">
        <row r="9">
          <cell r="A9">
            <v>1010051</v>
          </cell>
        </row>
      </sheetData>
      <sheetData sheetId="672">
        <row r="9">
          <cell r="A9">
            <v>1010051</v>
          </cell>
        </row>
      </sheetData>
      <sheetData sheetId="673">
        <row r="9">
          <cell r="A9">
            <v>1010051</v>
          </cell>
        </row>
      </sheetData>
      <sheetData sheetId="674">
        <row r="9">
          <cell r="A9">
            <v>1010051</v>
          </cell>
        </row>
      </sheetData>
      <sheetData sheetId="675">
        <row r="9">
          <cell r="A9">
            <v>1010051</v>
          </cell>
        </row>
      </sheetData>
      <sheetData sheetId="676">
        <row r="9">
          <cell r="A9">
            <v>1010051</v>
          </cell>
        </row>
      </sheetData>
      <sheetData sheetId="677">
        <row r="9">
          <cell r="A9">
            <v>1010051</v>
          </cell>
        </row>
      </sheetData>
      <sheetData sheetId="678">
        <row r="9">
          <cell r="A9">
            <v>1010051</v>
          </cell>
        </row>
      </sheetData>
      <sheetData sheetId="679">
        <row r="9">
          <cell r="A9">
            <v>1010051</v>
          </cell>
        </row>
      </sheetData>
      <sheetData sheetId="680">
        <row r="9">
          <cell r="A9">
            <v>1010051</v>
          </cell>
        </row>
      </sheetData>
      <sheetData sheetId="681">
        <row r="9">
          <cell r="A9">
            <v>1010051</v>
          </cell>
        </row>
      </sheetData>
      <sheetData sheetId="682">
        <row r="9">
          <cell r="A9">
            <v>1010051</v>
          </cell>
        </row>
      </sheetData>
      <sheetData sheetId="683">
        <row r="9">
          <cell r="A9">
            <v>1010051</v>
          </cell>
        </row>
      </sheetData>
      <sheetData sheetId="684">
        <row r="9">
          <cell r="A9">
            <v>1010051</v>
          </cell>
        </row>
      </sheetData>
      <sheetData sheetId="685">
        <row r="9">
          <cell r="A9">
            <v>1010051</v>
          </cell>
        </row>
      </sheetData>
      <sheetData sheetId="686">
        <row r="9">
          <cell r="A9">
            <v>1010051</v>
          </cell>
        </row>
      </sheetData>
      <sheetData sheetId="687">
        <row r="9">
          <cell r="A9">
            <v>1010051</v>
          </cell>
        </row>
      </sheetData>
      <sheetData sheetId="688">
        <row r="9">
          <cell r="A9">
            <v>1010051</v>
          </cell>
        </row>
      </sheetData>
      <sheetData sheetId="689">
        <row r="9">
          <cell r="A9">
            <v>1010051</v>
          </cell>
        </row>
      </sheetData>
      <sheetData sheetId="690">
        <row r="9">
          <cell r="A9">
            <v>1010051</v>
          </cell>
        </row>
      </sheetData>
      <sheetData sheetId="691">
        <row r="9">
          <cell r="A9">
            <v>1010051</v>
          </cell>
        </row>
      </sheetData>
      <sheetData sheetId="692">
        <row r="9">
          <cell r="A9">
            <v>1010051</v>
          </cell>
        </row>
      </sheetData>
      <sheetData sheetId="693">
        <row r="9">
          <cell r="A9">
            <v>1010051</v>
          </cell>
        </row>
      </sheetData>
      <sheetData sheetId="694">
        <row r="9">
          <cell r="A9">
            <v>1010051</v>
          </cell>
        </row>
      </sheetData>
      <sheetData sheetId="695">
        <row r="9">
          <cell r="A9">
            <v>1010051</v>
          </cell>
        </row>
      </sheetData>
      <sheetData sheetId="696">
        <row r="9">
          <cell r="A9">
            <v>1010051</v>
          </cell>
        </row>
      </sheetData>
      <sheetData sheetId="697">
        <row r="9">
          <cell r="A9">
            <v>1010051</v>
          </cell>
        </row>
      </sheetData>
      <sheetData sheetId="698">
        <row r="9">
          <cell r="A9">
            <v>1010051</v>
          </cell>
        </row>
      </sheetData>
      <sheetData sheetId="699">
        <row r="9">
          <cell r="A9">
            <v>1010051</v>
          </cell>
        </row>
      </sheetData>
      <sheetData sheetId="700">
        <row r="9">
          <cell r="A9">
            <v>1010051</v>
          </cell>
        </row>
      </sheetData>
      <sheetData sheetId="701">
        <row r="9">
          <cell r="A9">
            <v>1010051</v>
          </cell>
        </row>
      </sheetData>
      <sheetData sheetId="702">
        <row r="9">
          <cell r="A9">
            <v>1010051</v>
          </cell>
        </row>
      </sheetData>
      <sheetData sheetId="703">
        <row r="9">
          <cell r="A9">
            <v>1010051</v>
          </cell>
        </row>
      </sheetData>
      <sheetData sheetId="704">
        <row r="9">
          <cell r="A9">
            <v>1010051</v>
          </cell>
        </row>
      </sheetData>
      <sheetData sheetId="705">
        <row r="9">
          <cell r="A9">
            <v>1010051</v>
          </cell>
        </row>
      </sheetData>
      <sheetData sheetId="706">
        <row r="9">
          <cell r="A9">
            <v>1010051</v>
          </cell>
        </row>
      </sheetData>
      <sheetData sheetId="707">
        <row r="9">
          <cell r="A9">
            <v>1010051</v>
          </cell>
        </row>
      </sheetData>
      <sheetData sheetId="708">
        <row r="9">
          <cell r="A9">
            <v>1010051</v>
          </cell>
        </row>
      </sheetData>
      <sheetData sheetId="709">
        <row r="9">
          <cell r="A9">
            <v>1010051</v>
          </cell>
        </row>
      </sheetData>
      <sheetData sheetId="710">
        <row r="9">
          <cell r="A9">
            <v>1010051</v>
          </cell>
        </row>
      </sheetData>
      <sheetData sheetId="711">
        <row r="9">
          <cell r="A9">
            <v>1010051</v>
          </cell>
        </row>
      </sheetData>
      <sheetData sheetId="712">
        <row r="9">
          <cell r="A9">
            <v>1010051</v>
          </cell>
        </row>
      </sheetData>
      <sheetData sheetId="713">
        <row r="9">
          <cell r="A9">
            <v>1010051</v>
          </cell>
        </row>
      </sheetData>
      <sheetData sheetId="714">
        <row r="9">
          <cell r="A9">
            <v>1010051</v>
          </cell>
        </row>
      </sheetData>
      <sheetData sheetId="715">
        <row r="9">
          <cell r="A9">
            <v>1010051</v>
          </cell>
        </row>
      </sheetData>
      <sheetData sheetId="716">
        <row r="9">
          <cell r="A9">
            <v>1010051</v>
          </cell>
        </row>
      </sheetData>
      <sheetData sheetId="717">
        <row r="9">
          <cell r="A9">
            <v>1010051</v>
          </cell>
        </row>
      </sheetData>
      <sheetData sheetId="718">
        <row r="9">
          <cell r="A9">
            <v>1010051</v>
          </cell>
        </row>
      </sheetData>
      <sheetData sheetId="719" refreshError="1"/>
      <sheetData sheetId="720" refreshError="1"/>
      <sheetData sheetId="721" refreshError="1"/>
      <sheetData sheetId="722" refreshError="1"/>
      <sheetData sheetId="723" refreshError="1"/>
      <sheetData sheetId="724" refreshError="1"/>
      <sheetData sheetId="725">
        <row r="9">
          <cell r="A9">
            <v>1010051</v>
          </cell>
        </row>
      </sheetData>
      <sheetData sheetId="726">
        <row r="9">
          <cell r="A9">
            <v>1010051</v>
          </cell>
        </row>
      </sheetData>
      <sheetData sheetId="727" refreshError="1"/>
      <sheetData sheetId="728" refreshError="1"/>
      <sheetData sheetId="729" refreshError="1"/>
      <sheetData sheetId="730">
        <row r="9">
          <cell r="A9">
            <v>1010051</v>
          </cell>
        </row>
      </sheetData>
      <sheetData sheetId="731">
        <row r="9">
          <cell r="A9">
            <v>1010051</v>
          </cell>
        </row>
      </sheetData>
      <sheetData sheetId="732">
        <row r="9">
          <cell r="A9">
            <v>1010051</v>
          </cell>
        </row>
      </sheetData>
      <sheetData sheetId="733">
        <row r="9">
          <cell r="A9">
            <v>1010051</v>
          </cell>
        </row>
      </sheetData>
      <sheetData sheetId="734">
        <row r="9">
          <cell r="A9">
            <v>1010051</v>
          </cell>
        </row>
      </sheetData>
      <sheetData sheetId="735">
        <row r="9">
          <cell r="A9">
            <v>1010051</v>
          </cell>
        </row>
      </sheetData>
      <sheetData sheetId="736">
        <row r="9">
          <cell r="A9">
            <v>1010051</v>
          </cell>
        </row>
      </sheetData>
      <sheetData sheetId="737">
        <row r="9">
          <cell r="A9">
            <v>1010051</v>
          </cell>
        </row>
      </sheetData>
      <sheetData sheetId="738">
        <row r="9">
          <cell r="A9">
            <v>1010051</v>
          </cell>
        </row>
      </sheetData>
      <sheetData sheetId="739">
        <row r="9">
          <cell r="A9">
            <v>1010051</v>
          </cell>
        </row>
      </sheetData>
      <sheetData sheetId="740">
        <row r="9">
          <cell r="A9">
            <v>1010051</v>
          </cell>
        </row>
      </sheetData>
      <sheetData sheetId="741">
        <row r="9">
          <cell r="A9">
            <v>1010051</v>
          </cell>
        </row>
      </sheetData>
      <sheetData sheetId="742">
        <row r="9">
          <cell r="A9">
            <v>1010051</v>
          </cell>
        </row>
      </sheetData>
      <sheetData sheetId="743">
        <row r="9">
          <cell r="A9">
            <v>1010051</v>
          </cell>
        </row>
      </sheetData>
      <sheetData sheetId="744">
        <row r="9">
          <cell r="A9">
            <v>1010051</v>
          </cell>
        </row>
      </sheetData>
      <sheetData sheetId="745">
        <row r="9">
          <cell r="A9">
            <v>1010051</v>
          </cell>
        </row>
      </sheetData>
      <sheetData sheetId="746">
        <row r="9">
          <cell r="A9">
            <v>1010051</v>
          </cell>
        </row>
      </sheetData>
      <sheetData sheetId="747">
        <row r="9">
          <cell r="A9">
            <v>1010051</v>
          </cell>
        </row>
      </sheetData>
      <sheetData sheetId="748">
        <row r="9">
          <cell r="A9">
            <v>1010051</v>
          </cell>
        </row>
      </sheetData>
      <sheetData sheetId="749">
        <row r="9">
          <cell r="A9">
            <v>1010051</v>
          </cell>
        </row>
      </sheetData>
      <sheetData sheetId="750">
        <row r="9">
          <cell r="A9">
            <v>1010051</v>
          </cell>
        </row>
      </sheetData>
      <sheetData sheetId="751">
        <row r="9">
          <cell r="A9">
            <v>1010051</v>
          </cell>
        </row>
      </sheetData>
      <sheetData sheetId="752">
        <row r="9">
          <cell r="A9">
            <v>1010051</v>
          </cell>
        </row>
      </sheetData>
      <sheetData sheetId="753">
        <row r="9">
          <cell r="A9">
            <v>1010051</v>
          </cell>
        </row>
      </sheetData>
      <sheetData sheetId="754">
        <row r="9">
          <cell r="A9">
            <v>1010051</v>
          </cell>
        </row>
      </sheetData>
      <sheetData sheetId="755">
        <row r="9">
          <cell r="A9">
            <v>1010051</v>
          </cell>
        </row>
      </sheetData>
      <sheetData sheetId="756">
        <row r="9">
          <cell r="A9">
            <v>1010051</v>
          </cell>
        </row>
      </sheetData>
      <sheetData sheetId="757">
        <row r="9">
          <cell r="A9">
            <v>1010051</v>
          </cell>
        </row>
      </sheetData>
      <sheetData sheetId="758">
        <row r="9">
          <cell r="A9">
            <v>1010051</v>
          </cell>
        </row>
      </sheetData>
      <sheetData sheetId="759">
        <row r="9">
          <cell r="A9">
            <v>1010051</v>
          </cell>
        </row>
      </sheetData>
      <sheetData sheetId="760">
        <row r="9">
          <cell r="A9">
            <v>1010051</v>
          </cell>
        </row>
      </sheetData>
      <sheetData sheetId="761">
        <row r="9">
          <cell r="A9">
            <v>1010051</v>
          </cell>
        </row>
      </sheetData>
      <sheetData sheetId="762">
        <row r="9">
          <cell r="A9">
            <v>1010051</v>
          </cell>
        </row>
      </sheetData>
      <sheetData sheetId="763">
        <row r="9">
          <cell r="A9">
            <v>1010051</v>
          </cell>
        </row>
      </sheetData>
      <sheetData sheetId="764">
        <row r="9">
          <cell r="A9">
            <v>1010051</v>
          </cell>
        </row>
      </sheetData>
      <sheetData sheetId="765">
        <row r="9">
          <cell r="A9">
            <v>1010051</v>
          </cell>
        </row>
      </sheetData>
      <sheetData sheetId="766">
        <row r="9">
          <cell r="A9">
            <v>1010051</v>
          </cell>
        </row>
      </sheetData>
      <sheetData sheetId="767">
        <row r="9">
          <cell r="A9">
            <v>1010051</v>
          </cell>
        </row>
      </sheetData>
      <sheetData sheetId="768">
        <row r="9">
          <cell r="A9">
            <v>1010051</v>
          </cell>
        </row>
      </sheetData>
      <sheetData sheetId="769">
        <row r="9">
          <cell r="A9">
            <v>1010051</v>
          </cell>
        </row>
      </sheetData>
      <sheetData sheetId="770">
        <row r="9">
          <cell r="A9">
            <v>1010051</v>
          </cell>
        </row>
      </sheetData>
      <sheetData sheetId="771">
        <row r="9">
          <cell r="A9">
            <v>1010051</v>
          </cell>
        </row>
      </sheetData>
      <sheetData sheetId="772">
        <row r="9">
          <cell r="A9">
            <v>1010051</v>
          </cell>
        </row>
      </sheetData>
      <sheetData sheetId="773">
        <row r="9">
          <cell r="A9">
            <v>1010051</v>
          </cell>
        </row>
      </sheetData>
      <sheetData sheetId="774">
        <row r="9">
          <cell r="A9">
            <v>1010051</v>
          </cell>
        </row>
      </sheetData>
      <sheetData sheetId="775">
        <row r="9">
          <cell r="A9">
            <v>1010051</v>
          </cell>
        </row>
      </sheetData>
      <sheetData sheetId="776">
        <row r="9">
          <cell r="A9">
            <v>1010051</v>
          </cell>
        </row>
      </sheetData>
      <sheetData sheetId="777">
        <row r="9">
          <cell r="A9">
            <v>1010051</v>
          </cell>
        </row>
      </sheetData>
      <sheetData sheetId="778">
        <row r="9">
          <cell r="A9">
            <v>1010051</v>
          </cell>
        </row>
      </sheetData>
      <sheetData sheetId="779">
        <row r="9">
          <cell r="A9">
            <v>1010051</v>
          </cell>
        </row>
      </sheetData>
      <sheetData sheetId="780">
        <row r="9">
          <cell r="A9">
            <v>1010051</v>
          </cell>
        </row>
      </sheetData>
      <sheetData sheetId="781">
        <row r="9">
          <cell r="A9">
            <v>1010051</v>
          </cell>
        </row>
      </sheetData>
      <sheetData sheetId="782">
        <row r="9">
          <cell r="A9">
            <v>1010051</v>
          </cell>
        </row>
      </sheetData>
      <sheetData sheetId="783">
        <row r="9">
          <cell r="A9">
            <v>1010051</v>
          </cell>
        </row>
      </sheetData>
      <sheetData sheetId="784">
        <row r="9">
          <cell r="A9">
            <v>1010051</v>
          </cell>
        </row>
      </sheetData>
      <sheetData sheetId="785">
        <row r="9">
          <cell r="A9">
            <v>1010051</v>
          </cell>
        </row>
      </sheetData>
      <sheetData sheetId="786">
        <row r="9">
          <cell r="A9">
            <v>1010051</v>
          </cell>
        </row>
      </sheetData>
      <sheetData sheetId="787">
        <row r="9">
          <cell r="A9">
            <v>1010051</v>
          </cell>
        </row>
      </sheetData>
      <sheetData sheetId="788">
        <row r="9">
          <cell r="A9">
            <v>1010051</v>
          </cell>
        </row>
      </sheetData>
      <sheetData sheetId="789">
        <row r="9">
          <cell r="A9">
            <v>1010051</v>
          </cell>
        </row>
      </sheetData>
      <sheetData sheetId="790" refreshError="1"/>
      <sheetData sheetId="791" refreshError="1"/>
      <sheetData sheetId="792">
        <row r="9">
          <cell r="A9">
            <v>1010051</v>
          </cell>
        </row>
      </sheetData>
      <sheetData sheetId="793" refreshError="1"/>
      <sheetData sheetId="794" refreshError="1"/>
      <sheetData sheetId="795">
        <row r="9">
          <cell r="A9">
            <v>1010051</v>
          </cell>
        </row>
      </sheetData>
      <sheetData sheetId="796">
        <row r="9">
          <cell r="A9">
            <v>1010051</v>
          </cell>
        </row>
      </sheetData>
      <sheetData sheetId="797">
        <row r="9">
          <cell r="A9">
            <v>1010051</v>
          </cell>
        </row>
      </sheetData>
      <sheetData sheetId="798" refreshError="1"/>
      <sheetData sheetId="799" refreshError="1"/>
      <sheetData sheetId="800" refreshError="1"/>
      <sheetData sheetId="801" refreshError="1"/>
      <sheetData sheetId="802">
        <row r="9">
          <cell r="A9">
            <v>1010051</v>
          </cell>
        </row>
      </sheetData>
      <sheetData sheetId="803">
        <row r="9">
          <cell r="A9">
            <v>1010051</v>
          </cell>
        </row>
      </sheetData>
      <sheetData sheetId="804">
        <row r="9">
          <cell r="A9">
            <v>1010051</v>
          </cell>
        </row>
      </sheetData>
      <sheetData sheetId="805">
        <row r="9">
          <cell r="A9">
            <v>1010051</v>
          </cell>
        </row>
      </sheetData>
      <sheetData sheetId="806">
        <row r="9">
          <cell r="A9">
            <v>1010051</v>
          </cell>
        </row>
      </sheetData>
      <sheetData sheetId="807">
        <row r="9">
          <cell r="A9">
            <v>1010051</v>
          </cell>
        </row>
      </sheetData>
      <sheetData sheetId="808">
        <row r="9">
          <cell r="A9">
            <v>1010051</v>
          </cell>
        </row>
      </sheetData>
      <sheetData sheetId="809">
        <row r="9">
          <cell r="A9">
            <v>1010051</v>
          </cell>
        </row>
      </sheetData>
      <sheetData sheetId="810">
        <row r="9">
          <cell r="A9">
            <v>1010051</v>
          </cell>
        </row>
      </sheetData>
      <sheetData sheetId="811">
        <row r="9">
          <cell r="A9">
            <v>1010051</v>
          </cell>
        </row>
      </sheetData>
      <sheetData sheetId="812">
        <row r="9">
          <cell r="A9">
            <v>1010051</v>
          </cell>
        </row>
      </sheetData>
      <sheetData sheetId="813">
        <row r="9">
          <cell r="A9">
            <v>1010051</v>
          </cell>
        </row>
      </sheetData>
      <sheetData sheetId="814"/>
      <sheetData sheetId="815">
        <row r="9">
          <cell r="A9">
            <v>1010051</v>
          </cell>
        </row>
      </sheetData>
      <sheetData sheetId="816"/>
      <sheetData sheetId="817">
        <row r="9">
          <cell r="A9">
            <v>1010051</v>
          </cell>
        </row>
      </sheetData>
      <sheetData sheetId="818">
        <row r="9">
          <cell r="A9">
            <v>1010051</v>
          </cell>
        </row>
      </sheetData>
      <sheetData sheetId="819">
        <row r="9">
          <cell r="A9">
            <v>1010051</v>
          </cell>
        </row>
      </sheetData>
      <sheetData sheetId="820">
        <row r="9">
          <cell r="A9">
            <v>1010051</v>
          </cell>
        </row>
      </sheetData>
      <sheetData sheetId="821">
        <row r="9">
          <cell r="A9">
            <v>1010051</v>
          </cell>
        </row>
      </sheetData>
      <sheetData sheetId="822">
        <row r="9">
          <cell r="A9">
            <v>1010051</v>
          </cell>
        </row>
      </sheetData>
      <sheetData sheetId="823">
        <row r="9">
          <cell r="A9">
            <v>1010051</v>
          </cell>
        </row>
      </sheetData>
      <sheetData sheetId="824">
        <row r="9">
          <cell r="A9">
            <v>1010051</v>
          </cell>
        </row>
      </sheetData>
      <sheetData sheetId="825">
        <row r="9">
          <cell r="A9">
            <v>1010051</v>
          </cell>
        </row>
      </sheetData>
      <sheetData sheetId="826">
        <row r="9">
          <cell r="A9">
            <v>1010051</v>
          </cell>
        </row>
      </sheetData>
      <sheetData sheetId="827">
        <row r="9">
          <cell r="A9">
            <v>1010051</v>
          </cell>
        </row>
      </sheetData>
      <sheetData sheetId="828">
        <row r="9">
          <cell r="A9">
            <v>1010051</v>
          </cell>
        </row>
      </sheetData>
      <sheetData sheetId="829">
        <row r="9">
          <cell r="A9">
            <v>1010051</v>
          </cell>
        </row>
      </sheetData>
      <sheetData sheetId="830">
        <row r="9">
          <cell r="A9">
            <v>1010051</v>
          </cell>
        </row>
      </sheetData>
      <sheetData sheetId="831">
        <row r="9">
          <cell r="A9">
            <v>1010051</v>
          </cell>
        </row>
      </sheetData>
      <sheetData sheetId="832">
        <row r="9">
          <cell r="A9">
            <v>1010051</v>
          </cell>
        </row>
      </sheetData>
      <sheetData sheetId="833">
        <row r="9">
          <cell r="A9">
            <v>1010051</v>
          </cell>
        </row>
      </sheetData>
      <sheetData sheetId="834">
        <row r="9">
          <cell r="A9">
            <v>1010051</v>
          </cell>
        </row>
      </sheetData>
      <sheetData sheetId="835">
        <row r="9">
          <cell r="A9">
            <v>1010051</v>
          </cell>
        </row>
      </sheetData>
      <sheetData sheetId="836">
        <row r="9">
          <cell r="A9">
            <v>1010051</v>
          </cell>
        </row>
      </sheetData>
      <sheetData sheetId="837">
        <row r="9">
          <cell r="A9">
            <v>1010051</v>
          </cell>
        </row>
      </sheetData>
      <sheetData sheetId="838">
        <row r="9">
          <cell r="A9">
            <v>1010051</v>
          </cell>
        </row>
      </sheetData>
      <sheetData sheetId="839">
        <row r="9">
          <cell r="A9">
            <v>1010051</v>
          </cell>
        </row>
      </sheetData>
      <sheetData sheetId="840">
        <row r="9">
          <cell r="A9">
            <v>1010051</v>
          </cell>
        </row>
      </sheetData>
      <sheetData sheetId="841">
        <row r="9">
          <cell r="A9">
            <v>1010051</v>
          </cell>
        </row>
      </sheetData>
      <sheetData sheetId="842">
        <row r="9">
          <cell r="A9">
            <v>1010051</v>
          </cell>
        </row>
      </sheetData>
      <sheetData sheetId="843">
        <row r="9">
          <cell r="A9">
            <v>1010051</v>
          </cell>
        </row>
      </sheetData>
      <sheetData sheetId="844">
        <row r="9">
          <cell r="A9">
            <v>1010051</v>
          </cell>
        </row>
      </sheetData>
      <sheetData sheetId="845">
        <row r="9">
          <cell r="A9">
            <v>1010051</v>
          </cell>
        </row>
      </sheetData>
      <sheetData sheetId="846">
        <row r="9">
          <cell r="A9">
            <v>1010051</v>
          </cell>
        </row>
      </sheetData>
      <sheetData sheetId="847">
        <row r="9">
          <cell r="A9">
            <v>1010051</v>
          </cell>
        </row>
      </sheetData>
      <sheetData sheetId="848">
        <row r="9">
          <cell r="A9">
            <v>1010051</v>
          </cell>
        </row>
      </sheetData>
      <sheetData sheetId="849">
        <row r="9">
          <cell r="A9">
            <v>1010051</v>
          </cell>
        </row>
      </sheetData>
      <sheetData sheetId="850">
        <row r="9">
          <cell r="A9">
            <v>1010051</v>
          </cell>
        </row>
      </sheetData>
      <sheetData sheetId="851">
        <row r="9">
          <cell r="A9">
            <v>1010051</v>
          </cell>
        </row>
      </sheetData>
      <sheetData sheetId="852">
        <row r="9">
          <cell r="A9">
            <v>1010051</v>
          </cell>
        </row>
      </sheetData>
      <sheetData sheetId="853">
        <row r="9">
          <cell r="A9">
            <v>1010051</v>
          </cell>
        </row>
      </sheetData>
      <sheetData sheetId="854">
        <row r="9">
          <cell r="A9">
            <v>1010051</v>
          </cell>
        </row>
      </sheetData>
      <sheetData sheetId="855">
        <row r="9">
          <cell r="A9">
            <v>1010051</v>
          </cell>
        </row>
      </sheetData>
      <sheetData sheetId="856">
        <row r="9">
          <cell r="A9">
            <v>1010051</v>
          </cell>
        </row>
      </sheetData>
      <sheetData sheetId="857">
        <row r="9">
          <cell r="A9">
            <v>1010051</v>
          </cell>
        </row>
      </sheetData>
      <sheetData sheetId="858">
        <row r="9">
          <cell r="A9">
            <v>1010051</v>
          </cell>
        </row>
      </sheetData>
      <sheetData sheetId="859">
        <row r="9">
          <cell r="A9">
            <v>1010051</v>
          </cell>
        </row>
      </sheetData>
      <sheetData sheetId="860">
        <row r="9">
          <cell r="A9">
            <v>1010051</v>
          </cell>
        </row>
      </sheetData>
      <sheetData sheetId="861">
        <row r="9">
          <cell r="A9">
            <v>1010051</v>
          </cell>
        </row>
      </sheetData>
      <sheetData sheetId="862">
        <row r="9">
          <cell r="A9">
            <v>1010051</v>
          </cell>
        </row>
      </sheetData>
      <sheetData sheetId="863" refreshError="1"/>
      <sheetData sheetId="864" refreshError="1"/>
      <sheetData sheetId="865" refreshError="1"/>
      <sheetData sheetId="866" refreshError="1"/>
      <sheetData sheetId="867">
        <row r="9">
          <cell r="A9">
            <v>1010051</v>
          </cell>
        </row>
      </sheetData>
      <sheetData sheetId="868">
        <row r="9">
          <cell r="A9">
            <v>1010051</v>
          </cell>
        </row>
      </sheetData>
      <sheetData sheetId="869">
        <row r="9">
          <cell r="A9">
            <v>1010051</v>
          </cell>
        </row>
      </sheetData>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sheetData sheetId="882"/>
      <sheetData sheetId="883"/>
      <sheetData sheetId="884"/>
      <sheetData sheetId="885"/>
      <sheetData sheetId="886"/>
      <sheetData sheetId="887"/>
      <sheetData sheetId="888"/>
      <sheetData sheetId="889"/>
      <sheetData sheetId="890"/>
      <sheetData sheetId="891"/>
      <sheetData sheetId="892"/>
      <sheetData sheetId="893"/>
      <sheetData sheetId="894"/>
      <sheetData sheetId="895"/>
      <sheetData sheetId="896"/>
      <sheetData sheetId="897"/>
      <sheetData sheetId="898"/>
      <sheetData sheetId="899"/>
      <sheetData sheetId="900"/>
      <sheetData sheetId="901"/>
      <sheetData sheetId="902"/>
      <sheetData sheetId="903"/>
      <sheetData sheetId="904"/>
      <sheetData sheetId="905"/>
      <sheetData sheetId="906"/>
      <sheetData sheetId="907"/>
      <sheetData sheetId="908"/>
      <sheetData sheetId="909"/>
      <sheetData sheetId="910"/>
      <sheetData sheetId="911"/>
      <sheetData sheetId="912"/>
      <sheetData sheetId="913"/>
      <sheetData sheetId="914"/>
      <sheetData sheetId="915"/>
      <sheetData sheetId="916"/>
      <sheetData sheetId="917">
        <row r="9">
          <cell r="A9">
            <v>1010051</v>
          </cell>
        </row>
      </sheetData>
      <sheetData sheetId="918">
        <row r="9">
          <cell r="A9">
            <v>1010051</v>
          </cell>
        </row>
      </sheetData>
      <sheetData sheetId="919">
        <row r="9">
          <cell r="A9">
            <v>1010051</v>
          </cell>
        </row>
      </sheetData>
      <sheetData sheetId="920">
        <row r="9">
          <cell r="A9">
            <v>1010051</v>
          </cell>
        </row>
      </sheetData>
      <sheetData sheetId="921">
        <row r="9">
          <cell r="A9">
            <v>1010051</v>
          </cell>
        </row>
      </sheetData>
      <sheetData sheetId="922">
        <row r="9">
          <cell r="A9">
            <v>1010051</v>
          </cell>
        </row>
      </sheetData>
      <sheetData sheetId="923">
        <row r="9">
          <cell r="A9">
            <v>1010051</v>
          </cell>
        </row>
      </sheetData>
      <sheetData sheetId="924">
        <row r="9">
          <cell r="A9">
            <v>1010051</v>
          </cell>
        </row>
      </sheetData>
      <sheetData sheetId="925">
        <row r="9">
          <cell r="A9">
            <v>1010051</v>
          </cell>
        </row>
      </sheetData>
      <sheetData sheetId="926">
        <row r="9">
          <cell r="A9">
            <v>1010051</v>
          </cell>
        </row>
      </sheetData>
      <sheetData sheetId="927">
        <row r="9">
          <cell r="A9">
            <v>1010051</v>
          </cell>
        </row>
      </sheetData>
      <sheetData sheetId="928">
        <row r="9">
          <cell r="A9">
            <v>1010051</v>
          </cell>
        </row>
      </sheetData>
      <sheetData sheetId="929">
        <row r="9">
          <cell r="A9">
            <v>1010051</v>
          </cell>
        </row>
      </sheetData>
      <sheetData sheetId="930">
        <row r="9">
          <cell r="A9">
            <v>1010051</v>
          </cell>
        </row>
      </sheetData>
      <sheetData sheetId="931">
        <row r="9">
          <cell r="A9">
            <v>1010051</v>
          </cell>
        </row>
      </sheetData>
      <sheetData sheetId="932">
        <row r="9">
          <cell r="A9">
            <v>1010051</v>
          </cell>
        </row>
      </sheetData>
      <sheetData sheetId="933">
        <row r="9">
          <cell r="A9">
            <v>1010051</v>
          </cell>
        </row>
      </sheetData>
      <sheetData sheetId="934">
        <row r="9">
          <cell r="A9">
            <v>1010051</v>
          </cell>
        </row>
      </sheetData>
      <sheetData sheetId="935">
        <row r="9">
          <cell r="A9">
            <v>1010051</v>
          </cell>
        </row>
      </sheetData>
      <sheetData sheetId="936">
        <row r="9">
          <cell r="A9">
            <v>1010051</v>
          </cell>
        </row>
      </sheetData>
      <sheetData sheetId="937">
        <row r="9">
          <cell r="A9">
            <v>1010051</v>
          </cell>
        </row>
      </sheetData>
      <sheetData sheetId="938">
        <row r="9">
          <cell r="A9">
            <v>1010051</v>
          </cell>
        </row>
      </sheetData>
      <sheetData sheetId="939">
        <row r="9">
          <cell r="A9">
            <v>1010051</v>
          </cell>
        </row>
      </sheetData>
      <sheetData sheetId="940">
        <row r="9">
          <cell r="A9">
            <v>1010051</v>
          </cell>
        </row>
      </sheetData>
      <sheetData sheetId="941">
        <row r="9">
          <cell r="A9">
            <v>1010051</v>
          </cell>
        </row>
      </sheetData>
      <sheetData sheetId="942"/>
      <sheetData sheetId="943" refreshError="1"/>
      <sheetData sheetId="944" refreshError="1"/>
      <sheetData sheetId="945" refreshError="1"/>
      <sheetData sheetId="946" refreshError="1"/>
      <sheetData sheetId="947" refreshError="1"/>
      <sheetData sheetId="948"/>
      <sheetData sheetId="949"/>
      <sheetData sheetId="950"/>
      <sheetData sheetId="95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sheetData sheetId="983"/>
      <sheetData sheetId="984"/>
      <sheetData sheetId="985"/>
      <sheetData sheetId="986"/>
      <sheetData sheetId="987"/>
      <sheetData sheetId="988"/>
      <sheetData sheetId="989"/>
      <sheetData sheetId="990"/>
      <sheetData sheetId="991"/>
      <sheetData sheetId="992"/>
      <sheetData sheetId="993"/>
      <sheetData sheetId="994"/>
      <sheetData sheetId="995"/>
      <sheetData sheetId="996"/>
      <sheetData sheetId="997"/>
      <sheetData sheetId="998"/>
      <sheetData sheetId="999"/>
      <sheetData sheetId="1000"/>
      <sheetData sheetId="1001">
        <row r="9">
          <cell r="A9">
            <v>1010051</v>
          </cell>
        </row>
      </sheetData>
      <sheetData sheetId="1002"/>
      <sheetData sheetId="1003">
        <row r="9">
          <cell r="A9">
            <v>1010051</v>
          </cell>
        </row>
      </sheetData>
      <sheetData sheetId="1004">
        <row r="9">
          <cell r="A9">
            <v>1010051</v>
          </cell>
        </row>
      </sheetData>
      <sheetData sheetId="1005">
        <row r="9">
          <cell r="A9">
            <v>1010051</v>
          </cell>
        </row>
      </sheetData>
      <sheetData sheetId="1006">
        <row r="9">
          <cell r="A9">
            <v>1010051</v>
          </cell>
        </row>
      </sheetData>
      <sheetData sheetId="1007"/>
      <sheetData sheetId="1008">
        <row r="9">
          <cell r="A9">
            <v>1010051</v>
          </cell>
        </row>
      </sheetData>
      <sheetData sheetId="1009">
        <row r="9">
          <cell r="A9">
            <v>1010051</v>
          </cell>
        </row>
      </sheetData>
      <sheetData sheetId="1010">
        <row r="9">
          <cell r="A9">
            <v>1010051</v>
          </cell>
        </row>
      </sheetData>
      <sheetData sheetId="1011">
        <row r="9">
          <cell r="A9">
            <v>1010051</v>
          </cell>
        </row>
      </sheetData>
      <sheetData sheetId="1012"/>
      <sheetData sheetId="1013"/>
      <sheetData sheetId="1014"/>
      <sheetData sheetId="1015"/>
      <sheetData sheetId="1016">
        <row r="9">
          <cell r="A9">
            <v>1010051</v>
          </cell>
        </row>
      </sheetData>
      <sheetData sheetId="1017">
        <row r="9">
          <cell r="A9">
            <v>1010051</v>
          </cell>
        </row>
      </sheetData>
      <sheetData sheetId="1018"/>
      <sheetData sheetId="1019"/>
      <sheetData sheetId="1020"/>
      <sheetData sheetId="1021">
        <row r="9">
          <cell r="A9">
            <v>1010051</v>
          </cell>
        </row>
      </sheetData>
      <sheetData sheetId="1022">
        <row r="9">
          <cell r="A9">
            <v>1010051</v>
          </cell>
        </row>
      </sheetData>
      <sheetData sheetId="1023"/>
      <sheetData sheetId="1024"/>
      <sheetData sheetId="1025"/>
      <sheetData sheetId="1026"/>
      <sheetData sheetId="1027"/>
      <sheetData sheetId="1028"/>
      <sheetData sheetId="1029"/>
      <sheetData sheetId="1030"/>
      <sheetData sheetId="1031"/>
      <sheetData sheetId="1032"/>
      <sheetData sheetId="1033"/>
      <sheetData sheetId="1034" refreshError="1"/>
      <sheetData sheetId="1035" refreshError="1"/>
      <sheetData sheetId="1036" refreshError="1"/>
      <sheetData sheetId="1037" refreshError="1"/>
      <sheetData sheetId="1038" refreshError="1"/>
    </sheetDataSet>
  </externalBook>
</externalLink>
</file>

<file path=xl/externalLinks/externalLink9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현재적용이율"/>
      <sheetName val="이율변동내역"/>
      <sheetName val="약관대출이율 변동내역"/>
      <sheetName val="중공업"/>
      <sheetName val="담보별"/>
      <sheetName val="손해감소유형"/>
      <sheetName val="3.PT개발계획"/>
      <sheetName val="대출유지.2"/>
      <sheetName val="3"/>
      <sheetName val="참조"/>
      <sheetName val="인수기간별S"/>
      <sheetName val="본부유지율"/>
      <sheetName val="4-2물건누계"/>
      <sheetName val="신인유치기초"/>
      <sheetName val="조직"/>
      <sheetName val="SYCH4"/>
      <sheetName val="3급명단(0310)"/>
      <sheetName val="KM11영업소"/>
      <sheetName val="LIST"/>
      <sheetName val="SM수당"/>
      <sheetName val="이천 이선정"/>
      <sheetName val="FY0708월단체거래내역조회"/>
      <sheetName val="사업비배분"/>
      <sheetName val="점포코드"/>
      <sheetName val="공정가치"/>
      <sheetName val="피벗1"/>
      <sheetName val="신계약(영관부)"/>
      <sheetName val="보험료"/>
      <sheetName val="설계사"/>
      <sheetName val="7월"/>
      <sheetName val="Sheet1"/>
      <sheetName val="고액사고"/>
      <sheetName val="약관대출이율_변동내역"/>
      <sheetName val="3_PT개발계획"/>
      <sheetName val="대출유지_2"/>
      <sheetName val="이천_이선정"/>
      <sheetName val="총괄"/>
      <sheetName val="약관대출이율_변동내역1"/>
      <sheetName val="3_PT개발계획1"/>
      <sheetName val="대출유지_21"/>
      <sheetName val="이천_이선정1"/>
      <sheetName val="인수기간손해율"/>
      <sheetName val="영업사업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sheetData sheetId="33"/>
      <sheetData sheetId="34"/>
      <sheetData sheetId="35"/>
      <sheetData sheetId="36" refreshError="1"/>
      <sheetData sheetId="37"/>
      <sheetData sheetId="38"/>
      <sheetData sheetId="39"/>
      <sheetData sheetId="40"/>
      <sheetData sheetId="41" refreshError="1"/>
      <sheetData sheetId="42" refreshError="1"/>
    </sheetDataSet>
  </externalBook>
</externalLink>
</file>

<file path=xl/externalLinks/externalLink9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1101"/>
      <sheetName val="중공업"/>
      <sheetName val="3"/>
    </sheetNames>
    <sheetDataSet>
      <sheetData sheetId="0" refreshError="1"/>
      <sheetData sheetId="1" refreshError="1"/>
      <sheetData sheetId="2">
        <row r="18">
          <cell r="C18" t="str">
            <v>자살자해</v>
          </cell>
        </row>
        <row r="39">
          <cell r="B39" t="str">
            <v>계약 해지</v>
          </cell>
        </row>
        <row r="40">
          <cell r="B40" t="str">
            <v>계약 취소</v>
          </cell>
        </row>
        <row r="41">
          <cell r="B41" t="str">
            <v>피보험자 해지</v>
          </cell>
        </row>
        <row r="42">
          <cell r="B42" t="str">
            <v>피보험자 취소</v>
          </cell>
        </row>
      </sheetData>
      <sheetData sheetId="3" refreshError="1"/>
      <sheetData sheetId="4" refreshError="1"/>
      <sheetData sheetId="5" refreshError="1"/>
    </sheetDataSet>
  </externalBook>
</externalLink>
</file>

<file path=xl/externalLinks/externalLink9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CF"/>
      <sheetName val="Sheet1"/>
    </sheetNames>
    <sheetDataSet>
      <sheetData sheetId="0" refreshError="1"/>
      <sheetData sheetId="1" refreshError="1"/>
      <sheetData sheetId="2">
        <row r="39">
          <cell r="B39" t="str">
            <v>계약 해지</v>
          </cell>
        </row>
      </sheetData>
      <sheetData sheetId="3" refreshError="1"/>
      <sheetData sheetId="4" refreshError="1"/>
    </sheetDataSet>
  </externalBook>
</externalLink>
</file>

<file path=xl/externalLinks/externalLink9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이율설명"/>
      <sheetName val="현재적용이율"/>
      <sheetName val="이율변동내역"/>
      <sheetName val="보종코드순total"/>
      <sheetName val="고정형"/>
      <sheetName val="연동형"/>
      <sheetName val="약대이율"/>
      <sheetName val="연동고정찾기"/>
      <sheetName val="전통형vs분리형"/>
      <sheetName val="중도해지이율"/>
      <sheetName val="상위사유배당상품"/>
      <sheetName val="대출유지.2"/>
      <sheetName val="담보별"/>
      <sheetName val="손해감소유형"/>
      <sheetName val="DATA"/>
      <sheetName val="평가기준"/>
      <sheetName val="중공업"/>
      <sheetName val="인수기간손해율"/>
      <sheetName val="조직"/>
      <sheetName val="FY0708월단체거래내역조회"/>
      <sheetName val="사업비배분"/>
      <sheetName val="점포코드"/>
      <sheetName val="3급명단(0310)"/>
      <sheetName val="KM11영업소"/>
      <sheetName val="내외국인총괄"/>
      <sheetName val="4-2물건누계"/>
      <sheetName val="2.대외공문"/>
      <sheetName val="대출유지_2"/>
      <sheetName val="2_대외공문"/>
      <sheetName val="대출유지_21"/>
      <sheetName val="2_대외공문1"/>
    </sheetNames>
    <sheetDataSet>
      <sheetData sheetId="0">
        <row r="5">
          <cell r="D5">
            <v>5.1999999999999998E-2</v>
          </cell>
        </row>
      </sheetData>
      <sheetData sheetId="1" refreshError="1"/>
      <sheetData sheetId="2"/>
      <sheetData sheetId="3"/>
      <sheetData sheetId="4"/>
      <sheetData sheetId="5"/>
      <sheetData sheetId="6"/>
      <sheetData sheetId="7"/>
      <sheetData sheetId="8"/>
      <sheetData sheetId="9"/>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sheetData sheetId="29"/>
      <sheetData sheetId="30"/>
    </sheetDataSet>
  </externalBook>
</externalLink>
</file>

<file path=xl/externalLinks/externalLink9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대출유지.2"/>
      <sheetName val="현재적용이율"/>
      <sheetName val="3급명단(0310)"/>
      <sheetName val="중공업"/>
    </sheetNames>
    <sheetDataSet>
      <sheetData sheetId="0"/>
      <sheetData sheetId="1" refreshError="1"/>
      <sheetData sheetId="2" refreshError="1"/>
      <sheetData sheetId="3" refreshError="1"/>
    </sheetDataSet>
  </externalBook>
</externalLink>
</file>

<file path=xl/externalLinks/externalLink10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가.신장율"/>
      <sheetName val="실적,예산,집행"/>
      <sheetName val="나.증감"/>
      <sheetName val="다.소속별"/>
      <sheetName val="종목별1"/>
      <sheetName val="종목별2"/>
      <sheetName val="항목별1"/>
      <sheetName val="항목별2"/>
      <sheetName val="기본"/>
      <sheetName val="자동차"/>
      <sheetName val="연간현황"/>
      <sheetName val="라"/>
      <sheetName val="Sheet1"/>
      <sheetName val="조직"/>
      <sheetName val="다.소속별 (2)"/>
      <sheetName val="가,신장율"/>
      <sheetName val="종목별"/>
      <sheetName val="예산정리"/>
      <sheetName val="소속별"/>
      <sheetName val="증감"/>
      <sheetName val="신장율"/>
      <sheetName val="항목별예산"/>
      <sheetName val="주요항목1"/>
      <sheetName val="주요항목2"/>
      <sheetName val="주요항목3"/>
      <sheetName val="작업"/>
      <sheetName val="작업1"/>
      <sheetName val="작업2"/>
      <sheetName val="본부별"/>
      <sheetName val="대출유지.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Set>
  </externalBook>
</externalLink>
</file>

<file path=xl/externalLinks/externalLink10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PA"/>
      <sheetName val="PRO"/>
      <sheetName val="교차"/>
      <sheetName val="24"/>
      <sheetName val="24개선"/>
      <sheetName val="집금"/>
      <sheetName val="집금개선"/>
      <sheetName val="24유지(보)"/>
      <sheetName val="24유지(저)"/>
      <sheetName val="13유지(월)"/>
      <sheetName val="갱신"/>
      <sheetName val="1년갱신"/>
      <sheetName val="선납"/>
      <sheetName val="자차"/>
      <sheetName val="만기갱신"/>
      <sheetName val="장기유"/>
      <sheetName val="자동차유"/>
      <sheetName val="통합유"/>
      <sheetName val="CS코디"/>
      <sheetName val="완판"/>
      <sheetName val="중점"/>
      <sheetName val="점포변동"/>
    </sheetNames>
    <sheetDataSet>
      <sheetData sheetId="0"/>
      <sheetData sheetId="1"/>
      <sheetData sheetId="2"/>
      <sheetData sheetId="3"/>
      <sheetData sheetId="4"/>
      <sheetData sheetId="5"/>
      <sheetData sheetId="6"/>
      <sheetData sheetId="7"/>
      <sheetData sheetId="8"/>
      <sheetData sheetId="9"/>
      <sheetData sheetId="10">
        <row r="7">
          <cell r="AE7">
            <v>-1</v>
          </cell>
          <cell r="AF7" t="str">
            <v>E</v>
          </cell>
        </row>
        <row r="8">
          <cell r="AE8">
            <v>-4.0000000001E-2</v>
          </cell>
          <cell r="AF8" t="str">
            <v>D</v>
          </cell>
        </row>
        <row r="9">
          <cell r="AE9">
            <v>-3.0000000001000001E-2</v>
          </cell>
          <cell r="AF9" t="str">
            <v>C</v>
          </cell>
        </row>
        <row r="10">
          <cell r="AE10">
            <v>-2.0000000000999999E-2</v>
          </cell>
          <cell r="AF10" t="str">
            <v>B</v>
          </cell>
        </row>
        <row r="11">
          <cell r="AE11">
            <v>-1.0000000001000001E-2</v>
          </cell>
          <cell r="AF11" t="str">
            <v>A</v>
          </cell>
        </row>
        <row r="12">
          <cell r="AE12">
            <v>0</v>
          </cell>
          <cell r="AF12" t="str">
            <v>S</v>
          </cell>
        </row>
        <row r="13">
          <cell r="AE13">
            <v>-1</v>
          </cell>
          <cell r="AF13" t="str">
            <v>E</v>
          </cell>
        </row>
        <row r="14">
          <cell r="AE14">
            <v>-3.7000000000999997E-2</v>
          </cell>
          <cell r="AF14" t="str">
            <v>D</v>
          </cell>
        </row>
        <row r="15">
          <cell r="AE15">
            <v>-2.7000000000999998E-2</v>
          </cell>
          <cell r="AF15" t="str">
            <v>C</v>
          </cell>
        </row>
        <row r="16">
          <cell r="AE16">
            <v>-1.7000000001E-2</v>
          </cell>
          <cell r="AF16" t="str">
            <v>B</v>
          </cell>
        </row>
        <row r="17">
          <cell r="AE17">
            <v>-7.0000000009999997E-3</v>
          </cell>
          <cell r="AF17" t="str">
            <v>A</v>
          </cell>
        </row>
        <row r="18">
          <cell r="AE18">
            <v>3.0000000000000001E-3</v>
          </cell>
          <cell r="AF18" t="str">
            <v>S</v>
          </cell>
        </row>
        <row r="19">
          <cell r="AE19">
            <v>-1</v>
          </cell>
          <cell r="AF19" t="str">
            <v>E</v>
          </cell>
          <cell r="AK19">
            <v>-1</v>
          </cell>
          <cell r="AL19" t="str">
            <v>E</v>
          </cell>
        </row>
        <row r="20">
          <cell r="AE20">
            <v>-3.4000000001000001E-2</v>
          </cell>
          <cell r="AF20" t="str">
            <v>D</v>
          </cell>
          <cell r="AK20">
            <v>-6.0000000009999997E-3</v>
          </cell>
          <cell r="AL20" t="str">
            <v>D</v>
          </cell>
        </row>
        <row r="21">
          <cell r="AE21">
            <v>-2.4000000000999999E-2</v>
          </cell>
          <cell r="AF21" t="str">
            <v>C</v>
          </cell>
          <cell r="AK21">
            <v>-2.000000001E-3</v>
          </cell>
          <cell r="AL21" t="str">
            <v>C</v>
          </cell>
        </row>
        <row r="22">
          <cell r="AE22">
            <v>-1.4000000001000001E-2</v>
          </cell>
          <cell r="AF22" t="str">
            <v>B</v>
          </cell>
          <cell r="AK22">
            <v>2E-3</v>
          </cell>
          <cell r="AL22" t="str">
            <v>B</v>
          </cell>
        </row>
        <row r="23">
          <cell r="AE23">
            <v>-4.0000000009999996E-3</v>
          </cell>
          <cell r="AF23" t="str">
            <v>A</v>
          </cell>
          <cell r="AK23">
            <v>6.0000000000000001E-3</v>
          </cell>
          <cell r="AL23" t="str">
            <v>A</v>
          </cell>
        </row>
        <row r="24">
          <cell r="AE24">
            <v>6.0000000000000001E-3</v>
          </cell>
          <cell r="AF24" t="str">
            <v>S</v>
          </cell>
          <cell r="AK24">
            <v>0.01</v>
          </cell>
          <cell r="AL24" t="str">
            <v>S</v>
          </cell>
        </row>
        <row r="25">
          <cell r="AE25">
            <v>-1</v>
          </cell>
          <cell r="AF25" t="str">
            <v>E</v>
          </cell>
          <cell r="AK25">
            <v>-1</v>
          </cell>
          <cell r="AL25" t="str">
            <v>E</v>
          </cell>
        </row>
        <row r="26">
          <cell r="AE26">
            <v>-3.0000000001000001E-2</v>
          </cell>
          <cell r="AF26" t="str">
            <v>D</v>
          </cell>
          <cell r="AK26">
            <v>-3.0000000010000001E-3</v>
          </cell>
          <cell r="AL26" t="str">
            <v>D</v>
          </cell>
        </row>
        <row r="27">
          <cell r="AE27">
            <v>-2.0000000000999999E-2</v>
          </cell>
          <cell r="AF27" t="str">
            <v>C</v>
          </cell>
          <cell r="AK27">
            <v>1E-3</v>
          </cell>
          <cell r="AL27" t="str">
            <v>C</v>
          </cell>
        </row>
        <row r="28">
          <cell r="AE28">
            <v>-1.0000000001000001E-2</v>
          </cell>
          <cell r="AF28" t="str">
            <v>B</v>
          </cell>
          <cell r="AK28">
            <v>5.0000000000000001E-3</v>
          </cell>
          <cell r="AL28" t="str">
            <v>B</v>
          </cell>
        </row>
        <row r="29">
          <cell r="AE29">
            <v>0</v>
          </cell>
          <cell r="AF29" t="str">
            <v>A</v>
          </cell>
          <cell r="AK29">
            <v>8.9999999999999993E-3</v>
          </cell>
          <cell r="AL29" t="str">
            <v>A</v>
          </cell>
        </row>
        <row r="30">
          <cell r="AE30">
            <v>0.01</v>
          </cell>
          <cell r="AF30" t="str">
            <v>S</v>
          </cell>
          <cell r="AK30">
            <v>1.2999999999999999E-2</v>
          </cell>
          <cell r="AL30" t="str">
            <v>S</v>
          </cell>
        </row>
        <row r="31">
          <cell r="AE31">
            <v>-1</v>
          </cell>
          <cell r="AF31" t="str">
            <v>E</v>
          </cell>
        </row>
        <row r="32">
          <cell r="AE32">
            <v>-2.5000000001E-2</v>
          </cell>
          <cell r="AF32" t="str">
            <v>D</v>
          </cell>
        </row>
        <row r="33">
          <cell r="AE33">
            <v>-1.5000000001E-2</v>
          </cell>
          <cell r="AF33" t="str">
            <v>C</v>
          </cell>
        </row>
        <row r="34">
          <cell r="AE34">
            <v>-5.0000000009999997E-3</v>
          </cell>
          <cell r="AF34" t="str">
            <v>B</v>
          </cell>
        </row>
        <row r="35">
          <cell r="AE35">
            <v>5.0000000000000001E-3</v>
          </cell>
          <cell r="AF35" t="str">
            <v>A</v>
          </cell>
        </row>
        <row r="36">
          <cell r="AE36">
            <v>1.4999999999999999E-2</v>
          </cell>
          <cell r="AF36" t="str">
            <v>S</v>
          </cell>
        </row>
        <row r="37">
          <cell r="AE37">
            <v>-1</v>
          </cell>
          <cell r="AF37" t="str">
            <v>E</v>
          </cell>
        </row>
        <row r="38">
          <cell r="AE38">
            <v>-2.0000000000999999E-2</v>
          </cell>
          <cell r="AF38" t="str">
            <v>D</v>
          </cell>
        </row>
        <row r="39">
          <cell r="AE39">
            <v>-1.0000000001000001E-2</v>
          </cell>
          <cell r="AF39" t="str">
            <v>C</v>
          </cell>
        </row>
        <row r="40">
          <cell r="AE40">
            <v>0</v>
          </cell>
          <cell r="AF40" t="str">
            <v>B</v>
          </cell>
        </row>
        <row r="41">
          <cell r="AE41">
            <v>0.01</v>
          </cell>
          <cell r="AF41" t="str">
            <v>A</v>
          </cell>
        </row>
        <row r="42">
          <cell r="AE42">
            <v>0.02</v>
          </cell>
          <cell r="AF42" t="str">
            <v>S</v>
          </cell>
        </row>
      </sheetData>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10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M수당"/>
      <sheetName val="대정예"/>
      <sheetName val="data"/>
      <sheetName val="인수기간별S"/>
      <sheetName val="본부유지율"/>
      <sheetName val="12년도 2차시험 응시 자격자 (2)"/>
      <sheetName val="4-2물건누계"/>
      <sheetName val="현재적용이율"/>
      <sheetName val="총괄"/>
      <sheetName val="대출유지.2"/>
      <sheetName val="내외국인총괄"/>
      <sheetName val="중공업"/>
      <sheetName val="3급명단(0310)"/>
      <sheetName val="#REF"/>
      <sheetName val="조직"/>
      <sheetName val="Sheet1"/>
      <sheetName val="설계내역서"/>
      <sheetName val="7월정산"/>
      <sheetName val="D1"/>
      <sheetName val="FY0708월단체거래내역조회"/>
      <sheetName val="사업비배분"/>
      <sheetName val="점포코드"/>
      <sheetName val="Stanet"/>
      <sheetName val="2.월별편성"/>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매출"/>
      <sheetName val="손해사정(실적반영)"/>
      <sheetName val="2.손익(1)"/>
      <sheetName val="2.손익(3)"/>
      <sheetName val="3.자산"/>
      <sheetName val="5 대차"/>
      <sheetName val="6 손익"/>
      <sheetName val="재무제표"/>
      <sheetName val="총괄"/>
      <sheetName val="현재적용이율"/>
      <sheetName val="카메라"/>
      <sheetName val="SM수당"/>
      <sheetName val="대출유지.2"/>
      <sheetName val="갱신"/>
    </sheetNames>
    <sheetDataSet>
      <sheetData sheetId="0"/>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0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이율설명"/>
      <sheetName val="현재적용이율"/>
      <sheetName val="total"/>
      <sheetName val="날짜별이율"/>
      <sheetName val="이율변동data"/>
      <sheetName val="이율변동내역"/>
      <sheetName val="월별이율정리"/>
      <sheetName val="중도해지이율"/>
      <sheetName val="약대이율"/>
      <sheetName val="총괄"/>
    </sheetNames>
    <sheetDataSet>
      <sheetData sheetId="0"/>
      <sheetData sheetId="1">
        <row r="5">
          <cell r="D5">
            <v>3.2000000000000001E-2</v>
          </cell>
        </row>
        <row r="20">
          <cell r="E20">
            <v>0.06</v>
          </cell>
        </row>
        <row r="21">
          <cell r="E21">
            <v>0.06</v>
          </cell>
        </row>
        <row r="29">
          <cell r="E29">
            <v>0.06</v>
          </cell>
        </row>
        <row r="30">
          <cell r="E30">
            <v>0.06</v>
          </cell>
        </row>
        <row r="31">
          <cell r="E31">
            <v>0.06</v>
          </cell>
        </row>
        <row r="32">
          <cell r="E32">
            <v>0.06</v>
          </cell>
        </row>
        <row r="33">
          <cell r="E33">
            <v>0.06</v>
          </cell>
        </row>
        <row r="36">
          <cell r="E36">
            <v>0.06</v>
          </cell>
        </row>
        <row r="41">
          <cell r="E41">
            <v>0.06</v>
          </cell>
        </row>
        <row r="42">
          <cell r="E42">
            <v>0.06</v>
          </cell>
        </row>
        <row r="43">
          <cell r="E43">
            <v>0.06</v>
          </cell>
        </row>
        <row r="45">
          <cell r="E45">
            <v>0.06</v>
          </cell>
        </row>
        <row r="53">
          <cell r="E53">
            <v>0.06</v>
          </cell>
        </row>
        <row r="57">
          <cell r="E57">
            <v>0.06</v>
          </cell>
        </row>
        <row r="59">
          <cell r="E59">
            <v>0.06</v>
          </cell>
        </row>
        <row r="60">
          <cell r="E60">
            <v>0.06</v>
          </cell>
        </row>
        <row r="65">
          <cell r="E65">
            <v>0.06</v>
          </cell>
        </row>
        <row r="68">
          <cell r="E68">
            <v>0.06</v>
          </cell>
        </row>
        <row r="72">
          <cell r="E72">
            <v>0.06</v>
          </cell>
        </row>
      </sheetData>
      <sheetData sheetId="2"/>
      <sheetData sheetId="3"/>
      <sheetData sheetId="4"/>
      <sheetData sheetId="5"/>
      <sheetData sheetId="6"/>
      <sheetData sheetId="7"/>
      <sheetData sheetId="8"/>
      <sheetData sheetId="9" refreshError="1"/>
    </sheetDataSet>
  </externalBook>
</externalLink>
</file>

<file path=xl/externalLinks/externalLink10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포상자(장기+일반)"/>
      <sheetName val="담당자"/>
      <sheetName val="Sheet1"/>
      <sheetName val="총괄"/>
      <sheetName val="현재적용이율"/>
    </sheetNames>
    <sheetDataSet>
      <sheetData sheetId="0" refreshError="1"/>
      <sheetData sheetId="1" refreshError="1"/>
      <sheetData sheetId="2">
        <row r="18">
          <cell r="C18" t="str">
            <v>자살자해</v>
          </cell>
        </row>
      </sheetData>
      <sheetData sheetId="3" refreshError="1"/>
      <sheetData sheetId="4" refreshError="1"/>
      <sheetData sheetId="5" refreshError="1"/>
      <sheetData sheetId="6" refreshError="1"/>
      <sheetData sheetId="7" refreshError="1"/>
    </sheetDataSet>
  </externalBook>
</externalLink>
</file>

<file path=xl/externalLinks/externalLink10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프래카드"/>
      <sheetName val="프래카드2"/>
      <sheetName val="구프래카드"/>
      <sheetName val="3급명단(0310)"/>
      <sheetName val="주소록"/>
      <sheetName val="대출유지.2"/>
      <sheetName val="실적"/>
      <sheetName val="손해감소유형"/>
      <sheetName val="현재적용이율"/>
      <sheetName val="★02금융영업"/>
      <sheetName val="보험료"/>
      <sheetName val="원본 (2)"/>
      <sheetName val="영업사업비"/>
      <sheetName val="자3"/>
      <sheetName val="중공업"/>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0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X"/>
      <sheetName val="일본지사(당월포함)"/>
      <sheetName val="일본지사(당월포함) (2)"/>
      <sheetName val="Sheet1"/>
      <sheetName val="손해액분석"/>
      <sheetName val="0.총괄"/>
      <sheetName val="1.수입보험료 "/>
      <sheetName val="3.투자.영업외"/>
      <sheetName val="2.손해율"/>
      <sheetName val="4.사업비"/>
      <sheetName val="평가지표 배점기준"/>
      <sheetName val="포상자(장기+일반)"/>
      <sheetName val="#REF"/>
    </sheetNames>
    <sheetDataSet>
      <sheetData sheetId="0"/>
      <sheetData sheetId="1"/>
      <sheetData sheetId="2"/>
      <sheetData sheetId="3"/>
      <sheetData sheetId="4"/>
      <sheetData sheetId="5" refreshError="1">
        <row r="1">
          <cell r="B1" t="str">
            <v>일 본 지 사  현 황 (2004.8 누계)</v>
          </cell>
          <cell r="J1" t="str">
            <v>일 본 지 사  현 황 (2004. 8 전년동월대비)</v>
          </cell>
          <cell r="R1" t="str">
            <v>일 본 지 사  현 황 (2004. 8 전월대비)</v>
          </cell>
        </row>
        <row r="3">
          <cell r="H3" t="str">
            <v>(단위 : 1000￥,%)</v>
          </cell>
          <cell r="P3" t="str">
            <v>(단위 : 1000￥,%)</v>
          </cell>
          <cell r="V3" t="str">
            <v>(단위 : 1000￥,%)</v>
          </cell>
        </row>
        <row r="4">
          <cell r="B4" t="str">
            <v xml:space="preserve"> </v>
          </cell>
        </row>
        <row r="5">
          <cell r="B5" t="str">
            <v>구     분</v>
          </cell>
          <cell r="C5" t="str">
            <v>2003. 8</v>
          </cell>
          <cell r="D5" t="str">
            <v>2004. 8 목표</v>
          </cell>
          <cell r="E5" t="str">
            <v>2004. 8</v>
          </cell>
          <cell r="F5" t="str">
            <v>실적對比 증감</v>
          </cell>
          <cell r="G5" t="str">
            <v>목표對比 증감</v>
          </cell>
          <cell r="H5" t="str">
            <v>달성율</v>
          </cell>
          <cell r="J5" t="str">
            <v>구     분</v>
          </cell>
          <cell r="K5" t="str">
            <v>2003. 8</v>
          </cell>
          <cell r="L5" t="str">
            <v>2004. 8 목표</v>
          </cell>
          <cell r="M5" t="str">
            <v>2004. 8</v>
          </cell>
          <cell r="N5" t="str">
            <v>실적對比 증감</v>
          </cell>
          <cell r="O5" t="str">
            <v>목표對比 증감</v>
          </cell>
          <cell r="P5" t="str">
            <v>달성율</v>
          </cell>
          <cell r="R5" t="str">
            <v>구     분</v>
          </cell>
          <cell r="S5">
            <v>2004.7</v>
          </cell>
          <cell r="T5" t="str">
            <v>2004. 8</v>
          </cell>
          <cell r="U5" t="str">
            <v>對比 증감</v>
          </cell>
          <cell r="V5" t="str">
            <v>증감율</v>
          </cell>
        </row>
        <row r="7">
          <cell r="B7" t="str">
            <v xml:space="preserve"> </v>
          </cell>
        </row>
        <row r="8">
          <cell r="B8" t="str">
            <v>경과보험료</v>
          </cell>
          <cell r="C8">
            <v>284339.30900000001</v>
          </cell>
          <cell r="D8">
            <v>245384.57400000002</v>
          </cell>
          <cell r="E8">
            <v>244038.87599999996</v>
          </cell>
          <cell r="F8">
            <v>-40300.43299999999</v>
          </cell>
          <cell r="G8">
            <v>-1345.698000000004</v>
          </cell>
          <cell r="H8">
            <v>99.451596333842858</v>
          </cell>
          <cell r="J8" t="str">
            <v>경과보험료</v>
          </cell>
          <cell r="K8">
            <v>39464.774000000034</v>
          </cell>
          <cell r="L8">
            <v>30991.774000000034</v>
          </cell>
          <cell r="M8">
            <v>80040.268000000011</v>
          </cell>
          <cell r="N8">
            <v>40575.493999999977</v>
          </cell>
          <cell r="O8">
            <v>49048.493999999977</v>
          </cell>
          <cell r="P8">
            <v>258.26294422513507</v>
          </cell>
          <cell r="R8" t="str">
            <v>경과보험료</v>
          </cell>
          <cell r="S8">
            <v>61114.532999999996</v>
          </cell>
          <cell r="T8">
            <v>80040.268000000011</v>
          </cell>
          <cell r="U8">
            <v>18925.735000000001</v>
          </cell>
          <cell r="V8">
            <v>30.967650525939554</v>
          </cell>
        </row>
        <row r="10">
          <cell r="B10" t="str">
            <v xml:space="preserve">   1. 원수</v>
          </cell>
          <cell r="C10">
            <v>360655.72100000002</v>
          </cell>
          <cell r="D10">
            <v>345025</v>
          </cell>
          <cell r="E10">
            <v>408612.67800000001</v>
          </cell>
          <cell r="F10">
            <v>47956.956999999995</v>
          </cell>
          <cell r="G10">
            <v>63587.678000000014</v>
          </cell>
          <cell r="H10">
            <v>118.42987551626693</v>
          </cell>
          <cell r="J10" t="str">
            <v xml:space="preserve">   1. 원수</v>
          </cell>
          <cell r="K10">
            <v>58515.151000000013</v>
          </cell>
          <cell r="L10">
            <v>62995</v>
          </cell>
          <cell r="M10">
            <v>75479.390000000014</v>
          </cell>
          <cell r="N10">
            <v>16964.239000000001</v>
          </cell>
          <cell r="O10">
            <v>12484.390000000014</v>
          </cell>
          <cell r="P10">
            <v>119.81806492578779</v>
          </cell>
          <cell r="R10" t="str">
            <v xml:space="preserve">   1. 원수</v>
          </cell>
          <cell r="S10">
            <v>130951.65299999999</v>
          </cell>
          <cell r="T10">
            <v>75479.390000000014</v>
          </cell>
          <cell r="U10">
            <v>-55472.262999999977</v>
          </cell>
          <cell r="V10">
            <v>-42.360872680240227</v>
          </cell>
        </row>
        <row r="11">
          <cell r="B11" t="str">
            <v xml:space="preserve">   2. 수재</v>
          </cell>
          <cell r="C11">
            <v>203218.79199999999</v>
          </cell>
          <cell r="D11">
            <v>199300</v>
          </cell>
          <cell r="E11">
            <v>274377.32900000003</v>
          </cell>
          <cell r="F11">
            <v>71158.53700000004</v>
          </cell>
          <cell r="G11">
            <v>75077.329000000027</v>
          </cell>
          <cell r="H11">
            <v>137.67051128951331</v>
          </cell>
          <cell r="J11" t="str">
            <v xml:space="preserve">   2. 수재</v>
          </cell>
          <cell r="K11">
            <v>14013.032999999996</v>
          </cell>
          <cell r="L11">
            <v>16200</v>
          </cell>
          <cell r="M11">
            <v>75163.138000000035</v>
          </cell>
          <cell r="N11">
            <v>61150.10500000004</v>
          </cell>
          <cell r="O11">
            <v>58963.138000000035</v>
          </cell>
          <cell r="P11">
            <v>463.96998765432124</v>
          </cell>
          <cell r="R11" t="str">
            <v xml:space="preserve">   2. 수재</v>
          </cell>
          <cell r="S11">
            <v>73581.691999999995</v>
          </cell>
          <cell r="T11">
            <v>75163.138000000035</v>
          </cell>
          <cell r="U11">
            <v>1581.4460000000399</v>
          </cell>
          <cell r="V11">
            <v>2.1492384274066976</v>
          </cell>
        </row>
        <row r="12">
          <cell r="B12" t="str">
            <v xml:space="preserve">   (수입보험료)</v>
          </cell>
          <cell r="C12">
            <v>563874.51300000004</v>
          </cell>
          <cell r="D12">
            <v>544325</v>
          </cell>
          <cell r="E12">
            <v>682990.00699999998</v>
          </cell>
          <cell r="F12">
            <v>119115.49399999995</v>
          </cell>
          <cell r="G12">
            <v>138665.00699999998</v>
          </cell>
          <cell r="H12">
            <v>125.4746717494144</v>
          </cell>
          <cell r="J12" t="str">
            <v xml:space="preserve">   (수입보험료)</v>
          </cell>
          <cell r="K12">
            <v>72528.184000000008</v>
          </cell>
          <cell r="L12">
            <v>79195</v>
          </cell>
          <cell r="M12">
            <v>150642.52799999993</v>
          </cell>
          <cell r="N12">
            <v>78114.343999999925</v>
          </cell>
          <cell r="O12">
            <v>71447.527999999933</v>
          </cell>
          <cell r="P12">
            <v>190.21722078414032</v>
          </cell>
          <cell r="R12" t="str">
            <v xml:space="preserve">   (수입보험료)</v>
          </cell>
          <cell r="S12">
            <v>204533.34500000003</v>
          </cell>
          <cell r="T12">
            <v>150642.52799999993</v>
          </cell>
          <cell r="U12">
            <v>-53890.817000000097</v>
          </cell>
          <cell r="V12">
            <v>-26.348181515341711</v>
          </cell>
        </row>
        <row r="13">
          <cell r="B13" t="str">
            <v xml:space="preserve">   3. 출재</v>
          </cell>
          <cell r="C13">
            <v>310625.87199999997</v>
          </cell>
          <cell r="D13">
            <v>298279.8</v>
          </cell>
          <cell r="E13">
            <v>410056.47200000001</v>
          </cell>
          <cell r="F13">
            <v>99430.600000000035</v>
          </cell>
          <cell r="G13">
            <v>111776.67200000002</v>
          </cell>
          <cell r="H13">
            <v>137.47376523653296</v>
          </cell>
          <cell r="J13" t="str">
            <v xml:space="preserve">   3. 출재</v>
          </cell>
          <cell r="K13">
            <v>45268.084999999963</v>
          </cell>
          <cell r="L13">
            <v>48071.599999999977</v>
          </cell>
          <cell r="M13">
            <v>65617.840000000026</v>
          </cell>
          <cell r="N13">
            <v>20349.755000000063</v>
          </cell>
          <cell r="O13">
            <v>17546.240000000049</v>
          </cell>
          <cell r="P13">
            <v>136.50022050441436</v>
          </cell>
          <cell r="R13" t="str">
            <v xml:space="preserve">   3. 출재</v>
          </cell>
          <cell r="S13">
            <v>128788.23499999999</v>
          </cell>
          <cell r="T13">
            <v>65617.840000000026</v>
          </cell>
          <cell r="U13">
            <v>-63170.39499999996</v>
          </cell>
          <cell r="V13">
            <v>-49.049818098679566</v>
          </cell>
        </row>
        <row r="14">
          <cell r="B14" t="str">
            <v xml:space="preserve">    4. 전기미경과</v>
          </cell>
          <cell r="C14">
            <v>218597.06099999999</v>
          </cell>
          <cell r="D14">
            <v>173909</v>
          </cell>
          <cell r="E14">
            <v>174230.473</v>
          </cell>
          <cell r="F14">
            <v>-44366.587999999989</v>
          </cell>
          <cell r="G14">
            <v>321.47299999999814</v>
          </cell>
          <cell r="H14">
            <v>100.18485127279209</v>
          </cell>
          <cell r="J14" t="str">
            <v xml:space="preserve">    4. 전기미경과</v>
          </cell>
          <cell r="K14">
            <v>0</v>
          </cell>
          <cell r="L14">
            <v>0.37400000001071021</v>
          </cell>
          <cell r="M14">
            <v>0</v>
          </cell>
          <cell r="N14">
            <v>0</v>
          </cell>
          <cell r="O14">
            <v>-0.37400000001071021</v>
          </cell>
          <cell r="P14">
            <v>0</v>
          </cell>
          <cell r="R14" t="str">
            <v xml:space="preserve">    4. 전기미경과</v>
          </cell>
          <cell r="S14">
            <v>0</v>
          </cell>
          <cell r="T14">
            <v>0</v>
          </cell>
          <cell r="U14">
            <v>0</v>
          </cell>
          <cell r="V14" t="e">
            <v>#DIV/0!</v>
          </cell>
        </row>
        <row r="15">
          <cell r="B15" t="str">
            <v xml:space="preserve">    5. 차기미경과</v>
          </cell>
          <cell r="C15">
            <v>187506.39300000001</v>
          </cell>
          <cell r="D15">
            <v>174569.62599999999</v>
          </cell>
          <cell r="E15">
            <v>203125.13200000001</v>
          </cell>
          <cell r="F15">
            <v>15618.739000000001</v>
          </cell>
          <cell r="G15">
            <v>28555.506000000023</v>
          </cell>
          <cell r="H15">
            <v>116.35766006624773</v>
          </cell>
          <cell r="J15" t="str">
            <v xml:space="preserve">    5. 차기미경과</v>
          </cell>
          <cell r="K15">
            <v>-12204.674999999988</v>
          </cell>
          <cell r="L15">
            <v>132</v>
          </cell>
          <cell r="M15">
            <v>4984.4200000000128</v>
          </cell>
          <cell r="N15">
            <v>17189.095000000001</v>
          </cell>
          <cell r="O15">
            <v>4852.4200000000128</v>
          </cell>
          <cell r="P15">
            <v>3776.0757575757671</v>
          </cell>
          <cell r="R15" t="str">
            <v xml:space="preserve">    5. 차기미경과</v>
          </cell>
          <cell r="S15">
            <v>14630.57699999999</v>
          </cell>
          <cell r="T15">
            <v>4984.4200000000128</v>
          </cell>
          <cell r="U15">
            <v>-9646.1569999999774</v>
          </cell>
          <cell r="V15">
            <v>-65.93148718604867</v>
          </cell>
        </row>
        <row r="17">
          <cell r="B17" t="str">
            <v>발생손해액</v>
          </cell>
          <cell r="C17">
            <v>134106.69500000001</v>
          </cell>
          <cell r="D17">
            <v>118105.81899999999</v>
          </cell>
          <cell r="E17">
            <v>151771.69900000031</v>
          </cell>
          <cell r="F17">
            <v>17665.004000000248</v>
          </cell>
          <cell r="G17">
            <v>33665.880000000179</v>
          </cell>
          <cell r="H17">
            <v>128.50484445647876</v>
          </cell>
          <cell r="J17" t="str">
            <v>발생손해액</v>
          </cell>
          <cell r="K17">
            <v>20159.885999999991</v>
          </cell>
          <cell r="L17">
            <v>15083.552000000011</v>
          </cell>
          <cell r="M17">
            <v>17033.034000000262</v>
          </cell>
          <cell r="N17">
            <v>-3126.8519999997297</v>
          </cell>
          <cell r="O17">
            <v>1949.482000000251</v>
          </cell>
          <cell r="P17">
            <v>112.92455517109133</v>
          </cell>
          <cell r="R17" t="str">
            <v>발생손해액</v>
          </cell>
          <cell r="S17">
            <v>44922.4200000001</v>
          </cell>
          <cell r="T17">
            <v>17033.034000000262</v>
          </cell>
          <cell r="U17">
            <v>-27889.385999999911</v>
          </cell>
          <cell r="V17">
            <v>-62.083445192845467</v>
          </cell>
        </row>
        <row r="19">
          <cell r="B19" t="str">
            <v xml:space="preserve">   1. 원수</v>
          </cell>
          <cell r="C19">
            <v>82698.732000000004</v>
          </cell>
          <cell r="D19">
            <v>91632.239000000001</v>
          </cell>
          <cell r="E19">
            <v>2028850.429</v>
          </cell>
          <cell r="F19">
            <v>1946151.6969999999</v>
          </cell>
          <cell r="G19">
            <v>1937218.19</v>
          </cell>
          <cell r="H19">
            <v>2214.1229453096739</v>
          </cell>
          <cell r="J19" t="str">
            <v xml:space="preserve">   1. 원수</v>
          </cell>
          <cell r="K19">
            <v>19109.999000000003</v>
          </cell>
          <cell r="L19">
            <v>19485.649000000005</v>
          </cell>
          <cell r="M19">
            <v>28564.68200000003</v>
          </cell>
          <cell r="N19">
            <v>9454.6830000000264</v>
          </cell>
          <cell r="O19">
            <v>9079.0330000000249</v>
          </cell>
          <cell r="P19">
            <v>146.5934339677371</v>
          </cell>
          <cell r="R19" t="str">
            <v xml:space="preserve">   1. 원수</v>
          </cell>
          <cell r="S19">
            <v>1830470.034</v>
          </cell>
          <cell r="T19">
            <v>28564.68200000003</v>
          </cell>
          <cell r="U19">
            <v>-1801905.352</v>
          </cell>
          <cell r="V19">
            <v>-98.439489231212391</v>
          </cell>
        </row>
        <row r="20">
          <cell r="B20" t="str">
            <v xml:space="preserve">   2. 수재</v>
          </cell>
          <cell r="C20">
            <v>109611.473</v>
          </cell>
          <cell r="D20">
            <v>92700.822</v>
          </cell>
          <cell r="E20">
            <v>146369.50599999999</v>
          </cell>
          <cell r="F20">
            <v>36758.032999999996</v>
          </cell>
          <cell r="G20">
            <v>53668.683999999994</v>
          </cell>
          <cell r="H20">
            <v>157.89450712745568</v>
          </cell>
          <cell r="J20" t="str">
            <v xml:space="preserve">   2. 수재</v>
          </cell>
          <cell r="K20">
            <v>10728.067999999999</v>
          </cell>
          <cell r="L20">
            <v>9816.1820000000007</v>
          </cell>
          <cell r="M20">
            <v>33785.284999999989</v>
          </cell>
          <cell r="N20">
            <v>23057.21699999999</v>
          </cell>
          <cell r="O20">
            <v>23969.102999999988</v>
          </cell>
          <cell r="P20">
            <v>344.17948852211572</v>
          </cell>
          <cell r="R20" t="str">
            <v xml:space="preserve">   2. 수재</v>
          </cell>
          <cell r="S20">
            <v>54942.929000000004</v>
          </cell>
          <cell r="T20">
            <v>33785.284999999989</v>
          </cell>
          <cell r="U20">
            <v>-21157.644000000015</v>
          </cell>
          <cell r="V20">
            <v>-38.508402054794011</v>
          </cell>
        </row>
        <row r="21">
          <cell r="B21" t="str">
            <v xml:space="preserve">   3. 출재</v>
          </cell>
          <cell r="C21">
            <v>73437.695999999996</v>
          </cell>
          <cell r="D21">
            <v>66719.241999999998</v>
          </cell>
          <cell r="E21">
            <v>2065124.7909999997</v>
          </cell>
          <cell r="F21">
            <v>1991687.0949999997</v>
          </cell>
          <cell r="G21">
            <v>1998405.5489999996</v>
          </cell>
          <cell r="H21">
            <v>3095.2461825030923</v>
          </cell>
          <cell r="J21" t="str">
            <v xml:space="preserve">   3. 출재</v>
          </cell>
          <cell r="K21">
            <v>15648.426999999996</v>
          </cell>
          <cell r="L21">
            <v>14318.311000000002</v>
          </cell>
          <cell r="M21">
            <v>37501.989999999758</v>
          </cell>
          <cell r="N21">
            <v>21853.562999999762</v>
          </cell>
          <cell r="O21">
            <v>23183.678999999756</v>
          </cell>
          <cell r="P21">
            <v>261.91629725042122</v>
          </cell>
          <cell r="R21" t="str">
            <v xml:space="preserve">   3. 출재</v>
          </cell>
          <cell r="S21">
            <v>1804438.7309999999</v>
          </cell>
          <cell r="T21">
            <v>37501.989999999758</v>
          </cell>
          <cell r="U21">
            <v>-1766936.7410000002</v>
          </cell>
          <cell r="V21">
            <v>-97.921681165687644</v>
          </cell>
        </row>
        <row r="22">
          <cell r="B22" t="str">
            <v xml:space="preserve">    4. O/S 환입</v>
          </cell>
          <cell r="C22">
            <v>158115.22</v>
          </cell>
          <cell r="D22">
            <v>174308</v>
          </cell>
          <cell r="E22">
            <v>180821.66</v>
          </cell>
          <cell r="F22">
            <v>22706.440000000002</v>
          </cell>
          <cell r="G22">
            <v>6513.6600000000035</v>
          </cell>
          <cell r="H22">
            <v>103.73686807260711</v>
          </cell>
          <cell r="J22" t="str">
            <v xml:space="preserve">    4. O/S 환입</v>
          </cell>
          <cell r="K22">
            <v>0</v>
          </cell>
          <cell r="L22">
            <v>-3.2000000006519258E-2</v>
          </cell>
          <cell r="M22">
            <v>0</v>
          </cell>
          <cell r="N22">
            <v>0</v>
          </cell>
          <cell r="O22">
            <v>3.2000000006519258E-2</v>
          </cell>
          <cell r="P22">
            <v>0</v>
          </cell>
          <cell r="R22" t="str">
            <v xml:space="preserve">    4. O/S 환입</v>
          </cell>
          <cell r="S22">
            <v>0</v>
          </cell>
          <cell r="T22">
            <v>0</v>
          </cell>
          <cell r="U22">
            <v>0</v>
          </cell>
          <cell r="V22" t="e">
            <v>#DIV/0!</v>
          </cell>
        </row>
        <row r="23">
          <cell r="B23" t="str">
            <v xml:space="preserve">    5. O/S 적립</v>
          </cell>
          <cell r="C23">
            <v>173349.40599999999</v>
          </cell>
          <cell r="D23">
            <v>174800</v>
          </cell>
          <cell r="E23">
            <v>222498.215</v>
          </cell>
          <cell r="F23">
            <v>49148.809000000008</v>
          </cell>
          <cell r="G23">
            <v>47698.214999999997</v>
          </cell>
          <cell r="H23">
            <v>127.28730835240273</v>
          </cell>
          <cell r="J23" t="str">
            <v xml:space="preserve">    5. O/S 적립</v>
          </cell>
          <cell r="K23">
            <v>5970.2459999999846</v>
          </cell>
          <cell r="L23">
            <v>100</v>
          </cell>
          <cell r="M23">
            <v>-7814.9429999999993</v>
          </cell>
          <cell r="N23">
            <v>-13785.188999999984</v>
          </cell>
          <cell r="O23">
            <v>-7914.9429999999993</v>
          </cell>
          <cell r="P23">
            <v>-7814.9429999999993</v>
          </cell>
          <cell r="R23" t="str">
            <v xml:space="preserve">    5. O/S 적립</v>
          </cell>
          <cell r="S23">
            <v>-36051.811999999976</v>
          </cell>
          <cell r="T23">
            <v>-7814.9429999999993</v>
          </cell>
          <cell r="U23">
            <v>28236.868999999977</v>
          </cell>
          <cell r="V23">
            <v>-78.323022987027656</v>
          </cell>
        </row>
        <row r="25">
          <cell r="B25" t="str">
            <v xml:space="preserve">    보험 손익</v>
          </cell>
          <cell r="C25">
            <v>150232.614</v>
          </cell>
          <cell r="D25">
            <v>127278.75500000003</v>
          </cell>
          <cell r="E25">
            <v>92267.176999999647</v>
          </cell>
          <cell r="F25">
            <v>-57965.437000000238</v>
          </cell>
          <cell r="G25">
            <v>-35011.578000000183</v>
          </cell>
          <cell r="H25">
            <v>72.492205788781973</v>
          </cell>
          <cell r="J25" t="str">
            <v xml:space="preserve">    손  익</v>
          </cell>
          <cell r="K25">
            <v>19304.888000000043</v>
          </cell>
          <cell r="L25">
            <v>15908.222000000023</v>
          </cell>
          <cell r="M25">
            <v>63007.233999999749</v>
          </cell>
          <cell r="N25">
            <v>43702.345999999707</v>
          </cell>
          <cell r="O25">
            <v>47099.011999999726</v>
          </cell>
          <cell r="P25">
            <v>396.0671029106814</v>
          </cell>
          <cell r="R25" t="str">
            <v xml:space="preserve">    손  익</v>
          </cell>
          <cell r="S25">
            <v>16192.112999999896</v>
          </cell>
          <cell r="T25">
            <v>63007.233999999749</v>
          </cell>
          <cell r="U25">
            <v>46815.120999999912</v>
          </cell>
          <cell r="V25">
            <v>289.12298845740645</v>
          </cell>
        </row>
        <row r="26">
          <cell r="B26" t="str">
            <v xml:space="preserve">  (경과손해율)</v>
          </cell>
          <cell r="C26">
            <v>47.16431768496701</v>
          </cell>
          <cell r="D26">
            <v>48.130906142453753</v>
          </cell>
          <cell r="E26">
            <v>62.191607127382575</v>
          </cell>
          <cell r="F26">
            <v>15.027289442415565</v>
          </cell>
          <cell r="G26">
            <v>14.060700984928822</v>
          </cell>
          <cell r="J26" t="str">
            <v xml:space="preserve">  (경과손해율)</v>
          </cell>
          <cell r="K26">
            <v>51.083241981824024</v>
          </cell>
          <cell r="L26">
            <v>48.669534051196919</v>
          </cell>
          <cell r="M26">
            <v>21.280580919594446</v>
          </cell>
          <cell r="N26">
            <v>-29.802661062229578</v>
          </cell>
          <cell r="O26">
            <v>-27.388953131602474</v>
          </cell>
          <cell r="R26" t="str">
            <v xml:space="preserve">  (경과손해율)</v>
          </cell>
          <cell r="S26">
            <v>73.505298649668333</v>
          </cell>
          <cell r="T26">
            <v>21.280580919594446</v>
          </cell>
          <cell r="U26">
            <v>-52.224717730073891</v>
          </cell>
          <cell r="V26">
            <v>-71.048915778141037</v>
          </cell>
        </row>
        <row r="28">
          <cell r="B28" t="str">
            <v>순사업비</v>
          </cell>
          <cell r="C28">
            <v>121841.57899999998</v>
          </cell>
          <cell r="D28">
            <v>140292.95799999998</v>
          </cell>
          <cell r="E28">
            <v>139107.84399999998</v>
          </cell>
          <cell r="F28">
            <v>17266.264999999999</v>
          </cell>
          <cell r="G28">
            <v>-1185.1140000000014</v>
          </cell>
          <cell r="H28">
            <v>99.155257671593176</v>
          </cell>
          <cell r="J28" t="str">
            <v>순사업비</v>
          </cell>
          <cell r="K28">
            <v>14052.239999999962</v>
          </cell>
          <cell r="L28">
            <v>18655.060999999972</v>
          </cell>
          <cell r="M28">
            <v>34418.601999999984</v>
          </cell>
          <cell r="N28">
            <v>20366.362000000023</v>
          </cell>
          <cell r="O28">
            <v>15763.541000000012</v>
          </cell>
          <cell r="P28">
            <v>184.50007748567552</v>
          </cell>
          <cell r="R28" t="str">
            <v>순사업비</v>
          </cell>
          <cell r="S28">
            <v>21036.945000000036</v>
          </cell>
          <cell r="T28">
            <v>34418.601999999984</v>
          </cell>
          <cell r="U28">
            <v>13381.656999999948</v>
          </cell>
          <cell r="V28">
            <v>63.610267555483581</v>
          </cell>
        </row>
        <row r="29">
          <cell r="B29" t="str">
            <v xml:space="preserve">  (순사업비율)</v>
          </cell>
          <cell r="C29">
            <v>42.850768480977067</v>
          </cell>
          <cell r="D29">
            <v>57.17268845106782</v>
          </cell>
          <cell r="E29">
            <v>57.002329415744398</v>
          </cell>
          <cell r="F29">
            <v>14.151560934767332</v>
          </cell>
          <cell r="G29">
            <v>-0.17035903532342189</v>
          </cell>
          <cell r="J29" t="str">
            <v xml:space="preserve">  (순사업비율)</v>
          </cell>
          <cell r="K29">
            <v>35.607045412194552</v>
          </cell>
          <cell r="L29">
            <v>60.193588789076578</v>
          </cell>
          <cell r="M29">
            <v>43.001607640793985</v>
          </cell>
          <cell r="N29">
            <v>7.3945622285994332</v>
          </cell>
          <cell r="O29">
            <v>-17.191981148282593</v>
          </cell>
          <cell r="R29" t="str">
            <v xml:space="preserve">  (순사업비율)</v>
          </cell>
          <cell r="S29">
            <v>34.422164364734712</v>
          </cell>
          <cell r="T29">
            <v>43.001607640793985</v>
          </cell>
          <cell r="U29">
            <v>8.5794432760592727</v>
          </cell>
          <cell r="V29">
            <v>24.924183108162882</v>
          </cell>
        </row>
        <row r="30">
          <cell r="B30" t="str">
            <v xml:space="preserve">   1. 지급경비</v>
          </cell>
          <cell r="C30">
            <v>245504.54499999998</v>
          </cell>
          <cell r="D30">
            <v>242207.06</v>
          </cell>
          <cell r="E30">
            <v>277871.67599999998</v>
          </cell>
          <cell r="F30">
            <v>32367.130999999994</v>
          </cell>
          <cell r="J30" t="str">
            <v xml:space="preserve">   1. 지급경비</v>
          </cell>
          <cell r="K30">
            <v>30072.25099999996</v>
          </cell>
          <cell r="M30">
            <v>54562.523999999976</v>
          </cell>
          <cell r="N30">
            <v>24490.273000000016</v>
          </cell>
          <cell r="R30" t="str">
            <v xml:space="preserve">   1. 지급경비</v>
          </cell>
          <cell r="S30">
            <v>52947.542000000016</v>
          </cell>
          <cell r="T30">
            <v>54562.523999999976</v>
          </cell>
          <cell r="U30">
            <v>1614.98199999996</v>
          </cell>
          <cell r="V30">
            <v>3.0501548117190396</v>
          </cell>
        </row>
        <row r="31">
          <cell r="B31" t="str">
            <v xml:space="preserve">   2. 수입경비</v>
          </cell>
          <cell r="C31">
            <v>123662.966</v>
          </cell>
          <cell r="D31">
            <v>101914.102</v>
          </cell>
          <cell r="E31">
            <v>138763.83199999999</v>
          </cell>
          <cell r="F31">
            <v>15100.865999999995</v>
          </cell>
          <cell r="J31" t="str">
            <v xml:space="preserve">   2. 수입경비</v>
          </cell>
          <cell r="K31">
            <v>16020.010999999999</v>
          </cell>
          <cell r="M31">
            <v>20143.921999999991</v>
          </cell>
          <cell r="N31">
            <v>4123.9109999999928</v>
          </cell>
          <cell r="R31" t="str">
            <v xml:space="preserve">   2. 수입경비</v>
          </cell>
          <cell r="S31">
            <v>31910.59699999998</v>
          </cell>
          <cell r="T31">
            <v>20143.921999999991</v>
          </cell>
          <cell r="U31">
            <v>-11766.674999999988</v>
          </cell>
          <cell r="V31">
            <v>-36.873879232030646</v>
          </cell>
        </row>
        <row r="33">
          <cell r="B33" t="str">
            <v>비상준비금</v>
          </cell>
          <cell r="C33">
            <v>8023.3509999999997</v>
          </cell>
          <cell r="D33">
            <v>7381</v>
          </cell>
          <cell r="E33">
            <v>10240.745999999999</v>
          </cell>
          <cell r="F33">
            <v>2217.3949999999995</v>
          </cell>
          <cell r="G33">
            <v>-2859.7459999999992</v>
          </cell>
          <cell r="H33">
            <v>138.74469584067199</v>
          </cell>
          <cell r="J33" t="str">
            <v>비상준비금</v>
          </cell>
          <cell r="K33">
            <v>669.62599999999929</v>
          </cell>
          <cell r="L33">
            <v>933.34599999999955</v>
          </cell>
          <cell r="M33">
            <v>2780.2879999999996</v>
          </cell>
          <cell r="N33">
            <v>2110.6620000000003</v>
          </cell>
          <cell r="O33">
            <v>-1846.942</v>
          </cell>
          <cell r="P33">
            <v>297.88395728915117</v>
          </cell>
          <cell r="R33" t="str">
            <v>비상준비금</v>
          </cell>
          <cell r="S33">
            <v>2489.2829999999994</v>
          </cell>
          <cell r="T33">
            <v>2780.2879999999996</v>
          </cell>
          <cell r="U33">
            <v>291.00500000000011</v>
          </cell>
          <cell r="V33">
            <v>11.690314038219045</v>
          </cell>
        </row>
        <row r="35">
          <cell r="B35" t="str">
            <v>보험영업이익</v>
          </cell>
          <cell r="C35">
            <v>20367.684000000019</v>
          </cell>
          <cell r="D35">
            <v>-20395.20299999995</v>
          </cell>
          <cell r="E35">
            <v>-57081.413000000335</v>
          </cell>
          <cell r="F35">
            <v>-77449.097000000242</v>
          </cell>
          <cell r="G35">
            <v>-30966.718000000183</v>
          </cell>
          <cell r="H35">
            <v>279.87666021270041</v>
          </cell>
          <cell r="J35" t="str">
            <v>보험영업이익</v>
          </cell>
          <cell r="K35">
            <v>4583.0220000000818</v>
          </cell>
          <cell r="L35">
            <v>-3680.1849999999486</v>
          </cell>
          <cell r="M35">
            <v>25808.343999999764</v>
          </cell>
          <cell r="N35">
            <v>21225.321999999684</v>
          </cell>
          <cell r="O35">
            <v>33182.412999999717</v>
          </cell>
          <cell r="P35">
            <v>-701.27844116532526</v>
          </cell>
          <cell r="R35" t="str">
            <v>보험영업이익</v>
          </cell>
          <cell r="S35">
            <v>-7334.1150000001398</v>
          </cell>
          <cell r="T35">
            <v>25808.343999999764</v>
          </cell>
          <cell r="U35">
            <v>33142.458999999966</v>
          </cell>
          <cell r="V35">
            <v>-451.89445488650415</v>
          </cell>
        </row>
        <row r="37">
          <cell r="B37" t="str">
            <v>투자영업이익</v>
          </cell>
          <cell r="C37">
            <v>4782.6109999999999</v>
          </cell>
          <cell r="D37">
            <v>4000</v>
          </cell>
          <cell r="E37">
            <v>4567.8279999999995</v>
          </cell>
          <cell r="F37">
            <v>-214.78300000000036</v>
          </cell>
          <cell r="G37">
            <v>567.82799999999952</v>
          </cell>
          <cell r="H37">
            <v>114.19569999999999</v>
          </cell>
          <cell r="J37" t="str">
            <v>투자영업이익</v>
          </cell>
          <cell r="K37">
            <v>2050.2510000000002</v>
          </cell>
          <cell r="L37">
            <v>800</v>
          </cell>
          <cell r="M37">
            <v>2224.8330000000005</v>
          </cell>
          <cell r="N37">
            <v>174.58200000000033</v>
          </cell>
          <cell r="O37">
            <v>1424.8330000000005</v>
          </cell>
          <cell r="P37">
            <v>278.10412500000007</v>
          </cell>
          <cell r="R37" t="str">
            <v>투자영업이익</v>
          </cell>
          <cell r="S37">
            <v>1390.976999999999</v>
          </cell>
          <cell r="T37">
            <v>2224.8330000000005</v>
          </cell>
          <cell r="U37">
            <v>833.85600000000159</v>
          </cell>
          <cell r="V37">
            <v>59.947504523798898</v>
          </cell>
        </row>
        <row r="38">
          <cell r="B38" t="str">
            <v xml:space="preserve">   1. 수익</v>
          </cell>
          <cell r="C38">
            <v>6400.1559999999999</v>
          </cell>
          <cell r="E38">
            <v>9317.098</v>
          </cell>
          <cell r="F38">
            <v>2916.942</v>
          </cell>
          <cell r="J38" t="str">
            <v xml:space="preserve">   1. 수익</v>
          </cell>
          <cell r="K38">
            <v>2050.2510000000002</v>
          </cell>
          <cell r="M38">
            <v>2224.8330000000005</v>
          </cell>
          <cell r="N38">
            <v>174.58200000000033</v>
          </cell>
          <cell r="R38" t="str">
            <v xml:space="preserve">   1. 수익</v>
          </cell>
          <cell r="S38">
            <v>1390.976999999999</v>
          </cell>
          <cell r="T38">
            <v>2224.8330000000005</v>
          </cell>
          <cell r="U38">
            <v>833.85600000000159</v>
          </cell>
          <cell r="V38">
            <v>59.947504523798898</v>
          </cell>
        </row>
        <row r="39">
          <cell r="B39" t="str">
            <v xml:space="preserve">   2. 비용</v>
          </cell>
          <cell r="C39">
            <v>1617.5450000000001</v>
          </cell>
          <cell r="E39">
            <v>4749.2700000000004</v>
          </cell>
          <cell r="F39">
            <v>3131.7250000000004</v>
          </cell>
          <cell r="J39" t="str">
            <v xml:space="preserve">   2. 비용</v>
          </cell>
          <cell r="K39">
            <v>0</v>
          </cell>
          <cell r="M39">
            <v>0</v>
          </cell>
          <cell r="N39">
            <v>0</v>
          </cell>
          <cell r="R39" t="str">
            <v xml:space="preserve">   2. 비용</v>
          </cell>
          <cell r="S39">
            <v>0</v>
          </cell>
          <cell r="T39">
            <v>0</v>
          </cell>
          <cell r="U39">
            <v>0</v>
          </cell>
          <cell r="V39" t="e">
            <v>#DIV/0!</v>
          </cell>
        </row>
        <row r="41">
          <cell r="B41" t="str">
            <v>영업외이익</v>
          </cell>
          <cell r="C41">
            <v>-2043.2380000000001</v>
          </cell>
          <cell r="D41">
            <v>-1500</v>
          </cell>
          <cell r="E41">
            <v>4094.4629999999997</v>
          </cell>
          <cell r="F41">
            <v>6137.701</v>
          </cell>
          <cell r="G41">
            <v>5594.4629999999997</v>
          </cell>
          <cell r="H41">
            <v>-272.96419999999995</v>
          </cell>
          <cell r="J41" t="str">
            <v>영업외이익</v>
          </cell>
          <cell r="K41">
            <v>27.37700000000018</v>
          </cell>
          <cell r="L41">
            <v>-300</v>
          </cell>
          <cell r="M41">
            <v>445.78399999999988</v>
          </cell>
          <cell r="N41">
            <v>418.4069999999997</v>
          </cell>
          <cell r="O41">
            <v>745.78399999999988</v>
          </cell>
          <cell r="P41">
            <v>-148.59466666666663</v>
          </cell>
          <cell r="R41" t="str">
            <v>영업외이익</v>
          </cell>
          <cell r="S41">
            <v>3110.6229999999996</v>
          </cell>
          <cell r="T41">
            <v>445.78399999999988</v>
          </cell>
          <cell r="U41">
            <v>-2664.8389999999999</v>
          </cell>
          <cell r="V41">
            <v>-85.668980136776469</v>
          </cell>
        </row>
        <row r="42">
          <cell r="B42" t="str">
            <v xml:space="preserve">   1. 수익</v>
          </cell>
          <cell r="C42">
            <v>1326.548</v>
          </cell>
          <cell r="E42">
            <v>5504.0909999999994</v>
          </cell>
          <cell r="F42">
            <v>4177.5429999999997</v>
          </cell>
          <cell r="J42" t="str">
            <v xml:space="preserve">   1. 수익</v>
          </cell>
          <cell r="K42">
            <v>27.37700000000018</v>
          </cell>
          <cell r="M42">
            <v>446.96799999999985</v>
          </cell>
          <cell r="N42">
            <v>419.59099999999967</v>
          </cell>
          <cell r="R42" t="str">
            <v xml:space="preserve">   1. 수익</v>
          </cell>
          <cell r="S42">
            <v>3275.6759999999995</v>
          </cell>
          <cell r="T42">
            <v>446.96799999999985</v>
          </cell>
          <cell r="U42">
            <v>-2828.7079999999996</v>
          </cell>
          <cell r="V42">
            <v>-86.35493864472555</v>
          </cell>
        </row>
        <row r="43">
          <cell r="B43" t="str">
            <v xml:space="preserve">   2. 비용</v>
          </cell>
          <cell r="C43">
            <v>3369.7860000000001</v>
          </cell>
          <cell r="E43">
            <v>1409.6279999999999</v>
          </cell>
          <cell r="F43">
            <v>-1960.1580000000001</v>
          </cell>
          <cell r="J43" t="str">
            <v xml:space="preserve">   2. 비용</v>
          </cell>
          <cell r="K43">
            <v>0</v>
          </cell>
          <cell r="M43">
            <v>1.1839999999999691</v>
          </cell>
          <cell r="N43">
            <v>1.1839999999999691</v>
          </cell>
          <cell r="R43" t="str">
            <v xml:space="preserve">   2. 비용</v>
          </cell>
          <cell r="S43">
            <v>165.05299999999988</v>
          </cell>
          <cell r="T43">
            <v>1.1839999999999691</v>
          </cell>
          <cell r="U43">
            <v>-163.86899999999991</v>
          </cell>
          <cell r="V43">
            <v>-99.282654662441786</v>
          </cell>
        </row>
        <row r="45">
          <cell r="B45" t="str">
            <v xml:space="preserve"> 당기순이익</v>
          </cell>
          <cell r="C45">
            <v>23107.057000000019</v>
          </cell>
          <cell r="D45">
            <v>-17895.20299999995</v>
          </cell>
          <cell r="E45">
            <v>-48419.122000000338</v>
          </cell>
          <cell r="F45">
            <v>-71526.179000000237</v>
          </cell>
          <cell r="G45">
            <v>-24804.427000000182</v>
          </cell>
          <cell r="H45">
            <v>270.57039811172007</v>
          </cell>
          <cell r="J45" t="str">
            <v xml:space="preserve"> 당기순이익</v>
          </cell>
          <cell r="K45">
            <v>6660.6500000000824</v>
          </cell>
          <cell r="L45">
            <v>-3180.1849999999486</v>
          </cell>
          <cell r="M45">
            <v>28478.960999999763</v>
          </cell>
          <cell r="N45">
            <v>21818.310999999681</v>
          </cell>
          <cell r="O45">
            <v>35353.029999999715</v>
          </cell>
          <cell r="P45">
            <v>-895.51271388300438</v>
          </cell>
          <cell r="R45" t="str">
            <v xml:space="preserve"> 당기순이익</v>
          </cell>
          <cell r="S45">
            <v>-2832.5150000001413</v>
          </cell>
          <cell r="T45">
            <v>28478.960999999763</v>
          </cell>
          <cell r="U45">
            <v>31311.475999999966</v>
          </cell>
          <cell r="V45">
            <v>-1105.4301918965443</v>
          </cell>
        </row>
      </sheetData>
      <sheetData sheetId="6" refreshError="1">
        <row r="1">
          <cell r="B1" t="str">
            <v>1.수입보험료 현황(2004. 8 누계)</v>
          </cell>
          <cell r="N1" t="str">
            <v>1.수입보험료 현황 (2004.8 전년동월대비)</v>
          </cell>
          <cell r="Z1" t="str">
            <v>1.수입보험료 현황 (2004.8 전월대비)</v>
          </cell>
        </row>
        <row r="2">
          <cell r="L2" t="str">
            <v>(단위 : 1000￥)</v>
          </cell>
          <cell r="X2" t="str">
            <v>(단위 : 1000￥)</v>
          </cell>
          <cell r="AJ2" t="str">
            <v>(단위 : 1000￥)</v>
          </cell>
        </row>
        <row r="3">
          <cell r="B3" t="str">
            <v>구    분</v>
          </cell>
          <cell r="C3" t="str">
            <v>2003. 8</v>
          </cell>
          <cell r="F3" t="str">
            <v>2004. 8</v>
          </cell>
          <cell r="I3" t="str">
            <v>증      감</v>
          </cell>
          <cell r="L3" t="str">
            <v>증감율</v>
          </cell>
          <cell r="N3" t="str">
            <v>구    분</v>
          </cell>
          <cell r="O3" t="str">
            <v>2003. 8</v>
          </cell>
          <cell r="R3" t="str">
            <v>2004. 8</v>
          </cell>
          <cell r="U3" t="str">
            <v>증      감</v>
          </cell>
          <cell r="X3" t="str">
            <v>증감율</v>
          </cell>
          <cell r="Z3" t="str">
            <v>구    분</v>
          </cell>
          <cell r="AA3">
            <v>2004.7</v>
          </cell>
          <cell r="AD3" t="str">
            <v>2004. 8</v>
          </cell>
          <cell r="AG3" t="str">
            <v>증      감</v>
          </cell>
          <cell r="AJ3" t="str">
            <v>증감율</v>
          </cell>
        </row>
        <row r="4">
          <cell r="C4" t="str">
            <v>원  수</v>
          </cell>
          <cell r="D4" t="str">
            <v>수  재</v>
          </cell>
          <cell r="E4" t="str">
            <v>소  계</v>
          </cell>
          <cell r="F4" t="str">
            <v>원  수</v>
          </cell>
          <cell r="G4" t="str">
            <v>수  재</v>
          </cell>
          <cell r="H4" t="str">
            <v>소  계</v>
          </cell>
          <cell r="I4" t="str">
            <v>원  수</v>
          </cell>
          <cell r="J4" t="str">
            <v>수  재</v>
          </cell>
          <cell r="K4" t="str">
            <v>소  계</v>
          </cell>
          <cell r="O4" t="str">
            <v>원  수</v>
          </cell>
          <cell r="P4" t="str">
            <v>수  재</v>
          </cell>
          <cell r="Q4" t="str">
            <v>소  계</v>
          </cell>
          <cell r="R4" t="str">
            <v>원  수</v>
          </cell>
          <cell r="S4" t="str">
            <v>수  재</v>
          </cell>
          <cell r="T4" t="str">
            <v>소  계</v>
          </cell>
          <cell r="U4" t="str">
            <v>원  수</v>
          </cell>
          <cell r="V4" t="str">
            <v>수  재</v>
          </cell>
          <cell r="W4" t="str">
            <v>소  계</v>
          </cell>
          <cell r="AA4" t="str">
            <v>원  수</v>
          </cell>
          <cell r="AB4" t="str">
            <v>수  재</v>
          </cell>
          <cell r="AC4" t="str">
            <v>소  계</v>
          </cell>
          <cell r="AD4" t="str">
            <v>원  수</v>
          </cell>
          <cell r="AE4" t="str">
            <v>수  재</v>
          </cell>
          <cell r="AF4" t="str">
            <v>소  계</v>
          </cell>
          <cell r="AG4" t="str">
            <v>원  수</v>
          </cell>
          <cell r="AH4" t="str">
            <v>수  재</v>
          </cell>
          <cell r="AI4" t="str">
            <v>소  계</v>
          </cell>
        </row>
        <row r="6">
          <cell r="B6" t="str">
            <v xml:space="preserve"> 자 동 차</v>
          </cell>
          <cell r="C6">
            <v>19576.212</v>
          </cell>
          <cell r="D6">
            <v>21427.848000000002</v>
          </cell>
          <cell r="E6">
            <v>41004.06</v>
          </cell>
          <cell r="F6">
            <v>5063.4399999999996</v>
          </cell>
          <cell r="G6">
            <v>40054.358999999997</v>
          </cell>
          <cell r="H6">
            <v>45117.798999999999</v>
          </cell>
          <cell r="I6">
            <v>-14512.772000000001</v>
          </cell>
          <cell r="J6">
            <v>18626.510999999995</v>
          </cell>
          <cell r="K6">
            <v>4113.7389999999941</v>
          </cell>
          <cell r="L6">
            <v>0.10032516292289091</v>
          </cell>
          <cell r="N6" t="str">
            <v xml:space="preserve"> 자 동 차</v>
          </cell>
          <cell r="O6">
            <v>3332.6839999999993</v>
          </cell>
          <cell r="P6">
            <v>4005.6010000000024</v>
          </cell>
          <cell r="Q6">
            <v>7338.2850000000017</v>
          </cell>
          <cell r="R6">
            <v>769.78199999999924</v>
          </cell>
          <cell r="S6">
            <v>7410.4999999999964</v>
          </cell>
          <cell r="T6">
            <v>8180.2819999999956</v>
          </cell>
          <cell r="U6">
            <v>-2562.902</v>
          </cell>
          <cell r="V6">
            <v>3404.898999999994</v>
          </cell>
          <cell r="W6">
            <v>841.99699999999393</v>
          </cell>
          <cell r="X6">
            <v>0.11474029694949076</v>
          </cell>
          <cell r="Z6" t="str">
            <v xml:space="preserve"> 자 동 차</v>
          </cell>
          <cell r="AA6">
            <v>738.26600000000053</v>
          </cell>
          <cell r="AB6">
            <v>8524.3700000000008</v>
          </cell>
          <cell r="AC6">
            <v>9262.6359999999986</v>
          </cell>
          <cell r="AD6">
            <v>769.78199999999924</v>
          </cell>
          <cell r="AE6">
            <v>7410.4999999999964</v>
          </cell>
          <cell r="AF6">
            <v>8180.2819999999956</v>
          </cell>
          <cell r="AG6">
            <v>31.515999999998712</v>
          </cell>
          <cell r="AH6">
            <v>-1113.8700000000044</v>
          </cell>
          <cell r="AI6">
            <v>-1082.3540000000057</v>
          </cell>
          <cell r="AJ6">
            <v>-0.11685161761727503</v>
          </cell>
        </row>
        <row r="8">
          <cell r="B8" t="str">
            <v xml:space="preserve"> 해    상</v>
          </cell>
          <cell r="C8">
            <v>156927.81099999999</v>
          </cell>
          <cell r="D8">
            <v>22746.807000000001</v>
          </cell>
          <cell r="E8">
            <v>179674.61799999996</v>
          </cell>
          <cell r="F8">
            <v>206962.378</v>
          </cell>
          <cell r="G8">
            <v>32673.206999999999</v>
          </cell>
          <cell r="H8">
            <v>239635.58499999999</v>
          </cell>
          <cell r="I8">
            <v>50034.567000000003</v>
          </cell>
          <cell r="J8">
            <v>9926.3999999999978</v>
          </cell>
          <cell r="K8">
            <v>59960.967000000004</v>
          </cell>
          <cell r="L8">
            <v>0.33371974109331359</v>
          </cell>
          <cell r="N8" t="str">
            <v xml:space="preserve"> 해    상</v>
          </cell>
          <cell r="O8">
            <v>21278.240999999995</v>
          </cell>
          <cell r="P8">
            <v>98.897000000000844</v>
          </cell>
          <cell r="Q8">
            <v>21377.137999999999</v>
          </cell>
          <cell r="R8">
            <v>37680.635999999999</v>
          </cell>
          <cell r="S8">
            <v>13408.259999999998</v>
          </cell>
          <cell r="T8">
            <v>51088.896000000001</v>
          </cell>
          <cell r="U8">
            <v>16402.395000000004</v>
          </cell>
          <cell r="V8">
            <v>13309.362999999998</v>
          </cell>
          <cell r="W8">
            <v>29711.758000000002</v>
          </cell>
          <cell r="X8">
            <v>1.3898847450954381</v>
          </cell>
          <cell r="Z8" t="str">
            <v xml:space="preserve"> 해    상</v>
          </cell>
          <cell r="AA8">
            <v>87065.65</v>
          </cell>
          <cell r="AB8">
            <v>8943.11</v>
          </cell>
          <cell r="AC8">
            <v>96008.76</v>
          </cell>
          <cell r="AD8">
            <v>37680.635999999999</v>
          </cell>
          <cell r="AE8">
            <v>13408.259999999998</v>
          </cell>
          <cell r="AF8">
            <v>51088.896000000001</v>
          </cell>
          <cell r="AG8">
            <v>-49385.013999999996</v>
          </cell>
          <cell r="AH8">
            <v>4465.1499999999978</v>
          </cell>
          <cell r="AI8">
            <v>-44919.864000000001</v>
          </cell>
          <cell r="AJ8">
            <v>-0.46787255662920763</v>
          </cell>
        </row>
        <row r="9">
          <cell r="B9" t="str">
            <v xml:space="preserve">   (1) 선 박</v>
          </cell>
          <cell r="C9">
            <v>25104.168000000001</v>
          </cell>
          <cell r="D9">
            <v>10536.999</v>
          </cell>
          <cell r="E9">
            <v>35641.167000000001</v>
          </cell>
          <cell r="F9">
            <v>16380.236000000001</v>
          </cell>
          <cell r="G9">
            <v>13516.876</v>
          </cell>
          <cell r="H9">
            <v>29897.112000000001</v>
          </cell>
          <cell r="I9">
            <v>-8723.9320000000007</v>
          </cell>
          <cell r="J9">
            <v>2979.8770000000004</v>
          </cell>
          <cell r="K9">
            <v>-5744.0550000000003</v>
          </cell>
          <cell r="L9">
            <v>-0.16116349388896273</v>
          </cell>
          <cell r="N9" t="str">
            <v xml:space="preserve">   (1) 선 박</v>
          </cell>
          <cell r="O9">
            <v>0</v>
          </cell>
          <cell r="P9">
            <v>0</v>
          </cell>
          <cell r="Q9">
            <v>0</v>
          </cell>
          <cell r="R9">
            <v>0</v>
          </cell>
          <cell r="S9">
            <v>4932.9979999999996</v>
          </cell>
          <cell r="T9">
            <v>4932.9979999999996</v>
          </cell>
          <cell r="U9">
            <v>0</v>
          </cell>
          <cell r="V9">
            <v>4932.9979999999996</v>
          </cell>
          <cell r="W9">
            <v>4932.9979999999996</v>
          </cell>
          <cell r="X9" t="e">
            <v>#DIV/0!</v>
          </cell>
          <cell r="Z9" t="str">
            <v xml:space="preserve">   (1) 선 박</v>
          </cell>
          <cell r="AA9">
            <v>32264.718000000001</v>
          </cell>
          <cell r="AB9">
            <v>8581.139000000001</v>
          </cell>
          <cell r="AC9">
            <v>40845.857000000004</v>
          </cell>
          <cell r="AD9">
            <v>0</v>
          </cell>
          <cell r="AE9">
            <v>4932.9979999999996</v>
          </cell>
          <cell r="AF9">
            <v>4932.9979999999996</v>
          </cell>
          <cell r="AG9">
            <v>-32264.718000000001</v>
          </cell>
          <cell r="AH9">
            <v>-3648.1410000000014</v>
          </cell>
          <cell r="AI9">
            <v>-35912.859000000004</v>
          </cell>
          <cell r="AJ9">
            <v>-0.8792289264490154</v>
          </cell>
        </row>
        <row r="10">
          <cell r="B10" t="str">
            <v xml:space="preserve">   (2) 화 물</v>
          </cell>
          <cell r="C10">
            <v>119145.908</v>
          </cell>
          <cell r="D10">
            <v>12209.808000000001</v>
          </cell>
          <cell r="E10">
            <v>131355.71599999999</v>
          </cell>
          <cell r="F10">
            <v>178503.117</v>
          </cell>
          <cell r="G10">
            <v>19156.330999999998</v>
          </cell>
          <cell r="H10">
            <v>197659.448</v>
          </cell>
          <cell r="I10">
            <v>59357.209000000003</v>
          </cell>
          <cell r="J10">
            <v>6946.5229999999974</v>
          </cell>
          <cell r="K10">
            <v>66303.732000000004</v>
          </cell>
          <cell r="L10">
            <v>0.5047647260359801</v>
          </cell>
          <cell r="N10" t="str">
            <v xml:space="preserve">   (2) 화 물</v>
          </cell>
          <cell r="O10">
            <v>17231.172999999995</v>
          </cell>
          <cell r="P10">
            <v>98.897000000000844</v>
          </cell>
          <cell r="Q10">
            <v>17330.069999999996</v>
          </cell>
          <cell r="R10">
            <v>34129.635999999999</v>
          </cell>
          <cell r="S10">
            <v>8475.2619999999988</v>
          </cell>
          <cell r="T10">
            <v>42604.898000000001</v>
          </cell>
          <cell r="U10">
            <v>16898.463000000003</v>
          </cell>
          <cell r="V10">
            <v>8376.364999999998</v>
          </cell>
          <cell r="W10">
            <v>25274.828000000001</v>
          </cell>
          <cell r="X10">
            <v>1.4584377327962326</v>
          </cell>
          <cell r="Z10" t="str">
            <v xml:space="preserve">   (2) 화 물</v>
          </cell>
          <cell r="AA10">
            <v>52879.823999999993</v>
          </cell>
          <cell r="AB10">
            <v>361.97099999999955</v>
          </cell>
          <cell r="AC10">
            <v>53241.794999999991</v>
          </cell>
          <cell r="AD10">
            <v>34129.635999999999</v>
          </cell>
          <cell r="AE10">
            <v>8475.2619999999988</v>
          </cell>
          <cell r="AF10">
            <v>42604.898000000001</v>
          </cell>
          <cell r="AG10">
            <v>-18750.187999999995</v>
          </cell>
          <cell r="AH10">
            <v>8113.2909999999993</v>
          </cell>
          <cell r="AI10">
            <v>-10636.896999999995</v>
          </cell>
          <cell r="AJ10">
            <v>-0.19978471800208836</v>
          </cell>
        </row>
        <row r="11">
          <cell r="B11" t="str">
            <v xml:space="preserve">   (3) 운 송</v>
          </cell>
          <cell r="C11">
            <v>12677.735000000001</v>
          </cell>
          <cell r="E11">
            <v>12677.735000000001</v>
          </cell>
          <cell r="F11">
            <v>12079.025</v>
          </cell>
          <cell r="G11">
            <v>0</v>
          </cell>
          <cell r="H11">
            <v>12079.025</v>
          </cell>
          <cell r="I11">
            <v>-598.71000000000095</v>
          </cell>
          <cell r="J11">
            <v>0</v>
          </cell>
          <cell r="K11">
            <v>-598.71000000000095</v>
          </cell>
          <cell r="L11">
            <v>-4.7225312723447911E-2</v>
          </cell>
          <cell r="N11" t="str">
            <v xml:space="preserve">   (3) 운 송</v>
          </cell>
          <cell r="O11">
            <v>4047.0680000000011</v>
          </cell>
          <cell r="P11">
            <v>0</v>
          </cell>
          <cell r="Q11">
            <v>4047.0680000000011</v>
          </cell>
          <cell r="R11">
            <v>3551</v>
          </cell>
          <cell r="S11">
            <v>0</v>
          </cell>
          <cell r="T11">
            <v>3551</v>
          </cell>
          <cell r="U11">
            <v>-496.06800000000112</v>
          </cell>
          <cell r="V11">
            <v>0</v>
          </cell>
          <cell r="W11">
            <v>-496.06800000000112</v>
          </cell>
          <cell r="X11">
            <v>-0.12257466392954133</v>
          </cell>
          <cell r="Z11" t="str">
            <v xml:space="preserve">   (3) 운 송</v>
          </cell>
          <cell r="AA11">
            <v>1921.1079999999993</v>
          </cell>
          <cell r="AB11">
            <v>0</v>
          </cell>
          <cell r="AC11">
            <v>1921.1079999999993</v>
          </cell>
          <cell r="AD11">
            <v>3551</v>
          </cell>
          <cell r="AE11">
            <v>0</v>
          </cell>
          <cell r="AF11">
            <v>3551</v>
          </cell>
          <cell r="AG11">
            <v>1629.8920000000007</v>
          </cell>
          <cell r="AH11">
            <v>0</v>
          </cell>
          <cell r="AI11">
            <v>1629.8920000000007</v>
          </cell>
          <cell r="AJ11">
            <v>0.84841247863212343</v>
          </cell>
        </row>
        <row r="13">
          <cell r="B13" t="str">
            <v xml:space="preserve"> 일   반</v>
          </cell>
          <cell r="C13">
            <v>184151.698</v>
          </cell>
          <cell r="D13">
            <v>159044.13699999999</v>
          </cell>
          <cell r="E13">
            <v>343195.83499999996</v>
          </cell>
          <cell r="F13">
            <v>196586.86</v>
          </cell>
          <cell r="G13">
            <v>201649.76299999998</v>
          </cell>
          <cell r="H13">
            <v>398236.62300000002</v>
          </cell>
          <cell r="I13">
            <v>12435.162000000011</v>
          </cell>
          <cell r="J13">
            <v>42605.626000000011</v>
          </cell>
          <cell r="K13">
            <v>55040.78800000003</v>
          </cell>
          <cell r="L13">
            <v>0.16037720271284772</v>
          </cell>
          <cell r="N13" t="str">
            <v xml:space="preserve"> 일   반</v>
          </cell>
          <cell r="O13">
            <v>33904.225999999995</v>
          </cell>
          <cell r="P13">
            <v>9908.5349999999926</v>
          </cell>
          <cell r="Q13">
            <v>43812.760999999991</v>
          </cell>
          <cell r="R13">
            <v>37028.972000000009</v>
          </cell>
          <cell r="S13">
            <v>54344.377999999997</v>
          </cell>
          <cell r="T13">
            <v>91373.35</v>
          </cell>
          <cell r="U13">
            <v>3124.7460000000151</v>
          </cell>
          <cell r="V13">
            <v>44435.843000000008</v>
          </cell>
          <cell r="W13">
            <v>47560.589000000029</v>
          </cell>
          <cell r="X13">
            <v>1.0855419269285502</v>
          </cell>
          <cell r="Z13" t="str">
            <v xml:space="preserve"> 일   반</v>
          </cell>
          <cell r="AA13">
            <v>43147.736999999994</v>
          </cell>
          <cell r="AB13">
            <v>56114.212</v>
          </cell>
          <cell r="AC13">
            <v>99261.949000000008</v>
          </cell>
          <cell r="AD13">
            <v>37028.972000000009</v>
          </cell>
          <cell r="AE13">
            <v>54344.377999999997</v>
          </cell>
          <cell r="AF13">
            <v>91373.35</v>
          </cell>
          <cell r="AG13">
            <v>-6118.7649999999912</v>
          </cell>
          <cell r="AH13">
            <v>-1769.8339999999989</v>
          </cell>
          <cell r="AI13">
            <v>-7888.5989999999902</v>
          </cell>
          <cell r="AJ13">
            <v>-7.947253786040398E-2</v>
          </cell>
        </row>
        <row r="14">
          <cell r="B14" t="str">
            <v xml:space="preserve">   (1) 화 재</v>
          </cell>
          <cell r="C14">
            <v>147045.432</v>
          </cell>
          <cell r="D14">
            <v>133910.77299999999</v>
          </cell>
          <cell r="E14">
            <v>280956.20499999996</v>
          </cell>
          <cell r="F14">
            <v>152035.78400000001</v>
          </cell>
          <cell r="G14">
            <v>170036.818</v>
          </cell>
          <cell r="H14">
            <v>322072.60200000001</v>
          </cell>
          <cell r="I14">
            <v>4990.3520000000135</v>
          </cell>
          <cell r="J14">
            <v>36126.045000000013</v>
          </cell>
          <cell r="K14">
            <v>41116.397000000026</v>
          </cell>
          <cell r="L14">
            <v>0.14634450589906009</v>
          </cell>
          <cell r="N14" t="str">
            <v xml:space="preserve">   (1) 화 재</v>
          </cell>
          <cell r="O14">
            <v>26420.771999999997</v>
          </cell>
          <cell r="P14">
            <v>1847.2749999999942</v>
          </cell>
          <cell r="Q14">
            <v>28268.046999999991</v>
          </cell>
          <cell r="R14">
            <v>26102.094000000012</v>
          </cell>
          <cell r="S14">
            <v>54146.095000000001</v>
          </cell>
          <cell r="T14">
            <v>80248.189000000013</v>
          </cell>
          <cell r="U14">
            <v>-318.67799999998533</v>
          </cell>
          <cell r="V14">
            <v>52298.820000000007</v>
          </cell>
          <cell r="W14">
            <v>51980.142000000022</v>
          </cell>
          <cell r="X14">
            <v>1.8388303231560368</v>
          </cell>
          <cell r="Z14" t="str">
            <v xml:space="preserve">   (1) 화 재</v>
          </cell>
          <cell r="AA14">
            <v>37415.807000000001</v>
          </cell>
          <cell r="AB14">
            <v>48953.796000000002</v>
          </cell>
          <cell r="AC14">
            <v>86369.603000000003</v>
          </cell>
          <cell r="AD14">
            <v>26102.094000000012</v>
          </cell>
          <cell r="AE14">
            <v>54146.095000000001</v>
          </cell>
          <cell r="AF14">
            <v>80248.189000000013</v>
          </cell>
          <cell r="AG14">
            <v>-11313.712999999989</v>
          </cell>
          <cell r="AH14">
            <v>5192.2989999999991</v>
          </cell>
          <cell r="AI14">
            <v>-6121.4139999999898</v>
          </cell>
          <cell r="AJ14">
            <v>-7.0874633984365887E-2</v>
          </cell>
        </row>
        <row r="15">
          <cell r="B15" t="str">
            <v xml:space="preserve">   (2) 동 산</v>
          </cell>
          <cell r="C15">
            <v>16954.493999999999</v>
          </cell>
          <cell r="E15">
            <v>16954.493999999999</v>
          </cell>
          <cell r="F15">
            <v>18194.386999999999</v>
          </cell>
          <cell r="G15">
            <v>0</v>
          </cell>
          <cell r="H15">
            <v>18194.386999999999</v>
          </cell>
          <cell r="I15">
            <v>1239.893</v>
          </cell>
          <cell r="J15">
            <v>0</v>
          </cell>
          <cell r="K15">
            <v>1239.893</v>
          </cell>
          <cell r="L15">
            <v>7.313064017127259E-2</v>
          </cell>
          <cell r="N15" t="str">
            <v xml:space="preserve">   (2) 동 산</v>
          </cell>
          <cell r="O15">
            <v>4145.0279999999984</v>
          </cell>
          <cell r="P15">
            <v>0</v>
          </cell>
          <cell r="Q15">
            <v>4145.0279999999984</v>
          </cell>
          <cell r="R15">
            <v>4594.3469999999979</v>
          </cell>
          <cell r="S15">
            <v>0</v>
          </cell>
          <cell r="T15">
            <v>4594.3469999999979</v>
          </cell>
          <cell r="U15">
            <v>449.31899999999951</v>
          </cell>
          <cell r="V15">
            <v>0</v>
          </cell>
          <cell r="W15">
            <v>449.31899999999951</v>
          </cell>
          <cell r="X15">
            <v>0.1083995090021104</v>
          </cell>
          <cell r="Z15" t="str">
            <v xml:space="preserve">   (2) 동 산</v>
          </cell>
          <cell r="AA15">
            <v>1610.4749999999999</v>
          </cell>
          <cell r="AB15">
            <v>0</v>
          </cell>
          <cell r="AC15">
            <v>1610.4749999999999</v>
          </cell>
          <cell r="AD15">
            <v>4594.3469999999979</v>
          </cell>
          <cell r="AE15">
            <v>0</v>
          </cell>
          <cell r="AF15">
            <v>4594.3469999999979</v>
          </cell>
          <cell r="AG15">
            <v>2983.871999999998</v>
          </cell>
          <cell r="AH15">
            <v>0</v>
          </cell>
          <cell r="AI15">
            <v>2983.871999999998</v>
          </cell>
          <cell r="AJ15">
            <v>1.8527900153681356</v>
          </cell>
        </row>
        <row r="16">
          <cell r="B16" t="str">
            <v xml:space="preserve">   (3) 상 해</v>
          </cell>
          <cell r="C16">
            <v>8368.4009999999998</v>
          </cell>
          <cell r="E16">
            <v>8368.4009999999998</v>
          </cell>
          <cell r="F16">
            <v>8755.8490000000002</v>
          </cell>
          <cell r="G16">
            <v>0</v>
          </cell>
          <cell r="H16">
            <v>8755.8490000000002</v>
          </cell>
          <cell r="I16">
            <v>387.44800000000032</v>
          </cell>
          <cell r="J16">
            <v>0</v>
          </cell>
          <cell r="K16">
            <v>387.44800000000032</v>
          </cell>
          <cell r="L16">
            <v>4.629892855277852E-2</v>
          </cell>
          <cell r="N16" t="str">
            <v xml:space="preserve">   (3) 상 해</v>
          </cell>
          <cell r="O16">
            <v>1722.4569999999994</v>
          </cell>
          <cell r="P16">
            <v>0</v>
          </cell>
          <cell r="Q16">
            <v>1722.4569999999994</v>
          </cell>
          <cell r="R16">
            <v>2218.6050000000005</v>
          </cell>
          <cell r="S16">
            <v>0</v>
          </cell>
          <cell r="T16">
            <v>2218.6050000000005</v>
          </cell>
          <cell r="U16">
            <v>496.14800000000105</v>
          </cell>
          <cell r="V16">
            <v>0</v>
          </cell>
          <cell r="W16">
            <v>496.14800000000105</v>
          </cell>
          <cell r="X16">
            <v>0.28804666821871383</v>
          </cell>
          <cell r="Z16" t="str">
            <v xml:space="preserve">   (3) 상 해</v>
          </cell>
          <cell r="AA16">
            <v>1929.7629999999999</v>
          </cell>
          <cell r="AB16">
            <v>0</v>
          </cell>
          <cell r="AC16">
            <v>1929.7629999999999</v>
          </cell>
          <cell r="AD16">
            <v>2218.6050000000005</v>
          </cell>
          <cell r="AE16">
            <v>0</v>
          </cell>
          <cell r="AF16">
            <v>2218.6050000000005</v>
          </cell>
          <cell r="AG16">
            <v>288.84200000000055</v>
          </cell>
          <cell r="AH16">
            <v>0</v>
          </cell>
          <cell r="AI16">
            <v>288.84200000000055</v>
          </cell>
          <cell r="AJ16">
            <v>0.14967744743784628</v>
          </cell>
        </row>
        <row r="17">
          <cell r="B17" t="str">
            <v xml:space="preserve">   (4) 배 상</v>
          </cell>
          <cell r="C17">
            <v>7244.5330000000004</v>
          </cell>
          <cell r="E17">
            <v>7244.5330000000004</v>
          </cell>
          <cell r="F17">
            <v>12962.884</v>
          </cell>
          <cell r="G17">
            <v>0</v>
          </cell>
          <cell r="H17">
            <v>12962.884</v>
          </cell>
          <cell r="I17">
            <v>5718.3509999999997</v>
          </cell>
          <cell r="J17">
            <v>0</v>
          </cell>
          <cell r="K17">
            <v>5718.3509999999997</v>
          </cell>
          <cell r="L17">
            <v>0.78933328069593989</v>
          </cell>
          <cell r="N17" t="str">
            <v xml:space="preserve">   (4) 배 상</v>
          </cell>
          <cell r="O17">
            <v>994.86599999999999</v>
          </cell>
          <cell r="P17">
            <v>0</v>
          </cell>
          <cell r="Q17">
            <v>994.86599999999999</v>
          </cell>
          <cell r="R17">
            <v>3297.7350000000006</v>
          </cell>
          <cell r="S17">
            <v>0</v>
          </cell>
          <cell r="T17">
            <v>3297.7350000000006</v>
          </cell>
          <cell r="U17">
            <v>2302.8690000000006</v>
          </cell>
          <cell r="V17">
            <v>0</v>
          </cell>
          <cell r="W17">
            <v>2302.8690000000006</v>
          </cell>
          <cell r="X17">
            <v>2.3147529416021864</v>
          </cell>
          <cell r="Z17" t="str">
            <v xml:space="preserve">   (4) 배 상</v>
          </cell>
          <cell r="AA17">
            <v>1367.1959999999999</v>
          </cell>
          <cell r="AB17">
            <v>0</v>
          </cell>
          <cell r="AC17">
            <v>1367.1959999999999</v>
          </cell>
          <cell r="AD17">
            <v>3297.7350000000006</v>
          </cell>
          <cell r="AE17">
            <v>0</v>
          </cell>
          <cell r="AF17">
            <v>3297.7350000000006</v>
          </cell>
          <cell r="AG17">
            <v>1930.5390000000007</v>
          </cell>
          <cell r="AH17">
            <v>0</v>
          </cell>
          <cell r="AI17">
            <v>1930.5390000000007</v>
          </cell>
          <cell r="AJ17">
            <v>1.4120426039865541</v>
          </cell>
        </row>
        <row r="18">
          <cell r="B18" t="str">
            <v xml:space="preserve">   (5) 원자력</v>
          </cell>
          <cell r="D18">
            <v>-101.488</v>
          </cell>
          <cell r="E18">
            <v>-101.488</v>
          </cell>
          <cell r="F18">
            <v>0</v>
          </cell>
          <cell r="G18">
            <v>4999.7179999999998</v>
          </cell>
          <cell r="H18">
            <v>4999.7179999999998</v>
          </cell>
          <cell r="I18">
            <v>0</v>
          </cell>
          <cell r="J18">
            <v>5101.2060000000001</v>
          </cell>
          <cell r="K18">
            <v>5101.2060000000001</v>
          </cell>
          <cell r="L18">
            <v>-50.264129749329975</v>
          </cell>
          <cell r="N18" t="str">
            <v xml:space="preserve">   (5) 원자력</v>
          </cell>
          <cell r="O18">
            <v>0</v>
          </cell>
          <cell r="P18">
            <v>-8.534000000000006</v>
          </cell>
          <cell r="Q18">
            <v>-8.534000000000006</v>
          </cell>
          <cell r="R18">
            <v>0</v>
          </cell>
          <cell r="S18">
            <v>198.28299999999945</v>
          </cell>
          <cell r="T18">
            <v>198.28299999999945</v>
          </cell>
          <cell r="U18">
            <v>0</v>
          </cell>
          <cell r="V18">
            <v>206.81699999999944</v>
          </cell>
          <cell r="W18">
            <v>206.81699999999944</v>
          </cell>
          <cell r="X18">
            <v>-24.234473869228882</v>
          </cell>
          <cell r="Z18" t="str">
            <v xml:space="preserve">   (5) 원자력</v>
          </cell>
          <cell r="AA18">
            <v>0</v>
          </cell>
          <cell r="AB18">
            <v>1207.0350000000001</v>
          </cell>
          <cell r="AC18">
            <v>1207.0350000000001</v>
          </cell>
          <cell r="AD18">
            <v>0</v>
          </cell>
          <cell r="AE18">
            <v>198.28299999999945</v>
          </cell>
          <cell r="AF18">
            <v>198.28299999999945</v>
          </cell>
          <cell r="AG18">
            <v>0</v>
          </cell>
          <cell r="AH18">
            <v>-1008.7520000000006</v>
          </cell>
          <cell r="AI18">
            <v>-1008.7520000000006</v>
          </cell>
          <cell r="AJ18">
            <v>-0.83572721586366638</v>
          </cell>
        </row>
        <row r="19">
          <cell r="B19" t="str">
            <v xml:space="preserve">   (6) 기 타</v>
          </cell>
          <cell r="C19">
            <v>4538.8379999999997</v>
          </cell>
          <cell r="D19">
            <v>25234.851999999999</v>
          </cell>
          <cell r="E19">
            <v>29773.69</v>
          </cell>
          <cell r="F19">
            <v>4637.9559999999992</v>
          </cell>
          <cell r="G19">
            <v>26613.226999999999</v>
          </cell>
          <cell r="H19">
            <v>31251.182999999997</v>
          </cell>
          <cell r="I19">
            <v>99.117999999999483</v>
          </cell>
          <cell r="J19">
            <v>1378.375</v>
          </cell>
          <cell r="K19">
            <v>1477.4929999999995</v>
          </cell>
          <cell r="L19">
            <v>4.9624114444665732E-2</v>
          </cell>
          <cell r="N19" t="str">
            <v xml:space="preserve">   (6) 기 타</v>
          </cell>
          <cell r="O19">
            <v>621.10299999999961</v>
          </cell>
          <cell r="P19">
            <v>8069.7939999999981</v>
          </cell>
          <cell r="Q19">
            <v>8690.8969999999972</v>
          </cell>
          <cell r="R19">
            <v>816.19099999999889</v>
          </cell>
          <cell r="S19">
            <v>0</v>
          </cell>
          <cell r="T19">
            <v>816.19099999999889</v>
          </cell>
          <cell r="U19">
            <v>195.08799999999928</v>
          </cell>
          <cell r="V19">
            <v>-8069.7939999999981</v>
          </cell>
          <cell r="W19">
            <v>-7874.7059999999983</v>
          </cell>
          <cell r="X19">
            <v>-0.90608667896996142</v>
          </cell>
          <cell r="Z19" t="str">
            <v xml:space="preserve">   (6) 기 타</v>
          </cell>
          <cell r="AA19">
            <v>824.49600000000009</v>
          </cell>
          <cell r="AB19">
            <v>5953.3809999999976</v>
          </cell>
          <cell r="AC19">
            <v>6777.8769999999977</v>
          </cell>
          <cell r="AD19">
            <v>816.19099999999889</v>
          </cell>
          <cell r="AE19">
            <v>0</v>
          </cell>
          <cell r="AF19">
            <v>816.19099999999889</v>
          </cell>
          <cell r="AG19">
            <v>-8.3050000000012005</v>
          </cell>
          <cell r="AH19">
            <v>-5953.3809999999976</v>
          </cell>
          <cell r="AI19">
            <v>-5961.6859999999988</v>
          </cell>
          <cell r="AJ19">
            <v>-0.87958013991696826</v>
          </cell>
        </row>
        <row r="21">
          <cell r="B21" t="str">
            <v>계</v>
          </cell>
          <cell r="C21">
            <v>360655.72099999996</v>
          </cell>
          <cell r="D21">
            <v>203218.79199999999</v>
          </cell>
          <cell r="E21">
            <v>563874.51299999992</v>
          </cell>
          <cell r="F21">
            <v>408612.67800000001</v>
          </cell>
          <cell r="G21">
            <v>274377.32899999997</v>
          </cell>
          <cell r="H21">
            <v>682990.00699999998</v>
          </cell>
          <cell r="I21">
            <v>47956.957000000009</v>
          </cell>
          <cell r="J21">
            <v>71158.537000000011</v>
          </cell>
          <cell r="K21">
            <v>119115.49400000004</v>
          </cell>
          <cell r="L21">
            <v>0.21124468521598183</v>
          </cell>
          <cell r="N21" t="str">
            <v>계</v>
          </cell>
          <cell r="O21">
            <v>58515.150999999991</v>
          </cell>
          <cell r="P21">
            <v>14013.032999999996</v>
          </cell>
          <cell r="Q21">
            <v>72528.183999999994</v>
          </cell>
          <cell r="R21">
            <v>75479.390000000014</v>
          </cell>
          <cell r="S21">
            <v>75163.137999999992</v>
          </cell>
          <cell r="T21">
            <v>150642.52800000002</v>
          </cell>
          <cell r="U21">
            <v>16964.239000000016</v>
          </cell>
          <cell r="V21">
            <v>61150.104999999996</v>
          </cell>
          <cell r="W21">
            <v>78114.344000000026</v>
          </cell>
          <cell r="X21">
            <v>1.0770205414215257</v>
          </cell>
          <cell r="Z21" t="str">
            <v>계</v>
          </cell>
          <cell r="AA21">
            <v>130951.65299999998</v>
          </cell>
          <cell r="AB21">
            <v>73581.691999999995</v>
          </cell>
          <cell r="AC21">
            <v>204533.345</v>
          </cell>
          <cell r="AD21">
            <v>75479.390000000014</v>
          </cell>
          <cell r="AE21">
            <v>75163.137999999992</v>
          </cell>
          <cell r="AF21">
            <v>150642.52800000002</v>
          </cell>
          <cell r="AG21">
            <v>-55472.262999999992</v>
          </cell>
          <cell r="AH21">
            <v>1581.4459999999945</v>
          </cell>
          <cell r="AI21">
            <v>-53890.816999999995</v>
          </cell>
          <cell r="AJ21">
            <v>-0.26348181515341662</v>
          </cell>
        </row>
      </sheetData>
      <sheetData sheetId="7" refreshError="1">
        <row r="1">
          <cell r="A1" t="str">
            <v>3. 투자영업이익·영업외이익 (2004.8 누계)</v>
          </cell>
          <cell r="G1" t="str">
            <v>3. 투자영업이익·영업외이익 (2004.8 전년동월대비)</v>
          </cell>
          <cell r="M1" t="str">
            <v>3. 투자영업이익·영업외이익 (2004.8 전월대비)</v>
          </cell>
        </row>
        <row r="3">
          <cell r="E3" t="str">
            <v>(단위 : 1000￥)</v>
          </cell>
          <cell r="K3" t="str">
            <v>(단위 : 1000￥)</v>
          </cell>
          <cell r="Q3" t="str">
            <v>(단위 : 1000￥)</v>
          </cell>
        </row>
        <row r="5">
          <cell r="A5" t="str">
            <v>구     분</v>
          </cell>
          <cell r="B5" t="str">
            <v>2003. 8</v>
          </cell>
          <cell r="C5" t="str">
            <v>2004. 8</v>
          </cell>
          <cell r="D5" t="str">
            <v>증    감</v>
          </cell>
          <cell r="E5" t="str">
            <v>비      고</v>
          </cell>
          <cell r="G5" t="str">
            <v>구     분</v>
          </cell>
          <cell r="H5" t="str">
            <v>2003. 8</v>
          </cell>
          <cell r="I5" t="str">
            <v>2004. 8</v>
          </cell>
          <cell r="J5" t="str">
            <v>증    감</v>
          </cell>
          <cell r="K5" t="str">
            <v>비      고</v>
          </cell>
          <cell r="M5" t="str">
            <v>구     분</v>
          </cell>
          <cell r="N5">
            <v>2004.7</v>
          </cell>
          <cell r="O5" t="str">
            <v>2004. 8</v>
          </cell>
          <cell r="P5" t="str">
            <v>증    감</v>
          </cell>
          <cell r="Q5" t="str">
            <v>비      고</v>
          </cell>
        </row>
        <row r="8">
          <cell r="A8" t="str">
            <v xml:space="preserve"> ◆ 투자영업이익</v>
          </cell>
          <cell r="B8">
            <v>4782.6109999999999</v>
          </cell>
          <cell r="C8">
            <v>4567.8279999999995</v>
          </cell>
          <cell r="D8">
            <v>-214.78300000000036</v>
          </cell>
          <cell r="G8" t="str">
            <v xml:space="preserve"> ◆ 투자영업이익</v>
          </cell>
          <cell r="H8">
            <v>2050.2509999999997</v>
          </cell>
          <cell r="I8">
            <v>2224.8330000000005</v>
          </cell>
          <cell r="J8">
            <v>174.58200000000056</v>
          </cell>
          <cell r="M8" t="str">
            <v xml:space="preserve"> ◆ 투자영업이익</v>
          </cell>
          <cell r="N8">
            <v>1390.9769999999994</v>
          </cell>
          <cell r="O8">
            <v>2224.8330000000005</v>
          </cell>
          <cell r="P8">
            <v>833.85600000000102</v>
          </cell>
        </row>
        <row r="10">
          <cell r="A10" t="str">
            <v>가. 투자영업수익</v>
          </cell>
          <cell r="B10">
            <v>6400.1559999999999</v>
          </cell>
          <cell r="C10">
            <v>9317.098</v>
          </cell>
          <cell r="D10">
            <v>2916.942</v>
          </cell>
          <cell r="G10" t="str">
            <v>가. 투자영업수익</v>
          </cell>
          <cell r="H10">
            <v>2050.2509999999997</v>
          </cell>
          <cell r="I10">
            <v>2224.8330000000005</v>
          </cell>
          <cell r="J10">
            <v>174.58200000000056</v>
          </cell>
          <cell r="M10" t="str">
            <v>가. 투자영업수익</v>
          </cell>
          <cell r="N10">
            <v>1390.9769999999994</v>
          </cell>
          <cell r="O10">
            <v>2224.8330000000005</v>
          </cell>
          <cell r="P10">
            <v>833.85600000000102</v>
          </cell>
        </row>
        <row r="12">
          <cell r="A12" t="str">
            <v xml:space="preserve">   1. 예금이자</v>
          </cell>
          <cell r="B12">
            <v>1096.4369999999999</v>
          </cell>
          <cell r="C12">
            <v>185.66900000000001</v>
          </cell>
          <cell r="D12">
            <v>-910.76799999999992</v>
          </cell>
          <cell r="G12" t="str">
            <v xml:space="preserve">   1. 예금이자</v>
          </cell>
          <cell r="H12">
            <v>697.95499999999993</v>
          </cell>
          <cell r="I12">
            <v>160.67500000000001</v>
          </cell>
          <cell r="J12">
            <v>-537.28</v>
          </cell>
          <cell r="M12" t="str">
            <v xml:space="preserve">   1. 예금이자</v>
          </cell>
          <cell r="N12">
            <v>4.9800000000000004</v>
          </cell>
          <cell r="O12">
            <v>160.67500000000001</v>
          </cell>
          <cell r="P12">
            <v>155.69500000000002</v>
          </cell>
        </row>
        <row r="13">
          <cell r="A13" t="str">
            <v xml:space="preserve">   2. 유가증권이자</v>
          </cell>
          <cell r="B13">
            <v>4444.7269999999999</v>
          </cell>
          <cell r="C13">
            <v>7893.5339999999997</v>
          </cell>
          <cell r="D13">
            <v>3448.8069999999998</v>
          </cell>
          <cell r="G13" t="str">
            <v xml:space="preserve">   2. 유가증권이자</v>
          </cell>
          <cell r="H13">
            <v>1352.2959999999998</v>
          </cell>
          <cell r="I13">
            <v>2064.1580000000004</v>
          </cell>
          <cell r="J13">
            <v>711.86200000000053</v>
          </cell>
          <cell r="M13" t="str">
            <v xml:space="preserve">   2. 유가증권이자</v>
          </cell>
          <cell r="N13">
            <v>1385.9969999999994</v>
          </cell>
          <cell r="O13">
            <v>2064.1580000000004</v>
          </cell>
          <cell r="P13">
            <v>678.16100000000097</v>
          </cell>
        </row>
        <row r="14">
          <cell r="A14" t="str">
            <v xml:space="preserve">   3. 유가증권매각이익</v>
          </cell>
          <cell r="B14">
            <v>858.99199999999996</v>
          </cell>
          <cell r="C14">
            <v>0</v>
          </cell>
          <cell r="D14">
            <v>-858.99199999999996</v>
          </cell>
          <cell r="G14" t="str">
            <v xml:space="preserve">   3. 유가증권매각이익</v>
          </cell>
          <cell r="H14">
            <v>0</v>
          </cell>
          <cell r="I14">
            <v>0</v>
          </cell>
          <cell r="J14">
            <v>0</v>
          </cell>
          <cell r="M14" t="str">
            <v xml:space="preserve">   3. 유가증권매각이익</v>
          </cell>
          <cell r="N14">
            <v>0</v>
          </cell>
          <cell r="O14">
            <v>0</v>
          </cell>
          <cell r="P14">
            <v>0</v>
          </cell>
        </row>
        <row r="15">
          <cell r="A15" t="str">
            <v xml:space="preserve">   4. 유가증권평가이익</v>
          </cell>
          <cell r="B15">
            <v>0</v>
          </cell>
          <cell r="C15">
            <v>1237.895</v>
          </cell>
          <cell r="D15">
            <v>1237.895</v>
          </cell>
          <cell r="G15" t="str">
            <v xml:space="preserve">   4. 유가증권평가이익</v>
          </cell>
          <cell r="H15">
            <v>0</v>
          </cell>
          <cell r="I15">
            <v>0</v>
          </cell>
          <cell r="J15">
            <v>0</v>
          </cell>
          <cell r="M15" t="str">
            <v xml:space="preserve">   4. 유가증권평가이익</v>
          </cell>
          <cell r="N15">
            <v>0</v>
          </cell>
          <cell r="O15">
            <v>0</v>
          </cell>
          <cell r="P15">
            <v>0</v>
          </cell>
        </row>
        <row r="17">
          <cell r="A17" t="str">
            <v>나. 투자영업비용</v>
          </cell>
          <cell r="B17">
            <v>1617.5450000000001</v>
          </cell>
          <cell r="C17">
            <v>4749.2700000000004</v>
          </cell>
          <cell r="D17">
            <v>3131.7250000000004</v>
          </cell>
          <cell r="G17" t="str">
            <v>나. 투자영업비용</v>
          </cell>
          <cell r="H17">
            <v>0</v>
          </cell>
          <cell r="I17">
            <v>0</v>
          </cell>
          <cell r="J17">
            <v>0</v>
          </cell>
          <cell r="M17" t="str">
            <v>나. 투자영업비용</v>
          </cell>
          <cell r="N17">
            <v>0</v>
          </cell>
          <cell r="O17">
            <v>0</v>
          </cell>
          <cell r="P17">
            <v>0</v>
          </cell>
        </row>
        <row r="19">
          <cell r="A19" t="str">
            <v xml:space="preserve">   1. 유가증권매각손실</v>
          </cell>
          <cell r="B19">
            <v>0</v>
          </cell>
          <cell r="C19">
            <v>0</v>
          </cell>
          <cell r="D19">
            <v>0</v>
          </cell>
          <cell r="G19" t="str">
            <v xml:space="preserve">   1. 유가증권매각손실</v>
          </cell>
          <cell r="H19">
            <v>0</v>
          </cell>
          <cell r="I19">
            <v>0</v>
          </cell>
          <cell r="J19">
            <v>0</v>
          </cell>
          <cell r="M19" t="str">
            <v xml:space="preserve">   1. 유가증권매각손실</v>
          </cell>
          <cell r="N19">
            <v>0</v>
          </cell>
          <cell r="O19">
            <v>0</v>
          </cell>
          <cell r="P19">
            <v>0</v>
          </cell>
        </row>
        <row r="20">
          <cell r="A20" t="str">
            <v xml:space="preserve">   2. 유가증권평가손실</v>
          </cell>
          <cell r="B20">
            <v>1617.5450000000001</v>
          </cell>
          <cell r="C20">
            <v>4749.2700000000004</v>
          </cell>
          <cell r="D20">
            <v>3131.7250000000004</v>
          </cell>
          <cell r="G20" t="str">
            <v xml:space="preserve">   2. 유가증권평가손실</v>
          </cell>
          <cell r="H20">
            <v>0</v>
          </cell>
          <cell r="I20">
            <v>0</v>
          </cell>
          <cell r="J20">
            <v>0</v>
          </cell>
          <cell r="M20" t="str">
            <v xml:space="preserve">   2. 유가증권평가손실</v>
          </cell>
          <cell r="N20">
            <v>0</v>
          </cell>
          <cell r="O20">
            <v>0</v>
          </cell>
          <cell r="P20">
            <v>0</v>
          </cell>
        </row>
        <row r="21">
          <cell r="A21" t="str">
            <v xml:space="preserve">   3. 투자경비</v>
          </cell>
          <cell r="C21">
            <v>0</v>
          </cell>
          <cell r="D21">
            <v>0</v>
          </cell>
          <cell r="G21" t="str">
            <v xml:space="preserve">   3. 투자경비</v>
          </cell>
          <cell r="H21">
            <v>0</v>
          </cell>
          <cell r="I21">
            <v>0</v>
          </cell>
          <cell r="J21">
            <v>0</v>
          </cell>
          <cell r="M21" t="str">
            <v xml:space="preserve">   3. 투자경비</v>
          </cell>
          <cell r="N21">
            <v>0</v>
          </cell>
          <cell r="O21">
            <v>0</v>
          </cell>
          <cell r="P21">
            <v>0</v>
          </cell>
        </row>
        <row r="24">
          <cell r="A24" t="str">
            <v xml:space="preserve"> ◆ 영업외이익</v>
          </cell>
          <cell r="B24">
            <v>-2043.2380000000001</v>
          </cell>
          <cell r="C24">
            <v>4094.4629999999997</v>
          </cell>
          <cell r="D24">
            <v>6137.701</v>
          </cell>
          <cell r="G24" t="str">
            <v xml:space="preserve"> ◆ 영업외이익</v>
          </cell>
          <cell r="H24">
            <v>27.376999999999953</v>
          </cell>
          <cell r="I24">
            <v>445.78399999999988</v>
          </cell>
          <cell r="J24">
            <v>418.40699999999993</v>
          </cell>
          <cell r="M24" t="str">
            <v xml:space="preserve"> ◆ 영업외이익</v>
          </cell>
          <cell r="N24">
            <v>3110.6230000000005</v>
          </cell>
          <cell r="O24">
            <v>445.78399999999988</v>
          </cell>
          <cell r="P24">
            <v>-2664.8390000000004</v>
          </cell>
        </row>
        <row r="26">
          <cell r="A26" t="str">
            <v>가. 영업외수익</v>
          </cell>
          <cell r="B26">
            <v>1326.548</v>
          </cell>
          <cell r="C26">
            <v>5504.0909999999994</v>
          </cell>
          <cell r="D26">
            <v>4177.5429999999997</v>
          </cell>
          <cell r="G26" t="str">
            <v>가. 영업외수익</v>
          </cell>
          <cell r="H26">
            <v>27.376999999999953</v>
          </cell>
          <cell r="I26">
            <v>446.96799999999985</v>
          </cell>
          <cell r="J26">
            <v>419.59099999999989</v>
          </cell>
          <cell r="M26" t="str">
            <v>가. 영업외수익</v>
          </cell>
          <cell r="N26">
            <v>3275.6760000000004</v>
          </cell>
          <cell r="O26">
            <v>446.96799999999985</v>
          </cell>
          <cell r="P26">
            <v>-2828.7080000000005</v>
          </cell>
        </row>
        <row r="27">
          <cell r="N27">
            <v>0</v>
          </cell>
          <cell r="O27">
            <v>0</v>
          </cell>
        </row>
        <row r="28">
          <cell r="A28" t="str">
            <v xml:space="preserve">   1. 외환차익</v>
          </cell>
          <cell r="B28">
            <v>405.05799999999999</v>
          </cell>
          <cell r="C28">
            <v>2936.7179999999998</v>
          </cell>
          <cell r="D28">
            <v>2531.66</v>
          </cell>
          <cell r="G28" t="str">
            <v xml:space="preserve">   1. 외환차익</v>
          </cell>
          <cell r="H28">
            <v>6.0199999999999818</v>
          </cell>
          <cell r="I28">
            <v>38.770999999999731</v>
          </cell>
          <cell r="J28">
            <v>32.750999999999749</v>
          </cell>
          <cell r="M28" t="str">
            <v xml:space="preserve">   1. 외환차익</v>
          </cell>
          <cell r="N28">
            <v>2265.4630000000002</v>
          </cell>
          <cell r="O28">
            <v>38.770999999999731</v>
          </cell>
          <cell r="P28">
            <v>-2226.6920000000005</v>
          </cell>
        </row>
        <row r="29">
          <cell r="A29" t="str">
            <v xml:space="preserve">   2. 외화환산이익</v>
          </cell>
          <cell r="B29">
            <v>136.90799999999999</v>
          </cell>
          <cell r="C29">
            <v>1100.298</v>
          </cell>
          <cell r="D29">
            <v>963.39</v>
          </cell>
          <cell r="G29" t="str">
            <v xml:space="preserve">   2. 외화환산이익</v>
          </cell>
          <cell r="H29">
            <v>0</v>
          </cell>
          <cell r="I29">
            <v>0</v>
          </cell>
          <cell r="J29">
            <v>0</v>
          </cell>
          <cell r="M29" t="str">
            <v xml:space="preserve">   2. 외화환산이익</v>
          </cell>
          <cell r="N29">
            <v>0</v>
          </cell>
          <cell r="O29">
            <v>0</v>
          </cell>
          <cell r="P29">
            <v>0</v>
          </cell>
        </row>
        <row r="30">
          <cell r="A30" t="str">
            <v xml:space="preserve">   3. 영업외잡이익</v>
          </cell>
          <cell r="B30">
            <v>784.58199999999999</v>
          </cell>
          <cell r="C30">
            <v>1467.075</v>
          </cell>
          <cell r="D30">
            <v>682.49300000000005</v>
          </cell>
          <cell r="G30" t="str">
            <v xml:space="preserve">   3. 영업외잡이익</v>
          </cell>
          <cell r="H30">
            <v>21.356999999999971</v>
          </cell>
          <cell r="I30">
            <v>408.19700000000012</v>
          </cell>
          <cell r="J30">
            <v>386.84000000000015</v>
          </cell>
          <cell r="M30" t="str">
            <v xml:space="preserve">   3. 영업외잡이익</v>
          </cell>
          <cell r="N30">
            <v>1010.213</v>
          </cell>
          <cell r="O30">
            <v>408.19700000000012</v>
          </cell>
          <cell r="P30">
            <v>-602.01599999999985</v>
          </cell>
        </row>
        <row r="32">
          <cell r="A32" t="str">
            <v>나. 영업외비용</v>
          </cell>
          <cell r="B32">
            <v>3369.7860000000001</v>
          </cell>
          <cell r="C32">
            <v>1409.6279999999999</v>
          </cell>
          <cell r="D32">
            <v>-1960.1580000000004</v>
          </cell>
          <cell r="G32" t="str">
            <v>나. 영업외비용</v>
          </cell>
          <cell r="H32">
            <v>0</v>
          </cell>
          <cell r="I32">
            <v>1.1839999999999868</v>
          </cell>
          <cell r="J32">
            <v>1.1839999999999868</v>
          </cell>
          <cell r="M32" t="str">
            <v>나. 영업외비용</v>
          </cell>
          <cell r="N32">
            <v>165.053</v>
          </cell>
          <cell r="O32">
            <v>1.1839999999999868</v>
          </cell>
          <cell r="P32">
            <v>-163.869</v>
          </cell>
        </row>
        <row r="34">
          <cell r="A34" t="str">
            <v xml:space="preserve">   1. 외환차손</v>
          </cell>
          <cell r="B34">
            <v>2995.4920000000002</v>
          </cell>
          <cell r="C34">
            <v>437.93</v>
          </cell>
          <cell r="D34">
            <v>-2557.5620000000004</v>
          </cell>
          <cell r="G34" t="str">
            <v xml:space="preserve">   1. 외환차손</v>
          </cell>
          <cell r="H34">
            <v>0</v>
          </cell>
          <cell r="I34">
            <v>0.41399999999998727</v>
          </cell>
          <cell r="J34">
            <v>0.41399999999998727</v>
          </cell>
          <cell r="M34" t="str">
            <v xml:space="preserve">   1. 외환차손</v>
          </cell>
          <cell r="N34">
            <v>155.45699999999999</v>
          </cell>
          <cell r="O34">
            <v>0.41399999999998727</v>
          </cell>
          <cell r="P34">
            <v>-155.04300000000001</v>
          </cell>
        </row>
        <row r="35">
          <cell r="A35" t="str">
            <v xml:space="preserve">   2. 외화환산손실</v>
          </cell>
          <cell r="B35">
            <v>374.18200000000002</v>
          </cell>
          <cell r="C35">
            <v>961.33199999999999</v>
          </cell>
          <cell r="D35">
            <v>587.15</v>
          </cell>
          <cell r="G35" t="str">
            <v xml:space="preserve">   2. 외화환산손실</v>
          </cell>
          <cell r="H35">
            <v>0</v>
          </cell>
          <cell r="I35">
            <v>0</v>
          </cell>
          <cell r="J35">
            <v>0</v>
          </cell>
          <cell r="M35" t="str">
            <v xml:space="preserve">   2. 외화환산손실</v>
          </cell>
          <cell r="N35">
            <v>0</v>
          </cell>
          <cell r="O35">
            <v>0</v>
          </cell>
          <cell r="P35">
            <v>0</v>
          </cell>
        </row>
        <row r="36">
          <cell r="A36" t="str">
            <v xml:space="preserve">   3. 영업외잡손실</v>
          </cell>
          <cell r="B36">
            <v>0.112</v>
          </cell>
          <cell r="C36">
            <v>10.366</v>
          </cell>
          <cell r="D36">
            <v>10.254</v>
          </cell>
          <cell r="G36" t="str">
            <v xml:space="preserve">   3. 영업외잡손실</v>
          </cell>
          <cell r="H36">
            <v>0</v>
          </cell>
          <cell r="I36">
            <v>0.76999999999999957</v>
          </cell>
          <cell r="J36">
            <v>0.76999999999999957</v>
          </cell>
          <cell r="M36" t="str">
            <v xml:space="preserve">   3. 영업외잡손실</v>
          </cell>
          <cell r="N36">
            <v>9.5960000000000001</v>
          </cell>
          <cell r="O36">
            <v>0.76999999999999957</v>
          </cell>
          <cell r="P36">
            <v>-8.8260000000000005</v>
          </cell>
        </row>
        <row r="37">
          <cell r="A37" t="str">
            <v xml:space="preserve">   4. 유형자산처분손실</v>
          </cell>
          <cell r="C37">
            <v>0</v>
          </cell>
          <cell r="D37">
            <v>0</v>
          </cell>
          <cell r="G37" t="str">
            <v xml:space="preserve">   4. 유형자산처분손실</v>
          </cell>
          <cell r="H37">
            <v>0</v>
          </cell>
          <cell r="I37">
            <v>0</v>
          </cell>
          <cell r="J37">
            <v>0</v>
          </cell>
          <cell r="M37" t="str">
            <v xml:space="preserve">   4. 유형자산처분손실</v>
          </cell>
          <cell r="N37">
            <v>0</v>
          </cell>
          <cell r="O37">
            <v>0</v>
          </cell>
          <cell r="P37">
            <v>0</v>
          </cell>
        </row>
      </sheetData>
      <sheetData sheetId="8" refreshError="1"/>
      <sheetData sheetId="9" refreshError="1">
        <row r="1">
          <cell r="A1" t="str">
            <v>4. 순사업비 현황 (2004.8 누계)</v>
          </cell>
          <cell r="G1" t="str">
            <v>4. 순사업비 현황 (2004.8 전년동월대비)</v>
          </cell>
          <cell r="M1" t="str">
            <v>4. 순사업비 현황 (2004.8 전월대비)</v>
          </cell>
        </row>
        <row r="3">
          <cell r="E3" t="str">
            <v>(단위 : 1000￥)</v>
          </cell>
          <cell r="K3" t="str">
            <v>(단위 : 1000￥)</v>
          </cell>
          <cell r="Q3" t="str">
            <v>(단위 : 1000￥)</v>
          </cell>
        </row>
        <row r="5">
          <cell r="A5" t="str">
            <v>구     분</v>
          </cell>
          <cell r="B5" t="str">
            <v>2003. 8</v>
          </cell>
          <cell r="C5" t="str">
            <v>2004. 8</v>
          </cell>
          <cell r="D5" t="str">
            <v>증    감</v>
          </cell>
          <cell r="E5" t="str">
            <v>비           고</v>
          </cell>
          <cell r="G5" t="str">
            <v>구     분</v>
          </cell>
          <cell r="H5" t="str">
            <v>2003. 8</v>
          </cell>
          <cell r="I5" t="str">
            <v>2004. 8</v>
          </cell>
          <cell r="J5" t="str">
            <v>증    감</v>
          </cell>
          <cell r="K5" t="str">
            <v>비           고</v>
          </cell>
          <cell r="M5" t="str">
            <v>구     분</v>
          </cell>
          <cell r="N5">
            <v>2004.7</v>
          </cell>
          <cell r="O5" t="str">
            <v>2004. 8</v>
          </cell>
          <cell r="P5" t="str">
            <v>증    감</v>
          </cell>
          <cell r="Q5" t="str">
            <v>비           고</v>
          </cell>
        </row>
        <row r="8">
          <cell r="A8" t="str">
            <v xml:space="preserve"> ◆ 순 사 업 비</v>
          </cell>
          <cell r="B8">
            <v>121841.57899999998</v>
          </cell>
          <cell r="C8">
            <v>139107.84399999998</v>
          </cell>
          <cell r="D8">
            <v>17266.264999999999</v>
          </cell>
          <cell r="G8" t="str">
            <v xml:space="preserve"> ◆ 순 사 업 비</v>
          </cell>
          <cell r="H8">
            <v>14052.239999999993</v>
          </cell>
          <cell r="I8">
            <v>34418.602000000021</v>
          </cell>
          <cell r="J8">
            <v>20366.36200000003</v>
          </cell>
          <cell r="M8" t="str">
            <v xml:space="preserve"> ◆ 순 사 업 비</v>
          </cell>
          <cell r="N8">
            <v>21036.944999999996</v>
          </cell>
          <cell r="O8">
            <v>34418.602000000021</v>
          </cell>
          <cell r="P8">
            <v>13381.657000000025</v>
          </cell>
        </row>
        <row r="9">
          <cell r="A9" t="str">
            <v xml:space="preserve">     (순사업비율)</v>
          </cell>
          <cell r="B9">
            <v>42.850768480977067</v>
          </cell>
          <cell r="C9">
            <v>57.002329415744398</v>
          </cell>
          <cell r="D9">
            <v>14.151560934767332</v>
          </cell>
          <cell r="G9" t="str">
            <v xml:space="preserve">     (순사업비율)</v>
          </cell>
          <cell r="H9">
            <v>35.607045412194552</v>
          </cell>
          <cell r="I9">
            <v>43.001607640793985</v>
          </cell>
          <cell r="J9">
            <v>7.3945622285994332</v>
          </cell>
          <cell r="M9" t="str">
            <v xml:space="preserve">     (순사업비율)</v>
          </cell>
          <cell r="N9" t="e">
            <v>#DIV/0!</v>
          </cell>
          <cell r="O9">
            <v>43.001607640793985</v>
          </cell>
          <cell r="P9" t="e">
            <v>#DIV/0!</v>
          </cell>
        </row>
        <row r="11">
          <cell r="A11" t="str">
            <v>가. 지 급 경 비</v>
          </cell>
          <cell r="B11">
            <v>245504.54499999998</v>
          </cell>
          <cell r="C11">
            <v>277871.67599999998</v>
          </cell>
          <cell r="D11">
            <v>32367.130999999994</v>
          </cell>
          <cell r="G11" t="str">
            <v>가. 지 급 경 비</v>
          </cell>
          <cell r="H11">
            <v>30072.250999999989</v>
          </cell>
          <cell r="I11">
            <v>54562.524000000019</v>
          </cell>
          <cell r="J11">
            <v>24490.27300000003</v>
          </cell>
          <cell r="M11" t="str">
            <v>가. 지 급 경 비</v>
          </cell>
          <cell r="N11">
            <v>52947.541999999987</v>
          </cell>
          <cell r="O11">
            <v>54562.524000000019</v>
          </cell>
          <cell r="P11">
            <v>1614.9820000000327</v>
          </cell>
        </row>
        <row r="13">
          <cell r="A13" t="str">
            <v xml:space="preserve">   1. 급여·임금</v>
          </cell>
          <cell r="B13">
            <v>51743.502999999997</v>
          </cell>
          <cell r="C13">
            <v>53272.171000000002</v>
          </cell>
          <cell r="D13">
            <v>1528.6680000000051</v>
          </cell>
          <cell r="G13" t="str">
            <v xml:space="preserve">   1. 급여·임금</v>
          </cell>
          <cell r="H13">
            <v>8171.1369999999952</v>
          </cell>
          <cell r="I13">
            <v>10548.022000000004</v>
          </cell>
          <cell r="J13">
            <v>2376.8850000000093</v>
          </cell>
          <cell r="M13" t="str">
            <v xml:space="preserve">   1. 급여·임금</v>
          </cell>
          <cell r="N13">
            <v>10500.024999999998</v>
          </cell>
          <cell r="O13">
            <v>10548.022000000004</v>
          </cell>
          <cell r="P13">
            <v>47.997000000006665</v>
          </cell>
        </row>
        <row r="14">
          <cell r="A14" t="str">
            <v xml:space="preserve">   2. 퇴직급여</v>
          </cell>
          <cell r="B14">
            <v>3157.6750000000002</v>
          </cell>
          <cell r="C14">
            <v>2835</v>
          </cell>
          <cell r="D14">
            <v>-322.67500000000018</v>
          </cell>
          <cell r="G14" t="str">
            <v xml:space="preserve">   2. 퇴직급여</v>
          </cell>
          <cell r="H14">
            <v>0</v>
          </cell>
          <cell r="I14">
            <v>567</v>
          </cell>
          <cell r="J14">
            <v>567</v>
          </cell>
          <cell r="M14" t="str">
            <v xml:space="preserve">   2. 퇴직급여</v>
          </cell>
          <cell r="N14">
            <v>567</v>
          </cell>
          <cell r="O14">
            <v>567</v>
          </cell>
          <cell r="P14">
            <v>0</v>
          </cell>
        </row>
        <row r="15">
          <cell r="A15" t="str">
            <v xml:space="preserve">   3. 복리후생비</v>
          </cell>
          <cell r="B15">
            <v>11428.361999999999</v>
          </cell>
          <cell r="C15">
            <v>12171.82</v>
          </cell>
          <cell r="D15">
            <v>743.45800000000054</v>
          </cell>
          <cell r="G15" t="str">
            <v xml:space="preserve">   3. 복리후생비</v>
          </cell>
          <cell r="H15">
            <v>1666.3649999999998</v>
          </cell>
          <cell r="I15">
            <v>1898.1039999999994</v>
          </cell>
          <cell r="J15">
            <v>231.73899999999958</v>
          </cell>
          <cell r="M15" t="str">
            <v xml:space="preserve">   3. 복리후생비</v>
          </cell>
          <cell r="N15">
            <v>2407.2090000000007</v>
          </cell>
          <cell r="O15">
            <v>1898.1039999999994</v>
          </cell>
          <cell r="P15">
            <v>-509.10500000000138</v>
          </cell>
        </row>
        <row r="16">
          <cell r="A16" t="str">
            <v xml:space="preserve">   4. 일반관리비</v>
          </cell>
          <cell r="B16">
            <v>50368.987000000008</v>
          </cell>
          <cell r="C16">
            <v>45278.249999999993</v>
          </cell>
          <cell r="D16">
            <v>-5090.737000000001</v>
          </cell>
          <cell r="G16" t="str">
            <v xml:space="preserve">   4. 일반관리비</v>
          </cell>
          <cell r="H16">
            <v>7692.0670000000018</v>
          </cell>
          <cell r="I16">
            <v>7199.6940000000004</v>
          </cell>
          <cell r="J16">
            <v>-492.37300000000255</v>
          </cell>
          <cell r="M16" t="str">
            <v xml:space="preserve">   4. 일반관리비</v>
          </cell>
          <cell r="N16">
            <v>9347.5970000000016</v>
          </cell>
          <cell r="O16">
            <v>7199.6940000000004</v>
          </cell>
          <cell r="P16">
            <v>-2147.9030000000007</v>
          </cell>
        </row>
        <row r="17">
          <cell r="A17" t="str">
            <v xml:space="preserve">       (1) 여비교통비</v>
          </cell>
          <cell r="B17">
            <v>2539.9780000000001</v>
          </cell>
          <cell r="C17">
            <v>2767.78</v>
          </cell>
          <cell r="D17">
            <v>227.80200000000013</v>
          </cell>
          <cell r="G17" t="str">
            <v xml:space="preserve">       (1) 여비교통비</v>
          </cell>
          <cell r="H17">
            <v>629.55300000000011</v>
          </cell>
          <cell r="I17">
            <v>547.87300000000005</v>
          </cell>
          <cell r="J17">
            <v>-81.680000000000064</v>
          </cell>
          <cell r="M17" t="str">
            <v xml:space="preserve">       (1) 여비교통비</v>
          </cell>
          <cell r="N17">
            <v>867.09500000000003</v>
          </cell>
          <cell r="O17">
            <v>547.87300000000005</v>
          </cell>
          <cell r="P17">
            <v>-319.22199999999998</v>
          </cell>
        </row>
        <row r="18">
          <cell r="A18" t="str">
            <v xml:space="preserve">       (2) 통 신 비</v>
          </cell>
          <cell r="B18">
            <v>2187.9090000000001</v>
          </cell>
          <cell r="C18">
            <v>1993.393</v>
          </cell>
          <cell r="D18">
            <v>-194.51600000000008</v>
          </cell>
          <cell r="G18" t="str">
            <v xml:space="preserve">       (2) 통 신 비</v>
          </cell>
          <cell r="H18">
            <v>388.38100000000009</v>
          </cell>
          <cell r="I18">
            <v>499.55099999999993</v>
          </cell>
          <cell r="J18">
            <v>111.16999999999985</v>
          </cell>
          <cell r="M18" t="str">
            <v xml:space="preserve">       (2) 통 신 비</v>
          </cell>
          <cell r="N18">
            <v>365.99300000000017</v>
          </cell>
          <cell r="O18">
            <v>499.55099999999993</v>
          </cell>
          <cell r="P18">
            <v>133.55799999999977</v>
          </cell>
        </row>
        <row r="19">
          <cell r="A19" t="str">
            <v xml:space="preserve">       (3) 수도광열비</v>
          </cell>
          <cell r="B19">
            <v>1179.2260000000001</v>
          </cell>
          <cell r="C19">
            <v>459.38600000000002</v>
          </cell>
          <cell r="D19">
            <v>-719.84000000000015</v>
          </cell>
          <cell r="G19" t="str">
            <v xml:space="preserve">       (3) 수도광열비</v>
          </cell>
          <cell r="H19">
            <v>247.48400000000015</v>
          </cell>
          <cell r="I19">
            <v>117.84500000000003</v>
          </cell>
          <cell r="J19">
            <v>-129.63900000000012</v>
          </cell>
          <cell r="M19" t="str">
            <v xml:space="preserve">       (3) 수도광열비</v>
          </cell>
          <cell r="N19">
            <v>95.457999999999998</v>
          </cell>
          <cell r="O19">
            <v>117.84500000000003</v>
          </cell>
          <cell r="P19">
            <v>22.387000000000029</v>
          </cell>
        </row>
        <row r="20">
          <cell r="A20" t="str">
            <v xml:space="preserve">       (4) 지급임차료</v>
          </cell>
          <cell r="B20">
            <v>20889.241000000002</v>
          </cell>
          <cell r="C20">
            <v>15533.463</v>
          </cell>
          <cell r="D20">
            <v>-5355.7780000000021</v>
          </cell>
          <cell r="G20" t="str">
            <v xml:space="preserve">       (4) 지급임차료</v>
          </cell>
          <cell r="H20">
            <v>4087.086000000003</v>
          </cell>
          <cell r="I20">
            <v>3184.9519999999993</v>
          </cell>
          <cell r="J20">
            <v>-902.13400000000365</v>
          </cell>
          <cell r="M20" t="str">
            <v xml:space="preserve">       (4) 지급임차료</v>
          </cell>
          <cell r="N20">
            <v>3197.6040000000012</v>
          </cell>
          <cell r="O20">
            <v>3184.9519999999993</v>
          </cell>
          <cell r="P20">
            <v>-12.652000000001863</v>
          </cell>
        </row>
        <row r="21">
          <cell r="A21" t="str">
            <v xml:space="preserve">       (5) 장부인쇄비</v>
          </cell>
          <cell r="B21">
            <v>1440.69</v>
          </cell>
          <cell r="C21">
            <v>1207.913</v>
          </cell>
          <cell r="D21">
            <v>-232.77700000000004</v>
          </cell>
          <cell r="G21" t="str">
            <v xml:space="preserve">       (5) 장부인쇄비</v>
          </cell>
          <cell r="H21">
            <v>219.00600000000009</v>
          </cell>
          <cell r="I21">
            <v>389.23800000000006</v>
          </cell>
          <cell r="J21">
            <v>170.23199999999997</v>
          </cell>
          <cell r="M21" t="str">
            <v xml:space="preserve">       (5) 장부인쇄비</v>
          </cell>
          <cell r="N21">
            <v>117.23199999999997</v>
          </cell>
          <cell r="O21">
            <v>389.23800000000006</v>
          </cell>
          <cell r="P21">
            <v>272.00600000000009</v>
          </cell>
        </row>
        <row r="22">
          <cell r="A22" t="str">
            <v xml:space="preserve">       (6) 광고선전비</v>
          </cell>
          <cell r="B22">
            <v>397.11</v>
          </cell>
          <cell r="C22">
            <v>130.5</v>
          </cell>
          <cell r="D22">
            <v>-266.61</v>
          </cell>
          <cell r="G22" t="str">
            <v xml:space="preserve">       (6) 광고선전비</v>
          </cell>
          <cell r="H22">
            <v>150</v>
          </cell>
          <cell r="I22">
            <v>0</v>
          </cell>
          <cell r="J22">
            <v>-150</v>
          </cell>
          <cell r="M22" t="str">
            <v xml:space="preserve">       (6) 광고선전비</v>
          </cell>
          <cell r="N22">
            <v>0</v>
          </cell>
          <cell r="O22">
            <v>0</v>
          </cell>
          <cell r="P22">
            <v>0</v>
          </cell>
        </row>
        <row r="23">
          <cell r="A23" t="str">
            <v xml:space="preserve">       (7) 접 대 비</v>
          </cell>
          <cell r="B23">
            <v>4438.9759999999997</v>
          </cell>
          <cell r="C23">
            <v>4382.5290000000005</v>
          </cell>
          <cell r="D23">
            <v>-56.446999999999207</v>
          </cell>
          <cell r="G23" t="str">
            <v xml:space="preserve">       (7) 접 대 비</v>
          </cell>
          <cell r="H23">
            <v>1062.3079999999995</v>
          </cell>
          <cell r="I23">
            <v>1221.8140000000003</v>
          </cell>
          <cell r="J23">
            <v>159.50600000000077</v>
          </cell>
          <cell r="M23" t="str">
            <v xml:space="preserve">       (7) 접 대 비</v>
          </cell>
          <cell r="N23">
            <v>998.72400000000016</v>
          </cell>
          <cell r="O23">
            <v>1221.8140000000003</v>
          </cell>
          <cell r="P23">
            <v>223.09000000000015</v>
          </cell>
        </row>
        <row r="24">
          <cell r="A24" t="str">
            <v xml:space="preserve">       (8) 도서신문비</v>
          </cell>
          <cell r="B24">
            <v>226.084</v>
          </cell>
          <cell r="C24">
            <v>254.273</v>
          </cell>
          <cell r="D24">
            <v>28.188999999999993</v>
          </cell>
          <cell r="G24" t="str">
            <v xml:space="preserve">       (8) 도서신문비</v>
          </cell>
          <cell r="H24">
            <v>57.00800000000001</v>
          </cell>
          <cell r="I24">
            <v>70.457999999999998</v>
          </cell>
          <cell r="J24">
            <v>13.449999999999989</v>
          </cell>
          <cell r="M24" t="str">
            <v xml:space="preserve">       (8) 도서신문비</v>
          </cell>
          <cell r="N24">
            <v>36.246000000000009</v>
          </cell>
          <cell r="O24">
            <v>70.457999999999998</v>
          </cell>
          <cell r="P24">
            <v>34.211999999999989</v>
          </cell>
        </row>
        <row r="25">
          <cell r="A25" t="str">
            <v xml:space="preserve">       (9) 회 의 비</v>
          </cell>
          <cell r="B25">
            <v>6198.9660000000003</v>
          </cell>
          <cell r="C25">
            <v>6266.3159999999998</v>
          </cell>
          <cell r="D25">
            <v>67.349999999999454</v>
          </cell>
          <cell r="G25" t="str">
            <v xml:space="preserve">       (9) 회 의 비</v>
          </cell>
          <cell r="H25">
            <v>90</v>
          </cell>
          <cell r="I25">
            <v>0</v>
          </cell>
          <cell r="J25">
            <v>-90</v>
          </cell>
          <cell r="M25" t="str">
            <v xml:space="preserve">       (9) 회 의 비</v>
          </cell>
          <cell r="N25">
            <v>1722.7479999999996</v>
          </cell>
          <cell r="O25">
            <v>0</v>
          </cell>
          <cell r="P25">
            <v>-1722.7479999999996</v>
          </cell>
        </row>
        <row r="26">
          <cell r="A26" t="str">
            <v xml:space="preserve">      (10) 소모품비</v>
          </cell>
          <cell r="B26">
            <v>265.73599999999999</v>
          </cell>
          <cell r="C26">
            <v>126.813</v>
          </cell>
          <cell r="D26">
            <v>-138.923</v>
          </cell>
          <cell r="G26" t="str">
            <v xml:space="preserve">      (10) 소모품비</v>
          </cell>
          <cell r="H26">
            <v>30.753999999999991</v>
          </cell>
          <cell r="I26">
            <v>34.463999999999999</v>
          </cell>
          <cell r="J26">
            <v>3.710000000000008</v>
          </cell>
          <cell r="M26" t="str">
            <v xml:space="preserve">      (10) 소모품비</v>
          </cell>
          <cell r="N26">
            <v>25.052000000000007</v>
          </cell>
          <cell r="O26">
            <v>34.463999999999999</v>
          </cell>
          <cell r="P26">
            <v>9.4119999999999919</v>
          </cell>
        </row>
        <row r="27">
          <cell r="A27" t="str">
            <v xml:space="preserve">      (11) 교육훈련비</v>
          </cell>
          <cell r="B27">
            <v>53.917000000000002</v>
          </cell>
          <cell r="C27">
            <v>171.136</v>
          </cell>
          <cell r="D27">
            <v>117.21899999999999</v>
          </cell>
          <cell r="G27" t="str">
            <v xml:space="preserve">      (11) 교육훈련비</v>
          </cell>
          <cell r="H27">
            <v>0</v>
          </cell>
          <cell r="I27">
            <v>0</v>
          </cell>
          <cell r="J27">
            <v>0</v>
          </cell>
          <cell r="M27" t="str">
            <v xml:space="preserve">      (11) 교육훈련비</v>
          </cell>
          <cell r="N27">
            <v>66.599999999999994</v>
          </cell>
          <cell r="O27">
            <v>0</v>
          </cell>
          <cell r="P27">
            <v>-66.599999999999994</v>
          </cell>
        </row>
        <row r="28">
          <cell r="A28" t="str">
            <v xml:space="preserve">      (12) 전산비</v>
          </cell>
          <cell r="B28">
            <v>952.57399999999996</v>
          </cell>
          <cell r="C28">
            <v>1500.876</v>
          </cell>
          <cell r="D28">
            <v>548.30200000000002</v>
          </cell>
          <cell r="G28" t="str">
            <v xml:space="preserve">      (12) 전산비</v>
          </cell>
          <cell r="H28">
            <v>143.80999999999995</v>
          </cell>
          <cell r="I28">
            <v>348.47499999999991</v>
          </cell>
          <cell r="J28">
            <v>204.66499999999996</v>
          </cell>
          <cell r="M28" t="str">
            <v xml:space="preserve">      (12) 전산비</v>
          </cell>
          <cell r="N28">
            <v>332.01200000000006</v>
          </cell>
          <cell r="O28">
            <v>348.47499999999991</v>
          </cell>
          <cell r="P28">
            <v>16.462999999999852</v>
          </cell>
        </row>
        <row r="29">
          <cell r="A29" t="str">
            <v xml:space="preserve">      (13) 수 수 료</v>
          </cell>
          <cell r="B29">
            <v>2249.6129999999998</v>
          </cell>
          <cell r="C29">
            <v>2575.2379999999998</v>
          </cell>
          <cell r="D29">
            <v>325.625</v>
          </cell>
          <cell r="G29" t="str">
            <v xml:space="preserve">      (13) 수 수 료</v>
          </cell>
          <cell r="H29">
            <v>402.02499999999986</v>
          </cell>
          <cell r="I29">
            <v>380.56399999999985</v>
          </cell>
          <cell r="J29">
            <v>-21.461000000000013</v>
          </cell>
          <cell r="M29" t="str">
            <v xml:space="preserve">      (13) 수 수 료</v>
          </cell>
          <cell r="N29">
            <v>896.20900000000006</v>
          </cell>
          <cell r="O29">
            <v>380.56399999999985</v>
          </cell>
          <cell r="P29">
            <v>-515.64500000000021</v>
          </cell>
        </row>
        <row r="30">
          <cell r="A30" t="str">
            <v xml:space="preserve">      (14) 보 험 료</v>
          </cell>
          <cell r="B30">
            <v>464.49</v>
          </cell>
          <cell r="C30">
            <v>469.44</v>
          </cell>
          <cell r="D30">
            <v>4.9499999999999886</v>
          </cell>
          <cell r="G30" t="str">
            <v xml:space="preserve">      (14) 보 험 료</v>
          </cell>
          <cell r="H30">
            <v>-15.019999999999982</v>
          </cell>
          <cell r="I30">
            <v>0</v>
          </cell>
          <cell r="J30">
            <v>15.019999999999982</v>
          </cell>
          <cell r="M30" t="str">
            <v xml:space="preserve">      (14) 보 험 료</v>
          </cell>
          <cell r="N30">
            <v>180</v>
          </cell>
          <cell r="O30">
            <v>0</v>
          </cell>
          <cell r="P30">
            <v>-180</v>
          </cell>
        </row>
        <row r="31">
          <cell r="A31" t="str">
            <v xml:space="preserve">      (15) 차량유지비</v>
          </cell>
          <cell r="B31">
            <v>426.90600000000001</v>
          </cell>
          <cell r="C31">
            <v>618.22900000000004</v>
          </cell>
          <cell r="D31">
            <v>191.32300000000004</v>
          </cell>
          <cell r="G31" t="str">
            <v xml:space="preserve">      (15) 차량유지비</v>
          </cell>
          <cell r="H31">
            <v>90.271999999999991</v>
          </cell>
          <cell r="I31">
            <v>100.50700000000006</v>
          </cell>
          <cell r="J31">
            <v>10.23500000000007</v>
          </cell>
          <cell r="M31" t="str">
            <v xml:space="preserve">      (15) 차량유지비</v>
          </cell>
          <cell r="N31">
            <v>166.07099999999997</v>
          </cell>
          <cell r="O31">
            <v>100.50700000000006</v>
          </cell>
          <cell r="P31">
            <v>-65.563999999999908</v>
          </cell>
        </row>
        <row r="32">
          <cell r="A32" t="str">
            <v xml:space="preserve">      (16) 제세공과</v>
          </cell>
          <cell r="B32">
            <v>6174.4</v>
          </cell>
          <cell r="C32">
            <v>5890.2</v>
          </cell>
          <cell r="D32">
            <v>-284.19999999999982</v>
          </cell>
          <cell r="G32" t="str">
            <v xml:space="preserve">      (16) 제세공과</v>
          </cell>
          <cell r="H32">
            <v>109.39999999999964</v>
          </cell>
          <cell r="I32">
            <v>117.80000000000018</v>
          </cell>
          <cell r="J32">
            <v>8.4000000000005457</v>
          </cell>
          <cell r="M32" t="str">
            <v xml:space="preserve">      (16) 제세공과</v>
          </cell>
          <cell r="N32">
            <v>94.399999999999636</v>
          </cell>
          <cell r="O32">
            <v>117.80000000000018</v>
          </cell>
          <cell r="P32">
            <v>23.400000000000546</v>
          </cell>
        </row>
        <row r="33">
          <cell r="A33" t="str">
            <v xml:space="preserve">      (17) 감가상각비</v>
          </cell>
          <cell r="B33">
            <v>283.17099999999999</v>
          </cell>
          <cell r="C33">
            <v>930.76499999999999</v>
          </cell>
          <cell r="D33">
            <v>647.59400000000005</v>
          </cell>
          <cell r="G33" t="str">
            <v xml:space="preserve">      (17) 감가상각비</v>
          </cell>
          <cell r="H33">
            <v>0</v>
          </cell>
          <cell r="I33">
            <v>186.15300000000002</v>
          </cell>
          <cell r="J33">
            <v>186.15300000000002</v>
          </cell>
          <cell r="M33" t="str">
            <v xml:space="preserve">      (17) 감가상각비</v>
          </cell>
          <cell r="N33">
            <v>186.15300000000002</v>
          </cell>
          <cell r="O33">
            <v>186.15300000000002</v>
          </cell>
          <cell r="P33">
            <v>0</v>
          </cell>
        </row>
        <row r="34">
          <cell r="A34" t="str">
            <v xml:space="preserve">   5. 대리점수수료</v>
          </cell>
          <cell r="B34">
            <v>44735.720999999998</v>
          </cell>
          <cell r="C34">
            <v>43819.118000000002</v>
          </cell>
          <cell r="D34">
            <v>-916.60299999999552</v>
          </cell>
          <cell r="G34" t="str">
            <v xml:space="preserve">   5. 대리점수수료</v>
          </cell>
          <cell r="H34">
            <v>8138.0939999999973</v>
          </cell>
          <cell r="I34">
            <v>8122.6470000000045</v>
          </cell>
          <cell r="J34">
            <v>-15.44699999999284</v>
          </cell>
          <cell r="M34" t="str">
            <v xml:space="preserve">   5. 대리점수수료</v>
          </cell>
          <cell r="N34">
            <v>9808.2359999999971</v>
          </cell>
          <cell r="O34">
            <v>8122.6470000000045</v>
          </cell>
          <cell r="P34">
            <v>-1685.5889999999927</v>
          </cell>
        </row>
        <row r="35">
          <cell r="A35" t="str">
            <v xml:space="preserve">   6. 지급손해조사비</v>
          </cell>
          <cell r="B35">
            <v>5646.5140000000001</v>
          </cell>
          <cell r="C35">
            <v>28966.561000000002</v>
          </cell>
          <cell r="D35">
            <v>23320.047000000002</v>
          </cell>
          <cell r="G35" t="str">
            <v xml:space="preserve">   6. 지급손해조사비</v>
          </cell>
          <cell r="H35">
            <v>1201.4880000000003</v>
          </cell>
          <cell r="I35">
            <v>609.88800000000265</v>
          </cell>
          <cell r="J35">
            <v>-591.59999999999764</v>
          </cell>
          <cell r="M35" t="str">
            <v xml:space="preserve">   6. 지급손해조사비</v>
          </cell>
          <cell r="N35">
            <v>1312.4019999999982</v>
          </cell>
          <cell r="O35">
            <v>609.88800000000265</v>
          </cell>
          <cell r="P35">
            <v>-702.51399999999558</v>
          </cell>
        </row>
        <row r="36">
          <cell r="A36" t="str">
            <v xml:space="preserve">   7. 수재보험수수료</v>
          </cell>
          <cell r="B36">
            <v>77759.145999999993</v>
          </cell>
          <cell r="C36">
            <v>89306.793000000005</v>
          </cell>
          <cell r="D36">
            <v>11547.647000000012</v>
          </cell>
          <cell r="G36" t="str">
            <v xml:space="preserve">   7. 수재보험수수료</v>
          </cell>
          <cell r="H36">
            <v>3198.903999999995</v>
          </cell>
          <cell r="I36">
            <v>23194.200000000012</v>
          </cell>
          <cell r="J36">
            <v>19995.296000000017</v>
          </cell>
          <cell r="M36" t="str">
            <v xml:space="preserve">   7. 수재보험수수료</v>
          </cell>
          <cell r="N36">
            <v>19206.078999999991</v>
          </cell>
          <cell r="O36">
            <v>23194.200000000012</v>
          </cell>
          <cell r="P36">
            <v>3988.121000000021</v>
          </cell>
        </row>
        <row r="37">
          <cell r="A37" t="str">
            <v xml:space="preserve">   8. 수재이익수수료</v>
          </cell>
          <cell r="B37">
            <v>664.63699999999994</v>
          </cell>
          <cell r="C37">
            <v>2221.9630000000002</v>
          </cell>
          <cell r="D37">
            <v>1557.3260000000002</v>
          </cell>
          <cell r="G37" t="str">
            <v xml:space="preserve">   8. 수재이익수수료</v>
          </cell>
          <cell r="H37">
            <v>4.1959999999999127</v>
          </cell>
          <cell r="I37">
            <v>2422.9690000000001</v>
          </cell>
          <cell r="J37">
            <v>2418.7730000000001</v>
          </cell>
          <cell r="M37" t="str">
            <v xml:space="preserve">   8. 수재이익수수료</v>
          </cell>
          <cell r="N37">
            <v>-201.006</v>
          </cell>
          <cell r="O37">
            <v>2422.9690000000001</v>
          </cell>
          <cell r="P37">
            <v>2623.9749999999999</v>
          </cell>
        </row>
        <row r="38">
          <cell r="A38" t="str">
            <v xml:space="preserve">   9. 영업잡손실</v>
          </cell>
          <cell r="B38">
            <v>0</v>
          </cell>
          <cell r="C38">
            <v>0</v>
          </cell>
          <cell r="D38">
            <v>0</v>
          </cell>
          <cell r="G38" t="str">
            <v xml:space="preserve">   9. 영업잡손실</v>
          </cell>
          <cell r="H38">
            <v>0</v>
          </cell>
          <cell r="I38">
            <v>0</v>
          </cell>
          <cell r="J38">
            <v>0</v>
          </cell>
          <cell r="M38" t="str">
            <v xml:space="preserve">   9. 영업잡손실</v>
          </cell>
          <cell r="N38">
            <v>0</v>
          </cell>
          <cell r="O38">
            <v>0</v>
          </cell>
          <cell r="P38">
            <v>0</v>
          </cell>
        </row>
        <row r="40">
          <cell r="A40" t="str">
            <v>나. 수 입 경 비</v>
          </cell>
          <cell r="B40">
            <v>123662.966</v>
          </cell>
          <cell r="C40">
            <v>138763.83199999999</v>
          </cell>
          <cell r="D40">
            <v>15100.865999999995</v>
          </cell>
          <cell r="G40" t="str">
            <v>나. 수 입 경 비</v>
          </cell>
          <cell r="H40">
            <v>16020.010999999997</v>
          </cell>
          <cell r="I40">
            <v>20143.921999999999</v>
          </cell>
          <cell r="J40">
            <v>4123.9110000000019</v>
          </cell>
          <cell r="M40" t="str">
            <v>나. 수 입 경 비</v>
          </cell>
          <cell r="N40">
            <v>31910.596999999991</v>
          </cell>
          <cell r="O40">
            <v>20143.921999999999</v>
          </cell>
          <cell r="P40">
            <v>-11766.674999999992</v>
          </cell>
        </row>
        <row r="42">
          <cell r="A42" t="str">
            <v xml:space="preserve">   1. 수입손해조사비</v>
          </cell>
          <cell r="B42">
            <v>3832.7350000000001</v>
          </cell>
          <cell r="C42">
            <v>20206.625</v>
          </cell>
          <cell r="D42">
            <v>16373.89</v>
          </cell>
          <cell r="G42" t="str">
            <v xml:space="preserve">   1. 수입손해조사비</v>
          </cell>
          <cell r="H42">
            <v>825.59900000000016</v>
          </cell>
          <cell r="I42">
            <v>418.13799999999901</v>
          </cell>
          <cell r="J42">
            <v>-407.46100000000115</v>
          </cell>
          <cell r="M42" t="str">
            <v xml:space="preserve">   1. 수입손해조사비</v>
          </cell>
          <cell r="N42">
            <v>917.94399999999951</v>
          </cell>
          <cell r="O42">
            <v>418.13799999999901</v>
          </cell>
          <cell r="P42">
            <v>-499.80600000000049</v>
          </cell>
        </row>
        <row r="43">
          <cell r="A43" t="str">
            <v xml:space="preserve">   2. 출재보험수수료</v>
          </cell>
          <cell r="B43">
            <v>102126.086</v>
          </cell>
          <cell r="C43">
            <v>119035.976</v>
          </cell>
          <cell r="D43">
            <v>16909.89</v>
          </cell>
          <cell r="G43" t="str">
            <v xml:space="preserve">   2. 출재보험수수료</v>
          </cell>
          <cell r="H43">
            <v>15194.411999999997</v>
          </cell>
          <cell r="I43">
            <v>19919.432000000001</v>
          </cell>
          <cell r="J43">
            <v>4725.0200000000041</v>
          </cell>
          <cell r="M43" t="str">
            <v xml:space="preserve">   2. 출재보험수수료</v>
          </cell>
          <cell r="N43">
            <v>31277.77399999999</v>
          </cell>
          <cell r="O43">
            <v>19919.432000000001</v>
          </cell>
          <cell r="P43">
            <v>-11358.34199999999</v>
          </cell>
        </row>
        <row r="44">
          <cell r="A44" t="str">
            <v xml:space="preserve">   3. 출재이익수수료</v>
          </cell>
          <cell r="B44">
            <v>17704.145</v>
          </cell>
          <cell r="C44">
            <v>-478.76900000000001</v>
          </cell>
          <cell r="D44">
            <v>-18182.914000000001</v>
          </cell>
          <cell r="G44" t="str">
            <v xml:space="preserve">   3. 출재이익수수료</v>
          </cell>
          <cell r="H44">
            <v>0</v>
          </cell>
          <cell r="I44">
            <v>-193.64800000000002</v>
          </cell>
          <cell r="J44">
            <v>-193.64800000000002</v>
          </cell>
          <cell r="M44" t="str">
            <v xml:space="preserve">   3. 출재이익수수료</v>
          </cell>
          <cell r="N44">
            <v>-285.12099999999998</v>
          </cell>
          <cell r="O44">
            <v>-193.64800000000002</v>
          </cell>
          <cell r="P44">
            <v>91.472999999999956</v>
          </cell>
        </row>
        <row r="45">
          <cell r="A45" t="str">
            <v xml:space="preserve">   4. 영업잡이익</v>
          </cell>
          <cell r="B45">
            <v>0</v>
          </cell>
          <cell r="C45">
            <v>0</v>
          </cell>
          <cell r="D45">
            <v>0</v>
          </cell>
          <cell r="G45" t="str">
            <v xml:space="preserve">   4. 영업잡이익</v>
          </cell>
          <cell r="H45">
            <v>0</v>
          </cell>
          <cell r="I45">
            <v>0</v>
          </cell>
          <cell r="J45">
            <v>0</v>
          </cell>
          <cell r="M45" t="str">
            <v xml:space="preserve">   4. 영업잡이익</v>
          </cell>
          <cell r="N45">
            <v>0</v>
          </cell>
          <cell r="O45">
            <v>0</v>
          </cell>
          <cell r="P45">
            <v>0</v>
          </cell>
        </row>
      </sheetData>
      <sheetData sheetId="10" refreshError="1"/>
      <sheetData sheetId="11" refreshError="1"/>
      <sheetData sheetId="12" refreshError="1"/>
    </sheetDataSet>
  </externalBook>
</externalLink>
</file>

<file path=xl/externalLinks/externalLink10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9월손해감소 리스트"/>
      <sheetName val="손해감소유형"/>
      <sheetName val="0.총괄"/>
      <sheetName val="4.사업비"/>
      <sheetName val="1.수입보험료 "/>
      <sheetName val="3.투자.영업외"/>
      <sheetName val="매출채권"/>
      <sheetName val="재고자산"/>
      <sheetName val="평가지표 배점기준"/>
    </sheetNames>
    <sheetDataSet>
      <sheetData sheetId="0"/>
      <sheetData sheetId="1"/>
      <sheetData sheetId="2">
        <row r="39">
          <cell r="B39" t="str">
            <v>계약 해지</v>
          </cell>
        </row>
      </sheetData>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10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계획"/>
      <sheetName val="실적"/>
      <sheetName val="계획-실적"/>
      <sheetName val="CF(2)"/>
      <sheetName val="BS(요약)"/>
      <sheetName val="인당획득비"/>
      <sheetName val="▶보고서"/>
      <sheetName val="결산요약"/>
      <sheetName val="손익요약"/>
      <sheetName val="손익월별"/>
      <sheetName val="BS"/>
      <sheetName val="CF"/>
      <sheetName val="●가입자_5월"/>
      <sheetName val="●ARPU_5월"/>
      <sheetName val="●MOU_5월"/>
      <sheetName val="획득비"/>
      <sheetName val="월별획득비"/>
      <sheetName val="미수채권_5월"/>
      <sheetName val="재고자산_5월"/>
      <sheetName val="차입금_5월"/>
      <sheetName val="2다발자"/>
      <sheetName val="매출채권"/>
      <sheetName val="재고자산"/>
      <sheetName val="손해감소유형"/>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CF"/>
      <sheetName val="Sheet1"/>
    </sheetNames>
    <sheetDataSet>
      <sheetData sheetId="0" refreshError="1"/>
      <sheetData sheetId="1" refreshError="1"/>
      <sheetData sheetId="2">
        <row r="18">
          <cell r="C18" t="str">
            <v>자살자해</v>
          </cell>
        </row>
      </sheetData>
      <sheetData sheetId="3" refreshError="1"/>
      <sheetData sheetId="4" refreshError="1"/>
    </sheetDataSet>
  </externalBook>
</externalLink>
</file>

<file path=xl/externalLinks/externalLink1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외화손해"/>
      <sheetName val="응시자점수"/>
    </sheetNames>
    <sheetDataSet>
      <sheetData sheetId="0"/>
      <sheetData sheetId="1"/>
      <sheetData sheetId="2">
        <row r="18">
          <cell r="C18" t="str">
            <v>자살자해</v>
          </cell>
        </row>
      </sheetData>
      <sheetData sheetId="3" refreshError="1"/>
      <sheetData sheetId="4" refreshError="1"/>
    </sheetDataSet>
  </externalBook>
</externalLink>
</file>

<file path=xl/externalLinks/externalLink1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보험료"/>
      <sheetName val="3"/>
    </sheetNames>
    <sheetDataSet>
      <sheetData sheetId="0" refreshError="1"/>
      <sheetData sheetId="1" refreshError="1"/>
      <sheetData sheetId="2">
        <row r="39">
          <cell r="B39" t="str">
            <v>계약 해지</v>
          </cell>
        </row>
        <row r="40">
          <cell r="B40" t="str">
            <v>계약 취소</v>
          </cell>
        </row>
        <row r="41">
          <cell r="B41" t="str">
            <v>피보험자 해지</v>
          </cell>
        </row>
        <row r="42">
          <cell r="B42" t="str">
            <v>피보험자 취소</v>
          </cell>
        </row>
        <row r="45">
          <cell r="B45" t="str">
            <v>조사면책·감액</v>
          </cell>
        </row>
        <row r="46">
          <cell r="B46" t="str">
            <v>장해손해감소</v>
          </cell>
        </row>
        <row r="47">
          <cell r="B47" t="str">
            <v>보험사기</v>
          </cell>
        </row>
        <row r="48">
          <cell r="B48" t="str">
            <v>기타</v>
          </cell>
        </row>
        <row r="50">
          <cell r="B50" t="str">
            <v>장해율감소</v>
          </cell>
        </row>
        <row r="51">
          <cell r="B51" t="str">
            <v>기왕증감액</v>
          </cell>
        </row>
        <row r="52">
          <cell r="B52" t="str">
            <v>장해허위청구</v>
          </cell>
        </row>
        <row r="53">
          <cell r="B53" t="str">
            <v>상해인과관계불인</v>
          </cell>
        </row>
        <row r="54">
          <cell r="B54" t="str">
            <v>기타</v>
          </cell>
        </row>
      </sheetData>
      <sheetData sheetId="3" refreshError="1"/>
      <sheetData sheetId="4" refreshError="1"/>
    </sheetDataSet>
  </externalBook>
</externalLink>
</file>

<file path=xl/externalLinks/externalLink1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해감소 리스트 (2)"/>
      <sheetName val="손감유형표"/>
      <sheetName val="작성요령"/>
      <sheetName val="Sheet2"/>
      <sheetName val="손해감소유형"/>
      <sheetName val="대출유지.2"/>
      <sheetName val="인수기간손해율"/>
      <sheetName val="Sheet1"/>
      <sheetName val="평가지표 배점기준"/>
    </sheetNames>
    <sheetDataSet>
      <sheetData sheetId="0"/>
      <sheetData sheetId="1"/>
      <sheetData sheetId="2"/>
      <sheetData sheetId="3">
        <row r="3">
          <cell r="A3" t="str">
            <v>보험사기</v>
          </cell>
        </row>
      </sheetData>
      <sheetData sheetId="4" refreshError="1"/>
      <sheetData sheetId="5" refreshError="1"/>
      <sheetData sheetId="6" refreshError="1"/>
      <sheetData sheetId="7" refreshError="1"/>
      <sheetData sheetId="8" refreshError="1"/>
    </sheetDataSet>
  </externalBook>
</externalLink>
</file>

<file path=xl/externalLinks/externalLink1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프래카드"/>
      <sheetName val="프래카드2"/>
      <sheetName val="구프래카드"/>
      <sheetName val="손해감소유형"/>
      <sheetName val="순위별"/>
      <sheetName val="포상자(장기+일반)"/>
      <sheetName val="2.대외공문"/>
      <sheetName val="보험료"/>
      <sheetName val="실적"/>
      <sheetName val="대출유지.2"/>
      <sheetName val="SM수당"/>
      <sheetName val="매출채권"/>
      <sheetName val="재고자산"/>
      <sheetName val="영업사업비"/>
      <sheetName val="설계사"/>
      <sheetName val="7월"/>
      <sheetName val="현재적용이율"/>
      <sheetName val="★최종★"/>
      <sheetName val="①가동"/>
      <sheetName val="4-2물건누계"/>
      <sheetName val="생산직"/>
      <sheetName val="본부별"/>
      <sheetName val="공정가치"/>
      <sheetName val="10월 (2)"/>
      <sheetName val="chartDB"/>
      <sheetName val="q-sheet"/>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1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프래카드"/>
      <sheetName val="프래카드2"/>
      <sheetName val="구프래카드"/>
      <sheetName val="대출유지.2"/>
      <sheetName val="개인별내역"/>
      <sheetName val="영업사업비"/>
      <sheetName val="SYCH4"/>
      <sheetName val="Sheet3"/>
      <sheetName val="대정예"/>
      <sheetName val="4-2물건누계"/>
      <sheetName val="3급명단(0310)"/>
      <sheetName val="인수기간별S"/>
      <sheetName val="본부유지율"/>
      <sheetName val="2.대외공문"/>
      <sheetName val="자격코드"/>
      <sheetName val="4-1물건1년"/>
      <sheetName val="Sheet1"/>
      <sheetName val="SM수당"/>
      <sheetName val="D1"/>
      <sheetName val="LIST"/>
      <sheetName val="손해감소유형"/>
      <sheetName val="0.총괄"/>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가-1) 원수보험"/>
      <sheetName val="1-가-2) 모집형태별실적 (2)"/>
      <sheetName val="1-나-1) 일반보험종목별실적 (2)"/>
      <sheetName val="1-나-2) 일반보험 계열+비계열 실적 (2)"/>
      <sheetName val="1-다-1) 장기보험종목별실적 (2)"/>
      <sheetName val="1-다-2) 장기보험납방별실적 (2)"/>
      <sheetName val="1-라-1) 자동차실적 (2)"/>
      <sheetName val="1-라-2) 자동차 갱신율 (2)"/>
      <sheetName val="1-가-1) 원수보험 (2)"/>
      <sheetName val="1-가-2) 모집형태별실적"/>
      <sheetName val="1-나-1) 일반보험종목별실적"/>
      <sheetName val="1-나-2) 일반보험 계열+비계열 실적"/>
      <sheetName val="1-다-1) 장기보험종목별실적"/>
      <sheetName val="1-다-2) 장기보험납방별실적"/>
      <sheetName val="1-라-1) 자동차실적"/>
      <sheetName val="1-라-2) 자동차 갱신율"/>
      <sheetName val="표지"/>
      <sheetName val="목차"/>
      <sheetName val="2-가.손익계산서 총괄"/>
      <sheetName val="※ 원수보험"/>
      <sheetName val="2-나-1) 경과손해율 총괄"/>
      <sheetName val="2-나-2) 장기보험 경과위험손해율"/>
      <sheetName val="2-나-3) 자동차 OS적립율"/>
      <sheetName val="2-다-1) 사업비 총괄"/>
      <sheetName val="2-다-2) 계정과목별 사업비"/>
      <sheetName val="2-다-3) 채널별 사업비"/>
      <sheetName val="2-라-1) 운용자산별 투자이익"/>
      <sheetName val="2-라-2) 세부 투자영업이익"/>
      <sheetName val="3. 대차대조표 총괄"/>
      <sheetName val="4. 인력 및 조직"/>
      <sheetName val="5. 지급여력비율(분기주기)"/>
      <sheetName val="대출유지.2"/>
      <sheetName val="D1"/>
      <sheetName val="내외국인총괄"/>
      <sheetName val="3"/>
      <sheetName val="현재적용이율"/>
      <sheetName val="손해감소유형"/>
      <sheetName val="1.투자양식"/>
      <sheetName val="서식시트"/>
      <sheetName val="ML"/>
      <sheetName val="A1"/>
      <sheetName val="외화손해"/>
      <sheetName val="DATA"/>
      <sheetName val="인원계획-미화"/>
      <sheetName val="CF"/>
      <sheetName val="대정예"/>
      <sheetName val="부서수당"/>
      <sheetName val="합손"/>
      <sheetName val="2.대외공문"/>
      <sheetName val="매출채권"/>
      <sheetName val="재고자산"/>
      <sheetName val="영업사업비"/>
      <sheetName val="7월"/>
      <sheetName val="대한생명"/>
      <sheetName val="리스트정리(대생)"/>
      <sheetName val="삼성생명"/>
      <sheetName val="일일데이터"/>
      <sheetName val="순위별"/>
      <sheetName val="상품보종코드"/>
      <sheetName val="신계약(영관부)"/>
      <sheetName val="기타자료"/>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row r="1">
          <cell r="A1" t="str">
            <v>2-나-1) 경과손해율 총괄</v>
          </cell>
          <cell r="V1" t="str">
            <v xml:space="preserve"> 총괄</v>
          </cell>
        </row>
        <row r="2">
          <cell r="A2" t="str">
            <v>FY04(2004.4~2005.2)</v>
          </cell>
          <cell r="U2" t="str">
            <v>(단위:백만원,%)</v>
          </cell>
        </row>
        <row r="3">
          <cell r="A3" t="str">
            <v>구          분</v>
          </cell>
          <cell r="D3" t="str">
            <v>현     대</v>
          </cell>
          <cell r="G3" t="str">
            <v>삼     성</v>
          </cell>
          <cell r="J3" t="str">
            <v>동     부</v>
          </cell>
          <cell r="M3" t="str">
            <v>Ｌ     Ｇ</v>
          </cell>
          <cell r="P3" t="str">
            <v>동     양</v>
          </cell>
          <cell r="S3" t="str">
            <v>신  동  아</v>
          </cell>
          <cell r="V3" t="str">
            <v>대     한</v>
          </cell>
          <cell r="Y3" t="str">
            <v>그     린</v>
          </cell>
          <cell r="AB3" t="str">
            <v>쌍     용</v>
          </cell>
          <cell r="AE3" t="str">
            <v>제     일</v>
          </cell>
          <cell r="AH3" t="str">
            <v>교보자동차</v>
          </cell>
          <cell r="AK3" t="str">
            <v>업 계 전 체</v>
          </cell>
        </row>
        <row r="4">
          <cell r="D4" t="str">
            <v>2004.2</v>
          </cell>
          <cell r="E4" t="str">
            <v>2005.2</v>
          </cell>
          <cell r="F4" t="str">
            <v>증가율</v>
          </cell>
          <cell r="G4" t="str">
            <v>2004.2</v>
          </cell>
          <cell r="H4" t="str">
            <v>2005.2</v>
          </cell>
          <cell r="I4" t="str">
            <v>증가율</v>
          </cell>
          <cell r="J4" t="str">
            <v>2004.2</v>
          </cell>
          <cell r="K4" t="str">
            <v>2005.2</v>
          </cell>
          <cell r="L4" t="str">
            <v>증가율</v>
          </cell>
          <cell r="M4" t="str">
            <v>2004.2</v>
          </cell>
          <cell r="N4" t="str">
            <v>2005.2</v>
          </cell>
          <cell r="O4" t="str">
            <v>증가율</v>
          </cell>
          <cell r="P4" t="str">
            <v>2004.2</v>
          </cell>
          <cell r="Q4" t="str">
            <v>2005.2</v>
          </cell>
          <cell r="R4" t="str">
            <v>증가율</v>
          </cell>
          <cell r="S4" t="str">
            <v>2004.2</v>
          </cell>
          <cell r="T4" t="str">
            <v>2005.2</v>
          </cell>
          <cell r="U4" t="str">
            <v>증가율</v>
          </cell>
          <cell r="V4" t="str">
            <v>2004.2</v>
          </cell>
          <cell r="W4" t="str">
            <v>2005.2</v>
          </cell>
          <cell r="X4" t="str">
            <v>증가율</v>
          </cell>
          <cell r="Y4" t="str">
            <v>2004.2</v>
          </cell>
          <cell r="Z4" t="str">
            <v>2005.2</v>
          </cell>
          <cell r="AA4" t="str">
            <v>증가율</v>
          </cell>
          <cell r="AB4" t="str">
            <v>2004.2</v>
          </cell>
          <cell r="AC4" t="str">
            <v>2005.2</v>
          </cell>
          <cell r="AD4" t="str">
            <v>증가율</v>
          </cell>
          <cell r="AE4" t="str">
            <v>2004.2</v>
          </cell>
          <cell r="AF4" t="str">
            <v>2005.2</v>
          </cell>
          <cell r="AG4" t="str">
            <v>증가율</v>
          </cell>
          <cell r="AH4" t="str">
            <v>2004.2</v>
          </cell>
          <cell r="AI4" t="str">
            <v>2005.2</v>
          </cell>
          <cell r="AJ4" t="str">
            <v>증가율</v>
          </cell>
          <cell r="AK4" t="str">
            <v>2004.2</v>
          </cell>
          <cell r="AL4" t="str">
            <v>2005.2</v>
          </cell>
        </row>
        <row r="5">
          <cell r="C5" t="str">
            <v>경과보험료</v>
          </cell>
          <cell r="D5">
            <v>15458.870999999999</v>
          </cell>
          <cell r="E5">
            <v>13314.855</v>
          </cell>
          <cell r="F5">
            <v>-13.869162890355963</v>
          </cell>
          <cell r="G5">
            <v>20403.242999999999</v>
          </cell>
          <cell r="H5">
            <v>20069.505000000001</v>
          </cell>
          <cell r="I5">
            <v>-1.6357105583656364</v>
          </cell>
          <cell r="J5">
            <v>18505.901999999998</v>
          </cell>
          <cell r="K5">
            <v>19738.554</v>
          </cell>
          <cell r="L5">
            <v>6.6608587898066354</v>
          </cell>
          <cell r="M5">
            <v>10810.373</v>
          </cell>
          <cell r="N5">
            <v>16190.569</v>
          </cell>
          <cell r="O5">
            <v>49.768828513132711</v>
          </cell>
          <cell r="P5">
            <v>16223.536</v>
          </cell>
          <cell r="Q5">
            <v>14061.396000000001</v>
          </cell>
          <cell r="R5">
            <v>-13.327180954879378</v>
          </cell>
          <cell r="S5">
            <v>5953.7209999999995</v>
          </cell>
          <cell r="T5">
            <v>4729.3850000000002</v>
          </cell>
          <cell r="U5">
            <v>-20.56421521935609</v>
          </cell>
          <cell r="V5">
            <v>4527.6000000000004</v>
          </cell>
          <cell r="W5">
            <v>3772.9479999999999</v>
          </cell>
          <cell r="X5">
            <v>-16.667815178019268</v>
          </cell>
          <cell r="Y5">
            <v>3358.4070000000002</v>
          </cell>
          <cell r="Z5">
            <v>2784.5630000000001</v>
          </cell>
          <cell r="AA5">
            <v>-17.086791446063565</v>
          </cell>
          <cell r="AB5">
            <v>6852.2359999999999</v>
          </cell>
          <cell r="AC5">
            <v>5752.2280000000001</v>
          </cell>
          <cell r="AD5">
            <v>-16.053270786353533</v>
          </cell>
          <cell r="AE5">
            <v>9589.2180000000008</v>
          </cell>
          <cell r="AF5">
            <v>7515.1450000000004</v>
          </cell>
          <cell r="AG5">
            <v>-21.629219400372378</v>
          </cell>
          <cell r="AH5">
            <v>0</v>
          </cell>
          <cell r="AI5">
            <v>6.234</v>
          </cell>
          <cell r="AJ5" t="e">
            <v>#DIV/0!</v>
          </cell>
          <cell r="AK5">
            <v>111683.10700000002</v>
          </cell>
          <cell r="AL5">
            <v>107935.38200000001</v>
          </cell>
        </row>
        <row r="6">
          <cell r="B6" t="str">
            <v>화  재</v>
          </cell>
          <cell r="C6" t="str">
            <v>발생손해액</v>
          </cell>
          <cell r="D6">
            <v>9666.3340000000007</v>
          </cell>
          <cell r="E6">
            <v>14195.574000000001</v>
          </cell>
          <cell r="F6">
            <v>46.855819383025661</v>
          </cell>
          <cell r="G6">
            <v>9797.0149999999994</v>
          </cell>
          <cell r="H6">
            <v>10287.182000000001</v>
          </cell>
          <cell r="I6">
            <v>5.0032280240461127</v>
          </cell>
          <cell r="J6">
            <v>12280.925999999999</v>
          </cell>
          <cell r="K6">
            <v>13994.189</v>
          </cell>
          <cell r="L6">
            <v>13.950601119166429</v>
          </cell>
          <cell r="M6">
            <v>4904.1499999999996</v>
          </cell>
          <cell r="N6">
            <v>12893.606</v>
          </cell>
          <cell r="O6">
            <v>162.9121458356698</v>
          </cell>
          <cell r="P6">
            <v>12636.333000000001</v>
          </cell>
          <cell r="Q6">
            <v>7314.8959999999997</v>
          </cell>
          <cell r="R6">
            <v>-42.112193466253231</v>
          </cell>
          <cell r="S6">
            <v>5001.47</v>
          </cell>
          <cell r="T6">
            <v>1708.655</v>
          </cell>
          <cell r="U6">
            <v>-65.836943938482094</v>
          </cell>
          <cell r="V6">
            <v>1961.9870000000001</v>
          </cell>
          <cell r="W6">
            <v>2965.15</v>
          </cell>
          <cell r="X6">
            <v>51.129951421696475</v>
          </cell>
          <cell r="Y6">
            <v>3359.902</v>
          </cell>
          <cell r="Z6">
            <v>2162.125</v>
          </cell>
          <cell r="AA6">
            <v>-35.649164767305713</v>
          </cell>
          <cell r="AB6">
            <v>2457.9169999999999</v>
          </cell>
          <cell r="AC6">
            <v>3396.4140000000002</v>
          </cell>
          <cell r="AD6">
            <v>38.182615605002134</v>
          </cell>
          <cell r="AE6">
            <v>5589.9260000000004</v>
          </cell>
          <cell r="AF6">
            <v>2669.18</v>
          </cell>
          <cell r="AG6">
            <v>-52.250172900321047</v>
          </cell>
          <cell r="AH6">
            <v>0</v>
          </cell>
          <cell r="AI6">
            <v>0</v>
          </cell>
          <cell r="AJ6" t="e">
            <v>#DIV/0!</v>
          </cell>
          <cell r="AK6">
            <v>67655.960000000006</v>
          </cell>
          <cell r="AL6">
            <v>71586.97099999999</v>
          </cell>
        </row>
        <row r="7">
          <cell r="C7" t="str">
            <v>손 해 율</v>
          </cell>
          <cell r="D7">
            <v>62.529365824968728</v>
          </cell>
          <cell r="E7">
            <v>106.61455945258136</v>
          </cell>
          <cell r="F7">
            <v>44.085193627612632</v>
          </cell>
          <cell r="G7">
            <v>48.01695005053854</v>
          </cell>
          <cell r="H7">
            <v>51.257776412522382</v>
          </cell>
          <cell r="I7">
            <v>3.2408263619838422</v>
          </cell>
          <cell r="J7">
            <v>66.362212444440701</v>
          </cell>
          <cell r="K7">
            <v>70.89774154682253</v>
          </cell>
          <cell r="L7">
            <v>4.5355291023818296</v>
          </cell>
          <cell r="M7">
            <v>45.365224678186408</v>
          </cell>
          <cell r="N7">
            <v>79.636521730644546</v>
          </cell>
          <cell r="O7">
            <v>34.271297052458138</v>
          </cell>
          <cell r="P7">
            <v>77.888895491093933</v>
          </cell>
          <cell r="Q7">
            <v>52.021122227124529</v>
          </cell>
          <cell r="R7">
            <v>-25.867773263969404</v>
          </cell>
          <cell r="S7">
            <v>84.005783945871855</v>
          </cell>
          <cell r="T7">
            <v>36.128481821632199</v>
          </cell>
          <cell r="U7">
            <v>-47.877302124239655</v>
          </cell>
          <cell r="V7">
            <v>43.333929675766406</v>
          </cell>
          <cell r="W7">
            <v>78.589739376211924</v>
          </cell>
          <cell r="X7">
            <v>35.255809700445518</v>
          </cell>
          <cell r="Y7">
            <v>100.04451515257085</v>
          </cell>
          <cell r="Z7">
            <v>77.646833632422755</v>
          </cell>
          <cell r="AA7">
            <v>-22.397681520148097</v>
          </cell>
          <cell r="AB7">
            <v>35.870291099139024</v>
          </cell>
          <cell r="AC7">
            <v>59.045190837359016</v>
          </cell>
          <cell r="AD7">
            <v>23.174899738219992</v>
          </cell>
          <cell r="AE7">
            <v>58.293867132856924</v>
          </cell>
          <cell r="AF7">
            <v>35.517345307375969</v>
          </cell>
          <cell r="AG7">
            <v>-22.776521825480955</v>
          </cell>
          <cell r="AH7" t="e">
            <v>#DIV/0!</v>
          </cell>
          <cell r="AI7">
            <v>0</v>
          </cell>
          <cell r="AJ7" t="e">
            <v>#DIV/0!</v>
          </cell>
          <cell r="AK7">
            <v>60.57850808179969</v>
          </cell>
          <cell r="AL7">
            <v>66.32391498832142</v>
          </cell>
        </row>
        <row r="8">
          <cell r="C8" t="str">
            <v>경과보험료</v>
          </cell>
          <cell r="D8">
            <v>7335.4409999999998</v>
          </cell>
          <cell r="E8">
            <v>7857.0889999999999</v>
          </cell>
          <cell r="F8">
            <v>7.1113379550050242</v>
          </cell>
          <cell r="G8">
            <v>35698.89</v>
          </cell>
          <cell r="H8">
            <v>40320.911999999997</v>
          </cell>
          <cell r="I8">
            <v>12.947242897468234</v>
          </cell>
          <cell r="J8">
            <v>9251.2659999999996</v>
          </cell>
          <cell r="K8">
            <v>10856.637000000001</v>
          </cell>
          <cell r="L8">
            <v>17.352987147921173</v>
          </cell>
          <cell r="M8">
            <v>22615.066999999999</v>
          </cell>
          <cell r="N8">
            <v>28352.686000000002</v>
          </cell>
          <cell r="O8">
            <v>25.370780462423582</v>
          </cell>
          <cell r="P8">
            <v>8221.8320000000003</v>
          </cell>
          <cell r="Q8">
            <v>11467.748</v>
          </cell>
          <cell r="R8">
            <v>39.479230419692342</v>
          </cell>
          <cell r="S8">
            <v>4823.5770000000002</v>
          </cell>
          <cell r="T8">
            <v>5077.692</v>
          </cell>
          <cell r="U8">
            <v>5.2681858297276021</v>
          </cell>
          <cell r="V8">
            <v>2799.1759999999999</v>
          </cell>
          <cell r="W8">
            <v>2871.1729999999998</v>
          </cell>
          <cell r="X8">
            <v>2.5720783544871719</v>
          </cell>
          <cell r="Y8">
            <v>1557.654</v>
          </cell>
          <cell r="Z8">
            <v>1803.0229999999999</v>
          </cell>
          <cell r="AA8">
            <v>15.752471344727386</v>
          </cell>
          <cell r="AB8">
            <v>2997.0039999999999</v>
          </cell>
          <cell r="AC8">
            <v>2669.4789999999998</v>
          </cell>
          <cell r="AD8">
            <v>-10.92841384262417</v>
          </cell>
          <cell r="AE8">
            <v>7940.3670000000002</v>
          </cell>
          <cell r="AF8">
            <v>8200.0519999999997</v>
          </cell>
          <cell r="AG8">
            <v>3.2704407743369983</v>
          </cell>
          <cell r="AH8">
            <v>0</v>
          </cell>
          <cell r="AI8">
            <v>0</v>
          </cell>
          <cell r="AJ8" t="e">
            <v>#DIV/0!</v>
          </cell>
          <cell r="AK8">
            <v>103240.274</v>
          </cell>
          <cell r="AL8">
            <v>119476.49100000001</v>
          </cell>
        </row>
        <row r="9">
          <cell r="A9" t="str">
            <v>일</v>
          </cell>
          <cell r="B9" t="str">
            <v>적  하</v>
          </cell>
          <cell r="C9" t="str">
            <v>발생손해액</v>
          </cell>
          <cell r="D9">
            <v>8989.1200000000008</v>
          </cell>
          <cell r="E9">
            <v>4297.9189999999999</v>
          </cell>
          <cell r="F9">
            <v>-52.18754449823787</v>
          </cell>
          <cell r="G9">
            <v>16013.852000000001</v>
          </cell>
          <cell r="H9">
            <v>13783.708000000001</v>
          </cell>
          <cell r="I9">
            <v>-13.926343268315456</v>
          </cell>
          <cell r="J9">
            <v>4522.0389999999998</v>
          </cell>
          <cell r="K9">
            <v>3428.4490000000001</v>
          </cell>
          <cell r="L9">
            <v>-24.183559672970528</v>
          </cell>
          <cell r="M9">
            <v>8629.74</v>
          </cell>
          <cell r="N9">
            <v>10264.429</v>
          </cell>
          <cell r="O9">
            <v>18.942505799711235</v>
          </cell>
          <cell r="P9">
            <v>4380.5079999999998</v>
          </cell>
          <cell r="Q9">
            <v>4750.4139999999998</v>
          </cell>
          <cell r="R9">
            <v>8.4443630738717967</v>
          </cell>
          <cell r="S9">
            <v>1368.3989999999999</v>
          </cell>
          <cell r="T9">
            <v>2030.673</v>
          </cell>
          <cell r="U9">
            <v>48.397726101816808</v>
          </cell>
          <cell r="V9">
            <v>604.20600000000002</v>
          </cell>
          <cell r="W9">
            <v>1167.117</v>
          </cell>
          <cell r="X9">
            <v>93.165410472587155</v>
          </cell>
          <cell r="Y9">
            <v>771.79200000000003</v>
          </cell>
          <cell r="Z9">
            <v>323.83600000000001</v>
          </cell>
          <cell r="AA9">
            <v>-58.041026597839831</v>
          </cell>
          <cell r="AB9">
            <v>1732.037</v>
          </cell>
          <cell r="AC9">
            <v>670.77700000000004</v>
          </cell>
          <cell r="AD9">
            <v>-61.272363119263616</v>
          </cell>
          <cell r="AE9">
            <v>3425.306</v>
          </cell>
          <cell r="AF9">
            <v>2542.3020000000001</v>
          </cell>
          <cell r="AG9">
            <v>-25.778835525935488</v>
          </cell>
          <cell r="AH9">
            <v>0</v>
          </cell>
          <cell r="AI9">
            <v>0</v>
          </cell>
          <cell r="AJ9" t="e">
            <v>#DIV/0!</v>
          </cell>
          <cell r="AK9">
            <v>50436.998999999989</v>
          </cell>
          <cell r="AL9">
            <v>43259.624000000011</v>
          </cell>
        </row>
        <row r="10">
          <cell r="C10" t="str">
            <v>손 해 율</v>
          </cell>
          <cell r="D10">
            <v>122.54368892067977</v>
          </cell>
          <cell r="E10">
            <v>54.701162224330155</v>
          </cell>
          <cell r="F10">
            <v>-67.842526696349609</v>
          </cell>
          <cell r="G10">
            <v>44.858123039679946</v>
          </cell>
          <cell r="H10">
            <v>34.185010497778428</v>
          </cell>
          <cell r="I10">
            <v>-10.673112541901517</v>
          </cell>
          <cell r="J10">
            <v>48.880218123660043</v>
          </cell>
          <cell r="K10">
            <v>31.579291082496358</v>
          </cell>
          <cell r="L10">
            <v>-17.300927041163686</v>
          </cell>
          <cell r="M10">
            <v>38.159250202530906</v>
          </cell>
          <cell r="N10">
            <v>36.202668770077018</v>
          </cell>
          <cell r="O10">
            <v>-1.9565814324538877</v>
          </cell>
          <cell r="P10">
            <v>53.278977240109015</v>
          </cell>
          <cell r="Q10">
            <v>41.424122678663672</v>
          </cell>
          <cell r="R10">
            <v>-11.854854561445343</v>
          </cell>
          <cell r="S10">
            <v>28.368967676892058</v>
          </cell>
          <cell r="T10">
            <v>39.99204756806833</v>
          </cell>
          <cell r="U10">
            <v>11.623079891176271</v>
          </cell>
          <cell r="V10">
            <v>21.585137912014108</v>
          </cell>
          <cell r="W10">
            <v>40.64948367792536</v>
          </cell>
          <cell r="X10">
            <v>19.064345765911252</v>
          </cell>
          <cell r="Y10">
            <v>49.548359263353738</v>
          </cell>
          <cell r="Z10">
            <v>17.960724849322503</v>
          </cell>
          <cell r="AA10">
            <v>-31.587634414031236</v>
          </cell>
          <cell r="AB10">
            <v>57.792281892182999</v>
          </cell>
          <cell r="AC10">
            <v>25.127637265548824</v>
          </cell>
          <cell r="AD10">
            <v>-32.664644626634171</v>
          </cell>
          <cell r="AE10">
            <v>43.137880150879674</v>
          </cell>
          <cell r="AF10">
            <v>31.003486319355051</v>
          </cell>
          <cell r="AG10">
            <v>-12.134393831524623</v>
          </cell>
          <cell r="AH10" t="e">
            <v>#DIV/0!</v>
          </cell>
          <cell r="AI10" t="e">
            <v>#DIV/0!</v>
          </cell>
          <cell r="AJ10" t="e">
            <v>#DIV/0!</v>
          </cell>
          <cell r="AK10">
            <v>48.853995680019203</v>
          </cell>
          <cell r="AL10">
            <v>36.207645234575899</v>
          </cell>
        </row>
        <row r="11">
          <cell r="C11" t="str">
            <v>경과보험료</v>
          </cell>
          <cell r="D11">
            <v>6230.01</v>
          </cell>
          <cell r="E11">
            <v>5579.26</v>
          </cell>
          <cell r="F11">
            <v>-10.445408594849766</v>
          </cell>
          <cell r="G11">
            <v>11746.375</v>
          </cell>
          <cell r="H11">
            <v>10801.291999999999</v>
          </cell>
          <cell r="I11">
            <v>-8.0457417713975623</v>
          </cell>
          <cell r="J11">
            <v>3407.402</v>
          </cell>
          <cell r="K11">
            <v>3752.556</v>
          </cell>
          <cell r="L11">
            <v>10.129535640350037</v>
          </cell>
          <cell r="M11">
            <v>2424.866</v>
          </cell>
          <cell r="N11">
            <v>3313.393</v>
          </cell>
          <cell r="O11">
            <v>36.642313430927729</v>
          </cell>
          <cell r="P11">
            <v>6671.2420000000002</v>
          </cell>
          <cell r="Q11">
            <v>6719.8090000000002</v>
          </cell>
          <cell r="R11">
            <v>0.72800536991462772</v>
          </cell>
          <cell r="S11">
            <v>1330.9490000000001</v>
          </cell>
          <cell r="T11">
            <v>1822.2049999999999</v>
          </cell>
          <cell r="U11">
            <v>36.910204673507387</v>
          </cell>
          <cell r="V11">
            <v>1227.845</v>
          </cell>
          <cell r="W11">
            <v>1403.96</v>
          </cell>
          <cell r="X11">
            <v>14.343422826171057</v>
          </cell>
          <cell r="Y11">
            <v>1106.0350000000001</v>
          </cell>
          <cell r="Z11">
            <v>988.49099999999999</v>
          </cell>
          <cell r="AA11">
            <v>-10.627511787601666</v>
          </cell>
          <cell r="AB11">
            <v>2625.7379999999998</v>
          </cell>
          <cell r="AC11">
            <v>2450.3319999999999</v>
          </cell>
          <cell r="AD11">
            <v>-6.6802552272922879</v>
          </cell>
          <cell r="AE11">
            <v>1336.5930000000001</v>
          </cell>
          <cell r="AF11">
            <v>983.04700000000003</v>
          </cell>
          <cell r="AG11">
            <v>-26.451283225334866</v>
          </cell>
          <cell r="AH11">
            <v>0</v>
          </cell>
          <cell r="AI11">
            <v>0</v>
          </cell>
          <cell r="AJ11" t="e">
            <v>#DIV/0!</v>
          </cell>
          <cell r="AK11">
            <v>38107.055000000008</v>
          </cell>
          <cell r="AL11">
            <v>37814.345000000001</v>
          </cell>
        </row>
        <row r="12">
          <cell r="B12" t="str">
            <v>선  박</v>
          </cell>
          <cell r="C12" t="str">
            <v>발생손해액</v>
          </cell>
          <cell r="D12">
            <v>4407.0410000000002</v>
          </cell>
          <cell r="E12">
            <v>4833.4309999999996</v>
          </cell>
          <cell r="F12">
            <v>9.6751993003922454</v>
          </cell>
          <cell r="G12">
            <v>6354.4409999999998</v>
          </cell>
          <cell r="H12">
            <v>7986.1360000000004</v>
          </cell>
          <cell r="I12">
            <v>25.678025809036559</v>
          </cell>
          <cell r="J12">
            <v>2032.9549999999999</v>
          </cell>
          <cell r="K12">
            <v>1979.204</v>
          </cell>
          <cell r="L12">
            <v>-2.6439837576335914</v>
          </cell>
          <cell r="M12">
            <v>1606.1790000000001</v>
          </cell>
          <cell r="N12">
            <v>2615.0770000000002</v>
          </cell>
          <cell r="O12">
            <v>62.813546933436434</v>
          </cell>
          <cell r="P12">
            <v>4306.067</v>
          </cell>
          <cell r="Q12">
            <v>4363.6670000000004</v>
          </cell>
          <cell r="R12">
            <v>1.3376475563431867</v>
          </cell>
          <cell r="S12">
            <v>1207.412</v>
          </cell>
          <cell r="T12">
            <v>1293.4939999999999</v>
          </cell>
          <cell r="U12">
            <v>7.1294636793405957</v>
          </cell>
          <cell r="V12">
            <v>848.74099999999999</v>
          </cell>
          <cell r="W12">
            <v>953.99599999999998</v>
          </cell>
          <cell r="X12">
            <v>12.401309704609533</v>
          </cell>
          <cell r="Y12">
            <v>645.20899999999995</v>
          </cell>
          <cell r="Z12">
            <v>402.97699999999998</v>
          </cell>
          <cell r="AA12">
            <v>-37.543183681566745</v>
          </cell>
          <cell r="AB12">
            <v>1837.05</v>
          </cell>
          <cell r="AC12">
            <v>1155.2370000000001</v>
          </cell>
          <cell r="AD12">
            <v>-37.114558667428753</v>
          </cell>
          <cell r="AE12">
            <v>887.16700000000003</v>
          </cell>
          <cell r="AF12">
            <v>409.82900000000001</v>
          </cell>
          <cell r="AG12">
            <v>-53.804751529306202</v>
          </cell>
          <cell r="AH12">
            <v>0</v>
          </cell>
          <cell r="AI12">
            <v>0</v>
          </cell>
          <cell r="AJ12" t="e">
            <v>#DIV/0!</v>
          </cell>
          <cell r="AK12">
            <v>24132.262000000002</v>
          </cell>
          <cell r="AL12">
            <v>25993.048000000003</v>
          </cell>
        </row>
        <row r="13">
          <cell r="C13" t="str">
            <v>손 해 율</v>
          </cell>
          <cell r="D13">
            <v>70.738907321176043</v>
          </cell>
          <cell r="E13">
            <v>86.632116087079638</v>
          </cell>
          <cell r="F13">
            <v>15.893208765903594</v>
          </cell>
          <cell r="G13">
            <v>54.097038448031839</v>
          </cell>
          <cell r="H13">
            <v>73.936858664685673</v>
          </cell>
          <cell r="I13">
            <v>19.839820216653834</v>
          </cell>
          <cell r="J13">
            <v>59.662904465044043</v>
          </cell>
          <cell r="K13">
            <v>52.742823824614469</v>
          </cell>
          <cell r="L13">
            <v>-6.9200806404295747</v>
          </cell>
          <cell r="M13">
            <v>66.237845720134644</v>
          </cell>
          <cell r="N13">
            <v>78.92444391594961</v>
          </cell>
          <cell r="O13">
            <v>12.686598195814966</v>
          </cell>
          <cell r="P13">
            <v>64.546706595263672</v>
          </cell>
          <cell r="Q13">
            <v>64.937366523363977</v>
          </cell>
          <cell r="R13">
            <v>0.39065992810030536</v>
          </cell>
          <cell r="S13">
            <v>90.718126690053495</v>
          </cell>
          <cell r="T13">
            <v>70.985097725008984</v>
          </cell>
          <cell r="U13">
            <v>-19.733028965044511</v>
          </cell>
          <cell r="V13">
            <v>69.124441602971061</v>
          </cell>
          <cell r="W13">
            <v>67.95036895638053</v>
          </cell>
          <cell r="X13">
            <v>-1.1740726465905311</v>
          </cell>
          <cell r="Y13">
            <v>58.335314886056942</v>
          </cell>
          <cell r="Z13">
            <v>40.766886092033211</v>
          </cell>
          <cell r="AA13">
            <v>-17.568428794023731</v>
          </cell>
          <cell r="AB13">
            <v>69.963187492430706</v>
          </cell>
          <cell r="AC13">
            <v>47.146141828943996</v>
          </cell>
          <cell r="AD13">
            <v>-22.817045663486709</v>
          </cell>
          <cell r="AE13">
            <v>66.375254097545024</v>
          </cell>
          <cell r="AF13">
            <v>41.689664888860854</v>
          </cell>
          <cell r="AG13">
            <v>-24.685589208684171</v>
          </cell>
          <cell r="AH13" t="e">
            <v>#DIV/0!</v>
          </cell>
          <cell r="AI13" t="e">
            <v>#DIV/0!</v>
          </cell>
          <cell r="AJ13" t="e">
            <v>#DIV/0!</v>
          </cell>
          <cell r="AK13">
            <v>63.327543941666441</v>
          </cell>
          <cell r="AL13">
            <v>68.73859113518958</v>
          </cell>
        </row>
        <row r="14">
          <cell r="C14" t="str">
            <v>경과보험료</v>
          </cell>
          <cell r="D14">
            <v>39.158999999999999</v>
          </cell>
          <cell r="E14">
            <v>32.662999999999997</v>
          </cell>
          <cell r="F14">
            <v>-16.588779080160378</v>
          </cell>
          <cell r="G14">
            <v>130.31</v>
          </cell>
          <cell r="H14">
            <v>119.77</v>
          </cell>
          <cell r="I14">
            <v>-8.0884045737088535</v>
          </cell>
          <cell r="J14">
            <v>25.053000000000001</v>
          </cell>
          <cell r="K14">
            <v>20.216000000000001</v>
          </cell>
          <cell r="L14">
            <v>-19.307069013690974</v>
          </cell>
          <cell r="M14">
            <v>92.281000000000006</v>
          </cell>
          <cell r="N14">
            <v>23.949000000000002</v>
          </cell>
          <cell r="O14">
            <v>-74.047745473065959</v>
          </cell>
          <cell r="P14">
            <v>43.098999999999997</v>
          </cell>
          <cell r="Q14">
            <v>36.884</v>
          </cell>
          <cell r="R14">
            <v>-14.420288173739523</v>
          </cell>
          <cell r="S14">
            <v>21.305</v>
          </cell>
          <cell r="T14">
            <v>19.166</v>
          </cell>
          <cell r="U14">
            <v>-10.03989673785496</v>
          </cell>
          <cell r="V14">
            <v>30.73</v>
          </cell>
          <cell r="W14">
            <v>27.564</v>
          </cell>
          <cell r="X14">
            <v>-10.302635860722424</v>
          </cell>
          <cell r="Y14">
            <v>21.196000000000002</v>
          </cell>
          <cell r="Z14">
            <v>16.945</v>
          </cell>
          <cell r="AA14">
            <v>-20.055670881298362</v>
          </cell>
          <cell r="AB14">
            <v>52.691000000000003</v>
          </cell>
          <cell r="AC14">
            <v>26.895</v>
          </cell>
          <cell r="AD14">
            <v>-48.957127403161834</v>
          </cell>
          <cell r="AE14">
            <v>24.888999999999999</v>
          </cell>
          <cell r="AF14">
            <v>26.361999999999998</v>
          </cell>
          <cell r="AG14">
            <v>5.9182771505484313</v>
          </cell>
          <cell r="AH14">
            <v>0</v>
          </cell>
          <cell r="AI14">
            <v>0</v>
          </cell>
          <cell r="AJ14" t="e">
            <v>#DIV/0!</v>
          </cell>
          <cell r="AK14">
            <v>480.71300000000008</v>
          </cell>
          <cell r="AL14">
            <v>350.41400000000004</v>
          </cell>
        </row>
        <row r="15">
          <cell r="B15" t="str">
            <v>보  증</v>
          </cell>
          <cell r="C15" t="str">
            <v>발생손해액</v>
          </cell>
          <cell r="D15">
            <v>-1473.8530000000001</v>
          </cell>
          <cell r="E15">
            <v>-1665.5930000000001</v>
          </cell>
          <cell r="F15">
            <v>13.009438526094531</v>
          </cell>
          <cell r="G15">
            <v>4443.6279999999997</v>
          </cell>
          <cell r="H15">
            <v>-464.43700000000001</v>
          </cell>
          <cell r="I15">
            <v>-110.45175248693184</v>
          </cell>
          <cell r="J15">
            <v>-1455.56</v>
          </cell>
          <cell r="K15">
            <v>-1751.43</v>
          </cell>
          <cell r="L15">
            <v>20.326884498062611</v>
          </cell>
          <cell r="M15">
            <v>-943.05499999999995</v>
          </cell>
          <cell r="N15">
            <v>-1085.7639999999999</v>
          </cell>
          <cell r="O15">
            <v>15.132627471356386</v>
          </cell>
          <cell r="P15">
            <v>-1408.6759999999999</v>
          </cell>
          <cell r="Q15">
            <v>-1361.1679999999999</v>
          </cell>
          <cell r="R15">
            <v>-3.3725285303362904</v>
          </cell>
          <cell r="S15">
            <v>-824.34799999999996</v>
          </cell>
          <cell r="T15">
            <v>-1211.306</v>
          </cell>
          <cell r="U15">
            <v>46.941097691751551</v>
          </cell>
          <cell r="V15">
            <v>-578.10799999999995</v>
          </cell>
          <cell r="W15">
            <v>-1667.604</v>
          </cell>
          <cell r="X15">
            <v>188.45890387263282</v>
          </cell>
          <cell r="Y15">
            <v>-879.72900000000004</v>
          </cell>
          <cell r="Z15">
            <v>-1546.96</v>
          </cell>
          <cell r="AA15">
            <v>75.845061376855824</v>
          </cell>
          <cell r="AB15">
            <v>-519.02099999999996</v>
          </cell>
          <cell r="AC15">
            <v>-437.60500000000002</v>
          </cell>
          <cell r="AD15">
            <v>-15.686455846680566</v>
          </cell>
          <cell r="AE15">
            <v>-759.06500000000005</v>
          </cell>
          <cell r="AF15">
            <v>-512.32100000000003</v>
          </cell>
          <cell r="AG15">
            <v>-32.506307101499871</v>
          </cell>
          <cell r="AH15">
            <v>0</v>
          </cell>
          <cell r="AI15">
            <v>0</v>
          </cell>
          <cell r="AJ15" t="e">
            <v>#DIV/0!</v>
          </cell>
          <cell r="AK15">
            <v>-4397.7870000000003</v>
          </cell>
          <cell r="AL15">
            <v>-11704.187999999998</v>
          </cell>
        </row>
        <row r="16">
          <cell r="C16" t="str">
            <v>손 해 율</v>
          </cell>
          <cell r="D16">
            <v>-3763.7656732807272</v>
          </cell>
          <cell r="E16">
            <v>-5099.3264550102576</v>
          </cell>
          <cell r="F16">
            <v>-1335.5607817295304</v>
          </cell>
          <cell r="G16">
            <v>3410.0437418463662</v>
          </cell>
          <cell r="H16">
            <v>-387.77406696167657</v>
          </cell>
          <cell r="I16">
            <v>-3797.8178088080426</v>
          </cell>
          <cell r="J16">
            <v>-5809.9229633177656</v>
          </cell>
          <cell r="K16">
            <v>-8663.5833003561529</v>
          </cell>
          <cell r="L16">
            <v>-2853.6603370383873</v>
          </cell>
          <cell r="M16">
            <v>-1021.9384271951972</v>
          </cell>
          <cell r="N16">
            <v>-4533.6506743496593</v>
          </cell>
          <cell r="O16">
            <v>-3511.7122471544621</v>
          </cell>
          <cell r="P16">
            <v>-3268.4656256525677</v>
          </cell>
          <cell r="Q16">
            <v>-3690.4023424791235</v>
          </cell>
          <cell r="R16">
            <v>-421.93671682655577</v>
          </cell>
          <cell r="S16">
            <v>-3869.2701243839474</v>
          </cell>
          <cell r="T16">
            <v>-6320.0772200772199</v>
          </cell>
          <cell r="U16">
            <v>-2450.8070956932725</v>
          </cell>
          <cell r="V16">
            <v>-1881.2495932313698</v>
          </cell>
          <cell r="W16">
            <v>-6049.9346974314331</v>
          </cell>
          <cell r="X16">
            <v>-4168.6851042000635</v>
          </cell>
          <cell r="Y16">
            <v>-4150.4481977731648</v>
          </cell>
          <cell r="Z16">
            <v>-9129.3006786662736</v>
          </cell>
          <cell r="AA16">
            <v>-4978.8524808931088</v>
          </cell>
          <cell r="AB16">
            <v>-985.02780360972451</v>
          </cell>
          <cell r="AC16">
            <v>-1627.0868191113589</v>
          </cell>
          <cell r="AD16">
            <v>-642.05901550163435</v>
          </cell>
          <cell r="AE16">
            <v>-3049.8011169592996</v>
          </cell>
          <cell r="AF16">
            <v>-1943.4071769971933</v>
          </cell>
          <cell r="AG16">
            <v>1106.3939399621063</v>
          </cell>
          <cell r="AH16" t="e">
            <v>#DIV/0!</v>
          </cell>
          <cell r="AI16" t="e">
            <v>#DIV/0!</v>
          </cell>
          <cell r="AJ16" t="e">
            <v>#DIV/0!</v>
          </cell>
          <cell r="AK16">
            <v>-914.84669646961902</v>
          </cell>
          <cell r="AL16">
            <v>-3340.1028497719826</v>
          </cell>
        </row>
        <row r="17">
          <cell r="C17" t="str">
            <v>경과보험료</v>
          </cell>
          <cell r="D17">
            <v>9777.482</v>
          </cell>
          <cell r="E17">
            <v>9573.143</v>
          </cell>
          <cell r="F17">
            <v>-2.0898939011086899</v>
          </cell>
          <cell r="G17">
            <v>16601.915000000001</v>
          </cell>
          <cell r="H17">
            <v>16333.495000000001</v>
          </cell>
          <cell r="I17">
            <v>-1.6168014352561138</v>
          </cell>
          <cell r="J17">
            <v>7693.6279999999997</v>
          </cell>
          <cell r="K17">
            <v>6576.165</v>
          </cell>
          <cell r="L17">
            <v>-14.524526010355579</v>
          </cell>
          <cell r="M17">
            <v>5404.0230000000001</v>
          </cell>
          <cell r="N17">
            <v>7265.4179999999997</v>
          </cell>
          <cell r="O17">
            <v>34.444616538456621</v>
          </cell>
          <cell r="P17">
            <v>8155.9880000000003</v>
          </cell>
          <cell r="Q17">
            <v>7922.5330000000004</v>
          </cell>
          <cell r="R17">
            <v>-2.8623754718618999</v>
          </cell>
          <cell r="S17">
            <v>2175.366</v>
          </cell>
          <cell r="T17">
            <v>2250.299</v>
          </cell>
          <cell r="U17">
            <v>3.4446157566129099</v>
          </cell>
          <cell r="V17">
            <v>1164.93</v>
          </cell>
          <cell r="W17">
            <v>877.91800000000001</v>
          </cell>
          <cell r="X17">
            <v>-24.637703553003188</v>
          </cell>
          <cell r="Y17">
            <v>2272.567</v>
          </cell>
          <cell r="Z17">
            <v>2221.3330000000001</v>
          </cell>
          <cell r="AA17">
            <v>-2.2544549841654797</v>
          </cell>
          <cell r="AB17">
            <v>4506.2420000000002</v>
          </cell>
          <cell r="AC17">
            <v>3958.652</v>
          </cell>
          <cell r="AD17">
            <v>-12.151810754948361</v>
          </cell>
          <cell r="AE17">
            <v>4760.1670000000004</v>
          </cell>
          <cell r="AF17">
            <v>3716.232</v>
          </cell>
          <cell r="AG17">
            <v>-21.930638147779273</v>
          </cell>
          <cell r="AH17">
            <v>0</v>
          </cell>
          <cell r="AI17">
            <v>0</v>
          </cell>
          <cell r="AJ17" t="e">
            <v>#DIV/0!</v>
          </cell>
          <cell r="AK17">
            <v>62512.308000000005</v>
          </cell>
          <cell r="AL17">
            <v>60695.187999999995</v>
          </cell>
        </row>
        <row r="18">
          <cell r="B18" t="str">
            <v>근  재</v>
          </cell>
          <cell r="C18" t="str">
            <v>발생손해액</v>
          </cell>
          <cell r="D18">
            <v>3809.6030000000001</v>
          </cell>
          <cell r="E18">
            <v>5124.8149999999996</v>
          </cell>
          <cell r="F18">
            <v>34.523597340720272</v>
          </cell>
          <cell r="G18">
            <v>9306.1620000000003</v>
          </cell>
          <cell r="H18">
            <v>8132.5379999999996</v>
          </cell>
          <cell r="I18">
            <v>-12.611256928473852</v>
          </cell>
          <cell r="J18">
            <v>5017.3890000000001</v>
          </cell>
          <cell r="K18">
            <v>3868.8009999999999</v>
          </cell>
          <cell r="L18">
            <v>-22.892145695699501</v>
          </cell>
          <cell r="M18">
            <v>2211.404</v>
          </cell>
          <cell r="N18">
            <v>1525.0029999999999</v>
          </cell>
          <cell r="O18">
            <v>-31.039149789002828</v>
          </cell>
          <cell r="P18">
            <v>3229.511</v>
          </cell>
          <cell r="Q18">
            <v>3970.634</v>
          </cell>
          <cell r="R18">
            <v>22.948458760474885</v>
          </cell>
          <cell r="S18">
            <v>1042.3599999999999</v>
          </cell>
          <cell r="T18">
            <v>709.63</v>
          </cell>
          <cell r="U18">
            <v>-31.920833493226901</v>
          </cell>
          <cell r="V18">
            <v>753.86699999999996</v>
          </cell>
          <cell r="W18">
            <v>250.21</v>
          </cell>
          <cell r="X18">
            <v>-66.809795361781326</v>
          </cell>
          <cell r="Y18">
            <v>823.15700000000004</v>
          </cell>
          <cell r="Z18">
            <v>1010.097</v>
          </cell>
          <cell r="AA18">
            <v>22.710126986710911</v>
          </cell>
          <cell r="AB18">
            <v>2608.4580000000001</v>
          </cell>
          <cell r="AC18">
            <v>1216.193</v>
          </cell>
          <cell r="AD18">
            <v>-53.375020797728013</v>
          </cell>
          <cell r="AE18">
            <v>2162.1350000000002</v>
          </cell>
          <cell r="AF18">
            <v>1498.6769999999999</v>
          </cell>
          <cell r="AG18">
            <v>-30.685317984307186</v>
          </cell>
          <cell r="AH18">
            <v>0</v>
          </cell>
          <cell r="AI18">
            <v>0</v>
          </cell>
          <cell r="AJ18" t="e">
            <v>#DIV/0!</v>
          </cell>
          <cell r="AK18">
            <v>30964.045999999995</v>
          </cell>
          <cell r="AL18">
            <v>27306.597999999998</v>
          </cell>
        </row>
        <row r="19">
          <cell r="C19" t="str">
            <v>손 해 율</v>
          </cell>
          <cell r="D19">
            <v>38.963027495218093</v>
          </cell>
          <cell r="E19">
            <v>53.533254439007131</v>
          </cell>
          <cell r="F19">
            <v>14.570226943789038</v>
          </cell>
          <cell r="G19">
            <v>56.054750310431054</v>
          </cell>
          <cell r="H19">
            <v>49.790556154699281</v>
          </cell>
          <cell r="I19">
            <v>-6.2641941557317722</v>
          </cell>
          <cell r="J19">
            <v>65.21486352082529</v>
          </cell>
          <cell r="K19">
            <v>58.830655860976719</v>
          </cell>
          <cell r="L19">
            <v>-6.3842076598485704</v>
          </cell>
          <cell r="M19">
            <v>40.92143945353304</v>
          </cell>
          <cell r="N19">
            <v>20.989886610791011</v>
          </cell>
          <cell r="O19">
            <v>-19.931552842742029</v>
          </cell>
          <cell r="P19">
            <v>39.596809117423909</v>
          </cell>
          <cell r="Q19">
            <v>50.118238699668403</v>
          </cell>
          <cell r="R19">
            <v>10.521429582244494</v>
          </cell>
          <cell r="S19">
            <v>47.916534504998239</v>
          </cell>
          <cell r="T19">
            <v>31.534920470568579</v>
          </cell>
          <cell r="U19">
            <v>-16.38161403442966</v>
          </cell>
          <cell r="V19">
            <v>64.713502098838546</v>
          </cell>
          <cell r="W19">
            <v>28.500383862729777</v>
          </cell>
          <cell r="X19">
            <v>-36.21311823610877</v>
          </cell>
          <cell r="Y19">
            <v>36.221462337524045</v>
          </cell>
          <cell r="Z19">
            <v>45.472560845222212</v>
          </cell>
          <cell r="AA19">
            <v>9.2510985076981669</v>
          </cell>
          <cell r="AB19">
            <v>57.885439796619885</v>
          </cell>
          <cell r="AC19">
            <v>30.722402474377642</v>
          </cell>
          <cell r="AD19">
            <v>-27.163037322242243</v>
          </cell>
          <cell r="AE19">
            <v>45.421410635383168</v>
          </cell>
          <cell r="AF19">
            <v>40.327864352925218</v>
          </cell>
          <cell r="AG19">
            <v>-5.0935462824579503</v>
          </cell>
          <cell r="AH19" t="e">
            <v>#DIV/0!</v>
          </cell>
          <cell r="AI19" t="e">
            <v>#DIV/0!</v>
          </cell>
          <cell r="AJ19" t="e">
            <v>#DIV/0!</v>
          </cell>
          <cell r="AK19">
            <v>49.5327192206693</v>
          </cell>
          <cell r="AL19">
            <v>44.989724720846077</v>
          </cell>
        </row>
        <row r="20">
          <cell r="C20" t="str">
            <v>경과보험료</v>
          </cell>
          <cell r="D20">
            <v>72654.167000000001</v>
          </cell>
          <cell r="E20">
            <v>80572.496000000014</v>
          </cell>
          <cell r="F20">
            <v>10.898657746636903</v>
          </cell>
          <cell r="G20">
            <v>183511.86400000003</v>
          </cell>
          <cell r="H20">
            <v>211062.73800000001</v>
          </cell>
          <cell r="I20">
            <v>15.013129614333806</v>
          </cell>
          <cell r="J20">
            <v>53774.84</v>
          </cell>
          <cell r="K20">
            <v>58527.537999999993</v>
          </cell>
          <cell r="L20">
            <v>8.8381443812756988</v>
          </cell>
          <cell r="M20">
            <v>112560.47500000001</v>
          </cell>
          <cell r="N20">
            <v>131925.745</v>
          </cell>
          <cell r="O20">
            <v>17.204325052821595</v>
          </cell>
          <cell r="P20">
            <v>41154.941000000006</v>
          </cell>
          <cell r="Q20">
            <v>47359.230999999985</v>
          </cell>
          <cell r="R20">
            <v>15.075443796651241</v>
          </cell>
          <cell r="S20">
            <v>12447.271999999995</v>
          </cell>
          <cell r="T20">
            <v>12804.364000000005</v>
          </cell>
          <cell r="U20">
            <v>2.8688374448634995</v>
          </cell>
          <cell r="V20">
            <v>8019.4880000000012</v>
          </cell>
          <cell r="W20">
            <v>7378.1270000000004</v>
          </cell>
          <cell r="X20">
            <v>-7.9975305156638514</v>
          </cell>
          <cell r="Y20">
            <v>8031.472999999999</v>
          </cell>
          <cell r="Z20">
            <v>6636.768</v>
          </cell>
          <cell r="AA20">
            <v>-17.365494474052259</v>
          </cell>
          <cell r="AB20">
            <v>20766.275999999998</v>
          </cell>
          <cell r="AC20">
            <v>18903.082000000002</v>
          </cell>
          <cell r="AD20">
            <v>-8.9722105205574465</v>
          </cell>
          <cell r="AE20">
            <v>19000.677999999996</v>
          </cell>
          <cell r="AF20">
            <v>16670.331000000002</v>
          </cell>
          <cell r="AG20">
            <v>-12.264546559864836</v>
          </cell>
          <cell r="AH20">
            <v>49.524000000000001</v>
          </cell>
          <cell r="AI20">
            <v>1084.2440000000001</v>
          </cell>
          <cell r="AJ20">
            <v>2089.3304256522097</v>
          </cell>
          <cell r="AK20">
            <v>531970.99800000002</v>
          </cell>
          <cell r="AL20">
            <v>592924.66400000011</v>
          </cell>
        </row>
        <row r="21">
          <cell r="A21" t="str">
            <v>반</v>
          </cell>
          <cell r="B21" t="str">
            <v>특  종</v>
          </cell>
          <cell r="C21" t="str">
            <v>발생손해액</v>
          </cell>
          <cell r="D21">
            <v>32670.687000000002</v>
          </cell>
          <cell r="E21">
            <v>38729.943999999996</v>
          </cell>
          <cell r="F21">
            <v>18.546463378624374</v>
          </cell>
          <cell r="G21">
            <v>84866.111000000004</v>
          </cell>
          <cell r="H21">
            <v>73982.394</v>
          </cell>
          <cell r="I21">
            <v>-12.824573757126686</v>
          </cell>
          <cell r="J21">
            <v>28131.456999999999</v>
          </cell>
          <cell r="K21">
            <v>22228.100000000002</v>
          </cell>
          <cell r="L21">
            <v>-20.984896018716686</v>
          </cell>
          <cell r="M21">
            <v>44360.43</v>
          </cell>
          <cell r="N21">
            <v>58179.23000000001</v>
          </cell>
          <cell r="O21">
            <v>31.151185865421077</v>
          </cell>
          <cell r="P21">
            <v>16706.253000000001</v>
          </cell>
          <cell r="Q21">
            <v>18531.735999999997</v>
          </cell>
          <cell r="R21">
            <v>10.926944539867774</v>
          </cell>
          <cell r="S21">
            <v>4924.192</v>
          </cell>
          <cell r="T21">
            <v>4552.7300000000005</v>
          </cell>
          <cell r="U21">
            <v>-7.5436132465996355</v>
          </cell>
          <cell r="V21">
            <v>2930.1229999999996</v>
          </cell>
          <cell r="W21">
            <v>1817.9180000000001</v>
          </cell>
          <cell r="X21">
            <v>-37.957621574247895</v>
          </cell>
          <cell r="Y21">
            <v>5011.5120000000006</v>
          </cell>
          <cell r="Z21">
            <v>1647.2989999999998</v>
          </cell>
          <cell r="AA21">
            <v>-67.129700577390622</v>
          </cell>
          <cell r="AB21">
            <v>9706.9710000000014</v>
          </cell>
          <cell r="AC21">
            <v>6778.927999999999</v>
          </cell>
          <cell r="AD21">
            <v>-30.164332416363475</v>
          </cell>
          <cell r="AE21">
            <v>9018.4090000000015</v>
          </cell>
          <cell r="AF21">
            <v>5448.6550000000007</v>
          </cell>
          <cell r="AG21">
            <v>-39.582968570176845</v>
          </cell>
          <cell r="AH21">
            <v>18.420000000000002</v>
          </cell>
          <cell r="AI21">
            <v>648.97900000000004</v>
          </cell>
          <cell r="AJ21">
            <v>3423.2301845819761</v>
          </cell>
          <cell r="AK21">
            <v>238344.565</v>
          </cell>
          <cell r="AL21">
            <v>232545.913</v>
          </cell>
        </row>
        <row r="22">
          <cell r="C22" t="str">
            <v>손 해 율</v>
          </cell>
          <cell r="D22">
            <v>44.967396020107145</v>
          </cell>
          <cell r="E22">
            <v>48.06844261098724</v>
          </cell>
          <cell r="F22">
            <v>3.1010465908800953</v>
          </cell>
          <cell r="G22">
            <v>46.245571893923973</v>
          </cell>
          <cell r="H22">
            <v>35.052323636586195</v>
          </cell>
          <cell r="I22">
            <v>-11.193248257337778</v>
          </cell>
          <cell r="J22">
            <v>52.313418319794167</v>
          </cell>
          <cell r="K22">
            <v>37.978874149806209</v>
          </cell>
          <cell r="L22">
            <v>-14.334544169987957</v>
          </cell>
          <cell r="M22">
            <v>39.410308103266253</v>
          </cell>
          <cell r="N22">
            <v>44.099982152839097</v>
          </cell>
          <cell r="O22">
            <v>4.6896740495728437</v>
          </cell>
          <cell r="P22">
            <v>40.593553517668752</v>
          </cell>
          <cell r="Q22">
            <v>39.130145504262948</v>
          </cell>
          <cell r="R22">
            <v>-1.4634080134058038</v>
          </cell>
          <cell r="S22">
            <v>39.560411309401786</v>
          </cell>
          <cell r="T22">
            <v>35.556080723728243</v>
          </cell>
          <cell r="U22">
            <v>-4.0043305856735429</v>
          </cell>
          <cell r="V22">
            <v>36.53753207187291</v>
          </cell>
          <cell r="W22">
            <v>24.639288534881548</v>
          </cell>
          <cell r="X22">
            <v>-11.898243536991362</v>
          </cell>
          <cell r="Y22">
            <v>62.398416828395007</v>
          </cell>
          <cell r="Z22">
            <v>24.820801329803903</v>
          </cell>
          <cell r="AA22">
            <v>-37.577615498591101</v>
          </cell>
          <cell r="AB22">
            <v>46.743917879161394</v>
          </cell>
          <cell r="AC22">
            <v>35.861496024828114</v>
          </cell>
          <cell r="AD22">
            <v>-10.88242185433328</v>
          </cell>
          <cell r="AE22">
            <v>47.463616824620694</v>
          </cell>
          <cell r="AF22">
            <v>32.684743932199069</v>
          </cell>
          <cell r="AG22">
            <v>-14.778872892421624</v>
          </cell>
          <cell r="AH22">
            <v>37.194087715047253</v>
          </cell>
          <cell r="AI22">
            <v>59.855438443745136</v>
          </cell>
          <cell r="AJ22">
            <v>22.661350728697883</v>
          </cell>
          <cell r="AK22">
            <v>44.804052457010066</v>
          </cell>
          <cell r="AL22">
            <v>39.220145006482639</v>
          </cell>
        </row>
        <row r="23">
          <cell r="C23" t="str">
            <v>경과보험료</v>
          </cell>
          <cell r="D23">
            <v>111495.13</v>
          </cell>
          <cell r="E23">
            <v>116929.50599999999</v>
          </cell>
          <cell r="F23">
            <v>4.874092707008808</v>
          </cell>
          <cell r="G23">
            <v>268092.59700000001</v>
          </cell>
          <cell r="H23">
            <v>298707.712</v>
          </cell>
          <cell r="I23">
            <v>11.419604771854253</v>
          </cell>
          <cell r="J23">
            <v>92658.091</v>
          </cell>
          <cell r="K23">
            <v>99471.665999999997</v>
          </cell>
          <cell r="L23">
            <v>7.3534592893781907</v>
          </cell>
          <cell r="M23">
            <v>153907.08499999999</v>
          </cell>
          <cell r="N23">
            <v>187071.76</v>
          </cell>
          <cell r="O23">
            <v>21.548504410956792</v>
          </cell>
          <cell r="P23">
            <v>80470.638000000006</v>
          </cell>
          <cell r="Q23">
            <v>87567.600999999995</v>
          </cell>
          <cell r="R23">
            <v>8.8193199114439587</v>
          </cell>
          <cell r="S23">
            <v>26752.19</v>
          </cell>
          <cell r="T23">
            <v>26703.111000000001</v>
          </cell>
          <cell r="U23">
            <v>-0.18345787765412069</v>
          </cell>
          <cell r="V23">
            <v>17769.769</v>
          </cell>
          <cell r="W23">
            <v>16331.69</v>
          </cell>
          <cell r="X23">
            <v>-8.0928401489068289</v>
          </cell>
          <cell r="Y23">
            <v>16347.332</v>
          </cell>
          <cell r="Z23">
            <v>14451.123</v>
          </cell>
          <cell r="AA23">
            <v>-11.59950137429154</v>
          </cell>
          <cell r="AB23">
            <v>37800.186999999998</v>
          </cell>
          <cell r="AC23">
            <v>33760.667999999998</v>
          </cell>
          <cell r="AD23">
            <v>-10.686505333955095</v>
          </cell>
          <cell r="AE23">
            <v>42651.911999999997</v>
          </cell>
          <cell r="AF23">
            <v>37111.169000000002</v>
          </cell>
          <cell r="AG23">
            <v>-12.990608721128364</v>
          </cell>
          <cell r="AH23">
            <v>49.524000000000001</v>
          </cell>
          <cell r="AI23">
            <v>1090.4780000000001</v>
          </cell>
          <cell r="AJ23">
            <v>2101.9182618528394</v>
          </cell>
          <cell r="AK23">
            <v>847994.45500000007</v>
          </cell>
          <cell r="AL23">
            <v>919196.48400000005</v>
          </cell>
        </row>
        <row r="24">
          <cell r="B24" t="str">
            <v>일반계</v>
          </cell>
          <cell r="C24" t="str">
            <v>발생손해액</v>
          </cell>
          <cell r="D24">
            <v>58068.932000000001</v>
          </cell>
          <cell r="E24">
            <v>65516.09</v>
          </cell>
          <cell r="F24">
            <v>12.824685668405259</v>
          </cell>
          <cell r="G24">
            <v>130781.209</v>
          </cell>
          <cell r="H24">
            <v>113707.52099999999</v>
          </cell>
          <cell r="I24">
            <v>-13.055153818007609</v>
          </cell>
          <cell r="J24">
            <v>50529.205999999998</v>
          </cell>
          <cell r="K24">
            <v>43747.313000000002</v>
          </cell>
          <cell r="L24">
            <v>-13.421728811650032</v>
          </cell>
          <cell r="M24">
            <v>60768.847999999998</v>
          </cell>
          <cell r="N24">
            <v>84391.581000000006</v>
          </cell>
          <cell r="O24">
            <v>38.873096623454188</v>
          </cell>
          <cell r="P24">
            <v>39849.995999999999</v>
          </cell>
          <cell r="Q24">
            <v>37570.178999999996</v>
          </cell>
          <cell r="R24">
            <v>-5.7209968101377049</v>
          </cell>
          <cell r="S24">
            <v>12719.485000000001</v>
          </cell>
          <cell r="T24">
            <v>9083.8760000000002</v>
          </cell>
          <cell r="U24">
            <v>-28.582989012526845</v>
          </cell>
          <cell r="V24">
            <v>6520.8159999999998</v>
          </cell>
          <cell r="W24">
            <v>5486.7870000000003</v>
          </cell>
          <cell r="X24">
            <v>-15.857355889201591</v>
          </cell>
          <cell r="Y24">
            <v>9731.8430000000008</v>
          </cell>
          <cell r="Z24">
            <v>3999.3739999999998</v>
          </cell>
          <cell r="AA24">
            <v>-58.904248660813785</v>
          </cell>
          <cell r="AB24">
            <v>17823.412</v>
          </cell>
          <cell r="AC24">
            <v>12779.944</v>
          </cell>
          <cell r="AD24">
            <v>-28.296871552988851</v>
          </cell>
          <cell r="AE24">
            <v>20323.878000000001</v>
          </cell>
          <cell r="AF24">
            <v>12056.322</v>
          </cell>
          <cell r="AG24">
            <v>-40.679027890248115</v>
          </cell>
          <cell r="AH24">
            <v>18.420000000000002</v>
          </cell>
          <cell r="AI24">
            <v>648.97900000000004</v>
          </cell>
          <cell r="AJ24">
            <v>3423.2301845819761</v>
          </cell>
          <cell r="AK24">
            <v>407136.04500000004</v>
          </cell>
          <cell r="AL24">
            <v>388987.96600000001</v>
          </cell>
        </row>
        <row r="25">
          <cell r="C25" t="str">
            <v>손 해 율</v>
          </cell>
          <cell r="D25">
            <v>52.082034435046623</v>
          </cell>
          <cell r="E25">
            <v>56.030417164338317</v>
          </cell>
          <cell r="F25">
            <v>3.9483827292916942</v>
          </cell>
          <cell r="G25">
            <v>48.782103819151708</v>
          </cell>
          <cell r="H25">
            <v>38.066483198130484</v>
          </cell>
          <cell r="I25">
            <v>-10.715620621021223</v>
          </cell>
          <cell r="J25">
            <v>54.532966797254645</v>
          </cell>
          <cell r="K25">
            <v>43.979672563240271</v>
          </cell>
          <cell r="L25">
            <v>-10.553294234014373</v>
          </cell>
          <cell r="M25">
            <v>39.484113418170452</v>
          </cell>
          <cell r="N25">
            <v>45.111876319547115</v>
          </cell>
          <cell r="O25">
            <v>5.6277629013766628</v>
          </cell>
          <cell r="P25">
            <v>49.521163234719225</v>
          </cell>
          <cell r="Q25">
            <v>42.904200378859301</v>
          </cell>
          <cell r="R25">
            <v>-6.6169628558599243</v>
          </cell>
          <cell r="S25">
            <v>47.545584118533853</v>
          </cell>
          <cell r="T25">
            <v>34.018043815194417</v>
          </cell>
          <cell r="U25">
            <v>-13.527540303339435</v>
          </cell>
          <cell r="V25">
            <v>36.696121373327919</v>
          </cell>
          <cell r="W25">
            <v>33.595953633702329</v>
          </cell>
          <cell r="X25">
            <v>-3.10016773962559</v>
          </cell>
          <cell r="Y25">
            <v>59.531689941820474</v>
          </cell>
          <cell r="Z25">
            <v>27.675177908318961</v>
          </cell>
          <cell r="AA25">
            <v>-31.856512033501513</v>
          </cell>
          <cell r="AB25">
            <v>47.15165033442824</v>
          </cell>
          <cell r="AC25">
            <v>37.854535342724851</v>
          </cell>
          <cell r="AD25">
            <v>-9.2971149917033884</v>
          </cell>
          <cell r="AE25">
            <v>47.650567224278248</v>
          </cell>
          <cell r="AF25">
            <v>32.487044533682031</v>
          </cell>
          <cell r="AG25">
            <v>-15.163522690596217</v>
          </cell>
          <cell r="AH25">
            <v>37.194087715047253</v>
          </cell>
          <cell r="AI25">
            <v>59.513259322975799</v>
          </cell>
          <cell r="AJ25">
            <v>22.319171607928546</v>
          </cell>
          <cell r="AK25">
            <v>48.011640005358288</v>
          </cell>
          <cell r="AL25">
            <v>42.318260869239793</v>
          </cell>
        </row>
        <row r="26">
          <cell r="C26" t="str">
            <v>경과보험료</v>
          </cell>
          <cell r="D26">
            <v>1089173.0660000001</v>
          </cell>
          <cell r="E26">
            <v>1212407.148</v>
          </cell>
          <cell r="F26">
            <v>11.31446285690652</v>
          </cell>
          <cell r="G26">
            <v>2529817.0210000002</v>
          </cell>
          <cell r="H26">
            <v>2809780.1119999997</v>
          </cell>
          <cell r="I26">
            <v>11.066535195076447</v>
          </cell>
          <cell r="J26">
            <v>1172350.7720000001</v>
          </cell>
          <cell r="K26">
            <v>1370640.13</v>
          </cell>
          <cell r="L26">
            <v>16.913825003221795</v>
          </cell>
          <cell r="M26">
            <v>1015640.681</v>
          </cell>
          <cell r="N26">
            <v>1215915.3299999998</v>
          </cell>
          <cell r="O26">
            <v>19.719045598174485</v>
          </cell>
          <cell r="P26">
            <v>505540.408</v>
          </cell>
          <cell r="Q26">
            <v>610194.83199999994</v>
          </cell>
          <cell r="R26">
            <v>20.701495339221221</v>
          </cell>
          <cell r="S26">
            <v>301473.90000000002</v>
          </cell>
          <cell r="T26">
            <v>315765.37599999999</v>
          </cell>
          <cell r="U26">
            <v>4.7405350844633531</v>
          </cell>
          <cell r="V26">
            <v>191556.53100000002</v>
          </cell>
          <cell r="W26">
            <v>183273.49799999999</v>
          </cell>
          <cell r="X26">
            <v>-4.3240671339992183</v>
          </cell>
          <cell r="Y26">
            <v>118356.83199999999</v>
          </cell>
          <cell r="Z26">
            <v>110791.60399999999</v>
          </cell>
          <cell r="AA26">
            <v>-6.3918811209816795</v>
          </cell>
          <cell r="AB26">
            <v>181113.236</v>
          </cell>
          <cell r="AC26">
            <v>175431.33100000001</v>
          </cell>
          <cell r="AD26">
            <v>-3.1372113521288965</v>
          </cell>
          <cell r="AE26">
            <v>297981.98699999996</v>
          </cell>
          <cell r="AF26">
            <v>293381.00199999998</v>
          </cell>
          <cell r="AG26">
            <v>-1.5440480299904795</v>
          </cell>
          <cell r="AH26">
            <v>0</v>
          </cell>
          <cell r="AI26">
            <v>0</v>
          </cell>
          <cell r="AJ26" t="e">
            <v>#DIV/0!</v>
          </cell>
          <cell r="AK26">
            <v>7403004.4340000004</v>
          </cell>
          <cell r="AL26">
            <v>8297580.3629999999</v>
          </cell>
        </row>
        <row r="27">
          <cell r="B27" t="str">
            <v>순  수</v>
          </cell>
          <cell r="C27" t="str">
            <v>발생손해액</v>
          </cell>
          <cell r="D27">
            <v>906727.48700000008</v>
          </cell>
          <cell r="E27">
            <v>1077300.2949999999</v>
          </cell>
          <cell r="F27">
            <v>18.811915426139478</v>
          </cell>
          <cell r="G27">
            <v>1993858.7179999999</v>
          </cell>
          <cell r="H27">
            <v>2428513.3859999999</v>
          </cell>
          <cell r="I27">
            <v>21.799672367759012</v>
          </cell>
          <cell r="J27">
            <v>947099.59499999997</v>
          </cell>
          <cell r="K27">
            <v>1180349.2579999999</v>
          </cell>
          <cell r="L27">
            <v>24.627786162235658</v>
          </cell>
          <cell r="M27">
            <v>835443.71799999999</v>
          </cell>
          <cell r="N27">
            <v>1055396.4509999999</v>
          </cell>
          <cell r="O27">
            <v>26.32765418675395</v>
          </cell>
          <cell r="P27">
            <v>426046.83400000003</v>
          </cell>
          <cell r="Q27">
            <v>540629.90700000001</v>
          </cell>
          <cell r="R27">
            <v>26.894478225368051</v>
          </cell>
          <cell r="S27">
            <v>264451.28500000003</v>
          </cell>
          <cell r="T27">
            <v>284499.65300000005</v>
          </cell>
          <cell r="U27">
            <v>7.581119524527935</v>
          </cell>
          <cell r="V27">
            <v>173376.25899999999</v>
          </cell>
          <cell r="W27">
            <v>169630.72100000002</v>
          </cell>
          <cell r="X27">
            <v>-2.1603523005995715</v>
          </cell>
          <cell r="Y27">
            <v>107026.246</v>
          </cell>
          <cell r="Z27">
            <v>101663.005</v>
          </cell>
          <cell r="AA27">
            <v>-5.0111455838598644</v>
          </cell>
          <cell r="AB27">
            <v>159947.39599999998</v>
          </cell>
          <cell r="AC27">
            <v>160816.533</v>
          </cell>
          <cell r="AD27">
            <v>0.5433892778098226</v>
          </cell>
          <cell r="AE27">
            <v>251079.10400000002</v>
          </cell>
          <cell r="AF27">
            <v>254521.94899999999</v>
          </cell>
          <cell r="AG27">
            <v>1.3712192473014289</v>
          </cell>
          <cell r="AH27">
            <v>0</v>
          </cell>
          <cell r="AI27">
            <v>0</v>
          </cell>
          <cell r="AJ27" t="e">
            <v>#DIV/0!</v>
          </cell>
          <cell r="AK27">
            <v>6065056.642</v>
          </cell>
          <cell r="AL27">
            <v>7253321.157999998</v>
          </cell>
        </row>
        <row r="28">
          <cell r="A28" t="str">
            <v>장</v>
          </cell>
          <cell r="C28" t="str">
            <v>손 해 율</v>
          </cell>
          <cell r="D28">
            <v>83.249165381032284</v>
          </cell>
          <cell r="E28">
            <v>88.856313390854396</v>
          </cell>
          <cell r="F28">
            <v>5.6071480098221116</v>
          </cell>
          <cell r="G28">
            <v>78.814345126504691</v>
          </cell>
          <cell r="H28">
            <v>86.430727288171511</v>
          </cell>
          <cell r="I28">
            <v>7.6163821616668201</v>
          </cell>
          <cell r="J28">
            <v>80.78636681274773</v>
          </cell>
          <cell r="K28">
            <v>86.116642302016942</v>
          </cell>
          <cell r="L28">
            <v>5.3302754892692121</v>
          </cell>
          <cell r="M28">
            <v>82.257803732066151</v>
          </cell>
          <cell r="N28">
            <v>86.798515074236292</v>
          </cell>
          <cell r="O28">
            <v>4.5407113421701411</v>
          </cell>
          <cell r="P28">
            <v>84.275525211824416</v>
          </cell>
          <cell r="Q28">
            <v>88.599555199117134</v>
          </cell>
          <cell r="R28">
            <v>4.3240299872927181</v>
          </cell>
          <cell r="S28">
            <v>87.719462613513173</v>
          </cell>
          <cell r="T28">
            <v>90.098432134623934</v>
          </cell>
          <cell r="U28">
            <v>2.3789695211107613</v>
          </cell>
          <cell r="V28">
            <v>90.509187076477176</v>
          </cell>
          <cell r="W28">
            <v>92.55605575880918</v>
          </cell>
          <cell r="X28">
            <v>2.0468686823320041</v>
          </cell>
          <cell r="Y28">
            <v>90.426757958509739</v>
          </cell>
          <cell r="Z28">
            <v>91.760567885631488</v>
          </cell>
          <cell r="AA28">
            <v>1.3338099271217487</v>
          </cell>
          <cell r="AB28">
            <v>88.313476989611061</v>
          </cell>
          <cell r="AC28">
            <v>91.669220134914212</v>
          </cell>
          <cell r="AD28">
            <v>3.3557431453031512</v>
          </cell>
          <cell r="AE28">
            <v>84.259826081366469</v>
          </cell>
          <cell r="AF28">
            <v>86.754748011938418</v>
          </cell>
          <cell r="AG28">
            <v>2.4949219305719481</v>
          </cell>
          <cell r="AH28" t="e">
            <v>#DIV/0!</v>
          </cell>
          <cell r="AI28" t="e">
            <v>#DIV/0!</v>
          </cell>
          <cell r="AJ28" t="e">
            <v>#DIV/0!</v>
          </cell>
          <cell r="AK28">
            <v>81.926962168830158</v>
          </cell>
          <cell r="AL28">
            <v>87.414894953515727</v>
          </cell>
        </row>
        <row r="29">
          <cell r="C29" t="str">
            <v>경과보험료</v>
          </cell>
          <cell r="D29">
            <v>91227.42</v>
          </cell>
          <cell r="E29">
            <v>83758.290999999997</v>
          </cell>
          <cell r="F29">
            <v>-8.1873728315456038</v>
          </cell>
          <cell r="G29">
            <v>238042.32399999999</v>
          </cell>
          <cell r="H29">
            <v>252432.39</v>
          </cell>
          <cell r="I29">
            <v>6.0451711940100283</v>
          </cell>
          <cell r="J29">
            <v>87777.415999999997</v>
          </cell>
          <cell r="K29">
            <v>77610.286999999997</v>
          </cell>
          <cell r="L29">
            <v>-11.582852928821692</v>
          </cell>
          <cell r="M29">
            <v>92443.562000000005</v>
          </cell>
          <cell r="N29">
            <v>95978.827000000005</v>
          </cell>
          <cell r="O29">
            <v>3.8242414328430998</v>
          </cell>
          <cell r="P29">
            <v>51191.883999999998</v>
          </cell>
          <cell r="Q29">
            <v>54843.786999999997</v>
          </cell>
          <cell r="R29">
            <v>7.1337538583264459</v>
          </cell>
          <cell r="S29">
            <v>10111.575000000001</v>
          </cell>
          <cell r="T29">
            <v>8121.5330000000004</v>
          </cell>
          <cell r="U29">
            <v>-19.680831126703804</v>
          </cell>
          <cell r="V29">
            <v>12897.8</v>
          </cell>
          <cell r="W29">
            <v>9179.2819999999992</v>
          </cell>
          <cell r="X29">
            <v>-28.830637783187836</v>
          </cell>
          <cell r="Y29">
            <v>6356.5839999999998</v>
          </cell>
          <cell r="Z29">
            <v>6017.8789999999999</v>
          </cell>
          <cell r="AA29">
            <v>-5.3284122415435702</v>
          </cell>
          <cell r="AB29">
            <v>15335.183000000001</v>
          </cell>
          <cell r="AC29">
            <v>12682.775</v>
          </cell>
          <cell r="AD29">
            <v>-17.296226592144357</v>
          </cell>
          <cell r="AE29">
            <v>15928.444</v>
          </cell>
          <cell r="AF29">
            <v>15810.161</v>
          </cell>
          <cell r="AG29">
            <v>-0.74258979722061647</v>
          </cell>
          <cell r="AH29">
            <v>0</v>
          </cell>
          <cell r="AI29">
            <v>0</v>
          </cell>
          <cell r="AJ29" t="e">
            <v>#DIV/0!</v>
          </cell>
          <cell r="AK29">
            <v>621312.19199999992</v>
          </cell>
          <cell r="AL29">
            <v>616435.21199999994</v>
          </cell>
        </row>
        <row r="30">
          <cell r="B30" t="str">
            <v>연  금</v>
          </cell>
          <cell r="C30" t="str">
            <v>발생손해액</v>
          </cell>
          <cell r="D30">
            <v>110038.879</v>
          </cell>
          <cell r="E30">
            <v>107284.527</v>
          </cell>
          <cell r="F30">
            <v>-2.5030716643342021</v>
          </cell>
          <cell r="G30">
            <v>281486.03100000002</v>
          </cell>
          <cell r="H30">
            <v>298393.70299999998</v>
          </cell>
          <cell r="I30">
            <v>6.0065758645053196</v>
          </cell>
          <cell r="J30">
            <v>96945.239000000001</v>
          </cell>
          <cell r="K30">
            <v>90071.462</v>
          </cell>
          <cell r="L30">
            <v>-7.0903708845361679</v>
          </cell>
          <cell r="M30">
            <v>100029.443</v>
          </cell>
          <cell r="N30">
            <v>102718.35</v>
          </cell>
          <cell r="O30">
            <v>2.6881155381421116</v>
          </cell>
          <cell r="P30">
            <v>61345.947999999997</v>
          </cell>
          <cell r="Q30">
            <v>63380.866999999998</v>
          </cell>
          <cell r="R30">
            <v>3.3171204722437446</v>
          </cell>
          <cell r="S30">
            <v>13126.442999999999</v>
          </cell>
          <cell r="T30">
            <v>11444.078</v>
          </cell>
          <cell r="U30">
            <v>-12.816609952901938</v>
          </cell>
          <cell r="V30">
            <v>15800.065000000001</v>
          </cell>
          <cell r="W30">
            <v>12041.397999999999</v>
          </cell>
          <cell r="X30">
            <v>-23.788933779702813</v>
          </cell>
          <cell r="Y30">
            <v>7909.0460000000003</v>
          </cell>
          <cell r="Z30">
            <v>7312.1289999999999</v>
          </cell>
          <cell r="AA30">
            <v>-7.5472692913911539</v>
          </cell>
          <cell r="AB30">
            <v>19399.98</v>
          </cell>
          <cell r="AC30">
            <v>16764.936000000002</v>
          </cell>
          <cell r="AD30">
            <v>-13.58271503372683</v>
          </cell>
          <cell r="AE30">
            <v>21612.661</v>
          </cell>
          <cell r="AF30">
            <v>20599.546999999999</v>
          </cell>
          <cell r="AG30">
            <v>-4.6875949241049097</v>
          </cell>
          <cell r="AH30">
            <v>0</v>
          </cell>
          <cell r="AI30">
            <v>0</v>
          </cell>
          <cell r="AJ30" t="e">
            <v>#DIV/0!</v>
          </cell>
          <cell r="AK30">
            <v>727693.73499999975</v>
          </cell>
          <cell r="AL30">
            <v>730010.99699999986</v>
          </cell>
        </row>
        <row r="31">
          <cell r="C31" t="str">
            <v>손 해 율</v>
          </cell>
          <cell r="D31">
            <v>120.62040009462068</v>
          </cell>
          <cell r="E31">
            <v>128.0882474070537</v>
          </cell>
          <cell r="F31">
            <v>7.4678473124330225</v>
          </cell>
          <cell r="G31">
            <v>118.25041289716194</v>
          </cell>
          <cell r="H31">
            <v>118.20737544813483</v>
          </cell>
          <cell r="I31">
            <v>-4.3037449027110597E-2</v>
          </cell>
          <cell r="J31">
            <v>110.44439836324187</v>
          </cell>
          <cell r="K31">
            <v>116.05608674015082</v>
          </cell>
          <cell r="L31">
            <v>5.6116883769089441</v>
          </cell>
          <cell r="M31">
            <v>108.20595922082707</v>
          </cell>
          <cell r="N31">
            <v>107.02188514973203</v>
          </cell>
          <cell r="O31">
            <v>-1.1840740710950399</v>
          </cell>
          <cell r="P31">
            <v>119.83530045504868</v>
          </cell>
          <cell r="Q31">
            <v>115.56617525336097</v>
          </cell>
          <cell r="R31">
            <v>-4.2691252016877144</v>
          </cell>
          <cell r="S31">
            <v>129.81600789194562</v>
          </cell>
          <cell r="T31">
            <v>140.91031828596891</v>
          </cell>
          <cell r="U31">
            <v>11.094310394023296</v>
          </cell>
          <cell r="V31">
            <v>122.50201584766396</v>
          </cell>
          <cell r="W31">
            <v>131.18017291548512</v>
          </cell>
          <cell r="X31">
            <v>8.6781570678211608</v>
          </cell>
          <cell r="Y31">
            <v>124.42289758146829</v>
          </cell>
          <cell r="Z31">
            <v>121.5067468122905</v>
          </cell>
          <cell r="AA31">
            <v>-2.9161507691777899</v>
          </cell>
          <cell r="AB31">
            <v>126.50634817986845</v>
          </cell>
          <cell r="AC31">
            <v>132.18665473447254</v>
          </cell>
          <cell r="AD31">
            <v>5.680306554604087</v>
          </cell>
          <cell r="AE31">
            <v>135.68595275219602</v>
          </cell>
          <cell r="AF31">
            <v>130.29308809695232</v>
          </cell>
          <cell r="AG31">
            <v>-5.3928646552436987</v>
          </cell>
          <cell r="AH31" t="e">
            <v>#DIV/0!</v>
          </cell>
          <cell r="AI31" t="e">
            <v>#DIV/0!</v>
          </cell>
          <cell r="AJ31" t="e">
            <v>#DIV/0!</v>
          </cell>
          <cell r="AK31">
            <v>117.12207556358396</v>
          </cell>
          <cell r="AL31">
            <v>118.42461020867185</v>
          </cell>
        </row>
        <row r="32">
          <cell r="A32" t="str">
            <v>기</v>
          </cell>
          <cell r="C32" t="str">
            <v>경과보험료</v>
          </cell>
          <cell r="D32">
            <v>1180400.486</v>
          </cell>
          <cell r="E32">
            <v>1296165.439</v>
          </cell>
          <cell r="F32">
            <v>9.8072607028730054</v>
          </cell>
          <cell r="G32">
            <v>2767859.3450000002</v>
          </cell>
          <cell r="H32">
            <v>3062212.5019999999</v>
          </cell>
          <cell r="I32">
            <v>10.634686243422518</v>
          </cell>
          <cell r="J32">
            <v>1260128.1880000001</v>
          </cell>
          <cell r="K32">
            <v>1448250.4169999999</v>
          </cell>
          <cell r="L32">
            <v>14.928816829228788</v>
          </cell>
          <cell r="M32">
            <v>1108084.243</v>
          </cell>
          <cell r="N32">
            <v>1311894.1569999999</v>
          </cell>
          <cell r="O32">
            <v>18.392998121533605</v>
          </cell>
          <cell r="P32">
            <v>556732.29200000002</v>
          </cell>
          <cell r="Q32">
            <v>665038.61899999995</v>
          </cell>
          <cell r="R32">
            <v>19.453932986520552</v>
          </cell>
          <cell r="S32">
            <v>311585.47499999998</v>
          </cell>
          <cell r="T32">
            <v>323886.90899999999</v>
          </cell>
          <cell r="U32">
            <v>3.948012660089502</v>
          </cell>
          <cell r="V32">
            <v>204454.33100000001</v>
          </cell>
          <cell r="W32">
            <v>192452.78</v>
          </cell>
          <cell r="X32">
            <v>-5.870039994408339</v>
          </cell>
          <cell r="Y32">
            <v>124713.416</v>
          </cell>
          <cell r="Z32">
            <v>116809.48299999999</v>
          </cell>
          <cell r="AA32">
            <v>-6.3376766137173286</v>
          </cell>
          <cell r="AB32">
            <v>196448.41899999999</v>
          </cell>
          <cell r="AC32">
            <v>188114.106</v>
          </cell>
          <cell r="AD32">
            <v>-4.2424943109366513</v>
          </cell>
          <cell r="AE32">
            <v>313910.43099999998</v>
          </cell>
          <cell r="AF32">
            <v>309191.163</v>
          </cell>
          <cell r="AG32">
            <v>-1.5033804340194041</v>
          </cell>
          <cell r="AH32">
            <v>0</v>
          </cell>
          <cell r="AI32">
            <v>0</v>
          </cell>
          <cell r="AJ32" t="e">
            <v>#DIV/0!</v>
          </cell>
          <cell r="AK32">
            <v>8024316.6260000002</v>
          </cell>
          <cell r="AL32">
            <v>8914015.5749999993</v>
          </cell>
        </row>
        <row r="33">
          <cell r="B33" t="str">
            <v>장기계</v>
          </cell>
          <cell r="C33" t="str">
            <v>발생손해액</v>
          </cell>
          <cell r="D33">
            <v>1016766.366</v>
          </cell>
          <cell r="E33">
            <v>1184584.8219999999</v>
          </cell>
          <cell r="F33">
            <v>16.505114804318762</v>
          </cell>
          <cell r="G33">
            <v>2275344.7489999998</v>
          </cell>
          <cell r="H33">
            <v>2726907.0890000002</v>
          </cell>
          <cell r="I33">
            <v>19.845886659525299</v>
          </cell>
          <cell r="J33">
            <v>1044044.834</v>
          </cell>
          <cell r="K33">
            <v>1270420.72</v>
          </cell>
          <cell r="L33">
            <v>21.682582838200215</v>
          </cell>
          <cell r="M33">
            <v>935473.16099999996</v>
          </cell>
          <cell r="N33">
            <v>1158114.801</v>
          </cell>
          <cell r="O33">
            <v>23.799896061368671</v>
          </cell>
          <cell r="P33">
            <v>487392.78200000001</v>
          </cell>
          <cell r="Q33">
            <v>604010.77399999998</v>
          </cell>
          <cell r="R33">
            <v>23.926901732410137</v>
          </cell>
          <cell r="S33">
            <v>277577.728</v>
          </cell>
          <cell r="T33">
            <v>295943.73100000003</v>
          </cell>
          <cell r="U33">
            <v>6.6165261645199518</v>
          </cell>
          <cell r="V33">
            <v>189176.32399999999</v>
          </cell>
          <cell r="W33">
            <v>181672.11900000001</v>
          </cell>
          <cell r="X33">
            <v>-3.9667781048541717</v>
          </cell>
          <cell r="Y33">
            <v>114935.292</v>
          </cell>
          <cell r="Z33">
            <v>108975.13400000001</v>
          </cell>
          <cell r="AA33">
            <v>-5.1856639473278543</v>
          </cell>
          <cell r="AB33">
            <v>179347.37599999999</v>
          </cell>
          <cell r="AC33">
            <v>177581.46900000001</v>
          </cell>
          <cell r="AD33">
            <v>-0.98462940433540413</v>
          </cell>
          <cell r="AE33">
            <v>272691.76500000001</v>
          </cell>
          <cell r="AF33">
            <v>275121.49599999998</v>
          </cell>
          <cell r="AG33">
            <v>0.89101737267349101</v>
          </cell>
          <cell r="AH33">
            <v>0</v>
          </cell>
          <cell r="AI33">
            <v>0</v>
          </cell>
          <cell r="AJ33" t="e">
            <v>#DIV/0!</v>
          </cell>
          <cell r="AK33">
            <v>6792750.3769999994</v>
          </cell>
          <cell r="AL33">
            <v>7983332.1549999975</v>
          </cell>
        </row>
        <row r="34">
          <cell r="C34" t="str">
            <v>손 해 율</v>
          </cell>
          <cell r="D34">
            <v>86.137406588631322</v>
          </cell>
          <cell r="E34">
            <v>91.391483398439846</v>
          </cell>
          <cell r="F34">
            <v>5.2540768098085238</v>
          </cell>
          <cell r="G34">
            <v>82.205938430733354</v>
          </cell>
          <cell r="H34">
            <v>89.050223889393564</v>
          </cell>
          <cell r="I34">
            <v>6.8442854586602095</v>
          </cell>
          <cell r="J34">
            <v>82.852272010282178</v>
          </cell>
          <cell r="K34">
            <v>87.721067094987077</v>
          </cell>
          <cell r="L34">
            <v>4.8687950847048995</v>
          </cell>
          <cell r="M34">
            <v>84.422566867959688</v>
          </cell>
          <cell r="N34">
            <v>88.278066856273071</v>
          </cell>
          <cell r="O34">
            <v>3.8554999883133831</v>
          </cell>
          <cell r="P34">
            <v>87.545268884816181</v>
          </cell>
          <cell r="Q34">
            <v>90.823413369321955</v>
          </cell>
          <cell r="R34">
            <v>3.2781444845057734</v>
          </cell>
          <cell r="S34">
            <v>89.085580128534559</v>
          </cell>
          <cell r="T34">
            <v>91.372550966547422</v>
          </cell>
          <cell r="U34">
            <v>2.2869708380128628</v>
          </cell>
          <cell r="V34">
            <v>92.527423153486538</v>
          </cell>
          <cell r="W34">
            <v>94.398282529356038</v>
          </cell>
          <cell r="X34">
            <v>1.8708593758695002</v>
          </cell>
          <cell r="Y34">
            <v>92.159525162874218</v>
          </cell>
          <cell r="Z34">
            <v>93.29305395521699</v>
          </cell>
          <cell r="AA34">
            <v>1.1335287923427728</v>
          </cell>
          <cell r="AB34">
            <v>91.294894055624852</v>
          </cell>
          <cell r="AC34">
            <v>94.400931847184282</v>
          </cell>
          <cell r="AD34">
            <v>3.1060377915594302</v>
          </cell>
          <cell r="AE34">
            <v>86.869290750010165</v>
          </cell>
          <cell r="AF34">
            <v>88.98103468759227</v>
          </cell>
          <cell r="AG34">
            <v>2.111743937582105</v>
          </cell>
          <cell r="AH34" t="e">
            <v>#DIV/0!</v>
          </cell>
          <cell r="AI34" t="e">
            <v>#DIV/0!</v>
          </cell>
          <cell r="AJ34" t="e">
            <v>#DIV/0!</v>
          </cell>
          <cell r="AK34">
            <v>84.652073112250577</v>
          </cell>
          <cell r="AL34">
            <v>89.559324726667839</v>
          </cell>
        </row>
        <row r="35">
          <cell r="C35" t="str">
            <v>경과보험료</v>
          </cell>
          <cell r="D35">
            <v>316683.09299999999</v>
          </cell>
          <cell r="E35">
            <v>317308.60800000001</v>
          </cell>
          <cell r="F35">
            <v>0.19752080670754785</v>
          </cell>
          <cell r="G35">
            <v>710113.31900000002</v>
          </cell>
          <cell r="H35">
            <v>727845.277</v>
          </cell>
          <cell r="I35">
            <v>2.4970603318595104</v>
          </cell>
          <cell r="J35">
            <v>319450.93900000001</v>
          </cell>
          <cell r="K35">
            <v>318390.35499999998</v>
          </cell>
          <cell r="L35">
            <v>-0.33200215448420756</v>
          </cell>
          <cell r="M35">
            <v>284865.55099999998</v>
          </cell>
          <cell r="N35">
            <v>286920.739</v>
          </cell>
          <cell r="O35">
            <v>0.72145894538157895</v>
          </cell>
          <cell r="P35">
            <v>167638.603</v>
          </cell>
          <cell r="Q35">
            <v>187856.68299999999</v>
          </cell>
          <cell r="R35">
            <v>12.060515679673129</v>
          </cell>
          <cell r="S35">
            <v>95870.106</v>
          </cell>
          <cell r="T35">
            <v>90648.4</v>
          </cell>
          <cell r="U35">
            <v>-5.4466467367836291</v>
          </cell>
          <cell r="V35">
            <v>72946.766000000003</v>
          </cell>
          <cell r="W35">
            <v>74444.585000000006</v>
          </cell>
          <cell r="X35">
            <v>2.0533041862335653</v>
          </cell>
          <cell r="Y35">
            <v>45091.107000000004</v>
          </cell>
          <cell r="Z35">
            <v>38543.201000000001</v>
          </cell>
          <cell r="AA35">
            <v>-14.521501989294702</v>
          </cell>
          <cell r="AB35">
            <v>114323.395</v>
          </cell>
          <cell r="AC35">
            <v>99148.159</v>
          </cell>
          <cell r="AD35">
            <v>-13.273954994076236</v>
          </cell>
          <cell r="AE35">
            <v>91701.308000000005</v>
          </cell>
          <cell r="AF35">
            <v>93079.494000000006</v>
          </cell>
          <cell r="AG35">
            <v>1.5029076793539318</v>
          </cell>
          <cell r="AH35">
            <v>52706.233999999997</v>
          </cell>
          <cell r="AI35">
            <v>56776.351000000002</v>
          </cell>
          <cell r="AJ35">
            <v>7.7222686788815258</v>
          </cell>
          <cell r="AK35">
            <v>2271390.4210000001</v>
          </cell>
          <cell r="AL35">
            <v>2290961.8519999995</v>
          </cell>
        </row>
        <row r="36">
          <cell r="A36" t="str">
            <v>자</v>
          </cell>
          <cell r="B36" t="str">
            <v>책  임</v>
          </cell>
          <cell r="C36" t="str">
            <v>발생손해액</v>
          </cell>
          <cell r="D36">
            <v>257344.13099999999</v>
          </cell>
          <cell r="E36">
            <v>241896.07</v>
          </cell>
          <cell r="F36">
            <v>-6.0028806330150921</v>
          </cell>
          <cell r="G36">
            <v>577669.61399999994</v>
          </cell>
          <cell r="H36">
            <v>546585.85100000002</v>
          </cell>
          <cell r="I36">
            <v>-5.380889395369846</v>
          </cell>
          <cell r="J36">
            <v>266574.92800000001</v>
          </cell>
          <cell r="K36">
            <v>247874.94699999999</v>
          </cell>
          <cell r="L36">
            <v>-7.0149061430113289</v>
          </cell>
          <cell r="M36">
            <v>223897.576</v>
          </cell>
          <cell r="N36">
            <v>224607.19099999999</v>
          </cell>
          <cell r="O36">
            <v>0.31693733030856513</v>
          </cell>
          <cell r="P36">
            <v>132238.49299999999</v>
          </cell>
          <cell r="Q36">
            <v>138691.37299999999</v>
          </cell>
          <cell r="R36">
            <v>4.8797289303652338</v>
          </cell>
          <cell r="S36">
            <v>74881.104999999996</v>
          </cell>
          <cell r="T36">
            <v>68303.188999999998</v>
          </cell>
          <cell r="U36">
            <v>-8.7844804106456476</v>
          </cell>
          <cell r="V36">
            <v>59701.116000000002</v>
          </cell>
          <cell r="W36">
            <v>58865.902999999998</v>
          </cell>
          <cell r="X36">
            <v>-1.3989905984337101</v>
          </cell>
          <cell r="Y36">
            <v>38698.247000000003</v>
          </cell>
          <cell r="Z36">
            <v>32661.933000000001</v>
          </cell>
          <cell r="AA36">
            <v>-15.598417158275934</v>
          </cell>
          <cell r="AB36">
            <v>91914.298999999999</v>
          </cell>
          <cell r="AC36">
            <v>75374.186000000002</v>
          </cell>
          <cell r="AD36">
            <v>-17.995146761658919</v>
          </cell>
          <cell r="AE36">
            <v>74999.944000000003</v>
          </cell>
          <cell r="AF36">
            <v>71595.616999999998</v>
          </cell>
          <cell r="AG36">
            <v>-4.5391060558658607</v>
          </cell>
          <cell r="AH36">
            <v>35004.044000000002</v>
          </cell>
          <cell r="AI36">
            <v>41633.019</v>
          </cell>
          <cell r="AJ36">
            <v>18.937740450789054</v>
          </cell>
          <cell r="AK36">
            <v>1832923.497</v>
          </cell>
          <cell r="AL36">
            <v>1748089.2790000001</v>
          </cell>
        </row>
        <row r="37">
          <cell r="C37" t="str">
            <v>손 해 율</v>
          </cell>
          <cell r="D37">
            <v>81.262352392143654</v>
          </cell>
          <cell r="E37">
            <v>76.23369297311973</v>
          </cell>
          <cell r="F37">
            <v>-5.0286594190239242</v>
          </cell>
          <cell r="G37">
            <v>81.348933831221373</v>
          </cell>
          <cell r="H37">
            <v>75.096434403324423</v>
          </cell>
          <cell r="I37">
            <v>-6.2524994278969501</v>
          </cell>
          <cell r="J37">
            <v>83.447846118242268</v>
          </cell>
          <cell r="K37">
            <v>77.852530111975284</v>
          </cell>
          <cell r="L37">
            <v>-5.5953160062669838</v>
          </cell>
          <cell r="M37">
            <v>78.597631484054048</v>
          </cell>
          <cell r="N37">
            <v>78.281964483578165</v>
          </cell>
          <cell r="O37">
            <v>-0.3156670004758837</v>
          </cell>
          <cell r="P37">
            <v>78.883079811873642</v>
          </cell>
          <cell r="Q37">
            <v>73.828288025292139</v>
          </cell>
          <cell r="R37">
            <v>-5.0547917865815037</v>
          </cell>
          <cell r="S37">
            <v>78.106834470382253</v>
          </cell>
          <cell r="T37">
            <v>75.349580356630668</v>
          </cell>
          <cell r="U37">
            <v>-2.7572541137515856</v>
          </cell>
          <cell r="V37">
            <v>81.842032585790022</v>
          </cell>
          <cell r="W37">
            <v>79.073451749378407</v>
          </cell>
          <cell r="X37">
            <v>-2.7685808364116156</v>
          </cell>
          <cell r="Y37">
            <v>85.822348517635632</v>
          </cell>
          <cell r="Z37">
            <v>84.741101290471434</v>
          </cell>
          <cell r="AA37">
            <v>-1.081247227164198</v>
          </cell>
          <cell r="AB37">
            <v>80.398503735827646</v>
          </cell>
          <cell r="AC37">
            <v>76.021770610990373</v>
          </cell>
          <cell r="AD37">
            <v>-4.3767331248372727</v>
          </cell>
          <cell r="AE37">
            <v>81.787212893408238</v>
          </cell>
          <cell r="AF37">
            <v>76.918786215146369</v>
          </cell>
          <cell r="AG37">
            <v>-4.8684266782618693</v>
          </cell>
          <cell r="AH37">
            <v>66.4134796654225</v>
          </cell>
          <cell r="AI37">
            <v>73.328099229201953</v>
          </cell>
          <cell r="AJ37">
            <v>6.9146195637794534</v>
          </cell>
          <cell r="AK37">
            <v>80.696100505391712</v>
          </cell>
          <cell r="AL37">
            <v>76.303727077512264</v>
          </cell>
        </row>
        <row r="38">
          <cell r="C38" t="str">
            <v>경과보험료</v>
          </cell>
          <cell r="D38">
            <v>615507.25899999996</v>
          </cell>
          <cell r="E38">
            <v>619425.31799999997</v>
          </cell>
          <cell r="F38">
            <v>0.63655772417137468</v>
          </cell>
          <cell r="G38">
            <v>1358162.3540000001</v>
          </cell>
          <cell r="H38">
            <v>1378438.321</v>
          </cell>
          <cell r="I38">
            <v>1.4928971444602377</v>
          </cell>
          <cell r="J38">
            <v>596647.94099999999</v>
          </cell>
          <cell r="K38">
            <v>606736.81200000003</v>
          </cell>
          <cell r="L38">
            <v>1.6909253022964916</v>
          </cell>
          <cell r="M38">
            <v>528186.75300000003</v>
          </cell>
          <cell r="N38">
            <v>538060.81000000006</v>
          </cell>
          <cell r="O38">
            <v>1.8694253394121056</v>
          </cell>
          <cell r="P38">
            <v>293998.989</v>
          </cell>
          <cell r="Q38">
            <v>322264.86099999998</v>
          </cell>
          <cell r="R38">
            <v>9.6142752382049768</v>
          </cell>
          <cell r="S38">
            <v>155045.223</v>
          </cell>
          <cell r="T38">
            <v>159361.36799999999</v>
          </cell>
          <cell r="U38">
            <v>2.7837974730766066</v>
          </cell>
          <cell r="V38">
            <v>121324.183</v>
          </cell>
          <cell r="W38">
            <v>128347.836</v>
          </cell>
          <cell r="X38">
            <v>5.7891615886669445</v>
          </cell>
          <cell r="Y38">
            <v>71352.837</v>
          </cell>
          <cell r="Z38">
            <v>67767.587</v>
          </cell>
          <cell r="AA38">
            <v>-5.0246775751887762</v>
          </cell>
          <cell r="AB38">
            <v>214245.32800000001</v>
          </cell>
          <cell r="AC38">
            <v>182642.96299999999</v>
          </cell>
          <cell r="AD38">
            <v>-14.750550359725938</v>
          </cell>
          <cell r="AE38">
            <v>158054.905</v>
          </cell>
          <cell r="AF38">
            <v>164330.56599999999</v>
          </cell>
          <cell r="AG38">
            <v>3.9705575730155243</v>
          </cell>
          <cell r="AH38">
            <v>93637.952000000005</v>
          </cell>
          <cell r="AI38">
            <v>106117.55</v>
          </cell>
          <cell r="AJ38">
            <v>13.327499943612606</v>
          </cell>
          <cell r="AK38">
            <v>4206163.7240000004</v>
          </cell>
          <cell r="AL38">
            <v>4273493.9919999996</v>
          </cell>
        </row>
        <row r="39">
          <cell r="A39" t="str">
            <v>동</v>
          </cell>
          <cell r="B39" t="str">
            <v>임  의</v>
          </cell>
          <cell r="C39" t="str">
            <v>발생손해액</v>
          </cell>
          <cell r="D39">
            <v>429459.98</v>
          </cell>
          <cell r="E39">
            <v>421622.43199999997</v>
          </cell>
          <cell r="F39">
            <v>-1.8249774984854257</v>
          </cell>
          <cell r="G39">
            <v>983313.946</v>
          </cell>
          <cell r="H39">
            <v>970454.87300000002</v>
          </cell>
          <cell r="I39">
            <v>-1.3077281220620434</v>
          </cell>
          <cell r="J39">
            <v>445176.88</v>
          </cell>
          <cell r="K39">
            <v>413973.446</v>
          </cell>
          <cell r="L39">
            <v>-7.0092215929991708</v>
          </cell>
          <cell r="M39">
            <v>399136.00400000002</v>
          </cell>
          <cell r="N39">
            <v>381648.65600000002</v>
          </cell>
          <cell r="O39">
            <v>-4.3813005654082753</v>
          </cell>
          <cell r="P39">
            <v>230959.50099999999</v>
          </cell>
          <cell r="Q39">
            <v>243162.66800000001</v>
          </cell>
          <cell r="R39">
            <v>5.2836826141220383</v>
          </cell>
          <cell r="S39">
            <v>125184.122</v>
          </cell>
          <cell r="T39">
            <v>117674.541</v>
          </cell>
          <cell r="U39">
            <v>-5.9988286693419521</v>
          </cell>
          <cell r="V39">
            <v>90007.542000000001</v>
          </cell>
          <cell r="W39">
            <v>92620.968999999997</v>
          </cell>
          <cell r="X39">
            <v>2.9035644590761027</v>
          </cell>
          <cell r="Y39">
            <v>56030.809000000001</v>
          </cell>
          <cell r="Z39">
            <v>50406.838000000003</v>
          </cell>
          <cell r="AA39">
            <v>-10.037283238227023</v>
          </cell>
          <cell r="AB39">
            <v>164102.97099999999</v>
          </cell>
          <cell r="AC39">
            <v>132690.861</v>
          </cell>
          <cell r="AD39">
            <v>-19.141707068789138</v>
          </cell>
          <cell r="AE39">
            <v>126361.955</v>
          </cell>
          <cell r="AF39">
            <v>118602.51</v>
          </cell>
          <cell r="AG39">
            <v>-6.140649691594283</v>
          </cell>
          <cell r="AH39">
            <v>74091.929999999993</v>
          </cell>
          <cell r="AI39">
            <v>79351.712</v>
          </cell>
          <cell r="AJ39">
            <v>7.0989944518924082</v>
          </cell>
          <cell r="AK39">
            <v>3123825.64</v>
          </cell>
          <cell r="AL39">
            <v>3022209.5059999996</v>
          </cell>
        </row>
        <row r="40">
          <cell r="C40" t="str">
            <v>손 해 율</v>
          </cell>
          <cell r="D40">
            <v>69.773341210911695</v>
          </cell>
          <cell r="E40">
            <v>68.066709536725782</v>
          </cell>
          <cell r="F40">
            <v>-1.706631674185914</v>
          </cell>
          <cell r="G40">
            <v>72.400324092623165</v>
          </cell>
          <cell r="H40">
            <v>70.4024879615923</v>
          </cell>
          <cell r="I40">
            <v>-1.9978361310308657</v>
          </cell>
          <cell r="J40">
            <v>74.612991918462015</v>
          </cell>
          <cell r="K40">
            <v>68.229492229985212</v>
          </cell>
          <cell r="L40">
            <v>-6.3834996884768032</v>
          </cell>
          <cell r="M40">
            <v>75.567212114462095</v>
          </cell>
          <cell r="N40">
            <v>70.930394651860993</v>
          </cell>
          <cell r="O40">
            <v>-4.6368174626011012</v>
          </cell>
          <cell r="P40">
            <v>78.557923544424156</v>
          </cell>
          <cell r="Q40">
            <v>75.454291617602081</v>
          </cell>
          <cell r="R40">
            <v>-3.1036319268220751</v>
          </cell>
          <cell r="S40">
            <v>80.740392756247644</v>
          </cell>
          <cell r="T40">
            <v>73.841322069976215</v>
          </cell>
          <cell r="U40">
            <v>-6.8990706862714291</v>
          </cell>
          <cell r="V40">
            <v>74.187634958151747</v>
          </cell>
          <cell r="W40">
            <v>72.16402853882164</v>
          </cell>
          <cell r="X40">
            <v>-2.0236064193301075</v>
          </cell>
          <cell r="Y40">
            <v>78.526392720726719</v>
          </cell>
          <cell r="Z40">
            <v>74.381928339871394</v>
          </cell>
          <cell r="AA40">
            <v>-4.1444643808553252</v>
          </cell>
          <cell r="AB40">
            <v>76.595822430256206</v>
          </cell>
          <cell r="AC40">
            <v>72.650409750525142</v>
          </cell>
          <cell r="AD40">
            <v>-3.9454126797310636</v>
          </cell>
          <cell r="AE40">
            <v>79.948138907805486</v>
          </cell>
          <cell r="AF40">
            <v>72.173128156815338</v>
          </cell>
          <cell r="AG40">
            <v>-7.7750107509901483</v>
          </cell>
          <cell r="AH40">
            <v>79.125961661357124</v>
          </cell>
          <cell r="AI40">
            <v>74.77718058888469</v>
          </cell>
          <cell r="AJ40">
            <v>-4.3487810724724341</v>
          </cell>
          <cell r="AK40">
            <v>74.26780898175042</v>
          </cell>
          <cell r="AL40">
            <v>70.719872583361294</v>
          </cell>
        </row>
        <row r="41">
          <cell r="C41" t="str">
            <v>경과보험료</v>
          </cell>
          <cell r="D41">
            <v>932190.35199999996</v>
          </cell>
          <cell r="E41">
            <v>936733.92599999998</v>
          </cell>
          <cell r="F41">
            <v>0.48740839145694381</v>
          </cell>
          <cell r="G41">
            <v>2068275.673</v>
          </cell>
          <cell r="H41">
            <v>2106283.5980000002</v>
          </cell>
          <cell r="I41">
            <v>1.8376624304085349</v>
          </cell>
          <cell r="J41">
            <v>916098.88</v>
          </cell>
          <cell r="K41">
            <v>925127.16700000002</v>
          </cell>
          <cell r="L41">
            <v>0.98551446760856332</v>
          </cell>
          <cell r="M41">
            <v>813052.304</v>
          </cell>
          <cell r="N41">
            <v>824981.54900000012</v>
          </cell>
          <cell r="O41">
            <v>1.4672174153263469</v>
          </cell>
          <cell r="P41">
            <v>461637.592</v>
          </cell>
          <cell r="Q41">
            <v>510121.54399999999</v>
          </cell>
          <cell r="R41">
            <v>10.502600490126461</v>
          </cell>
          <cell r="S41">
            <v>250915.329</v>
          </cell>
          <cell r="T41">
            <v>250009.76799999998</v>
          </cell>
          <cell r="U41">
            <v>-0.36090301999843782</v>
          </cell>
          <cell r="V41">
            <v>194270.94900000002</v>
          </cell>
          <cell r="W41">
            <v>202792.421</v>
          </cell>
          <cell r="X41">
            <v>4.3863851202991651</v>
          </cell>
          <cell r="Y41">
            <v>116443.944</v>
          </cell>
          <cell r="Z41">
            <v>106310.788</v>
          </cell>
          <cell r="AA41">
            <v>-8.7021751856841973</v>
          </cell>
          <cell r="AB41">
            <v>328568.723</v>
          </cell>
          <cell r="AC41">
            <v>281791.12199999997</v>
          </cell>
          <cell r="AD41">
            <v>-14.236778404498358</v>
          </cell>
          <cell r="AE41">
            <v>249756.21299999999</v>
          </cell>
          <cell r="AF41">
            <v>257410.06</v>
          </cell>
          <cell r="AG41">
            <v>3.0645271675383743</v>
          </cell>
          <cell r="AH41">
            <v>146344.18599999999</v>
          </cell>
          <cell r="AI41">
            <v>162893.90100000001</v>
          </cell>
          <cell r="AJ41">
            <v>11.308761524697692</v>
          </cell>
          <cell r="AK41">
            <v>6477554.1450000005</v>
          </cell>
          <cell r="AL41">
            <v>6564455.8439999986</v>
          </cell>
        </row>
        <row r="42">
          <cell r="A42" t="str">
            <v>차</v>
          </cell>
          <cell r="B42" t="str">
            <v>자동차계</v>
          </cell>
          <cell r="C42" t="str">
            <v>발생손해액</v>
          </cell>
          <cell r="D42">
            <v>686804.11100000003</v>
          </cell>
          <cell r="E42">
            <v>663518.50199999998</v>
          </cell>
          <cell r="F42">
            <v>-3.3904294728369866</v>
          </cell>
          <cell r="G42">
            <v>1560983.56</v>
          </cell>
          <cell r="H42">
            <v>1517040.7239999999</v>
          </cell>
          <cell r="I42">
            <v>-2.8150735937283109</v>
          </cell>
          <cell r="J42">
            <v>711751.80799999996</v>
          </cell>
          <cell r="K42">
            <v>661848.39299999992</v>
          </cell>
          <cell r="L42">
            <v>-7.0113506476684702</v>
          </cell>
          <cell r="M42">
            <v>623033.57999999996</v>
          </cell>
          <cell r="N42">
            <v>606255.84700000007</v>
          </cell>
          <cell r="O42">
            <v>-2.6929099070390223</v>
          </cell>
          <cell r="P42">
            <v>363197.99399999995</v>
          </cell>
          <cell r="Q42">
            <v>381854.04099999997</v>
          </cell>
          <cell r="R42">
            <v>5.1366051873072909</v>
          </cell>
          <cell r="S42">
            <v>200065.22700000001</v>
          </cell>
          <cell r="T42">
            <v>185977.72999999998</v>
          </cell>
          <cell r="U42">
            <v>-7.0414520360402406</v>
          </cell>
          <cell r="V42">
            <v>149708.658</v>
          </cell>
          <cell r="W42">
            <v>151486.872</v>
          </cell>
          <cell r="X42">
            <v>1.1877830071791888</v>
          </cell>
          <cell r="Y42">
            <v>94729.056000000011</v>
          </cell>
          <cell r="Z42">
            <v>83068.771000000008</v>
          </cell>
          <cell r="AA42">
            <v>-12.309090254208806</v>
          </cell>
          <cell r="AB42">
            <v>256017.27</v>
          </cell>
          <cell r="AC42">
            <v>208065.04700000002</v>
          </cell>
          <cell r="AD42">
            <v>-18.730073561053114</v>
          </cell>
          <cell r="AE42">
            <v>201361.899</v>
          </cell>
          <cell r="AF42">
            <v>190198.12699999998</v>
          </cell>
          <cell r="AG42">
            <v>-5.5441332523388782</v>
          </cell>
          <cell r="AH42">
            <v>109095.97399999999</v>
          </cell>
          <cell r="AI42">
            <v>120984.731</v>
          </cell>
          <cell r="AJ42">
            <v>10.897521296248764</v>
          </cell>
          <cell r="AK42">
            <v>4956749.1370000001</v>
          </cell>
          <cell r="AL42">
            <v>4770298.7850000001</v>
          </cell>
        </row>
        <row r="43">
          <cell r="C43" t="str">
            <v>손 해 율</v>
          </cell>
          <cell r="D43">
            <v>73.676380529628148</v>
          </cell>
          <cell r="E43">
            <v>70.833187907832865</v>
          </cell>
          <cell r="F43">
            <v>-2.8431926217952821</v>
          </cell>
          <cell r="G43">
            <v>75.472703198013207</v>
          </cell>
          <cell r="H43">
            <v>72.024523451661025</v>
          </cell>
          <cell r="I43">
            <v>-3.4481797463521815</v>
          </cell>
          <cell r="J43">
            <v>77.693775588940781</v>
          </cell>
          <cell r="K43">
            <v>71.541342272569963</v>
          </cell>
          <cell r="L43">
            <v>-6.1524333163708178</v>
          </cell>
          <cell r="M43">
            <v>76.628966787848867</v>
          </cell>
          <cell r="N43">
            <v>73.48720074223138</v>
          </cell>
          <cell r="O43">
            <v>-3.1417660456174872</v>
          </cell>
          <cell r="P43">
            <v>78.676000458818777</v>
          </cell>
          <cell r="Q43">
            <v>74.855501691965387</v>
          </cell>
          <cell r="R43">
            <v>-3.8204987668533903</v>
          </cell>
          <cell r="S43">
            <v>79.73415884846159</v>
          </cell>
          <cell r="T43">
            <v>74.388185504815951</v>
          </cell>
          <cell r="U43">
            <v>-5.3459733436456389</v>
          </cell>
          <cell r="V43">
            <v>77.061783437316706</v>
          </cell>
          <cell r="W43">
            <v>74.700460329333509</v>
          </cell>
          <cell r="X43">
            <v>-2.3613231079831962</v>
          </cell>
          <cell r="Y43">
            <v>81.351638175361018</v>
          </cell>
          <cell r="Z43">
            <v>78.137668399184477</v>
          </cell>
          <cell r="AA43">
            <v>-3.2139697761765404</v>
          </cell>
          <cell r="AB43">
            <v>77.91894117688129</v>
          </cell>
          <cell r="AC43">
            <v>73.836622503671364</v>
          </cell>
          <cell r="AD43">
            <v>-4.0823186732099259</v>
          </cell>
          <cell r="AE43">
            <v>80.623379327104075</v>
          </cell>
          <cell r="AF43">
            <v>73.889158411291305</v>
          </cell>
          <cell r="AG43">
            <v>-6.7342209158127702</v>
          </cell>
          <cell r="AH43">
            <v>74.547528659594306</v>
          </cell>
          <cell r="AI43">
            <v>74.272106111572583</v>
          </cell>
          <cell r="AJ43">
            <v>-0.27542254802172295</v>
          </cell>
          <cell r="AK43">
            <v>76.521925190329682</v>
          </cell>
          <cell r="AL43">
            <v>72.668609529304973</v>
          </cell>
        </row>
        <row r="44">
          <cell r="C44" t="str">
            <v>경과보험료</v>
          </cell>
          <cell r="D44">
            <v>2224085.9679999999</v>
          </cell>
          <cell r="E44">
            <v>2349828.8710000003</v>
          </cell>
          <cell r="F44">
            <v>5.6536889674761168</v>
          </cell>
          <cell r="G44">
            <v>5104227.6150000002</v>
          </cell>
          <cell r="H44">
            <v>5467203.8119999999</v>
          </cell>
          <cell r="I44">
            <v>7.1112854750698586</v>
          </cell>
          <cell r="J44">
            <v>2268885.159</v>
          </cell>
          <cell r="K44">
            <v>2472849.25</v>
          </cell>
          <cell r="L44">
            <v>8.9896172219618293</v>
          </cell>
          <cell r="M44">
            <v>2075043.632</v>
          </cell>
          <cell r="N44">
            <v>2323947.466</v>
          </cell>
          <cell r="O44">
            <v>11.995113267092981</v>
          </cell>
          <cell r="P44">
            <v>1098840.5220000001</v>
          </cell>
          <cell r="Q44">
            <v>1262727.764</v>
          </cell>
          <cell r="R44">
            <v>14.91456118688712</v>
          </cell>
          <cell r="S44">
            <v>589252.99399999995</v>
          </cell>
          <cell r="T44">
            <v>600599.78799999994</v>
          </cell>
          <cell r="U44">
            <v>1.9256234784612729</v>
          </cell>
          <cell r="V44">
            <v>416495.049</v>
          </cell>
          <cell r="W44">
            <v>411576.891</v>
          </cell>
          <cell r="X44">
            <v>-1.1808442889797703</v>
          </cell>
          <cell r="Y44">
            <v>257504.69199999998</v>
          </cell>
          <cell r="Z44">
            <v>237571.394</v>
          </cell>
          <cell r="AA44">
            <v>-7.7409455513921213</v>
          </cell>
          <cell r="AB44">
            <v>562817.32900000003</v>
          </cell>
          <cell r="AC44">
            <v>503665.89599999995</v>
          </cell>
          <cell r="AD44">
            <v>-10.509881262024907</v>
          </cell>
          <cell r="AE44">
            <v>606318.55599999998</v>
          </cell>
          <cell r="AF44">
            <v>603712.39199999999</v>
          </cell>
          <cell r="AG44">
            <v>-0.429834115121489</v>
          </cell>
          <cell r="AH44">
            <v>146393.71</v>
          </cell>
          <cell r="AI44">
            <v>163984.37900000002</v>
          </cell>
          <cell r="AJ44">
            <v>12.016000550843357</v>
          </cell>
          <cell r="AK44">
            <v>15349865.226</v>
          </cell>
          <cell r="AL44">
            <v>16397667.902999997</v>
          </cell>
        </row>
        <row r="45">
          <cell r="A45" t="str">
            <v>합    계</v>
          </cell>
          <cell r="C45" t="str">
            <v>발생손해액</v>
          </cell>
          <cell r="D45">
            <v>1761639.409</v>
          </cell>
          <cell r="E45">
            <v>1913619.4139999999</v>
          </cell>
          <cell r="F45">
            <v>8.6271914799108522</v>
          </cell>
          <cell r="G45">
            <v>3967109.5179999997</v>
          </cell>
          <cell r="H45">
            <v>4357655.3340000007</v>
          </cell>
          <cell r="I45">
            <v>9.844593758452449</v>
          </cell>
          <cell r="J45">
            <v>1806325.848</v>
          </cell>
          <cell r="K45">
            <v>1976016.426</v>
          </cell>
          <cell r="L45">
            <v>9.3942395934756053</v>
          </cell>
          <cell r="M45">
            <v>1619275.5890000002</v>
          </cell>
          <cell r="N45">
            <v>1848762.2290000001</v>
          </cell>
          <cell r="O45">
            <v>14.172179310238455</v>
          </cell>
          <cell r="P45">
            <v>890440.772</v>
          </cell>
          <cell r="Q45">
            <v>1023434.9939999999</v>
          </cell>
          <cell r="R45">
            <v>14.935774077514944</v>
          </cell>
          <cell r="S45">
            <v>490362.44</v>
          </cell>
          <cell r="T45">
            <v>491005.337</v>
          </cell>
          <cell r="U45">
            <v>0.13110649339292732</v>
          </cell>
          <cell r="V45">
            <v>345405.79799999995</v>
          </cell>
          <cell r="W45">
            <v>338645.77800000005</v>
          </cell>
          <cell r="X45">
            <v>-1.9571240665739791</v>
          </cell>
          <cell r="Y45">
            <v>219396.19100000002</v>
          </cell>
          <cell r="Z45">
            <v>196043.27900000001</v>
          </cell>
          <cell r="AA45">
            <v>-10.644173854413001</v>
          </cell>
          <cell r="AB45">
            <v>453188.05799999996</v>
          </cell>
          <cell r="AC45">
            <v>398426.46</v>
          </cell>
          <cell r="AD45">
            <v>-12.083636590441655</v>
          </cell>
          <cell r="AE45">
            <v>494377.54200000002</v>
          </cell>
          <cell r="AF45">
            <v>477375.94499999995</v>
          </cell>
          <cell r="AG45">
            <v>-3.4389905599716877</v>
          </cell>
          <cell r="AH45">
            <v>109114.39399999999</v>
          </cell>
          <cell r="AI45">
            <v>121633.71</v>
          </cell>
          <cell r="AJ45">
            <v>11.47356965571382</v>
          </cell>
          <cell r="AK45">
            <v>12156635.559</v>
          </cell>
          <cell r="AL45">
            <v>13142618.905999998</v>
          </cell>
        </row>
        <row r="46">
          <cell r="C46" t="str">
            <v>손 해 율</v>
          </cell>
          <cell r="D46">
            <v>79.207343346720847</v>
          </cell>
          <cell r="E46">
            <v>81.436543640117691</v>
          </cell>
          <cell r="F46">
            <v>2.2292002933968433</v>
          </cell>
          <cell r="G46">
            <v>77.722033914429957</v>
          </cell>
          <cell r="H46">
            <v>79.705375615142714</v>
          </cell>
          <cell r="I46">
            <v>1.9833417007127565</v>
          </cell>
          <cell r="J46">
            <v>79.612925353883014</v>
          </cell>
          <cell r="K46">
            <v>79.908487183357408</v>
          </cell>
          <cell r="L46">
            <v>0.29556182947439424</v>
          </cell>
          <cell r="M46">
            <v>78.035736889025571</v>
          </cell>
          <cell r="N46">
            <v>79.552668726290392</v>
          </cell>
          <cell r="O46">
            <v>1.5169318372648206</v>
          </cell>
          <cell r="P46">
            <v>81.034577281451931</v>
          </cell>
          <cell r="Q46">
            <v>81.049536026515995</v>
          </cell>
          <cell r="R46">
            <v>1.4958745064063805E-2</v>
          </cell>
          <cell r="S46">
            <v>83.217640808457233</v>
          </cell>
          <cell r="T46">
            <v>81.752499219996395</v>
          </cell>
          <cell r="U46">
            <v>-1.4651415884608383</v>
          </cell>
          <cell r="V46">
            <v>82.931549565670821</v>
          </cell>
          <cell r="W46">
            <v>82.280075826706238</v>
          </cell>
          <cell r="X46">
            <v>-0.65147373896458305</v>
          </cell>
          <cell r="Y46">
            <v>85.200851796517966</v>
          </cell>
          <cell r="Z46">
            <v>82.519732573526937</v>
          </cell>
          <cell r="AA46">
            <v>-2.681119222991029</v>
          </cell>
          <cell r="AB46">
            <v>80.521340521837402</v>
          </cell>
          <cell r="AC46">
            <v>79.105308333205087</v>
          </cell>
          <cell r="AD46">
            <v>-1.4160321886323146</v>
          </cell>
          <cell r="AE46">
            <v>81.537590612681171</v>
          </cell>
          <cell r="AF46">
            <v>79.073405039530797</v>
          </cell>
          <cell r="AG46">
            <v>-2.4641855731503739</v>
          </cell>
          <cell r="AH46">
            <v>74.534892243662654</v>
          </cell>
          <cell r="AI46">
            <v>74.173961411287834</v>
          </cell>
          <cell r="AJ46">
            <v>-0.36093083237481949</v>
          </cell>
          <cell r="AK46">
            <v>79.197018214914195</v>
          </cell>
          <cell r="AL46">
            <v>80.149317474563077</v>
          </cell>
        </row>
      </sheetData>
      <sheetData sheetId="21"/>
      <sheetData sheetId="22"/>
      <sheetData sheetId="23"/>
      <sheetData sheetId="24"/>
      <sheetData sheetId="25"/>
      <sheetData sheetId="26" refreshError="1">
        <row r="1">
          <cell r="A1" t="str">
            <v>2-라-1) 운용자산별 투자이익 현황</v>
          </cell>
        </row>
        <row r="2">
          <cell r="A2" t="str">
            <v>FY04(2004.4~2005.2)</v>
          </cell>
        </row>
        <row r="3">
          <cell r="B3" t="str">
            <v>현     대</v>
          </cell>
          <cell r="F3" t="str">
            <v>삼     성</v>
          </cell>
          <cell r="J3" t="str">
            <v>동     부</v>
          </cell>
          <cell r="N3" t="str">
            <v>Ｌ     Ｇ</v>
          </cell>
          <cell r="R3" t="str">
            <v>동     양</v>
          </cell>
          <cell r="V3" t="str">
            <v>신  동  아</v>
          </cell>
        </row>
        <row r="4">
          <cell r="A4" t="str">
            <v>구          분</v>
          </cell>
          <cell r="B4" t="str">
            <v>운용자산</v>
          </cell>
          <cell r="D4" t="str">
            <v>투자이익</v>
          </cell>
          <cell r="F4" t="str">
            <v>운용자산</v>
          </cell>
          <cell r="H4" t="str">
            <v>투자이익</v>
          </cell>
          <cell r="J4" t="str">
            <v>운용자산</v>
          </cell>
          <cell r="L4" t="str">
            <v>투자이익</v>
          </cell>
          <cell r="N4" t="str">
            <v>운용자산</v>
          </cell>
          <cell r="P4" t="str">
            <v>투자이익</v>
          </cell>
          <cell r="R4" t="str">
            <v>운용자산</v>
          </cell>
          <cell r="T4" t="str">
            <v>투자이익</v>
          </cell>
          <cell r="V4" t="str">
            <v>운용자산</v>
          </cell>
        </row>
        <row r="5">
          <cell r="C5" t="str">
            <v>구성비</v>
          </cell>
          <cell r="E5" t="str">
            <v>이익율</v>
          </cell>
          <cell r="G5" t="str">
            <v>구성비</v>
          </cell>
          <cell r="I5" t="str">
            <v>이익율</v>
          </cell>
          <cell r="K5" t="str">
            <v>구성비</v>
          </cell>
          <cell r="M5" t="str">
            <v>이익율</v>
          </cell>
          <cell r="O5" t="str">
            <v>구성비</v>
          </cell>
          <cell r="Q5" t="str">
            <v>이익율</v>
          </cell>
          <cell r="S5" t="str">
            <v>구성비</v>
          </cell>
          <cell r="U5" t="str">
            <v>이익율</v>
          </cell>
          <cell r="W5" t="str">
            <v>구성비</v>
          </cell>
        </row>
        <row r="6">
          <cell r="A6" t="str">
            <v xml:space="preserve"> 현금 및 예치금</v>
          </cell>
          <cell r="B6">
            <v>306259.39399999997</v>
          </cell>
          <cell r="C6">
            <v>6.6368545171297466</v>
          </cell>
          <cell r="D6">
            <v>12377.698</v>
          </cell>
          <cell r="E6">
            <v>4.8715623841313871</v>
          </cell>
          <cell r="F6">
            <v>143515.23199999999</v>
          </cell>
          <cell r="G6">
            <v>1.152914654666283</v>
          </cell>
          <cell r="H6">
            <v>4015.174</v>
          </cell>
          <cell r="I6">
            <v>2.5229112929476218</v>
          </cell>
          <cell r="J6">
            <v>133199.23699999999</v>
          </cell>
          <cell r="K6">
            <v>3.3305623978973617</v>
          </cell>
          <cell r="L6">
            <v>4407.9529999999995</v>
          </cell>
          <cell r="M6">
            <v>2.9620524063585107</v>
          </cell>
          <cell r="N6">
            <v>214492.59899999999</v>
          </cell>
          <cell r="O6">
            <v>5.7079925294728797</v>
          </cell>
          <cell r="P6">
            <v>7139.6750000000002</v>
          </cell>
          <cell r="Q6">
            <v>3.2581227049314663</v>
          </cell>
          <cell r="R6">
            <v>220989.2</v>
          </cell>
          <cell r="S6">
            <v>9.8834223682685973</v>
          </cell>
          <cell r="T6">
            <v>11007.233</v>
          </cell>
          <cell r="U6">
            <v>5.6510840011172405</v>
          </cell>
          <cell r="V6">
            <v>33767.987999999998</v>
          </cell>
          <cell r="W6">
            <v>3.7220919227494669</v>
          </cell>
        </row>
        <row r="7">
          <cell r="A7" t="str">
            <v xml:space="preserve">   현 ·예 금</v>
          </cell>
          <cell r="B7">
            <v>306259.39399999997</v>
          </cell>
          <cell r="C7">
            <v>6.6</v>
          </cell>
          <cell r="D7">
            <v>10037.985000000001</v>
          </cell>
          <cell r="E7">
            <v>3.9341037595775661</v>
          </cell>
          <cell r="F7">
            <v>143221.049</v>
          </cell>
          <cell r="G7">
            <v>1.2</v>
          </cell>
          <cell r="H7">
            <v>4015.174</v>
          </cell>
          <cell r="I7">
            <v>2.5250505683923934</v>
          </cell>
          <cell r="J7">
            <v>133199.23699999999</v>
          </cell>
          <cell r="K7">
            <v>3.3</v>
          </cell>
          <cell r="L7">
            <v>3706.6849999999999</v>
          </cell>
          <cell r="M7">
            <v>2.4898778394921068</v>
          </cell>
          <cell r="N7">
            <v>214492.59899999999</v>
          </cell>
          <cell r="O7">
            <v>5.7</v>
          </cell>
          <cell r="P7">
            <v>7135.375</v>
          </cell>
          <cell r="Q7">
            <v>3.258127684933231</v>
          </cell>
          <cell r="R7">
            <v>220649.23</v>
          </cell>
          <cell r="S7">
            <v>9.9</v>
          </cell>
          <cell r="T7">
            <v>10405.141</v>
          </cell>
          <cell r="U7">
            <v>5.3438455225322565</v>
          </cell>
          <cell r="V7">
            <v>33157.89</v>
          </cell>
          <cell r="W7">
            <v>3.7</v>
          </cell>
        </row>
        <row r="8">
          <cell r="A8" t="str">
            <v xml:space="preserve">   예  치  금</v>
          </cell>
          <cell r="B8">
            <v>0</v>
          </cell>
          <cell r="C8">
            <v>0</v>
          </cell>
          <cell r="D8">
            <v>2339.7130000000002</v>
          </cell>
          <cell r="E8">
            <v>-218.18181818181819</v>
          </cell>
          <cell r="F8">
            <v>294.18299999999999</v>
          </cell>
          <cell r="G8">
            <v>0</v>
          </cell>
          <cell r="H8">
            <v>0</v>
          </cell>
          <cell r="I8">
            <v>0</v>
          </cell>
          <cell r="J8">
            <v>0</v>
          </cell>
          <cell r="K8">
            <v>0</v>
          </cell>
          <cell r="L8">
            <v>701.26800000000003</v>
          </cell>
          <cell r="M8">
            <v>-1252.0677185352595</v>
          </cell>
          <cell r="N8">
            <v>0</v>
          </cell>
          <cell r="O8">
            <v>0</v>
          </cell>
          <cell r="P8">
            <v>4.3</v>
          </cell>
          <cell r="Q8">
            <v>3.2498798615148088</v>
          </cell>
          <cell r="R8">
            <v>339.97</v>
          </cell>
          <cell r="S8">
            <v>0</v>
          </cell>
          <cell r="T8">
            <v>602.09199999999998</v>
          </cell>
          <cell r="U8">
            <v>881.48218638596268</v>
          </cell>
          <cell r="V8">
            <v>610.09799999999996</v>
          </cell>
          <cell r="W8">
            <v>0.1</v>
          </cell>
        </row>
        <row r="9">
          <cell r="A9" t="str">
            <v xml:space="preserve"> 단기매매증권</v>
          </cell>
          <cell r="B9">
            <v>229244.921</v>
          </cell>
          <cell r="C9">
            <v>4.9678972115640709</v>
          </cell>
          <cell r="D9">
            <v>17618.333999999995</v>
          </cell>
          <cell r="E9">
            <v>7.3906952654695433</v>
          </cell>
          <cell r="F9">
            <v>484603.44800000003</v>
          </cell>
          <cell r="G9">
            <v>3.8930112791164229</v>
          </cell>
          <cell r="H9">
            <v>79129.868000000002</v>
          </cell>
          <cell r="I9">
            <v>13.055966833637671</v>
          </cell>
          <cell r="J9">
            <v>331797.66899999999</v>
          </cell>
          <cell r="K9">
            <v>8.296390166870065</v>
          </cell>
          <cell r="L9">
            <v>3583.0779999999995</v>
          </cell>
          <cell r="M9">
            <v>1.0530745747971573</v>
          </cell>
          <cell r="N9">
            <v>321885.40500000003</v>
          </cell>
          <cell r="O9">
            <v>8.5658875674603223</v>
          </cell>
          <cell r="P9">
            <v>19689.148000000001</v>
          </cell>
          <cell r="Q9">
            <v>7.7070899030500133</v>
          </cell>
          <cell r="R9">
            <v>364877.93600000005</v>
          </cell>
          <cell r="S9">
            <v>16.318637989322909</v>
          </cell>
          <cell r="T9">
            <v>29946.841</v>
          </cell>
          <cell r="U9">
            <v>9.1056167579916227</v>
          </cell>
          <cell r="V9">
            <v>183105.23200000002</v>
          </cell>
          <cell r="W9">
            <v>20.182857949379969</v>
          </cell>
        </row>
        <row r="10">
          <cell r="A10" t="str">
            <v xml:space="preserve">   - 주        식</v>
          </cell>
          <cell r="B10">
            <v>71569.801999999996</v>
          </cell>
          <cell r="C10">
            <v>1.5509674903026212</v>
          </cell>
          <cell r="D10">
            <v>8276.7829999999994</v>
          </cell>
          <cell r="E10">
            <v>14.21946593072296</v>
          </cell>
          <cell r="F10">
            <v>171.179</v>
          </cell>
          <cell r="G10">
            <v>1.3751486509189469E-3</v>
          </cell>
          <cell r="H10">
            <v>-904.89800000000002</v>
          </cell>
          <cell r="I10">
            <v>-3.6913121212284952</v>
          </cell>
          <cell r="J10">
            <v>5801.2550000000001</v>
          </cell>
          <cell r="K10">
            <v>0.14505670001408538</v>
          </cell>
          <cell r="L10">
            <v>-7449.9589999999998</v>
          </cell>
          <cell r="M10">
            <v>-32.447716256095326</v>
          </cell>
          <cell r="N10">
            <v>36481.256999999998</v>
          </cell>
          <cell r="O10">
            <v>0.97082483681304155</v>
          </cell>
          <cell r="P10">
            <v>340.44299999999998</v>
          </cell>
          <cell r="Q10">
            <v>1.0161326791127339</v>
          </cell>
          <cell r="R10">
            <v>13427.507</v>
          </cell>
          <cell r="S10">
            <v>0.60052583127991399</v>
          </cell>
          <cell r="T10">
            <v>-4357.3500000000004</v>
          </cell>
          <cell r="U10">
            <v>-20.376972629681639</v>
          </cell>
          <cell r="V10">
            <v>12194.45</v>
          </cell>
          <cell r="W10">
            <v>1.3441388289812304</v>
          </cell>
        </row>
        <row r="11">
          <cell r="A11" t="str">
            <v xml:space="preserve">   - 채        권</v>
          </cell>
          <cell r="B11">
            <v>124741.45600000001</v>
          </cell>
          <cell r="C11">
            <v>2.7032342907559652</v>
          </cell>
          <cell r="D11">
            <v>7860.7049999999999</v>
          </cell>
          <cell r="E11">
            <v>5.0880605331174227</v>
          </cell>
          <cell r="F11">
            <v>378849.87300000002</v>
          </cell>
          <cell r="G11">
            <v>3.0434509592693284</v>
          </cell>
          <cell r="H11">
            <v>21549.787</v>
          </cell>
          <cell r="I11">
            <v>4.4485303213548102</v>
          </cell>
          <cell r="J11">
            <v>114709.81299999999</v>
          </cell>
          <cell r="K11">
            <v>2.8682460834789767</v>
          </cell>
          <cell r="L11">
            <v>1836.6469999999999</v>
          </cell>
          <cell r="M11">
            <v>2.3372658632570351</v>
          </cell>
          <cell r="N11">
            <v>100379.774</v>
          </cell>
          <cell r="O11">
            <v>2.6712669937025471</v>
          </cell>
          <cell r="P11">
            <v>4748.7060000000001</v>
          </cell>
          <cell r="Q11">
            <v>5.5552723517295224</v>
          </cell>
          <cell r="R11">
            <v>115060.224</v>
          </cell>
          <cell r="S11">
            <v>5.1459021145811441</v>
          </cell>
          <cell r="T11">
            <v>5058.8779999999997</v>
          </cell>
          <cell r="U11">
            <v>6.090203772264652</v>
          </cell>
          <cell r="V11">
            <v>52182.656000000003</v>
          </cell>
          <cell r="W11">
            <v>5.7518571259032081</v>
          </cell>
        </row>
        <row r="12">
          <cell r="A12" t="str">
            <v xml:space="preserve">   - 수 익  증 권 </v>
          </cell>
          <cell r="B12">
            <v>13695.53</v>
          </cell>
          <cell r="C12">
            <v>0.29679168027409464</v>
          </cell>
          <cell r="D12">
            <v>291.59500000000003</v>
          </cell>
          <cell r="E12">
            <v>2.3572260499003446</v>
          </cell>
          <cell r="F12">
            <v>20561.161</v>
          </cell>
          <cell r="G12">
            <v>0.1651759433720098</v>
          </cell>
          <cell r="H12">
            <v>461.27499999999998</v>
          </cell>
          <cell r="I12">
            <v>2.5092871913529837</v>
          </cell>
          <cell r="J12">
            <v>188120.75</v>
          </cell>
          <cell r="K12">
            <v>4.7038399793104677</v>
          </cell>
          <cell r="L12">
            <v>8647.5499999999993</v>
          </cell>
          <cell r="M12">
            <v>4.1697533240875755</v>
          </cell>
          <cell r="N12">
            <v>162959.27900000001</v>
          </cell>
          <cell r="O12">
            <v>4.3366081229697198</v>
          </cell>
          <cell r="P12">
            <v>6055.8130000000001</v>
          </cell>
          <cell r="Q12">
            <v>4.992163727846255</v>
          </cell>
          <cell r="R12">
            <v>217151.91099999999</v>
          </cell>
          <cell r="S12">
            <v>9.7118051673551093</v>
          </cell>
          <cell r="T12">
            <v>8308.4230000000007</v>
          </cell>
          <cell r="U12">
            <v>4.0820144446741446</v>
          </cell>
          <cell r="V12">
            <v>74412.198000000004</v>
          </cell>
          <cell r="W12">
            <v>8.2021185606271274</v>
          </cell>
        </row>
        <row r="13">
          <cell r="A13" t="str">
            <v xml:space="preserve">   - 해외유가증권</v>
          </cell>
          <cell r="B13">
            <v>9238.1329999999998</v>
          </cell>
          <cell r="C13">
            <v>0.2001967806770211</v>
          </cell>
          <cell r="D13">
            <v>146.886</v>
          </cell>
          <cell r="E13">
            <v>1.8749963899049837</v>
          </cell>
          <cell r="F13">
            <v>54936.555999999997</v>
          </cell>
          <cell r="G13">
            <v>0.44132709543538151</v>
          </cell>
          <cell r="H13">
            <v>40.472999999999999</v>
          </cell>
          <cell r="I13">
            <v>5.6909941843232947E-2</v>
          </cell>
          <cell r="J13">
            <v>23165.850999999999</v>
          </cell>
          <cell r="K13">
            <v>0.57924740406653386</v>
          </cell>
          <cell r="L13">
            <v>427.06</v>
          </cell>
          <cell r="M13">
            <v>1.9212239833408751</v>
          </cell>
          <cell r="N13">
            <v>22065.095000000001</v>
          </cell>
          <cell r="O13">
            <v>0.58718761397501362</v>
          </cell>
          <cell r="P13">
            <v>8544.1859999999997</v>
          </cell>
          <cell r="Q13">
            <v>56.29783816021915</v>
          </cell>
          <cell r="R13">
            <v>5045.5410000000002</v>
          </cell>
          <cell r="S13">
            <v>0.22565452420035145</v>
          </cell>
          <cell r="T13">
            <v>19044.359</v>
          </cell>
          <cell r="U13">
            <v>1391.1710080284479</v>
          </cell>
          <cell r="V13">
            <v>0</v>
          </cell>
          <cell r="W13">
            <v>0</v>
          </cell>
        </row>
        <row r="14">
          <cell r="A14" t="str">
            <v xml:space="preserve">   - 신종유가증권</v>
          </cell>
          <cell r="B14">
            <v>0</v>
          </cell>
          <cell r="C14">
            <v>0</v>
          </cell>
          <cell r="D14">
            <v>6.4240000000000004</v>
          </cell>
          <cell r="E14">
            <v>-218.18181818181819</v>
          </cell>
          <cell r="F14">
            <v>30084.679</v>
          </cell>
          <cell r="G14">
            <v>0.24168213238878353</v>
          </cell>
          <cell r="H14">
            <v>1429.758</v>
          </cell>
          <cell r="I14">
            <v>4.2599359066098961</v>
          </cell>
          <cell r="J14">
            <v>0</v>
          </cell>
          <cell r="K14">
            <v>0</v>
          </cell>
          <cell r="L14">
            <v>12.122999999999999</v>
          </cell>
          <cell r="M14">
            <v>-218.18181818181819</v>
          </cell>
          <cell r="N14">
            <v>0</v>
          </cell>
          <cell r="O14">
            <v>0</v>
          </cell>
          <cell r="P14">
            <v>0</v>
          </cell>
          <cell r="Q14" t="e">
            <v>#DIV/0!</v>
          </cell>
          <cell r="R14">
            <v>0</v>
          </cell>
          <cell r="S14">
            <v>0</v>
          </cell>
          <cell r="T14">
            <v>0</v>
          </cell>
          <cell r="U14" t="e">
            <v>#DIV/0!</v>
          </cell>
          <cell r="V14">
            <v>0</v>
          </cell>
          <cell r="W14">
            <v>0</v>
          </cell>
        </row>
        <row r="15">
          <cell r="A15" t="str">
            <v xml:space="preserve">   - 기타유가증권</v>
          </cell>
          <cell r="B15">
            <v>10000</v>
          </cell>
          <cell r="C15">
            <v>0.21670696955436891</v>
          </cell>
          <cell r="D15">
            <v>1035.941</v>
          </cell>
          <cell r="E15">
            <v>18.891873644980432</v>
          </cell>
          <cell r="F15">
            <v>0</v>
          </cell>
          <cell r="G15">
            <v>0</v>
          </cell>
          <cell r="H15">
            <v>56553.472999999998</v>
          </cell>
          <cell r="I15">
            <v>-218.18181818181819</v>
          </cell>
          <cell r="J15">
            <v>0</v>
          </cell>
          <cell r="K15">
            <v>0</v>
          </cell>
          <cell r="L15">
            <v>109.657</v>
          </cell>
          <cell r="M15">
            <v>1.2053164968872385</v>
          </cell>
          <cell r="N15">
            <v>0</v>
          </cell>
          <cell r="O15">
            <v>0</v>
          </cell>
          <cell r="P15">
            <v>0</v>
          </cell>
          <cell r="Q15" t="e">
            <v>#DIV/0!</v>
          </cell>
          <cell r="R15">
            <v>14192.753000000001</v>
          </cell>
          <cell r="S15">
            <v>0.6347503519063884</v>
          </cell>
          <cell r="T15">
            <v>1892.5309999999999</v>
          </cell>
          <cell r="U15">
            <v>9.691679688447687</v>
          </cell>
          <cell r="V15">
            <v>44315.928</v>
          </cell>
          <cell r="W15">
            <v>4.884743433868401</v>
          </cell>
        </row>
        <row r="16">
          <cell r="A16" t="str">
            <v xml:space="preserve"> 매도가능증권</v>
          </cell>
          <cell r="B16">
            <v>2082914.348</v>
          </cell>
          <cell r="C16">
            <v>45.138205619639422</v>
          </cell>
          <cell r="D16">
            <v>144494.48800000001</v>
          </cell>
          <cell r="E16">
            <v>8.1273661452218686</v>
          </cell>
          <cell r="F16">
            <v>7984170.9050000003</v>
          </cell>
          <cell r="G16">
            <v>64.140004607557344</v>
          </cell>
          <cell r="H16">
            <v>279979.96000000002</v>
          </cell>
          <cell r="I16">
            <v>4.3242704229158031</v>
          </cell>
          <cell r="J16">
            <v>2321001.9350000001</v>
          </cell>
          <cell r="K16">
            <v>58.03518056306897</v>
          </cell>
          <cell r="L16">
            <v>114689.73300000002</v>
          </cell>
          <cell r="M16">
            <v>6.1731639111972587</v>
          </cell>
          <cell r="N16">
            <v>1306755.567</v>
          </cell>
          <cell r="O16">
            <v>34.774864256659491</v>
          </cell>
          <cell r="P16">
            <v>112607.561</v>
          </cell>
          <cell r="Q16">
            <v>10.313557368207713</v>
          </cell>
          <cell r="R16">
            <v>714850.25</v>
          </cell>
          <cell r="S16">
            <v>31.970643591688642</v>
          </cell>
          <cell r="T16">
            <v>42631.784000000007</v>
          </cell>
          <cell r="U16">
            <v>6.5116888315531529</v>
          </cell>
          <cell r="V16">
            <v>81360.430000000008</v>
          </cell>
          <cell r="W16">
            <v>8.9679906109426319</v>
          </cell>
        </row>
        <row r="17">
          <cell r="A17" t="str">
            <v xml:space="preserve">   - 주        식</v>
          </cell>
          <cell r="B17">
            <v>153181.329</v>
          </cell>
          <cell r="C17">
            <v>3.3195461599900771</v>
          </cell>
          <cell r="D17">
            <v>7075.77</v>
          </cell>
          <cell r="E17">
            <v>5.9310933668725001</v>
          </cell>
          <cell r="F17">
            <v>1200563.2679999999</v>
          </cell>
          <cell r="G17">
            <v>9.644599853562891</v>
          </cell>
          <cell r="H17">
            <v>19589.772000000001</v>
          </cell>
          <cell r="I17">
            <v>1.7624241166220225</v>
          </cell>
          <cell r="J17">
            <v>210795.19200000001</v>
          </cell>
          <cell r="K17">
            <v>5.2708000131618986</v>
          </cell>
          <cell r="L17">
            <v>2984.2890000000002</v>
          </cell>
          <cell r="M17">
            <v>1.6157812481016138</v>
          </cell>
          <cell r="N17">
            <v>213719.2</v>
          </cell>
          <cell r="O17">
            <v>5.6874111400222267</v>
          </cell>
          <cell r="P17">
            <v>-2402.0279999999998</v>
          </cell>
          <cell r="Q17">
            <v>-1.3849310958613927</v>
          </cell>
          <cell r="R17">
            <v>94640.656000000003</v>
          </cell>
          <cell r="S17">
            <v>4.2326664672210841</v>
          </cell>
          <cell r="T17">
            <v>4220.7309999999998</v>
          </cell>
          <cell r="U17">
            <v>6.2569254702928694</v>
          </cell>
          <cell r="V17">
            <v>7114.8850000000002</v>
          </cell>
          <cell r="W17">
            <v>0.78424145346744811</v>
          </cell>
        </row>
        <row r="18">
          <cell r="A18" t="str">
            <v xml:space="preserve">   - 출   자   금</v>
          </cell>
          <cell r="B18">
            <v>1000</v>
          </cell>
          <cell r="C18">
            <v>2.1670696955436893E-2</v>
          </cell>
          <cell r="D18">
            <v>-3.097</v>
          </cell>
          <cell r="E18">
            <v>-0.67362288084710753</v>
          </cell>
          <cell r="F18">
            <v>8249.732</v>
          </cell>
          <cell r="G18">
            <v>6.6273361979231477E-2</v>
          </cell>
          <cell r="H18">
            <v>-413.09399999999999</v>
          </cell>
          <cell r="I18">
            <v>-5.0316431634164154</v>
          </cell>
          <cell r="J18">
            <v>3530.453</v>
          </cell>
          <cell r="K18">
            <v>8.8276736970677505E-2</v>
          </cell>
          <cell r="L18">
            <v>-12.656000000000001</v>
          </cell>
          <cell r="M18">
            <v>-0.39011629856663371</v>
          </cell>
          <cell r="N18">
            <v>9045.5450000000001</v>
          </cell>
          <cell r="O18">
            <v>0.24071647938309873</v>
          </cell>
          <cell r="P18">
            <v>5196.7950000000001</v>
          </cell>
          <cell r="Q18">
            <v>76.729978511891673</v>
          </cell>
          <cell r="R18">
            <v>524</v>
          </cell>
          <cell r="S18">
            <v>2.3435142174245371E-2</v>
          </cell>
          <cell r="T18">
            <v>-224.73400000000001</v>
          </cell>
          <cell r="U18">
            <v>-28.039068678983043</v>
          </cell>
          <cell r="V18">
            <v>0</v>
          </cell>
          <cell r="W18">
            <v>0</v>
          </cell>
        </row>
        <row r="19">
          <cell r="A19" t="str">
            <v xml:space="preserve">   - 채        권</v>
          </cell>
          <cell r="B19">
            <v>1528823.5560000001</v>
          </cell>
          <cell r="C19">
            <v>33.130671980409403</v>
          </cell>
          <cell r="D19">
            <v>84933.642000000007</v>
          </cell>
          <cell r="E19">
            <v>6.2793940760138023</v>
          </cell>
          <cell r="F19">
            <v>6114234.3459999999</v>
          </cell>
          <cell r="G19">
            <v>49.118064203577482</v>
          </cell>
          <cell r="H19">
            <v>235206.75200000001</v>
          </cell>
          <cell r="I19">
            <v>4.9947477133095957</v>
          </cell>
          <cell r="J19">
            <v>1329849.888</v>
          </cell>
          <cell r="K19">
            <v>33.252052576103111</v>
          </cell>
          <cell r="L19">
            <v>81190.422000000006</v>
          </cell>
          <cell r="M19">
            <v>7.5288962641568276</v>
          </cell>
          <cell r="N19">
            <v>760576.50300000003</v>
          </cell>
          <cell r="O19">
            <v>20.240162212853821</v>
          </cell>
          <cell r="P19">
            <v>48599.76</v>
          </cell>
          <cell r="Q19">
            <v>7.7278053313196127</v>
          </cell>
          <cell r="R19">
            <v>559958.75</v>
          </cell>
          <cell r="S19">
            <v>25.043345263287637</v>
          </cell>
          <cell r="T19">
            <v>36902.625</v>
          </cell>
          <cell r="U19">
            <v>6.6227057881819427</v>
          </cell>
          <cell r="V19">
            <v>55700.792999999998</v>
          </cell>
          <cell r="W19">
            <v>6.1396453859211286</v>
          </cell>
        </row>
        <row r="20">
          <cell r="A20" t="str">
            <v xml:space="preserve">   - 수 익  증 권</v>
          </cell>
          <cell r="B20">
            <v>968.90800000000002</v>
          </cell>
          <cell r="C20">
            <v>2.099691164569845E-2</v>
          </cell>
          <cell r="D20">
            <v>126.916</v>
          </cell>
          <cell r="E20">
            <v>13.31647794707971</v>
          </cell>
          <cell r="F20">
            <v>106857.29300000001</v>
          </cell>
          <cell r="G20">
            <v>0.85842692333639425</v>
          </cell>
          <cell r="H20">
            <v>-362.81599999999997</v>
          </cell>
          <cell r="I20">
            <v>-0.44446692792746395</v>
          </cell>
          <cell r="J20">
            <v>98683.930999999997</v>
          </cell>
          <cell r="K20">
            <v>2.4675290734983548</v>
          </cell>
          <cell r="L20">
            <v>2431.6869999999999</v>
          </cell>
          <cell r="M20">
            <v>4.9001476233534795</v>
          </cell>
          <cell r="N20">
            <v>967.71</v>
          </cell>
          <cell r="O20">
            <v>2.5752317219561505E-2</v>
          </cell>
          <cell r="P20">
            <v>-7.0430000000000001</v>
          </cell>
          <cell r="Q20">
            <v>-0.97945645822003868</v>
          </cell>
          <cell r="R20">
            <v>13219.476000000001</v>
          </cell>
          <cell r="S20">
            <v>0.59122194566607733</v>
          </cell>
          <cell r="T20">
            <v>186.54</v>
          </cell>
          <cell r="U20">
            <v>3.1228294502203009</v>
          </cell>
          <cell r="V20">
            <v>0</v>
          </cell>
          <cell r="W20">
            <v>0</v>
          </cell>
        </row>
        <row r="21">
          <cell r="A21" t="str">
            <v xml:space="preserve">   - 해외유가증권</v>
          </cell>
          <cell r="B21">
            <v>37238.809000000001</v>
          </cell>
          <cell r="C21">
            <v>0.80699094482039602</v>
          </cell>
          <cell r="D21">
            <v>1744.056</v>
          </cell>
          <cell r="E21">
            <v>6.7919153476466114</v>
          </cell>
          <cell r="F21">
            <v>175460.66699999999</v>
          </cell>
          <cell r="G21">
            <v>1.4095449763954022</v>
          </cell>
          <cell r="H21">
            <v>8801.06</v>
          </cell>
          <cell r="I21">
            <v>5.5387405334343667</v>
          </cell>
          <cell r="J21">
            <v>265108.74099999998</v>
          </cell>
          <cell r="K21">
            <v>6.6288758405463737</v>
          </cell>
          <cell r="L21">
            <v>7654.2049999999999</v>
          </cell>
          <cell r="M21">
            <v>3.621033153678221</v>
          </cell>
          <cell r="N21">
            <v>156540.179</v>
          </cell>
          <cell r="O21">
            <v>4.1657855630456853</v>
          </cell>
          <cell r="P21">
            <v>35289.82</v>
          </cell>
          <cell r="Q21">
            <v>25.283787988721393</v>
          </cell>
          <cell r="R21">
            <v>5040.5</v>
          </cell>
          <cell r="S21">
            <v>0.22542907276580879</v>
          </cell>
          <cell r="T21">
            <v>879.154</v>
          </cell>
          <cell r="U21">
            <v>19.318031437500334</v>
          </cell>
          <cell r="V21">
            <v>8167.2240000000002</v>
          </cell>
          <cell r="W21">
            <v>0.90023600108142632</v>
          </cell>
        </row>
        <row r="22">
          <cell r="A22" t="str">
            <v xml:space="preserve">   - 신종유가증권</v>
          </cell>
          <cell r="B22">
            <v>352097.462</v>
          </cell>
          <cell r="C22">
            <v>7.6301973977804565</v>
          </cell>
          <cell r="D22">
            <v>50516.389000000003</v>
          </cell>
          <cell r="E22">
            <v>18.63612378564202</v>
          </cell>
          <cell r="F22">
            <v>362219.42599999998</v>
          </cell>
          <cell r="G22">
            <v>2.9098519970354735</v>
          </cell>
          <cell r="H22">
            <v>17552.482</v>
          </cell>
          <cell r="I22">
            <v>4.5834864347144988</v>
          </cell>
          <cell r="J22">
            <v>410066.10499999998</v>
          </cell>
          <cell r="K22">
            <v>10.253442742808138</v>
          </cell>
          <cell r="L22">
            <v>19997.433000000001</v>
          </cell>
          <cell r="M22">
            <v>6.4134262755027729</v>
          </cell>
          <cell r="N22">
            <v>104252.75</v>
          </cell>
          <cell r="O22">
            <v>2.7743331049711593</v>
          </cell>
          <cell r="P22">
            <v>22672.128000000001</v>
          </cell>
          <cell r="Q22">
            <v>24.704877251930053</v>
          </cell>
          <cell r="R22">
            <v>0</v>
          </cell>
          <cell r="S22">
            <v>0</v>
          </cell>
          <cell r="T22">
            <v>0</v>
          </cell>
          <cell r="U22" t="e">
            <v>#DIV/0!</v>
          </cell>
          <cell r="V22">
            <v>0</v>
          </cell>
          <cell r="W22">
            <v>0</v>
          </cell>
        </row>
        <row r="23">
          <cell r="A23" t="str">
            <v xml:space="preserve">   - 기타유가증권</v>
          </cell>
          <cell r="B23">
            <v>9604.2839999999997</v>
          </cell>
          <cell r="C23">
            <v>0.20813152803795124</v>
          </cell>
          <cell r="D23">
            <v>100.812</v>
          </cell>
          <cell r="E23">
            <v>1.2856951897836597</v>
          </cell>
          <cell r="F23">
            <v>16586.172999999999</v>
          </cell>
          <cell r="G23">
            <v>0.13324329167046345</v>
          </cell>
          <cell r="H23">
            <v>-394.19600000000003</v>
          </cell>
          <cell r="I23">
            <v>-1.7660003174046686</v>
          </cell>
          <cell r="J23">
            <v>2967.625</v>
          </cell>
          <cell r="K23">
            <v>7.4203579980418044E-2</v>
          </cell>
          <cell r="L23">
            <v>444.35300000000001</v>
          </cell>
          <cell r="M23">
            <v>2.3712655149422766</v>
          </cell>
          <cell r="N23">
            <v>61653.68</v>
          </cell>
          <cell r="O23">
            <v>1.6407034391639381</v>
          </cell>
          <cell r="P23">
            <v>3258.1289999999999</v>
          </cell>
          <cell r="Q23">
            <v>6.430537747534661</v>
          </cell>
          <cell r="R23">
            <v>41466.868000000002</v>
          </cell>
          <cell r="S23">
            <v>1.8545457005737898</v>
          </cell>
          <cell r="T23">
            <v>667.46799999999996</v>
          </cell>
          <cell r="U23">
            <v>3.5694000847606047</v>
          </cell>
          <cell r="V23">
            <v>10377.528</v>
          </cell>
          <cell r="W23">
            <v>1.1438677704726274</v>
          </cell>
        </row>
        <row r="24">
          <cell r="A24" t="str">
            <v xml:space="preserve"> 만기보유증권</v>
          </cell>
          <cell r="B24">
            <v>205409.39499999999</v>
          </cell>
          <cell r="C24">
            <v>4.4513647508446335</v>
          </cell>
          <cell r="D24">
            <v>5706.6970000000001</v>
          </cell>
          <cell r="E24">
            <v>4.3244623085101903</v>
          </cell>
          <cell r="F24">
            <v>0</v>
          </cell>
          <cell r="G24">
            <v>0</v>
          </cell>
          <cell r="H24">
            <v>238.761</v>
          </cell>
          <cell r="I24">
            <v>11.199771996438209</v>
          </cell>
          <cell r="J24">
            <v>7937.01</v>
          </cell>
          <cell r="K24">
            <v>0.19845989851830265</v>
          </cell>
          <cell r="L24">
            <v>204.38</v>
          </cell>
          <cell r="M24">
            <v>2.8523874160281757</v>
          </cell>
          <cell r="N24">
            <v>192061.74799999999</v>
          </cell>
          <cell r="O24">
            <v>5.1110715609423085</v>
          </cell>
          <cell r="P24">
            <v>38897.332000000002</v>
          </cell>
          <cell r="Q24">
            <v>27.284384957521731</v>
          </cell>
          <cell r="R24">
            <v>331878.826</v>
          </cell>
          <cell r="S24">
            <v>14.842800518953513</v>
          </cell>
          <cell r="T24">
            <v>14741.361999999999</v>
          </cell>
          <cell r="U24">
            <v>6.1798430952851051</v>
          </cell>
          <cell r="V24">
            <v>127676.29999999999</v>
          </cell>
          <cell r="W24">
            <v>14.073178566532828</v>
          </cell>
        </row>
        <row r="25">
          <cell r="A25" t="str">
            <v xml:space="preserve">   - 채        권</v>
          </cell>
          <cell r="B25">
            <v>140713.98300000001</v>
          </cell>
          <cell r="C25">
            <v>3.0493700829854991</v>
          </cell>
          <cell r="D25">
            <v>3890.7710000000002</v>
          </cell>
          <cell r="E25">
            <v>4.0872539558226935</v>
          </cell>
          <cell r="F25">
            <v>0</v>
          </cell>
          <cell r="G25">
            <v>0</v>
          </cell>
          <cell r="H25">
            <v>238.761</v>
          </cell>
          <cell r="I25">
            <v>11.199771996438209</v>
          </cell>
          <cell r="J25">
            <v>7937.01</v>
          </cell>
          <cell r="K25">
            <v>0.19845989851830265</v>
          </cell>
          <cell r="L25">
            <v>204.38</v>
          </cell>
          <cell r="M25">
            <v>2.8523874160281757</v>
          </cell>
          <cell r="N25">
            <v>40988.798000000003</v>
          </cell>
          <cell r="O25">
            <v>1.0907777418281595</v>
          </cell>
          <cell r="P25">
            <v>1595.075</v>
          </cell>
          <cell r="Q25">
            <v>4.9448888023720432</v>
          </cell>
          <cell r="R25">
            <v>271392.826</v>
          </cell>
          <cell r="S25">
            <v>12.137651645763809</v>
          </cell>
          <cell r="T25">
            <v>10733.362999999999</v>
          </cell>
          <cell r="U25">
            <v>5.3114686538759113</v>
          </cell>
          <cell r="V25">
            <v>87268.672999999995</v>
          </cell>
          <cell r="W25">
            <v>9.6192293980430357</v>
          </cell>
        </row>
        <row r="26">
          <cell r="A26" t="str">
            <v xml:space="preserve">   - 수 익  증 권</v>
          </cell>
          <cell r="B26">
            <v>0</v>
          </cell>
          <cell r="C26">
            <v>0</v>
          </cell>
          <cell r="D26">
            <v>0</v>
          </cell>
          <cell r="E26" t="e">
            <v>#DIV/0!</v>
          </cell>
          <cell r="F26">
            <v>0</v>
          </cell>
          <cell r="G26">
            <v>0</v>
          </cell>
          <cell r="H26">
            <v>0</v>
          </cell>
          <cell r="I26" t="e">
            <v>#DIV/0!</v>
          </cell>
          <cell r="J26">
            <v>0</v>
          </cell>
          <cell r="K26">
            <v>0</v>
          </cell>
          <cell r="L26">
            <v>0</v>
          </cell>
          <cell r="M26" t="e">
            <v>#DIV/0!</v>
          </cell>
          <cell r="N26">
            <v>0</v>
          </cell>
          <cell r="O26">
            <v>0</v>
          </cell>
          <cell r="P26">
            <v>0</v>
          </cell>
          <cell r="Q26" t="e">
            <v>#DIV/0!</v>
          </cell>
          <cell r="R26">
            <v>0</v>
          </cell>
          <cell r="S26">
            <v>0</v>
          </cell>
          <cell r="T26">
            <v>0</v>
          </cell>
          <cell r="U26" t="e">
            <v>#DIV/0!</v>
          </cell>
          <cell r="V26">
            <v>0</v>
          </cell>
          <cell r="W26">
            <v>0</v>
          </cell>
        </row>
        <row r="27">
          <cell r="A27" t="str">
            <v xml:space="preserve">   - 해외유가증권</v>
          </cell>
          <cell r="B27">
            <v>35035.938000000002</v>
          </cell>
          <cell r="C27">
            <v>0.75925319494747578</v>
          </cell>
          <cell r="D27">
            <v>782.29499999999996</v>
          </cell>
          <cell r="E27">
            <v>3.3077745370651841</v>
          </cell>
          <cell r="F27">
            <v>0</v>
          </cell>
          <cell r="G27">
            <v>0</v>
          </cell>
          <cell r="H27">
            <v>0</v>
          </cell>
          <cell r="I27" t="e">
            <v>#DIV/0!</v>
          </cell>
          <cell r="J27">
            <v>0</v>
          </cell>
          <cell r="K27">
            <v>0</v>
          </cell>
          <cell r="L27">
            <v>0</v>
          </cell>
          <cell r="M27" t="e">
            <v>#DIV/0!</v>
          </cell>
          <cell r="N27">
            <v>100667.95</v>
          </cell>
          <cell r="O27">
            <v>2.6789358198664437</v>
          </cell>
          <cell r="P27">
            <v>26094.03</v>
          </cell>
          <cell r="Q27">
            <v>39.594172589364454</v>
          </cell>
          <cell r="R27">
            <v>60486</v>
          </cell>
          <cell r="S27">
            <v>2.7051488731897053</v>
          </cell>
          <cell r="T27">
            <v>4007.9989999999998</v>
          </cell>
          <cell r="U27">
            <v>10.992740390926068</v>
          </cell>
          <cell r="V27">
            <v>40407.627</v>
          </cell>
          <cell r="W27">
            <v>4.4539491684897925</v>
          </cell>
        </row>
        <row r="28">
          <cell r="A28" t="str">
            <v xml:space="preserve">   - 신종유가증권</v>
          </cell>
          <cell r="B28">
            <v>29659.473999999998</v>
          </cell>
          <cell r="C28">
            <v>0.64274147291165962</v>
          </cell>
          <cell r="D28">
            <v>1033.6310000000001</v>
          </cell>
          <cell r="E28">
            <v>7.8781781521365497</v>
          </cell>
          <cell r="F28">
            <v>0</v>
          </cell>
          <cell r="G28">
            <v>0</v>
          </cell>
          <cell r="H28">
            <v>0</v>
          </cell>
          <cell r="I28" t="e">
            <v>#DIV/0!</v>
          </cell>
          <cell r="J28">
            <v>0</v>
          </cell>
          <cell r="K28">
            <v>0</v>
          </cell>
          <cell r="L28">
            <v>0</v>
          </cell>
          <cell r="M28" t="e">
            <v>#DIV/0!</v>
          </cell>
          <cell r="N28">
            <v>50405</v>
          </cell>
          <cell r="O28">
            <v>1.3413579992477058</v>
          </cell>
          <cell r="P28">
            <v>11208.227000000001</v>
          </cell>
          <cell r="Q28">
            <v>25.242700285387762</v>
          </cell>
          <cell r="R28">
            <v>0</v>
          </cell>
          <cell r="S28">
            <v>0</v>
          </cell>
          <cell r="T28">
            <v>0</v>
          </cell>
          <cell r="U28" t="e">
            <v>#DIV/0!</v>
          </cell>
          <cell r="V28">
            <v>0</v>
          </cell>
          <cell r="W28">
            <v>0</v>
          </cell>
        </row>
        <row r="29">
          <cell r="A29" t="str">
            <v xml:space="preserve">   - 기타유가증권</v>
          </cell>
          <cell r="B29">
            <v>0</v>
          </cell>
          <cell r="C29">
            <v>0</v>
          </cell>
          <cell r="D29">
            <v>0</v>
          </cell>
          <cell r="E29" t="e">
            <v>#DIV/0!</v>
          </cell>
          <cell r="F29">
            <v>0</v>
          </cell>
          <cell r="G29">
            <v>0</v>
          </cell>
          <cell r="H29">
            <v>0</v>
          </cell>
          <cell r="I29" t="e">
            <v>#DIV/0!</v>
          </cell>
          <cell r="J29">
            <v>0</v>
          </cell>
          <cell r="K29">
            <v>0</v>
          </cell>
          <cell r="L29">
            <v>0</v>
          </cell>
          <cell r="M29" t="e">
            <v>#DIV/0!</v>
          </cell>
          <cell r="N29">
            <v>0</v>
          </cell>
          <cell r="O29">
            <v>0</v>
          </cell>
          <cell r="P29">
            <v>0</v>
          </cell>
          <cell r="Q29" t="e">
            <v>#DIV/0!</v>
          </cell>
          <cell r="R29">
            <v>0</v>
          </cell>
          <cell r="S29">
            <v>0</v>
          </cell>
          <cell r="T29">
            <v>0</v>
          </cell>
          <cell r="U29" t="e">
            <v>#DIV/0!</v>
          </cell>
          <cell r="V29">
            <v>0</v>
          </cell>
          <cell r="W29">
            <v>0</v>
          </cell>
        </row>
        <row r="30">
          <cell r="A30" t="str">
            <v xml:space="preserve"> 지분법적용투자주식</v>
          </cell>
          <cell r="B30">
            <v>24093.040000000001</v>
          </cell>
          <cell r="C30">
            <v>0.52211296857521927</v>
          </cell>
          <cell r="D30">
            <v>2129.3539999999998</v>
          </cell>
          <cell r="E30">
            <v>10.921410458518027</v>
          </cell>
          <cell r="F30">
            <v>19525.22</v>
          </cell>
          <cell r="G30">
            <v>0.1568538193463897</v>
          </cell>
          <cell r="H30">
            <v>-2575.931</v>
          </cell>
          <cell r="I30">
            <v>-12.621259352507439</v>
          </cell>
          <cell r="J30">
            <v>92344.22</v>
          </cell>
          <cell r="K30">
            <v>2.3090086228884443</v>
          </cell>
          <cell r="L30">
            <v>16559.701000000001</v>
          </cell>
          <cell r="M30">
            <v>21.968262383943951</v>
          </cell>
          <cell r="N30">
            <v>3557.9949999999999</v>
          </cell>
          <cell r="O30">
            <v>9.4683961006514064E-2</v>
          </cell>
          <cell r="P30">
            <v>326.37400000000002</v>
          </cell>
          <cell r="Q30">
            <v>10.009760089097234</v>
          </cell>
          <cell r="R30">
            <v>7283.9790000000003</v>
          </cell>
          <cell r="S30">
            <v>0.32576542644888862</v>
          </cell>
          <cell r="T30">
            <v>535.00900000000001</v>
          </cell>
          <cell r="U30">
            <v>6.9526064978043047</v>
          </cell>
          <cell r="V30">
            <v>0</v>
          </cell>
          <cell r="W30">
            <v>0</v>
          </cell>
        </row>
        <row r="31">
          <cell r="A31" t="str">
            <v xml:space="preserve">   - 주        식</v>
          </cell>
          <cell r="B31">
            <v>24093.040000000001</v>
          </cell>
          <cell r="C31">
            <v>0.52211296857521927</v>
          </cell>
          <cell r="D31">
            <v>2129.3539999999998</v>
          </cell>
          <cell r="E31">
            <v>10.921410458518027</v>
          </cell>
          <cell r="F31">
            <v>5983.17</v>
          </cell>
          <cell r="G31">
            <v>4.8065172443574944E-2</v>
          </cell>
          <cell r="H31">
            <v>118.55500000000001</v>
          </cell>
          <cell r="I31">
            <v>2.2106216184206602</v>
          </cell>
          <cell r="J31">
            <v>92344.22</v>
          </cell>
          <cell r="K31">
            <v>2.3090086228884443</v>
          </cell>
          <cell r="L31">
            <v>16559.701000000001</v>
          </cell>
          <cell r="M31">
            <v>21.968262383943951</v>
          </cell>
          <cell r="N31">
            <v>3557.9949999999999</v>
          </cell>
          <cell r="O31">
            <v>9.4683961006514064E-2</v>
          </cell>
          <cell r="P31">
            <v>326.37400000000002</v>
          </cell>
          <cell r="Q31">
            <v>10.009760089097234</v>
          </cell>
          <cell r="R31">
            <v>7283.9790000000003</v>
          </cell>
          <cell r="S31">
            <v>0.32576542644888862</v>
          </cell>
          <cell r="T31">
            <v>535.00900000000001</v>
          </cell>
          <cell r="U31">
            <v>6.9526064978043047</v>
          </cell>
          <cell r="V31">
            <v>0</v>
          </cell>
          <cell r="W31">
            <v>0</v>
          </cell>
        </row>
        <row r="32">
          <cell r="A32" t="str">
            <v xml:space="preserve">   - 출   자   금</v>
          </cell>
          <cell r="B32">
            <v>0</v>
          </cell>
          <cell r="C32">
            <v>0</v>
          </cell>
          <cell r="D32">
            <v>0</v>
          </cell>
          <cell r="E32" t="e">
            <v>#DIV/0!</v>
          </cell>
          <cell r="F32">
            <v>13542.05</v>
          </cell>
          <cell r="G32">
            <v>0.10878864690281474</v>
          </cell>
          <cell r="H32">
            <v>-2694.4859999999999</v>
          </cell>
          <cell r="I32">
            <v>-17.907738198794451</v>
          </cell>
          <cell r="J32">
            <v>0</v>
          </cell>
          <cell r="K32">
            <v>0</v>
          </cell>
          <cell r="L32">
            <v>0</v>
          </cell>
          <cell r="M32" t="e">
            <v>#DIV/0!</v>
          </cell>
          <cell r="N32">
            <v>0</v>
          </cell>
          <cell r="O32">
            <v>0</v>
          </cell>
          <cell r="P32">
            <v>0</v>
          </cell>
          <cell r="Q32" t="e">
            <v>#DIV/0!</v>
          </cell>
          <cell r="R32">
            <v>0</v>
          </cell>
          <cell r="S32">
            <v>0</v>
          </cell>
          <cell r="T32">
            <v>0</v>
          </cell>
          <cell r="U32" t="e">
            <v>#DIV/0!</v>
          </cell>
          <cell r="V32">
            <v>0</v>
          </cell>
          <cell r="W32">
            <v>0</v>
          </cell>
        </row>
        <row r="33">
          <cell r="A33" t="str">
            <v xml:space="preserve"> 대출채권</v>
          </cell>
          <cell r="B33">
            <v>1190484.7239999999</v>
          </cell>
          <cell r="C33">
            <v>25.798633683880929</v>
          </cell>
          <cell r="D33">
            <v>66707.421000000002</v>
          </cell>
          <cell r="E33">
            <v>6.5370877208184064</v>
          </cell>
          <cell r="F33">
            <v>2917587.15</v>
          </cell>
          <cell r="G33">
            <v>23.438132208161953</v>
          </cell>
          <cell r="H33">
            <v>182811.65600000002</v>
          </cell>
          <cell r="I33">
            <v>7.1697092161441276</v>
          </cell>
          <cell r="J33">
            <v>742480.76399999997</v>
          </cell>
          <cell r="K33">
            <v>18.56526035310927</v>
          </cell>
          <cell r="L33">
            <v>43541.464</v>
          </cell>
          <cell r="M33">
            <v>7.4723067447056595</v>
          </cell>
          <cell r="N33">
            <v>1237104.355</v>
          </cell>
          <cell r="O33">
            <v>32.921333647126751</v>
          </cell>
          <cell r="P33">
            <v>71334.843999999997</v>
          </cell>
          <cell r="Q33">
            <v>6.9873483552799973</v>
          </cell>
          <cell r="R33">
            <v>297808.06900000002</v>
          </cell>
          <cell r="S33">
            <v>13.319035186359688</v>
          </cell>
          <cell r="T33">
            <v>19033.490999999998</v>
          </cell>
          <cell r="U33">
            <v>8.477639381257168</v>
          </cell>
          <cell r="V33">
            <v>250432.402</v>
          </cell>
          <cell r="W33">
            <v>27.604026058021208</v>
          </cell>
        </row>
        <row r="34">
          <cell r="A34" t="str">
            <v xml:space="preserve">   - 콜        론</v>
          </cell>
          <cell r="B34">
            <v>0</v>
          </cell>
          <cell r="C34">
            <v>0</v>
          </cell>
          <cell r="D34">
            <v>-661.48800000000006</v>
          </cell>
          <cell r="E34">
            <v>-0.67359120807307449</v>
          </cell>
          <cell r="F34">
            <v>43900</v>
          </cell>
          <cell r="G34">
            <v>0.35266607338132461</v>
          </cell>
          <cell r="H34">
            <v>1519.317</v>
          </cell>
          <cell r="I34">
            <v>5.3396214319121693</v>
          </cell>
          <cell r="J34">
            <v>40000</v>
          </cell>
          <cell r="K34">
            <v>1.0001746174859432</v>
          </cell>
          <cell r="L34">
            <v>0</v>
          </cell>
          <cell r="M34">
            <v>0</v>
          </cell>
          <cell r="N34">
            <v>0</v>
          </cell>
          <cell r="O34">
            <v>0</v>
          </cell>
          <cell r="P34">
            <v>42.552999999999997</v>
          </cell>
          <cell r="Q34">
            <v>-218.18181818181819</v>
          </cell>
          <cell r="R34">
            <v>0</v>
          </cell>
          <cell r="S34">
            <v>0</v>
          </cell>
          <cell r="T34">
            <v>0</v>
          </cell>
          <cell r="U34" t="e">
            <v>#DIV/0!</v>
          </cell>
          <cell r="V34">
            <v>0</v>
          </cell>
          <cell r="W34">
            <v>0</v>
          </cell>
        </row>
        <row r="35">
          <cell r="A35" t="str">
            <v xml:space="preserve">   - 개        인</v>
          </cell>
          <cell r="B35">
            <v>989417.04700000002</v>
          </cell>
          <cell r="C35">
            <v>21.441356988080258</v>
          </cell>
          <cell r="D35">
            <v>54273.811999999998</v>
          </cell>
          <cell r="E35">
            <v>7.2633846893925149</v>
          </cell>
          <cell r="F35">
            <v>2511092.298</v>
          </cell>
          <cell r="G35">
            <v>20.172598192112691</v>
          </cell>
          <cell r="H35">
            <v>155854.66500000001</v>
          </cell>
          <cell r="I35">
            <v>7.182296317151259</v>
          </cell>
          <cell r="J35">
            <v>573793.16799999995</v>
          </cell>
          <cell r="K35">
            <v>14.347334058011185</v>
          </cell>
          <cell r="L35">
            <v>32482.065999999999</v>
          </cell>
          <cell r="M35">
            <v>7.3353339793955934</v>
          </cell>
          <cell r="N35">
            <v>785871.01899999997</v>
          </cell>
          <cell r="O35">
            <v>20.913289906013212</v>
          </cell>
          <cell r="P35">
            <v>43025.839</v>
          </cell>
          <cell r="Q35">
            <v>6.9165390179343946</v>
          </cell>
          <cell r="R35">
            <v>193497.68100000001</v>
          </cell>
          <cell r="S35">
            <v>8.6539039401178961</v>
          </cell>
          <cell r="T35">
            <v>14359.602999999999</v>
          </cell>
          <cell r="U35">
            <v>8.9986022226042888</v>
          </cell>
          <cell r="V35">
            <v>138795.75599999999</v>
          </cell>
          <cell r="W35">
            <v>15.298825690162701</v>
          </cell>
        </row>
        <row r="36">
          <cell r="A36" t="str">
            <v xml:space="preserve">   - 기        업</v>
          </cell>
          <cell r="B36">
            <v>201067.677</v>
          </cell>
          <cell r="C36">
            <v>4.3572766958006683</v>
          </cell>
          <cell r="D36">
            <v>13095.097</v>
          </cell>
          <cell r="E36">
            <v>7.4821614479296157</v>
          </cell>
          <cell r="F36">
            <v>362594.85200000001</v>
          </cell>
          <cell r="G36">
            <v>2.9128679426679396</v>
          </cell>
          <cell r="H36">
            <v>25437.673999999999</v>
          </cell>
          <cell r="I36">
            <v>7.2401789524610285</v>
          </cell>
          <cell r="J36">
            <v>128687.59600000001</v>
          </cell>
          <cell r="K36">
            <v>3.2177516776121391</v>
          </cell>
          <cell r="L36">
            <v>11059.397999999999</v>
          </cell>
          <cell r="M36">
            <v>9.9009391509445965</v>
          </cell>
          <cell r="N36">
            <v>451233.33600000001</v>
          </cell>
          <cell r="O36">
            <v>12.008043741113537</v>
          </cell>
          <cell r="P36">
            <v>28266.452000000001</v>
          </cell>
          <cell r="Q36">
            <v>7.0867734871737689</v>
          </cell>
          <cell r="R36">
            <v>104310.38800000001</v>
          </cell>
          <cell r="S36">
            <v>4.6651312462417911</v>
          </cell>
          <cell r="T36">
            <v>4673.8879999999999</v>
          </cell>
          <cell r="U36">
            <v>7.1974493470027303</v>
          </cell>
          <cell r="V36">
            <v>111636.64599999999</v>
          </cell>
          <cell r="W36">
            <v>12.305200367858504</v>
          </cell>
        </row>
        <row r="37">
          <cell r="A37" t="str">
            <v xml:space="preserve"> 부채관련투자비용(숨기기)</v>
          </cell>
          <cell r="D37">
            <v>-1982.127</v>
          </cell>
          <cell r="H37">
            <v>0</v>
          </cell>
          <cell r="L37">
            <v>0</v>
          </cell>
          <cell r="P37">
            <v>-62.414000000000001</v>
          </cell>
          <cell r="T37">
            <v>-159.88900000000001</v>
          </cell>
        </row>
        <row r="38">
          <cell r="A38" t="str">
            <v xml:space="preserve"> 부동산</v>
          </cell>
          <cell r="B38">
            <v>576120.43000000005</v>
          </cell>
          <cell r="C38">
            <v>12.484931248365996</v>
          </cell>
          <cell r="D38">
            <v>2654.848</v>
          </cell>
          <cell r="E38">
            <v>0.51065989054613903</v>
          </cell>
          <cell r="F38">
            <v>898634.10900000005</v>
          </cell>
          <cell r="G38">
            <v>7.2190834311516019</v>
          </cell>
          <cell r="H38">
            <v>-5155.1229999999996</v>
          </cell>
          <cell r="I38">
            <v>-0.63384667396035732</v>
          </cell>
          <cell r="J38">
            <v>370540.81699999998</v>
          </cell>
          <cell r="K38">
            <v>9.265137997647594</v>
          </cell>
          <cell r="L38">
            <v>3349.2579999999998</v>
          </cell>
          <cell r="M38">
            <v>0.98684126700370645</v>
          </cell>
          <cell r="N38">
            <v>481901.261</v>
          </cell>
          <cell r="O38">
            <v>12.824166477331744</v>
          </cell>
          <cell r="P38">
            <v>-1972.73</v>
          </cell>
          <cell r="Q38">
            <v>-0.4666669144292992</v>
          </cell>
          <cell r="R38">
            <v>298270.01199999999</v>
          </cell>
          <cell r="S38">
            <v>13.339694918957774</v>
          </cell>
          <cell r="T38">
            <v>-904.15800000000002</v>
          </cell>
          <cell r="U38">
            <v>-0.36005196188973798</v>
          </cell>
          <cell r="V38">
            <v>230889.084</v>
          </cell>
          <cell r="W38">
            <v>25.449854892373903</v>
          </cell>
        </row>
        <row r="39">
          <cell r="A39" t="str">
            <v>비운용자산or파생(숨기기)</v>
          </cell>
          <cell r="D39">
            <v>0</v>
          </cell>
          <cell r="H39">
            <v>0</v>
          </cell>
          <cell r="L39">
            <v>52519.578000000001</v>
          </cell>
          <cell r="P39">
            <v>0</v>
          </cell>
          <cell r="T39">
            <v>0</v>
          </cell>
        </row>
        <row r="40">
          <cell r="A40" t="str">
            <v>운 용 자 산 계</v>
          </cell>
          <cell r="B40">
            <v>4614526.2519999994</v>
          </cell>
          <cell r="C40">
            <v>100</v>
          </cell>
          <cell r="D40">
            <v>249706.71299999999</v>
          </cell>
          <cell r="E40">
            <v>6.3008849335835206</v>
          </cell>
          <cell r="F40">
            <v>12448036.064000001</v>
          </cell>
          <cell r="G40">
            <v>100</v>
          </cell>
          <cell r="H40">
            <v>538444.36500000011</v>
          </cell>
          <cell r="I40">
            <v>5.0674853887848466</v>
          </cell>
          <cell r="J40">
            <v>3999301.6519999998</v>
          </cell>
          <cell r="K40">
            <v>100</v>
          </cell>
          <cell r="L40">
            <v>238855.14500000005</v>
          </cell>
          <cell r="M40">
            <v>7.1781957725192145</v>
          </cell>
          <cell r="N40">
            <v>3757758.9299999997</v>
          </cell>
          <cell r="O40">
            <v>100</v>
          </cell>
          <cell r="P40">
            <v>247959.79</v>
          </cell>
          <cell r="Q40">
            <v>7.8569320041623678</v>
          </cell>
          <cell r="R40">
            <v>2235958.2719999999</v>
          </cell>
          <cell r="S40">
            <v>100</v>
          </cell>
          <cell r="T40">
            <v>116831.67300000001</v>
          </cell>
          <cell r="U40">
            <v>6.1480616280882741</v>
          </cell>
          <cell r="V40">
            <v>907231.43599999999</v>
          </cell>
          <cell r="W40">
            <v>100</v>
          </cell>
        </row>
        <row r="41">
          <cell r="A41" t="str">
            <v>(자산운용율)</v>
          </cell>
          <cell r="B41">
            <v>88.331110635725025</v>
          </cell>
          <cell r="F41">
            <v>90.542302276433233</v>
          </cell>
          <cell r="J41">
            <v>87.066471701884666</v>
          </cell>
          <cell r="N41">
            <v>84.912098498384069</v>
          </cell>
          <cell r="R41">
            <v>86.734070426588943</v>
          </cell>
          <cell r="V41">
            <v>81.885057303031417</v>
          </cell>
        </row>
        <row r="42">
          <cell r="A42" t="str">
            <v>총    자    산</v>
          </cell>
          <cell r="B42">
            <v>5224123.4359999998</v>
          </cell>
          <cell r="F42">
            <v>13748309.630999999</v>
          </cell>
          <cell r="J42">
            <v>4593388.9060000004</v>
          </cell>
          <cell r="N42">
            <v>4425469.3930000002</v>
          </cell>
          <cell r="R42">
            <v>2577946.8909999998</v>
          </cell>
          <cell r="V42">
            <v>1107932.834</v>
          </cell>
        </row>
        <row r="43">
          <cell r="A43" t="str">
            <v xml:space="preserve"> 매도가능증권평가손익</v>
          </cell>
          <cell r="D43">
            <v>17402.934999999998</v>
          </cell>
          <cell r="H43">
            <v>-59468.631999999983</v>
          </cell>
          <cell r="L43">
            <v>6644.5650000000023</v>
          </cell>
          <cell r="P43">
            <v>35534.47</v>
          </cell>
          <cell r="T43">
            <v>16422.804</v>
          </cell>
        </row>
        <row r="44">
          <cell r="A44" t="str">
            <v xml:space="preserve"> 외화환산손익</v>
          </cell>
          <cell r="D44">
            <v>-11260.53</v>
          </cell>
          <cell r="H44">
            <v>-36185.39</v>
          </cell>
          <cell r="L44">
            <v>-45133.517</v>
          </cell>
          <cell r="P44">
            <v>-58679.358</v>
          </cell>
          <cell r="T44">
            <v>-15476.344999999999</v>
          </cell>
        </row>
        <row r="45">
          <cell r="B45" t="str">
            <v>금액</v>
          </cell>
          <cell r="C45" t="str">
            <v>구성비</v>
          </cell>
          <cell r="F45" t="str">
            <v>금액</v>
          </cell>
          <cell r="G45" t="str">
            <v>구성비</v>
          </cell>
          <cell r="J45" t="str">
            <v>금액</v>
          </cell>
          <cell r="K45" t="str">
            <v>구성비</v>
          </cell>
          <cell r="N45" t="str">
            <v>금액</v>
          </cell>
          <cell r="O45" t="str">
            <v>구성비</v>
          </cell>
          <cell r="R45" t="str">
            <v>금액</v>
          </cell>
          <cell r="S45" t="str">
            <v>구성비</v>
          </cell>
          <cell r="V45" t="str">
            <v>금액</v>
          </cell>
          <cell r="W45" t="str">
            <v>구성비</v>
          </cell>
        </row>
        <row r="46">
          <cell r="A46" t="str">
            <v>주식</v>
          </cell>
          <cell r="B46">
            <v>248844.171</v>
          </cell>
          <cell r="C46">
            <v>5.3926266188679177</v>
          </cell>
          <cell r="F46">
            <v>1206717.6169999999</v>
          </cell>
          <cell r="G46">
            <v>9.6940401746573848</v>
          </cell>
          <cell r="J46">
            <v>308940.66700000002</v>
          </cell>
          <cell r="K46">
            <v>7.7248653360644282</v>
          </cell>
          <cell r="N46">
            <v>253758.45199999999</v>
          </cell>
          <cell r="O46">
            <v>6.7529199378417823</v>
          </cell>
          <cell r="R46">
            <v>115352.14200000001</v>
          </cell>
          <cell r="S46">
            <v>5.1589577249498868</v>
          </cell>
          <cell r="V46">
            <v>19309.334999999999</v>
          </cell>
          <cell r="W46">
            <v>2.1283802824486786</v>
          </cell>
        </row>
        <row r="47">
          <cell r="A47" t="str">
            <v>채권</v>
          </cell>
          <cell r="B47">
            <v>1794278.9950000001</v>
          </cell>
          <cell r="C47">
            <v>38.883276354150865</v>
          </cell>
          <cell r="F47">
            <v>6493084.2189999996</v>
          </cell>
          <cell r="G47">
            <v>52.161515162846811</v>
          </cell>
          <cell r="J47">
            <v>1452496.7110000001</v>
          </cell>
          <cell r="K47">
            <v>36.318758558100392</v>
          </cell>
          <cell r="N47">
            <v>901945.07499999995</v>
          </cell>
          <cell r="O47">
            <v>24.002206948384529</v>
          </cell>
          <cell r="R47">
            <v>946411.8</v>
          </cell>
          <cell r="S47">
            <v>42.326899023632592</v>
          </cell>
          <cell r="V47">
            <v>195152.12199999997</v>
          </cell>
          <cell r="W47">
            <v>21.510731909867374</v>
          </cell>
        </row>
        <row r="48">
          <cell r="A48" t="str">
            <v>수익증권</v>
          </cell>
          <cell r="B48">
            <v>14664.438</v>
          </cell>
          <cell r="C48">
            <v>0.31778859191979308</v>
          </cell>
          <cell r="F48">
            <v>127418.454</v>
          </cell>
          <cell r="G48">
            <v>1.0236028667084041</v>
          </cell>
          <cell r="J48">
            <v>286804.68099999998</v>
          </cell>
          <cell r="K48">
            <v>7.1713690528088225</v>
          </cell>
          <cell r="N48">
            <v>163926.989</v>
          </cell>
          <cell r="O48">
            <v>4.3623604401892813</v>
          </cell>
          <cell r="R48">
            <v>230371.38699999999</v>
          </cell>
          <cell r="S48">
            <v>10.303027113021187</v>
          </cell>
          <cell r="V48">
            <v>74412.198000000004</v>
          </cell>
          <cell r="W48">
            <v>8.2021185606271274</v>
          </cell>
        </row>
        <row r="49">
          <cell r="A49" t="str">
            <v>해외유가증권</v>
          </cell>
          <cell r="B49">
            <v>81512.88</v>
          </cell>
          <cell r="C49">
            <v>1.766440920444893</v>
          </cell>
          <cell r="F49">
            <v>230397.223</v>
          </cell>
          <cell r="G49">
            <v>1.8508720718307838</v>
          </cell>
          <cell r="J49">
            <v>288274.592</v>
          </cell>
          <cell r="K49">
            <v>7.2081232446129073</v>
          </cell>
          <cell r="N49">
            <v>279273.22399999999</v>
          </cell>
          <cell r="O49">
            <v>7.4319089968871435</v>
          </cell>
          <cell r="R49">
            <v>70572.040999999997</v>
          </cell>
          <cell r="S49">
            <v>3.1562324701558655</v>
          </cell>
          <cell r="V49">
            <v>48574.851000000002</v>
          </cell>
          <cell r="W49">
            <v>5.3541851695712186</v>
          </cell>
        </row>
        <row r="50">
          <cell r="A50" t="str">
            <v>신종유가증권</v>
          </cell>
          <cell r="B50">
            <v>381756.93599999999</v>
          </cell>
          <cell r="C50">
            <v>8.2729388706921156</v>
          </cell>
          <cell r="F50">
            <v>392304.10499999998</v>
          </cell>
          <cell r="G50">
            <v>3.1515341294242569</v>
          </cell>
          <cell r="J50">
            <v>410066.10499999998</v>
          </cell>
          <cell r="K50">
            <v>10.253442742808138</v>
          </cell>
          <cell r="N50">
            <v>154657.75</v>
          </cell>
          <cell r="O50">
            <v>4.1156911042188646</v>
          </cell>
          <cell r="R50">
            <v>0</v>
          </cell>
          <cell r="S50">
            <v>0</v>
          </cell>
          <cell r="V50">
            <v>0</v>
          </cell>
          <cell r="W50">
            <v>0</v>
          </cell>
        </row>
        <row r="51">
          <cell r="A51" t="str">
            <v>기타유가증권</v>
          </cell>
          <cell r="B51">
            <v>19604.284</v>
          </cell>
          <cell r="C51">
            <v>0.42483849759232017</v>
          </cell>
          <cell r="F51">
            <v>16586.172999999999</v>
          </cell>
          <cell r="G51">
            <v>0.13324329167046345</v>
          </cell>
          <cell r="J51">
            <v>2967.625</v>
          </cell>
          <cell r="K51">
            <v>7.4203579980418044E-2</v>
          </cell>
          <cell r="N51">
            <v>61653.68</v>
          </cell>
          <cell r="O51">
            <v>1.6407034391639381</v>
          </cell>
          <cell r="R51">
            <v>55659.620999999999</v>
          </cell>
          <cell r="S51">
            <v>2.4892960524801779</v>
          </cell>
          <cell r="V51">
            <v>54693.455999999998</v>
          </cell>
          <cell r="W51">
            <v>6.0286112043410283</v>
          </cell>
        </row>
        <row r="52">
          <cell r="A52" t="str">
            <v>출자금</v>
          </cell>
          <cell r="B52">
            <v>1000</v>
          </cell>
          <cell r="C52">
            <v>2.1670696955436893E-2</v>
          </cell>
          <cell r="F52">
            <v>21791.781999999999</v>
          </cell>
          <cell r="G52">
            <v>0.17506200888204621</v>
          </cell>
          <cell r="J52">
            <v>3530.453</v>
          </cell>
          <cell r="K52">
            <v>8.8276736970677505E-2</v>
          </cell>
          <cell r="N52">
            <v>9045.5450000000001</v>
          </cell>
          <cell r="O52">
            <v>0.24071647938309873</v>
          </cell>
          <cell r="R52">
            <v>524</v>
          </cell>
          <cell r="S52">
            <v>2.3435142174245371E-2</v>
          </cell>
          <cell r="V52">
            <v>0</v>
          </cell>
          <cell r="W52">
            <v>0</v>
          </cell>
        </row>
        <row r="53">
          <cell r="A53" t="str">
            <v>합계</v>
          </cell>
          <cell r="B53">
            <v>2541661.7039999999</v>
          </cell>
          <cell r="C53">
            <v>55.079580550623341</v>
          </cell>
          <cell r="F53">
            <v>8488299.5729999989</v>
          </cell>
          <cell r="G53">
            <v>68.189869706020161</v>
          </cell>
          <cell r="J53">
            <v>2753080.8340000003</v>
          </cell>
          <cell r="K53">
            <v>68.839039251345781</v>
          </cell>
          <cell r="N53">
            <v>1824260.7149999999</v>
          </cell>
          <cell r="O53">
            <v>48.54650734606863</v>
          </cell>
          <cell r="R53">
            <v>1418890.9909999999</v>
          </cell>
          <cell r="S53">
            <v>63.45784752641395</v>
          </cell>
          <cell r="V53">
            <v>392141.962</v>
          </cell>
          <cell r="W53">
            <v>43.224027126855425</v>
          </cell>
        </row>
        <row r="55">
          <cell r="A55" t="str">
            <v>2-라-1) 운용자산별 투자이익 현황</v>
          </cell>
        </row>
        <row r="56">
          <cell r="A56" t="str">
            <v>FY04(2004.4~2005.2)</v>
          </cell>
        </row>
        <row r="57">
          <cell r="B57" t="str">
            <v>대     한</v>
          </cell>
          <cell r="F57" t="str">
            <v>그     린</v>
          </cell>
          <cell r="J57" t="str">
            <v>쌍     용</v>
          </cell>
          <cell r="N57" t="str">
            <v>제     일</v>
          </cell>
          <cell r="R57" t="str">
            <v>교보자동차</v>
          </cell>
          <cell r="V57" t="str">
            <v>업 계 전 체</v>
          </cell>
        </row>
        <row r="58">
          <cell r="A58" t="str">
            <v>구          분</v>
          </cell>
          <cell r="B58" t="str">
            <v>운용자산</v>
          </cell>
          <cell r="D58" t="str">
            <v>투자이익</v>
          </cell>
          <cell r="F58" t="str">
            <v>운용자산</v>
          </cell>
          <cell r="H58" t="str">
            <v>투자이익</v>
          </cell>
          <cell r="J58" t="str">
            <v>운용자산</v>
          </cell>
          <cell r="L58" t="str">
            <v>투자이익</v>
          </cell>
          <cell r="N58" t="str">
            <v>운용자산</v>
          </cell>
          <cell r="P58" t="str">
            <v>투자이익</v>
          </cell>
          <cell r="R58" t="str">
            <v>운용자산</v>
          </cell>
          <cell r="T58" t="str">
            <v>투자이익</v>
          </cell>
          <cell r="V58" t="str">
            <v>운용자산</v>
          </cell>
        </row>
        <row r="59">
          <cell r="C59" t="str">
            <v>구성비</v>
          </cell>
          <cell r="E59" t="str">
            <v>이익율</v>
          </cell>
          <cell r="G59" t="str">
            <v>구성비</v>
          </cell>
          <cell r="I59" t="str">
            <v>이익율</v>
          </cell>
          <cell r="K59" t="str">
            <v>구성비</v>
          </cell>
          <cell r="M59" t="str">
            <v>이익율</v>
          </cell>
          <cell r="O59" t="str">
            <v>구성비</v>
          </cell>
          <cell r="Q59" t="str">
            <v>이익율</v>
          </cell>
          <cell r="S59" t="str">
            <v>구성비</v>
          </cell>
          <cell r="U59" t="str">
            <v>이익율</v>
          </cell>
          <cell r="W59" t="str">
            <v>구성비</v>
          </cell>
        </row>
        <row r="60">
          <cell r="A60" t="str">
            <v xml:space="preserve"> 현금 및 예치금</v>
          </cell>
          <cell r="B60">
            <v>78364.149999999994</v>
          </cell>
          <cell r="C60">
            <v>1.6982057468203999</v>
          </cell>
          <cell r="D60">
            <v>544.83800000000008</v>
          </cell>
          <cell r="E60">
            <v>0.815845692502008</v>
          </cell>
          <cell r="F60">
            <v>16511.213</v>
          </cell>
          <cell r="G60">
            <v>0.13264110832511802</v>
          </cell>
          <cell r="H60">
            <v>153.739</v>
          </cell>
          <cell r="I60">
            <v>0.83989207557004597</v>
          </cell>
          <cell r="J60">
            <v>45139.474999999999</v>
          </cell>
          <cell r="K60">
            <v>1.1286839285410322</v>
          </cell>
          <cell r="L60">
            <v>1563.1669999999999</v>
          </cell>
          <cell r="M60">
            <v>3.9726740821525315</v>
          </cell>
          <cell r="N60">
            <v>52844.411999999997</v>
          </cell>
          <cell r="O60">
            <v>1.4062746702061595</v>
          </cell>
          <cell r="P60">
            <v>2518.2440000000001</v>
          </cell>
          <cell r="Q60">
            <v>3.5651609069466761</v>
          </cell>
          <cell r="R60">
            <v>2637.3240000000001</v>
          </cell>
          <cell r="S60">
            <v>0.11795050171669752</v>
          </cell>
          <cell r="T60">
            <v>222.041</v>
          </cell>
          <cell r="U60">
            <v>6.1128855943011899</v>
          </cell>
          <cell r="V60">
            <v>1247720.2239999995</v>
          </cell>
          <cell r="W60">
            <v>4.0369484160457896</v>
          </cell>
        </row>
        <row r="61">
          <cell r="A61" t="str">
            <v xml:space="preserve">   현 ·예 금</v>
          </cell>
          <cell r="B61">
            <v>78364.149999999994</v>
          </cell>
          <cell r="C61">
            <v>1.7</v>
          </cell>
          <cell r="D61">
            <v>544.02200000000005</v>
          </cell>
          <cell r="E61">
            <v>0.81461924408513831</v>
          </cell>
          <cell r="F61">
            <v>12672.115</v>
          </cell>
          <cell r="G61">
            <v>0.1</v>
          </cell>
          <cell r="H61">
            <v>85.231999999999999</v>
          </cell>
          <cell r="I61">
            <v>0.57112503505475731</v>
          </cell>
          <cell r="J61">
            <v>44757.862999999998</v>
          </cell>
          <cell r="K61">
            <v>1.1000000000000001</v>
          </cell>
          <cell r="L61">
            <v>1415.9949999999999</v>
          </cell>
          <cell r="M61">
            <v>3.6634438954630002</v>
          </cell>
          <cell r="N61">
            <v>52438.014999999999</v>
          </cell>
          <cell r="O61">
            <v>1.4</v>
          </cell>
          <cell r="P61">
            <v>2518.2440000000001</v>
          </cell>
          <cell r="Q61">
            <v>3.5894599179952498</v>
          </cell>
          <cell r="R61">
            <v>2637.3240000000001</v>
          </cell>
          <cell r="S61">
            <v>0.1</v>
          </cell>
          <cell r="T61">
            <v>222.041</v>
          </cell>
          <cell r="U61">
            <v>6.1128855943011899</v>
          </cell>
          <cell r="V61">
            <v>1241848.8659999995</v>
          </cell>
          <cell r="W61">
            <v>4</v>
          </cell>
        </row>
        <row r="62">
          <cell r="A62" t="str">
            <v xml:space="preserve">   예  치  금</v>
          </cell>
          <cell r="B62">
            <v>0</v>
          </cell>
          <cell r="C62">
            <v>0</v>
          </cell>
          <cell r="D62">
            <v>0.81599999999999995</v>
          </cell>
          <cell r="E62">
            <v>-218.18181818181819</v>
          </cell>
          <cell r="F62">
            <v>3839.098</v>
          </cell>
          <cell r="G62">
            <v>0</v>
          </cell>
          <cell r="H62">
            <v>68.507000000000005</v>
          </cell>
          <cell r="I62">
            <v>2.0261830035995825</v>
          </cell>
          <cell r="J62">
            <v>381.61200000000002</v>
          </cell>
          <cell r="K62">
            <v>0</v>
          </cell>
          <cell r="L62">
            <v>147.172</v>
          </cell>
          <cell r="M62">
            <v>21.146564448405389</v>
          </cell>
          <cell r="N62">
            <v>406.39699999999999</v>
          </cell>
          <cell r="O62">
            <v>0</v>
          </cell>
          <cell r="P62">
            <v>0</v>
          </cell>
          <cell r="Q62">
            <v>0</v>
          </cell>
          <cell r="R62">
            <v>0</v>
          </cell>
          <cell r="S62">
            <v>0</v>
          </cell>
          <cell r="T62">
            <v>0</v>
          </cell>
          <cell r="U62" t="e">
            <v>#DIV/0!</v>
          </cell>
          <cell r="V62">
            <v>5871.3580000000002</v>
          </cell>
          <cell r="W62">
            <v>0</v>
          </cell>
        </row>
        <row r="63">
          <cell r="A63" t="str">
            <v xml:space="preserve"> 단기매매증권</v>
          </cell>
          <cell r="B63">
            <v>93696.884000000005</v>
          </cell>
          <cell r="C63">
            <v>2.0304767788327238</v>
          </cell>
          <cell r="D63">
            <v>-329.3119999999999</v>
          </cell>
          <cell r="E63">
            <v>-0.41600446775633571</v>
          </cell>
          <cell r="F63">
            <v>189055.06900000002</v>
          </cell>
          <cell r="G63">
            <v>1.5187541876324693</v>
          </cell>
          <cell r="H63">
            <v>32490.221000000001</v>
          </cell>
          <cell r="I63">
            <v>17.938056839683512</v>
          </cell>
          <cell r="J63">
            <v>218767.38099999999</v>
          </cell>
          <cell r="K63">
            <v>5.470139540251914</v>
          </cell>
          <cell r="L63">
            <v>8647.2830000000013</v>
          </cell>
          <cell r="M63">
            <v>4.1682104452111188</v>
          </cell>
          <cell r="N63">
            <v>449454.81800000003</v>
          </cell>
          <cell r="O63">
            <v>11.960714520875348</v>
          </cell>
          <cell r="P63">
            <v>16002.419</v>
          </cell>
          <cell r="Q63">
            <v>4.8857877968729815</v>
          </cell>
          <cell r="R63">
            <v>17444.703000000001</v>
          </cell>
          <cell r="S63">
            <v>0.78018911258107781</v>
          </cell>
          <cell r="T63">
            <v>1230.3330000000001</v>
          </cell>
          <cell r="U63">
            <v>11.305977223434951</v>
          </cell>
          <cell r="V63">
            <v>2883933.4660000005</v>
          </cell>
          <cell r="W63">
            <v>9.3308503089152079</v>
          </cell>
        </row>
        <row r="64">
          <cell r="A64" t="str">
            <v xml:space="preserve">   - 주        식</v>
          </cell>
          <cell r="B64">
            <v>0</v>
          </cell>
          <cell r="C64">
            <v>0</v>
          </cell>
          <cell r="D64">
            <v>-1154.3689999999999</v>
          </cell>
          <cell r="E64">
            <v>-18.096757427640565</v>
          </cell>
          <cell r="F64">
            <v>67560.528000000006</v>
          </cell>
          <cell r="G64">
            <v>0.54274045843574126</v>
          </cell>
          <cell r="H64">
            <v>25622.096000000001</v>
          </cell>
          <cell r="I64">
            <v>75.838029170523029</v>
          </cell>
          <cell r="J64">
            <v>9067.2000000000007</v>
          </cell>
          <cell r="K64">
            <v>0.2267195822917136</v>
          </cell>
          <cell r="L64">
            <v>-1120.8019999999999</v>
          </cell>
          <cell r="M64">
            <v>-10.737403411312545</v>
          </cell>
          <cell r="N64">
            <v>7107.768</v>
          </cell>
          <cell r="O64">
            <v>0.189149121388689</v>
          </cell>
          <cell r="P64">
            <v>995.15700000000004</v>
          </cell>
          <cell r="Q64">
            <v>21.08387327296758</v>
          </cell>
          <cell r="R64">
            <v>0</v>
          </cell>
          <cell r="S64">
            <v>0</v>
          </cell>
          <cell r="T64">
            <v>0</v>
          </cell>
          <cell r="U64" t="e">
            <v>#DIV/0!</v>
          </cell>
          <cell r="V64">
            <v>223380.94600000003</v>
          </cell>
          <cell r="W64">
            <v>0.72274003320916802</v>
          </cell>
        </row>
        <row r="65">
          <cell r="A65" t="str">
            <v xml:space="preserve">   - 채        권</v>
          </cell>
          <cell r="B65">
            <v>26505.824000000001</v>
          </cell>
          <cell r="C65">
            <v>0.57439967945814607</v>
          </cell>
          <cell r="D65">
            <v>968.68700000000001</v>
          </cell>
          <cell r="E65">
            <v>4.5997006114392889</v>
          </cell>
          <cell r="F65">
            <v>118.542</v>
          </cell>
          <cell r="G65">
            <v>9.5229479887856455E-4</v>
          </cell>
          <cell r="H65">
            <v>477.68200000000002</v>
          </cell>
          <cell r="I65">
            <v>-419.18660518013769</v>
          </cell>
          <cell r="J65">
            <v>159701.774</v>
          </cell>
          <cell r="K65">
            <v>3.9932415180569136</v>
          </cell>
          <cell r="L65">
            <v>5875.2269999999999</v>
          </cell>
          <cell r="M65">
            <v>3.6500713665184348</v>
          </cell>
          <cell r="N65">
            <v>182787.24600000001</v>
          </cell>
          <cell r="O65">
            <v>4.8642621680896392</v>
          </cell>
          <cell r="P65">
            <v>7792.183</v>
          </cell>
          <cell r="Q65">
            <v>5.7369355738847174</v>
          </cell>
          <cell r="R65">
            <v>0</v>
          </cell>
          <cell r="S65">
            <v>0</v>
          </cell>
          <cell r="T65">
            <v>0</v>
          </cell>
          <cell r="U65" t="e">
            <v>#DIV/0!</v>
          </cell>
          <cell r="V65">
            <v>1255037.182</v>
          </cell>
          <cell r="W65">
            <v>4.0606221382795136</v>
          </cell>
        </row>
        <row r="66">
          <cell r="A66" t="str">
            <v xml:space="preserve">   - 수 익  증 권 </v>
          </cell>
          <cell r="B66">
            <v>56907.347000000002</v>
          </cell>
          <cell r="C66">
            <v>1.2332218713748908</v>
          </cell>
          <cell r="D66">
            <v>416.41899999999998</v>
          </cell>
          <cell r="E66">
            <v>1.2427484436752019</v>
          </cell>
          <cell r="F66">
            <v>121375.999</v>
          </cell>
          <cell r="G66">
            <v>0.97506143439784931</v>
          </cell>
          <cell r="H66">
            <v>3140.1590000000001</v>
          </cell>
          <cell r="I66">
            <v>2.4528040108688631</v>
          </cell>
          <cell r="J66">
            <v>27798.89</v>
          </cell>
          <cell r="K66">
            <v>0.69509360430709521</v>
          </cell>
          <cell r="L66">
            <v>1265.5809999999999</v>
          </cell>
          <cell r="M66">
            <v>7.0697964156499014</v>
          </cell>
          <cell r="N66">
            <v>117398.755</v>
          </cell>
          <cell r="O66">
            <v>3.124169410196838</v>
          </cell>
          <cell r="P66">
            <v>5119.884</v>
          </cell>
          <cell r="Q66">
            <v>6.082091423144707</v>
          </cell>
          <cell r="R66">
            <v>17444.703000000001</v>
          </cell>
          <cell r="S66">
            <v>0.78018911258107781</v>
          </cell>
          <cell r="T66">
            <v>1230.3330000000001</v>
          </cell>
          <cell r="U66">
            <v>11.305977223434951</v>
          </cell>
          <cell r="V66">
            <v>1017826.5229999998</v>
          </cell>
          <cell r="W66">
            <v>3.2931366269448592</v>
          </cell>
        </row>
        <row r="67">
          <cell r="A67" t="str">
            <v xml:space="preserve">   - 해외유가증권</v>
          </cell>
          <cell r="B67">
            <v>3053.9409999999998</v>
          </cell>
          <cell r="C67">
            <v>6.6181029930783897E-2</v>
          </cell>
          <cell r="D67">
            <v>-94.108999999999995</v>
          </cell>
          <cell r="E67">
            <v>-6.5224099767388459</v>
          </cell>
          <cell r="F67">
            <v>0</v>
          </cell>
          <cell r="G67">
            <v>0</v>
          </cell>
          <cell r="H67">
            <v>0</v>
          </cell>
          <cell r="I67" t="e">
            <v>#DIV/0!</v>
          </cell>
          <cell r="J67">
            <v>0</v>
          </cell>
          <cell r="K67">
            <v>0</v>
          </cell>
          <cell r="L67">
            <v>0</v>
          </cell>
          <cell r="M67" t="e">
            <v>#DIV/0!</v>
          </cell>
          <cell r="N67">
            <v>23781.127</v>
          </cell>
          <cell r="O67">
            <v>0.63285398140215454</v>
          </cell>
          <cell r="P67">
            <v>1195.9000000000001</v>
          </cell>
          <cell r="Q67">
            <v>4.2848343931571495</v>
          </cell>
          <cell r="R67">
            <v>0</v>
          </cell>
          <cell r="S67">
            <v>0</v>
          </cell>
          <cell r="T67">
            <v>0</v>
          </cell>
          <cell r="U67" t="e">
            <v>#DIV/0!</v>
          </cell>
          <cell r="V67">
            <v>141286.24400000001</v>
          </cell>
          <cell r="W67">
            <v>0.45712593893553755</v>
          </cell>
        </row>
        <row r="68">
          <cell r="A68" t="str">
            <v xml:space="preserve">   - 신종유가증권</v>
          </cell>
          <cell r="B68">
            <v>0</v>
          </cell>
          <cell r="C68">
            <v>0</v>
          </cell>
          <cell r="D68">
            <v>0</v>
          </cell>
          <cell r="E68" t="e">
            <v>#DIV/0!</v>
          </cell>
          <cell r="F68">
            <v>0</v>
          </cell>
          <cell r="G68">
            <v>0</v>
          </cell>
          <cell r="H68">
            <v>1519.595</v>
          </cell>
          <cell r="I68">
            <v>24.022066670965614</v>
          </cell>
          <cell r="J68">
            <v>0</v>
          </cell>
          <cell r="K68">
            <v>0</v>
          </cell>
          <cell r="L68">
            <v>390.613</v>
          </cell>
          <cell r="M68">
            <v>4.3368787346010063</v>
          </cell>
          <cell r="N68">
            <v>0</v>
          </cell>
          <cell r="O68">
            <v>0</v>
          </cell>
          <cell r="P68">
            <v>0</v>
          </cell>
          <cell r="Q68" t="e">
            <v>#DIV/0!</v>
          </cell>
          <cell r="R68">
            <v>0</v>
          </cell>
          <cell r="S68">
            <v>0</v>
          </cell>
          <cell r="T68">
            <v>0</v>
          </cell>
          <cell r="U68" t="e">
            <v>#DIV/0!</v>
          </cell>
          <cell r="V68">
            <v>30084.679</v>
          </cell>
          <cell r="W68">
            <v>9.733776442842694E-2</v>
          </cell>
        </row>
        <row r="69">
          <cell r="A69" t="str">
            <v xml:space="preserve">   - 기타유가증권</v>
          </cell>
          <cell r="B69">
            <v>7229.7719999999999</v>
          </cell>
          <cell r="C69">
            <v>0.1566741980689029</v>
          </cell>
          <cell r="D69">
            <v>-465.94</v>
          </cell>
          <cell r="E69">
            <v>-2.7782036535404324</v>
          </cell>
          <cell r="F69">
            <v>0</v>
          </cell>
          <cell r="G69">
            <v>0</v>
          </cell>
          <cell r="H69">
            <v>1730.6890000000001</v>
          </cell>
          <cell r="I69">
            <v>13.207198961236172</v>
          </cell>
          <cell r="J69">
            <v>22199.517</v>
          </cell>
          <cell r="K69">
            <v>0.55508483559619226</v>
          </cell>
          <cell r="L69">
            <v>2236.6640000000002</v>
          </cell>
          <cell r="M69">
            <v>24.445374525465787</v>
          </cell>
          <cell r="N69">
            <v>118379.92200000001</v>
          </cell>
          <cell r="O69">
            <v>3.1502798397980261</v>
          </cell>
          <cell r="P69">
            <v>899.29499999999996</v>
          </cell>
          <cell r="Q69">
            <v>1.2007343560178532</v>
          </cell>
          <cell r="R69">
            <v>0</v>
          </cell>
          <cell r="S69">
            <v>0</v>
          </cell>
          <cell r="T69">
            <v>0</v>
          </cell>
          <cell r="U69" t="e">
            <v>#DIV/0!</v>
          </cell>
          <cell r="V69">
            <v>216317.89199999999</v>
          </cell>
          <cell r="W69">
            <v>0.69988780711769927</v>
          </cell>
        </row>
        <row r="70">
          <cell r="A70" t="str">
            <v xml:space="preserve"> 매도가능증권</v>
          </cell>
          <cell r="B70">
            <v>52548.945</v>
          </cell>
          <cell r="C70">
            <v>1.1387722624229208</v>
          </cell>
          <cell r="D70">
            <v>5973.48</v>
          </cell>
          <cell r="E70">
            <v>10.943649305054146</v>
          </cell>
          <cell r="F70">
            <v>38647.863000000005</v>
          </cell>
          <cell r="G70">
            <v>0.31047357833233219</v>
          </cell>
          <cell r="H70">
            <v>-676.82399999999996</v>
          </cell>
          <cell r="I70">
            <v>-1.7848402912520223</v>
          </cell>
          <cell r="J70">
            <v>215469.4</v>
          </cell>
          <cell r="K70">
            <v>5.3876756181231418</v>
          </cell>
          <cell r="L70">
            <v>17312.269</v>
          </cell>
          <cell r="M70">
            <v>8.6826857224226686</v>
          </cell>
          <cell r="N70">
            <v>87731.27399999999</v>
          </cell>
          <cell r="O70">
            <v>2.3346700955082289</v>
          </cell>
          <cell r="P70">
            <v>3909.56</v>
          </cell>
          <cell r="Q70">
            <v>3.6535548769612394</v>
          </cell>
          <cell r="R70">
            <v>0</v>
          </cell>
          <cell r="S70">
            <v>0</v>
          </cell>
          <cell r="T70">
            <v>0</v>
          </cell>
          <cell r="U70" t="e">
            <v>#DIV/0!</v>
          </cell>
          <cell r="V70">
            <v>14885450.917000001</v>
          </cell>
          <cell r="W70">
            <v>48.161275537287864</v>
          </cell>
        </row>
        <row r="71">
          <cell r="A71" t="str">
            <v xml:space="preserve">   - 주        식</v>
          </cell>
          <cell r="B71">
            <v>13476.486999999999</v>
          </cell>
          <cell r="C71">
            <v>0.29204486580088485</v>
          </cell>
          <cell r="D71">
            <v>161.17099999999999</v>
          </cell>
          <cell r="E71">
            <v>2.4966493323740298</v>
          </cell>
          <cell r="F71">
            <v>21469.006000000001</v>
          </cell>
          <cell r="G71">
            <v>0.17246902153576538</v>
          </cell>
          <cell r="H71">
            <v>-434.00799999999998</v>
          </cell>
          <cell r="I71">
            <v>-2.2603358003726268</v>
          </cell>
          <cell r="J71">
            <v>9921.3979999999992</v>
          </cell>
          <cell r="K71">
            <v>0.24807826123939503</v>
          </cell>
          <cell r="L71">
            <v>250.72800000000001</v>
          </cell>
          <cell r="M71">
            <v>3.0267897414312284</v>
          </cell>
          <cell r="N71">
            <v>21419.030999999999</v>
          </cell>
          <cell r="O71">
            <v>0.56999481337138358</v>
          </cell>
          <cell r="P71">
            <v>-1893.87</v>
          </cell>
          <cell r="Q71">
            <v>-10.202329863826469</v>
          </cell>
          <cell r="R71">
            <v>0</v>
          </cell>
          <cell r="S71">
            <v>0</v>
          </cell>
          <cell r="T71">
            <v>0</v>
          </cell>
          <cell r="U71" t="e">
            <v>#DIV/0!</v>
          </cell>
          <cell r="V71">
            <v>1946300.4519999998</v>
          </cell>
          <cell r="W71">
            <v>6.2971765430409556</v>
          </cell>
        </row>
        <row r="72">
          <cell r="A72" t="str">
            <v xml:space="preserve">   - 출   자   금</v>
          </cell>
          <cell r="B72">
            <v>400</v>
          </cell>
          <cell r="C72">
            <v>8.668278782174757E-3</v>
          </cell>
          <cell r="D72">
            <v>-2.181</v>
          </cell>
          <cell r="E72">
            <v>-0.59320096768004404</v>
          </cell>
          <cell r="F72">
            <v>1500</v>
          </cell>
          <cell r="G72">
            <v>1.2050093623507676E-2</v>
          </cell>
          <cell r="H72">
            <v>-10.724</v>
          </cell>
          <cell r="I72">
            <v>-0.93191518389987038</v>
          </cell>
          <cell r="J72">
            <v>0</v>
          </cell>
          <cell r="K72">
            <v>0</v>
          </cell>
          <cell r="L72">
            <v>0</v>
          </cell>
          <cell r="M72" t="e">
            <v>#DIV/0!</v>
          </cell>
          <cell r="N72">
            <v>1212</v>
          </cell>
          <cell r="O72">
            <v>3.225326644357146E-2</v>
          </cell>
          <cell r="P72">
            <v>79.802999999999997</v>
          </cell>
          <cell r="Q72">
            <v>5.0582705279109925</v>
          </cell>
          <cell r="R72">
            <v>0</v>
          </cell>
          <cell r="S72">
            <v>0</v>
          </cell>
          <cell r="T72">
            <v>0</v>
          </cell>
          <cell r="U72" t="e">
            <v>#DIV/0!</v>
          </cell>
          <cell r="V72">
            <v>25461.730000000003</v>
          </cell>
          <cell r="W72">
            <v>8.2380399560859907E-2</v>
          </cell>
        </row>
        <row r="73">
          <cell r="A73" t="str">
            <v xml:space="preserve">   - 채        권</v>
          </cell>
          <cell r="B73">
            <v>38672.457999999999</v>
          </cell>
          <cell r="C73">
            <v>0.83805911783986098</v>
          </cell>
          <cell r="D73">
            <v>3184.9009999999998</v>
          </cell>
          <cell r="E73">
            <v>7.8184238224910496</v>
          </cell>
          <cell r="F73">
            <v>2988.3470000000002</v>
          </cell>
          <cell r="G73">
            <v>2.4006574086352196E-2</v>
          </cell>
          <cell r="H73">
            <v>158.65299999999999</v>
          </cell>
          <cell r="I73">
            <v>8.969536659967515</v>
          </cell>
          <cell r="J73">
            <v>192649.99</v>
          </cell>
          <cell r="K73">
            <v>4.8170907514230183</v>
          </cell>
          <cell r="L73">
            <v>14374.467000000001</v>
          </cell>
          <cell r="M73">
            <v>8.1241869973273602</v>
          </cell>
          <cell r="N73">
            <v>63956.432999999997</v>
          </cell>
          <cell r="O73">
            <v>1.7019833946612428</v>
          </cell>
          <cell r="P73">
            <v>5723.527</v>
          </cell>
          <cell r="Q73">
            <v>6.6339646970156316</v>
          </cell>
          <cell r="R73">
            <v>0</v>
          </cell>
          <cell r="S73">
            <v>0</v>
          </cell>
          <cell r="T73">
            <v>0</v>
          </cell>
          <cell r="U73" t="e">
            <v>#DIV/0!</v>
          </cell>
          <cell r="V73">
            <v>10647411.063999999</v>
          </cell>
          <cell r="W73">
            <v>34.449268676599758</v>
          </cell>
        </row>
        <row r="74">
          <cell r="A74" t="str">
            <v xml:space="preserve">   - 수 익  증 권</v>
          </cell>
          <cell r="B74">
            <v>0</v>
          </cell>
          <cell r="C74">
            <v>0</v>
          </cell>
          <cell r="D74">
            <v>0</v>
          </cell>
          <cell r="E74" t="e">
            <v>#DIV/0!</v>
          </cell>
          <cell r="F74">
            <v>0</v>
          </cell>
          <cell r="G74">
            <v>0</v>
          </cell>
          <cell r="H74">
            <v>0</v>
          </cell>
          <cell r="I74" t="e">
            <v>#DIV/0!</v>
          </cell>
          <cell r="J74">
            <v>0</v>
          </cell>
          <cell r="K74">
            <v>0</v>
          </cell>
          <cell r="L74">
            <v>0</v>
          </cell>
          <cell r="M74" t="e">
            <v>#DIV/0!</v>
          </cell>
          <cell r="N74">
            <v>1143.81</v>
          </cell>
          <cell r="O74">
            <v>3.0438621032030922E-2</v>
          </cell>
          <cell r="P74">
            <v>0.1</v>
          </cell>
          <cell r="Q74">
            <v>1.6945897398239887E-2</v>
          </cell>
          <cell r="R74">
            <v>0</v>
          </cell>
          <cell r="S74">
            <v>0</v>
          </cell>
          <cell r="T74">
            <v>0</v>
          </cell>
          <cell r="U74" t="e">
            <v>#DIV/0!</v>
          </cell>
          <cell r="V74">
            <v>221841.128</v>
          </cell>
          <cell r="W74">
            <v>0.71775801423044949</v>
          </cell>
        </row>
        <row r="75">
          <cell r="A75" t="str">
            <v xml:space="preserve">   - 해외유가증권</v>
          </cell>
          <cell r="B75">
            <v>0</v>
          </cell>
          <cell r="C75">
            <v>0</v>
          </cell>
          <cell r="D75">
            <v>0</v>
          </cell>
          <cell r="E75" t="e">
            <v>#DIV/0!</v>
          </cell>
          <cell r="F75">
            <v>0</v>
          </cell>
          <cell r="G75">
            <v>0</v>
          </cell>
          <cell r="H75">
            <v>0</v>
          </cell>
          <cell r="I75" t="e">
            <v>#DIV/0!</v>
          </cell>
          <cell r="J75">
            <v>9873.3310000000001</v>
          </cell>
          <cell r="K75">
            <v>0.24687637640592761</v>
          </cell>
          <cell r="L75">
            <v>2105.8220000000001</v>
          </cell>
          <cell r="M75">
            <v>29.924757776462947</v>
          </cell>
          <cell r="N75">
            <v>0</v>
          </cell>
          <cell r="O75">
            <v>0</v>
          </cell>
          <cell r="P75">
            <v>0</v>
          </cell>
          <cell r="Q75" t="e">
            <v>#DIV/0!</v>
          </cell>
          <cell r="R75">
            <v>0</v>
          </cell>
          <cell r="S75">
            <v>0</v>
          </cell>
          <cell r="T75">
            <v>0</v>
          </cell>
          <cell r="U75" t="e">
            <v>#DIV/0!</v>
          </cell>
          <cell r="V75">
            <v>657429.451</v>
          </cell>
          <cell r="W75">
            <v>2.1270864492105117</v>
          </cell>
        </row>
        <row r="76">
          <cell r="A76" t="str">
            <v xml:space="preserve">   - 신종유가증권</v>
          </cell>
          <cell r="B76">
            <v>0</v>
          </cell>
          <cell r="C76">
            <v>0</v>
          </cell>
          <cell r="D76">
            <v>0</v>
          </cell>
          <cell r="E76" t="e">
            <v>#DIV/0!</v>
          </cell>
          <cell r="F76">
            <v>12690.51</v>
          </cell>
          <cell r="G76">
            <v>0.10194788908670692</v>
          </cell>
          <cell r="H76">
            <v>-390.745</v>
          </cell>
          <cell r="I76">
            <v>-2.473051418020813</v>
          </cell>
          <cell r="J76">
            <v>3024.681</v>
          </cell>
          <cell r="K76">
            <v>7.5630229054799991E-2</v>
          </cell>
          <cell r="L76">
            <v>581.25199999999995</v>
          </cell>
          <cell r="M76">
            <v>8.1481969095251277</v>
          </cell>
          <cell r="N76">
            <v>0</v>
          </cell>
          <cell r="O76">
            <v>0</v>
          </cell>
          <cell r="P76">
            <v>0</v>
          </cell>
          <cell r="Q76" t="e">
            <v>#DIV/0!</v>
          </cell>
          <cell r="R76">
            <v>0</v>
          </cell>
          <cell r="S76">
            <v>0</v>
          </cell>
          <cell r="T76">
            <v>0</v>
          </cell>
          <cell r="U76" t="e">
            <v>#DIV/0!</v>
          </cell>
          <cell r="V76">
            <v>1244350.9340000001</v>
          </cell>
          <cell r="W76">
            <v>4.0260472142642785</v>
          </cell>
        </row>
        <row r="77">
          <cell r="A77" t="str">
            <v xml:space="preserve">   - 기타유가증권</v>
          </cell>
          <cell r="B77">
            <v>0</v>
          </cell>
          <cell r="C77">
            <v>0</v>
          </cell>
          <cell r="D77">
            <v>2629.5889999999999</v>
          </cell>
          <cell r="E77">
            <v>37.43196402292449</v>
          </cell>
          <cell r="F77">
            <v>0</v>
          </cell>
          <cell r="G77">
            <v>0</v>
          </cell>
          <cell r="H77">
            <v>0</v>
          </cell>
          <cell r="I77" t="e">
            <v>#DIV/0!</v>
          </cell>
          <cell r="J77">
            <v>0</v>
          </cell>
          <cell r="K77">
            <v>0</v>
          </cell>
          <cell r="L77">
            <v>0</v>
          </cell>
          <cell r="M77" t="e">
            <v>#DIV/0!</v>
          </cell>
          <cell r="N77">
            <v>0</v>
          </cell>
          <cell r="O77">
            <v>0</v>
          </cell>
          <cell r="P77">
            <v>0</v>
          </cell>
          <cell r="Q77" t="e">
            <v>#DIV/0!</v>
          </cell>
          <cell r="R77">
            <v>0</v>
          </cell>
          <cell r="S77">
            <v>0</v>
          </cell>
          <cell r="T77">
            <v>0</v>
          </cell>
          <cell r="U77" t="e">
            <v>#DIV/0!</v>
          </cell>
          <cell r="V77">
            <v>142656.158</v>
          </cell>
          <cell r="W77">
            <v>0.46155824038104087</v>
          </cell>
        </row>
        <row r="78">
          <cell r="A78" t="str">
            <v xml:space="preserve"> 만기보유증권</v>
          </cell>
          <cell r="B78">
            <v>93295.663</v>
          </cell>
          <cell r="C78">
            <v>2.0217820401295663</v>
          </cell>
          <cell r="D78">
            <v>5871.1970000000001</v>
          </cell>
          <cell r="E78">
            <v>7.1287392612511322</v>
          </cell>
          <cell r="F78">
            <v>10000</v>
          </cell>
          <cell r="G78">
            <v>8.0333957490051164E-2</v>
          </cell>
          <cell r="H78">
            <v>453.67099999999999</v>
          </cell>
          <cell r="I78">
            <v>5.0640078572484697</v>
          </cell>
          <cell r="J78">
            <v>0</v>
          </cell>
          <cell r="K78">
            <v>0</v>
          </cell>
          <cell r="L78">
            <v>1198.9290000000001</v>
          </cell>
          <cell r="M78">
            <v>6.2326735018612656</v>
          </cell>
          <cell r="N78">
            <v>0</v>
          </cell>
          <cell r="O78">
            <v>0</v>
          </cell>
          <cell r="P78">
            <v>0</v>
          </cell>
          <cell r="Q78" t="e">
            <v>#DIV/0!</v>
          </cell>
          <cell r="R78">
            <v>116974.664</v>
          </cell>
          <cell r="S78">
            <v>5.2315226748560724</v>
          </cell>
          <cell r="T78">
            <v>4752.3180000000002</v>
          </cell>
          <cell r="U78">
            <v>5.0645754975136557</v>
          </cell>
          <cell r="V78">
            <v>1085233.6060000001</v>
          </cell>
          <cell r="W78">
            <v>3.5112295228624615</v>
          </cell>
        </row>
        <row r="79">
          <cell r="A79" t="str">
            <v xml:space="preserve">   - 채        권</v>
          </cell>
          <cell r="B79">
            <v>93295.663</v>
          </cell>
          <cell r="C79">
            <v>2.0217820401295663</v>
          </cell>
          <cell r="D79">
            <v>5871.1970000000001</v>
          </cell>
          <cell r="E79">
            <v>7.1287392612511322</v>
          </cell>
          <cell r="F79">
            <v>10000</v>
          </cell>
          <cell r="G79">
            <v>8.0333957490051164E-2</v>
          </cell>
          <cell r="H79">
            <v>453.67099999999999</v>
          </cell>
          <cell r="I79">
            <v>5.0640078572484697</v>
          </cell>
          <cell r="J79">
            <v>0</v>
          </cell>
          <cell r="K79">
            <v>0</v>
          </cell>
          <cell r="L79">
            <v>1198.9290000000001</v>
          </cell>
          <cell r="M79">
            <v>6.2326735018612656</v>
          </cell>
          <cell r="N79">
            <v>0</v>
          </cell>
          <cell r="O79">
            <v>0</v>
          </cell>
          <cell r="P79">
            <v>0</v>
          </cell>
          <cell r="Q79" t="e">
            <v>#DIV/0!</v>
          </cell>
          <cell r="R79">
            <v>116974.664</v>
          </cell>
          <cell r="S79">
            <v>5.2315226748560724</v>
          </cell>
          <cell r="T79">
            <v>4752.3180000000002</v>
          </cell>
          <cell r="U79">
            <v>5.0645754975136557</v>
          </cell>
          <cell r="V79">
            <v>768571.61699999997</v>
          </cell>
          <cell r="W79">
            <v>2.4866824406509758</v>
          </cell>
        </row>
        <row r="80">
          <cell r="A80" t="str">
            <v xml:space="preserve">   - 수 익  증 권</v>
          </cell>
          <cell r="B80">
            <v>0</v>
          </cell>
          <cell r="C80">
            <v>0</v>
          </cell>
          <cell r="D80">
            <v>0</v>
          </cell>
          <cell r="E80" t="e">
            <v>#DIV/0!</v>
          </cell>
          <cell r="F80">
            <v>0</v>
          </cell>
          <cell r="G80">
            <v>0</v>
          </cell>
          <cell r="H80">
            <v>0</v>
          </cell>
          <cell r="I80" t="e">
            <v>#DIV/0!</v>
          </cell>
          <cell r="J80">
            <v>0</v>
          </cell>
          <cell r="K80">
            <v>0</v>
          </cell>
          <cell r="L80">
            <v>0</v>
          </cell>
          <cell r="M80" t="e">
            <v>#DIV/0!</v>
          </cell>
          <cell r="N80">
            <v>0</v>
          </cell>
          <cell r="O80">
            <v>0</v>
          </cell>
          <cell r="P80">
            <v>0</v>
          </cell>
          <cell r="Q80" t="e">
            <v>#DIV/0!</v>
          </cell>
          <cell r="R80">
            <v>0</v>
          </cell>
          <cell r="S80">
            <v>0</v>
          </cell>
          <cell r="T80">
            <v>0</v>
          </cell>
          <cell r="U80" t="e">
            <v>#DIV/0!</v>
          </cell>
          <cell r="V80">
            <v>0</v>
          </cell>
          <cell r="W80">
            <v>0</v>
          </cell>
        </row>
        <row r="81">
          <cell r="A81" t="str">
            <v xml:space="preserve">   - 해외유가증권</v>
          </cell>
          <cell r="B81">
            <v>0</v>
          </cell>
          <cell r="C81">
            <v>0</v>
          </cell>
          <cell r="D81">
            <v>0</v>
          </cell>
          <cell r="E81" t="e">
            <v>#DIV/0!</v>
          </cell>
          <cell r="F81">
            <v>0</v>
          </cell>
          <cell r="G81">
            <v>0</v>
          </cell>
          <cell r="H81">
            <v>0</v>
          </cell>
          <cell r="I81" t="e">
            <v>#DIV/0!</v>
          </cell>
          <cell r="J81">
            <v>0</v>
          </cell>
          <cell r="K81">
            <v>0</v>
          </cell>
          <cell r="L81">
            <v>0</v>
          </cell>
          <cell r="M81" t="e">
            <v>#DIV/0!</v>
          </cell>
          <cell r="N81">
            <v>0</v>
          </cell>
          <cell r="O81">
            <v>0</v>
          </cell>
          <cell r="P81">
            <v>0</v>
          </cell>
          <cell r="Q81" t="e">
            <v>#DIV/0!</v>
          </cell>
          <cell r="R81">
            <v>0</v>
          </cell>
          <cell r="S81">
            <v>0</v>
          </cell>
          <cell r="T81">
            <v>0</v>
          </cell>
          <cell r="U81" t="e">
            <v>#DIV/0!</v>
          </cell>
          <cell r="V81">
            <v>236597.51500000001</v>
          </cell>
          <cell r="W81">
            <v>0.76550170867441236</v>
          </cell>
        </row>
        <row r="82">
          <cell r="A82" t="str">
            <v xml:space="preserve">   - 신종유가증권</v>
          </cell>
          <cell r="B82">
            <v>0</v>
          </cell>
          <cell r="C82">
            <v>0</v>
          </cell>
          <cell r="D82">
            <v>0</v>
          </cell>
          <cell r="E82" t="e">
            <v>#DIV/0!</v>
          </cell>
          <cell r="F82">
            <v>0</v>
          </cell>
          <cell r="G82">
            <v>0</v>
          </cell>
          <cell r="H82">
            <v>0</v>
          </cell>
          <cell r="I82" t="e">
            <v>#DIV/0!</v>
          </cell>
          <cell r="J82">
            <v>0</v>
          </cell>
          <cell r="K82">
            <v>0</v>
          </cell>
          <cell r="L82">
            <v>0</v>
          </cell>
          <cell r="M82" t="e">
            <v>#DIV/0!</v>
          </cell>
          <cell r="N82">
            <v>0</v>
          </cell>
          <cell r="O82">
            <v>0</v>
          </cell>
          <cell r="P82">
            <v>0</v>
          </cell>
          <cell r="Q82" t="e">
            <v>#DIV/0!</v>
          </cell>
          <cell r="R82">
            <v>0</v>
          </cell>
          <cell r="S82">
            <v>0</v>
          </cell>
          <cell r="T82">
            <v>0</v>
          </cell>
          <cell r="U82" t="e">
            <v>#DIV/0!</v>
          </cell>
          <cell r="V82">
            <v>80064.474000000002</v>
          </cell>
          <cell r="W82">
            <v>0.25904537353707224</v>
          </cell>
        </row>
        <row r="83">
          <cell r="A83" t="str">
            <v xml:space="preserve">   - 기타유가증권</v>
          </cell>
          <cell r="B83">
            <v>0</v>
          </cell>
          <cell r="C83">
            <v>0</v>
          </cell>
          <cell r="D83">
            <v>0</v>
          </cell>
          <cell r="E83" t="e">
            <v>#DIV/0!</v>
          </cell>
          <cell r="F83">
            <v>0</v>
          </cell>
          <cell r="G83">
            <v>0</v>
          </cell>
          <cell r="H83">
            <v>0</v>
          </cell>
          <cell r="I83" t="e">
            <v>#DIV/0!</v>
          </cell>
          <cell r="J83">
            <v>0</v>
          </cell>
          <cell r="K83">
            <v>0</v>
          </cell>
          <cell r="L83">
            <v>0</v>
          </cell>
          <cell r="M83" t="e">
            <v>#DIV/0!</v>
          </cell>
          <cell r="N83">
            <v>0</v>
          </cell>
          <cell r="O83">
            <v>0</v>
          </cell>
          <cell r="P83">
            <v>0</v>
          </cell>
          <cell r="Q83" t="e">
            <v>#DIV/0!</v>
          </cell>
          <cell r="R83">
            <v>0</v>
          </cell>
          <cell r="S83">
            <v>0</v>
          </cell>
          <cell r="T83">
            <v>0</v>
          </cell>
          <cell r="U83" t="e">
            <v>#DIV/0!</v>
          </cell>
          <cell r="V83">
            <v>0</v>
          </cell>
          <cell r="W83">
            <v>0</v>
          </cell>
        </row>
        <row r="84">
          <cell r="A84" t="str">
            <v xml:space="preserve"> 지분법적용투자주식</v>
          </cell>
          <cell r="B84">
            <v>0</v>
          </cell>
          <cell r="C84">
            <v>0</v>
          </cell>
          <cell r="D84">
            <v>0</v>
          </cell>
          <cell r="E84" t="e">
            <v>#DIV/0!</v>
          </cell>
          <cell r="F84">
            <v>26144.347000000002</v>
          </cell>
          <cell r="G84">
            <v>0.21002788605031472</v>
          </cell>
          <cell r="H84">
            <v>7818.4690000000001</v>
          </cell>
          <cell r="I84">
            <v>93.084095715260233</v>
          </cell>
          <cell r="J84">
            <v>0</v>
          </cell>
          <cell r="K84">
            <v>0</v>
          </cell>
          <cell r="L84">
            <v>0</v>
          </cell>
          <cell r="M84" t="e">
            <v>#DIV/0!</v>
          </cell>
          <cell r="N84">
            <v>20703.089</v>
          </cell>
          <cell r="O84">
            <v>0.55094244696532468</v>
          </cell>
          <cell r="P84">
            <v>3034.9229999999998</v>
          </cell>
          <cell r="Q84">
            <v>18.758666977056137</v>
          </cell>
          <cell r="R84">
            <v>0</v>
          </cell>
          <cell r="S84">
            <v>0</v>
          </cell>
          <cell r="T84">
            <v>0</v>
          </cell>
          <cell r="U84" t="e">
            <v>#DIV/0!</v>
          </cell>
          <cell r="V84">
            <v>193651.89</v>
          </cell>
          <cell r="W84">
            <v>0.62655287264124204</v>
          </cell>
        </row>
        <row r="85">
          <cell r="A85" t="str">
            <v xml:space="preserve">   - 주        식</v>
          </cell>
          <cell r="B85">
            <v>0</v>
          </cell>
          <cell r="C85">
            <v>0</v>
          </cell>
          <cell r="D85">
            <v>0</v>
          </cell>
          <cell r="E85" t="e">
            <v>#DIV/0!</v>
          </cell>
          <cell r="F85">
            <v>26144.347000000002</v>
          </cell>
          <cell r="G85">
            <v>0.21002788605031472</v>
          </cell>
          <cell r="H85">
            <v>7818.4690000000001</v>
          </cell>
          <cell r="I85">
            <v>93.084095715260233</v>
          </cell>
          <cell r="J85">
            <v>0</v>
          </cell>
          <cell r="K85">
            <v>0</v>
          </cell>
          <cell r="L85">
            <v>0</v>
          </cell>
          <cell r="M85" t="e">
            <v>#DIV/0!</v>
          </cell>
          <cell r="N85">
            <v>20703.089</v>
          </cell>
          <cell r="O85">
            <v>0.55094244696532468</v>
          </cell>
          <cell r="P85">
            <v>3034.9229999999998</v>
          </cell>
          <cell r="Q85">
            <v>18.758666977056137</v>
          </cell>
          <cell r="R85">
            <v>0</v>
          </cell>
          <cell r="S85">
            <v>0</v>
          </cell>
          <cell r="T85">
            <v>0</v>
          </cell>
          <cell r="U85" t="e">
            <v>#DIV/0!</v>
          </cell>
          <cell r="V85">
            <v>180109.84000000003</v>
          </cell>
          <cell r="W85">
            <v>0.58273811653970675</v>
          </cell>
        </row>
        <row r="86">
          <cell r="A86" t="str">
            <v xml:space="preserve">   - 출   자   금</v>
          </cell>
          <cell r="B86">
            <v>0</v>
          </cell>
          <cell r="C86">
            <v>0</v>
          </cell>
          <cell r="D86">
            <v>0</v>
          </cell>
          <cell r="E86" t="e">
            <v>#DIV/0!</v>
          </cell>
          <cell r="F86">
            <v>0</v>
          </cell>
          <cell r="G86">
            <v>0</v>
          </cell>
          <cell r="H86">
            <v>0</v>
          </cell>
          <cell r="I86" t="e">
            <v>#DIV/0!</v>
          </cell>
          <cell r="J86">
            <v>0</v>
          </cell>
          <cell r="K86">
            <v>0</v>
          </cell>
          <cell r="L86">
            <v>0</v>
          </cell>
          <cell r="M86" t="e">
            <v>#DIV/0!</v>
          </cell>
          <cell r="N86">
            <v>0</v>
          </cell>
          <cell r="O86">
            <v>0</v>
          </cell>
          <cell r="P86">
            <v>0</v>
          </cell>
          <cell r="Q86" t="e">
            <v>#DIV/0!</v>
          </cell>
          <cell r="R86">
            <v>0</v>
          </cell>
          <cell r="S86">
            <v>0</v>
          </cell>
          <cell r="T86">
            <v>0</v>
          </cell>
          <cell r="U86" t="e">
            <v>#DIV/0!</v>
          </cell>
          <cell r="V86">
            <v>13542.05</v>
          </cell>
          <cell r="W86">
            <v>4.3814756101535235E-2</v>
          </cell>
        </row>
        <row r="87">
          <cell r="A87" t="str">
            <v xml:space="preserve"> 대출채권</v>
          </cell>
          <cell r="B87">
            <v>268428.49699999997</v>
          </cell>
          <cell r="C87">
            <v>5.8170326126904</v>
          </cell>
          <cell r="D87">
            <v>25385.404999999999</v>
          </cell>
          <cell r="E87">
            <v>10.751765421457735</v>
          </cell>
          <cell r="F87">
            <v>78193.326000000001</v>
          </cell>
          <cell r="G87">
            <v>0.62815793268897135</v>
          </cell>
          <cell r="H87">
            <v>4686.3019999999997</v>
          </cell>
          <cell r="I87">
            <v>8.6077356980970219</v>
          </cell>
          <cell r="J87">
            <v>274277.28899999999</v>
          </cell>
          <cell r="K87">
            <v>6.8581295652664114</v>
          </cell>
          <cell r="L87">
            <v>13125.073</v>
          </cell>
          <cell r="M87">
            <v>6.0048763270620649</v>
          </cell>
          <cell r="N87">
            <v>224302.041</v>
          </cell>
          <cell r="O87">
            <v>5.9690375348266427</v>
          </cell>
          <cell r="P87">
            <v>32.898000000000138</v>
          </cell>
          <cell r="Q87">
            <v>1.5115026428534333E-2</v>
          </cell>
          <cell r="R87">
            <v>4669.7969999999996</v>
          </cell>
          <cell r="S87">
            <v>0.20884991721348187</v>
          </cell>
          <cell r="T87">
            <v>86.870999999999995</v>
          </cell>
          <cell r="U87">
            <v>2.6986294369646471</v>
          </cell>
          <cell r="V87">
            <v>7485768.4140000017</v>
          </cell>
          <cell r="W87">
            <v>24.219901513580758</v>
          </cell>
        </row>
        <row r="88">
          <cell r="A88" t="str">
            <v xml:space="preserve">   - 콜        론</v>
          </cell>
          <cell r="B88">
            <v>900.07600000000002</v>
          </cell>
          <cell r="C88">
            <v>1.9505274232861816E-2</v>
          </cell>
          <cell r="D88">
            <v>-4.907</v>
          </cell>
          <cell r="E88">
            <v>-1.1830257384041267</v>
          </cell>
          <cell r="F88">
            <v>0</v>
          </cell>
          <cell r="G88">
            <v>0</v>
          </cell>
          <cell r="H88">
            <v>0</v>
          </cell>
          <cell r="I88" t="e">
            <v>#DIV/0!</v>
          </cell>
          <cell r="J88">
            <v>0</v>
          </cell>
          <cell r="K88">
            <v>0</v>
          </cell>
          <cell r="L88">
            <v>0</v>
          </cell>
          <cell r="M88" t="e">
            <v>#DIV/0!</v>
          </cell>
          <cell r="N88">
            <v>10000</v>
          </cell>
          <cell r="O88">
            <v>0.26611605976544112</v>
          </cell>
          <cell r="P88">
            <v>67.884</v>
          </cell>
          <cell r="Q88">
            <v>1.4912285101638509</v>
          </cell>
          <cell r="R88">
            <v>0</v>
          </cell>
          <cell r="S88">
            <v>0</v>
          </cell>
          <cell r="T88">
            <v>0</v>
          </cell>
          <cell r="U88" t="e">
            <v>#DIV/0!</v>
          </cell>
          <cell r="V88">
            <v>94800.076000000001</v>
          </cell>
          <cell r="W88">
            <v>0.30672181895259609</v>
          </cell>
        </row>
        <row r="89">
          <cell r="A89" t="str">
            <v xml:space="preserve">   - 개        인</v>
          </cell>
          <cell r="B89">
            <v>98284.763000000006</v>
          </cell>
          <cell r="C89">
            <v>2.1298993143099367</v>
          </cell>
          <cell r="D89">
            <v>1853.4079999999999</v>
          </cell>
          <cell r="E89">
            <v>2.1174264852762814</v>
          </cell>
          <cell r="F89">
            <v>43025.288</v>
          </cell>
          <cell r="G89">
            <v>0.34563916571892089</v>
          </cell>
          <cell r="H89">
            <v>1909.884</v>
          </cell>
          <cell r="I89">
            <v>5.415117390554733</v>
          </cell>
          <cell r="J89">
            <v>215302.34599999999</v>
          </cell>
          <cell r="K89">
            <v>5.3834985388594037</v>
          </cell>
          <cell r="L89">
            <v>12227.269</v>
          </cell>
          <cell r="M89">
            <v>6.8323954178925446</v>
          </cell>
          <cell r="N89">
            <v>156442.454</v>
          </cell>
          <cell r="O89">
            <v>4.1631849438516273</v>
          </cell>
          <cell r="P89">
            <v>4075.509</v>
          </cell>
          <cell r="Q89">
            <v>2.8898581789837565</v>
          </cell>
          <cell r="R89">
            <v>4669.7969999999996</v>
          </cell>
          <cell r="S89">
            <v>0.20884991721348187</v>
          </cell>
          <cell r="T89">
            <v>86.870999999999995</v>
          </cell>
          <cell r="U89">
            <v>2.6986294369646471</v>
          </cell>
          <cell r="V89">
            <v>5710191.6169999996</v>
          </cell>
          <cell r="W89">
            <v>18.475094464419055</v>
          </cell>
        </row>
        <row r="90">
          <cell r="A90" t="str">
            <v xml:space="preserve">   - 기        업</v>
          </cell>
          <cell r="B90">
            <v>169243.658</v>
          </cell>
          <cell r="C90">
            <v>3.6676280241476027</v>
          </cell>
          <cell r="D90">
            <v>23536.903999999999</v>
          </cell>
          <cell r="E90">
            <v>15.886291303184738</v>
          </cell>
          <cell r="F90">
            <v>35168.038</v>
          </cell>
          <cell r="G90">
            <v>0.28251876697005041</v>
          </cell>
          <cell r="H90">
            <v>2776.4180000000001</v>
          </cell>
          <cell r="I90">
            <v>14.480551178965321</v>
          </cell>
          <cell r="J90">
            <v>58974.942999999999</v>
          </cell>
          <cell r="K90">
            <v>1.4746310264070073</v>
          </cell>
          <cell r="L90">
            <v>897.80399999999997</v>
          </cell>
          <cell r="M90">
            <v>2.2664166140261726</v>
          </cell>
          <cell r="N90">
            <v>57859.587</v>
          </cell>
          <cell r="O90">
            <v>1.5397365312095739</v>
          </cell>
          <cell r="P90">
            <v>-4110.4949999999999</v>
          </cell>
          <cell r="Q90">
            <v>-5.7034167510906579</v>
          </cell>
          <cell r="R90">
            <v>0</v>
          </cell>
          <cell r="S90">
            <v>0</v>
          </cell>
          <cell r="T90">
            <v>0</v>
          </cell>
          <cell r="U90" t="e">
            <v>#DIV/0!</v>
          </cell>
          <cell r="V90">
            <v>1680776.7209999999</v>
          </cell>
          <cell r="W90">
            <v>5.438085230209099</v>
          </cell>
        </row>
        <row r="91">
          <cell r="A91" t="str">
            <v xml:space="preserve"> 부채관련투자비용(숨기기)</v>
          </cell>
          <cell r="D91">
            <v>-1.7000000000000001E-2</v>
          </cell>
          <cell r="H91">
            <v>0</v>
          </cell>
          <cell r="L91">
            <v>-2177.0709999999999</v>
          </cell>
          <cell r="P91">
            <v>-2525.34</v>
          </cell>
          <cell r="T91">
            <v>-0.108</v>
          </cell>
        </row>
        <row r="92">
          <cell r="A92" t="str">
            <v xml:space="preserve"> 부동산</v>
          </cell>
          <cell r="B92">
            <v>97302.998999999996</v>
          </cell>
          <cell r="C92">
            <v>2.1086238041841785</v>
          </cell>
          <cell r="D92">
            <v>3417.8780000000002</v>
          </cell>
          <cell r="E92">
            <v>3.8864896039010204</v>
          </cell>
          <cell r="F92">
            <v>21477.204000000002</v>
          </cell>
          <cell r="G92">
            <v>0.17253487931411571</v>
          </cell>
          <cell r="H92">
            <v>100.316</v>
          </cell>
          <cell r="I92">
            <v>0.50751962161028275</v>
          </cell>
          <cell r="J92">
            <v>38788.868000000002</v>
          </cell>
          <cell r="K92">
            <v>0.96989103036531854</v>
          </cell>
          <cell r="L92">
            <v>3456.0430000000001</v>
          </cell>
          <cell r="M92">
            <v>8.5838042712484413</v>
          </cell>
          <cell r="N92">
            <v>111826.417</v>
          </cell>
          <cell r="O92">
            <v>2.9758805469727143</v>
          </cell>
          <cell r="P92">
            <v>6969.38</v>
          </cell>
          <cell r="Q92">
            <v>6.8942326742591771</v>
          </cell>
          <cell r="R92">
            <v>0</v>
          </cell>
          <cell r="S92">
            <v>0</v>
          </cell>
          <cell r="T92">
            <v>0</v>
          </cell>
          <cell r="U92" t="e">
            <v>#DIV/0!</v>
          </cell>
          <cell r="V92">
            <v>3125751.2009999994</v>
          </cell>
          <cell r="W92">
            <v>10.113241828666695</v>
          </cell>
        </row>
        <row r="93">
          <cell r="A93" t="str">
            <v xml:space="preserve"> 파생상품관련자산(숨기기)</v>
          </cell>
          <cell r="D93">
            <v>81.58</v>
          </cell>
          <cell r="H93">
            <v>-404.37</v>
          </cell>
          <cell r="L93">
            <v>1569.489</v>
          </cell>
          <cell r="P93">
            <v>544.25400000000002</v>
          </cell>
          <cell r="T93">
            <v>-54.417999999999999</v>
          </cell>
        </row>
        <row r="94">
          <cell r="A94" t="str">
            <v>운 용 자 산 계</v>
          </cell>
          <cell r="B94">
            <v>683637.13799999992</v>
          </cell>
          <cell r="C94">
            <v>14.814893245080189</v>
          </cell>
          <cell r="D94">
            <v>40945.048999999999</v>
          </cell>
          <cell r="E94">
            <v>6.7466346272840125</v>
          </cell>
          <cell r="F94">
            <v>380029.02200000006</v>
          </cell>
          <cell r="G94">
            <v>3.0529235298333726</v>
          </cell>
          <cell r="H94">
            <v>44621.52399999999</v>
          </cell>
          <cell r="I94">
            <v>13.558564514846738</v>
          </cell>
          <cell r="J94">
            <v>792442.41299999994</v>
          </cell>
          <cell r="K94">
            <v>19.814519682547814</v>
          </cell>
          <cell r="L94">
            <v>44695.182000000001</v>
          </cell>
          <cell r="M94">
            <v>6.1687246871751737</v>
          </cell>
          <cell r="N94">
            <v>946862.05100000009</v>
          </cell>
          <cell r="O94">
            <v>25.197519815354418</v>
          </cell>
          <cell r="P94">
            <v>30486.338000000003</v>
          </cell>
          <cell r="Q94">
            <v>3.6250125853286601</v>
          </cell>
          <cell r="R94">
            <v>141726.48799999998</v>
          </cell>
          <cell r="S94">
            <v>6.3385122063673291</v>
          </cell>
          <cell r="T94">
            <v>6237.0370000000003</v>
          </cell>
          <cell r="U94">
            <v>5.5890915049614165</v>
          </cell>
          <cell r="V94">
            <v>30907509.717999998</v>
          </cell>
          <cell r="W94">
            <v>100</v>
          </cell>
        </row>
        <row r="95">
          <cell r="A95" t="str">
            <v>(자산운용율)</v>
          </cell>
          <cell r="B95">
            <v>85.353089783923252</v>
          </cell>
          <cell r="F95">
            <v>83.343491398042673</v>
          </cell>
          <cell r="J95">
            <v>83.603850973409592</v>
          </cell>
          <cell r="N95">
            <v>82.618972998305438</v>
          </cell>
          <cell r="R95">
            <v>67.394026947579547</v>
          </cell>
          <cell r="V95">
            <v>87.709965237724802</v>
          </cell>
        </row>
        <row r="96">
          <cell r="A96" t="str">
            <v>총    자    산</v>
          </cell>
          <cell r="B96">
            <v>800951.83400000003</v>
          </cell>
          <cell r="F96">
            <v>455979.24400000001</v>
          </cell>
          <cell r="J96">
            <v>947853.96100000001</v>
          </cell>
          <cell r="N96">
            <v>1146058.8489999999</v>
          </cell>
          <cell r="R96">
            <v>210295.32500000001</v>
          </cell>
          <cell r="V96">
            <v>35238310.303999998</v>
          </cell>
        </row>
        <row r="97">
          <cell r="A97" t="str">
            <v xml:space="preserve"> 매도가능증권평가손익</v>
          </cell>
          <cell r="D97">
            <v>1900.066</v>
          </cell>
          <cell r="H97">
            <v>6204.6149999999998</v>
          </cell>
          <cell r="L97">
            <v>-438.73299999999972</v>
          </cell>
          <cell r="P97">
            <v>574.73700000000008</v>
          </cell>
          <cell r="T97">
            <v>0</v>
          </cell>
        </row>
        <row r="98">
          <cell r="A98" t="str">
            <v xml:space="preserve"> 외화환산손익</v>
          </cell>
          <cell r="D98">
            <v>-3</v>
          </cell>
          <cell r="H98">
            <v>-59.183</v>
          </cell>
          <cell r="L98">
            <v>-1711.982</v>
          </cell>
          <cell r="P98">
            <v>-2159.1729999999998</v>
          </cell>
          <cell r="T98">
            <v>0</v>
          </cell>
        </row>
      </sheetData>
      <sheetData sheetId="27"/>
      <sheetData sheetId="28" refreshError="1">
        <row r="60">
          <cell r="M60">
            <v>-1.7827591170435642</v>
          </cell>
        </row>
      </sheetData>
      <sheetData sheetId="29" refreshError="1">
        <row r="1">
          <cell r="A1" t="str">
            <v>4. 인원 및 점포현황</v>
          </cell>
        </row>
        <row r="2">
          <cell r="A2" t="str">
            <v>FY04 (2005.2월말 현재)</v>
          </cell>
        </row>
        <row r="3">
          <cell r="B3" t="str">
            <v>현      대</v>
          </cell>
          <cell r="F3" t="str">
            <v>삼      성</v>
          </cell>
          <cell r="J3" t="str">
            <v>동      부</v>
          </cell>
          <cell r="N3" t="str">
            <v>Ｌ     Ｇ</v>
          </cell>
          <cell r="R3" t="str">
            <v>동      양</v>
          </cell>
          <cell r="V3" t="str">
            <v>신  동  아</v>
          </cell>
        </row>
        <row r="4">
          <cell r="A4" t="str">
            <v>구     분</v>
          </cell>
          <cell r="B4" t="str">
            <v>2004.03</v>
          </cell>
          <cell r="C4" t="str">
            <v>2005.2</v>
          </cell>
          <cell r="F4" t="str">
            <v>2004.03</v>
          </cell>
          <cell r="G4" t="str">
            <v>2005.2</v>
          </cell>
          <cell r="J4" t="str">
            <v>2004.03</v>
          </cell>
          <cell r="K4" t="str">
            <v>2005.2</v>
          </cell>
          <cell r="N4" t="str">
            <v>2004.03</v>
          </cell>
          <cell r="O4" t="str">
            <v>2005.2</v>
          </cell>
          <cell r="R4" t="str">
            <v>2004.03</v>
          </cell>
          <cell r="S4" t="str">
            <v>2005.2</v>
          </cell>
          <cell r="V4" t="str">
            <v>2004.03</v>
          </cell>
          <cell r="W4" t="str">
            <v>2005.2</v>
          </cell>
        </row>
        <row r="5">
          <cell r="D5" t="str">
            <v>신장율</v>
          </cell>
          <cell r="E5" t="str">
            <v>증 감</v>
          </cell>
          <cell r="H5" t="str">
            <v>신장율</v>
          </cell>
          <cell r="I5" t="str">
            <v>증 감</v>
          </cell>
          <cell r="L5" t="str">
            <v>신장율</v>
          </cell>
          <cell r="M5" t="str">
            <v>증 감</v>
          </cell>
          <cell r="P5" t="str">
            <v>신장율</v>
          </cell>
          <cell r="Q5" t="str">
            <v>증 감</v>
          </cell>
          <cell r="T5" t="str">
            <v>신장율</v>
          </cell>
          <cell r="U5" t="str">
            <v>증 감</v>
          </cell>
        </row>
        <row r="6">
          <cell r="A6" t="str">
            <v>임  직  원</v>
          </cell>
          <cell r="B6">
            <v>2900</v>
          </cell>
          <cell r="C6">
            <v>2940</v>
          </cell>
          <cell r="D6">
            <v>1.379310344827589</v>
          </cell>
          <cell r="E6">
            <v>40</v>
          </cell>
          <cell r="F6">
            <v>4006</v>
          </cell>
          <cell r="G6">
            <v>4087</v>
          </cell>
          <cell r="H6">
            <v>2.0219670494258546</v>
          </cell>
          <cell r="I6">
            <v>81</v>
          </cell>
          <cell r="J6">
            <v>2117</v>
          </cell>
          <cell r="K6">
            <v>2099</v>
          </cell>
          <cell r="L6">
            <v>-0.85025980160604586</v>
          </cell>
          <cell r="M6">
            <v>-18</v>
          </cell>
          <cell r="N6">
            <v>2550</v>
          </cell>
          <cell r="O6">
            <v>2555</v>
          </cell>
          <cell r="P6">
            <v>0.19607843137254832</v>
          </cell>
          <cell r="Q6">
            <v>5</v>
          </cell>
          <cell r="R6">
            <v>1947</v>
          </cell>
          <cell r="S6">
            <v>1996</v>
          </cell>
          <cell r="T6">
            <v>2.5166923472008218</v>
          </cell>
          <cell r="U6">
            <v>49</v>
          </cell>
          <cell r="V6">
            <v>1277</v>
          </cell>
          <cell r="W6">
            <v>1453</v>
          </cell>
        </row>
        <row r="7">
          <cell r="A7" t="str">
            <v>지      점</v>
          </cell>
          <cell r="B7">
            <v>45</v>
          </cell>
          <cell r="C7">
            <v>45</v>
          </cell>
          <cell r="D7">
            <v>0</v>
          </cell>
          <cell r="E7">
            <v>0</v>
          </cell>
          <cell r="F7">
            <v>51</v>
          </cell>
          <cell r="G7">
            <v>52</v>
          </cell>
          <cell r="H7">
            <v>1.9607843137254832</v>
          </cell>
          <cell r="I7">
            <v>1</v>
          </cell>
          <cell r="J7">
            <v>34</v>
          </cell>
          <cell r="K7">
            <v>38</v>
          </cell>
          <cell r="L7">
            <v>11.764705882352944</v>
          </cell>
          <cell r="M7">
            <v>4</v>
          </cell>
          <cell r="N7">
            <v>49</v>
          </cell>
          <cell r="O7">
            <v>49</v>
          </cell>
          <cell r="P7">
            <v>0</v>
          </cell>
          <cell r="Q7">
            <v>0</v>
          </cell>
          <cell r="R7">
            <v>34</v>
          </cell>
          <cell r="S7">
            <v>34</v>
          </cell>
          <cell r="T7">
            <v>0</v>
          </cell>
          <cell r="U7">
            <v>0</v>
          </cell>
          <cell r="V7">
            <v>16</v>
          </cell>
          <cell r="W7">
            <v>16</v>
          </cell>
        </row>
        <row r="8">
          <cell r="A8" t="str">
            <v>지  점 (실제)</v>
          </cell>
          <cell r="B8">
            <v>42</v>
          </cell>
          <cell r="C8">
            <v>42</v>
          </cell>
          <cell r="D8">
            <v>0</v>
          </cell>
          <cell r="E8">
            <v>0</v>
          </cell>
          <cell r="F8">
            <v>61</v>
          </cell>
          <cell r="G8">
            <v>62</v>
          </cell>
          <cell r="H8">
            <v>1.6393442622950838</v>
          </cell>
          <cell r="I8">
            <v>1</v>
          </cell>
          <cell r="J8">
            <v>38</v>
          </cell>
          <cell r="K8">
            <v>42</v>
          </cell>
          <cell r="L8">
            <v>10.526315789473696</v>
          </cell>
          <cell r="M8">
            <v>4</v>
          </cell>
          <cell r="N8">
            <v>49</v>
          </cell>
          <cell r="O8">
            <v>49</v>
          </cell>
          <cell r="P8">
            <v>0</v>
          </cell>
          <cell r="Q8">
            <v>0</v>
          </cell>
        </row>
        <row r="9">
          <cell r="A9" t="str">
            <v>영  업  소</v>
          </cell>
          <cell r="B9">
            <v>293</v>
          </cell>
          <cell r="C9">
            <v>293</v>
          </cell>
          <cell r="D9">
            <v>0</v>
          </cell>
          <cell r="E9">
            <v>0</v>
          </cell>
          <cell r="F9">
            <v>401</v>
          </cell>
          <cell r="G9">
            <v>411</v>
          </cell>
          <cell r="H9">
            <v>2.4937655860349128</v>
          </cell>
          <cell r="I9">
            <v>10</v>
          </cell>
          <cell r="J9">
            <v>188</v>
          </cell>
          <cell r="K9">
            <v>270</v>
          </cell>
          <cell r="L9">
            <v>43.61702127659575</v>
          </cell>
          <cell r="M9">
            <v>82</v>
          </cell>
          <cell r="N9">
            <v>256</v>
          </cell>
          <cell r="O9">
            <v>257</v>
          </cell>
          <cell r="P9">
            <v>0.390625</v>
          </cell>
          <cell r="Q9">
            <v>1</v>
          </cell>
          <cell r="R9">
            <v>238</v>
          </cell>
          <cell r="S9">
            <v>228</v>
          </cell>
          <cell r="T9">
            <v>-4.2016806722689033</v>
          </cell>
          <cell r="U9">
            <v>-10</v>
          </cell>
          <cell r="V9">
            <v>117</v>
          </cell>
          <cell r="W9">
            <v>110</v>
          </cell>
        </row>
        <row r="10">
          <cell r="A10" t="str">
            <v>영업소 (실제)</v>
          </cell>
          <cell r="B10">
            <v>293</v>
          </cell>
          <cell r="C10">
            <v>293</v>
          </cell>
          <cell r="D10">
            <v>0</v>
          </cell>
          <cell r="E10">
            <v>0</v>
          </cell>
          <cell r="F10">
            <v>526</v>
          </cell>
          <cell r="G10">
            <v>534</v>
          </cell>
          <cell r="H10">
            <v>1.5209125475285079</v>
          </cell>
          <cell r="I10">
            <v>8</v>
          </cell>
          <cell r="J10">
            <v>251</v>
          </cell>
          <cell r="K10">
            <v>270</v>
          </cell>
          <cell r="L10">
            <v>7.5697211155378419</v>
          </cell>
          <cell r="M10">
            <v>19</v>
          </cell>
          <cell r="N10">
            <v>274</v>
          </cell>
          <cell r="O10">
            <v>277</v>
          </cell>
          <cell r="P10">
            <v>1.0948905109489093</v>
          </cell>
          <cell r="Q10">
            <v>3</v>
          </cell>
        </row>
        <row r="11">
          <cell r="A11" t="str">
            <v>생활설계사</v>
          </cell>
          <cell r="B11">
            <v>6916</v>
          </cell>
          <cell r="C11">
            <v>8084</v>
          </cell>
          <cell r="D11">
            <v>16.888374783111626</v>
          </cell>
          <cell r="E11">
            <v>1168</v>
          </cell>
          <cell r="F11">
            <v>18339</v>
          </cell>
          <cell r="G11">
            <v>17635</v>
          </cell>
          <cell r="H11">
            <v>-3.8388134576585409</v>
          </cell>
          <cell r="I11">
            <v>-704</v>
          </cell>
          <cell r="J11">
            <v>8814</v>
          </cell>
          <cell r="K11">
            <v>9811</v>
          </cell>
          <cell r="L11">
            <v>11.311549807125033</v>
          </cell>
          <cell r="M11">
            <v>997</v>
          </cell>
          <cell r="N11">
            <v>9477</v>
          </cell>
          <cell r="O11">
            <v>12174</v>
          </cell>
          <cell r="P11">
            <v>28.458372902817342</v>
          </cell>
          <cell r="Q11">
            <v>2697</v>
          </cell>
          <cell r="R11">
            <v>4718</v>
          </cell>
          <cell r="S11">
            <v>5386</v>
          </cell>
          <cell r="T11">
            <v>14.158541754980924</v>
          </cell>
          <cell r="U11">
            <v>668</v>
          </cell>
          <cell r="V11">
            <v>2796</v>
          </cell>
          <cell r="W11">
            <v>3092</v>
          </cell>
        </row>
        <row r="12">
          <cell r="A12" t="str">
            <v>(생산성)</v>
          </cell>
          <cell r="B12">
            <v>119</v>
          </cell>
          <cell r="C12" t="e">
            <v>#REF!</v>
          </cell>
          <cell r="D12" t="e">
            <v>#REF!</v>
          </cell>
          <cell r="E12" t="e">
            <v>#REF!</v>
          </cell>
          <cell r="F12">
            <v>169</v>
          </cell>
          <cell r="G12" t="e">
            <v>#REF!</v>
          </cell>
          <cell r="H12" t="e">
            <v>#REF!</v>
          </cell>
          <cell r="I12" t="e">
            <v>#REF!</v>
          </cell>
          <cell r="J12">
            <v>142</v>
          </cell>
          <cell r="K12" t="e">
            <v>#REF!</v>
          </cell>
          <cell r="L12" t="e">
            <v>#REF!</v>
          </cell>
          <cell r="M12" t="e">
            <v>#REF!</v>
          </cell>
          <cell r="N12">
            <v>93</v>
          </cell>
          <cell r="O12" t="e">
            <v>#REF!</v>
          </cell>
          <cell r="P12" t="e">
            <v>#REF!</v>
          </cell>
          <cell r="Q12" t="e">
            <v>#REF!</v>
          </cell>
          <cell r="R12">
            <v>102</v>
          </cell>
          <cell r="S12" t="e">
            <v>#REF!</v>
          </cell>
          <cell r="T12" t="e">
            <v>#REF!</v>
          </cell>
          <cell r="U12" t="e">
            <v>#REF!</v>
          </cell>
          <cell r="V12">
            <v>136</v>
          </cell>
          <cell r="W12" t="e">
            <v>#REF!</v>
          </cell>
        </row>
        <row r="13">
          <cell r="A13" t="str">
            <v>대  리  점</v>
          </cell>
          <cell r="B13">
            <v>7837</v>
          </cell>
          <cell r="C13">
            <v>7510</v>
          </cell>
          <cell r="D13">
            <v>-4.1725149929820127</v>
          </cell>
          <cell r="E13">
            <v>-327</v>
          </cell>
          <cell r="F13">
            <v>12844</v>
          </cell>
          <cell r="G13">
            <v>12289</v>
          </cell>
          <cell r="H13">
            <v>-4.3210837745250696</v>
          </cell>
          <cell r="I13">
            <v>-555</v>
          </cell>
          <cell r="J13">
            <v>7495</v>
          </cell>
          <cell r="K13">
            <v>7016</v>
          </cell>
          <cell r="L13">
            <v>-6.3909272848565735</v>
          </cell>
          <cell r="M13">
            <v>-479</v>
          </cell>
          <cell r="N13">
            <v>8130</v>
          </cell>
          <cell r="O13">
            <v>8306</v>
          </cell>
          <cell r="P13">
            <v>2.164821648216475</v>
          </cell>
          <cell r="Q13">
            <v>176</v>
          </cell>
          <cell r="R13">
            <v>3876</v>
          </cell>
          <cell r="S13">
            <v>3099</v>
          </cell>
          <cell r="T13">
            <v>-20.046439628482972</v>
          </cell>
          <cell r="U13">
            <v>-777</v>
          </cell>
          <cell r="V13">
            <v>1289</v>
          </cell>
          <cell r="W13">
            <v>1326</v>
          </cell>
        </row>
        <row r="14">
          <cell r="A14" t="str">
            <v>(생산성)</v>
          </cell>
          <cell r="B14">
            <v>218</v>
          </cell>
          <cell r="C14" t="e">
            <v>#REF!</v>
          </cell>
          <cell r="D14" t="e">
            <v>#REF!</v>
          </cell>
          <cell r="E14" t="e">
            <v>#REF!</v>
          </cell>
          <cell r="F14">
            <v>226</v>
          </cell>
          <cell r="G14" t="e">
            <v>#REF!</v>
          </cell>
          <cell r="H14" t="e">
            <v>#REF!</v>
          </cell>
          <cell r="I14" t="e">
            <v>#REF!</v>
          </cell>
          <cell r="J14">
            <v>184</v>
          </cell>
          <cell r="K14" t="e">
            <v>#REF!</v>
          </cell>
          <cell r="L14" t="e">
            <v>#REF!</v>
          </cell>
          <cell r="M14" t="e">
            <v>#REF!</v>
          </cell>
          <cell r="N14">
            <v>197</v>
          </cell>
          <cell r="O14" t="e">
            <v>#REF!</v>
          </cell>
          <cell r="P14" t="e">
            <v>#REF!</v>
          </cell>
          <cell r="Q14" t="e">
            <v>#REF!</v>
          </cell>
          <cell r="R14">
            <v>225</v>
          </cell>
          <cell r="S14" t="e">
            <v>#REF!</v>
          </cell>
          <cell r="T14" t="e">
            <v>#REF!</v>
          </cell>
          <cell r="U14" t="e">
            <v>#REF!</v>
          </cell>
          <cell r="V14">
            <v>288</v>
          </cell>
          <cell r="W14" t="e">
            <v>#REF!</v>
          </cell>
        </row>
        <row r="15">
          <cell r="A15" t="str">
            <v>금융기관대리점</v>
          </cell>
          <cell r="B15">
            <v>71</v>
          </cell>
          <cell r="C15">
            <v>77</v>
          </cell>
          <cell r="D15">
            <v>8.4507042253521227</v>
          </cell>
          <cell r="E15">
            <v>6</v>
          </cell>
          <cell r="F15">
            <v>23</v>
          </cell>
          <cell r="G15">
            <v>34</v>
          </cell>
          <cell r="H15">
            <v>47.826086956521728</v>
          </cell>
          <cell r="I15">
            <v>11</v>
          </cell>
          <cell r="J15">
            <v>0</v>
          </cell>
          <cell r="K15">
            <v>25</v>
          </cell>
          <cell r="L15" t="e">
            <v>#DIV/0!</v>
          </cell>
          <cell r="M15">
            <v>25</v>
          </cell>
          <cell r="N15">
            <v>16</v>
          </cell>
          <cell r="O15">
            <v>23</v>
          </cell>
          <cell r="P15">
            <v>43.75</v>
          </cell>
          <cell r="Q15">
            <v>7</v>
          </cell>
          <cell r="R15">
            <v>32</v>
          </cell>
          <cell r="S15">
            <v>38</v>
          </cell>
          <cell r="T15">
            <v>18.75</v>
          </cell>
          <cell r="U15">
            <v>6</v>
          </cell>
          <cell r="V15">
            <v>1</v>
          </cell>
          <cell r="W15">
            <v>5</v>
          </cell>
        </row>
        <row r="16">
          <cell r="A16" t="str">
            <v>(생산성)</v>
          </cell>
          <cell r="B16">
            <v>213</v>
          </cell>
          <cell r="C16" t="e">
            <v>#REF!</v>
          </cell>
          <cell r="D16" t="e">
            <v>#REF!</v>
          </cell>
          <cell r="E16" t="e">
            <v>#REF!</v>
          </cell>
          <cell r="F16">
            <v>267</v>
          </cell>
          <cell r="G16" t="e">
            <v>#REF!</v>
          </cell>
          <cell r="H16" t="e">
            <v>#REF!</v>
          </cell>
          <cell r="I16" t="e">
            <v>#REF!</v>
          </cell>
          <cell r="K16" t="e">
            <v>#REF!</v>
          </cell>
          <cell r="L16" t="e">
            <v>#REF!</v>
          </cell>
          <cell r="M16" t="e">
            <v>#REF!</v>
          </cell>
          <cell r="N16">
            <v>1385</v>
          </cell>
          <cell r="O16" t="e">
            <v>#REF!</v>
          </cell>
          <cell r="P16" t="e">
            <v>#REF!</v>
          </cell>
          <cell r="Q16" t="e">
            <v>#REF!</v>
          </cell>
          <cell r="R16">
            <v>348</v>
          </cell>
          <cell r="S16" t="e">
            <v>#REF!</v>
          </cell>
          <cell r="T16" t="e">
            <v>#REF!</v>
          </cell>
          <cell r="U16" t="e">
            <v>#REF!</v>
          </cell>
          <cell r="V16">
            <v>2</v>
          </cell>
          <cell r="W16" t="e">
            <v>#REF!</v>
          </cell>
        </row>
        <row r="17">
          <cell r="A17" t="str">
            <v>모집조직계</v>
          </cell>
          <cell r="B17">
            <v>14824</v>
          </cell>
          <cell r="C17">
            <v>15671</v>
          </cell>
          <cell r="D17">
            <v>5.7137075013491634</v>
          </cell>
          <cell r="E17">
            <v>847</v>
          </cell>
          <cell r="F17">
            <v>31206</v>
          </cell>
          <cell r="G17">
            <v>29958</v>
          </cell>
          <cell r="H17">
            <v>-3.9992309171313245</v>
          </cell>
          <cell r="I17">
            <v>-1248</v>
          </cell>
          <cell r="J17">
            <v>16309</v>
          </cell>
          <cell r="K17">
            <v>16852</v>
          </cell>
          <cell r="L17">
            <v>3.3294499969342084</v>
          </cell>
          <cell r="M17">
            <v>543</v>
          </cell>
          <cell r="N17">
            <v>17623</v>
          </cell>
          <cell r="O17">
            <v>20503</v>
          </cell>
          <cell r="P17">
            <v>16.342279975032636</v>
          </cell>
          <cell r="Q17">
            <v>2880</v>
          </cell>
          <cell r="R17">
            <v>8626</v>
          </cell>
          <cell r="S17">
            <v>8523</v>
          </cell>
          <cell r="T17">
            <v>-1.1940644562949188</v>
          </cell>
          <cell r="U17">
            <v>-103</v>
          </cell>
          <cell r="V17">
            <v>4086</v>
          </cell>
          <cell r="W17">
            <v>4423</v>
          </cell>
        </row>
        <row r="19">
          <cell r="B19" t="str">
            <v>대      한</v>
          </cell>
          <cell r="F19" t="str">
            <v>그      린</v>
          </cell>
          <cell r="J19" t="str">
            <v>쌍      용</v>
          </cell>
          <cell r="N19" t="str">
            <v>제      일</v>
          </cell>
          <cell r="R19" t="str">
            <v>교보자동차</v>
          </cell>
          <cell r="V19" t="str">
            <v>업 계  전 체</v>
          </cell>
        </row>
        <row r="20">
          <cell r="A20" t="str">
            <v>구     분</v>
          </cell>
          <cell r="B20" t="str">
            <v>2004.03</v>
          </cell>
          <cell r="C20" t="str">
            <v>2005.2</v>
          </cell>
          <cell r="F20" t="str">
            <v>2004.03</v>
          </cell>
          <cell r="G20" t="str">
            <v>2005.2</v>
          </cell>
          <cell r="J20" t="str">
            <v>2004.03</v>
          </cell>
          <cell r="K20" t="str">
            <v>2005.2</v>
          </cell>
          <cell r="N20" t="str">
            <v>2004.03</v>
          </cell>
          <cell r="O20" t="str">
            <v>2005.2</v>
          </cell>
          <cell r="R20" t="str">
            <v>2004.03</v>
          </cell>
          <cell r="S20" t="str">
            <v>2005.2</v>
          </cell>
          <cell r="V20" t="str">
            <v>2004.03</v>
          </cell>
          <cell r="W20" t="str">
            <v>2005.2</v>
          </cell>
        </row>
        <row r="21">
          <cell r="D21" t="str">
            <v>신장율</v>
          </cell>
          <cell r="E21" t="str">
            <v>증 감</v>
          </cell>
          <cell r="H21" t="str">
            <v>신장율</v>
          </cell>
          <cell r="I21" t="str">
            <v>증 감</v>
          </cell>
          <cell r="L21" t="str">
            <v>신장율</v>
          </cell>
          <cell r="M21" t="str">
            <v>증 감</v>
          </cell>
          <cell r="P21" t="str">
            <v>신장율</v>
          </cell>
          <cell r="Q21" t="str">
            <v>증 감</v>
          </cell>
          <cell r="T21" t="str">
            <v>신장율</v>
          </cell>
          <cell r="U21" t="str">
            <v>증 감</v>
          </cell>
        </row>
        <row r="22">
          <cell r="A22" t="str">
            <v>임  직  원</v>
          </cell>
          <cell r="B22">
            <v>889</v>
          </cell>
          <cell r="C22">
            <v>874</v>
          </cell>
          <cell r="D22">
            <v>-1.6872890888638969</v>
          </cell>
          <cell r="E22">
            <v>-15</v>
          </cell>
          <cell r="F22">
            <v>651</v>
          </cell>
          <cell r="G22">
            <v>669</v>
          </cell>
          <cell r="H22">
            <v>2.7649769585253559</v>
          </cell>
          <cell r="I22">
            <v>18</v>
          </cell>
          <cell r="J22">
            <v>1142</v>
          </cell>
          <cell r="K22">
            <v>1188</v>
          </cell>
          <cell r="L22">
            <v>4.028021015761829</v>
          </cell>
          <cell r="M22">
            <v>46</v>
          </cell>
          <cell r="N22">
            <v>1108</v>
          </cell>
          <cell r="O22">
            <v>1130</v>
          </cell>
          <cell r="P22">
            <v>1.9855595667870096</v>
          </cell>
          <cell r="Q22">
            <v>22</v>
          </cell>
          <cell r="R22">
            <v>861</v>
          </cell>
          <cell r="S22">
            <v>1106</v>
          </cell>
          <cell r="T22">
            <v>28.455284552845541</v>
          </cell>
          <cell r="U22">
            <v>245</v>
          </cell>
          <cell r="V22">
            <v>19448</v>
          </cell>
          <cell r="W22">
            <v>20097</v>
          </cell>
        </row>
        <row r="23">
          <cell r="A23" t="str">
            <v>지      점</v>
          </cell>
          <cell r="B23">
            <v>14</v>
          </cell>
          <cell r="C23">
            <v>15</v>
          </cell>
          <cell r="D23">
            <v>7.1428571428571397</v>
          </cell>
          <cell r="E23">
            <v>1</v>
          </cell>
          <cell r="F23">
            <v>10</v>
          </cell>
          <cell r="G23">
            <v>10</v>
          </cell>
          <cell r="H23">
            <v>0</v>
          </cell>
          <cell r="I23">
            <v>0</v>
          </cell>
          <cell r="J23">
            <v>6</v>
          </cell>
          <cell r="K23">
            <v>9</v>
          </cell>
          <cell r="L23">
            <v>50</v>
          </cell>
          <cell r="M23">
            <v>3</v>
          </cell>
          <cell r="N23">
            <v>8</v>
          </cell>
          <cell r="O23">
            <v>9</v>
          </cell>
          <cell r="P23">
            <v>12.5</v>
          </cell>
          <cell r="Q23">
            <v>1</v>
          </cell>
          <cell r="R23">
            <v>0</v>
          </cell>
          <cell r="S23">
            <v>0</v>
          </cell>
          <cell r="T23" t="e">
            <v>#DIV/0!</v>
          </cell>
          <cell r="U23">
            <v>0</v>
          </cell>
          <cell r="V23">
            <v>267</v>
          </cell>
          <cell r="W23">
            <v>277</v>
          </cell>
        </row>
        <row r="24">
          <cell r="A24" t="str">
            <v>영  업  소</v>
          </cell>
          <cell r="B24">
            <v>97</v>
          </cell>
          <cell r="C24">
            <v>76</v>
          </cell>
          <cell r="D24">
            <v>-21.649484536082475</v>
          </cell>
          <cell r="E24">
            <v>-21</v>
          </cell>
          <cell r="F24">
            <v>54</v>
          </cell>
          <cell r="G24">
            <v>54</v>
          </cell>
          <cell r="H24">
            <v>0</v>
          </cell>
          <cell r="I24">
            <v>0</v>
          </cell>
          <cell r="J24">
            <v>69</v>
          </cell>
          <cell r="K24">
            <v>67</v>
          </cell>
          <cell r="L24">
            <v>-2.8985507246376829</v>
          </cell>
          <cell r="M24">
            <v>-2</v>
          </cell>
          <cell r="N24">
            <v>85</v>
          </cell>
          <cell r="O24">
            <v>87</v>
          </cell>
          <cell r="P24">
            <v>2.3529411764705799</v>
          </cell>
          <cell r="Q24">
            <v>2</v>
          </cell>
          <cell r="R24">
            <v>0</v>
          </cell>
          <cell r="S24">
            <v>0</v>
          </cell>
          <cell r="T24" t="e">
            <v>#DIV/0!</v>
          </cell>
          <cell r="U24">
            <v>0</v>
          </cell>
          <cell r="V24">
            <v>1798</v>
          </cell>
          <cell r="W24">
            <v>1853</v>
          </cell>
        </row>
        <row r="25">
          <cell r="A25" t="str">
            <v>생활설계사</v>
          </cell>
          <cell r="B25">
            <v>2263</v>
          </cell>
          <cell r="C25">
            <v>2534</v>
          </cell>
          <cell r="D25">
            <v>11.97525408749447</v>
          </cell>
          <cell r="E25">
            <v>271</v>
          </cell>
          <cell r="F25">
            <v>1007</v>
          </cell>
          <cell r="G25">
            <v>1040</v>
          </cell>
          <cell r="H25">
            <v>3.2770605759682159</v>
          </cell>
          <cell r="I25">
            <v>33</v>
          </cell>
          <cell r="J25">
            <v>1785</v>
          </cell>
          <cell r="K25">
            <v>1747</v>
          </cell>
          <cell r="L25">
            <v>-2.12885154061625</v>
          </cell>
          <cell r="M25">
            <v>-38</v>
          </cell>
          <cell r="N25">
            <v>2806</v>
          </cell>
          <cell r="O25">
            <v>2672</v>
          </cell>
          <cell r="P25">
            <v>-4.7754811119030682</v>
          </cell>
          <cell r="Q25">
            <v>-134</v>
          </cell>
          <cell r="R25">
            <v>0</v>
          </cell>
          <cell r="S25">
            <v>0</v>
          </cell>
          <cell r="T25" t="e">
            <v>#DIV/0!</v>
          </cell>
          <cell r="U25">
            <v>0</v>
          </cell>
          <cell r="V25">
            <v>58921</v>
          </cell>
          <cell r="W25">
            <v>64175</v>
          </cell>
        </row>
        <row r="26">
          <cell r="A26" t="str">
            <v>(생산성)</v>
          </cell>
          <cell r="B26">
            <v>100</v>
          </cell>
          <cell r="C26" t="e">
            <v>#REF!</v>
          </cell>
          <cell r="D26" t="e">
            <v>#REF!</v>
          </cell>
          <cell r="E26" t="e">
            <v>#REF!</v>
          </cell>
          <cell r="F26">
            <v>121</v>
          </cell>
          <cell r="G26" t="e">
            <v>#REF!</v>
          </cell>
          <cell r="H26" t="e">
            <v>#REF!</v>
          </cell>
          <cell r="I26" t="e">
            <v>#REF!</v>
          </cell>
          <cell r="J26">
            <v>128</v>
          </cell>
          <cell r="K26" t="e">
            <v>#REF!</v>
          </cell>
          <cell r="L26" t="e">
            <v>#REF!</v>
          </cell>
          <cell r="M26" t="e">
            <v>#REF!</v>
          </cell>
          <cell r="N26">
            <v>120</v>
          </cell>
          <cell r="O26" t="e">
            <v>#REF!</v>
          </cell>
          <cell r="P26" t="e">
            <v>#REF!</v>
          </cell>
          <cell r="Q26" t="e">
            <v>#REF!</v>
          </cell>
          <cell r="R26">
            <v>0</v>
          </cell>
          <cell r="S26" t="e">
            <v>#REF!</v>
          </cell>
          <cell r="T26" t="e">
            <v>#REF!</v>
          </cell>
          <cell r="U26" t="e">
            <v>#REF!</v>
          </cell>
          <cell r="V26">
            <v>67</v>
          </cell>
          <cell r="W26" t="e">
            <v>#REF!</v>
          </cell>
        </row>
        <row r="27">
          <cell r="A27" t="str">
            <v>대  리  점</v>
          </cell>
          <cell r="B27">
            <v>1177</v>
          </cell>
          <cell r="C27">
            <v>1152</v>
          </cell>
          <cell r="D27">
            <v>-2.1240441801189447</v>
          </cell>
          <cell r="E27">
            <v>-25</v>
          </cell>
          <cell r="F27">
            <v>981</v>
          </cell>
          <cell r="G27">
            <v>859</v>
          </cell>
          <cell r="H27">
            <v>-12.436289500509679</v>
          </cell>
          <cell r="I27">
            <v>-122</v>
          </cell>
          <cell r="J27">
            <v>1557</v>
          </cell>
          <cell r="K27">
            <v>1706</v>
          </cell>
          <cell r="L27">
            <v>9.5696852922286357</v>
          </cell>
          <cell r="M27">
            <v>149</v>
          </cell>
          <cell r="N27">
            <v>1548</v>
          </cell>
          <cell r="O27">
            <v>1388</v>
          </cell>
          <cell r="P27">
            <v>-10.335917312661502</v>
          </cell>
          <cell r="Q27">
            <v>-160</v>
          </cell>
          <cell r="R27">
            <v>0</v>
          </cell>
          <cell r="S27">
            <v>0</v>
          </cell>
          <cell r="T27" t="e">
            <v>#DIV/0!</v>
          </cell>
          <cell r="U27">
            <v>0</v>
          </cell>
          <cell r="V27">
            <v>46734</v>
          </cell>
          <cell r="W27">
            <v>44651</v>
          </cell>
        </row>
      </sheetData>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Set>
  </externalBook>
</externalLink>
</file>

<file path=xl/externalLinks/externalLink1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OTAL"/>
      <sheetName val="DATA1"/>
      <sheetName val="DATA2"/>
      <sheetName val="DATA3"/>
      <sheetName val="DATA4"/>
      <sheetName val="DATA5"/>
      <sheetName val="DATA6"/>
      <sheetName val="3급명단(0310)"/>
      <sheetName val="3. 대차대조표 총괄"/>
      <sheetName val="2-나-1) 경과손해율 총괄"/>
      <sheetName val="4. 인력 및 조직"/>
      <sheetName val="2-라-1) 운용자산별 투자이익"/>
    </sheetNames>
    <sheetDataSet>
      <sheetData sheetId="0"/>
      <sheetData sheetId="1"/>
      <sheetData sheetId="2"/>
      <sheetData sheetId="3"/>
      <sheetData sheetId="4"/>
      <sheetData sheetId="5"/>
      <sheetData sheetId="6">
        <row r="11">
          <cell r="A11" t="str">
            <v>강북본부</v>
          </cell>
        </row>
        <row r="15">
          <cell r="A15" t="str">
            <v>강남본부</v>
          </cell>
        </row>
        <row r="19">
          <cell r="A19" t="str">
            <v>강서본부</v>
          </cell>
        </row>
        <row r="23">
          <cell r="A23" t="str">
            <v>경인본부</v>
          </cell>
        </row>
        <row r="27">
          <cell r="A27" t="str">
            <v>중부본부</v>
          </cell>
        </row>
        <row r="31">
          <cell r="A31" t="str">
            <v>대구경북</v>
          </cell>
        </row>
        <row r="35">
          <cell r="A35" t="str">
            <v>부산본부</v>
          </cell>
        </row>
        <row r="43">
          <cell r="A43" t="str">
            <v>경남본부</v>
          </cell>
        </row>
        <row r="47">
          <cell r="A47" t="str">
            <v>호남본부</v>
          </cell>
        </row>
        <row r="55">
          <cell r="A55" t="str">
            <v>강남지점</v>
          </cell>
        </row>
        <row r="59">
          <cell r="A59" t="str">
            <v>남부지점</v>
          </cell>
        </row>
        <row r="63">
          <cell r="A63" t="str">
            <v>강동지점</v>
          </cell>
        </row>
        <row r="67">
          <cell r="A67" t="str">
            <v>송파지점</v>
          </cell>
        </row>
        <row r="71">
          <cell r="A71" t="str">
            <v>선릉지점</v>
          </cell>
        </row>
        <row r="75">
          <cell r="A75" t="str">
            <v>성남지점</v>
          </cell>
        </row>
        <row r="79">
          <cell r="A79" t="str">
            <v>드    림</v>
          </cell>
        </row>
        <row r="87">
          <cell r="A87" t="str">
            <v>중부지점</v>
          </cell>
        </row>
        <row r="91">
          <cell r="A91" t="str">
            <v>동부지점</v>
          </cell>
        </row>
        <row r="123">
          <cell r="A123" t="str">
            <v>영등포지</v>
          </cell>
        </row>
        <row r="127">
          <cell r="A127" t="str">
            <v>강서지점</v>
          </cell>
        </row>
      </sheetData>
      <sheetData sheetId="7" refreshError="1"/>
      <sheetData sheetId="8" refreshError="1"/>
      <sheetData sheetId="9" refreshError="1"/>
      <sheetData sheetId="10" refreshError="1"/>
      <sheetData sheetId="11" refreshError="1"/>
    </sheetDataSet>
  </externalBook>
</externalLink>
</file>

<file path=xl/externalLinks/externalLink1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6-1"/>
      <sheetName val="6-2"/>
      <sheetName val="6-3"/>
      <sheetName val="6-4"/>
      <sheetName val="6-6"/>
      <sheetName val="rd"/>
      <sheetName val="6-7"/>
      <sheetName val="6-8"/>
      <sheetName val="6-9"/>
      <sheetName val="6-10"/>
      <sheetName val="6-11"/>
      <sheetName val="6-13"/>
      <sheetName val="6-14"/>
      <sheetName val="6-15"/>
      <sheetName val="6-16"/>
      <sheetName val="6-17"/>
      <sheetName val="6-18"/>
      <sheetName val="6-20"/>
      <sheetName val="6-21"/>
      <sheetName val="6-22"/>
      <sheetName val="6-23"/>
      <sheetName val="6-24"/>
      <sheetName val="6-25"/>
      <sheetName val="6-27"/>
      <sheetName val="6-28"/>
      <sheetName val="6-29"/>
      <sheetName val="6-30"/>
      <sheetName val="6-30(1)"/>
      <sheetName val="6-30(2)"/>
      <sheetName val="6-30(3)"/>
      <sheetName val="6-30(4)"/>
      <sheetName val="chartDB"/>
      <sheetName val="보종별챠트"/>
      <sheetName val="특성별챠트"/>
      <sheetName val="calendar"/>
      <sheetName val="3. 대차대조표 총괄"/>
      <sheetName val="2-나-1) 경과손해율 총괄"/>
      <sheetName val="4. 인력 및 조직"/>
      <sheetName val="2-라-1) 운용자산별 투자이익"/>
      <sheetName val="LIST"/>
      <sheetName val="대출유지.2"/>
      <sheetName val="Sheet3"/>
      <sheetName val="DATA6"/>
      <sheetName val="10월 (2)"/>
      <sheetName val="현재적용이율"/>
      <sheetName val="3급명단(0310)"/>
      <sheetName val="매출채권"/>
      <sheetName val="재고자산"/>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1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6-1"/>
      <sheetName val="6-2"/>
      <sheetName val="6-3"/>
      <sheetName val="6-4"/>
      <sheetName val="6-6"/>
      <sheetName val="rd"/>
      <sheetName val="6-7"/>
      <sheetName val="6-8"/>
      <sheetName val="6-9"/>
      <sheetName val="6-10"/>
      <sheetName val="6-11"/>
      <sheetName val="6-13"/>
      <sheetName val="6-14"/>
      <sheetName val="6-15"/>
      <sheetName val="6-16"/>
      <sheetName val="6-17"/>
      <sheetName val="6-18"/>
      <sheetName val="6-20"/>
      <sheetName val="6-21"/>
      <sheetName val="6-22"/>
      <sheetName val="6-23"/>
      <sheetName val="6-24"/>
      <sheetName val="6-25"/>
      <sheetName val="6-27"/>
      <sheetName val="6-28"/>
      <sheetName val="6-29"/>
      <sheetName val="6-30"/>
      <sheetName val="6-30(1)"/>
      <sheetName val="6-30(2)"/>
      <sheetName val="6-30(3)"/>
      <sheetName val="6-30(4)"/>
      <sheetName val="chartDB"/>
      <sheetName val="보종별챠트"/>
      <sheetName val="특성별챠트"/>
      <sheetName val="calendar"/>
      <sheetName val="3. 대차대조표 총괄"/>
      <sheetName val="2-나-1) 경과손해율 총괄"/>
      <sheetName val="4. 인력 및 조직"/>
      <sheetName val="2-라-1) 운용자산별 투자이익"/>
      <sheetName val="DATA1-기준"/>
      <sheetName val="대출유지.2"/>
      <sheetName val="DATA6"/>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row r="2">
          <cell r="B2">
            <v>1</v>
          </cell>
          <cell r="C2">
            <v>2</v>
          </cell>
          <cell r="D2">
            <v>4</v>
          </cell>
          <cell r="E2">
            <v>5</v>
          </cell>
          <cell r="F2">
            <v>6</v>
          </cell>
          <cell r="G2">
            <v>8</v>
          </cell>
          <cell r="H2">
            <v>9</v>
          </cell>
          <cell r="I2">
            <v>10</v>
          </cell>
          <cell r="J2">
            <v>11</v>
          </cell>
          <cell r="K2">
            <v>12</v>
          </cell>
          <cell r="L2">
            <v>13</v>
          </cell>
          <cell r="M2">
            <v>15</v>
          </cell>
          <cell r="N2">
            <v>16</v>
          </cell>
          <cell r="O2">
            <v>17</v>
          </cell>
          <cell r="P2">
            <v>18</v>
          </cell>
          <cell r="Q2">
            <v>19</v>
          </cell>
          <cell r="R2">
            <v>20</v>
          </cell>
          <cell r="S2">
            <v>22</v>
          </cell>
          <cell r="T2">
            <v>26</v>
          </cell>
          <cell r="U2">
            <v>27</v>
          </cell>
          <cell r="V2">
            <v>28</v>
          </cell>
        </row>
        <row r="4">
          <cell r="A4" t="str">
            <v>운전자</v>
          </cell>
          <cell r="B4">
            <v>11245</v>
          </cell>
          <cell r="C4">
            <v>175822</v>
          </cell>
          <cell r="D4">
            <v>4021</v>
          </cell>
          <cell r="E4">
            <v>42784</v>
          </cell>
        </row>
        <row r="5">
          <cell r="A5" t="str">
            <v>상해성</v>
          </cell>
          <cell r="B5">
            <v>4423</v>
          </cell>
          <cell r="C5">
            <v>26716</v>
          </cell>
          <cell r="D5">
            <v>3297</v>
          </cell>
          <cell r="E5">
            <v>44072</v>
          </cell>
        </row>
        <row r="6">
          <cell r="A6" t="str">
            <v>재물성</v>
          </cell>
          <cell r="B6">
            <v>8024</v>
          </cell>
          <cell r="C6">
            <v>22507</v>
          </cell>
          <cell r="D6">
            <v>9797</v>
          </cell>
          <cell r="E6">
            <v>80330</v>
          </cell>
        </row>
        <row r="7">
          <cell r="A7" t="str">
            <v>질병성</v>
          </cell>
          <cell r="B7">
            <v>4424</v>
          </cell>
          <cell r="C7">
            <v>29730</v>
          </cell>
          <cell r="D7">
            <v>2089</v>
          </cell>
          <cell r="E7">
            <v>23755</v>
          </cell>
        </row>
        <row r="8">
          <cell r="A8" t="str">
            <v>개인연금</v>
          </cell>
          <cell r="B8">
            <v>0</v>
          </cell>
          <cell r="C8">
            <v>13907</v>
          </cell>
          <cell r="D8">
            <v>0</v>
          </cell>
          <cell r="E8">
            <v>-500</v>
          </cell>
        </row>
        <row r="10">
          <cell r="A10" t="str">
            <v>일시납</v>
          </cell>
          <cell r="B10">
            <v>10000</v>
          </cell>
          <cell r="C10">
            <v>135000</v>
          </cell>
          <cell r="D10">
            <v>2210</v>
          </cell>
          <cell r="E10">
            <v>295220</v>
          </cell>
        </row>
        <row r="14">
          <cell r="A14" t="str">
            <v>새천년</v>
          </cell>
          <cell r="D14">
            <v>12872</v>
          </cell>
          <cell r="E14">
            <v>13209</v>
          </cell>
        </row>
        <row r="15">
          <cell r="A15" t="str">
            <v>암걱정</v>
          </cell>
          <cell r="D15">
            <v>6775</v>
          </cell>
          <cell r="E15">
            <v>8943</v>
          </cell>
        </row>
        <row r="16">
          <cell r="A16" t="str">
            <v>땡큐운전자</v>
          </cell>
          <cell r="D16">
            <v>41982</v>
          </cell>
          <cell r="E16">
            <v>42834</v>
          </cell>
        </row>
        <row r="19">
          <cell r="A19" t="str">
            <v>퍼스티</v>
          </cell>
          <cell r="D19">
            <v>8465</v>
          </cell>
          <cell r="E19">
            <v>-8465</v>
          </cell>
          <cell r="G19">
            <v>3683860</v>
          </cell>
        </row>
      </sheetData>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1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손해율(총괄)"/>
      <sheetName val="손해율(종목별)"/>
      <sheetName val="자동차전망감축"/>
      <sheetName val="영업사업비"/>
      <sheetName val="일반관리비"/>
      <sheetName val="기간비용"/>
      <sheetName val="자산투자이익(총괄,신양식)"/>
      <sheetName val="자산투자이익 (월별,신양식)"/>
      <sheetName val="자산투자이익(총괄)"/>
      <sheetName val="자산투자이익 (월별)"/>
      <sheetName val="사옥투자"/>
      <sheetName val="주요투자"/>
      <sheetName val="기타재무"/>
      <sheetName val="기타손익"/>
      <sheetName val="인력운용"/>
      <sheetName val="인력충원"/>
      <sheetName val="인건비"/>
      <sheetName val="점포운영"/>
      <sheetName val="모집조직육성"/>
      <sheetName val="Sheet1"/>
      <sheetName val="Sheet2"/>
      <sheetName val="실적"/>
      <sheetName val="업추비(2차)"/>
      <sheetName val="현재적용이율"/>
      <sheetName val="보험료"/>
      <sheetName val="주소록"/>
      <sheetName val="대출유지.2"/>
      <sheetName val="양식"/>
      <sheetName val="양식 (2)"/>
      <sheetName val="3. 대차대조표 총괄"/>
      <sheetName val="2-나-1) 경과손해율 총괄"/>
      <sheetName val="4. 인력 및 조직"/>
      <sheetName val="2-라-1) 운용자산별 투자이익"/>
      <sheetName val="chartD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1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2월개통2보고(V30R2)"/>
      <sheetName val="CF"/>
      <sheetName val="월납"/>
      <sheetName val="chartDB"/>
      <sheetName val="대출유지.2"/>
      <sheetName val="3. 대차대조표 총괄"/>
      <sheetName val="2-나-1) 경과손해율 총괄"/>
      <sheetName val="4. 인력 및 조직"/>
      <sheetName val="2-라-1) 운용자산별 투자이익"/>
      <sheetName val="인원계획-미화"/>
      <sheetName val="영업사업비"/>
      <sheetName val="실적"/>
      <sheetName val=""/>
      <sheetName val="손해감소유형"/>
    </sheetNames>
    <definedNames>
      <definedName name="메인_12월개통계획"/>
      <definedName name="메인_98년개통계획"/>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Set>
  </externalBook>
</externalLink>
</file>

<file path=xl/externalLinks/externalLink1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조직육성진도공지"/>
      <sheetName val="정착율진도공지"/>
      <sheetName val="조직육성진도(작업용)"/>
      <sheetName val="정착율진도(작업용)"/>
      <sheetName val="전체"/>
      <sheetName val="1~3차월"/>
      <sheetName val="4~6차월"/>
      <sheetName val="7~12차월"/>
      <sheetName val="13~15차월"/>
      <sheetName val="1~12차월"/>
      <sheetName val="타본부"/>
      <sheetName val="환산80,RS"/>
      <sheetName val="교차유실적"/>
      <sheetName val="1차월"/>
      <sheetName val="목표"/>
      <sheetName val="Sheet1"/>
      <sheetName val="조직육성진도(11월마감)"/>
    </sheetNames>
    <sheetDataSet>
      <sheetData sheetId="0"/>
      <sheetData sheetId="1"/>
      <sheetData sheetId="2"/>
      <sheetData sheetId="3"/>
      <sheetData sheetId="4"/>
      <sheetData sheetId="5"/>
      <sheetData sheetId="6"/>
      <sheetData sheetId="7"/>
      <sheetData sheetId="8"/>
      <sheetData sheetId="9"/>
      <sheetData sheetId="10"/>
      <sheetData sheetId="11">
        <row r="7">
          <cell r="A7" t="str">
            <v>본부계</v>
          </cell>
        </row>
      </sheetData>
      <sheetData sheetId="12"/>
      <sheetData sheetId="13"/>
      <sheetData sheetId="14">
        <row r="6">
          <cell r="A6" t="str">
            <v>본부계</v>
          </cell>
        </row>
        <row r="7">
          <cell r="A7" t="str">
            <v>강북지역본부</v>
          </cell>
        </row>
        <row r="8">
          <cell r="A8" t="str">
            <v>강남지역본부</v>
          </cell>
        </row>
        <row r="9">
          <cell r="A9" t="str">
            <v>경인지역본부</v>
          </cell>
        </row>
        <row r="10">
          <cell r="A10" t="str">
            <v>중부지역본부</v>
          </cell>
        </row>
        <row r="11">
          <cell r="A11" t="str">
            <v>대구경북지역</v>
          </cell>
        </row>
        <row r="12">
          <cell r="A12" t="str">
            <v>부산지역본부</v>
          </cell>
        </row>
        <row r="13">
          <cell r="A13" t="str">
            <v>경남지역본부</v>
          </cell>
        </row>
        <row r="14">
          <cell r="A14" t="str">
            <v>호남지역본부</v>
          </cell>
        </row>
        <row r="15">
          <cell r="A15" t="str">
            <v>용인사업부</v>
          </cell>
        </row>
        <row r="16">
          <cell r="A16" t="str">
            <v>인천중앙사업부</v>
          </cell>
        </row>
        <row r="17">
          <cell r="A17" t="str">
            <v>평택사업부</v>
          </cell>
        </row>
        <row r="18">
          <cell r="A18" t="str">
            <v>인천사업부</v>
          </cell>
        </row>
        <row r="19">
          <cell r="A19" t="str">
            <v>부평사업부</v>
          </cell>
        </row>
        <row r="20">
          <cell r="A20" t="str">
            <v>안양사업부</v>
          </cell>
        </row>
        <row r="21">
          <cell r="A21" t="str">
            <v>부천사업부</v>
          </cell>
        </row>
        <row r="22">
          <cell r="A22" t="str">
            <v>안산사업부</v>
          </cell>
        </row>
        <row r="23">
          <cell r="A23" t="str">
            <v>수원중앙사업부</v>
          </cell>
        </row>
        <row r="24">
          <cell r="A24" t="str">
            <v>경인본부지원부</v>
          </cell>
        </row>
        <row r="25">
          <cell r="A25" t="str">
            <v>용인사업부</v>
          </cell>
        </row>
        <row r="26">
          <cell r="A26" t="str">
            <v>용인현대지점</v>
          </cell>
        </row>
        <row r="27">
          <cell r="A27" t="str">
            <v>용인지점</v>
          </cell>
        </row>
        <row r="28">
          <cell r="A28" t="str">
            <v>용인제일지점</v>
          </cell>
        </row>
        <row r="29">
          <cell r="A29" t="str">
            <v>용인중앙지점</v>
          </cell>
        </row>
        <row r="30">
          <cell r="A30" t="str">
            <v>경기지점</v>
          </cell>
        </row>
        <row r="31">
          <cell r="A31" t="str">
            <v>평택사업부</v>
          </cell>
        </row>
        <row r="32">
          <cell r="A32" t="str">
            <v>안성지점</v>
          </cell>
        </row>
        <row r="33">
          <cell r="A33" t="str">
            <v>송탄지점</v>
          </cell>
        </row>
        <row r="34">
          <cell r="A34" t="str">
            <v>서평택지점</v>
          </cell>
        </row>
        <row r="35">
          <cell r="A35" t="str">
            <v>비전현대프로지점</v>
          </cell>
        </row>
        <row r="36">
          <cell r="A36" t="str">
            <v>안성중앙지점</v>
          </cell>
        </row>
        <row r="37">
          <cell r="A37" t="str">
            <v>평택지점</v>
          </cell>
        </row>
        <row r="38">
          <cell r="A38" t="str">
            <v>인천지점</v>
          </cell>
        </row>
        <row r="39">
          <cell r="A39" t="str">
            <v>새인천지점</v>
          </cell>
        </row>
        <row r="40">
          <cell r="A40" t="str">
            <v>인천제일지점</v>
          </cell>
        </row>
        <row r="41">
          <cell r="A41" t="str">
            <v>구월지점</v>
          </cell>
        </row>
        <row r="42">
          <cell r="A42" t="str">
            <v>인천중앙지점</v>
          </cell>
        </row>
        <row r="43">
          <cell r="A43" t="str">
            <v>남동지점</v>
          </cell>
        </row>
        <row r="44">
          <cell r="A44" t="str">
            <v>청라지점</v>
          </cell>
        </row>
        <row r="45">
          <cell r="A45" t="str">
            <v>백운지점</v>
          </cell>
        </row>
        <row r="46">
          <cell r="A46" t="str">
            <v>부평지점</v>
          </cell>
        </row>
        <row r="47">
          <cell r="A47" t="str">
            <v>경인지점</v>
          </cell>
        </row>
        <row r="48">
          <cell r="A48" t="str">
            <v>안양중앙지점</v>
          </cell>
        </row>
        <row r="49">
          <cell r="A49" t="str">
            <v>평촌지점</v>
          </cell>
        </row>
        <row r="50">
          <cell r="A50" t="str">
            <v>안양관악지점</v>
          </cell>
        </row>
        <row r="51">
          <cell r="A51" t="str">
            <v>안양제일지점</v>
          </cell>
        </row>
        <row r="52">
          <cell r="A52" t="str">
            <v>안양현대지점</v>
          </cell>
        </row>
        <row r="53">
          <cell r="A53" t="str">
            <v>안양중부지점</v>
          </cell>
        </row>
        <row r="54">
          <cell r="A54" t="str">
            <v>안양지점</v>
          </cell>
        </row>
        <row r="55">
          <cell r="A55" t="str">
            <v>시흥지점</v>
          </cell>
        </row>
        <row r="56">
          <cell r="A56" t="str">
            <v>상동지점</v>
          </cell>
        </row>
        <row r="57">
          <cell r="A57" t="str">
            <v>소사지점</v>
          </cell>
        </row>
        <row r="58">
          <cell r="A58" t="str">
            <v>부천제일지점</v>
          </cell>
        </row>
        <row r="59">
          <cell r="A59" t="str">
            <v>부천지점</v>
          </cell>
        </row>
        <row r="60">
          <cell r="A60" t="str">
            <v>부천중앙지점</v>
          </cell>
        </row>
        <row r="61">
          <cell r="A61" t="str">
            <v>안산지점</v>
          </cell>
        </row>
        <row r="62">
          <cell r="A62" t="str">
            <v>고잔지점</v>
          </cell>
        </row>
        <row r="63">
          <cell r="A63" t="str">
            <v>상록지점</v>
          </cell>
        </row>
        <row r="64">
          <cell r="A64" t="str">
            <v>단원지점</v>
          </cell>
        </row>
        <row r="65">
          <cell r="A65" t="str">
            <v>시화지점</v>
          </cell>
        </row>
        <row r="66">
          <cell r="A66" t="str">
            <v>안산제일지점</v>
          </cell>
        </row>
        <row r="67">
          <cell r="A67" t="str">
            <v>안산중앙지점</v>
          </cell>
        </row>
        <row r="68">
          <cell r="A68" t="str">
            <v>수원중앙지점</v>
          </cell>
        </row>
        <row r="69">
          <cell r="A69" t="str">
            <v>동수원지점</v>
          </cell>
        </row>
        <row r="70">
          <cell r="A70" t="str">
            <v>오산지점</v>
          </cell>
        </row>
        <row r="71">
          <cell r="A71" t="str">
            <v>경인프로지점</v>
          </cell>
        </row>
      </sheetData>
      <sheetData sheetId="15"/>
      <sheetData sheetId="16" refreshError="1"/>
    </sheetDataSet>
  </externalBook>
</externalLink>
</file>

<file path=xl/externalLinks/externalLink1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재물표지"/>
      <sheetName val="니드환기"/>
      <sheetName val="정보입력"/>
      <sheetName val="재정분석"/>
      <sheetName val="사고예측"/>
      <sheetName val="업종별사례"/>
      <sheetName val="보험설계"/>
      <sheetName val="맞춤컨설팅"/>
      <sheetName val="비례보상"/>
      <sheetName val="인수지침"/>
      <sheetName val="보험료"/>
      <sheetName val="만기환급지수"/>
      <sheetName val="으뜸점포"/>
      <sheetName val="더블만족"/>
      <sheetName val="단가"/>
      <sheetName val="화재컨설팅"/>
      <sheetName val="chartDB"/>
      <sheetName val="대출유지.2"/>
      <sheetName val="인원계획-미화"/>
      <sheetName val="CF"/>
      <sheetName val="월납"/>
      <sheetName val="3. 대차대조표 총괄"/>
      <sheetName val="2-나-1) 경과손해율 총괄"/>
      <sheetName val="4. 인력 및 조직"/>
      <sheetName val="2-라-1) 운용자산별 투자이익"/>
      <sheetName val="평가지표 배점기준"/>
      <sheetName val="신인유치기초"/>
      <sheetName val="Sheet1"/>
      <sheetName val="DATA"/>
      <sheetName val="매출채권"/>
      <sheetName val="재고자산"/>
      <sheetName val="설계사"/>
      <sheetName val="7월"/>
      <sheetName val="자료"/>
      <sheetName val="3급명단(0310)"/>
      <sheetName val="현재적용이율"/>
      <sheetName val="일일(2월,현대정유)"/>
      <sheetName val="4-2물건누계"/>
      <sheetName val="10월 (2)"/>
      <sheetName val="신계약(영관부)"/>
      <sheetName val="영업사업비"/>
      <sheetName val="★02금융영업"/>
      <sheetName val="직노"/>
      <sheetName val="실적"/>
      <sheetName val="목표"/>
    </sheetNames>
    <sheetDataSet>
      <sheetData sheetId="0"/>
      <sheetData sheetId="1"/>
      <sheetData sheetId="2"/>
      <sheetData sheetId="3"/>
      <sheetData sheetId="4"/>
      <sheetData sheetId="5"/>
      <sheetData sheetId="6"/>
      <sheetData sheetId="7"/>
      <sheetData sheetId="8"/>
      <sheetData sheetId="9"/>
      <sheetData sheetId="10" refreshError="1">
        <row r="4">
          <cell r="B4">
            <v>3</v>
          </cell>
          <cell r="C4">
            <v>1</v>
          </cell>
          <cell r="D4" t="b">
            <v>0</v>
          </cell>
        </row>
        <row r="11">
          <cell r="D11">
            <v>9</v>
          </cell>
        </row>
      </sheetData>
      <sheetData sheetId="11"/>
      <sheetData sheetId="12"/>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1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장기보험"/>
      <sheetName val="보종별"/>
      <sheetName val="인보험"/>
      <sheetName val="2005"/>
      <sheetName val="2004"/>
      <sheetName val="2003"/>
      <sheetName val="2002"/>
      <sheetName val="2001"/>
      <sheetName val="2000"/>
      <sheetName val="물보험"/>
      <sheetName val="설계사"/>
      <sheetName val="7월"/>
      <sheetName val="보험료"/>
      <sheetName val="발생손해액_변동추이"/>
      <sheetName val="창구마스터"/>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refreshError="1"/>
      <sheetData sheetId="11" refreshError="1"/>
      <sheetData sheetId="12" refreshError="1"/>
      <sheetData sheetId="13" refreshError="1"/>
      <sheetData sheetId="14" refreshError="1"/>
    </sheetDataSet>
  </externalBook>
</externalLink>
</file>

<file path=xl/externalLinks/externalLink1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작성요령"/>
      <sheetName val="손해감소 리스트"/>
      <sheetName val="손해감소유형"/>
      <sheetName val="대출유지.2"/>
      <sheetName val="대정예"/>
      <sheetName val="Sheet2"/>
      <sheetName val="피벗1"/>
      <sheetName val="손해감소양식(2007-5.)"/>
      <sheetName val="인보험"/>
      <sheetName val="참조"/>
      <sheetName val="itinerary"/>
      <sheetName val="Maste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1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4월"/>
      <sheetName val="5월"/>
      <sheetName val="보험사기유형"/>
      <sheetName val="Sheet1"/>
      <sheetName val="05.5 중앙손감보고"/>
      <sheetName val="손해감소유형"/>
    </sheetNames>
    <sheetDataSet>
      <sheetData sheetId="0"/>
      <sheetData sheetId="1"/>
      <sheetData sheetId="2"/>
      <sheetData sheetId="3">
        <row r="1">
          <cell r="A1" t="str">
            <v>자살자해</v>
          </cell>
        </row>
        <row r="2">
          <cell r="A2" t="str">
            <v>살인상해</v>
          </cell>
        </row>
        <row r="3">
          <cell r="A3" t="str">
            <v>가피해자간공모</v>
          </cell>
        </row>
        <row r="4">
          <cell r="A4" t="str">
            <v>제3차량고의사고</v>
          </cell>
        </row>
        <row r="5">
          <cell r="A5" t="str">
            <v>자기재산손괴</v>
          </cell>
        </row>
        <row r="6">
          <cell r="A6" t="str">
            <v>방화</v>
          </cell>
        </row>
        <row r="7">
          <cell r="A7" t="str">
            <v>가해자불명사고</v>
          </cell>
        </row>
        <row r="8">
          <cell r="A8" t="str">
            <v>사고내용조작</v>
          </cell>
        </row>
        <row r="9">
          <cell r="A9" t="str">
            <v>자동차사고과장</v>
          </cell>
        </row>
        <row r="10">
          <cell r="A10" t="str">
            <v>일반상해피해과장</v>
          </cell>
        </row>
        <row r="11">
          <cell r="A11" t="str">
            <v>중대질병숨기고보험가입</v>
          </cell>
        </row>
        <row r="12">
          <cell r="A12" t="str">
            <v>장해숨기고보험가입</v>
          </cell>
        </row>
        <row r="13">
          <cell r="A13" t="str">
            <v>사고발생후보험가입</v>
          </cell>
        </row>
        <row r="14">
          <cell r="A14" t="str">
            <v>운전자바꿔치기</v>
          </cell>
        </row>
        <row r="15">
          <cell r="A15" t="str">
            <v>사고차량바꿔치기</v>
          </cell>
        </row>
      </sheetData>
      <sheetData sheetId="4" refreshError="1"/>
      <sheetData sheetId="5" refreshError="1"/>
    </sheetDataSet>
  </externalBook>
</externalLink>
</file>

<file path=xl/externalLinks/externalLink12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해감소 리스트 (2)"/>
      <sheetName val="손감유형표"/>
      <sheetName val="작성요령"/>
      <sheetName val="Sheet2"/>
      <sheetName val="손해감소유형"/>
      <sheetName val="0804손감작성양식(김미연)"/>
      <sheetName val="Sheet1"/>
      <sheetName val="#ref"/>
    </sheetNames>
    <sheetDataSet>
      <sheetData sheetId="0" refreshError="1"/>
      <sheetData sheetId="1" refreshError="1"/>
      <sheetData sheetId="2" refreshError="1"/>
      <sheetData sheetId="3">
        <row r="3">
          <cell r="B3" t="str">
            <v>고의보험사고</v>
          </cell>
        </row>
        <row r="4">
          <cell r="B4" t="str">
            <v>보험사고가공</v>
          </cell>
        </row>
        <row r="5">
          <cell r="B5" t="str">
            <v>피해과장(과다청구)</v>
          </cell>
        </row>
        <row r="6">
          <cell r="B6" t="str">
            <v>보험계약조작</v>
          </cell>
        </row>
        <row r="7">
          <cell r="B7" t="str">
            <v>운전자바꿔치기</v>
          </cell>
        </row>
        <row r="8">
          <cell r="B8" t="str">
            <v>사고차량바꿔치기</v>
          </cell>
        </row>
        <row r="9">
          <cell r="B9" t="str">
            <v>기타 사기 유형</v>
          </cell>
        </row>
      </sheetData>
      <sheetData sheetId="4" refreshError="1"/>
      <sheetData sheetId="5" refreshError="1"/>
      <sheetData sheetId="6" refreshError="1"/>
      <sheetData sheetId="7" refreshError="1"/>
    </sheetDataSet>
  </externalBook>
</externalLink>
</file>

<file path=xl/externalLinks/externalLink12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시간표(곤지암)"/>
      <sheetName val="교육대상자"/>
      <sheetName val="Sheet1"/>
      <sheetName val="인수기간별S"/>
      <sheetName val="본부유지율"/>
      <sheetName val="4-2물건누계"/>
      <sheetName val="Sheet2"/>
      <sheetName val="손해감소유형"/>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2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미결"/>
      <sheetName val="Sheet2"/>
      <sheetName val="Sheet3"/>
      <sheetName val="배부B"/>
      <sheetName val="손해감소유형"/>
      <sheetName val="SCHOOLCD"/>
    </sheetNames>
    <sheetDataSet>
      <sheetData sheetId="0" refreshError="1"/>
      <sheetData sheetId="1">
        <row r="1">
          <cell r="A1" t="str">
            <v>045201</v>
          </cell>
        </row>
        <row r="3">
          <cell r="B3" t="str">
            <v>045200</v>
          </cell>
        </row>
        <row r="4">
          <cell r="B4" t="str">
            <v>042900</v>
          </cell>
        </row>
        <row r="5">
          <cell r="B5" t="str">
            <v>042700</v>
          </cell>
        </row>
        <row r="6">
          <cell r="B6" t="str">
            <v>043500</v>
          </cell>
        </row>
        <row r="7">
          <cell r="B7" t="str">
            <v>043500</v>
          </cell>
        </row>
        <row r="8">
          <cell r="B8" t="str">
            <v>043900</v>
          </cell>
        </row>
        <row r="9">
          <cell r="B9" t="str">
            <v>047700</v>
          </cell>
        </row>
      </sheetData>
      <sheetData sheetId="2" refreshError="1"/>
      <sheetData sheetId="3" refreshError="1"/>
      <sheetData sheetId="4" refreshError="1"/>
      <sheetData sheetId="5" refreshError="1"/>
    </sheetDataSet>
  </externalBook>
</externalLink>
</file>

<file path=xl/externalLinks/externalLink13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설계내역서"/>
      <sheetName val="목표세부명세"/>
      <sheetName val="사고96"/>
      <sheetName val="data"/>
      <sheetName val="시행결의을"/>
      <sheetName val="Sheet1"/>
      <sheetName val="Sheet2"/>
      <sheetName val="Sheet3"/>
      <sheetName val="내역"/>
      <sheetName val="98지급계획"/>
      <sheetName val="자산LIST"/>
      <sheetName val="본사재고"/>
      <sheetName val="911 파트별통계-월별 건수"/>
      <sheetName val="팀목표 정리"/>
      <sheetName val="내역서"/>
      <sheetName val="#REF"/>
      <sheetName val="실행내역"/>
      <sheetName val="연부97-1"/>
      <sheetName val="금융비용"/>
      <sheetName val="현장"/>
      <sheetName val="직노"/>
      <sheetName val="갑지"/>
      <sheetName val="BID"/>
      <sheetName val="입찰안"/>
      <sheetName val="항목"/>
      <sheetName val="대정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13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공문"/>
      <sheetName val="양식(점포) (2)"/>
      <sheetName val="양식(점포)"/>
      <sheetName val="평가변경요청"/>
      <sheetName val="시뮬비교4 _200%달성시 실적만점"/>
      <sheetName val="Sheet1"/>
      <sheetName val="퇴직연금목표실적DATA"/>
      <sheetName val="퇴직보험실적"/>
      <sheetName val="본부실적"/>
      <sheetName val="본부목표"/>
      <sheetName val="지점실적"/>
      <sheetName val="지점목표"/>
    </sheetNames>
    <sheetDataSet>
      <sheetData sheetId="0"/>
      <sheetData sheetId="1"/>
      <sheetData sheetId="2"/>
      <sheetData sheetId="3"/>
      <sheetData sheetId="4"/>
      <sheetData sheetId="5"/>
      <sheetData sheetId="6">
        <row r="3">
          <cell r="C3" t="str">
            <v>910000</v>
          </cell>
          <cell r="D3" t="str">
            <v>0</v>
          </cell>
          <cell r="E3" t="str">
            <v>0</v>
          </cell>
          <cell r="F3">
            <v>4991600</v>
          </cell>
          <cell r="G3">
            <v>2389430</v>
          </cell>
          <cell r="H3">
            <v>3</v>
          </cell>
        </row>
        <row r="4">
          <cell r="C4" t="str">
            <v>920000</v>
          </cell>
          <cell r="D4" t="str">
            <v>0</v>
          </cell>
          <cell r="E4" t="str">
            <v>0</v>
          </cell>
          <cell r="F4">
            <v>2734400</v>
          </cell>
          <cell r="G4">
            <v>798509</v>
          </cell>
          <cell r="H4">
            <v>0</v>
          </cell>
        </row>
        <row r="5">
          <cell r="C5" t="str">
            <v>930000</v>
          </cell>
          <cell r="D5" t="str">
            <v>0</v>
          </cell>
          <cell r="E5" t="str">
            <v>0</v>
          </cell>
          <cell r="F5">
            <v>1966000</v>
          </cell>
          <cell r="G5">
            <v>925769</v>
          </cell>
          <cell r="H5">
            <v>1</v>
          </cell>
        </row>
        <row r="6">
          <cell r="C6" t="str">
            <v>940000</v>
          </cell>
          <cell r="D6" t="str">
            <v>0</v>
          </cell>
          <cell r="E6" t="str">
            <v>0</v>
          </cell>
          <cell r="F6">
            <v>1015000</v>
          </cell>
          <cell r="G6">
            <v>165943</v>
          </cell>
          <cell r="H6">
            <v>0</v>
          </cell>
        </row>
        <row r="7">
          <cell r="C7" t="str">
            <v>960000</v>
          </cell>
          <cell r="D7" t="str">
            <v>0</v>
          </cell>
          <cell r="E7" t="str">
            <v>0</v>
          </cell>
          <cell r="F7">
            <v>3707000</v>
          </cell>
          <cell r="G7">
            <v>5119329</v>
          </cell>
          <cell r="H7">
            <v>4</v>
          </cell>
        </row>
        <row r="8">
          <cell r="C8" t="str">
            <v>950000</v>
          </cell>
          <cell r="D8" t="str">
            <v>0</v>
          </cell>
          <cell r="E8" t="str">
            <v>0</v>
          </cell>
          <cell r="F8">
            <v>2270000</v>
          </cell>
          <cell r="G8">
            <v>1380494</v>
          </cell>
          <cell r="H8">
            <v>1</v>
          </cell>
        </row>
        <row r="9">
          <cell r="C9" t="str">
            <v>890000</v>
          </cell>
          <cell r="D9" t="str">
            <v>0</v>
          </cell>
          <cell r="E9" t="str">
            <v>0</v>
          </cell>
          <cell r="F9">
            <v>1706000</v>
          </cell>
          <cell r="G9">
            <v>840681</v>
          </cell>
          <cell r="H9">
            <v>4</v>
          </cell>
        </row>
        <row r="10">
          <cell r="C10" t="str">
            <v>3E0000</v>
          </cell>
          <cell r="D10" t="str">
            <v>0</v>
          </cell>
          <cell r="E10" t="str">
            <v>0</v>
          </cell>
          <cell r="F10">
            <v>1078000</v>
          </cell>
          <cell r="G10">
            <v>204644</v>
          </cell>
          <cell r="H10">
            <v>0</v>
          </cell>
        </row>
        <row r="11">
          <cell r="C11" t="str">
            <v>210000</v>
          </cell>
          <cell r="D11" t="str">
            <v>1</v>
          </cell>
          <cell r="E11" t="str">
            <v>A</v>
          </cell>
          <cell r="F11">
            <v>1470000</v>
          </cell>
          <cell r="G11">
            <v>688351</v>
          </cell>
          <cell r="H11">
            <v>1</v>
          </cell>
        </row>
        <row r="12">
          <cell r="C12" t="str">
            <v>220000</v>
          </cell>
          <cell r="D12" t="str">
            <v>1</v>
          </cell>
          <cell r="E12" t="str">
            <v>B</v>
          </cell>
          <cell r="F12">
            <v>614000</v>
          </cell>
          <cell r="G12">
            <v>84302</v>
          </cell>
          <cell r="H12">
            <v>1</v>
          </cell>
        </row>
        <row r="13">
          <cell r="C13" t="str">
            <v>250000</v>
          </cell>
          <cell r="D13" t="str">
            <v>1</v>
          </cell>
          <cell r="E13" t="str">
            <v>B</v>
          </cell>
          <cell r="F13">
            <v>818000</v>
          </cell>
          <cell r="G13">
            <v>568574</v>
          </cell>
          <cell r="H13">
            <v>0</v>
          </cell>
        </row>
        <row r="14">
          <cell r="C14" t="str">
            <v>270000</v>
          </cell>
          <cell r="D14" t="str">
            <v>1</v>
          </cell>
          <cell r="E14" t="str">
            <v>A</v>
          </cell>
          <cell r="F14">
            <v>298000</v>
          </cell>
          <cell r="G14">
            <v>125691</v>
          </cell>
          <cell r="H14">
            <v>1</v>
          </cell>
        </row>
        <row r="15">
          <cell r="C15" t="str">
            <v>280000</v>
          </cell>
          <cell r="D15" t="str">
            <v>1</v>
          </cell>
          <cell r="E15" t="str">
            <v>B</v>
          </cell>
          <cell r="F15">
            <v>206000</v>
          </cell>
          <cell r="G15">
            <v>79475</v>
          </cell>
          <cell r="H15">
            <v>0</v>
          </cell>
        </row>
        <row r="16">
          <cell r="C16" t="str">
            <v>290000</v>
          </cell>
          <cell r="D16" t="str">
            <v>1</v>
          </cell>
          <cell r="E16" t="str">
            <v>A</v>
          </cell>
          <cell r="F16">
            <v>324000</v>
          </cell>
          <cell r="G16">
            <v>279530</v>
          </cell>
          <cell r="H16">
            <v>0</v>
          </cell>
        </row>
        <row r="17">
          <cell r="C17" t="str">
            <v>3H0000</v>
          </cell>
          <cell r="D17" t="str">
            <v>1</v>
          </cell>
          <cell r="E17" t="str">
            <v>C</v>
          </cell>
          <cell r="F17">
            <v>294000</v>
          </cell>
          <cell r="G17">
            <v>40293</v>
          </cell>
          <cell r="H17">
            <v>0</v>
          </cell>
        </row>
        <row r="18">
          <cell r="C18" t="str">
            <v>3J0000</v>
          </cell>
          <cell r="D18" t="str">
            <v>1</v>
          </cell>
          <cell r="E18" t="str">
            <v>B</v>
          </cell>
          <cell r="F18">
            <v>717000</v>
          </cell>
          <cell r="G18">
            <v>82780</v>
          </cell>
          <cell r="H18">
            <v>0</v>
          </cell>
        </row>
        <row r="19">
          <cell r="C19" t="str">
            <v>3K0000</v>
          </cell>
          <cell r="D19" t="str">
            <v>1</v>
          </cell>
          <cell r="E19" t="str">
            <v>C</v>
          </cell>
          <cell r="F19">
            <v>110000</v>
          </cell>
          <cell r="G19">
            <v>0</v>
          </cell>
          <cell r="H19">
            <v>0</v>
          </cell>
        </row>
        <row r="20">
          <cell r="C20" t="str">
            <v>3L0000</v>
          </cell>
          <cell r="D20" t="str">
            <v>1</v>
          </cell>
          <cell r="E20" t="str">
            <v>C</v>
          </cell>
          <cell r="F20">
            <v>142000</v>
          </cell>
          <cell r="G20">
            <v>0</v>
          </cell>
          <cell r="H20">
            <v>0</v>
          </cell>
        </row>
        <row r="21">
          <cell r="C21" t="str">
            <v>3M0000</v>
          </cell>
          <cell r="D21" t="str">
            <v>1</v>
          </cell>
          <cell r="E21" t="str">
            <v>C</v>
          </cell>
          <cell r="F21">
            <v>223400</v>
          </cell>
          <cell r="G21">
            <v>2699</v>
          </cell>
          <cell r="H21">
            <v>0</v>
          </cell>
        </row>
        <row r="22">
          <cell r="C22" t="str">
            <v>3N0000</v>
          </cell>
          <cell r="D22" t="str">
            <v>1</v>
          </cell>
          <cell r="E22" t="str">
            <v>C</v>
          </cell>
          <cell r="F22">
            <v>768500</v>
          </cell>
          <cell r="G22">
            <v>470263</v>
          </cell>
          <cell r="H22">
            <v>0</v>
          </cell>
        </row>
        <row r="23">
          <cell r="C23" t="str">
            <v>3P0000</v>
          </cell>
          <cell r="D23" t="str">
            <v>1</v>
          </cell>
          <cell r="E23" t="str">
            <v>A</v>
          </cell>
          <cell r="F23">
            <v>302000</v>
          </cell>
          <cell r="G23">
            <v>127900</v>
          </cell>
          <cell r="H23">
            <v>0</v>
          </cell>
        </row>
        <row r="24">
          <cell r="C24" t="str">
            <v>3Q0000</v>
          </cell>
          <cell r="D24" t="str">
            <v>1</v>
          </cell>
          <cell r="E24" t="str">
            <v>D</v>
          </cell>
          <cell r="F24">
            <v>593000</v>
          </cell>
          <cell r="G24">
            <v>427438</v>
          </cell>
          <cell r="H24">
            <v>0</v>
          </cell>
        </row>
        <row r="25">
          <cell r="C25" t="str">
            <v>3R0000</v>
          </cell>
          <cell r="D25" t="str">
            <v>1</v>
          </cell>
          <cell r="E25" t="str">
            <v>C</v>
          </cell>
          <cell r="F25">
            <v>141000</v>
          </cell>
          <cell r="G25">
            <v>0</v>
          </cell>
          <cell r="H25">
            <v>0</v>
          </cell>
        </row>
        <row r="26">
          <cell r="C26" t="str">
            <v>3S0000</v>
          </cell>
          <cell r="D26" t="str">
            <v>1</v>
          </cell>
          <cell r="E26" t="str">
            <v>A</v>
          </cell>
          <cell r="F26">
            <v>186200</v>
          </cell>
          <cell r="G26">
            <v>4500</v>
          </cell>
          <cell r="H26">
            <v>0</v>
          </cell>
        </row>
        <row r="27">
          <cell r="C27" t="str">
            <v>3T0000</v>
          </cell>
          <cell r="D27" t="str">
            <v>1</v>
          </cell>
          <cell r="E27" t="str">
            <v>B</v>
          </cell>
          <cell r="F27">
            <v>364000</v>
          </cell>
          <cell r="G27">
            <v>140568</v>
          </cell>
          <cell r="H27">
            <v>0</v>
          </cell>
        </row>
        <row r="28">
          <cell r="C28" t="str">
            <v>300000</v>
          </cell>
          <cell r="D28" t="str">
            <v>1</v>
          </cell>
          <cell r="E28" t="str">
            <v>B</v>
          </cell>
          <cell r="F28">
            <v>374000</v>
          </cell>
          <cell r="G28">
            <v>9000</v>
          </cell>
          <cell r="H28">
            <v>0</v>
          </cell>
        </row>
        <row r="29">
          <cell r="C29" t="str">
            <v>310000</v>
          </cell>
          <cell r="D29" t="str">
            <v>1</v>
          </cell>
          <cell r="E29" t="str">
            <v>C</v>
          </cell>
          <cell r="F29">
            <v>270400</v>
          </cell>
          <cell r="G29">
            <v>41542</v>
          </cell>
          <cell r="H29">
            <v>0</v>
          </cell>
        </row>
        <row r="30">
          <cell r="C30" t="str">
            <v>330000</v>
          </cell>
          <cell r="D30" t="str">
            <v>1</v>
          </cell>
          <cell r="E30" t="str">
            <v>D</v>
          </cell>
          <cell r="F30">
            <v>228000</v>
          </cell>
          <cell r="G30">
            <v>49465</v>
          </cell>
          <cell r="H30">
            <v>0</v>
          </cell>
        </row>
        <row r="31">
          <cell r="C31" t="str">
            <v>370000</v>
          </cell>
          <cell r="D31" t="str">
            <v>1</v>
          </cell>
          <cell r="E31" t="str">
            <v>B</v>
          </cell>
          <cell r="F31">
            <v>450000</v>
          </cell>
          <cell r="G31">
            <v>83321</v>
          </cell>
          <cell r="H31">
            <v>0</v>
          </cell>
        </row>
        <row r="32">
          <cell r="C32" t="str">
            <v>380000</v>
          </cell>
          <cell r="D32" t="str">
            <v>1</v>
          </cell>
          <cell r="E32" t="str">
            <v>C</v>
          </cell>
          <cell r="F32">
            <v>210900</v>
          </cell>
          <cell r="G32">
            <v>60230</v>
          </cell>
          <cell r="H32">
            <v>0</v>
          </cell>
        </row>
        <row r="33">
          <cell r="C33" t="str">
            <v>390000</v>
          </cell>
          <cell r="D33" t="str">
            <v>1</v>
          </cell>
          <cell r="E33" t="str">
            <v>B</v>
          </cell>
          <cell r="F33">
            <v>184000</v>
          </cell>
          <cell r="G33">
            <v>10851</v>
          </cell>
          <cell r="H33">
            <v>0</v>
          </cell>
        </row>
        <row r="34">
          <cell r="C34" t="str">
            <v>4H0000</v>
          </cell>
          <cell r="D34" t="str">
            <v>2</v>
          </cell>
          <cell r="E34" t="str">
            <v>E</v>
          </cell>
          <cell r="F34">
            <v>128000</v>
          </cell>
          <cell r="G34">
            <v>2472</v>
          </cell>
          <cell r="H34">
            <v>0</v>
          </cell>
        </row>
        <row r="35">
          <cell r="C35" t="str">
            <v>4N0000</v>
          </cell>
          <cell r="D35" t="str">
            <v>2</v>
          </cell>
          <cell r="E35" t="str">
            <v>E</v>
          </cell>
          <cell r="F35">
            <v>84000</v>
          </cell>
          <cell r="G35">
            <v>0</v>
          </cell>
          <cell r="H35">
            <v>0</v>
          </cell>
        </row>
        <row r="36">
          <cell r="C36" t="str">
            <v>4W0000</v>
          </cell>
          <cell r="D36" t="str">
            <v>2</v>
          </cell>
          <cell r="E36" t="str">
            <v>E</v>
          </cell>
          <cell r="F36">
            <v>71900</v>
          </cell>
          <cell r="G36">
            <v>54919</v>
          </cell>
          <cell r="H36">
            <v>0</v>
          </cell>
        </row>
        <row r="37">
          <cell r="C37" t="str">
            <v>410000</v>
          </cell>
          <cell r="D37" t="str">
            <v>1</v>
          </cell>
          <cell r="E37" t="str">
            <v>A</v>
          </cell>
          <cell r="F37">
            <v>226900</v>
          </cell>
          <cell r="G37">
            <v>19636</v>
          </cell>
          <cell r="H37">
            <v>0</v>
          </cell>
        </row>
        <row r="38">
          <cell r="C38" t="str">
            <v>420000</v>
          </cell>
          <cell r="D38" t="str">
            <v>1</v>
          </cell>
          <cell r="E38" t="str">
            <v>D</v>
          </cell>
          <cell r="F38">
            <v>244000</v>
          </cell>
          <cell r="G38">
            <v>19091</v>
          </cell>
          <cell r="H38">
            <v>0</v>
          </cell>
        </row>
        <row r="39">
          <cell r="C39" t="str">
            <v>430000</v>
          </cell>
          <cell r="D39" t="str">
            <v>1</v>
          </cell>
          <cell r="E39" t="str">
            <v>C</v>
          </cell>
          <cell r="F39">
            <v>226000</v>
          </cell>
          <cell r="G39">
            <v>7500</v>
          </cell>
          <cell r="H39">
            <v>0</v>
          </cell>
        </row>
        <row r="40">
          <cell r="C40" t="str">
            <v>450000</v>
          </cell>
          <cell r="D40" t="str">
            <v>1</v>
          </cell>
          <cell r="E40" t="str">
            <v>B</v>
          </cell>
          <cell r="F40">
            <v>826000</v>
          </cell>
          <cell r="G40">
            <v>2207691</v>
          </cell>
          <cell r="H40">
            <v>3</v>
          </cell>
        </row>
        <row r="41">
          <cell r="C41" t="str">
            <v>480000</v>
          </cell>
          <cell r="D41" t="str">
            <v>1</v>
          </cell>
          <cell r="E41" t="str">
            <v>A</v>
          </cell>
          <cell r="F41">
            <v>757000</v>
          </cell>
          <cell r="G41">
            <v>631355</v>
          </cell>
          <cell r="H41">
            <v>3</v>
          </cell>
        </row>
        <row r="42">
          <cell r="C42" t="str">
            <v>490000</v>
          </cell>
          <cell r="D42" t="str">
            <v>1</v>
          </cell>
          <cell r="E42" t="str">
            <v>D</v>
          </cell>
          <cell r="F42">
            <v>139000</v>
          </cell>
          <cell r="G42">
            <v>0</v>
          </cell>
          <cell r="H42">
            <v>0</v>
          </cell>
        </row>
        <row r="43">
          <cell r="C43" t="str">
            <v>5D0000</v>
          </cell>
          <cell r="D43" t="str">
            <v>2</v>
          </cell>
          <cell r="E43" t="str">
            <v>E</v>
          </cell>
          <cell r="F43">
            <v>147000</v>
          </cell>
          <cell r="G43">
            <v>0</v>
          </cell>
          <cell r="H43">
            <v>0</v>
          </cell>
        </row>
        <row r="44">
          <cell r="C44" t="str">
            <v>5H0000</v>
          </cell>
          <cell r="D44" t="str">
            <v>2</v>
          </cell>
          <cell r="E44" t="str">
            <v>E</v>
          </cell>
          <cell r="F44">
            <v>87000</v>
          </cell>
          <cell r="G44">
            <v>28616</v>
          </cell>
          <cell r="H44">
            <v>0</v>
          </cell>
        </row>
        <row r="45">
          <cell r="C45" t="str">
            <v>5J0000</v>
          </cell>
          <cell r="D45" t="str">
            <v>2</v>
          </cell>
          <cell r="E45" t="str">
            <v>E</v>
          </cell>
          <cell r="F45">
            <v>159300</v>
          </cell>
          <cell r="G45">
            <v>184155</v>
          </cell>
          <cell r="H45">
            <v>0</v>
          </cell>
        </row>
        <row r="46">
          <cell r="C46" t="str">
            <v>510000</v>
          </cell>
          <cell r="D46" t="str">
            <v>1</v>
          </cell>
          <cell r="E46" t="str">
            <v>C</v>
          </cell>
          <cell r="F46">
            <v>118000</v>
          </cell>
          <cell r="G46">
            <v>0</v>
          </cell>
          <cell r="H46">
            <v>0</v>
          </cell>
        </row>
        <row r="47">
          <cell r="C47" t="str">
            <v>660000</v>
          </cell>
          <cell r="D47" t="str">
            <v>1</v>
          </cell>
          <cell r="E47" t="str">
            <v>B</v>
          </cell>
          <cell r="F47">
            <v>308000</v>
          </cell>
          <cell r="G47">
            <v>0</v>
          </cell>
          <cell r="H47">
            <v>0</v>
          </cell>
        </row>
        <row r="48">
          <cell r="C48" t="str">
            <v>670000</v>
          </cell>
          <cell r="D48" t="str">
            <v>1</v>
          </cell>
          <cell r="E48" t="str">
            <v>B</v>
          </cell>
          <cell r="F48">
            <v>141400</v>
          </cell>
          <cell r="G48">
            <v>0</v>
          </cell>
          <cell r="H48">
            <v>0</v>
          </cell>
        </row>
        <row r="49">
          <cell r="C49" t="str">
            <v>710000</v>
          </cell>
          <cell r="D49" t="str">
            <v>1</v>
          </cell>
          <cell r="E49" t="str">
            <v>C</v>
          </cell>
          <cell r="F49">
            <v>240000</v>
          </cell>
          <cell r="G49">
            <v>29207</v>
          </cell>
          <cell r="H49">
            <v>0</v>
          </cell>
        </row>
        <row r="50">
          <cell r="C50" t="str">
            <v>740000</v>
          </cell>
          <cell r="D50" t="str">
            <v>1</v>
          </cell>
          <cell r="E50" t="str">
            <v>C</v>
          </cell>
          <cell r="F50">
            <v>240000</v>
          </cell>
          <cell r="G50">
            <v>50150</v>
          </cell>
          <cell r="H50">
            <v>0</v>
          </cell>
        </row>
        <row r="51">
          <cell r="C51" t="str">
            <v>760000</v>
          </cell>
          <cell r="D51" t="str">
            <v>1</v>
          </cell>
          <cell r="E51" t="str">
            <v>B</v>
          </cell>
          <cell r="F51">
            <v>293000</v>
          </cell>
          <cell r="G51">
            <v>94041</v>
          </cell>
          <cell r="H51">
            <v>0</v>
          </cell>
        </row>
        <row r="52">
          <cell r="C52" t="str">
            <v>770000</v>
          </cell>
          <cell r="D52" t="str">
            <v>1</v>
          </cell>
          <cell r="E52" t="str">
            <v>A</v>
          </cell>
          <cell r="F52">
            <v>239000</v>
          </cell>
          <cell r="G52">
            <v>71771</v>
          </cell>
          <cell r="H52">
            <v>0</v>
          </cell>
        </row>
        <row r="53">
          <cell r="C53" t="str">
            <v>800000</v>
          </cell>
          <cell r="D53" t="str">
            <v>1</v>
          </cell>
          <cell r="E53" t="str">
            <v>D</v>
          </cell>
          <cell r="F53">
            <v>419000</v>
          </cell>
          <cell r="G53">
            <v>0</v>
          </cell>
          <cell r="H53">
            <v>0</v>
          </cell>
        </row>
        <row r="54">
          <cell r="C54" t="str">
            <v>840000</v>
          </cell>
          <cell r="D54" t="str">
            <v>1</v>
          </cell>
          <cell r="E54" t="str">
            <v>A</v>
          </cell>
          <cell r="F54">
            <v>1234000</v>
          </cell>
          <cell r="G54">
            <v>1384513</v>
          </cell>
          <cell r="H54">
            <v>1</v>
          </cell>
        </row>
        <row r="55">
          <cell r="C55" t="str">
            <v>850000</v>
          </cell>
          <cell r="D55" t="str">
            <v>1</v>
          </cell>
          <cell r="E55" t="str">
            <v>B</v>
          </cell>
          <cell r="F55">
            <v>539600</v>
          </cell>
          <cell r="G55">
            <v>100764</v>
          </cell>
          <cell r="H55">
            <v>0</v>
          </cell>
        </row>
        <row r="56">
          <cell r="C56" t="str">
            <v>860000</v>
          </cell>
          <cell r="D56" t="str">
            <v>1</v>
          </cell>
          <cell r="E56" t="str">
            <v>C</v>
          </cell>
          <cell r="F56">
            <v>208000</v>
          </cell>
          <cell r="G56">
            <v>62000</v>
          </cell>
          <cell r="H56">
            <v>0</v>
          </cell>
        </row>
        <row r="57">
          <cell r="C57" t="str">
            <v>870000</v>
          </cell>
          <cell r="D57" t="str">
            <v>1</v>
          </cell>
          <cell r="E57" t="str">
            <v>C</v>
          </cell>
          <cell r="F57">
            <v>95000</v>
          </cell>
          <cell r="G57">
            <v>13635</v>
          </cell>
          <cell r="H57">
            <v>0</v>
          </cell>
        </row>
        <row r="58">
          <cell r="C58" t="str">
            <v>880000</v>
          </cell>
          <cell r="D58" t="str">
            <v>1</v>
          </cell>
          <cell r="E58" t="str">
            <v>C</v>
          </cell>
          <cell r="F58">
            <v>142000</v>
          </cell>
          <cell r="G58">
            <v>9832</v>
          </cell>
          <cell r="H58">
            <v>0</v>
          </cell>
        </row>
        <row r="59">
          <cell r="C59" t="str">
            <v>980000</v>
          </cell>
          <cell r="D59" t="str">
            <v>1</v>
          </cell>
          <cell r="E59" t="str">
            <v>D</v>
          </cell>
          <cell r="F59">
            <v>81000</v>
          </cell>
          <cell r="G59">
            <v>0</v>
          </cell>
          <cell r="H59">
            <v>0</v>
          </cell>
        </row>
        <row r="60">
          <cell r="C60" t="str">
            <v>990000</v>
          </cell>
          <cell r="D60" t="str">
            <v>1</v>
          </cell>
          <cell r="E60" t="str">
            <v>C</v>
          </cell>
          <cell r="F60">
            <v>143600</v>
          </cell>
          <cell r="G60">
            <v>115391</v>
          </cell>
          <cell r="H60">
            <v>0</v>
          </cell>
        </row>
        <row r="61">
          <cell r="C61" t="str">
            <v>218500</v>
          </cell>
          <cell r="D61" t="str">
            <v>K</v>
          </cell>
          <cell r="E61" t="str">
            <v>6</v>
          </cell>
          <cell r="F61">
            <v>77000</v>
          </cell>
          <cell r="G61">
            <v>410000</v>
          </cell>
          <cell r="H61">
            <v>0</v>
          </cell>
        </row>
        <row r="62">
          <cell r="C62" t="str">
            <v>218600</v>
          </cell>
          <cell r="D62" t="str">
            <v>J</v>
          </cell>
          <cell r="E62" t="str">
            <v>5</v>
          </cell>
          <cell r="F62">
            <v>73300</v>
          </cell>
          <cell r="G62">
            <v>56000</v>
          </cell>
          <cell r="H62">
            <v>1</v>
          </cell>
        </row>
        <row r="63">
          <cell r="C63" t="str">
            <v>218900</v>
          </cell>
          <cell r="D63" t="str">
            <v>J</v>
          </cell>
          <cell r="E63" t="str">
            <v>5</v>
          </cell>
          <cell r="F63">
            <v>100700</v>
          </cell>
          <cell r="G63">
            <v>70351</v>
          </cell>
          <cell r="H63">
            <v>0</v>
          </cell>
        </row>
        <row r="64">
          <cell r="C64" t="str">
            <v>219100</v>
          </cell>
          <cell r="D64" t="str">
            <v>J</v>
          </cell>
          <cell r="E64" t="str">
            <v>5</v>
          </cell>
          <cell r="F64">
            <v>9500</v>
          </cell>
          <cell r="G64">
            <v>150000</v>
          </cell>
          <cell r="H64">
            <v>0</v>
          </cell>
        </row>
        <row r="65">
          <cell r="C65" t="str">
            <v>219300</v>
          </cell>
          <cell r="D65" t="str">
            <v>K</v>
          </cell>
          <cell r="E65" t="str">
            <v>5</v>
          </cell>
          <cell r="F65">
            <v>1127500</v>
          </cell>
          <cell r="G65">
            <v>2000</v>
          </cell>
          <cell r="H65">
            <v>0</v>
          </cell>
        </row>
        <row r="66">
          <cell r="C66" t="str">
            <v>219500</v>
          </cell>
          <cell r="D66" t="str">
            <v>K</v>
          </cell>
          <cell r="E66" t="str">
            <v>6</v>
          </cell>
          <cell r="F66">
            <v>82000</v>
          </cell>
          <cell r="G66">
            <v>0</v>
          </cell>
          <cell r="H66">
            <v>0</v>
          </cell>
        </row>
        <row r="67">
          <cell r="C67" t="str">
            <v>223300</v>
          </cell>
          <cell r="D67" t="str">
            <v>K</v>
          </cell>
          <cell r="E67" t="str">
            <v>6</v>
          </cell>
          <cell r="F67">
            <v>122800</v>
          </cell>
          <cell r="G67">
            <v>51000</v>
          </cell>
          <cell r="H67">
            <v>1</v>
          </cell>
        </row>
        <row r="68">
          <cell r="C68" t="str">
            <v>223400</v>
          </cell>
          <cell r="D68" t="str">
            <v>J</v>
          </cell>
          <cell r="E68" t="str">
            <v>6</v>
          </cell>
          <cell r="F68">
            <v>122800</v>
          </cell>
          <cell r="G68">
            <v>0</v>
          </cell>
          <cell r="H68">
            <v>0</v>
          </cell>
        </row>
        <row r="69">
          <cell r="C69" t="str">
            <v>228300</v>
          </cell>
          <cell r="D69" t="str">
            <v>J</v>
          </cell>
          <cell r="E69" t="str">
            <v>6</v>
          </cell>
          <cell r="F69">
            <v>122800</v>
          </cell>
          <cell r="G69">
            <v>18809</v>
          </cell>
          <cell r="H69">
            <v>0</v>
          </cell>
        </row>
        <row r="70">
          <cell r="C70" t="str">
            <v>228500</v>
          </cell>
          <cell r="D70" t="str">
            <v>J</v>
          </cell>
          <cell r="E70" t="str">
            <v>4</v>
          </cell>
          <cell r="F70">
            <v>122800</v>
          </cell>
          <cell r="G70">
            <v>14493</v>
          </cell>
          <cell r="H70">
            <v>0</v>
          </cell>
        </row>
        <row r="71">
          <cell r="C71" t="str">
            <v>229400</v>
          </cell>
          <cell r="D71" t="str">
            <v>K</v>
          </cell>
          <cell r="E71" t="str">
            <v>6</v>
          </cell>
          <cell r="F71">
            <v>122800</v>
          </cell>
          <cell r="G71">
            <v>0</v>
          </cell>
          <cell r="H71">
            <v>0</v>
          </cell>
        </row>
        <row r="72">
          <cell r="C72" t="str">
            <v>252300</v>
          </cell>
          <cell r="D72" t="str">
            <v>K</v>
          </cell>
          <cell r="E72" t="str">
            <v>5</v>
          </cell>
          <cell r="F72">
            <v>97000</v>
          </cell>
          <cell r="G72">
            <v>201073</v>
          </cell>
          <cell r="H72">
            <v>0</v>
          </cell>
        </row>
        <row r="73">
          <cell r="C73" t="str">
            <v>252500</v>
          </cell>
          <cell r="D73" t="str">
            <v>J</v>
          </cell>
          <cell r="E73" t="str">
            <v>4</v>
          </cell>
          <cell r="F73">
            <v>74000</v>
          </cell>
          <cell r="G73">
            <v>29971</v>
          </cell>
          <cell r="H73">
            <v>0</v>
          </cell>
        </row>
        <row r="74">
          <cell r="C74" t="str">
            <v>252600</v>
          </cell>
          <cell r="D74" t="str">
            <v>J</v>
          </cell>
          <cell r="E74" t="str">
            <v>3</v>
          </cell>
          <cell r="F74">
            <v>90000</v>
          </cell>
          <cell r="G74">
            <v>0</v>
          </cell>
          <cell r="H74">
            <v>0</v>
          </cell>
        </row>
        <row r="75">
          <cell r="C75" t="str">
            <v>252700</v>
          </cell>
          <cell r="D75" t="str">
            <v>K</v>
          </cell>
          <cell r="E75" t="str">
            <v>5</v>
          </cell>
          <cell r="F75">
            <v>52000</v>
          </cell>
          <cell r="G75">
            <v>0</v>
          </cell>
          <cell r="H75">
            <v>0</v>
          </cell>
        </row>
        <row r="76">
          <cell r="C76" t="str">
            <v>258600</v>
          </cell>
          <cell r="D76" t="str">
            <v>J</v>
          </cell>
          <cell r="E76" t="str">
            <v>5</v>
          </cell>
          <cell r="F76">
            <v>321000</v>
          </cell>
          <cell r="G76">
            <v>50930</v>
          </cell>
          <cell r="H76">
            <v>0</v>
          </cell>
        </row>
        <row r="77">
          <cell r="C77" t="str">
            <v>258700</v>
          </cell>
          <cell r="D77" t="str">
            <v>J</v>
          </cell>
          <cell r="E77" t="str">
            <v>5</v>
          </cell>
          <cell r="F77">
            <v>184000</v>
          </cell>
          <cell r="G77">
            <v>286600</v>
          </cell>
          <cell r="H77">
            <v>0</v>
          </cell>
        </row>
        <row r="78">
          <cell r="C78" t="str">
            <v>270100</v>
          </cell>
          <cell r="D78" t="str">
            <v>F</v>
          </cell>
          <cell r="E78" t="str">
            <v>4</v>
          </cell>
          <cell r="F78">
            <v>25500</v>
          </cell>
          <cell r="G78">
            <v>0</v>
          </cell>
          <cell r="H78">
            <v>0</v>
          </cell>
        </row>
        <row r="79">
          <cell r="C79" t="str">
            <v>270300</v>
          </cell>
          <cell r="D79" t="str">
            <v>F</v>
          </cell>
          <cell r="E79" t="str">
            <v>5</v>
          </cell>
          <cell r="F79">
            <v>24500</v>
          </cell>
          <cell r="G79">
            <v>0</v>
          </cell>
          <cell r="H79">
            <v>0</v>
          </cell>
        </row>
        <row r="80">
          <cell r="C80" t="str">
            <v>272300</v>
          </cell>
          <cell r="D80" t="str">
            <v>F</v>
          </cell>
          <cell r="E80" t="str">
            <v>6</v>
          </cell>
          <cell r="F80">
            <v>24500</v>
          </cell>
          <cell r="G80">
            <v>16000</v>
          </cell>
          <cell r="H80">
            <v>0</v>
          </cell>
        </row>
        <row r="81">
          <cell r="C81" t="str">
            <v>272800</v>
          </cell>
          <cell r="D81" t="str">
            <v>F</v>
          </cell>
          <cell r="E81" t="str">
            <v>5</v>
          </cell>
          <cell r="F81">
            <v>88500</v>
          </cell>
          <cell r="G81">
            <v>0</v>
          </cell>
          <cell r="H81">
            <v>0</v>
          </cell>
        </row>
        <row r="82">
          <cell r="C82" t="str">
            <v>272900</v>
          </cell>
          <cell r="D82" t="str">
            <v>F</v>
          </cell>
          <cell r="E82" t="str">
            <v>4</v>
          </cell>
          <cell r="F82">
            <v>24500</v>
          </cell>
          <cell r="G82">
            <v>7825</v>
          </cell>
          <cell r="H82">
            <v>0</v>
          </cell>
        </row>
        <row r="83">
          <cell r="C83" t="str">
            <v>273000</v>
          </cell>
          <cell r="D83" t="str">
            <v>F</v>
          </cell>
          <cell r="E83" t="str">
            <v>3</v>
          </cell>
          <cell r="F83">
            <v>24500</v>
          </cell>
          <cell r="G83">
            <v>0</v>
          </cell>
          <cell r="H83">
            <v>0</v>
          </cell>
        </row>
        <row r="84">
          <cell r="C84" t="str">
            <v>278400</v>
          </cell>
          <cell r="D84" t="str">
            <v>F</v>
          </cell>
          <cell r="E84" t="str">
            <v>6</v>
          </cell>
          <cell r="F84">
            <v>61500</v>
          </cell>
          <cell r="G84">
            <v>101866</v>
          </cell>
          <cell r="H84">
            <v>1</v>
          </cell>
        </row>
        <row r="85">
          <cell r="C85" t="str">
            <v>278800</v>
          </cell>
          <cell r="D85" t="str">
            <v>K</v>
          </cell>
          <cell r="E85" t="str">
            <v>5</v>
          </cell>
          <cell r="F85">
            <v>24500</v>
          </cell>
          <cell r="G85">
            <v>0</v>
          </cell>
          <cell r="H85">
            <v>0</v>
          </cell>
        </row>
        <row r="86">
          <cell r="C86" t="str">
            <v>280200</v>
          </cell>
          <cell r="D86" t="str">
            <v>F</v>
          </cell>
          <cell r="E86" t="str">
            <v>5</v>
          </cell>
          <cell r="F86">
            <v>48000</v>
          </cell>
          <cell r="G86">
            <v>0</v>
          </cell>
          <cell r="H86">
            <v>0</v>
          </cell>
        </row>
        <row r="87">
          <cell r="C87" t="str">
            <v>280500</v>
          </cell>
          <cell r="D87" t="str">
            <v>F</v>
          </cell>
          <cell r="E87" t="str">
            <v>5</v>
          </cell>
          <cell r="F87">
            <v>62000</v>
          </cell>
          <cell r="G87">
            <v>38848</v>
          </cell>
          <cell r="H87">
            <v>0</v>
          </cell>
        </row>
        <row r="88">
          <cell r="C88" t="str">
            <v>288100</v>
          </cell>
          <cell r="D88" t="str">
            <v>F</v>
          </cell>
          <cell r="E88" t="str">
            <v>5</v>
          </cell>
          <cell r="F88">
            <v>48000</v>
          </cell>
          <cell r="G88">
            <v>0</v>
          </cell>
          <cell r="H88">
            <v>0</v>
          </cell>
        </row>
        <row r="89">
          <cell r="C89" t="str">
            <v>288200</v>
          </cell>
          <cell r="D89" t="str">
            <v>F</v>
          </cell>
          <cell r="E89" t="str">
            <v>6</v>
          </cell>
          <cell r="F89">
            <v>48000</v>
          </cell>
          <cell r="G89">
            <v>40627</v>
          </cell>
          <cell r="H89">
            <v>0</v>
          </cell>
        </row>
        <row r="90">
          <cell r="C90" t="str">
            <v>288400</v>
          </cell>
          <cell r="D90" t="str">
            <v>K</v>
          </cell>
          <cell r="E90" t="str">
            <v>5</v>
          </cell>
          <cell r="G90">
            <v>0</v>
          </cell>
          <cell r="H90">
            <v>0</v>
          </cell>
        </row>
        <row r="91">
          <cell r="C91" t="str">
            <v>290500</v>
          </cell>
          <cell r="D91" t="str">
            <v>F</v>
          </cell>
          <cell r="E91" t="str">
            <v>4</v>
          </cell>
          <cell r="F91">
            <v>89000</v>
          </cell>
          <cell r="G91">
            <v>70094</v>
          </cell>
          <cell r="H91">
            <v>0</v>
          </cell>
        </row>
        <row r="92">
          <cell r="C92" t="str">
            <v>291200</v>
          </cell>
          <cell r="D92" t="str">
            <v>F</v>
          </cell>
          <cell r="E92" t="str">
            <v>5</v>
          </cell>
          <cell r="F92">
            <v>22000</v>
          </cell>
          <cell r="G92">
            <v>30000</v>
          </cell>
          <cell r="H92">
            <v>0</v>
          </cell>
        </row>
        <row r="93">
          <cell r="C93" t="str">
            <v>291600</v>
          </cell>
          <cell r="D93" t="str">
            <v>F</v>
          </cell>
          <cell r="E93" t="str">
            <v>5</v>
          </cell>
          <cell r="F93">
            <v>22000</v>
          </cell>
          <cell r="G93">
            <v>0</v>
          </cell>
          <cell r="H93">
            <v>0</v>
          </cell>
        </row>
        <row r="94">
          <cell r="C94" t="str">
            <v>292100</v>
          </cell>
          <cell r="D94" t="str">
            <v>F</v>
          </cell>
          <cell r="E94" t="str">
            <v>4</v>
          </cell>
          <cell r="F94">
            <v>22000</v>
          </cell>
          <cell r="G94">
            <v>0</v>
          </cell>
          <cell r="H94">
            <v>0</v>
          </cell>
        </row>
        <row r="95">
          <cell r="C95" t="str">
            <v>292400</v>
          </cell>
          <cell r="D95" t="str">
            <v>F</v>
          </cell>
          <cell r="E95" t="str">
            <v>4</v>
          </cell>
          <cell r="F95">
            <v>22000</v>
          </cell>
          <cell r="G95">
            <v>0</v>
          </cell>
          <cell r="H95">
            <v>0</v>
          </cell>
        </row>
        <row r="96">
          <cell r="C96" t="str">
            <v>298200</v>
          </cell>
          <cell r="D96" t="str">
            <v>F</v>
          </cell>
          <cell r="E96" t="str">
            <v>5</v>
          </cell>
          <cell r="F96">
            <v>52000</v>
          </cell>
          <cell r="G96">
            <v>7796</v>
          </cell>
          <cell r="H96">
            <v>0</v>
          </cell>
        </row>
        <row r="97">
          <cell r="C97" t="str">
            <v>298400</v>
          </cell>
          <cell r="D97" t="str">
            <v>F</v>
          </cell>
          <cell r="E97" t="str">
            <v>6</v>
          </cell>
          <cell r="F97">
            <v>73000</v>
          </cell>
          <cell r="G97">
            <v>171640</v>
          </cell>
          <cell r="H97">
            <v>0</v>
          </cell>
        </row>
        <row r="98">
          <cell r="C98" t="str">
            <v>298500</v>
          </cell>
          <cell r="D98" t="str">
            <v>K</v>
          </cell>
          <cell r="E98" t="str">
            <v>6</v>
          </cell>
          <cell r="F98">
            <v>22000</v>
          </cell>
          <cell r="G98">
            <v>0</v>
          </cell>
          <cell r="H98">
            <v>0</v>
          </cell>
        </row>
        <row r="99">
          <cell r="C99" t="str">
            <v>3H0100</v>
          </cell>
          <cell r="D99" t="str">
            <v>J</v>
          </cell>
          <cell r="E99" t="str">
            <v>3</v>
          </cell>
          <cell r="F99">
            <v>25301</v>
          </cell>
          <cell r="G99">
            <v>0</v>
          </cell>
          <cell r="H99">
            <v>0</v>
          </cell>
        </row>
        <row r="100">
          <cell r="C100" t="str">
            <v>3H0200</v>
          </cell>
          <cell r="D100" t="str">
            <v>J</v>
          </cell>
          <cell r="E100" t="str">
            <v>4</v>
          </cell>
          <cell r="F100">
            <v>14000</v>
          </cell>
          <cell r="G100">
            <v>0</v>
          </cell>
          <cell r="H100">
            <v>0</v>
          </cell>
        </row>
        <row r="101">
          <cell r="C101" t="str">
            <v>3H0300</v>
          </cell>
          <cell r="D101" t="str">
            <v>J</v>
          </cell>
          <cell r="E101" t="str">
            <v>5</v>
          </cell>
          <cell r="F101">
            <v>45500</v>
          </cell>
          <cell r="G101">
            <v>25295</v>
          </cell>
          <cell r="H101">
            <v>0</v>
          </cell>
        </row>
        <row r="102">
          <cell r="C102" t="str">
            <v>3H0400</v>
          </cell>
          <cell r="D102" t="str">
            <v>J</v>
          </cell>
          <cell r="E102" t="str">
            <v>5</v>
          </cell>
          <cell r="F102">
            <v>195199</v>
          </cell>
          <cell r="G102">
            <v>14998</v>
          </cell>
          <cell r="H102">
            <v>0</v>
          </cell>
        </row>
        <row r="103">
          <cell r="C103" t="str">
            <v>3H0500</v>
          </cell>
          <cell r="D103" t="str">
            <v>K</v>
          </cell>
          <cell r="E103" t="str">
            <v>6</v>
          </cell>
          <cell r="F103">
            <v>14000</v>
          </cell>
          <cell r="G103">
            <v>0</v>
          </cell>
          <cell r="H103">
            <v>0</v>
          </cell>
        </row>
        <row r="104">
          <cell r="C104" t="str">
            <v>3J0100</v>
          </cell>
          <cell r="D104" t="str">
            <v>J</v>
          </cell>
          <cell r="E104" t="str">
            <v>5</v>
          </cell>
          <cell r="F104">
            <v>112000</v>
          </cell>
          <cell r="G104">
            <v>477</v>
          </cell>
          <cell r="H104">
            <v>0</v>
          </cell>
        </row>
        <row r="105">
          <cell r="C105" t="str">
            <v>3J0200</v>
          </cell>
          <cell r="D105" t="str">
            <v>J</v>
          </cell>
          <cell r="E105" t="str">
            <v>5</v>
          </cell>
          <cell r="F105">
            <v>112000</v>
          </cell>
          <cell r="G105">
            <v>0</v>
          </cell>
          <cell r="H105">
            <v>0</v>
          </cell>
        </row>
        <row r="106">
          <cell r="C106" t="str">
            <v>3J0300</v>
          </cell>
          <cell r="D106" t="str">
            <v>K</v>
          </cell>
          <cell r="E106" t="str">
            <v>6</v>
          </cell>
          <cell r="F106">
            <v>144000</v>
          </cell>
          <cell r="G106">
            <v>19500</v>
          </cell>
          <cell r="H106">
            <v>0</v>
          </cell>
        </row>
        <row r="107">
          <cell r="C107" t="str">
            <v>3J0400</v>
          </cell>
          <cell r="D107" t="str">
            <v>J</v>
          </cell>
          <cell r="E107" t="str">
            <v>3</v>
          </cell>
          <cell r="F107">
            <v>112000</v>
          </cell>
          <cell r="G107">
            <v>0</v>
          </cell>
          <cell r="H107">
            <v>0</v>
          </cell>
        </row>
        <row r="108">
          <cell r="C108" t="str">
            <v>3J0500</v>
          </cell>
          <cell r="D108" t="str">
            <v>J</v>
          </cell>
          <cell r="E108" t="str">
            <v>3</v>
          </cell>
          <cell r="F108">
            <v>125000</v>
          </cell>
          <cell r="G108">
            <v>62803</v>
          </cell>
          <cell r="H108">
            <v>0</v>
          </cell>
        </row>
        <row r="109">
          <cell r="C109" t="str">
            <v>3J0600</v>
          </cell>
          <cell r="D109" t="str">
            <v>K</v>
          </cell>
          <cell r="E109" t="str">
            <v>6</v>
          </cell>
          <cell r="F109">
            <v>112000</v>
          </cell>
          <cell r="G109">
            <v>0</v>
          </cell>
          <cell r="H109">
            <v>0</v>
          </cell>
        </row>
        <row r="110">
          <cell r="C110" t="str">
            <v>3K0100</v>
          </cell>
          <cell r="D110" t="str">
            <v>F</v>
          </cell>
          <cell r="E110" t="str">
            <v>5</v>
          </cell>
          <cell r="F110">
            <v>22000</v>
          </cell>
          <cell r="G110">
            <v>0</v>
          </cell>
          <cell r="H110">
            <v>0</v>
          </cell>
        </row>
        <row r="111">
          <cell r="C111" t="str">
            <v>3K0200</v>
          </cell>
          <cell r="D111" t="str">
            <v>F</v>
          </cell>
          <cell r="E111" t="str">
            <v>6</v>
          </cell>
          <cell r="F111">
            <v>22000</v>
          </cell>
          <cell r="G111">
            <v>0</v>
          </cell>
          <cell r="H111">
            <v>0</v>
          </cell>
        </row>
        <row r="112">
          <cell r="C112" t="str">
            <v>3K0300</v>
          </cell>
          <cell r="D112" t="str">
            <v>F</v>
          </cell>
          <cell r="E112" t="str">
            <v>5</v>
          </cell>
          <cell r="F112">
            <v>22000</v>
          </cell>
          <cell r="G112">
            <v>0</v>
          </cell>
          <cell r="H112">
            <v>0</v>
          </cell>
        </row>
        <row r="113">
          <cell r="C113" t="str">
            <v>3K0400</v>
          </cell>
          <cell r="D113" t="str">
            <v>F</v>
          </cell>
          <cell r="E113" t="str">
            <v>4</v>
          </cell>
          <cell r="F113">
            <v>22000</v>
          </cell>
          <cell r="G113">
            <v>0</v>
          </cell>
          <cell r="H113">
            <v>0</v>
          </cell>
        </row>
        <row r="114">
          <cell r="C114" t="str">
            <v>3K0500</v>
          </cell>
          <cell r="D114" t="str">
            <v>F</v>
          </cell>
          <cell r="E114" t="str">
            <v>3</v>
          </cell>
          <cell r="F114">
            <v>22000</v>
          </cell>
          <cell r="G114">
            <v>0</v>
          </cell>
          <cell r="H114">
            <v>0</v>
          </cell>
        </row>
        <row r="115">
          <cell r="C115" t="str">
            <v>3L0100</v>
          </cell>
          <cell r="D115" t="str">
            <v>F</v>
          </cell>
          <cell r="E115" t="str">
            <v>5</v>
          </cell>
          <cell r="F115">
            <v>16100</v>
          </cell>
          <cell r="G115">
            <v>0</v>
          </cell>
          <cell r="H115">
            <v>0</v>
          </cell>
        </row>
        <row r="116">
          <cell r="C116" t="str">
            <v>3L0200</v>
          </cell>
          <cell r="D116" t="str">
            <v>F</v>
          </cell>
          <cell r="E116" t="str">
            <v>3</v>
          </cell>
          <cell r="F116">
            <v>11200</v>
          </cell>
          <cell r="G116">
            <v>0</v>
          </cell>
          <cell r="H116">
            <v>0</v>
          </cell>
        </row>
        <row r="117">
          <cell r="C117" t="str">
            <v>3L0300</v>
          </cell>
          <cell r="D117" t="str">
            <v>F</v>
          </cell>
          <cell r="E117" t="str">
            <v>4</v>
          </cell>
          <cell r="F117">
            <v>18200</v>
          </cell>
          <cell r="G117">
            <v>0</v>
          </cell>
          <cell r="H117">
            <v>0</v>
          </cell>
        </row>
        <row r="118">
          <cell r="C118" t="str">
            <v>3L0400</v>
          </cell>
          <cell r="D118" t="str">
            <v>F</v>
          </cell>
          <cell r="E118" t="str">
            <v>4</v>
          </cell>
          <cell r="F118">
            <v>30800</v>
          </cell>
          <cell r="G118">
            <v>0</v>
          </cell>
          <cell r="H118">
            <v>0</v>
          </cell>
        </row>
        <row r="119">
          <cell r="C119" t="str">
            <v>3L0500</v>
          </cell>
          <cell r="D119" t="str">
            <v>F</v>
          </cell>
          <cell r="E119" t="str">
            <v>3</v>
          </cell>
          <cell r="F119">
            <v>65700</v>
          </cell>
          <cell r="G119">
            <v>0</v>
          </cell>
          <cell r="H119">
            <v>0</v>
          </cell>
        </row>
        <row r="120">
          <cell r="C120" t="str">
            <v>3M0100</v>
          </cell>
          <cell r="D120" t="str">
            <v>F</v>
          </cell>
          <cell r="E120" t="str">
            <v>4</v>
          </cell>
          <cell r="F120">
            <v>45800</v>
          </cell>
          <cell r="G120">
            <v>2699</v>
          </cell>
          <cell r="H120">
            <v>0</v>
          </cell>
        </row>
        <row r="121">
          <cell r="C121" t="str">
            <v>3M0200</v>
          </cell>
          <cell r="D121" t="str">
            <v>F</v>
          </cell>
          <cell r="E121" t="str">
            <v>4</v>
          </cell>
          <cell r="F121">
            <v>44400</v>
          </cell>
          <cell r="G121">
            <v>0</v>
          </cell>
          <cell r="H121">
            <v>0</v>
          </cell>
        </row>
        <row r="122">
          <cell r="C122" t="str">
            <v>3M0300</v>
          </cell>
          <cell r="D122" t="str">
            <v>F</v>
          </cell>
          <cell r="E122" t="str">
            <v>4</v>
          </cell>
          <cell r="F122">
            <v>44400</v>
          </cell>
          <cell r="G122">
            <v>0</v>
          </cell>
          <cell r="H122">
            <v>0</v>
          </cell>
        </row>
        <row r="123">
          <cell r="C123" t="str">
            <v>3M0400</v>
          </cell>
          <cell r="D123" t="str">
            <v>F</v>
          </cell>
          <cell r="E123" t="str">
            <v>4</v>
          </cell>
          <cell r="F123">
            <v>44400</v>
          </cell>
          <cell r="G123">
            <v>0</v>
          </cell>
          <cell r="H123">
            <v>0</v>
          </cell>
        </row>
        <row r="124">
          <cell r="C124" t="str">
            <v>3M0500</v>
          </cell>
          <cell r="D124" t="str">
            <v>F</v>
          </cell>
          <cell r="E124" t="str">
            <v>5</v>
          </cell>
          <cell r="F124">
            <v>44400</v>
          </cell>
          <cell r="G124">
            <v>0</v>
          </cell>
          <cell r="H124">
            <v>0</v>
          </cell>
        </row>
        <row r="125">
          <cell r="C125" t="str">
            <v>3N0100</v>
          </cell>
          <cell r="D125" t="str">
            <v>J</v>
          </cell>
          <cell r="E125" t="str">
            <v>4</v>
          </cell>
          <cell r="F125">
            <v>533800</v>
          </cell>
          <cell r="G125">
            <v>468374</v>
          </cell>
          <cell r="H125">
            <v>0</v>
          </cell>
        </row>
        <row r="126">
          <cell r="C126" t="str">
            <v>3N0200</v>
          </cell>
          <cell r="D126" t="str">
            <v>J</v>
          </cell>
          <cell r="E126" t="str">
            <v>5</v>
          </cell>
          <cell r="F126">
            <v>12800</v>
          </cell>
          <cell r="G126">
            <v>1889</v>
          </cell>
          <cell r="H126">
            <v>0</v>
          </cell>
        </row>
        <row r="127">
          <cell r="C127" t="str">
            <v>3N0400</v>
          </cell>
          <cell r="D127" t="str">
            <v>J</v>
          </cell>
          <cell r="E127" t="str">
            <v>4</v>
          </cell>
          <cell r="F127">
            <v>209200</v>
          </cell>
          <cell r="G127">
            <v>0</v>
          </cell>
          <cell r="H127">
            <v>0</v>
          </cell>
        </row>
        <row r="128">
          <cell r="C128" t="str">
            <v>3N0800</v>
          </cell>
          <cell r="D128" t="str">
            <v>J</v>
          </cell>
          <cell r="E128" t="str">
            <v>4</v>
          </cell>
          <cell r="F128">
            <v>6400</v>
          </cell>
          <cell r="G128">
            <v>0</v>
          </cell>
          <cell r="H128">
            <v>0</v>
          </cell>
        </row>
        <row r="129">
          <cell r="C129" t="str">
            <v>3N0900</v>
          </cell>
          <cell r="D129" t="str">
            <v>K</v>
          </cell>
          <cell r="E129" t="str">
            <v>6</v>
          </cell>
          <cell r="F129">
            <v>6300</v>
          </cell>
          <cell r="G129">
            <v>0</v>
          </cell>
          <cell r="H129">
            <v>0</v>
          </cell>
        </row>
        <row r="130">
          <cell r="C130" t="str">
            <v>3P0100</v>
          </cell>
          <cell r="D130" t="str">
            <v>J</v>
          </cell>
          <cell r="E130" t="str">
            <v>5</v>
          </cell>
          <cell r="F130">
            <v>43873</v>
          </cell>
          <cell r="G130">
            <v>6000</v>
          </cell>
          <cell r="H130">
            <v>0</v>
          </cell>
        </row>
        <row r="131">
          <cell r="C131" t="str">
            <v>3P0200</v>
          </cell>
          <cell r="D131" t="str">
            <v>J</v>
          </cell>
          <cell r="E131" t="str">
            <v>5</v>
          </cell>
          <cell r="F131">
            <v>71944</v>
          </cell>
          <cell r="G131">
            <v>0</v>
          </cell>
          <cell r="H131">
            <v>0</v>
          </cell>
        </row>
        <row r="132">
          <cell r="C132" t="str">
            <v>3P0300</v>
          </cell>
          <cell r="D132" t="str">
            <v>J</v>
          </cell>
          <cell r="E132" t="str">
            <v>4</v>
          </cell>
          <cell r="F132">
            <v>22295</v>
          </cell>
          <cell r="G132">
            <v>9000</v>
          </cell>
          <cell r="H132">
            <v>0</v>
          </cell>
        </row>
        <row r="133">
          <cell r="C133" t="str">
            <v>3P0400</v>
          </cell>
          <cell r="D133" t="str">
            <v>F</v>
          </cell>
          <cell r="E133" t="str">
            <v>5</v>
          </cell>
          <cell r="F133">
            <v>31066</v>
          </cell>
          <cell r="G133">
            <v>82900</v>
          </cell>
          <cell r="H133">
            <v>0</v>
          </cell>
        </row>
        <row r="134">
          <cell r="C134" t="str">
            <v>3P0500</v>
          </cell>
          <cell r="D134" t="str">
            <v>F</v>
          </cell>
          <cell r="E134" t="str">
            <v>5</v>
          </cell>
          <cell r="F134">
            <v>14213</v>
          </cell>
          <cell r="G134">
            <v>0</v>
          </cell>
          <cell r="H134">
            <v>0</v>
          </cell>
        </row>
        <row r="135">
          <cell r="C135" t="str">
            <v>3P0600</v>
          </cell>
          <cell r="D135" t="str">
            <v>J</v>
          </cell>
          <cell r="E135" t="str">
            <v>5</v>
          </cell>
          <cell r="F135">
            <v>25135</v>
          </cell>
          <cell r="G135">
            <v>0</v>
          </cell>
          <cell r="H135">
            <v>0</v>
          </cell>
        </row>
        <row r="136">
          <cell r="C136" t="str">
            <v>3P0700</v>
          </cell>
          <cell r="D136" t="str">
            <v>J</v>
          </cell>
          <cell r="E136" t="str">
            <v>5</v>
          </cell>
          <cell r="F136">
            <v>93474</v>
          </cell>
          <cell r="G136">
            <v>30000</v>
          </cell>
          <cell r="H136">
            <v>0</v>
          </cell>
        </row>
        <row r="137">
          <cell r="C137" t="str">
            <v>3Q0100</v>
          </cell>
          <cell r="D137" t="str">
            <v>F</v>
          </cell>
          <cell r="E137" t="str">
            <v>5</v>
          </cell>
          <cell r="G137">
            <v>0</v>
          </cell>
          <cell r="H137">
            <v>0</v>
          </cell>
        </row>
        <row r="138">
          <cell r="C138" t="str">
            <v>3Q0200</v>
          </cell>
          <cell r="D138" t="str">
            <v>F</v>
          </cell>
          <cell r="E138" t="str">
            <v>3</v>
          </cell>
          <cell r="G138">
            <v>0</v>
          </cell>
          <cell r="H138">
            <v>0</v>
          </cell>
        </row>
        <row r="139">
          <cell r="C139" t="str">
            <v>3Q0300</v>
          </cell>
          <cell r="D139" t="str">
            <v>F</v>
          </cell>
          <cell r="E139" t="str">
            <v>3</v>
          </cell>
          <cell r="G139">
            <v>0</v>
          </cell>
          <cell r="H139">
            <v>0</v>
          </cell>
        </row>
        <row r="140">
          <cell r="C140" t="str">
            <v>3Q0400</v>
          </cell>
          <cell r="D140" t="str">
            <v>F</v>
          </cell>
          <cell r="E140" t="str">
            <v>3</v>
          </cell>
          <cell r="G140">
            <v>0</v>
          </cell>
          <cell r="H140">
            <v>0</v>
          </cell>
        </row>
        <row r="141">
          <cell r="C141" t="str">
            <v>3Q0500</v>
          </cell>
          <cell r="D141" t="str">
            <v>F</v>
          </cell>
          <cell r="E141" t="str">
            <v>4</v>
          </cell>
          <cell r="G141">
            <v>427438</v>
          </cell>
          <cell r="H141">
            <v>0</v>
          </cell>
        </row>
        <row r="142">
          <cell r="C142" t="str">
            <v>3R0100</v>
          </cell>
          <cell r="D142" t="str">
            <v>F</v>
          </cell>
          <cell r="E142" t="str">
            <v>5</v>
          </cell>
          <cell r="F142">
            <v>23700</v>
          </cell>
          <cell r="G142">
            <v>0</v>
          </cell>
          <cell r="H142">
            <v>0</v>
          </cell>
        </row>
        <row r="143">
          <cell r="C143" t="str">
            <v>3R0200</v>
          </cell>
          <cell r="D143" t="str">
            <v>F</v>
          </cell>
          <cell r="E143" t="str">
            <v>4</v>
          </cell>
          <cell r="F143">
            <v>23700</v>
          </cell>
          <cell r="G143">
            <v>0</v>
          </cell>
          <cell r="H143">
            <v>0</v>
          </cell>
        </row>
        <row r="144">
          <cell r="C144" t="str">
            <v>3R0300</v>
          </cell>
          <cell r="D144" t="str">
            <v>F</v>
          </cell>
          <cell r="E144" t="str">
            <v>3</v>
          </cell>
          <cell r="F144">
            <v>23700</v>
          </cell>
          <cell r="G144">
            <v>0</v>
          </cell>
          <cell r="H144">
            <v>0</v>
          </cell>
        </row>
        <row r="145">
          <cell r="C145" t="str">
            <v>3R0400</v>
          </cell>
          <cell r="D145" t="str">
            <v>F</v>
          </cell>
          <cell r="E145" t="str">
            <v>4</v>
          </cell>
          <cell r="F145">
            <v>22700</v>
          </cell>
          <cell r="G145">
            <v>0</v>
          </cell>
          <cell r="H145">
            <v>0</v>
          </cell>
        </row>
        <row r="146">
          <cell r="C146" t="str">
            <v>3R0500</v>
          </cell>
          <cell r="D146" t="str">
            <v>F</v>
          </cell>
          <cell r="E146" t="str">
            <v>3</v>
          </cell>
          <cell r="F146">
            <v>23500</v>
          </cell>
          <cell r="G146">
            <v>0</v>
          </cell>
          <cell r="H146">
            <v>0</v>
          </cell>
        </row>
        <row r="147">
          <cell r="C147" t="str">
            <v>3R0600</v>
          </cell>
          <cell r="D147" t="str">
            <v>F</v>
          </cell>
          <cell r="E147" t="str">
            <v>3</v>
          </cell>
          <cell r="F147">
            <v>23700</v>
          </cell>
          <cell r="G147">
            <v>0</v>
          </cell>
          <cell r="H147">
            <v>0</v>
          </cell>
        </row>
        <row r="148">
          <cell r="C148" t="str">
            <v>3S0100</v>
          </cell>
          <cell r="D148" t="str">
            <v>F</v>
          </cell>
          <cell r="E148" t="str">
            <v>3</v>
          </cell>
          <cell r="F148">
            <v>15900</v>
          </cell>
          <cell r="G148">
            <v>0</v>
          </cell>
          <cell r="H148">
            <v>0</v>
          </cell>
        </row>
        <row r="149">
          <cell r="C149" t="str">
            <v>3S0200</v>
          </cell>
          <cell r="D149" t="str">
            <v>F</v>
          </cell>
          <cell r="E149" t="str">
            <v>6</v>
          </cell>
          <cell r="F149">
            <v>30300</v>
          </cell>
          <cell r="G149">
            <v>4500</v>
          </cell>
          <cell r="H149">
            <v>0</v>
          </cell>
        </row>
        <row r="150">
          <cell r="C150" t="str">
            <v>3S0300</v>
          </cell>
          <cell r="D150" t="str">
            <v>F</v>
          </cell>
          <cell r="E150" t="str">
            <v>5</v>
          </cell>
          <cell r="F150">
            <v>28000</v>
          </cell>
          <cell r="G150">
            <v>0</v>
          </cell>
          <cell r="H150">
            <v>0</v>
          </cell>
        </row>
        <row r="151">
          <cell r="C151" t="str">
            <v>3S0400</v>
          </cell>
          <cell r="D151" t="str">
            <v>F</v>
          </cell>
          <cell r="E151" t="str">
            <v>5</v>
          </cell>
          <cell r="F151">
            <v>28000</v>
          </cell>
          <cell r="G151">
            <v>0</v>
          </cell>
          <cell r="H151">
            <v>0</v>
          </cell>
        </row>
        <row r="152">
          <cell r="C152" t="str">
            <v>3S0500</v>
          </cell>
          <cell r="D152" t="str">
            <v>F</v>
          </cell>
          <cell r="E152" t="str">
            <v>6</v>
          </cell>
          <cell r="F152">
            <v>28000</v>
          </cell>
          <cell r="G152">
            <v>0</v>
          </cell>
          <cell r="H152">
            <v>0</v>
          </cell>
        </row>
        <row r="153">
          <cell r="C153" t="str">
            <v>3S0600</v>
          </cell>
          <cell r="D153" t="str">
            <v>F</v>
          </cell>
          <cell r="E153" t="str">
            <v>5</v>
          </cell>
          <cell r="F153">
            <v>28000</v>
          </cell>
          <cell r="G153">
            <v>0</v>
          </cell>
          <cell r="H153">
            <v>0</v>
          </cell>
        </row>
        <row r="154">
          <cell r="C154" t="str">
            <v>3S0700</v>
          </cell>
          <cell r="D154" t="str">
            <v>F</v>
          </cell>
          <cell r="E154" t="str">
            <v>5</v>
          </cell>
          <cell r="F154">
            <v>28000</v>
          </cell>
          <cell r="G154">
            <v>0</v>
          </cell>
          <cell r="H154">
            <v>0</v>
          </cell>
        </row>
        <row r="155">
          <cell r="C155" t="str">
            <v>3T0100</v>
          </cell>
          <cell r="D155" t="str">
            <v>F</v>
          </cell>
          <cell r="E155" t="str">
            <v>3</v>
          </cell>
          <cell r="G155">
            <v>0</v>
          </cell>
          <cell r="H155">
            <v>0</v>
          </cell>
        </row>
        <row r="156">
          <cell r="C156" t="str">
            <v>3T0200</v>
          </cell>
          <cell r="D156" t="str">
            <v>F</v>
          </cell>
          <cell r="E156" t="str">
            <v>5</v>
          </cell>
          <cell r="G156">
            <v>0</v>
          </cell>
          <cell r="H156">
            <v>0</v>
          </cell>
        </row>
        <row r="157">
          <cell r="C157" t="str">
            <v>3T0300</v>
          </cell>
          <cell r="D157" t="str">
            <v>K</v>
          </cell>
          <cell r="E157" t="str">
            <v>6</v>
          </cell>
          <cell r="G157">
            <v>65000</v>
          </cell>
          <cell r="H157">
            <v>0</v>
          </cell>
        </row>
        <row r="158">
          <cell r="C158" t="str">
            <v>3T0400</v>
          </cell>
          <cell r="D158" t="str">
            <v>J</v>
          </cell>
          <cell r="E158" t="str">
            <v>3</v>
          </cell>
          <cell r="G158">
            <v>3268</v>
          </cell>
          <cell r="H158">
            <v>0</v>
          </cell>
        </row>
        <row r="159">
          <cell r="C159" t="str">
            <v>3T0500</v>
          </cell>
          <cell r="D159" t="str">
            <v>J</v>
          </cell>
          <cell r="E159" t="str">
            <v>3</v>
          </cell>
          <cell r="G159">
            <v>0</v>
          </cell>
          <cell r="H159">
            <v>0</v>
          </cell>
        </row>
        <row r="160">
          <cell r="C160" t="str">
            <v>3T0600</v>
          </cell>
          <cell r="D160" t="str">
            <v>J</v>
          </cell>
          <cell r="E160" t="str">
            <v>3</v>
          </cell>
          <cell r="G160">
            <v>0</v>
          </cell>
          <cell r="H160">
            <v>0</v>
          </cell>
        </row>
        <row r="161">
          <cell r="C161" t="str">
            <v>3T0700</v>
          </cell>
          <cell r="D161" t="str">
            <v>K</v>
          </cell>
          <cell r="E161" t="str">
            <v>5</v>
          </cell>
          <cell r="F161">
            <v>3000</v>
          </cell>
          <cell r="G161">
            <v>72300</v>
          </cell>
          <cell r="H161">
            <v>0</v>
          </cell>
        </row>
        <row r="162">
          <cell r="C162" t="str">
            <v>300100</v>
          </cell>
          <cell r="D162" t="str">
            <v>F</v>
          </cell>
          <cell r="E162" t="str">
            <v>4</v>
          </cell>
          <cell r="F162">
            <v>53000</v>
          </cell>
          <cell r="G162">
            <v>0</v>
          </cell>
          <cell r="H162">
            <v>0</v>
          </cell>
        </row>
        <row r="163">
          <cell r="C163" t="str">
            <v>300600</v>
          </cell>
          <cell r="D163" t="str">
            <v>F</v>
          </cell>
          <cell r="E163" t="str">
            <v>4</v>
          </cell>
          <cell r="F163">
            <v>160000</v>
          </cell>
          <cell r="G163">
            <v>0</v>
          </cell>
          <cell r="H163">
            <v>0</v>
          </cell>
        </row>
        <row r="164">
          <cell r="C164" t="str">
            <v>300900</v>
          </cell>
          <cell r="D164" t="str">
            <v>F</v>
          </cell>
          <cell r="E164" t="str">
            <v>4</v>
          </cell>
          <cell r="F164">
            <v>21500</v>
          </cell>
          <cell r="G164">
            <v>0</v>
          </cell>
          <cell r="H164">
            <v>0</v>
          </cell>
        </row>
        <row r="165">
          <cell r="C165" t="str">
            <v>301200</v>
          </cell>
          <cell r="D165" t="str">
            <v>F</v>
          </cell>
          <cell r="E165" t="str">
            <v>3</v>
          </cell>
          <cell r="F165">
            <v>21500</v>
          </cell>
          <cell r="G165">
            <v>0</v>
          </cell>
          <cell r="H165">
            <v>0</v>
          </cell>
        </row>
        <row r="166">
          <cell r="C166" t="str">
            <v>301300</v>
          </cell>
          <cell r="D166" t="str">
            <v>F</v>
          </cell>
          <cell r="E166" t="str">
            <v>6</v>
          </cell>
          <cell r="F166">
            <v>43000</v>
          </cell>
          <cell r="G166">
            <v>0</v>
          </cell>
          <cell r="H166">
            <v>0</v>
          </cell>
        </row>
        <row r="167">
          <cell r="C167" t="str">
            <v>301400</v>
          </cell>
          <cell r="D167" t="str">
            <v>F</v>
          </cell>
          <cell r="E167" t="str">
            <v>6</v>
          </cell>
          <cell r="F167">
            <v>32000</v>
          </cell>
          <cell r="G167">
            <v>6000</v>
          </cell>
          <cell r="H167">
            <v>0</v>
          </cell>
        </row>
        <row r="168">
          <cell r="C168" t="str">
            <v>308300</v>
          </cell>
          <cell r="D168" t="str">
            <v>F</v>
          </cell>
          <cell r="E168" t="str">
            <v>3</v>
          </cell>
          <cell r="F168">
            <v>21500</v>
          </cell>
          <cell r="G168">
            <v>0</v>
          </cell>
          <cell r="H168">
            <v>0</v>
          </cell>
        </row>
        <row r="169">
          <cell r="C169" t="str">
            <v>308500</v>
          </cell>
          <cell r="D169" t="str">
            <v>F</v>
          </cell>
          <cell r="E169" t="str">
            <v>3</v>
          </cell>
          <cell r="F169">
            <v>21500</v>
          </cell>
          <cell r="G169">
            <v>3000</v>
          </cell>
          <cell r="H169">
            <v>0</v>
          </cell>
        </row>
        <row r="170">
          <cell r="C170" t="str">
            <v>310500</v>
          </cell>
          <cell r="D170" t="str">
            <v>K</v>
          </cell>
          <cell r="E170" t="str">
            <v>5</v>
          </cell>
          <cell r="F170">
            <v>135100</v>
          </cell>
          <cell r="G170">
            <v>33006</v>
          </cell>
          <cell r="H170">
            <v>0</v>
          </cell>
        </row>
        <row r="171">
          <cell r="C171" t="str">
            <v>311900</v>
          </cell>
          <cell r="D171" t="str">
            <v>J</v>
          </cell>
          <cell r="E171" t="str">
            <v>3</v>
          </cell>
          <cell r="G171">
            <v>0</v>
          </cell>
          <cell r="H171">
            <v>0</v>
          </cell>
        </row>
        <row r="172">
          <cell r="C172" t="str">
            <v>312800</v>
          </cell>
          <cell r="D172" t="str">
            <v>J</v>
          </cell>
          <cell r="E172" t="str">
            <v>4</v>
          </cell>
          <cell r="G172">
            <v>0</v>
          </cell>
          <cell r="H172">
            <v>0</v>
          </cell>
        </row>
        <row r="173">
          <cell r="C173" t="str">
            <v>312900</v>
          </cell>
          <cell r="D173" t="str">
            <v>J</v>
          </cell>
          <cell r="E173" t="str">
            <v>4</v>
          </cell>
          <cell r="F173">
            <v>135300</v>
          </cell>
          <cell r="G173">
            <v>8536</v>
          </cell>
          <cell r="H173">
            <v>0</v>
          </cell>
        </row>
        <row r="174">
          <cell r="C174" t="str">
            <v>313000</v>
          </cell>
          <cell r="D174" t="str">
            <v>J</v>
          </cell>
          <cell r="E174" t="str">
            <v>4</v>
          </cell>
          <cell r="G174">
            <v>0</v>
          </cell>
          <cell r="H174">
            <v>0</v>
          </cell>
        </row>
        <row r="175">
          <cell r="C175" t="str">
            <v>318900</v>
          </cell>
          <cell r="D175" t="str">
            <v>J</v>
          </cell>
          <cell r="E175" t="str">
            <v>4</v>
          </cell>
          <cell r="G175">
            <v>0</v>
          </cell>
          <cell r="H175">
            <v>0</v>
          </cell>
        </row>
        <row r="176">
          <cell r="C176" t="str">
            <v>330100</v>
          </cell>
          <cell r="D176" t="str">
            <v>F</v>
          </cell>
          <cell r="E176" t="str">
            <v>3</v>
          </cell>
          <cell r="F176">
            <v>38000</v>
          </cell>
          <cell r="G176">
            <v>49465</v>
          </cell>
          <cell r="H176">
            <v>0</v>
          </cell>
        </row>
        <row r="177">
          <cell r="C177" t="str">
            <v>331000</v>
          </cell>
          <cell r="D177" t="str">
            <v>F</v>
          </cell>
          <cell r="E177" t="str">
            <v>3</v>
          </cell>
          <cell r="F177">
            <v>38000</v>
          </cell>
          <cell r="G177">
            <v>0</v>
          </cell>
          <cell r="H177">
            <v>0</v>
          </cell>
        </row>
        <row r="178">
          <cell r="C178" t="str">
            <v>331100</v>
          </cell>
          <cell r="D178" t="str">
            <v>F</v>
          </cell>
          <cell r="E178" t="str">
            <v>4</v>
          </cell>
          <cell r="F178">
            <v>38000</v>
          </cell>
          <cell r="G178">
            <v>0</v>
          </cell>
          <cell r="H178">
            <v>0</v>
          </cell>
        </row>
        <row r="179">
          <cell r="C179" t="str">
            <v>331400</v>
          </cell>
          <cell r="D179" t="str">
            <v>F</v>
          </cell>
          <cell r="E179" t="str">
            <v>3</v>
          </cell>
          <cell r="F179">
            <v>38000</v>
          </cell>
          <cell r="G179">
            <v>0</v>
          </cell>
          <cell r="H179">
            <v>0</v>
          </cell>
        </row>
        <row r="180">
          <cell r="C180" t="str">
            <v>331500</v>
          </cell>
          <cell r="D180" t="str">
            <v>F</v>
          </cell>
          <cell r="E180" t="str">
            <v>4</v>
          </cell>
          <cell r="F180">
            <v>38000</v>
          </cell>
          <cell r="G180">
            <v>0</v>
          </cell>
          <cell r="H180">
            <v>0</v>
          </cell>
        </row>
        <row r="181">
          <cell r="C181" t="str">
            <v>332300</v>
          </cell>
          <cell r="D181" t="str">
            <v>F</v>
          </cell>
          <cell r="E181" t="str">
            <v>3</v>
          </cell>
          <cell r="F181">
            <v>38000</v>
          </cell>
          <cell r="G181">
            <v>0</v>
          </cell>
          <cell r="H181">
            <v>0</v>
          </cell>
        </row>
        <row r="182">
          <cell r="C182" t="str">
            <v>370500</v>
          </cell>
          <cell r="D182" t="str">
            <v>F</v>
          </cell>
          <cell r="E182" t="str">
            <v>4</v>
          </cell>
          <cell r="F182">
            <v>38000</v>
          </cell>
          <cell r="G182">
            <v>0</v>
          </cell>
          <cell r="H182">
            <v>0</v>
          </cell>
        </row>
        <row r="183">
          <cell r="C183" t="str">
            <v>370600</v>
          </cell>
          <cell r="D183" t="str">
            <v>F</v>
          </cell>
          <cell r="E183" t="str">
            <v>6</v>
          </cell>
          <cell r="F183">
            <v>40000</v>
          </cell>
          <cell r="G183">
            <v>0</v>
          </cell>
          <cell r="H183">
            <v>0</v>
          </cell>
        </row>
        <row r="184">
          <cell r="C184" t="str">
            <v>371100</v>
          </cell>
          <cell r="D184" t="str">
            <v>F</v>
          </cell>
          <cell r="E184" t="str">
            <v>4</v>
          </cell>
          <cell r="F184">
            <v>38000</v>
          </cell>
          <cell r="G184">
            <v>0</v>
          </cell>
          <cell r="H184">
            <v>0</v>
          </cell>
        </row>
        <row r="185">
          <cell r="C185" t="str">
            <v>371600</v>
          </cell>
          <cell r="D185" t="str">
            <v>F</v>
          </cell>
          <cell r="E185" t="str">
            <v>3</v>
          </cell>
          <cell r="F185">
            <v>38000</v>
          </cell>
          <cell r="G185">
            <v>0</v>
          </cell>
          <cell r="H185">
            <v>0</v>
          </cell>
        </row>
        <row r="186">
          <cell r="C186" t="str">
            <v>371700</v>
          </cell>
          <cell r="D186" t="str">
            <v>F</v>
          </cell>
          <cell r="E186" t="str">
            <v>3</v>
          </cell>
          <cell r="F186">
            <v>38000</v>
          </cell>
          <cell r="G186">
            <v>0</v>
          </cell>
          <cell r="H186">
            <v>0</v>
          </cell>
        </row>
        <row r="187">
          <cell r="C187" t="str">
            <v>371800</v>
          </cell>
          <cell r="D187" t="str">
            <v>F</v>
          </cell>
          <cell r="E187" t="str">
            <v>4</v>
          </cell>
          <cell r="F187">
            <v>182000</v>
          </cell>
          <cell r="G187">
            <v>83321</v>
          </cell>
          <cell r="H187">
            <v>0</v>
          </cell>
        </row>
        <row r="188">
          <cell r="C188" t="str">
            <v>378100</v>
          </cell>
          <cell r="D188" t="str">
            <v>F</v>
          </cell>
          <cell r="E188" t="str">
            <v>4</v>
          </cell>
          <cell r="F188">
            <v>38000</v>
          </cell>
          <cell r="G188">
            <v>0</v>
          </cell>
          <cell r="H188">
            <v>0</v>
          </cell>
        </row>
        <row r="189">
          <cell r="C189" t="str">
            <v>378300</v>
          </cell>
          <cell r="D189" t="str">
            <v>F</v>
          </cell>
          <cell r="E189" t="str">
            <v>3</v>
          </cell>
          <cell r="F189">
            <v>38000</v>
          </cell>
          <cell r="G189">
            <v>0</v>
          </cell>
          <cell r="H189">
            <v>0</v>
          </cell>
        </row>
        <row r="190">
          <cell r="C190" t="str">
            <v>380500</v>
          </cell>
          <cell r="D190" t="str">
            <v>J</v>
          </cell>
          <cell r="E190" t="str">
            <v>4</v>
          </cell>
          <cell r="F190">
            <v>75400</v>
          </cell>
          <cell r="G190">
            <v>50357</v>
          </cell>
          <cell r="H190">
            <v>0</v>
          </cell>
        </row>
        <row r="191">
          <cell r="C191" t="str">
            <v>382200</v>
          </cell>
          <cell r="D191" t="str">
            <v>J</v>
          </cell>
          <cell r="E191" t="str">
            <v>3</v>
          </cell>
          <cell r="F191">
            <v>38000</v>
          </cell>
          <cell r="G191">
            <v>4275</v>
          </cell>
          <cell r="H191">
            <v>0</v>
          </cell>
        </row>
        <row r="192">
          <cell r="C192" t="str">
            <v>382300</v>
          </cell>
          <cell r="D192" t="str">
            <v>F</v>
          </cell>
          <cell r="E192" t="str">
            <v>5</v>
          </cell>
          <cell r="F192">
            <v>32500</v>
          </cell>
          <cell r="G192">
            <v>0</v>
          </cell>
          <cell r="H192">
            <v>0</v>
          </cell>
        </row>
        <row r="193">
          <cell r="C193" t="str">
            <v>383000</v>
          </cell>
          <cell r="D193" t="str">
            <v>J</v>
          </cell>
          <cell r="E193" t="str">
            <v>5</v>
          </cell>
          <cell r="F193">
            <v>32500</v>
          </cell>
          <cell r="G193">
            <v>0</v>
          </cell>
          <cell r="H193">
            <v>0</v>
          </cell>
        </row>
        <row r="194">
          <cell r="C194" t="str">
            <v>383100</v>
          </cell>
          <cell r="D194" t="str">
            <v>K</v>
          </cell>
          <cell r="E194" t="str">
            <v>5</v>
          </cell>
          <cell r="F194">
            <v>32500</v>
          </cell>
          <cell r="G194">
            <v>0</v>
          </cell>
          <cell r="H194">
            <v>0</v>
          </cell>
        </row>
        <row r="195">
          <cell r="C195" t="str">
            <v>390100</v>
          </cell>
          <cell r="D195" t="str">
            <v>F</v>
          </cell>
          <cell r="E195" t="str">
            <v>3</v>
          </cell>
          <cell r="F195">
            <v>29000</v>
          </cell>
          <cell r="G195">
            <v>0</v>
          </cell>
          <cell r="H195">
            <v>0</v>
          </cell>
        </row>
        <row r="196">
          <cell r="C196" t="str">
            <v>391900</v>
          </cell>
          <cell r="D196" t="str">
            <v>F</v>
          </cell>
          <cell r="E196" t="str">
            <v>3</v>
          </cell>
          <cell r="F196">
            <v>31000</v>
          </cell>
          <cell r="G196">
            <v>2802</v>
          </cell>
          <cell r="H196">
            <v>0</v>
          </cell>
        </row>
        <row r="197">
          <cell r="C197" t="str">
            <v>392400</v>
          </cell>
          <cell r="D197" t="str">
            <v>F</v>
          </cell>
          <cell r="E197" t="str">
            <v>3</v>
          </cell>
          <cell r="F197">
            <v>29000</v>
          </cell>
          <cell r="G197">
            <v>0</v>
          </cell>
          <cell r="H197">
            <v>0</v>
          </cell>
        </row>
        <row r="198">
          <cell r="C198" t="str">
            <v>398200</v>
          </cell>
          <cell r="D198" t="str">
            <v>F</v>
          </cell>
          <cell r="E198" t="str">
            <v>4</v>
          </cell>
          <cell r="F198">
            <v>30000</v>
          </cell>
          <cell r="G198">
            <v>0</v>
          </cell>
          <cell r="H198">
            <v>0</v>
          </cell>
        </row>
        <row r="199">
          <cell r="C199" t="str">
            <v>398500</v>
          </cell>
          <cell r="D199" t="str">
            <v>F</v>
          </cell>
          <cell r="E199" t="str">
            <v>4</v>
          </cell>
          <cell r="F199">
            <v>29000</v>
          </cell>
          <cell r="G199">
            <v>0</v>
          </cell>
          <cell r="H199">
            <v>0</v>
          </cell>
        </row>
        <row r="200">
          <cell r="C200" t="str">
            <v>399100</v>
          </cell>
          <cell r="D200" t="str">
            <v>F</v>
          </cell>
          <cell r="E200" t="str">
            <v>5</v>
          </cell>
          <cell r="F200">
            <v>36000</v>
          </cell>
          <cell r="G200">
            <v>8049</v>
          </cell>
          <cell r="H200">
            <v>0</v>
          </cell>
        </row>
        <row r="201">
          <cell r="C201" t="str">
            <v>4H0200</v>
          </cell>
          <cell r="D201" t="str">
            <v>F</v>
          </cell>
          <cell r="E201" t="str">
            <v>4</v>
          </cell>
          <cell r="F201">
            <v>2750</v>
          </cell>
          <cell r="G201">
            <v>0</v>
          </cell>
          <cell r="H201">
            <v>0</v>
          </cell>
        </row>
        <row r="202">
          <cell r="C202" t="str">
            <v>4H0400</v>
          </cell>
          <cell r="D202" t="str">
            <v>F</v>
          </cell>
          <cell r="E202" t="str">
            <v>3</v>
          </cell>
          <cell r="F202">
            <v>120750</v>
          </cell>
          <cell r="G202">
            <v>2472</v>
          </cell>
          <cell r="H202">
            <v>0</v>
          </cell>
        </row>
        <row r="203">
          <cell r="C203" t="str">
            <v>4H0500</v>
          </cell>
          <cell r="D203" t="str">
            <v>F</v>
          </cell>
          <cell r="E203" t="str">
            <v>3</v>
          </cell>
          <cell r="F203">
            <v>2750</v>
          </cell>
          <cell r="G203">
            <v>0</v>
          </cell>
          <cell r="H203">
            <v>0</v>
          </cell>
        </row>
        <row r="204">
          <cell r="C204" t="str">
            <v>4H0600</v>
          </cell>
          <cell r="D204" t="str">
            <v>F</v>
          </cell>
          <cell r="E204" t="str">
            <v>3</v>
          </cell>
          <cell r="F204">
            <v>1750</v>
          </cell>
          <cell r="G204">
            <v>0</v>
          </cell>
          <cell r="H204">
            <v>0</v>
          </cell>
        </row>
        <row r="205">
          <cell r="C205" t="str">
            <v>4N0100</v>
          </cell>
          <cell r="D205" t="str">
            <v>F</v>
          </cell>
          <cell r="E205" t="str">
            <v>6</v>
          </cell>
          <cell r="F205">
            <v>42000</v>
          </cell>
          <cell r="G205">
            <v>0</v>
          </cell>
          <cell r="H205">
            <v>0</v>
          </cell>
        </row>
        <row r="206">
          <cell r="C206" t="str">
            <v>4N0200</v>
          </cell>
          <cell r="D206" t="str">
            <v>F</v>
          </cell>
          <cell r="E206" t="str">
            <v>3</v>
          </cell>
          <cell r="F206">
            <v>42000</v>
          </cell>
          <cell r="G206">
            <v>0</v>
          </cell>
          <cell r="H206">
            <v>0</v>
          </cell>
        </row>
        <row r="207">
          <cell r="C207" t="str">
            <v>4W0100</v>
          </cell>
          <cell r="D207" t="str">
            <v>F</v>
          </cell>
          <cell r="E207" t="str">
            <v>4</v>
          </cell>
          <cell r="F207">
            <v>15900</v>
          </cell>
          <cell r="G207">
            <v>0</v>
          </cell>
          <cell r="H207">
            <v>0</v>
          </cell>
        </row>
        <row r="208">
          <cell r="C208" t="str">
            <v>4W0200</v>
          </cell>
          <cell r="D208" t="str">
            <v>F</v>
          </cell>
          <cell r="E208" t="str">
            <v>5</v>
          </cell>
          <cell r="F208">
            <v>28000</v>
          </cell>
          <cell r="G208">
            <v>54919</v>
          </cell>
          <cell r="H208">
            <v>0</v>
          </cell>
        </row>
        <row r="209">
          <cell r="C209" t="str">
            <v>4W0300</v>
          </cell>
          <cell r="D209" t="str">
            <v>F</v>
          </cell>
          <cell r="E209" t="str">
            <v>5</v>
          </cell>
          <cell r="F209">
            <v>28000</v>
          </cell>
          <cell r="G209">
            <v>0</v>
          </cell>
          <cell r="H209">
            <v>0</v>
          </cell>
        </row>
        <row r="210">
          <cell r="C210" t="str">
            <v>410400</v>
          </cell>
          <cell r="D210" t="str">
            <v>J</v>
          </cell>
          <cell r="E210" t="str">
            <v>4</v>
          </cell>
          <cell r="F210">
            <v>28000</v>
          </cell>
          <cell r="G210">
            <v>0</v>
          </cell>
          <cell r="H210">
            <v>0</v>
          </cell>
        </row>
        <row r="211">
          <cell r="C211" t="str">
            <v>410500</v>
          </cell>
          <cell r="D211" t="str">
            <v>J</v>
          </cell>
          <cell r="E211" t="str">
            <v>5</v>
          </cell>
          <cell r="F211">
            <v>28000</v>
          </cell>
          <cell r="G211">
            <v>0</v>
          </cell>
          <cell r="H211">
            <v>0</v>
          </cell>
        </row>
        <row r="212">
          <cell r="C212" t="str">
            <v>410800</v>
          </cell>
          <cell r="D212" t="str">
            <v>J</v>
          </cell>
          <cell r="E212" t="str">
            <v>5</v>
          </cell>
          <cell r="F212">
            <v>28000</v>
          </cell>
          <cell r="G212">
            <v>0</v>
          </cell>
          <cell r="H212">
            <v>0</v>
          </cell>
        </row>
        <row r="213">
          <cell r="C213" t="str">
            <v>411100</v>
          </cell>
          <cell r="D213" t="str">
            <v>K</v>
          </cell>
          <cell r="E213" t="str">
            <v>6</v>
          </cell>
          <cell r="F213">
            <v>28000</v>
          </cell>
          <cell r="G213">
            <v>0</v>
          </cell>
          <cell r="H213">
            <v>0</v>
          </cell>
        </row>
        <row r="214">
          <cell r="C214" t="str">
            <v>411500</v>
          </cell>
          <cell r="D214" t="str">
            <v>J</v>
          </cell>
          <cell r="E214" t="str">
            <v>5</v>
          </cell>
          <cell r="F214">
            <v>30900</v>
          </cell>
          <cell r="G214">
            <v>19636</v>
          </cell>
          <cell r="H214">
            <v>0</v>
          </cell>
        </row>
        <row r="215">
          <cell r="C215" t="str">
            <v>412000</v>
          </cell>
          <cell r="D215" t="str">
            <v>F</v>
          </cell>
          <cell r="E215" t="str">
            <v>4</v>
          </cell>
          <cell r="F215">
            <v>28000</v>
          </cell>
          <cell r="G215">
            <v>0</v>
          </cell>
          <cell r="H215">
            <v>0</v>
          </cell>
        </row>
        <row r="216">
          <cell r="C216" t="str">
            <v>412200</v>
          </cell>
          <cell r="D216" t="str">
            <v>F</v>
          </cell>
          <cell r="E216" t="str">
            <v>5</v>
          </cell>
          <cell r="F216">
            <v>28000</v>
          </cell>
          <cell r="G216">
            <v>0</v>
          </cell>
          <cell r="H216">
            <v>0</v>
          </cell>
        </row>
        <row r="217">
          <cell r="C217" t="str">
            <v>418200</v>
          </cell>
          <cell r="D217" t="str">
            <v>J</v>
          </cell>
          <cell r="E217" t="str">
            <v>5</v>
          </cell>
          <cell r="F217">
            <v>28000</v>
          </cell>
          <cell r="G217">
            <v>0</v>
          </cell>
          <cell r="H217">
            <v>0</v>
          </cell>
        </row>
        <row r="218">
          <cell r="C218" t="str">
            <v>420800</v>
          </cell>
          <cell r="D218" t="str">
            <v>K</v>
          </cell>
          <cell r="E218" t="str">
            <v>5</v>
          </cell>
          <cell r="F218">
            <v>42000</v>
          </cell>
          <cell r="G218">
            <v>19091</v>
          </cell>
          <cell r="H218">
            <v>0</v>
          </cell>
        </row>
        <row r="219">
          <cell r="C219" t="str">
            <v>421000</v>
          </cell>
          <cell r="D219" t="str">
            <v>J</v>
          </cell>
          <cell r="E219" t="str">
            <v>3</v>
          </cell>
          <cell r="F219">
            <v>54000</v>
          </cell>
          <cell r="G219">
            <v>0</v>
          </cell>
          <cell r="H219">
            <v>0</v>
          </cell>
        </row>
        <row r="220">
          <cell r="C220" t="str">
            <v>422200</v>
          </cell>
          <cell r="D220" t="str">
            <v>K</v>
          </cell>
          <cell r="E220" t="str">
            <v>4</v>
          </cell>
          <cell r="F220">
            <v>42000</v>
          </cell>
          <cell r="G220">
            <v>0</v>
          </cell>
          <cell r="H220">
            <v>0</v>
          </cell>
        </row>
        <row r="221">
          <cell r="C221" t="str">
            <v>428200</v>
          </cell>
          <cell r="D221" t="str">
            <v>J</v>
          </cell>
          <cell r="E221" t="str">
            <v>3</v>
          </cell>
          <cell r="F221">
            <v>54000</v>
          </cell>
          <cell r="G221">
            <v>0</v>
          </cell>
          <cell r="H221">
            <v>0</v>
          </cell>
        </row>
        <row r="222">
          <cell r="C222" t="str">
            <v>428400</v>
          </cell>
          <cell r="D222" t="str">
            <v>J</v>
          </cell>
          <cell r="E222" t="str">
            <v>3</v>
          </cell>
          <cell r="F222">
            <v>52000</v>
          </cell>
          <cell r="G222">
            <v>0</v>
          </cell>
          <cell r="H222">
            <v>0</v>
          </cell>
        </row>
        <row r="223">
          <cell r="C223" t="str">
            <v>431300</v>
          </cell>
          <cell r="D223" t="str">
            <v>F</v>
          </cell>
          <cell r="E223" t="str">
            <v>4</v>
          </cell>
          <cell r="F223">
            <v>44400</v>
          </cell>
          <cell r="G223">
            <v>0</v>
          </cell>
          <cell r="H223">
            <v>0</v>
          </cell>
        </row>
        <row r="224">
          <cell r="C224" t="str">
            <v>432600</v>
          </cell>
          <cell r="D224" t="str">
            <v>F</v>
          </cell>
          <cell r="E224" t="str">
            <v>5</v>
          </cell>
          <cell r="F224">
            <v>44400</v>
          </cell>
          <cell r="G224">
            <v>0</v>
          </cell>
          <cell r="H224">
            <v>0</v>
          </cell>
        </row>
        <row r="225">
          <cell r="C225" t="str">
            <v>433100</v>
          </cell>
          <cell r="D225" t="str">
            <v>F</v>
          </cell>
          <cell r="E225" t="str">
            <v>4</v>
          </cell>
          <cell r="F225">
            <v>44400</v>
          </cell>
          <cell r="G225">
            <v>0</v>
          </cell>
          <cell r="H225">
            <v>0</v>
          </cell>
        </row>
        <row r="226">
          <cell r="C226" t="str">
            <v>433200</v>
          </cell>
          <cell r="D226" t="str">
            <v>F</v>
          </cell>
          <cell r="E226" t="str">
            <v>4</v>
          </cell>
          <cell r="F226">
            <v>44400</v>
          </cell>
          <cell r="G226">
            <v>0</v>
          </cell>
          <cell r="H226">
            <v>0</v>
          </cell>
        </row>
        <row r="227">
          <cell r="C227" t="str">
            <v>433300</v>
          </cell>
          <cell r="D227" t="str">
            <v>F</v>
          </cell>
          <cell r="E227" t="str">
            <v>3</v>
          </cell>
          <cell r="F227">
            <v>48400</v>
          </cell>
          <cell r="G227">
            <v>7500</v>
          </cell>
          <cell r="H227">
            <v>0</v>
          </cell>
        </row>
        <row r="228">
          <cell r="C228" t="str">
            <v>452700</v>
          </cell>
          <cell r="D228" t="str">
            <v>J</v>
          </cell>
          <cell r="E228" t="str">
            <v>4</v>
          </cell>
          <cell r="F228">
            <v>2000</v>
          </cell>
          <cell r="G228">
            <v>0</v>
          </cell>
          <cell r="H228">
            <v>0</v>
          </cell>
        </row>
        <row r="229">
          <cell r="C229" t="str">
            <v>453300</v>
          </cell>
          <cell r="D229" t="str">
            <v>J</v>
          </cell>
          <cell r="E229" t="str">
            <v>4</v>
          </cell>
          <cell r="F229">
            <v>800000</v>
          </cell>
          <cell r="G229">
            <v>2154000</v>
          </cell>
          <cell r="H229">
            <v>2</v>
          </cell>
        </row>
        <row r="230">
          <cell r="C230" t="str">
            <v>453700</v>
          </cell>
          <cell r="D230" t="str">
            <v>J</v>
          </cell>
          <cell r="E230" t="str">
            <v>3</v>
          </cell>
          <cell r="F230">
            <v>7122</v>
          </cell>
          <cell r="G230">
            <v>0</v>
          </cell>
          <cell r="H230">
            <v>0</v>
          </cell>
        </row>
        <row r="231">
          <cell r="C231" t="str">
            <v>454900</v>
          </cell>
          <cell r="D231" t="str">
            <v>J</v>
          </cell>
          <cell r="E231" t="str">
            <v>3</v>
          </cell>
          <cell r="G231">
            <v>0</v>
          </cell>
          <cell r="H231">
            <v>0</v>
          </cell>
        </row>
        <row r="232">
          <cell r="C232" t="str">
            <v>455100</v>
          </cell>
          <cell r="D232" t="str">
            <v>J</v>
          </cell>
          <cell r="E232" t="str">
            <v>3</v>
          </cell>
          <cell r="G232">
            <v>0</v>
          </cell>
          <cell r="H232">
            <v>0</v>
          </cell>
        </row>
        <row r="233">
          <cell r="C233" t="str">
            <v>455300</v>
          </cell>
          <cell r="D233" t="str">
            <v>J</v>
          </cell>
          <cell r="E233" t="str">
            <v>3</v>
          </cell>
          <cell r="F233">
            <v>5000</v>
          </cell>
          <cell r="G233">
            <v>4160</v>
          </cell>
          <cell r="H233">
            <v>0</v>
          </cell>
        </row>
        <row r="234">
          <cell r="C234" t="str">
            <v>455600</v>
          </cell>
          <cell r="D234" t="str">
            <v>J</v>
          </cell>
          <cell r="E234" t="str">
            <v>3</v>
          </cell>
          <cell r="F234">
            <v>11878</v>
          </cell>
          <cell r="G234">
            <v>38229</v>
          </cell>
          <cell r="H234">
            <v>1</v>
          </cell>
        </row>
        <row r="235">
          <cell r="C235" t="str">
            <v>459100</v>
          </cell>
          <cell r="D235" t="str">
            <v>K</v>
          </cell>
          <cell r="E235" t="str">
            <v>6</v>
          </cell>
          <cell r="G235">
            <v>11303</v>
          </cell>
          <cell r="H235">
            <v>0</v>
          </cell>
        </row>
        <row r="236">
          <cell r="C236" t="str">
            <v>480100</v>
          </cell>
          <cell r="D236" t="str">
            <v>J</v>
          </cell>
          <cell r="E236" t="str">
            <v>4</v>
          </cell>
          <cell r="G236">
            <v>51600</v>
          </cell>
          <cell r="H236">
            <v>0</v>
          </cell>
        </row>
        <row r="237">
          <cell r="C237" t="str">
            <v>480500</v>
          </cell>
          <cell r="D237" t="str">
            <v>J</v>
          </cell>
          <cell r="E237" t="str">
            <v>6</v>
          </cell>
          <cell r="G237">
            <v>3642</v>
          </cell>
          <cell r="H237">
            <v>0</v>
          </cell>
        </row>
        <row r="238">
          <cell r="C238" t="str">
            <v>483000</v>
          </cell>
          <cell r="D238" t="str">
            <v>J</v>
          </cell>
          <cell r="E238" t="str">
            <v>4</v>
          </cell>
          <cell r="G238">
            <v>0</v>
          </cell>
          <cell r="H238">
            <v>0</v>
          </cell>
        </row>
        <row r="239">
          <cell r="C239" t="str">
            <v>483200</v>
          </cell>
          <cell r="D239" t="str">
            <v>K</v>
          </cell>
          <cell r="E239" t="str">
            <v>6</v>
          </cell>
          <cell r="F239">
            <v>427000</v>
          </cell>
          <cell r="G239">
            <v>462113</v>
          </cell>
          <cell r="H239">
            <v>1</v>
          </cell>
        </row>
        <row r="240">
          <cell r="C240" t="str">
            <v>483500</v>
          </cell>
          <cell r="D240" t="str">
            <v>J</v>
          </cell>
          <cell r="E240" t="str">
            <v>4</v>
          </cell>
          <cell r="G240">
            <v>5000</v>
          </cell>
          <cell r="H240">
            <v>1</v>
          </cell>
        </row>
        <row r="241">
          <cell r="C241" t="str">
            <v>483600</v>
          </cell>
          <cell r="D241" t="str">
            <v>J</v>
          </cell>
          <cell r="E241" t="str">
            <v>4</v>
          </cell>
          <cell r="G241">
            <v>0</v>
          </cell>
          <cell r="H241">
            <v>0</v>
          </cell>
        </row>
        <row r="242">
          <cell r="C242" t="str">
            <v>483700</v>
          </cell>
          <cell r="D242" t="str">
            <v>J</v>
          </cell>
          <cell r="E242" t="str">
            <v>4</v>
          </cell>
          <cell r="G242">
            <v>65000</v>
          </cell>
          <cell r="H242">
            <v>1</v>
          </cell>
        </row>
        <row r="243">
          <cell r="C243" t="str">
            <v>483800</v>
          </cell>
          <cell r="D243" t="str">
            <v>K</v>
          </cell>
          <cell r="E243" t="str">
            <v>6</v>
          </cell>
          <cell r="F243">
            <v>330000</v>
          </cell>
          <cell r="G243">
            <v>0</v>
          </cell>
          <cell r="H243">
            <v>0</v>
          </cell>
        </row>
        <row r="244">
          <cell r="C244" t="str">
            <v>488400</v>
          </cell>
          <cell r="D244" t="str">
            <v>F</v>
          </cell>
          <cell r="E244" t="str">
            <v>4</v>
          </cell>
          <cell r="G244">
            <v>44000</v>
          </cell>
          <cell r="H244">
            <v>0</v>
          </cell>
        </row>
        <row r="245">
          <cell r="C245" t="str">
            <v>490200</v>
          </cell>
          <cell r="D245" t="str">
            <v>F</v>
          </cell>
          <cell r="E245" t="str">
            <v>3</v>
          </cell>
          <cell r="F245">
            <v>34900</v>
          </cell>
          <cell r="G245">
            <v>0</v>
          </cell>
          <cell r="H245">
            <v>0</v>
          </cell>
        </row>
        <row r="246">
          <cell r="C246" t="str">
            <v>490400</v>
          </cell>
          <cell r="D246" t="str">
            <v>F</v>
          </cell>
          <cell r="E246" t="str">
            <v>5</v>
          </cell>
          <cell r="F246">
            <v>34700</v>
          </cell>
          <cell r="G246">
            <v>0</v>
          </cell>
          <cell r="H246">
            <v>0</v>
          </cell>
        </row>
        <row r="247">
          <cell r="C247" t="str">
            <v>490500</v>
          </cell>
          <cell r="D247" t="str">
            <v>F</v>
          </cell>
          <cell r="E247" t="str">
            <v>3</v>
          </cell>
          <cell r="F247">
            <v>34700</v>
          </cell>
          <cell r="G247">
            <v>0</v>
          </cell>
          <cell r="H247">
            <v>0</v>
          </cell>
        </row>
        <row r="248">
          <cell r="C248" t="str">
            <v>490600</v>
          </cell>
          <cell r="D248" t="str">
            <v>F</v>
          </cell>
          <cell r="E248" t="str">
            <v>4</v>
          </cell>
          <cell r="F248">
            <v>34700</v>
          </cell>
          <cell r="G248">
            <v>0</v>
          </cell>
          <cell r="H248">
            <v>0</v>
          </cell>
        </row>
        <row r="249">
          <cell r="C249" t="str">
            <v>5D0100</v>
          </cell>
          <cell r="D249" t="str">
            <v>F</v>
          </cell>
          <cell r="E249" t="str">
            <v>3</v>
          </cell>
          <cell r="F249">
            <v>3000</v>
          </cell>
          <cell r="G249">
            <v>0</v>
          </cell>
          <cell r="H249">
            <v>0</v>
          </cell>
        </row>
        <row r="250">
          <cell r="C250" t="str">
            <v>5D0200</v>
          </cell>
          <cell r="D250" t="str">
            <v>F</v>
          </cell>
          <cell r="E250" t="str">
            <v>4</v>
          </cell>
          <cell r="F250">
            <v>3000</v>
          </cell>
          <cell r="G250">
            <v>0</v>
          </cell>
          <cell r="H250">
            <v>0</v>
          </cell>
        </row>
        <row r="251">
          <cell r="C251" t="str">
            <v>5D0300</v>
          </cell>
          <cell r="D251" t="str">
            <v>F</v>
          </cell>
          <cell r="E251" t="str">
            <v>4</v>
          </cell>
          <cell r="F251">
            <v>141000</v>
          </cell>
          <cell r="G251">
            <v>0</v>
          </cell>
          <cell r="H251">
            <v>0</v>
          </cell>
        </row>
        <row r="252">
          <cell r="C252" t="str">
            <v>5H0200</v>
          </cell>
          <cell r="D252" t="str">
            <v>J</v>
          </cell>
          <cell r="E252" t="str">
            <v>4</v>
          </cell>
          <cell r="F252">
            <v>72000</v>
          </cell>
          <cell r="G252">
            <v>28616</v>
          </cell>
          <cell r="H252">
            <v>0</v>
          </cell>
        </row>
        <row r="253">
          <cell r="C253" t="str">
            <v>5J0100</v>
          </cell>
          <cell r="D253" t="str">
            <v>F</v>
          </cell>
          <cell r="E253" t="str">
            <v>4</v>
          </cell>
          <cell r="F253">
            <v>124500</v>
          </cell>
          <cell r="G253">
            <v>179858</v>
          </cell>
          <cell r="H253">
            <v>0</v>
          </cell>
        </row>
        <row r="254">
          <cell r="C254" t="str">
            <v>5J0200</v>
          </cell>
          <cell r="D254" t="str">
            <v>F</v>
          </cell>
          <cell r="E254" t="str">
            <v>3</v>
          </cell>
          <cell r="F254">
            <v>13400</v>
          </cell>
          <cell r="G254">
            <v>0</v>
          </cell>
          <cell r="H254">
            <v>0</v>
          </cell>
        </row>
        <row r="255">
          <cell r="C255" t="str">
            <v>5J0300</v>
          </cell>
          <cell r="D255" t="str">
            <v>F</v>
          </cell>
          <cell r="E255" t="str">
            <v>3</v>
          </cell>
          <cell r="F255">
            <v>21400</v>
          </cell>
          <cell r="G255">
            <v>4297</v>
          </cell>
          <cell r="H255">
            <v>0</v>
          </cell>
        </row>
        <row r="256">
          <cell r="C256" t="str">
            <v>510500</v>
          </cell>
          <cell r="D256" t="str">
            <v>F</v>
          </cell>
          <cell r="E256" t="str">
            <v>4</v>
          </cell>
          <cell r="F256">
            <v>23600</v>
          </cell>
          <cell r="G256">
            <v>0</v>
          </cell>
          <cell r="H256">
            <v>0</v>
          </cell>
        </row>
        <row r="257">
          <cell r="C257" t="str">
            <v>510600</v>
          </cell>
          <cell r="D257" t="str">
            <v>F</v>
          </cell>
          <cell r="E257" t="str">
            <v>4</v>
          </cell>
          <cell r="F257">
            <v>23600</v>
          </cell>
          <cell r="G257">
            <v>0</v>
          </cell>
          <cell r="H257">
            <v>0</v>
          </cell>
        </row>
        <row r="258">
          <cell r="C258" t="str">
            <v>510700</v>
          </cell>
          <cell r="D258" t="str">
            <v>F</v>
          </cell>
          <cell r="E258" t="str">
            <v>5</v>
          </cell>
          <cell r="F258">
            <v>23600</v>
          </cell>
          <cell r="G258">
            <v>0</v>
          </cell>
          <cell r="H258">
            <v>0</v>
          </cell>
        </row>
        <row r="259">
          <cell r="C259" t="str">
            <v>510800</v>
          </cell>
          <cell r="D259" t="str">
            <v>F</v>
          </cell>
          <cell r="E259" t="str">
            <v>3</v>
          </cell>
          <cell r="F259">
            <v>23600</v>
          </cell>
          <cell r="G259">
            <v>0</v>
          </cell>
          <cell r="H259">
            <v>0</v>
          </cell>
        </row>
        <row r="260">
          <cell r="C260" t="str">
            <v>518100</v>
          </cell>
          <cell r="D260" t="str">
            <v>F</v>
          </cell>
          <cell r="E260" t="str">
            <v>4</v>
          </cell>
          <cell r="F260">
            <v>23600</v>
          </cell>
          <cell r="G260">
            <v>0</v>
          </cell>
          <cell r="H260">
            <v>0</v>
          </cell>
        </row>
        <row r="261">
          <cell r="C261" t="str">
            <v>660800</v>
          </cell>
          <cell r="D261" t="str">
            <v>J</v>
          </cell>
          <cell r="E261" t="str">
            <v>4</v>
          </cell>
          <cell r="F261">
            <v>32000</v>
          </cell>
          <cell r="G261">
            <v>0</v>
          </cell>
          <cell r="H261">
            <v>0</v>
          </cell>
        </row>
        <row r="262">
          <cell r="C262" t="str">
            <v>661100</v>
          </cell>
          <cell r="D262" t="str">
            <v>J</v>
          </cell>
          <cell r="E262" t="str">
            <v>4</v>
          </cell>
          <cell r="F262">
            <v>32000</v>
          </cell>
          <cell r="G262">
            <v>0</v>
          </cell>
          <cell r="H262">
            <v>0</v>
          </cell>
        </row>
        <row r="263">
          <cell r="C263" t="str">
            <v>661500</v>
          </cell>
          <cell r="D263" t="str">
            <v>J</v>
          </cell>
          <cell r="E263" t="str">
            <v>4</v>
          </cell>
          <cell r="F263">
            <v>32000</v>
          </cell>
          <cell r="G263">
            <v>0</v>
          </cell>
          <cell r="H263">
            <v>0</v>
          </cell>
        </row>
        <row r="264">
          <cell r="C264" t="str">
            <v>661600</v>
          </cell>
          <cell r="D264" t="str">
            <v>J</v>
          </cell>
          <cell r="E264" t="str">
            <v>4</v>
          </cell>
          <cell r="F264">
            <v>32000</v>
          </cell>
          <cell r="G264">
            <v>0</v>
          </cell>
          <cell r="H264">
            <v>0</v>
          </cell>
        </row>
        <row r="265">
          <cell r="C265" t="str">
            <v>668100</v>
          </cell>
          <cell r="D265" t="str">
            <v>K</v>
          </cell>
          <cell r="E265" t="str">
            <v>6</v>
          </cell>
          <cell r="F265">
            <v>32000</v>
          </cell>
          <cell r="G265">
            <v>0</v>
          </cell>
          <cell r="H265">
            <v>0</v>
          </cell>
        </row>
        <row r="266">
          <cell r="C266" t="str">
            <v>668500</v>
          </cell>
          <cell r="D266" t="str">
            <v>K</v>
          </cell>
          <cell r="E266" t="str">
            <v>5</v>
          </cell>
          <cell r="F266">
            <v>148000</v>
          </cell>
          <cell r="G266">
            <v>0</v>
          </cell>
          <cell r="H266">
            <v>0</v>
          </cell>
        </row>
        <row r="267">
          <cell r="C267" t="str">
            <v>670800</v>
          </cell>
          <cell r="D267" t="str">
            <v>J</v>
          </cell>
          <cell r="E267" t="str">
            <v>5</v>
          </cell>
          <cell r="F267">
            <v>20200</v>
          </cell>
          <cell r="G267">
            <v>0</v>
          </cell>
          <cell r="H267">
            <v>0</v>
          </cell>
        </row>
        <row r="268">
          <cell r="C268" t="str">
            <v>671300</v>
          </cell>
          <cell r="D268" t="str">
            <v>J</v>
          </cell>
          <cell r="E268" t="str">
            <v>5</v>
          </cell>
          <cell r="F268">
            <v>20200</v>
          </cell>
          <cell r="G268">
            <v>0</v>
          </cell>
          <cell r="H268">
            <v>0</v>
          </cell>
        </row>
        <row r="269">
          <cell r="C269" t="str">
            <v>671500</v>
          </cell>
          <cell r="D269" t="str">
            <v>J</v>
          </cell>
          <cell r="E269" t="str">
            <v>4</v>
          </cell>
          <cell r="F269">
            <v>20200</v>
          </cell>
          <cell r="G269">
            <v>0</v>
          </cell>
          <cell r="H269">
            <v>0</v>
          </cell>
        </row>
        <row r="270">
          <cell r="C270" t="str">
            <v>671600</v>
          </cell>
          <cell r="D270" t="str">
            <v>J</v>
          </cell>
          <cell r="E270" t="str">
            <v>5</v>
          </cell>
          <cell r="F270">
            <v>20200</v>
          </cell>
          <cell r="G270">
            <v>0</v>
          </cell>
          <cell r="H270">
            <v>0</v>
          </cell>
        </row>
        <row r="271">
          <cell r="C271" t="str">
            <v>672000</v>
          </cell>
          <cell r="D271" t="str">
            <v>J</v>
          </cell>
          <cell r="E271" t="str">
            <v>4</v>
          </cell>
          <cell r="F271">
            <v>20200</v>
          </cell>
          <cell r="G271">
            <v>0</v>
          </cell>
          <cell r="H271">
            <v>0</v>
          </cell>
        </row>
        <row r="272">
          <cell r="C272" t="str">
            <v>672200</v>
          </cell>
          <cell r="D272" t="str">
            <v>F</v>
          </cell>
          <cell r="E272" t="str">
            <v>3</v>
          </cell>
          <cell r="F272">
            <v>20200</v>
          </cell>
          <cell r="G272">
            <v>0</v>
          </cell>
          <cell r="H272">
            <v>0</v>
          </cell>
        </row>
        <row r="273">
          <cell r="C273" t="str">
            <v>672300</v>
          </cell>
          <cell r="D273" t="str">
            <v>K</v>
          </cell>
          <cell r="E273" t="str">
            <v>6</v>
          </cell>
          <cell r="F273">
            <v>20200</v>
          </cell>
          <cell r="G273">
            <v>0</v>
          </cell>
          <cell r="H273">
            <v>0</v>
          </cell>
        </row>
        <row r="274">
          <cell r="C274" t="str">
            <v>710100</v>
          </cell>
          <cell r="D274" t="str">
            <v>F</v>
          </cell>
          <cell r="E274" t="str">
            <v>4</v>
          </cell>
          <cell r="F274">
            <v>93000</v>
          </cell>
          <cell r="G274">
            <v>29207</v>
          </cell>
          <cell r="H274">
            <v>0</v>
          </cell>
        </row>
        <row r="275">
          <cell r="C275" t="str">
            <v>710200</v>
          </cell>
          <cell r="D275" t="str">
            <v>F</v>
          </cell>
          <cell r="E275" t="str">
            <v>3</v>
          </cell>
          <cell r="F275">
            <v>29000</v>
          </cell>
          <cell r="G275">
            <v>0</v>
          </cell>
          <cell r="H275">
            <v>0</v>
          </cell>
        </row>
        <row r="276">
          <cell r="C276" t="str">
            <v>710300</v>
          </cell>
          <cell r="D276" t="str">
            <v>F</v>
          </cell>
          <cell r="E276" t="str">
            <v>4</v>
          </cell>
          <cell r="F276">
            <v>30000</v>
          </cell>
          <cell r="G276">
            <v>0</v>
          </cell>
          <cell r="H276">
            <v>0</v>
          </cell>
        </row>
        <row r="277">
          <cell r="C277" t="str">
            <v>710700</v>
          </cell>
          <cell r="D277" t="str">
            <v>F</v>
          </cell>
          <cell r="E277" t="str">
            <v>3</v>
          </cell>
          <cell r="F277">
            <v>30000</v>
          </cell>
          <cell r="G277">
            <v>0</v>
          </cell>
          <cell r="H277">
            <v>0</v>
          </cell>
        </row>
        <row r="278">
          <cell r="C278" t="str">
            <v>710800</v>
          </cell>
          <cell r="D278" t="str">
            <v>F</v>
          </cell>
          <cell r="E278" t="str">
            <v>4</v>
          </cell>
          <cell r="F278">
            <v>29000</v>
          </cell>
          <cell r="G278">
            <v>0</v>
          </cell>
          <cell r="H278">
            <v>0</v>
          </cell>
        </row>
        <row r="279">
          <cell r="C279" t="str">
            <v>718100</v>
          </cell>
          <cell r="D279" t="str">
            <v>F</v>
          </cell>
          <cell r="E279" t="str">
            <v>5</v>
          </cell>
          <cell r="F279">
            <v>29000</v>
          </cell>
          <cell r="G279">
            <v>0</v>
          </cell>
          <cell r="H279">
            <v>0</v>
          </cell>
        </row>
        <row r="280">
          <cell r="C280" t="str">
            <v>740200</v>
          </cell>
          <cell r="D280" t="str">
            <v>F</v>
          </cell>
          <cell r="E280" t="str">
            <v>5</v>
          </cell>
          <cell r="F280">
            <v>19000</v>
          </cell>
          <cell r="G280">
            <v>7294</v>
          </cell>
          <cell r="H280">
            <v>0</v>
          </cell>
        </row>
        <row r="281">
          <cell r="C281" t="str">
            <v>740300</v>
          </cell>
          <cell r="D281" t="str">
            <v>F</v>
          </cell>
          <cell r="E281" t="str">
            <v>3</v>
          </cell>
          <cell r="F281">
            <v>29500</v>
          </cell>
          <cell r="G281">
            <v>15156</v>
          </cell>
          <cell r="H281">
            <v>0</v>
          </cell>
        </row>
        <row r="282">
          <cell r="C282" t="str">
            <v>740400</v>
          </cell>
          <cell r="D282" t="str">
            <v>F</v>
          </cell>
          <cell r="E282" t="str">
            <v>6</v>
          </cell>
          <cell r="F282">
            <v>173000</v>
          </cell>
          <cell r="G282">
            <v>27700</v>
          </cell>
          <cell r="H282">
            <v>0</v>
          </cell>
        </row>
        <row r="283">
          <cell r="C283" t="str">
            <v>748100</v>
          </cell>
          <cell r="D283" t="str">
            <v>F</v>
          </cell>
          <cell r="E283" t="str">
            <v>4</v>
          </cell>
          <cell r="F283">
            <v>9800</v>
          </cell>
          <cell r="G283">
            <v>0</v>
          </cell>
          <cell r="H283">
            <v>0</v>
          </cell>
        </row>
        <row r="284">
          <cell r="C284" t="str">
            <v>748200</v>
          </cell>
          <cell r="D284" t="str">
            <v>F</v>
          </cell>
          <cell r="E284" t="str">
            <v>4</v>
          </cell>
          <cell r="F284">
            <v>8700</v>
          </cell>
          <cell r="G284">
            <v>0</v>
          </cell>
          <cell r="H284">
            <v>0</v>
          </cell>
        </row>
        <row r="285">
          <cell r="C285" t="str">
            <v>760100</v>
          </cell>
          <cell r="D285" t="str">
            <v>J</v>
          </cell>
          <cell r="E285" t="str">
            <v>5</v>
          </cell>
          <cell r="F285">
            <v>33000</v>
          </cell>
          <cell r="G285">
            <v>0</v>
          </cell>
          <cell r="H285">
            <v>0</v>
          </cell>
        </row>
        <row r="286">
          <cell r="C286" t="str">
            <v>760200</v>
          </cell>
          <cell r="D286" t="str">
            <v>J</v>
          </cell>
          <cell r="E286" t="str">
            <v>5</v>
          </cell>
          <cell r="F286">
            <v>82000</v>
          </cell>
          <cell r="G286">
            <v>0</v>
          </cell>
          <cell r="H286">
            <v>0</v>
          </cell>
        </row>
        <row r="287">
          <cell r="C287" t="str">
            <v>760700</v>
          </cell>
          <cell r="D287" t="str">
            <v>J</v>
          </cell>
          <cell r="E287" t="str">
            <v>5</v>
          </cell>
          <cell r="F287">
            <v>29000</v>
          </cell>
          <cell r="G287">
            <v>0</v>
          </cell>
          <cell r="H287">
            <v>0</v>
          </cell>
        </row>
        <row r="288">
          <cell r="C288" t="str">
            <v>761200</v>
          </cell>
          <cell r="D288" t="str">
            <v>J</v>
          </cell>
          <cell r="E288" t="str">
            <v>4</v>
          </cell>
          <cell r="F288">
            <v>29000</v>
          </cell>
          <cell r="G288">
            <v>0</v>
          </cell>
          <cell r="H288">
            <v>0</v>
          </cell>
        </row>
        <row r="289">
          <cell r="C289" t="str">
            <v>761500</v>
          </cell>
          <cell r="D289" t="str">
            <v>K</v>
          </cell>
          <cell r="E289" t="str">
            <v>5</v>
          </cell>
          <cell r="F289">
            <v>86000</v>
          </cell>
          <cell r="G289">
            <v>44786</v>
          </cell>
          <cell r="H289">
            <v>0</v>
          </cell>
        </row>
        <row r="290">
          <cell r="C290" t="str">
            <v>761600</v>
          </cell>
          <cell r="D290" t="str">
            <v>K</v>
          </cell>
          <cell r="E290" t="str">
            <v>4</v>
          </cell>
          <cell r="F290">
            <v>34000</v>
          </cell>
          <cell r="G290">
            <v>49255</v>
          </cell>
          <cell r="H290">
            <v>0</v>
          </cell>
        </row>
        <row r="291">
          <cell r="C291" t="str">
            <v>770100</v>
          </cell>
          <cell r="D291" t="str">
            <v>F</v>
          </cell>
          <cell r="E291" t="str">
            <v>6</v>
          </cell>
          <cell r="F291">
            <v>19800</v>
          </cell>
          <cell r="G291">
            <v>0</v>
          </cell>
          <cell r="H291">
            <v>0</v>
          </cell>
        </row>
        <row r="292">
          <cell r="C292" t="str">
            <v>770200</v>
          </cell>
          <cell r="D292" t="str">
            <v>F</v>
          </cell>
          <cell r="E292" t="str">
            <v>4</v>
          </cell>
          <cell r="F292">
            <v>2200</v>
          </cell>
          <cell r="G292">
            <v>0</v>
          </cell>
          <cell r="H292">
            <v>0</v>
          </cell>
        </row>
        <row r="293">
          <cell r="C293" t="str">
            <v>770300</v>
          </cell>
          <cell r="D293" t="str">
            <v>F</v>
          </cell>
          <cell r="E293" t="str">
            <v>5</v>
          </cell>
          <cell r="F293">
            <v>10300</v>
          </cell>
          <cell r="G293">
            <v>0</v>
          </cell>
          <cell r="H293">
            <v>0</v>
          </cell>
        </row>
        <row r="294">
          <cell r="C294" t="str">
            <v>770400</v>
          </cell>
          <cell r="D294" t="str">
            <v>F</v>
          </cell>
          <cell r="E294" t="str">
            <v>5</v>
          </cell>
          <cell r="F294">
            <v>9200</v>
          </cell>
          <cell r="G294">
            <v>0</v>
          </cell>
          <cell r="H294">
            <v>0</v>
          </cell>
        </row>
        <row r="295">
          <cell r="C295" t="str">
            <v>770500</v>
          </cell>
          <cell r="D295" t="str">
            <v>F</v>
          </cell>
          <cell r="E295" t="str">
            <v>6</v>
          </cell>
          <cell r="F295">
            <v>163500</v>
          </cell>
          <cell r="G295">
            <v>71771</v>
          </cell>
          <cell r="H295">
            <v>0</v>
          </cell>
        </row>
        <row r="296">
          <cell r="C296" t="str">
            <v>770700</v>
          </cell>
          <cell r="D296" t="str">
            <v>F</v>
          </cell>
          <cell r="E296" t="str">
            <v>3</v>
          </cell>
          <cell r="F296">
            <v>7300</v>
          </cell>
          <cell r="G296">
            <v>0</v>
          </cell>
          <cell r="H296">
            <v>0</v>
          </cell>
        </row>
        <row r="297">
          <cell r="C297" t="str">
            <v>770800</v>
          </cell>
          <cell r="D297" t="str">
            <v>F</v>
          </cell>
          <cell r="E297" t="str">
            <v>3</v>
          </cell>
          <cell r="F297">
            <v>9100</v>
          </cell>
          <cell r="G297">
            <v>0</v>
          </cell>
          <cell r="H297">
            <v>0</v>
          </cell>
        </row>
        <row r="298">
          <cell r="C298" t="str">
            <v>770900</v>
          </cell>
          <cell r="D298" t="str">
            <v>F</v>
          </cell>
          <cell r="E298" t="str">
            <v>5</v>
          </cell>
          <cell r="F298">
            <v>17600</v>
          </cell>
          <cell r="G298">
            <v>0</v>
          </cell>
          <cell r="H298">
            <v>0</v>
          </cell>
        </row>
        <row r="299">
          <cell r="C299" t="str">
            <v>800100</v>
          </cell>
          <cell r="D299" t="str">
            <v>F</v>
          </cell>
          <cell r="E299" t="str">
            <v>3</v>
          </cell>
          <cell r="F299">
            <v>69833</v>
          </cell>
          <cell r="G299">
            <v>0</v>
          </cell>
          <cell r="H299">
            <v>0</v>
          </cell>
        </row>
        <row r="300">
          <cell r="C300" t="str">
            <v>800200</v>
          </cell>
          <cell r="D300" t="str">
            <v>F</v>
          </cell>
          <cell r="E300" t="str">
            <v>4</v>
          </cell>
          <cell r="F300">
            <v>69835</v>
          </cell>
          <cell r="G300">
            <v>0</v>
          </cell>
          <cell r="H300">
            <v>0</v>
          </cell>
        </row>
        <row r="301">
          <cell r="C301" t="str">
            <v>800400</v>
          </cell>
          <cell r="D301" t="str">
            <v>F</v>
          </cell>
          <cell r="E301" t="str">
            <v>3</v>
          </cell>
          <cell r="F301">
            <v>69833</v>
          </cell>
          <cell r="G301">
            <v>0</v>
          </cell>
          <cell r="H301">
            <v>0</v>
          </cell>
        </row>
        <row r="302">
          <cell r="C302" t="str">
            <v>800600</v>
          </cell>
          <cell r="D302" t="str">
            <v>F</v>
          </cell>
          <cell r="E302" t="str">
            <v>3</v>
          </cell>
          <cell r="F302">
            <v>69833</v>
          </cell>
          <cell r="G302">
            <v>0</v>
          </cell>
          <cell r="H302">
            <v>0</v>
          </cell>
        </row>
        <row r="303">
          <cell r="C303" t="str">
            <v>800800</v>
          </cell>
          <cell r="D303" t="str">
            <v>F</v>
          </cell>
          <cell r="E303" t="str">
            <v>3</v>
          </cell>
          <cell r="F303">
            <v>69833</v>
          </cell>
          <cell r="G303">
            <v>0</v>
          </cell>
          <cell r="H303">
            <v>0</v>
          </cell>
        </row>
        <row r="304">
          <cell r="C304" t="str">
            <v>808100</v>
          </cell>
          <cell r="D304" t="str">
            <v>F</v>
          </cell>
          <cell r="E304" t="str">
            <v>3</v>
          </cell>
          <cell r="F304">
            <v>69833</v>
          </cell>
          <cell r="G304">
            <v>0</v>
          </cell>
          <cell r="H304">
            <v>0</v>
          </cell>
        </row>
        <row r="305">
          <cell r="C305" t="str">
            <v>848200</v>
          </cell>
          <cell r="D305" t="str">
            <v>J</v>
          </cell>
          <cell r="E305" t="str">
            <v>4</v>
          </cell>
          <cell r="F305">
            <v>3000</v>
          </cell>
          <cell r="G305">
            <v>0</v>
          </cell>
          <cell r="H305">
            <v>0</v>
          </cell>
        </row>
        <row r="306">
          <cell r="C306" t="str">
            <v>848500</v>
          </cell>
          <cell r="D306" t="str">
            <v>J</v>
          </cell>
          <cell r="E306" t="str">
            <v>5</v>
          </cell>
          <cell r="F306">
            <v>3000</v>
          </cell>
          <cell r="G306">
            <v>0</v>
          </cell>
          <cell r="H306">
            <v>0</v>
          </cell>
        </row>
        <row r="307">
          <cell r="C307" t="str">
            <v>848600</v>
          </cell>
          <cell r="D307" t="str">
            <v>K</v>
          </cell>
          <cell r="E307" t="str">
            <v>6</v>
          </cell>
          <cell r="F307">
            <v>3000</v>
          </cell>
          <cell r="G307">
            <v>17000</v>
          </cell>
          <cell r="H307">
            <v>0</v>
          </cell>
        </row>
        <row r="308">
          <cell r="C308" t="str">
            <v>848800</v>
          </cell>
          <cell r="D308" t="str">
            <v>J</v>
          </cell>
          <cell r="E308" t="str">
            <v>6</v>
          </cell>
          <cell r="F308">
            <v>3000</v>
          </cell>
          <cell r="G308">
            <v>18000</v>
          </cell>
          <cell r="H308">
            <v>0</v>
          </cell>
        </row>
        <row r="309">
          <cell r="C309" t="str">
            <v>849200</v>
          </cell>
          <cell r="D309" t="str">
            <v>K</v>
          </cell>
          <cell r="E309" t="str">
            <v>6</v>
          </cell>
          <cell r="F309">
            <v>3000</v>
          </cell>
          <cell r="G309">
            <v>0</v>
          </cell>
          <cell r="H309">
            <v>0</v>
          </cell>
        </row>
        <row r="310">
          <cell r="C310" t="str">
            <v>849300</v>
          </cell>
          <cell r="D310" t="str">
            <v>K</v>
          </cell>
          <cell r="E310" t="str">
            <v>6</v>
          </cell>
          <cell r="F310">
            <v>3000</v>
          </cell>
          <cell r="G310">
            <v>0</v>
          </cell>
          <cell r="H310">
            <v>0</v>
          </cell>
        </row>
        <row r="311">
          <cell r="C311" t="str">
            <v>849400</v>
          </cell>
          <cell r="D311" t="str">
            <v>K</v>
          </cell>
          <cell r="E311" t="str">
            <v>5</v>
          </cell>
          <cell r="F311">
            <v>1216000</v>
          </cell>
          <cell r="G311">
            <v>1343695.7320000001</v>
          </cell>
          <cell r="H311">
            <v>1</v>
          </cell>
        </row>
        <row r="312">
          <cell r="C312" t="str">
            <v>850100</v>
          </cell>
          <cell r="D312" t="str">
            <v>J</v>
          </cell>
          <cell r="E312" t="str">
            <v>4</v>
          </cell>
          <cell r="F312">
            <v>123600</v>
          </cell>
          <cell r="G312">
            <v>70337</v>
          </cell>
          <cell r="H312">
            <v>0</v>
          </cell>
        </row>
        <row r="313">
          <cell r="C313" t="str">
            <v>850200</v>
          </cell>
          <cell r="D313" t="str">
            <v>J</v>
          </cell>
          <cell r="E313" t="str">
            <v>3</v>
          </cell>
          <cell r="F313">
            <v>12500</v>
          </cell>
          <cell r="G313">
            <v>0</v>
          </cell>
          <cell r="H313">
            <v>0</v>
          </cell>
        </row>
        <row r="314">
          <cell r="C314" t="str">
            <v>858300</v>
          </cell>
          <cell r="D314" t="str">
            <v>J</v>
          </cell>
          <cell r="E314" t="str">
            <v>3</v>
          </cell>
          <cell r="F314">
            <v>345500</v>
          </cell>
          <cell r="G314">
            <v>23005</v>
          </cell>
          <cell r="H314">
            <v>0</v>
          </cell>
        </row>
        <row r="315">
          <cell r="C315" t="str">
            <v>858400</v>
          </cell>
          <cell r="D315" t="str">
            <v>K</v>
          </cell>
          <cell r="E315" t="str">
            <v>5</v>
          </cell>
          <cell r="F315">
            <v>15300</v>
          </cell>
          <cell r="G315">
            <v>3508</v>
          </cell>
          <cell r="H315">
            <v>0</v>
          </cell>
        </row>
        <row r="316">
          <cell r="C316" t="str">
            <v>858700</v>
          </cell>
          <cell r="D316" t="str">
            <v>J</v>
          </cell>
          <cell r="E316" t="str">
            <v>3</v>
          </cell>
          <cell r="F316">
            <v>12500</v>
          </cell>
          <cell r="G316">
            <v>0</v>
          </cell>
          <cell r="H316">
            <v>0</v>
          </cell>
        </row>
        <row r="317">
          <cell r="C317" t="str">
            <v>859000</v>
          </cell>
          <cell r="D317" t="str">
            <v>J</v>
          </cell>
          <cell r="E317" t="str">
            <v>4</v>
          </cell>
          <cell r="F317">
            <v>19100</v>
          </cell>
          <cell r="G317">
            <v>3914</v>
          </cell>
          <cell r="H317">
            <v>0</v>
          </cell>
        </row>
        <row r="318">
          <cell r="C318" t="str">
            <v>859100</v>
          </cell>
          <cell r="D318" t="str">
            <v>K</v>
          </cell>
          <cell r="E318" t="str">
            <v>6</v>
          </cell>
          <cell r="F318">
            <v>11100</v>
          </cell>
          <cell r="G318">
            <v>0</v>
          </cell>
          <cell r="H318">
            <v>0</v>
          </cell>
        </row>
        <row r="319">
          <cell r="C319" t="str">
            <v>860300</v>
          </cell>
          <cell r="D319" t="str">
            <v>F</v>
          </cell>
          <cell r="E319" t="str">
            <v>4</v>
          </cell>
          <cell r="F319">
            <v>41600</v>
          </cell>
          <cell r="G319">
            <v>0</v>
          </cell>
          <cell r="H319">
            <v>0</v>
          </cell>
        </row>
        <row r="320">
          <cell r="C320" t="str">
            <v>860400</v>
          </cell>
          <cell r="D320" t="str">
            <v>F</v>
          </cell>
          <cell r="E320" t="str">
            <v>5</v>
          </cell>
          <cell r="F320">
            <v>41600</v>
          </cell>
          <cell r="G320">
            <v>0</v>
          </cell>
          <cell r="H320">
            <v>0</v>
          </cell>
        </row>
        <row r="321">
          <cell r="C321" t="str">
            <v>860500</v>
          </cell>
          <cell r="D321" t="str">
            <v>F</v>
          </cell>
          <cell r="E321" t="str">
            <v>4</v>
          </cell>
          <cell r="F321">
            <v>41600</v>
          </cell>
          <cell r="G321">
            <v>62000</v>
          </cell>
          <cell r="H321">
            <v>0</v>
          </cell>
        </row>
        <row r="322">
          <cell r="C322" t="str">
            <v>860600</v>
          </cell>
          <cell r="D322" t="str">
            <v>F</v>
          </cell>
          <cell r="E322" t="str">
            <v>3</v>
          </cell>
          <cell r="F322">
            <v>41600</v>
          </cell>
          <cell r="G322">
            <v>0</v>
          </cell>
          <cell r="H322">
            <v>0</v>
          </cell>
        </row>
        <row r="323">
          <cell r="C323" t="str">
            <v>868200</v>
          </cell>
          <cell r="D323" t="str">
            <v>F</v>
          </cell>
          <cell r="E323" t="str">
            <v>5</v>
          </cell>
          <cell r="F323">
            <v>41600</v>
          </cell>
          <cell r="G323">
            <v>0</v>
          </cell>
          <cell r="H323">
            <v>0</v>
          </cell>
        </row>
        <row r="324">
          <cell r="C324" t="str">
            <v>870100</v>
          </cell>
          <cell r="D324" t="str">
            <v>F</v>
          </cell>
          <cell r="E324" t="str">
            <v>6</v>
          </cell>
          <cell r="F324">
            <v>23750</v>
          </cell>
          <cell r="G324">
            <v>0</v>
          </cell>
          <cell r="H324">
            <v>0</v>
          </cell>
        </row>
        <row r="325">
          <cell r="C325" t="str">
            <v>870300</v>
          </cell>
          <cell r="D325" t="str">
            <v>F</v>
          </cell>
          <cell r="E325" t="str">
            <v>4</v>
          </cell>
          <cell r="F325">
            <v>23750</v>
          </cell>
          <cell r="G325">
            <v>11435</v>
          </cell>
          <cell r="H325">
            <v>0</v>
          </cell>
        </row>
        <row r="326">
          <cell r="C326" t="str">
            <v>870500</v>
          </cell>
          <cell r="D326" t="str">
            <v>F</v>
          </cell>
          <cell r="E326" t="str">
            <v>4</v>
          </cell>
          <cell r="F326">
            <v>23750</v>
          </cell>
          <cell r="G326">
            <v>0</v>
          </cell>
          <cell r="H326">
            <v>0</v>
          </cell>
        </row>
        <row r="327">
          <cell r="C327" t="str">
            <v>878100</v>
          </cell>
          <cell r="D327" t="str">
            <v>F</v>
          </cell>
          <cell r="E327" t="str">
            <v>5</v>
          </cell>
          <cell r="F327">
            <v>23750</v>
          </cell>
          <cell r="G327">
            <v>2200</v>
          </cell>
          <cell r="H327">
            <v>0</v>
          </cell>
        </row>
        <row r="328">
          <cell r="C328" t="str">
            <v>880100</v>
          </cell>
          <cell r="D328" t="str">
            <v>F</v>
          </cell>
          <cell r="E328" t="str">
            <v>5</v>
          </cell>
          <cell r="F328">
            <v>28400</v>
          </cell>
          <cell r="G328">
            <v>2604</v>
          </cell>
          <cell r="H328">
            <v>0</v>
          </cell>
        </row>
        <row r="329">
          <cell r="C329" t="str">
            <v>880200</v>
          </cell>
          <cell r="D329" t="str">
            <v>F</v>
          </cell>
          <cell r="E329" t="str">
            <v>4</v>
          </cell>
          <cell r="F329">
            <v>28400</v>
          </cell>
          <cell r="G329">
            <v>7228</v>
          </cell>
          <cell r="H329">
            <v>0</v>
          </cell>
        </row>
        <row r="330">
          <cell r="C330" t="str">
            <v>880400</v>
          </cell>
          <cell r="D330" t="str">
            <v>F</v>
          </cell>
          <cell r="E330" t="str">
            <v>5</v>
          </cell>
          <cell r="F330">
            <v>28400</v>
          </cell>
          <cell r="G330">
            <v>0</v>
          </cell>
          <cell r="H330">
            <v>0</v>
          </cell>
        </row>
        <row r="331">
          <cell r="C331" t="str">
            <v>880800</v>
          </cell>
          <cell r="D331" t="str">
            <v>F</v>
          </cell>
          <cell r="E331" t="str">
            <v>4</v>
          </cell>
          <cell r="F331">
            <v>28400</v>
          </cell>
          <cell r="G331">
            <v>0</v>
          </cell>
          <cell r="H331">
            <v>0</v>
          </cell>
        </row>
        <row r="332">
          <cell r="C332" t="str">
            <v>881000</v>
          </cell>
          <cell r="D332" t="str">
            <v>F</v>
          </cell>
          <cell r="E332" t="str">
            <v>4</v>
          </cell>
          <cell r="F332">
            <v>28400</v>
          </cell>
          <cell r="G332">
            <v>0</v>
          </cell>
          <cell r="H332">
            <v>0</v>
          </cell>
        </row>
        <row r="333">
          <cell r="C333" t="str">
            <v>980100</v>
          </cell>
          <cell r="D333" t="str">
            <v>F</v>
          </cell>
          <cell r="E333" t="str">
            <v>3</v>
          </cell>
          <cell r="F333">
            <v>20300</v>
          </cell>
          <cell r="G333">
            <v>0</v>
          </cell>
          <cell r="H333">
            <v>0</v>
          </cell>
        </row>
        <row r="334">
          <cell r="C334" t="str">
            <v>980500</v>
          </cell>
          <cell r="D334" t="str">
            <v>F</v>
          </cell>
          <cell r="E334" t="str">
            <v>4</v>
          </cell>
          <cell r="F334">
            <v>20300</v>
          </cell>
          <cell r="G334">
            <v>0</v>
          </cell>
          <cell r="H334">
            <v>0</v>
          </cell>
        </row>
        <row r="335">
          <cell r="C335" t="str">
            <v>988100</v>
          </cell>
          <cell r="D335" t="str">
            <v>F</v>
          </cell>
          <cell r="E335" t="str">
            <v>4</v>
          </cell>
          <cell r="F335">
            <v>20200</v>
          </cell>
          <cell r="G335">
            <v>0</v>
          </cell>
          <cell r="H335">
            <v>0</v>
          </cell>
        </row>
        <row r="336">
          <cell r="C336" t="str">
            <v>988200</v>
          </cell>
          <cell r="D336" t="str">
            <v>F</v>
          </cell>
          <cell r="E336" t="str">
            <v>4</v>
          </cell>
          <cell r="F336">
            <v>20200</v>
          </cell>
          <cell r="G336">
            <v>0</v>
          </cell>
          <cell r="H336">
            <v>0</v>
          </cell>
        </row>
        <row r="337">
          <cell r="C337" t="str">
            <v>990300</v>
          </cell>
          <cell r="D337" t="str">
            <v>F</v>
          </cell>
          <cell r="E337" t="str">
            <v>5</v>
          </cell>
          <cell r="F337">
            <v>28000</v>
          </cell>
          <cell r="G337">
            <v>0</v>
          </cell>
          <cell r="H337">
            <v>0</v>
          </cell>
        </row>
        <row r="338">
          <cell r="C338" t="str">
            <v>990400</v>
          </cell>
          <cell r="D338" t="str">
            <v>F</v>
          </cell>
          <cell r="E338" t="str">
            <v>4</v>
          </cell>
          <cell r="F338">
            <v>28000</v>
          </cell>
          <cell r="G338">
            <v>0</v>
          </cell>
          <cell r="H338">
            <v>0</v>
          </cell>
        </row>
        <row r="339">
          <cell r="C339" t="str">
            <v>990500</v>
          </cell>
          <cell r="D339" t="str">
            <v>F</v>
          </cell>
          <cell r="E339" t="str">
            <v>3</v>
          </cell>
          <cell r="F339">
            <v>28000</v>
          </cell>
          <cell r="G339">
            <v>0</v>
          </cell>
          <cell r="H339">
            <v>0</v>
          </cell>
        </row>
        <row r="340">
          <cell r="C340" t="str">
            <v>990700</v>
          </cell>
          <cell r="D340" t="str">
            <v>F</v>
          </cell>
          <cell r="E340" t="str">
            <v>4</v>
          </cell>
          <cell r="F340">
            <v>31600</v>
          </cell>
          <cell r="G340">
            <v>115391</v>
          </cell>
          <cell r="H340">
            <v>0</v>
          </cell>
        </row>
        <row r="341">
          <cell r="C341" t="str">
            <v>998100</v>
          </cell>
          <cell r="D341" t="str">
            <v>F</v>
          </cell>
          <cell r="E341" t="str">
            <v>5</v>
          </cell>
          <cell r="F341">
            <v>28000</v>
          </cell>
          <cell r="G341">
            <v>0</v>
          </cell>
          <cell r="H341">
            <v>0</v>
          </cell>
        </row>
      </sheetData>
      <sheetData sheetId="7"/>
      <sheetData sheetId="8">
        <row r="11">
          <cell r="A11" t="str">
            <v>강북지역본부</v>
          </cell>
          <cell r="B11">
            <v>3</v>
          </cell>
          <cell r="E11" t="str">
            <v>강북지역본부</v>
          </cell>
          <cell r="F11" t="str">
            <v>강북본부</v>
          </cell>
          <cell r="G11">
            <v>211</v>
          </cell>
          <cell r="H11" t="str">
            <v>금액</v>
          </cell>
          <cell r="I11">
            <v>24000000</v>
          </cell>
          <cell r="J11">
            <v>2365429899</v>
          </cell>
          <cell r="K11">
            <v>2383612512</v>
          </cell>
        </row>
        <row r="12">
          <cell r="A12" t="str">
            <v>강남지역본부</v>
          </cell>
          <cell r="B12">
            <v>0</v>
          </cell>
          <cell r="E12" t="str">
            <v>강남지역본부</v>
          </cell>
          <cell r="F12" t="str">
            <v>강남본부</v>
          </cell>
          <cell r="G12">
            <v>212</v>
          </cell>
          <cell r="H12" t="str">
            <v>금액</v>
          </cell>
          <cell r="I12">
            <v>0</v>
          </cell>
          <cell r="J12">
            <v>798508642</v>
          </cell>
          <cell r="K12">
            <v>798508642</v>
          </cell>
        </row>
        <row r="13">
          <cell r="A13" t="str">
            <v>경인지역본부</v>
          </cell>
          <cell r="B13">
            <v>1</v>
          </cell>
          <cell r="E13" t="str">
            <v>경인지역본부</v>
          </cell>
          <cell r="F13" t="str">
            <v>경인본부</v>
          </cell>
          <cell r="G13">
            <v>217</v>
          </cell>
          <cell r="H13" t="str">
            <v>금액</v>
          </cell>
          <cell r="I13">
            <v>3000000</v>
          </cell>
          <cell r="J13">
            <v>922768794</v>
          </cell>
          <cell r="K13">
            <v>925768794</v>
          </cell>
        </row>
        <row r="14">
          <cell r="A14" t="str">
            <v>중부지역본부</v>
          </cell>
          <cell r="B14">
            <v>0</v>
          </cell>
          <cell r="E14" t="str">
            <v>중부지역본부</v>
          </cell>
          <cell r="F14" t="str">
            <v>중부본부</v>
          </cell>
          <cell r="G14">
            <v>221</v>
          </cell>
          <cell r="H14" t="str">
            <v>금액</v>
          </cell>
          <cell r="I14">
            <v>0</v>
          </cell>
          <cell r="J14">
            <v>165943409</v>
          </cell>
          <cell r="K14">
            <v>165943409</v>
          </cell>
        </row>
        <row r="15">
          <cell r="A15" t="str">
            <v>대구경북지역본부</v>
          </cell>
          <cell r="B15">
            <v>4</v>
          </cell>
          <cell r="E15" t="str">
            <v>대구경북지역본부</v>
          </cell>
          <cell r="F15" t="str">
            <v>대구경북</v>
          </cell>
          <cell r="G15">
            <v>222</v>
          </cell>
          <cell r="H15" t="str">
            <v>금액</v>
          </cell>
          <cell r="I15">
            <v>88413890</v>
          </cell>
          <cell r="J15">
            <v>5030915607</v>
          </cell>
          <cell r="K15">
            <v>5119329497</v>
          </cell>
        </row>
        <row r="16">
          <cell r="A16" t="str">
            <v>부산지역본부</v>
          </cell>
          <cell r="B16">
            <v>1</v>
          </cell>
          <cell r="E16" t="str">
            <v>부산지역본부</v>
          </cell>
          <cell r="F16" t="str">
            <v>부산본부</v>
          </cell>
          <cell r="G16">
            <v>223</v>
          </cell>
          <cell r="H16" t="str">
            <v>금액</v>
          </cell>
          <cell r="I16">
            <v>62916109</v>
          </cell>
          <cell r="J16">
            <v>1317577722</v>
          </cell>
          <cell r="K16">
            <v>1380493831</v>
          </cell>
        </row>
        <row r="17">
          <cell r="A17" t="str">
            <v>경남지역본부</v>
          </cell>
          <cell r="B17">
            <v>4</v>
          </cell>
          <cell r="E17" t="str">
            <v>경남지역본부</v>
          </cell>
          <cell r="F17" t="str">
            <v>경남본부</v>
          </cell>
          <cell r="G17">
            <v>224</v>
          </cell>
          <cell r="H17" t="str">
            <v>금액</v>
          </cell>
          <cell r="I17">
            <v>21000000</v>
          </cell>
          <cell r="J17">
            <v>819681370</v>
          </cell>
          <cell r="K17">
            <v>840681370</v>
          </cell>
        </row>
        <row r="18">
          <cell r="A18" t="str">
            <v>호남지역본부</v>
          </cell>
          <cell r="B18">
            <v>0</v>
          </cell>
          <cell r="E18" t="str">
            <v>호남지역본부</v>
          </cell>
          <cell r="F18" t="str">
            <v>호남본부</v>
          </cell>
          <cell r="G18">
            <v>225</v>
          </cell>
          <cell r="H18" t="str">
            <v>금액</v>
          </cell>
          <cell r="I18">
            <v>0</v>
          </cell>
          <cell r="J18">
            <v>204643704</v>
          </cell>
          <cell r="K18">
            <v>204643704</v>
          </cell>
        </row>
      </sheetData>
      <sheetData sheetId="9">
        <row r="11">
          <cell r="A11" t="str">
            <v>강북지역본부</v>
          </cell>
          <cell r="B11">
            <v>211</v>
          </cell>
          <cell r="C11">
            <v>4991600</v>
          </cell>
        </row>
        <row r="12">
          <cell r="A12" t="str">
            <v>강남지역본부</v>
          </cell>
          <cell r="B12">
            <v>212</v>
          </cell>
          <cell r="C12">
            <v>2734400</v>
          </cell>
        </row>
        <row r="13">
          <cell r="A13" t="str">
            <v>경인지역본부</v>
          </cell>
          <cell r="B13">
            <v>217</v>
          </cell>
          <cell r="C13">
            <v>1966000</v>
          </cell>
        </row>
        <row r="14">
          <cell r="A14" t="str">
            <v>중부지역본부</v>
          </cell>
          <cell r="B14">
            <v>221</v>
          </cell>
          <cell r="C14">
            <v>1015000</v>
          </cell>
        </row>
        <row r="15">
          <cell r="A15" t="str">
            <v>대구경북지역본부</v>
          </cell>
          <cell r="B15">
            <v>222</v>
          </cell>
          <cell r="C15">
            <v>3707000</v>
          </cell>
        </row>
        <row r="16">
          <cell r="A16" t="str">
            <v>부산지역본부</v>
          </cell>
          <cell r="B16">
            <v>223</v>
          </cell>
          <cell r="C16">
            <v>2270000</v>
          </cell>
        </row>
        <row r="17">
          <cell r="A17" t="str">
            <v>경남지역본부</v>
          </cell>
          <cell r="B17">
            <v>224</v>
          </cell>
          <cell r="C17">
            <v>1706000</v>
          </cell>
        </row>
        <row r="18">
          <cell r="A18" t="str">
            <v>호남지역본부</v>
          </cell>
          <cell r="B18">
            <v>225</v>
          </cell>
          <cell r="C18">
            <v>1078000</v>
          </cell>
        </row>
      </sheetData>
      <sheetData sheetId="10">
        <row r="4">
          <cell r="A4" t="str">
            <v>부산영업부</v>
          </cell>
          <cell r="B4">
            <v>400000</v>
          </cell>
          <cell r="C4">
            <v>1</v>
          </cell>
        </row>
        <row r="5">
          <cell r="A5" t="str">
            <v>부산지점</v>
          </cell>
          <cell r="B5">
            <v>310000</v>
          </cell>
          <cell r="C5">
            <v>0</v>
          </cell>
        </row>
        <row r="6">
          <cell r="A6" t="str">
            <v>동래지점</v>
          </cell>
          <cell r="B6">
            <v>380000</v>
          </cell>
          <cell r="C6">
            <v>0</v>
          </cell>
        </row>
        <row r="7">
          <cell r="A7" t="str">
            <v>부산진지점</v>
          </cell>
          <cell r="B7" t="str">
            <v>3N0000</v>
          </cell>
          <cell r="C7">
            <v>0</v>
          </cell>
        </row>
        <row r="8">
          <cell r="A8" t="str">
            <v>북부산영업지점</v>
          </cell>
          <cell r="B8" t="str">
            <v>5J0000</v>
          </cell>
          <cell r="C8">
            <v>0</v>
          </cell>
        </row>
        <row r="9">
          <cell r="A9" t="str">
            <v>대구영업부</v>
          </cell>
          <cell r="B9">
            <v>530000</v>
          </cell>
          <cell r="C9">
            <v>1</v>
          </cell>
        </row>
        <row r="10">
          <cell r="A10" t="str">
            <v>대구지점</v>
          </cell>
          <cell r="B10">
            <v>450000</v>
          </cell>
          <cell r="C10">
            <v>3</v>
          </cell>
        </row>
        <row r="11">
          <cell r="A11" t="str">
            <v>구미지점</v>
          </cell>
          <cell r="B11">
            <v>880000</v>
          </cell>
          <cell r="C11">
            <v>0</v>
          </cell>
        </row>
        <row r="12">
          <cell r="A12" t="str">
            <v>포항지점</v>
          </cell>
          <cell r="B12">
            <v>740000</v>
          </cell>
          <cell r="C12">
            <v>0</v>
          </cell>
        </row>
        <row r="13">
          <cell r="A13" t="str">
            <v>동대구지점</v>
          </cell>
          <cell r="B13" t="str">
            <v>3T0000</v>
          </cell>
          <cell r="C13">
            <v>0</v>
          </cell>
        </row>
        <row r="14">
          <cell r="A14" t="str">
            <v>안동영업지점</v>
          </cell>
          <cell r="B14" t="str">
            <v>4H0000</v>
          </cell>
          <cell r="C14">
            <v>0</v>
          </cell>
        </row>
        <row r="15">
          <cell r="A15" t="str">
            <v>대구중앙영업지점</v>
          </cell>
          <cell r="B15" t="str">
            <v>5H0000</v>
          </cell>
          <cell r="C15">
            <v>0</v>
          </cell>
        </row>
        <row r="16">
          <cell r="A16" t="str">
            <v>수원지점</v>
          </cell>
          <cell r="B16">
            <v>290000</v>
          </cell>
          <cell r="C16">
            <v>0</v>
          </cell>
        </row>
        <row r="17">
          <cell r="A17" t="str">
            <v>평택지점</v>
          </cell>
          <cell r="B17">
            <v>870000</v>
          </cell>
          <cell r="C17">
            <v>0</v>
          </cell>
        </row>
        <row r="18">
          <cell r="A18" t="str">
            <v>인천지점</v>
          </cell>
          <cell r="B18">
            <v>270000</v>
          </cell>
          <cell r="C18">
            <v>1</v>
          </cell>
        </row>
        <row r="19">
          <cell r="A19" t="str">
            <v>안양지점</v>
          </cell>
          <cell r="B19">
            <v>280000</v>
          </cell>
          <cell r="C19">
            <v>0</v>
          </cell>
        </row>
        <row r="20">
          <cell r="A20" t="str">
            <v>강릉지점</v>
          </cell>
          <cell r="B20" t="str">
            <v>3Q0000</v>
          </cell>
          <cell r="C20">
            <v>0</v>
          </cell>
        </row>
        <row r="21">
          <cell r="A21" t="str">
            <v>강남지점</v>
          </cell>
          <cell r="B21">
            <v>250000</v>
          </cell>
          <cell r="C21">
            <v>0</v>
          </cell>
        </row>
        <row r="22">
          <cell r="A22" t="str">
            <v>강동지점</v>
          </cell>
          <cell r="B22">
            <v>420000</v>
          </cell>
          <cell r="C22">
            <v>0</v>
          </cell>
        </row>
        <row r="23">
          <cell r="A23" t="str">
            <v>송파지점</v>
          </cell>
          <cell r="B23">
            <v>760000</v>
          </cell>
          <cell r="C23">
            <v>0</v>
          </cell>
        </row>
        <row r="24">
          <cell r="A24" t="str">
            <v>영등포지점</v>
          </cell>
          <cell r="B24" t="str">
            <v>3J0000</v>
          </cell>
          <cell r="C24">
            <v>0</v>
          </cell>
        </row>
        <row r="25">
          <cell r="A25" t="str">
            <v>성남지점</v>
          </cell>
          <cell r="B25">
            <v>300000</v>
          </cell>
          <cell r="C25">
            <v>0</v>
          </cell>
        </row>
        <row r="26">
          <cell r="A26" t="str">
            <v>강남지역본부</v>
          </cell>
          <cell r="B26">
            <v>920000</v>
          </cell>
          <cell r="C26">
            <v>0</v>
          </cell>
        </row>
        <row r="27">
          <cell r="A27" t="str">
            <v>중부지점</v>
          </cell>
          <cell r="B27">
            <v>210000</v>
          </cell>
          <cell r="C27">
            <v>1</v>
          </cell>
        </row>
        <row r="28">
          <cell r="A28" t="str">
            <v>동부지점</v>
          </cell>
          <cell r="B28">
            <v>220000</v>
          </cell>
          <cell r="C28">
            <v>1</v>
          </cell>
        </row>
        <row r="29">
          <cell r="A29" t="str">
            <v>충정로지점</v>
          </cell>
          <cell r="B29">
            <v>840000</v>
          </cell>
          <cell r="C29">
            <v>1</v>
          </cell>
        </row>
        <row r="30">
          <cell r="A30" t="str">
            <v>일산지점</v>
          </cell>
          <cell r="B30">
            <v>860000</v>
          </cell>
          <cell r="C30">
            <v>0</v>
          </cell>
        </row>
        <row r="31">
          <cell r="A31" t="str">
            <v>서강지점</v>
          </cell>
          <cell r="B31">
            <v>850000</v>
          </cell>
          <cell r="C31">
            <v>0</v>
          </cell>
        </row>
        <row r="32">
          <cell r="A32" t="str">
            <v>북부지점</v>
          </cell>
          <cell r="B32" t="str">
            <v>3H0000</v>
          </cell>
          <cell r="C32">
            <v>0</v>
          </cell>
        </row>
        <row r="33">
          <cell r="A33" t="str">
            <v>의정부지점</v>
          </cell>
          <cell r="B33">
            <v>710000</v>
          </cell>
          <cell r="C33">
            <v>0</v>
          </cell>
        </row>
        <row r="34">
          <cell r="A34" t="str">
            <v>울산지점</v>
          </cell>
          <cell r="B34">
            <v>480000</v>
          </cell>
          <cell r="C34">
            <v>3</v>
          </cell>
        </row>
        <row r="35">
          <cell r="A35" t="str">
            <v>마산지점</v>
          </cell>
          <cell r="B35">
            <v>330000</v>
          </cell>
          <cell r="C35">
            <v>0</v>
          </cell>
        </row>
        <row r="36">
          <cell r="A36" t="str">
            <v>울산중앙지점</v>
          </cell>
          <cell r="B36" t="str">
            <v>3P0000</v>
          </cell>
          <cell r="C36">
            <v>0</v>
          </cell>
        </row>
        <row r="37">
          <cell r="A37" t="str">
            <v>경남지역본부</v>
          </cell>
          <cell r="B37">
            <v>890000</v>
          </cell>
          <cell r="C37">
            <v>1</v>
          </cell>
        </row>
        <row r="38">
          <cell r="A38" t="str">
            <v>광주지점</v>
          </cell>
          <cell r="B38">
            <v>430000</v>
          </cell>
          <cell r="C38">
            <v>0</v>
          </cell>
        </row>
        <row r="39">
          <cell r="A39" t="str">
            <v>순천지점</v>
          </cell>
          <cell r="B39">
            <v>990000</v>
          </cell>
          <cell r="C39">
            <v>0</v>
          </cell>
        </row>
        <row r="40">
          <cell r="A40" t="str">
            <v>동광주지점</v>
          </cell>
          <cell r="B40" t="str">
            <v>3M0000</v>
          </cell>
          <cell r="C40">
            <v>0</v>
          </cell>
        </row>
        <row r="41">
          <cell r="A41" t="str">
            <v>전주지점</v>
          </cell>
          <cell r="B41">
            <v>410000</v>
          </cell>
          <cell r="C41">
            <v>0</v>
          </cell>
        </row>
        <row r="42">
          <cell r="A42" t="str">
            <v>전북지점</v>
          </cell>
          <cell r="B42" t="str">
            <v>3S0000</v>
          </cell>
          <cell r="C42">
            <v>0</v>
          </cell>
        </row>
        <row r="43">
          <cell r="A43" t="str">
            <v>목포영업지점</v>
          </cell>
          <cell r="B43" t="str">
            <v>4W0000</v>
          </cell>
          <cell r="C43">
            <v>0</v>
          </cell>
        </row>
      </sheetData>
      <sheetData sheetId="11">
        <row r="10">
          <cell r="A10" t="str">
            <v>광주지점</v>
          </cell>
          <cell r="B10">
            <v>430000</v>
          </cell>
          <cell r="C10">
            <v>226000</v>
          </cell>
        </row>
        <row r="11">
          <cell r="A11" t="str">
            <v>순천지점</v>
          </cell>
          <cell r="B11">
            <v>990000</v>
          </cell>
          <cell r="C11">
            <v>143600</v>
          </cell>
        </row>
        <row r="12">
          <cell r="A12" t="str">
            <v>동광주지점</v>
          </cell>
          <cell r="B12" t="str">
            <v>3M0000</v>
          </cell>
          <cell r="C12">
            <v>223400</v>
          </cell>
        </row>
        <row r="13">
          <cell r="A13" t="str">
            <v>전주지점</v>
          </cell>
          <cell r="B13">
            <v>410000</v>
          </cell>
          <cell r="C13">
            <v>226900</v>
          </cell>
        </row>
        <row r="14">
          <cell r="A14" t="str">
            <v>전북지점</v>
          </cell>
          <cell r="B14" t="str">
            <v>3S0000</v>
          </cell>
          <cell r="C14">
            <v>186200</v>
          </cell>
        </row>
        <row r="15">
          <cell r="A15" t="str">
            <v>목포영업지점</v>
          </cell>
          <cell r="B15" t="str">
            <v>4W0000</v>
          </cell>
          <cell r="C15">
            <v>71900</v>
          </cell>
        </row>
        <row r="16">
          <cell r="A16" t="str">
            <v>호남지역본부</v>
          </cell>
          <cell r="B16">
            <v>3</v>
          </cell>
          <cell r="C16">
            <v>0</v>
          </cell>
        </row>
        <row r="18">
          <cell r="A18" t="str">
            <v>대전지점</v>
          </cell>
          <cell r="B18">
            <v>390000</v>
          </cell>
          <cell r="C18">
            <v>184000</v>
          </cell>
        </row>
        <row r="19">
          <cell r="A19" t="str">
            <v>천안지점</v>
          </cell>
          <cell r="B19">
            <v>770000</v>
          </cell>
          <cell r="C19">
            <v>239000</v>
          </cell>
        </row>
        <row r="20">
          <cell r="A20" t="str">
            <v>청주지점</v>
          </cell>
          <cell r="B20">
            <v>370000</v>
          </cell>
          <cell r="C20">
            <v>450000</v>
          </cell>
        </row>
        <row r="21">
          <cell r="A21" t="str">
            <v>대전중앙지점</v>
          </cell>
          <cell r="B21" t="str">
            <v>3L0000</v>
          </cell>
          <cell r="C21">
            <v>142000</v>
          </cell>
        </row>
        <row r="22">
          <cell r="A22" t="str">
            <v>정읍영업지점</v>
          </cell>
          <cell r="B22">
            <v>4</v>
          </cell>
          <cell r="C22">
            <v>0</v>
          </cell>
        </row>
        <row r="23">
          <cell r="A23" t="str">
            <v>중부지역본부</v>
          </cell>
          <cell r="B23">
            <v>940000</v>
          </cell>
          <cell r="C23">
            <v>0</v>
          </cell>
        </row>
        <row r="25">
          <cell r="A25" t="str">
            <v>부산영업부</v>
          </cell>
          <cell r="B25">
            <v>400000</v>
          </cell>
          <cell r="C25">
            <v>721900</v>
          </cell>
        </row>
        <row r="26">
          <cell r="A26" t="str">
            <v>부산지점</v>
          </cell>
          <cell r="B26">
            <v>310000</v>
          </cell>
          <cell r="C26">
            <v>270400</v>
          </cell>
        </row>
        <row r="27">
          <cell r="A27" t="str">
            <v>동래지점</v>
          </cell>
          <cell r="B27">
            <v>380000</v>
          </cell>
          <cell r="C27">
            <v>210900</v>
          </cell>
        </row>
        <row r="28">
          <cell r="A28" t="str">
            <v>부산진지점</v>
          </cell>
          <cell r="B28" t="str">
            <v>3N0000</v>
          </cell>
          <cell r="C28">
            <v>768500</v>
          </cell>
        </row>
        <row r="29">
          <cell r="A29" t="str">
            <v>제주지점</v>
          </cell>
          <cell r="B29">
            <v>490000</v>
          </cell>
          <cell r="C29">
            <v>139000</v>
          </cell>
        </row>
        <row r="30">
          <cell r="A30" t="str">
            <v>북부산영업지점</v>
          </cell>
          <cell r="B30" t="str">
            <v>5J0000</v>
          </cell>
          <cell r="C30">
            <v>159300</v>
          </cell>
        </row>
        <row r="31">
          <cell r="A31" t="str">
            <v>부산지역본부</v>
          </cell>
          <cell r="B31">
            <v>950000</v>
          </cell>
          <cell r="C31">
            <v>0</v>
          </cell>
        </row>
        <row r="33">
          <cell r="A33" t="str">
            <v>대구영업부</v>
          </cell>
          <cell r="B33">
            <v>530000</v>
          </cell>
          <cell r="C33">
            <v>1920000</v>
          </cell>
        </row>
        <row r="34">
          <cell r="A34" t="str">
            <v>대구지점</v>
          </cell>
          <cell r="B34">
            <v>450000</v>
          </cell>
          <cell r="C34">
            <v>826000</v>
          </cell>
        </row>
        <row r="35">
          <cell r="A35" t="str">
            <v>대구중앙지점</v>
          </cell>
          <cell r="B35">
            <v>750000</v>
          </cell>
          <cell r="C35">
            <v>0</v>
          </cell>
        </row>
        <row r="36">
          <cell r="A36" t="str">
            <v>구미지점</v>
          </cell>
          <cell r="B36">
            <v>880000</v>
          </cell>
          <cell r="C36">
            <v>142000</v>
          </cell>
        </row>
        <row r="37">
          <cell r="A37" t="str">
            <v>포항지점</v>
          </cell>
          <cell r="B37">
            <v>740000</v>
          </cell>
          <cell r="C37">
            <v>240000</v>
          </cell>
        </row>
        <row r="38">
          <cell r="A38" t="str">
            <v>동대구지점</v>
          </cell>
          <cell r="B38" t="str">
            <v>3T0000</v>
          </cell>
          <cell r="C38">
            <v>364000</v>
          </cell>
        </row>
        <row r="39">
          <cell r="A39" t="str">
            <v>안동영업지점</v>
          </cell>
          <cell r="B39" t="str">
            <v>4H0000</v>
          </cell>
          <cell r="C39">
            <v>128000</v>
          </cell>
        </row>
        <row r="40">
          <cell r="A40" t="str">
            <v>대구중앙영업지점</v>
          </cell>
          <cell r="B40" t="str">
            <v>5H0000</v>
          </cell>
          <cell r="C40">
            <v>87000</v>
          </cell>
        </row>
        <row r="41">
          <cell r="A41" t="str">
            <v>대구경북지역본</v>
          </cell>
          <cell r="B41">
            <v>960000</v>
          </cell>
          <cell r="C41">
            <v>0</v>
          </cell>
        </row>
        <row r="43">
          <cell r="A43" t="str">
            <v>수원지점</v>
          </cell>
          <cell r="B43">
            <v>290000</v>
          </cell>
          <cell r="C43">
            <v>324000</v>
          </cell>
        </row>
        <row r="44">
          <cell r="A44" t="str">
            <v>평택지점</v>
          </cell>
          <cell r="B44">
            <v>870000</v>
          </cell>
          <cell r="C44">
            <v>95000</v>
          </cell>
        </row>
        <row r="45">
          <cell r="A45" t="str">
            <v>인천지점</v>
          </cell>
          <cell r="B45">
            <v>270000</v>
          </cell>
          <cell r="C45">
            <v>298000</v>
          </cell>
        </row>
        <row r="46">
          <cell r="A46" t="str">
            <v>부평지점</v>
          </cell>
          <cell r="B46">
            <v>980000</v>
          </cell>
          <cell r="C46">
            <v>81000</v>
          </cell>
        </row>
        <row r="47">
          <cell r="A47" t="str">
            <v>안양지점</v>
          </cell>
          <cell r="B47">
            <v>280000</v>
          </cell>
          <cell r="C47">
            <v>206000</v>
          </cell>
        </row>
        <row r="48">
          <cell r="A48" t="str">
            <v>부천지점</v>
          </cell>
          <cell r="B48">
            <v>510000</v>
          </cell>
          <cell r="C48">
            <v>118000</v>
          </cell>
        </row>
        <row r="49">
          <cell r="A49" t="str">
            <v>안산지점</v>
          </cell>
          <cell r="B49" t="str">
            <v>3K0000</v>
          </cell>
          <cell r="C49">
            <v>110000</v>
          </cell>
        </row>
        <row r="50">
          <cell r="A50" t="str">
            <v>강릉지점</v>
          </cell>
          <cell r="B50" t="str">
            <v>3Q0000</v>
          </cell>
          <cell r="C50">
            <v>593000</v>
          </cell>
        </row>
        <row r="51">
          <cell r="A51" t="str">
            <v>강원지점</v>
          </cell>
          <cell r="B51" t="str">
            <v>3R0000</v>
          </cell>
          <cell r="C51">
            <v>141000</v>
          </cell>
        </row>
        <row r="52">
          <cell r="A52" t="str">
            <v>경인지역본부</v>
          </cell>
          <cell r="B52">
            <v>930000</v>
          </cell>
          <cell r="C52">
            <v>0</v>
          </cell>
        </row>
        <row r="54">
          <cell r="A54" t="str">
            <v>강남지점</v>
          </cell>
          <cell r="B54">
            <v>250000</v>
          </cell>
          <cell r="C54">
            <v>818000</v>
          </cell>
        </row>
        <row r="55">
          <cell r="A55" t="str">
            <v>강동지점</v>
          </cell>
          <cell r="B55">
            <v>420000</v>
          </cell>
          <cell r="C55">
            <v>244000</v>
          </cell>
        </row>
        <row r="56">
          <cell r="A56" t="str">
            <v>송파지점</v>
          </cell>
          <cell r="B56">
            <v>760000</v>
          </cell>
          <cell r="C56">
            <v>293000</v>
          </cell>
        </row>
        <row r="57">
          <cell r="A57" t="str">
            <v>강서지점</v>
          </cell>
          <cell r="B57">
            <v>670000</v>
          </cell>
          <cell r="C57">
            <v>141400</v>
          </cell>
        </row>
        <row r="58">
          <cell r="A58" t="str">
            <v>영등포지점</v>
          </cell>
          <cell r="B58" t="str">
            <v>3J0000</v>
          </cell>
          <cell r="C58">
            <v>717000</v>
          </cell>
        </row>
        <row r="59">
          <cell r="A59" t="str">
            <v>성남지점</v>
          </cell>
          <cell r="B59">
            <v>300000</v>
          </cell>
          <cell r="C59">
            <v>374000</v>
          </cell>
        </row>
        <row r="60">
          <cell r="A60" t="str">
            <v>구리영업지점</v>
          </cell>
          <cell r="B60" t="str">
            <v>5D0000</v>
          </cell>
          <cell r="C60">
            <v>147000</v>
          </cell>
        </row>
        <row r="61">
          <cell r="A61" t="str">
            <v>강남지역본부</v>
          </cell>
          <cell r="B61">
            <v>920000</v>
          </cell>
          <cell r="C61">
            <v>0</v>
          </cell>
        </row>
        <row r="63">
          <cell r="A63" t="str">
            <v>중부지점</v>
          </cell>
          <cell r="B63">
            <v>210000</v>
          </cell>
          <cell r="C63">
            <v>1470000</v>
          </cell>
        </row>
        <row r="64">
          <cell r="A64" t="str">
            <v>동부지점</v>
          </cell>
          <cell r="B64">
            <v>220000</v>
          </cell>
          <cell r="C64">
            <v>614000</v>
          </cell>
        </row>
        <row r="65">
          <cell r="A65" t="str">
            <v>성동지점</v>
          </cell>
          <cell r="B65">
            <v>660000</v>
          </cell>
          <cell r="C65">
            <v>308000</v>
          </cell>
        </row>
        <row r="66">
          <cell r="A66" t="str">
            <v>충정로지점</v>
          </cell>
          <cell r="B66">
            <v>840000</v>
          </cell>
          <cell r="C66">
            <v>1234000</v>
          </cell>
        </row>
        <row r="67">
          <cell r="A67" t="str">
            <v>일산지점</v>
          </cell>
          <cell r="B67">
            <v>860000</v>
          </cell>
          <cell r="C67">
            <v>208000</v>
          </cell>
        </row>
        <row r="68">
          <cell r="A68" t="str">
            <v>서강지점</v>
          </cell>
          <cell r="B68">
            <v>850000</v>
          </cell>
          <cell r="C68">
            <v>539600</v>
          </cell>
        </row>
        <row r="69">
          <cell r="A69" t="str">
            <v>북부지점</v>
          </cell>
          <cell r="B69" t="str">
            <v>3H0000</v>
          </cell>
          <cell r="C69">
            <v>294000</v>
          </cell>
        </row>
        <row r="70">
          <cell r="A70" t="str">
            <v>의정부지점</v>
          </cell>
          <cell r="B70">
            <v>710000</v>
          </cell>
          <cell r="C70">
            <v>240000</v>
          </cell>
        </row>
        <row r="71">
          <cell r="A71" t="str">
            <v>은평영업지점</v>
          </cell>
          <cell r="B71" t="str">
            <v>4N0000</v>
          </cell>
          <cell r="C71">
            <v>84000</v>
          </cell>
        </row>
        <row r="72">
          <cell r="A72" t="str">
            <v>강북지역본부</v>
          </cell>
          <cell r="B72">
            <v>910000</v>
          </cell>
          <cell r="C72">
            <v>0</v>
          </cell>
        </row>
        <row r="74">
          <cell r="A74" t="str">
            <v>울산지점</v>
          </cell>
          <cell r="B74">
            <v>480000</v>
          </cell>
          <cell r="C74">
            <v>757000</v>
          </cell>
        </row>
        <row r="75">
          <cell r="A75" t="str">
            <v>마산지점</v>
          </cell>
          <cell r="B75">
            <v>330000</v>
          </cell>
          <cell r="C75">
            <v>228000</v>
          </cell>
        </row>
        <row r="76">
          <cell r="A76" t="str">
            <v>울산중앙지점</v>
          </cell>
          <cell r="B76" t="str">
            <v>3P0000</v>
          </cell>
          <cell r="C76">
            <v>302000</v>
          </cell>
        </row>
        <row r="77">
          <cell r="A77" t="str">
            <v>진주지점</v>
          </cell>
          <cell r="B77">
            <v>800000</v>
          </cell>
          <cell r="C77">
            <v>419000</v>
          </cell>
        </row>
        <row r="78">
          <cell r="A78" t="str">
            <v>경남지역본부</v>
          </cell>
          <cell r="B78">
            <v>890000</v>
          </cell>
          <cell r="C78">
            <v>0</v>
          </cell>
        </row>
      </sheetData>
    </sheetDataSet>
  </externalBook>
</externalLink>
</file>

<file path=xl/externalLinks/externalLink13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업추비1차"/>
      <sheetName val="업추비(2차)"/>
      <sheetName val="업추비_2차_"/>
      <sheetName val="대출유지.2"/>
      <sheetName val="DATA"/>
      <sheetName val="보험료"/>
      <sheetName val="chartDB"/>
      <sheetName val="현재적용이율"/>
      <sheetName val="설계사"/>
      <sheetName val="7월"/>
      <sheetName val="3. 대차대조표 총괄"/>
      <sheetName val="2-나-1) 경과손해율 총괄"/>
      <sheetName val="4. 인력 및 조직"/>
      <sheetName val="2-라-1) 운용자산별 투자이익"/>
      <sheetName val="본부목표"/>
      <sheetName val="본부실적"/>
      <sheetName val="퇴직연금목표실적DATA"/>
      <sheetName val="지점목표"/>
      <sheetName val="지점실적"/>
      <sheetName val="참조"/>
      <sheetName val="Sheet2"/>
      <sheetName val="10월 (2)"/>
      <sheetName val="Sheet1"/>
      <sheetName val="매출채권"/>
      <sheetName val="재고자산"/>
      <sheetName val="설계내역서"/>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13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총괄"/>
      <sheetName val="송부제외"/>
      <sheetName val="감사실송부"/>
      <sheetName val="실적"/>
      <sheetName val="인적"/>
      <sheetName val="전산"/>
      <sheetName val="전산추가"/>
      <sheetName val="평가"/>
      <sheetName val="업추비삭감규정"/>
      <sheetName val="보험료"/>
      <sheetName val="chartDB"/>
      <sheetName val="업추비(2차)"/>
      <sheetName val="양식"/>
    </sheetNames>
    <sheetDataSet>
      <sheetData sheetId="0"/>
      <sheetData sheetId="1"/>
      <sheetData sheetId="2"/>
      <sheetData sheetId="3" refreshError="1">
        <row r="7">
          <cell r="C7" t="str">
            <v>20040106</v>
          </cell>
          <cell r="H7">
            <v>0</v>
          </cell>
          <cell r="I7">
            <v>0</v>
          </cell>
          <cell r="J7">
            <v>0</v>
          </cell>
          <cell r="K7">
            <v>0</v>
          </cell>
          <cell r="L7">
            <v>0</v>
          </cell>
          <cell r="M7">
            <v>0</v>
          </cell>
          <cell r="N7">
            <v>0</v>
          </cell>
          <cell r="O7">
            <v>0</v>
          </cell>
          <cell r="P7">
            <v>0</v>
          </cell>
        </row>
        <row r="8">
          <cell r="K8">
            <v>0</v>
          </cell>
          <cell r="L8">
            <v>0</v>
          </cell>
          <cell r="M8">
            <v>0</v>
          </cell>
        </row>
        <row r="11">
          <cell r="K11">
            <v>0</v>
          </cell>
          <cell r="L11">
            <v>0</v>
          </cell>
        </row>
        <row r="12">
          <cell r="K12">
            <v>0</v>
          </cell>
          <cell r="L12">
            <v>0</v>
          </cell>
          <cell r="M12">
            <v>0</v>
          </cell>
        </row>
        <row r="13">
          <cell r="L13">
            <v>0</v>
          </cell>
        </row>
        <row r="16">
          <cell r="H16">
            <v>0</v>
          </cell>
          <cell r="I16">
            <v>0</v>
          </cell>
          <cell r="K16">
            <v>0</v>
          </cell>
          <cell r="M16">
            <v>0</v>
          </cell>
          <cell r="N16">
            <v>0</v>
          </cell>
          <cell r="O16">
            <v>0</v>
          </cell>
          <cell r="Q16">
            <v>0</v>
          </cell>
          <cell r="R16">
            <v>0</v>
          </cell>
        </row>
        <row r="17">
          <cell r="K17">
            <v>0</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13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5월"/>
      <sheetName val="6월"/>
      <sheetName val="7월"/>
      <sheetName val="강남팀"/>
      <sheetName val="개인별내역"/>
      <sheetName val="영업사업비"/>
      <sheetName val="영업사양"/>
      <sheetName val="실적"/>
      <sheetName val="업추비(2차)"/>
    </sheetNames>
    <sheetDataSet>
      <sheetData sheetId="0" refreshError="1"/>
      <sheetData sheetId="1" refreshError="1"/>
      <sheetData sheetId="2">
        <row r="18">
          <cell r="C18" t="str">
            <v>자살자해</v>
          </cell>
        </row>
        <row r="19">
          <cell r="C19" t="str">
            <v>살인상해</v>
          </cell>
        </row>
        <row r="20">
          <cell r="C20" t="str">
            <v>가피해자간공모</v>
          </cell>
        </row>
        <row r="21">
          <cell r="C21" t="str">
            <v>제3차량고의사고</v>
          </cell>
        </row>
        <row r="22">
          <cell r="C22" t="str">
            <v>자기재산손괴</v>
          </cell>
        </row>
        <row r="23">
          <cell r="C23" t="str">
            <v>방화</v>
          </cell>
        </row>
        <row r="24">
          <cell r="C24" t="str">
            <v>가해자불명사고</v>
          </cell>
        </row>
        <row r="25">
          <cell r="C25" t="str">
            <v>사고내용조작</v>
          </cell>
        </row>
        <row r="26">
          <cell r="C26" t="str">
            <v>자동차사고과장</v>
          </cell>
        </row>
        <row r="27">
          <cell r="C27" t="str">
            <v>일반상해피해과장</v>
          </cell>
        </row>
        <row r="28">
          <cell r="C28" t="str">
            <v>중대질병숨기고보험가입</v>
          </cell>
        </row>
        <row r="29">
          <cell r="C29" t="str">
            <v>장해숨기고보험가입</v>
          </cell>
        </row>
        <row r="30">
          <cell r="C30" t="str">
            <v>사고발생후보험가입</v>
          </cell>
        </row>
        <row r="31">
          <cell r="C31" t="str">
            <v>운전자바꿔치기</v>
          </cell>
        </row>
        <row r="32">
          <cell r="C32" t="str">
            <v>사고차량바꿔치기</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3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손해율(총괄)"/>
      <sheetName val="손해율(종목별)"/>
      <sheetName val="자동차전망감축"/>
      <sheetName val="영업사업비"/>
      <sheetName val="일반관리비"/>
      <sheetName val="기간비용"/>
      <sheetName val="자산투자이익(총괄,신양식)"/>
      <sheetName val="자산투자이익 (월별,신양식)"/>
      <sheetName val="자산투자이익(총괄)"/>
      <sheetName val="자산투자이익 (월별)"/>
      <sheetName val="사옥투자"/>
      <sheetName val="주요투자"/>
      <sheetName val="기타재무"/>
      <sheetName val="기타손익"/>
      <sheetName val="인력운용"/>
      <sheetName val="인력충원"/>
      <sheetName val="인건비"/>
      <sheetName val="점포운영"/>
      <sheetName val="모집조직육성"/>
      <sheetName val="Sheet1"/>
      <sheetName val="Sheet2"/>
      <sheetName val="실적"/>
      <sheetName val="주소록"/>
      <sheetName val="보험료"/>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Set>
  </externalBook>
</externalLink>
</file>

<file path=xl/externalLinks/externalLink13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시상안"/>
      <sheetName val="진도"/>
      <sheetName val="datagrid11 (2)"/>
      <sheetName val="영업사업비"/>
    </sheetNames>
    <sheetDataSet>
      <sheetData sheetId="0"/>
      <sheetData sheetId="1">
        <row r="5">
          <cell r="D5">
            <v>1</v>
          </cell>
        </row>
        <row r="6">
          <cell r="D6">
            <v>1</v>
          </cell>
        </row>
        <row r="7">
          <cell r="D7">
            <v>1</v>
          </cell>
        </row>
        <row r="8">
          <cell r="D8">
            <v>1</v>
          </cell>
        </row>
        <row r="9">
          <cell r="D9">
            <v>1</v>
          </cell>
        </row>
        <row r="10">
          <cell r="D10">
            <v>1</v>
          </cell>
        </row>
        <row r="11">
          <cell r="D11">
            <v>3</v>
          </cell>
        </row>
        <row r="12">
          <cell r="D12">
            <v>5</v>
          </cell>
        </row>
        <row r="13">
          <cell r="D13">
            <v>1</v>
          </cell>
        </row>
        <row r="14">
          <cell r="D14">
            <v>5</v>
          </cell>
        </row>
        <row r="15">
          <cell r="D15">
            <v>5</v>
          </cell>
        </row>
        <row r="16">
          <cell r="D16">
            <v>1</v>
          </cell>
        </row>
        <row r="18">
          <cell r="D18">
            <v>1</v>
          </cell>
        </row>
        <row r="19">
          <cell r="D19">
            <v>1</v>
          </cell>
        </row>
        <row r="20">
          <cell r="D20">
            <v>2</v>
          </cell>
        </row>
        <row r="21">
          <cell r="D21">
            <v>5</v>
          </cell>
        </row>
        <row r="22">
          <cell r="D22">
            <v>4</v>
          </cell>
        </row>
        <row r="23">
          <cell r="D23">
            <v>2</v>
          </cell>
        </row>
        <row r="24">
          <cell r="D24">
            <v>5</v>
          </cell>
        </row>
        <row r="25">
          <cell r="D25">
            <v>1</v>
          </cell>
        </row>
        <row r="26">
          <cell r="D26">
            <v>1</v>
          </cell>
        </row>
        <row r="27">
          <cell r="D27">
            <v>13</v>
          </cell>
        </row>
        <row r="28">
          <cell r="D28">
            <v>1</v>
          </cell>
        </row>
        <row r="30">
          <cell r="D30">
            <v>1</v>
          </cell>
        </row>
        <row r="31">
          <cell r="D31">
            <v>1</v>
          </cell>
        </row>
        <row r="32">
          <cell r="D32">
            <v>1</v>
          </cell>
        </row>
        <row r="33">
          <cell r="D33">
            <v>1</v>
          </cell>
        </row>
        <row r="34">
          <cell r="D34">
            <v>42</v>
          </cell>
        </row>
        <row r="35">
          <cell r="D35">
            <v>1</v>
          </cell>
        </row>
        <row r="36">
          <cell r="D36">
            <v>1</v>
          </cell>
        </row>
        <row r="38">
          <cell r="D38">
            <v>1</v>
          </cell>
        </row>
        <row r="39">
          <cell r="D39">
            <v>7</v>
          </cell>
        </row>
        <row r="40">
          <cell r="D40">
            <v>3</v>
          </cell>
        </row>
        <row r="41">
          <cell r="D41">
            <v>2</v>
          </cell>
        </row>
        <row r="42">
          <cell r="D42">
            <v>2</v>
          </cell>
        </row>
        <row r="43">
          <cell r="D43">
            <v>2</v>
          </cell>
        </row>
        <row r="44">
          <cell r="D44">
            <v>3</v>
          </cell>
        </row>
        <row r="45">
          <cell r="D45">
            <v>1</v>
          </cell>
        </row>
        <row r="46">
          <cell r="D46">
            <v>2</v>
          </cell>
        </row>
        <row r="48">
          <cell r="D48">
            <v>27</v>
          </cell>
        </row>
        <row r="49">
          <cell r="D49">
            <v>1</v>
          </cell>
        </row>
        <row r="50">
          <cell r="D50">
            <v>1</v>
          </cell>
        </row>
        <row r="51">
          <cell r="D51">
            <v>1</v>
          </cell>
        </row>
        <row r="52">
          <cell r="D52">
            <v>4</v>
          </cell>
        </row>
        <row r="53">
          <cell r="D53">
            <v>4</v>
          </cell>
        </row>
        <row r="54">
          <cell r="D54">
            <v>2</v>
          </cell>
        </row>
        <row r="55">
          <cell r="D55">
            <v>2</v>
          </cell>
        </row>
        <row r="56">
          <cell r="D56">
            <v>1</v>
          </cell>
        </row>
        <row r="57">
          <cell r="D57">
            <v>4</v>
          </cell>
        </row>
        <row r="58">
          <cell r="D58">
            <v>1</v>
          </cell>
        </row>
        <row r="59">
          <cell r="D59">
            <v>21</v>
          </cell>
        </row>
      </sheetData>
      <sheetData sheetId="2" refreshError="1"/>
      <sheetData sheetId="3" refreshError="1"/>
    </sheetDataSet>
  </externalBook>
</externalLink>
</file>

<file path=xl/externalLinks/externalLink13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Sheet2"/>
      <sheetName val="영업사업비"/>
      <sheetName val="진도"/>
    </sheetNames>
    <sheetDataSet>
      <sheetData sheetId="0" refreshError="1"/>
      <sheetData sheetId="1" refreshError="1"/>
      <sheetData sheetId="2">
        <row r="45">
          <cell r="B45" t="str">
            <v>조사면책·감액</v>
          </cell>
        </row>
      </sheetData>
      <sheetData sheetId="3" refreshError="1"/>
      <sheetData sheetId="4" refreshError="1"/>
      <sheetData sheetId="5" refreshError="1"/>
    </sheetDataSet>
  </externalBook>
</externalLink>
</file>

<file path=xl/externalLinks/externalLink13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
      <sheetName val="이사남"/>
      <sheetName val="이사남FY2001"/>
      <sheetName val="표지"/>
      <sheetName val="요약"/>
      <sheetName val="전체"/>
      <sheetName val="상품별손해율"/>
      <sheetName val="담보별"/>
      <sheetName val="상품-담보별"/>
      <sheetName val="사분기별-1"/>
      <sheetName val="2001"/>
      <sheetName val="4월이후"/>
      <sheetName val="대출유지.2"/>
      <sheetName val="가공(수료월)"/>
      <sheetName val="신입교전"/>
      <sheetName val="기타자료"/>
      <sheetName val="매출채권"/>
      <sheetName val="재고자산"/>
      <sheetName val="영업사업비"/>
      <sheetName val="1.수입보험료 "/>
      <sheetName val="SYCH4"/>
      <sheetName val="실적"/>
      <sheetName val="보험료"/>
      <sheetName val="갱신"/>
      <sheetName val="자격코드"/>
      <sheetName val="업추비(2차)"/>
      <sheetName val="중공업"/>
      <sheetName val="4-2물건누계"/>
      <sheetName val="개인별내역"/>
      <sheetName val="신인유치기초"/>
      <sheetName val="영업사양"/>
      <sheetName val="손해감소유형"/>
      <sheetName val="장기전환"/>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13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담보별손해율"/>
      <sheetName val="FY09"/>
      <sheetName val="FY10"/>
      <sheetName val="FY11.12"/>
      <sheetName val="Sheet2"/>
      <sheetName val="가공(수료월)"/>
      <sheetName val="신입교전"/>
      <sheetName val="매니저현황"/>
      <sheetName val="대리점실적"/>
    </sheetNames>
    <sheetDataSet>
      <sheetData sheetId="0" refreshError="1"/>
      <sheetData sheetId="1"/>
      <sheetData sheetId="2"/>
      <sheetData sheetId="3"/>
      <sheetData sheetId="4" refreshError="1"/>
      <sheetData sheetId="5" refreshError="1"/>
      <sheetData sheetId="6" refreshError="1"/>
      <sheetData sheetId="7" refreshError="1"/>
      <sheetData sheetId="8" refreshError="1"/>
    </sheetDataSet>
  </externalBook>
</externalLink>
</file>

<file path=xl/externalLinks/externalLink14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감리스트"/>
      <sheetName val="보험사기유형"/>
      <sheetName val="Sheet1"/>
      <sheetName val="기타자료"/>
      <sheetName val="손해감소유형"/>
      <sheetName val="순위별"/>
      <sheetName val="영업사양"/>
      <sheetName val="Sheet2"/>
    </sheetNames>
    <sheetDataSet>
      <sheetData sheetId="0"/>
      <sheetData sheetId="1"/>
      <sheetData sheetId="2">
        <row r="1">
          <cell r="A1" t="str">
            <v>자살자해</v>
          </cell>
        </row>
      </sheetData>
      <sheetData sheetId="3" refreshError="1"/>
      <sheetData sheetId="4" refreshError="1"/>
      <sheetData sheetId="5" refreshError="1"/>
      <sheetData sheetId="6" refreshError="1"/>
      <sheetData sheetId="7" refreshError="1"/>
    </sheetDataSet>
  </externalBook>
</externalLink>
</file>

<file path=xl/externalLinks/externalLink14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감리스트"/>
      <sheetName val="보험사기유형"/>
      <sheetName val="Sheet1"/>
      <sheetName val="영업사양"/>
      <sheetName val="가공(수료월)"/>
      <sheetName val="신입교전"/>
      <sheetName val="손해감소유형"/>
    </sheetNames>
    <sheetDataSet>
      <sheetData sheetId="0" refreshError="1"/>
      <sheetData sheetId="1" refreshError="1"/>
      <sheetData sheetId="2">
        <row r="1">
          <cell r="C1" t="str">
            <v>조사면책</v>
          </cell>
        </row>
        <row r="2">
          <cell r="C2" t="str">
            <v>조사감액</v>
          </cell>
        </row>
        <row r="3">
          <cell r="C3" t="str">
            <v>장해감소</v>
          </cell>
        </row>
        <row r="4">
          <cell r="C4" t="str">
            <v>의료비임생비감소</v>
          </cell>
        </row>
        <row r="5">
          <cell r="C5" t="str">
            <v>비례보상</v>
          </cell>
        </row>
        <row r="6">
          <cell r="C6" t="str">
            <v>약관면책</v>
          </cell>
        </row>
        <row r="7">
          <cell r="C7" t="str">
            <v>보험사기</v>
          </cell>
        </row>
      </sheetData>
      <sheetData sheetId="3" refreshError="1"/>
      <sheetData sheetId="4" refreshError="1"/>
      <sheetData sheetId="5" refreshError="1"/>
      <sheetData sheetId="6" refreshError="1"/>
    </sheetDataSet>
  </externalBook>
</externalLink>
</file>

<file path=xl/externalLinks/externalLink14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X"/>
      <sheetName val="일본지사(당월포함)-미작성"/>
      <sheetName val="경리부"/>
      <sheetName val="손해액분석"/>
      <sheetName val="당월분석"/>
      <sheetName val="근재수재"/>
      <sheetName val="0.총괄"/>
      <sheetName val="1.수입보험료 "/>
      <sheetName val="2.손해율"/>
      <sheetName val="3.투자.영업외"/>
      <sheetName val="4.사업비"/>
      <sheetName val="푸로스파"/>
      <sheetName val="Sheet1"/>
      <sheetName val="손해감소유형"/>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1">
          <cell r="B1" t="str">
            <v>1.수입보험료 현황(2004. 9 누계)</v>
          </cell>
          <cell r="N1" t="str">
            <v>1.수입보험료 현황 (2004.9 전년동월대비)</v>
          </cell>
          <cell r="Z1" t="str">
            <v>1.수입보험료 현황 (2004.9 전월대비)</v>
          </cell>
        </row>
        <row r="2">
          <cell r="L2" t="str">
            <v>(단위 : 1000￥)</v>
          </cell>
          <cell r="X2" t="str">
            <v>(단위 : 1000￥)</v>
          </cell>
          <cell r="AJ2" t="str">
            <v>(단위 : 1000￥)</v>
          </cell>
        </row>
        <row r="3">
          <cell r="B3" t="str">
            <v>구    분</v>
          </cell>
          <cell r="C3" t="str">
            <v>2003. 9</v>
          </cell>
          <cell r="F3" t="str">
            <v>2004. 9</v>
          </cell>
          <cell r="I3" t="str">
            <v>증      감</v>
          </cell>
          <cell r="L3" t="str">
            <v>증감율</v>
          </cell>
          <cell r="N3" t="str">
            <v>구    분</v>
          </cell>
          <cell r="O3" t="str">
            <v>2003. 9</v>
          </cell>
          <cell r="R3" t="str">
            <v>2004. 9</v>
          </cell>
          <cell r="U3" t="str">
            <v>증      감</v>
          </cell>
          <cell r="X3" t="str">
            <v>증감율</v>
          </cell>
          <cell r="Z3" t="str">
            <v>구    분</v>
          </cell>
          <cell r="AA3" t="str">
            <v>2004.  8</v>
          </cell>
          <cell r="AD3" t="str">
            <v>2004. 9</v>
          </cell>
          <cell r="AG3" t="str">
            <v>증      감</v>
          </cell>
          <cell r="AJ3" t="str">
            <v>증감율</v>
          </cell>
        </row>
        <row r="4">
          <cell r="C4" t="str">
            <v>원  수</v>
          </cell>
          <cell r="D4" t="str">
            <v>수  재</v>
          </cell>
          <cell r="E4" t="str">
            <v>소  계</v>
          </cell>
          <cell r="F4" t="str">
            <v>원  수</v>
          </cell>
          <cell r="G4" t="str">
            <v>수  재</v>
          </cell>
          <cell r="H4" t="str">
            <v>소  계</v>
          </cell>
          <cell r="I4" t="str">
            <v>원  수</v>
          </cell>
          <cell r="J4" t="str">
            <v>수  재</v>
          </cell>
          <cell r="K4" t="str">
            <v>소  계</v>
          </cell>
          <cell r="O4" t="str">
            <v>원  수</v>
          </cell>
          <cell r="P4" t="str">
            <v>수  재</v>
          </cell>
          <cell r="Q4" t="str">
            <v>소  계</v>
          </cell>
          <cell r="R4" t="str">
            <v>원  수</v>
          </cell>
          <cell r="S4" t="str">
            <v>수  재</v>
          </cell>
          <cell r="T4" t="str">
            <v>소  계</v>
          </cell>
          <cell r="U4" t="str">
            <v>원  수</v>
          </cell>
          <cell r="V4" t="str">
            <v>수  재</v>
          </cell>
          <cell r="W4" t="str">
            <v>소  계</v>
          </cell>
          <cell r="AA4" t="str">
            <v>원  수</v>
          </cell>
          <cell r="AB4" t="str">
            <v>수  재</v>
          </cell>
          <cell r="AC4" t="str">
            <v>소  계</v>
          </cell>
          <cell r="AD4" t="str">
            <v>원  수</v>
          </cell>
          <cell r="AE4" t="str">
            <v>수  재</v>
          </cell>
          <cell r="AF4" t="str">
            <v>소  계</v>
          </cell>
          <cell r="AG4" t="str">
            <v>원  수</v>
          </cell>
          <cell r="AH4" t="str">
            <v>수  재</v>
          </cell>
          <cell r="AI4" t="str">
            <v>소  계</v>
          </cell>
        </row>
        <row r="6">
          <cell r="B6" t="str">
            <v xml:space="preserve"> 자 동 차</v>
          </cell>
          <cell r="C6">
            <v>21825.813999999998</v>
          </cell>
          <cell r="D6">
            <v>28123.379000000001</v>
          </cell>
          <cell r="E6">
            <v>49949.192999999999</v>
          </cell>
          <cell r="F6">
            <v>5690.9110000000001</v>
          </cell>
          <cell r="G6">
            <v>48214.866000000002</v>
          </cell>
          <cell r="H6">
            <v>53905.777000000002</v>
          </cell>
          <cell r="I6">
            <v>-16134.902999999998</v>
          </cell>
          <cell r="J6">
            <v>20091.487000000001</v>
          </cell>
          <cell r="K6">
            <v>3956.5840000000026</v>
          </cell>
          <cell r="L6">
            <v>7.9212170655089509E-2</v>
          </cell>
          <cell r="N6" t="str">
            <v xml:space="preserve"> 자 동 차</v>
          </cell>
          <cell r="O6">
            <v>2249.601999999999</v>
          </cell>
          <cell r="P6">
            <v>6695.530999999999</v>
          </cell>
          <cell r="Q6">
            <v>8945.132999999998</v>
          </cell>
          <cell r="R6">
            <v>627.47100000000046</v>
          </cell>
          <cell r="S6">
            <v>8160.5070000000051</v>
          </cell>
          <cell r="T6">
            <v>8787.9780000000064</v>
          </cell>
          <cell r="U6">
            <v>-1622.1309999999985</v>
          </cell>
          <cell r="V6">
            <v>1464.976000000006</v>
          </cell>
          <cell r="W6">
            <v>-157.15499999999247</v>
          </cell>
          <cell r="X6">
            <v>-1.7568771755544887E-2</v>
          </cell>
          <cell r="Z6" t="str">
            <v xml:space="preserve"> 자 동 차</v>
          </cell>
          <cell r="AA6">
            <v>769.78199999999924</v>
          </cell>
          <cell r="AB6">
            <v>7410.5</v>
          </cell>
          <cell r="AC6">
            <v>8180.2819999999956</v>
          </cell>
          <cell r="AD6">
            <v>627.47100000000046</v>
          </cell>
          <cell r="AE6">
            <v>8160.5070000000051</v>
          </cell>
          <cell r="AF6">
            <v>8787.9780000000064</v>
          </cell>
          <cell r="AG6">
            <v>-142.31099999999878</v>
          </cell>
          <cell r="AH6">
            <v>750.00700000000506</v>
          </cell>
          <cell r="AI6">
            <v>607.69600000000628</v>
          </cell>
          <cell r="AJ6">
            <v>7.4287903522153226E-2</v>
          </cell>
        </row>
        <row r="8">
          <cell r="B8" t="str">
            <v xml:space="preserve"> 해    상</v>
          </cell>
          <cell r="C8">
            <v>213022.13900000002</v>
          </cell>
          <cell r="D8">
            <v>27452.582999999999</v>
          </cell>
          <cell r="E8">
            <v>240474.72200000001</v>
          </cell>
          <cell r="F8">
            <v>256138.55600000001</v>
          </cell>
          <cell r="G8">
            <v>40700.239000000001</v>
          </cell>
          <cell r="H8">
            <v>296838.79500000004</v>
          </cell>
          <cell r="I8">
            <v>43116.417000000001</v>
          </cell>
          <cell r="J8">
            <v>13247.656000000001</v>
          </cell>
          <cell r="K8">
            <v>56364.073000000004</v>
          </cell>
          <cell r="L8">
            <v>0.23438668534982235</v>
          </cell>
          <cell r="N8" t="str">
            <v xml:space="preserve"> 해    상</v>
          </cell>
          <cell r="O8">
            <v>56094.328000000016</v>
          </cell>
          <cell r="P8">
            <v>4705.7759999999998</v>
          </cell>
          <cell r="Q8">
            <v>60800.104000000014</v>
          </cell>
          <cell r="R8">
            <v>49176.178000000007</v>
          </cell>
          <cell r="S8">
            <v>8027.0320000000029</v>
          </cell>
          <cell r="T8">
            <v>57203.210000000014</v>
          </cell>
          <cell r="U8">
            <v>-6918.1500000000015</v>
          </cell>
          <cell r="V8">
            <v>3321.256000000003</v>
          </cell>
          <cell r="W8">
            <v>-3596.8939999999984</v>
          </cell>
          <cell r="X8">
            <v>-5.9159339595866438E-2</v>
          </cell>
          <cell r="Z8" t="str">
            <v xml:space="preserve"> 해    상</v>
          </cell>
          <cell r="AA8">
            <v>37680.635999999999</v>
          </cell>
          <cell r="AB8">
            <v>13408.26</v>
          </cell>
          <cell r="AC8">
            <v>51088.896000000001</v>
          </cell>
          <cell r="AD8">
            <v>49176.178000000007</v>
          </cell>
          <cell r="AE8">
            <v>8027.0320000000029</v>
          </cell>
          <cell r="AF8">
            <v>57203.210000000014</v>
          </cell>
          <cell r="AG8">
            <v>11495.54200000001</v>
          </cell>
          <cell r="AH8">
            <v>-5381.2279999999955</v>
          </cell>
          <cell r="AI8">
            <v>6114.3140000000149</v>
          </cell>
          <cell r="AJ8">
            <v>0.1196799006970128</v>
          </cell>
        </row>
        <row r="9">
          <cell r="B9" t="str">
            <v xml:space="preserve">   (1) 선 박</v>
          </cell>
          <cell r="C9">
            <v>51143.54</v>
          </cell>
          <cell r="D9">
            <v>10703.615</v>
          </cell>
          <cell r="E9">
            <v>61847.154999999999</v>
          </cell>
          <cell r="F9">
            <v>48339.762000000002</v>
          </cell>
          <cell r="G9">
            <v>14814.142</v>
          </cell>
          <cell r="H9">
            <v>63153.904000000002</v>
          </cell>
          <cell r="I9">
            <v>-2803.7779999999984</v>
          </cell>
          <cell r="J9">
            <v>4110.527</v>
          </cell>
          <cell r="K9">
            <v>1306.7490000000016</v>
          </cell>
          <cell r="L9">
            <v>2.1128684092259403E-2</v>
          </cell>
          <cell r="N9" t="str">
            <v xml:space="preserve">   (1) 선 박</v>
          </cell>
          <cell r="O9">
            <v>26039.371999999999</v>
          </cell>
          <cell r="P9">
            <v>166.61599999999999</v>
          </cell>
          <cell r="Q9">
            <v>26205.987999999998</v>
          </cell>
          <cell r="R9">
            <v>31959.526000000002</v>
          </cell>
          <cell r="S9">
            <v>1297.2659999999996</v>
          </cell>
          <cell r="T9">
            <v>33256.792000000001</v>
          </cell>
          <cell r="U9">
            <v>5920.1540000000023</v>
          </cell>
          <cell r="V9">
            <v>1130.6499999999996</v>
          </cell>
          <cell r="W9">
            <v>7050.8040000000019</v>
          </cell>
          <cell r="X9">
            <v>0.26905316449049749</v>
          </cell>
          <cell r="Z9" t="str">
            <v xml:space="preserve">   (1) 선 박</v>
          </cell>
          <cell r="AA9">
            <v>0</v>
          </cell>
          <cell r="AB9">
            <v>4932.9979999999996</v>
          </cell>
          <cell r="AC9">
            <v>4932.9979999999996</v>
          </cell>
          <cell r="AD9">
            <v>31959.526000000002</v>
          </cell>
          <cell r="AE9">
            <v>1297.2659999999996</v>
          </cell>
          <cell r="AF9">
            <v>33256.792000000001</v>
          </cell>
          <cell r="AG9">
            <v>31959.526000000002</v>
          </cell>
          <cell r="AH9">
            <v>-3635.732</v>
          </cell>
          <cell r="AI9">
            <v>28323.794000000002</v>
          </cell>
          <cell r="AJ9">
            <v>5.7416998750050183</v>
          </cell>
        </row>
        <row r="10">
          <cell r="B10" t="str">
            <v xml:space="preserve">   (2) 화 물</v>
          </cell>
          <cell r="C10">
            <v>147725.02100000001</v>
          </cell>
          <cell r="D10">
            <v>16748.968000000001</v>
          </cell>
          <cell r="E10">
            <v>164473.989</v>
          </cell>
          <cell r="F10">
            <v>194402.649</v>
          </cell>
          <cell r="G10">
            <v>25886.097000000002</v>
          </cell>
          <cell r="H10">
            <v>220288.74600000001</v>
          </cell>
          <cell r="I10">
            <v>46677.627999999997</v>
          </cell>
          <cell r="J10">
            <v>9137.1290000000008</v>
          </cell>
          <cell r="K10">
            <v>55814.756999999998</v>
          </cell>
          <cell r="L10">
            <v>0.33935309369799499</v>
          </cell>
          <cell r="N10" t="str">
            <v xml:space="preserve">   (2) 화 물</v>
          </cell>
          <cell r="O10">
            <v>28579.113000000012</v>
          </cell>
          <cell r="P10">
            <v>4539.16</v>
          </cell>
          <cell r="Q10">
            <v>33118.273000000016</v>
          </cell>
          <cell r="R10">
            <v>15899.532000000007</v>
          </cell>
          <cell r="S10">
            <v>6729.7660000000033</v>
          </cell>
          <cell r="T10">
            <v>22629.29800000001</v>
          </cell>
          <cell r="U10">
            <v>-12679.581000000006</v>
          </cell>
          <cell r="V10">
            <v>2190.6060000000034</v>
          </cell>
          <cell r="W10">
            <v>-10488.975000000002</v>
          </cell>
          <cell r="X10">
            <v>-0.31671261964656178</v>
          </cell>
          <cell r="Z10" t="str">
            <v xml:space="preserve">   (2) 화 물</v>
          </cell>
          <cell r="AA10">
            <v>34129.635999999999</v>
          </cell>
          <cell r="AB10">
            <v>8475.2619999999988</v>
          </cell>
          <cell r="AC10">
            <v>42604.898000000001</v>
          </cell>
          <cell r="AD10">
            <v>15899.532000000007</v>
          </cell>
          <cell r="AE10">
            <v>6729.7660000000033</v>
          </cell>
          <cell r="AF10">
            <v>22629.29800000001</v>
          </cell>
          <cell r="AG10">
            <v>-18230.103999999992</v>
          </cell>
          <cell r="AH10">
            <v>-1745.4959999999955</v>
          </cell>
          <cell r="AI10">
            <v>-19975.599999999988</v>
          </cell>
          <cell r="AJ10">
            <v>-0.46885689058567837</v>
          </cell>
        </row>
        <row r="11">
          <cell r="B11" t="str">
            <v xml:space="preserve">   (3) 운 송</v>
          </cell>
          <cell r="C11">
            <v>14153.578</v>
          </cell>
          <cell r="E11">
            <v>14153.578</v>
          </cell>
          <cell r="F11">
            <v>13396.145</v>
          </cell>
          <cell r="G11">
            <v>0</v>
          </cell>
          <cell r="H11">
            <v>13396.145</v>
          </cell>
          <cell r="I11">
            <v>-757.43299999999908</v>
          </cell>
          <cell r="J11">
            <v>0</v>
          </cell>
          <cell r="K11">
            <v>-757.43299999999908</v>
          </cell>
          <cell r="L11">
            <v>-5.3515301925774465E-2</v>
          </cell>
          <cell r="N11" t="str">
            <v xml:space="preserve">   (3) 운 송</v>
          </cell>
          <cell r="O11">
            <v>1475.8429999999989</v>
          </cell>
          <cell r="P11">
            <v>0</v>
          </cell>
          <cell r="Q11">
            <v>1475.8429999999989</v>
          </cell>
          <cell r="R11">
            <v>1317.1200000000008</v>
          </cell>
          <cell r="S11">
            <v>0</v>
          </cell>
          <cell r="T11">
            <v>1317.1200000000008</v>
          </cell>
          <cell r="U11">
            <v>-158.72299999999814</v>
          </cell>
          <cell r="V11">
            <v>0</v>
          </cell>
          <cell r="W11">
            <v>-158.72299999999814</v>
          </cell>
          <cell r="X11">
            <v>-0.10754734751596087</v>
          </cell>
          <cell r="Z11" t="str">
            <v xml:space="preserve">   (3) 운 송</v>
          </cell>
          <cell r="AA11">
            <v>3551</v>
          </cell>
          <cell r="AB11">
            <v>0</v>
          </cell>
          <cell r="AC11">
            <v>3551</v>
          </cell>
          <cell r="AD11">
            <v>1317.1200000000008</v>
          </cell>
          <cell r="AE11">
            <v>0</v>
          </cell>
          <cell r="AF11">
            <v>1317.1200000000008</v>
          </cell>
          <cell r="AG11">
            <v>-2233.8799999999992</v>
          </cell>
          <cell r="AH11">
            <v>0</v>
          </cell>
          <cell r="AI11">
            <v>-2233.8799999999992</v>
          </cell>
          <cell r="AJ11">
            <v>-0.62908476485497022</v>
          </cell>
        </row>
        <row r="13">
          <cell r="B13" t="str">
            <v xml:space="preserve"> 일   반</v>
          </cell>
          <cell r="C13">
            <v>216285.88799999998</v>
          </cell>
          <cell r="D13">
            <v>173117.22599999997</v>
          </cell>
          <cell r="E13">
            <v>389403.114</v>
          </cell>
          <cell r="F13">
            <v>232775.15899999999</v>
          </cell>
          <cell r="G13">
            <v>213836.94099999999</v>
          </cell>
          <cell r="H13">
            <v>446612.1</v>
          </cell>
          <cell r="I13">
            <v>16489.27099999999</v>
          </cell>
          <cell r="J13">
            <v>40719.714999999997</v>
          </cell>
          <cell r="K13">
            <v>57208.985999999997</v>
          </cell>
          <cell r="L13">
            <v>0.14691455703150846</v>
          </cell>
          <cell r="N13" t="str">
            <v xml:space="preserve"> 일   반</v>
          </cell>
          <cell r="O13">
            <v>32134.189999999995</v>
          </cell>
          <cell r="P13">
            <v>14073.089000000007</v>
          </cell>
          <cell r="Q13">
            <v>46207.279000000002</v>
          </cell>
          <cell r="R13">
            <v>36188.298999999977</v>
          </cell>
          <cell r="S13">
            <v>12187.177999999994</v>
          </cell>
          <cell r="T13">
            <v>48375.47699999997</v>
          </cell>
          <cell r="U13">
            <v>4054.1089999999758</v>
          </cell>
          <cell r="V13">
            <v>-1885.9110000000128</v>
          </cell>
          <cell r="W13">
            <v>2168.197999999963</v>
          </cell>
          <cell r="X13">
            <v>4.6923299681852354E-2</v>
          </cell>
          <cell r="Z13" t="str">
            <v xml:space="preserve"> 일   반</v>
          </cell>
          <cell r="AA13">
            <v>37028.972000000009</v>
          </cell>
          <cell r="AB13">
            <v>54344.377999999997</v>
          </cell>
          <cell r="AC13">
            <v>91373.35</v>
          </cell>
          <cell r="AD13">
            <v>36188.298999999977</v>
          </cell>
          <cell r="AE13">
            <v>12187.177999999994</v>
          </cell>
          <cell r="AF13">
            <v>48375.47699999997</v>
          </cell>
          <cell r="AG13">
            <v>-840.67300000003752</v>
          </cell>
          <cell r="AH13">
            <v>-42157.200000000004</v>
          </cell>
          <cell r="AI13">
            <v>-42997.873000000036</v>
          </cell>
          <cell r="AJ13">
            <v>-0.47057345495158087</v>
          </cell>
        </row>
        <row r="14">
          <cell r="B14" t="str">
            <v xml:space="preserve">   (1) 화 재</v>
          </cell>
          <cell r="C14">
            <v>172190.264</v>
          </cell>
          <cell r="D14">
            <v>147983.86199999999</v>
          </cell>
          <cell r="E14">
            <v>320174.12599999999</v>
          </cell>
          <cell r="F14">
            <v>181856.56099999999</v>
          </cell>
          <cell r="G14">
            <v>171602.052</v>
          </cell>
          <cell r="H14">
            <v>353458.61300000001</v>
          </cell>
          <cell r="I14">
            <v>9666.2969999999914</v>
          </cell>
          <cell r="J14">
            <v>23618.190000000002</v>
          </cell>
          <cell r="K14">
            <v>33284.486999999994</v>
          </cell>
          <cell r="L14">
            <v>0.10395745407609856</v>
          </cell>
          <cell r="N14" t="str">
            <v xml:space="preserve">   (1) 화 재</v>
          </cell>
          <cell r="O14">
            <v>25144.831999999995</v>
          </cell>
          <cell r="P14">
            <v>14073.089000000007</v>
          </cell>
          <cell r="Q14">
            <v>39217.921000000002</v>
          </cell>
          <cell r="R14">
            <v>29820.776999999973</v>
          </cell>
          <cell r="S14">
            <v>1565.2339999999967</v>
          </cell>
          <cell r="T14">
            <v>31386.010999999969</v>
          </cell>
          <cell r="U14">
            <v>4675.9449999999779</v>
          </cell>
          <cell r="V14">
            <v>-12507.85500000001</v>
          </cell>
          <cell r="W14">
            <v>-7831.9100000000326</v>
          </cell>
          <cell r="X14">
            <v>-0.19970232486316733</v>
          </cell>
          <cell r="Z14" t="str">
            <v xml:space="preserve">   (1) 화 재</v>
          </cell>
          <cell r="AA14">
            <v>26102.094000000012</v>
          </cell>
          <cell r="AB14">
            <v>54146.095000000001</v>
          </cell>
          <cell r="AC14">
            <v>80248.189000000013</v>
          </cell>
          <cell r="AD14">
            <v>29820.776999999973</v>
          </cell>
          <cell r="AE14">
            <v>1565.2339999999967</v>
          </cell>
          <cell r="AF14">
            <v>31386.010999999969</v>
          </cell>
          <cell r="AG14">
            <v>3718.6829999999609</v>
          </cell>
          <cell r="AH14">
            <v>-52580.861000000004</v>
          </cell>
          <cell r="AI14">
            <v>-48862.178000000044</v>
          </cell>
          <cell r="AJ14">
            <v>-0.60888823297931416</v>
          </cell>
        </row>
        <row r="15">
          <cell r="B15" t="str">
            <v xml:space="preserve">   (2) 동 산</v>
          </cell>
          <cell r="C15">
            <v>17892.063999999998</v>
          </cell>
          <cell r="E15">
            <v>17892.063999999998</v>
          </cell>
          <cell r="F15">
            <v>19643.939999999999</v>
          </cell>
          <cell r="G15">
            <v>0</v>
          </cell>
          <cell r="H15">
            <v>19643.939999999999</v>
          </cell>
          <cell r="I15">
            <v>1751.8760000000002</v>
          </cell>
          <cell r="J15">
            <v>0</v>
          </cell>
          <cell r="K15">
            <v>1751.8760000000002</v>
          </cell>
          <cell r="L15">
            <v>9.791357777392258E-2</v>
          </cell>
          <cell r="N15" t="str">
            <v xml:space="preserve">   (2) 동 산</v>
          </cell>
          <cell r="O15">
            <v>937.56999999999971</v>
          </cell>
          <cell r="P15">
            <v>0</v>
          </cell>
          <cell r="Q15">
            <v>937.56999999999971</v>
          </cell>
          <cell r="R15">
            <v>1449.5529999999999</v>
          </cell>
          <cell r="S15">
            <v>0</v>
          </cell>
          <cell r="T15">
            <v>1449.5529999999999</v>
          </cell>
          <cell r="U15">
            <v>511.98300000000017</v>
          </cell>
          <cell r="V15">
            <v>0</v>
          </cell>
          <cell r="W15">
            <v>511.98300000000017</v>
          </cell>
          <cell r="X15">
            <v>0.546074426442826</v>
          </cell>
          <cell r="Z15" t="str">
            <v xml:space="preserve">   (2) 동 산</v>
          </cell>
          <cell r="AA15">
            <v>4594.3469999999979</v>
          </cell>
          <cell r="AB15">
            <v>0</v>
          </cell>
          <cell r="AC15">
            <v>4594.3469999999979</v>
          </cell>
          <cell r="AD15">
            <v>1449.5529999999999</v>
          </cell>
          <cell r="AE15">
            <v>0</v>
          </cell>
          <cell r="AF15">
            <v>1449.5529999999999</v>
          </cell>
          <cell r="AG15">
            <v>-3144.7939999999981</v>
          </cell>
          <cell r="AH15">
            <v>0</v>
          </cell>
          <cell r="AI15">
            <v>-3144.7939999999981</v>
          </cell>
          <cell r="AJ15">
            <v>-0.68449205077457131</v>
          </cell>
        </row>
        <row r="16">
          <cell r="B16" t="str">
            <v xml:space="preserve">   (3) 상 해</v>
          </cell>
          <cell r="C16">
            <v>9276.34</v>
          </cell>
          <cell r="E16">
            <v>9276.34</v>
          </cell>
          <cell r="F16">
            <v>10315.326999999999</v>
          </cell>
          <cell r="G16">
            <v>0</v>
          </cell>
          <cell r="H16">
            <v>10315.326999999999</v>
          </cell>
          <cell r="I16">
            <v>1038.9869999999992</v>
          </cell>
          <cell r="J16">
            <v>0</v>
          </cell>
          <cell r="K16">
            <v>1038.9869999999992</v>
          </cell>
          <cell r="L16">
            <v>0.11200398001798113</v>
          </cell>
          <cell r="N16" t="str">
            <v xml:space="preserve">   (3) 상 해</v>
          </cell>
          <cell r="O16">
            <v>907.93900000000031</v>
          </cell>
          <cell r="P16">
            <v>0</v>
          </cell>
          <cell r="Q16">
            <v>907.93900000000031</v>
          </cell>
          <cell r="R16">
            <v>1559.4779999999992</v>
          </cell>
          <cell r="S16">
            <v>0</v>
          </cell>
          <cell r="T16">
            <v>1559.4779999999992</v>
          </cell>
          <cell r="U16">
            <v>651.53899999999885</v>
          </cell>
          <cell r="V16">
            <v>0</v>
          </cell>
          <cell r="W16">
            <v>651.53899999999885</v>
          </cell>
          <cell r="X16">
            <v>0.7176021737143119</v>
          </cell>
          <cell r="Z16" t="str">
            <v xml:space="preserve">   (3) 상 해</v>
          </cell>
          <cell r="AA16">
            <v>2218.605</v>
          </cell>
          <cell r="AB16">
            <v>0</v>
          </cell>
          <cell r="AC16">
            <v>2218.605</v>
          </cell>
          <cell r="AD16">
            <v>1559.4779999999992</v>
          </cell>
          <cell r="AE16">
            <v>0</v>
          </cell>
          <cell r="AF16">
            <v>1559.4779999999992</v>
          </cell>
          <cell r="AG16">
            <v>-659.12700000000086</v>
          </cell>
          <cell r="AH16">
            <v>0</v>
          </cell>
          <cell r="AI16">
            <v>-659.12700000000086</v>
          </cell>
          <cell r="AJ16">
            <v>-0.29709073945114201</v>
          </cell>
        </row>
        <row r="17">
          <cell r="B17" t="str">
            <v xml:space="preserve">   (4) 배 상</v>
          </cell>
          <cell r="C17">
            <v>11591.796</v>
          </cell>
          <cell r="E17">
            <v>11591.796</v>
          </cell>
          <cell r="F17">
            <v>15806.406999999999</v>
          </cell>
          <cell r="G17">
            <v>0</v>
          </cell>
          <cell r="H17">
            <v>15806.406999999999</v>
          </cell>
          <cell r="I17">
            <v>4214.610999999999</v>
          </cell>
          <cell r="J17">
            <v>0</v>
          </cell>
          <cell r="K17">
            <v>4214.610999999999</v>
          </cell>
          <cell r="L17">
            <v>0.36358567731868285</v>
          </cell>
          <cell r="N17" t="str">
            <v xml:space="preserve">   (4) 배 상</v>
          </cell>
          <cell r="O17">
            <v>4347.2629999999999</v>
          </cell>
          <cell r="P17">
            <v>0</v>
          </cell>
          <cell r="Q17">
            <v>4347.2629999999999</v>
          </cell>
          <cell r="R17">
            <v>2843.5229999999992</v>
          </cell>
          <cell r="S17">
            <v>0</v>
          </cell>
          <cell r="T17">
            <v>2843.5229999999992</v>
          </cell>
          <cell r="U17">
            <v>-1503.7400000000007</v>
          </cell>
          <cell r="V17">
            <v>0</v>
          </cell>
          <cell r="W17">
            <v>-1503.7400000000007</v>
          </cell>
          <cell r="X17">
            <v>-0.34590499815631137</v>
          </cell>
          <cell r="Z17" t="str">
            <v xml:space="preserve">   (4) 배 상</v>
          </cell>
          <cell r="AA17">
            <v>3297.7350000000006</v>
          </cell>
          <cell r="AB17">
            <v>0</v>
          </cell>
          <cell r="AC17">
            <v>3297.7350000000006</v>
          </cell>
          <cell r="AD17">
            <v>2843.5229999999992</v>
          </cell>
          <cell r="AE17">
            <v>0</v>
          </cell>
          <cell r="AF17">
            <v>2843.5229999999992</v>
          </cell>
          <cell r="AG17">
            <v>-454.21200000000135</v>
          </cell>
          <cell r="AH17">
            <v>0</v>
          </cell>
          <cell r="AI17">
            <v>-454.21200000000135</v>
          </cell>
          <cell r="AJ17">
            <v>-0.13773453597696639</v>
          </cell>
        </row>
        <row r="18">
          <cell r="B18" t="str">
            <v xml:space="preserve">   (5) 원자력</v>
          </cell>
          <cell r="D18">
            <v>-101.488</v>
          </cell>
          <cell r="E18">
            <v>-101.488</v>
          </cell>
          <cell r="F18">
            <v>0</v>
          </cell>
          <cell r="G18">
            <v>6372.7629999999999</v>
          </cell>
          <cell r="H18">
            <v>6372.7629999999999</v>
          </cell>
          <cell r="I18">
            <v>0</v>
          </cell>
          <cell r="J18">
            <v>6474.2510000000002</v>
          </cell>
          <cell r="K18">
            <v>6474.2510000000002</v>
          </cell>
          <cell r="L18">
            <v>-63.793266198959486</v>
          </cell>
          <cell r="N18" t="str">
            <v xml:space="preserve">   (5) 원자력</v>
          </cell>
          <cell r="O18">
            <v>0</v>
          </cell>
          <cell r="P18">
            <v>0</v>
          </cell>
          <cell r="Q18">
            <v>0</v>
          </cell>
          <cell r="R18">
            <v>0</v>
          </cell>
          <cell r="S18">
            <v>1373.0450000000001</v>
          </cell>
          <cell r="T18">
            <v>1373.0450000000001</v>
          </cell>
          <cell r="U18">
            <v>0</v>
          </cell>
          <cell r="V18">
            <v>1373.0450000000001</v>
          </cell>
          <cell r="W18">
            <v>1373.0450000000001</v>
          </cell>
          <cell r="X18" t="e">
            <v>#DIV/0!</v>
          </cell>
          <cell r="Z18" t="str">
            <v xml:space="preserve">   (5) 원자력</v>
          </cell>
          <cell r="AA18">
            <v>0</v>
          </cell>
          <cell r="AB18">
            <v>198.28299999999945</v>
          </cell>
          <cell r="AC18">
            <v>198.28299999999945</v>
          </cell>
          <cell r="AD18">
            <v>0</v>
          </cell>
          <cell r="AE18">
            <v>1373.0450000000001</v>
          </cell>
          <cell r="AF18">
            <v>1373.0450000000001</v>
          </cell>
          <cell r="AG18">
            <v>0</v>
          </cell>
          <cell r="AH18">
            <v>1174.7620000000006</v>
          </cell>
          <cell r="AI18">
            <v>1174.7620000000006</v>
          </cell>
          <cell r="AJ18">
            <v>5.9246733204561357</v>
          </cell>
        </row>
        <row r="19">
          <cell r="B19" t="str">
            <v xml:space="preserve">   (6) 기 타</v>
          </cell>
          <cell r="C19">
            <v>5335.4240000000009</v>
          </cell>
          <cell r="D19">
            <v>25234.851999999999</v>
          </cell>
          <cell r="E19">
            <v>30570.275999999998</v>
          </cell>
          <cell r="F19">
            <v>5152.924</v>
          </cell>
          <cell r="G19">
            <v>35862.125999999997</v>
          </cell>
          <cell r="H19">
            <v>41015.049999999996</v>
          </cell>
          <cell r="I19">
            <v>-182.50000000000091</v>
          </cell>
          <cell r="J19">
            <v>10627.273999999998</v>
          </cell>
          <cell r="K19">
            <v>10444.773999999998</v>
          </cell>
          <cell r="L19">
            <v>0.34166436704725855</v>
          </cell>
          <cell r="N19" t="str">
            <v xml:space="preserve">   (6) 기 타</v>
          </cell>
          <cell r="O19">
            <v>796.58600000000115</v>
          </cell>
          <cell r="P19">
            <v>0</v>
          </cell>
          <cell r="Q19">
            <v>796.58600000000115</v>
          </cell>
          <cell r="R19">
            <v>514.96800000000076</v>
          </cell>
          <cell r="S19">
            <v>9248.8989999999976</v>
          </cell>
          <cell r="T19">
            <v>9763.8669999999984</v>
          </cell>
          <cell r="U19">
            <v>-281.61800000000039</v>
          </cell>
          <cell r="V19">
            <v>9248.8989999999976</v>
          </cell>
          <cell r="W19">
            <v>8967.2809999999972</v>
          </cell>
          <cell r="X19">
            <v>11.257141099642705</v>
          </cell>
          <cell r="Z19" t="str">
            <v xml:space="preserve">   (6) 기 타</v>
          </cell>
          <cell r="AA19">
            <v>816.19099999999889</v>
          </cell>
          <cell r="AB19">
            <v>0</v>
          </cell>
          <cell r="AC19">
            <v>816.19099999999889</v>
          </cell>
          <cell r="AD19">
            <v>514.96800000000076</v>
          </cell>
          <cell r="AE19">
            <v>9248.8989999999976</v>
          </cell>
          <cell r="AF19">
            <v>9763.8669999999984</v>
          </cell>
          <cell r="AG19">
            <v>-301.22299999999814</v>
          </cell>
          <cell r="AH19">
            <v>9248.8989999999976</v>
          </cell>
          <cell r="AI19">
            <v>8947.6759999999995</v>
          </cell>
          <cell r="AJ19">
            <v>10.962723186116989</v>
          </cell>
        </row>
        <row r="21">
          <cell r="B21" t="str">
            <v>계</v>
          </cell>
          <cell r="C21">
            <v>451133.84100000001</v>
          </cell>
          <cell r="D21">
            <v>228693.18799999997</v>
          </cell>
          <cell r="E21">
            <v>679827.02899999998</v>
          </cell>
          <cell r="F21">
            <v>494604.62599999999</v>
          </cell>
          <cell r="G21">
            <v>302752.04599999997</v>
          </cell>
          <cell r="H21">
            <v>797356.67200000002</v>
          </cell>
          <cell r="I21">
            <v>43470.784999999996</v>
          </cell>
          <cell r="J21">
            <v>74058.858000000007</v>
          </cell>
          <cell r="K21">
            <v>117529.64300000001</v>
          </cell>
          <cell r="L21">
            <v>0.17288168605605708</v>
          </cell>
          <cell r="N21" t="str">
            <v>계</v>
          </cell>
          <cell r="O21">
            <v>90478.12000000001</v>
          </cell>
          <cell r="P21">
            <v>25474.396000000004</v>
          </cell>
          <cell r="Q21">
            <v>115952.51600000002</v>
          </cell>
          <cell r="R21">
            <v>85991.947999999989</v>
          </cell>
          <cell r="S21">
            <v>28374.717000000004</v>
          </cell>
          <cell r="T21">
            <v>114366.66499999998</v>
          </cell>
          <cell r="U21">
            <v>-4486.1720000000241</v>
          </cell>
          <cell r="V21">
            <v>2900.3209999999963</v>
          </cell>
          <cell r="W21">
            <v>-1585.8510000000279</v>
          </cell>
          <cell r="X21">
            <v>-1.3676727808131629E-2</v>
          </cell>
          <cell r="Z21" t="str">
            <v>계</v>
          </cell>
          <cell r="AA21">
            <v>75479.39</v>
          </cell>
          <cell r="AB21">
            <v>75163.137999999992</v>
          </cell>
          <cell r="AC21">
            <v>150642.52800000002</v>
          </cell>
          <cell r="AD21">
            <v>85991.947999999989</v>
          </cell>
          <cell r="AE21">
            <v>28374.717000000004</v>
          </cell>
          <cell r="AF21">
            <v>114366.66499999998</v>
          </cell>
          <cell r="AG21">
            <v>10512.557999999975</v>
          </cell>
          <cell r="AH21">
            <v>-46788.420999999995</v>
          </cell>
          <cell r="AI21">
            <v>-36275.863000000019</v>
          </cell>
          <cell r="AJ21">
            <v>-0.24080758257057405</v>
          </cell>
        </row>
      </sheetData>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4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프래카드"/>
      <sheetName val="프래카드2"/>
      <sheetName val="구프래카드"/>
      <sheetName val="3"/>
      <sheetName val="기타자료"/>
      <sheetName val="영업사업비"/>
      <sheetName val="소상 &quot;1&quot;"/>
      <sheetName val="개인별내역"/>
      <sheetName val="실적"/>
      <sheetName val="주소록"/>
      <sheetName val="대출유지.2"/>
      <sheetName val="1.수입보험료 "/>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4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대출유지.2"/>
      <sheetName val="3"/>
      <sheetName val="7월"/>
      <sheetName val="설계사"/>
      <sheetName val="내외국인총괄"/>
      <sheetName val="주소록"/>
      <sheetName val="인수기간손해율"/>
      <sheetName val="SYCH4"/>
      <sheetName val="가공(수료월)"/>
      <sheetName val="신입교전"/>
      <sheetName val="영업사양"/>
      <sheetName val="영업사업비"/>
      <sheetName val="4-2물건누계"/>
      <sheetName val="기타자료"/>
      <sheetName val="손해감소유형"/>
      <sheetName val="★최종★"/>
      <sheetName val="①가동"/>
      <sheetName val="보험료"/>
      <sheetName val="Sheet3"/>
      <sheetName val="본부유지율"/>
      <sheetName val="자격코드"/>
      <sheetName val="상품보종코드"/>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4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대출유지.2"/>
      <sheetName val="실적"/>
      <sheetName val="주소록"/>
      <sheetName val="인수기간손해율"/>
      <sheetName val="7월"/>
      <sheetName val="3. 대차대조표 총괄"/>
      <sheetName val="2-나-1) 경과손해율 총괄"/>
      <sheetName val="4. 인력 및 조직"/>
      <sheetName val="2-라-1) 운용자산별 투자이익"/>
      <sheetName val="기타자료"/>
      <sheetName val="3"/>
      <sheetName val="설계사"/>
      <sheetName val="영업사업비"/>
      <sheetName val="Sheet1"/>
      <sheetName val="보험료"/>
      <sheetName val="가공(수료월)"/>
      <sheetName val="신입교전"/>
      <sheetName val="상품보종코드"/>
      <sheetName val="자격코드"/>
      <sheetName val="★최종★"/>
      <sheetName val="①가동"/>
      <sheetName val="Parameters"/>
      <sheetName val="손해감소유형"/>
      <sheetName val="3급명단(0310)"/>
      <sheetName val="개인별내역"/>
      <sheetName val="순위별"/>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14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프래카드"/>
      <sheetName val="프래카드2"/>
      <sheetName val="구프래카드"/>
      <sheetName val="대출유지.2"/>
      <sheetName val="Sheet3"/>
      <sheetName val="영업사업비"/>
      <sheetName val="업추비(2차)"/>
      <sheetName val="2.대외공문"/>
    </sheetNames>
    <sheetDataSet>
      <sheetData sheetId="0"/>
      <sheetData sheetId="1"/>
      <sheetData sheetId="2"/>
      <sheetData sheetId="3" refreshError="1"/>
      <sheetData sheetId="4" refreshError="1"/>
      <sheetData sheetId="5" refreshError="1"/>
      <sheetData sheetId="6" refreshError="1"/>
      <sheetData sheetId="7" refreshError="1"/>
    </sheetDataSet>
  </externalBook>
</externalLink>
</file>

<file path=xl/externalLinks/externalLink14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2006.06"/>
      <sheetName val="2006.07"/>
      <sheetName val="2006.08"/>
      <sheetName val="2006.09"/>
      <sheetName val="2006.10"/>
      <sheetName val="2006.11"/>
      <sheetName val="손해감소유형"/>
      <sheetName val="대출유지.2"/>
      <sheetName val="Sheet3"/>
      <sheetName val="1101"/>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39">
          <cell r="B39" t="str">
            <v>계약 해지</v>
          </cell>
        </row>
        <row r="40">
          <cell r="B40" t="str">
            <v>계약 취소</v>
          </cell>
        </row>
        <row r="41">
          <cell r="B41" t="str">
            <v>피보험자 해지</v>
          </cell>
        </row>
        <row r="42">
          <cell r="B42" t="str">
            <v>피보험자 취소</v>
          </cell>
        </row>
      </sheetData>
      <sheetData sheetId="8" refreshError="1"/>
      <sheetData sheetId="9" refreshError="1"/>
      <sheetData sheetId="10" refreshError="1"/>
    </sheetDataSet>
  </externalBook>
</externalLink>
</file>

<file path=xl/externalLinks/externalLink14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지점"/>
      <sheetName val="영업소"/>
      <sheetName val="지점 (2)"/>
      <sheetName val="영업소 (2)"/>
      <sheetName val="현TO"/>
      <sheetName val="지점등급"/>
      <sheetName val="본부별"/>
      <sheetName val="본부별 (2)"/>
      <sheetName val="일반"/>
      <sheetName val="CPA"/>
      <sheetName val="PRO"/>
      <sheetName val="대출유지.2"/>
      <sheetName val="손해감소유형"/>
    </sheetNames>
    <sheetDataSet>
      <sheetData sheetId="0" refreshError="1"/>
      <sheetData sheetId="1" refreshError="1"/>
      <sheetData sheetId="2"/>
      <sheetData sheetId="3">
        <row r="3">
          <cell r="C3" t="str">
            <v>210000</v>
          </cell>
          <cell r="D3">
            <v>0</v>
          </cell>
          <cell r="E3">
            <v>0</v>
          </cell>
          <cell r="F3">
            <v>0</v>
          </cell>
          <cell r="G3">
            <v>0</v>
          </cell>
          <cell r="H3">
            <v>0</v>
          </cell>
          <cell r="I3">
            <v>0</v>
          </cell>
          <cell r="J3">
            <v>0</v>
          </cell>
          <cell r="K3" t="e">
            <v>#DIV/0!</v>
          </cell>
          <cell r="L3">
            <v>0</v>
          </cell>
          <cell r="M3" t="e">
            <v>#DIV/0!</v>
          </cell>
          <cell r="N3">
            <v>0</v>
          </cell>
          <cell r="O3">
            <v>0</v>
          </cell>
          <cell r="P3">
            <v>0</v>
          </cell>
          <cell r="Q3">
            <v>0</v>
          </cell>
          <cell r="R3">
            <v>0</v>
          </cell>
          <cell r="S3">
            <v>0</v>
          </cell>
        </row>
        <row r="4">
          <cell r="C4" t="str">
            <v>211A00</v>
          </cell>
          <cell r="D4">
            <v>130006.17066666666</v>
          </cell>
          <cell r="E4">
            <v>91882.44666666667</v>
          </cell>
          <cell r="F4">
            <v>1</v>
          </cell>
          <cell r="G4">
            <v>1</v>
          </cell>
          <cell r="H4">
            <v>170.33333333333334</v>
          </cell>
          <cell r="I4">
            <v>46.666666666666664</v>
          </cell>
          <cell r="J4">
            <v>153041.04999999999</v>
          </cell>
          <cell r="K4">
            <v>0.1771829692022413</v>
          </cell>
          <cell r="L4">
            <v>109683.69333333334</v>
          </cell>
          <cell r="M4">
            <v>0.1937393627669326</v>
          </cell>
          <cell r="N4">
            <v>1</v>
          </cell>
          <cell r="O4">
            <v>0</v>
          </cell>
          <cell r="P4">
            <v>1</v>
          </cell>
          <cell r="Q4">
            <v>0</v>
          </cell>
          <cell r="R4">
            <v>196.66666666666666</v>
          </cell>
          <cell r="S4">
            <v>101</v>
          </cell>
        </row>
        <row r="5">
          <cell r="C5" t="str">
            <v>218500</v>
          </cell>
          <cell r="D5">
            <v>1909719.4326666668</v>
          </cell>
          <cell r="E5">
            <v>731618.93333333323</v>
          </cell>
          <cell r="F5">
            <v>17.666666666666668</v>
          </cell>
          <cell r="G5">
            <v>13.333333333333334</v>
          </cell>
          <cell r="H5">
            <v>1383.3333333333333</v>
          </cell>
          <cell r="I5">
            <v>642.66666666666663</v>
          </cell>
          <cell r="J5">
            <v>2160720.0036666668</v>
          </cell>
          <cell r="K5">
            <v>0.13143321825526555</v>
          </cell>
          <cell r="L5">
            <v>976922.13666666672</v>
          </cell>
          <cell r="M5">
            <v>0.33528821105777862</v>
          </cell>
          <cell r="N5">
            <v>18.333333333333332</v>
          </cell>
          <cell r="O5">
            <v>0.6666666666666643</v>
          </cell>
          <cell r="P5">
            <v>13.666666666666666</v>
          </cell>
          <cell r="Q5">
            <v>0.33333333333333215</v>
          </cell>
          <cell r="R5">
            <v>1858</v>
          </cell>
          <cell r="S5">
            <v>552.66666666666663</v>
          </cell>
        </row>
        <row r="6">
          <cell r="C6" t="str">
            <v>218600</v>
          </cell>
          <cell r="D6">
            <v>672627.05333333334</v>
          </cell>
          <cell r="E6">
            <v>125244.24666666666</v>
          </cell>
          <cell r="F6">
            <v>23.333333333333332</v>
          </cell>
          <cell r="G6">
            <v>10.333333333333334</v>
          </cell>
          <cell r="H6">
            <v>202</v>
          </cell>
          <cell r="I6">
            <v>238</v>
          </cell>
          <cell r="J6">
            <v>706191.17233333329</v>
          </cell>
          <cell r="K6">
            <v>4.9900043172017128E-2</v>
          </cell>
          <cell r="L6">
            <v>155892.44333333333</v>
          </cell>
          <cell r="M6">
            <v>0.24470742155714187</v>
          </cell>
          <cell r="N6">
            <v>29.333333333333332</v>
          </cell>
          <cell r="O6">
            <v>6</v>
          </cell>
          <cell r="P6">
            <v>12.333333333333334</v>
          </cell>
          <cell r="Q6">
            <v>2</v>
          </cell>
          <cell r="R6">
            <v>274.33333333333331</v>
          </cell>
          <cell r="S6">
            <v>268.66666666666669</v>
          </cell>
        </row>
        <row r="7">
          <cell r="C7" t="str">
            <v>218900</v>
          </cell>
          <cell r="D7">
            <v>856015.10099999991</v>
          </cell>
          <cell r="E7">
            <v>210588.60333333336</v>
          </cell>
          <cell r="F7">
            <v>33</v>
          </cell>
          <cell r="G7">
            <v>22</v>
          </cell>
          <cell r="H7">
            <v>348.33333333333331</v>
          </cell>
          <cell r="I7">
            <v>198.33333333333334</v>
          </cell>
          <cell r="J7">
            <v>918510.73133333342</v>
          </cell>
          <cell r="K7">
            <v>7.300762598735222E-2</v>
          </cell>
          <cell r="L7">
            <v>229094.45333333334</v>
          </cell>
          <cell r="M7">
            <v>8.7876787760958308E-2</v>
          </cell>
          <cell r="N7">
            <v>35</v>
          </cell>
          <cell r="O7">
            <v>2</v>
          </cell>
          <cell r="P7">
            <v>22.333333333333332</v>
          </cell>
          <cell r="Q7">
            <v>0.33333333333333215</v>
          </cell>
          <cell r="R7">
            <v>375</v>
          </cell>
          <cell r="S7">
            <v>204.33333333333334</v>
          </cell>
        </row>
        <row r="8">
          <cell r="C8" t="str">
            <v>219100</v>
          </cell>
          <cell r="D8">
            <v>1001636.7966666667</v>
          </cell>
          <cell r="E8">
            <v>303898.44666666666</v>
          </cell>
          <cell r="F8">
            <v>42.333333333333336</v>
          </cell>
          <cell r="G8">
            <v>26.333333333333332</v>
          </cell>
          <cell r="H8">
            <v>518.33333333333337</v>
          </cell>
          <cell r="I8">
            <v>196</v>
          </cell>
          <cell r="J8">
            <v>1031260.54</v>
          </cell>
          <cell r="K8">
            <v>2.9575334524368335E-2</v>
          </cell>
          <cell r="L8">
            <v>314215.46000000002</v>
          </cell>
          <cell r="M8">
            <v>3.3948884722828643E-2</v>
          </cell>
          <cell r="N8">
            <v>45.333333333333336</v>
          </cell>
          <cell r="O8">
            <v>3</v>
          </cell>
          <cell r="P8">
            <v>28</v>
          </cell>
          <cell r="Q8">
            <v>1.6666666666666679</v>
          </cell>
          <cell r="R8">
            <v>528</v>
          </cell>
          <cell r="S8">
            <v>210.33333333333334</v>
          </cell>
        </row>
        <row r="9">
          <cell r="C9" t="str">
            <v>219300</v>
          </cell>
          <cell r="D9">
            <v>880730.3363333334</v>
          </cell>
          <cell r="E9">
            <v>497665.18</v>
          </cell>
          <cell r="F9">
            <v>19.333333333333332</v>
          </cell>
          <cell r="G9">
            <v>13</v>
          </cell>
          <cell r="H9">
            <v>861.66666666666663</v>
          </cell>
          <cell r="I9">
            <v>160.66666666666666</v>
          </cell>
          <cell r="J9">
            <v>979633.95533333335</v>
          </cell>
          <cell r="K9">
            <v>0.11229727752055929</v>
          </cell>
          <cell r="L9">
            <v>555190.56000000006</v>
          </cell>
          <cell r="M9">
            <v>0.1155905261445056</v>
          </cell>
          <cell r="N9">
            <v>22.666666666666668</v>
          </cell>
          <cell r="O9">
            <v>3.3333333333333357</v>
          </cell>
          <cell r="P9">
            <v>14</v>
          </cell>
          <cell r="Q9">
            <v>1</v>
          </cell>
          <cell r="R9">
            <v>988.33333333333337</v>
          </cell>
          <cell r="S9">
            <v>210.66666666666666</v>
          </cell>
        </row>
        <row r="10">
          <cell r="C10" t="str">
            <v>219500</v>
          </cell>
          <cell r="D10">
            <v>1188777.9833333334</v>
          </cell>
          <cell r="E10">
            <v>909487.21333333338</v>
          </cell>
          <cell r="F10">
            <v>18.666666666666668</v>
          </cell>
          <cell r="G10">
            <v>12.333333333333334</v>
          </cell>
          <cell r="H10">
            <v>1598.3333333333333</v>
          </cell>
          <cell r="I10">
            <v>54.666666666666664</v>
          </cell>
          <cell r="J10">
            <v>1546399.1259999999</v>
          </cell>
          <cell r="K10">
            <v>0.30083089330431312</v>
          </cell>
          <cell r="L10">
            <v>1028982.2333333334</v>
          </cell>
          <cell r="M10">
            <v>0.13138724574482197</v>
          </cell>
          <cell r="N10">
            <v>19.666666666666668</v>
          </cell>
          <cell r="O10">
            <v>1</v>
          </cell>
          <cell r="P10">
            <v>14</v>
          </cell>
          <cell r="Q10">
            <v>1.6666666666666661</v>
          </cell>
          <cell r="R10">
            <v>1849.3333333333333</v>
          </cell>
          <cell r="S10">
            <v>153.66666666666666</v>
          </cell>
        </row>
        <row r="11">
          <cell r="C11" t="str">
            <v>223300</v>
          </cell>
          <cell r="D11">
            <v>1237553.9669999999</v>
          </cell>
          <cell r="E11">
            <v>765727.70200000005</v>
          </cell>
          <cell r="F11">
            <v>22.666666666666668</v>
          </cell>
          <cell r="G11">
            <v>15</v>
          </cell>
          <cell r="H11">
            <v>1490.6666666666667</v>
          </cell>
          <cell r="I11">
            <v>110.33333333333333</v>
          </cell>
          <cell r="J11">
            <v>1345505.8306666666</v>
          </cell>
          <cell r="K11">
            <v>8.7230025150625723E-2</v>
          </cell>
          <cell r="L11">
            <v>878621.66666666663</v>
          </cell>
          <cell r="M11">
            <v>0.14743356466247648</v>
          </cell>
          <cell r="N11">
            <v>22.333333333333332</v>
          </cell>
          <cell r="O11">
            <v>-0.3333333333333357</v>
          </cell>
          <cell r="P11">
            <v>14</v>
          </cell>
          <cell r="Q11">
            <v>-1</v>
          </cell>
          <cell r="R11">
            <v>1706.3333333333333</v>
          </cell>
          <cell r="S11">
            <v>121.33333333333333</v>
          </cell>
        </row>
        <row r="12">
          <cell r="C12" t="str">
            <v>223400</v>
          </cell>
          <cell r="D12">
            <v>864513.96433333342</v>
          </cell>
          <cell r="E12">
            <v>177334.53</v>
          </cell>
          <cell r="F12">
            <v>31</v>
          </cell>
          <cell r="G12">
            <v>16.666666666666668</v>
          </cell>
          <cell r="H12">
            <v>278</v>
          </cell>
          <cell r="I12">
            <v>160.33333333333334</v>
          </cell>
          <cell r="J12">
            <v>865660.08900000004</v>
          </cell>
          <cell r="K12">
            <v>1.3257445384939892E-3</v>
          </cell>
          <cell r="L12">
            <v>172313.73666666666</v>
          </cell>
          <cell r="M12">
            <v>-2.8312553304386534E-2</v>
          </cell>
          <cell r="N12">
            <v>31</v>
          </cell>
          <cell r="O12">
            <v>0</v>
          </cell>
          <cell r="P12">
            <v>17.666666666666668</v>
          </cell>
          <cell r="Q12">
            <v>1</v>
          </cell>
          <cell r="R12">
            <v>295.33333333333331</v>
          </cell>
          <cell r="S12">
            <v>138</v>
          </cell>
        </row>
        <row r="13">
          <cell r="C13" t="str">
            <v>223500</v>
          </cell>
          <cell r="D13">
            <v>974931.38</v>
          </cell>
          <cell r="E13">
            <v>603473.03333333333</v>
          </cell>
          <cell r="F13">
            <v>14.333333333333334</v>
          </cell>
          <cell r="G13">
            <v>11.333333333333334</v>
          </cell>
          <cell r="H13">
            <v>1090.3333333333333</v>
          </cell>
          <cell r="I13">
            <v>90</v>
          </cell>
          <cell r="J13">
            <v>949194.94333333336</v>
          </cell>
          <cell r="K13">
            <v>-2.6398203191148384E-2</v>
          </cell>
          <cell r="L13">
            <v>579757.56999999995</v>
          </cell>
          <cell r="M13">
            <v>-3.9298298388478203E-2</v>
          </cell>
          <cell r="N13">
            <v>15</v>
          </cell>
          <cell r="O13">
            <v>0.66666666666666607</v>
          </cell>
          <cell r="P13">
            <v>10.333333333333334</v>
          </cell>
          <cell r="Q13">
            <v>-1</v>
          </cell>
          <cell r="R13">
            <v>1017</v>
          </cell>
          <cell r="S13">
            <v>118.66666666666667</v>
          </cell>
        </row>
        <row r="14">
          <cell r="C14" t="str">
            <v>228300</v>
          </cell>
          <cell r="D14">
            <v>884348.46499999997</v>
          </cell>
          <cell r="E14">
            <v>219321.32</v>
          </cell>
          <cell r="F14">
            <v>31.666666666666668</v>
          </cell>
          <cell r="G14">
            <v>12.333333333333334</v>
          </cell>
          <cell r="H14">
            <v>385.66666666666669</v>
          </cell>
          <cell r="I14">
            <v>178.66666666666666</v>
          </cell>
          <cell r="J14">
            <v>911821.91866666672</v>
          </cell>
          <cell r="K14">
            <v>3.1066321426437726E-2</v>
          </cell>
          <cell r="L14">
            <v>238964.94</v>
          </cell>
          <cell r="M14">
            <v>8.956548319151092E-2</v>
          </cell>
          <cell r="N14">
            <v>31.333333333333332</v>
          </cell>
          <cell r="O14">
            <v>-0.3333333333333357</v>
          </cell>
          <cell r="P14">
            <v>15.333333333333334</v>
          </cell>
          <cell r="Q14">
            <v>3</v>
          </cell>
          <cell r="R14">
            <v>427</v>
          </cell>
          <cell r="S14">
            <v>206</v>
          </cell>
        </row>
        <row r="15">
          <cell r="C15" t="str">
            <v>228500</v>
          </cell>
          <cell r="D15">
            <v>633538.62666666659</v>
          </cell>
          <cell r="E15">
            <v>176547.39333333334</v>
          </cell>
          <cell r="F15">
            <v>24.666666666666668</v>
          </cell>
          <cell r="G15">
            <v>8.3333333333333339</v>
          </cell>
          <cell r="H15">
            <v>318.33333333333331</v>
          </cell>
          <cell r="I15">
            <v>102</v>
          </cell>
          <cell r="J15">
            <v>753688.14433333336</v>
          </cell>
          <cell r="K15">
            <v>0.18964829074247258</v>
          </cell>
          <cell r="L15">
            <v>275789.19</v>
          </cell>
          <cell r="M15">
            <v>0.56212552784221215</v>
          </cell>
          <cell r="N15">
            <v>27</v>
          </cell>
          <cell r="O15">
            <v>2.3333333333333321</v>
          </cell>
          <cell r="P15">
            <v>11</v>
          </cell>
          <cell r="Q15">
            <v>2.6666666666666661</v>
          </cell>
          <cell r="R15">
            <v>567</v>
          </cell>
          <cell r="S15">
            <v>100</v>
          </cell>
        </row>
        <row r="16">
          <cell r="C16" t="str">
            <v>229400</v>
          </cell>
          <cell r="D16">
            <v>695641.53666666674</v>
          </cell>
          <cell r="E16">
            <v>410094.58333333331</v>
          </cell>
          <cell r="F16">
            <v>10.666666666666666</v>
          </cell>
          <cell r="G16">
            <v>10</v>
          </cell>
          <cell r="H16">
            <v>742</v>
          </cell>
          <cell r="I16">
            <v>60</v>
          </cell>
          <cell r="J16">
            <v>744505.09</v>
          </cell>
          <cell r="K16">
            <v>7.0242431996620835E-2</v>
          </cell>
          <cell r="L16">
            <v>457149.73333333334</v>
          </cell>
          <cell r="M16">
            <v>0.11474218853983897</v>
          </cell>
          <cell r="N16">
            <v>10.666666666666666</v>
          </cell>
          <cell r="O16">
            <v>0</v>
          </cell>
          <cell r="P16">
            <v>10.333333333333334</v>
          </cell>
          <cell r="Q16">
            <v>0.33333333333333393</v>
          </cell>
          <cell r="R16">
            <v>798.66666666666663</v>
          </cell>
          <cell r="S16">
            <v>62</v>
          </cell>
        </row>
        <row r="17">
          <cell r="C17" t="str">
            <v>3H0100</v>
          </cell>
          <cell r="D17">
            <v>672177.3866666666</v>
          </cell>
          <cell r="E17">
            <v>206937.9</v>
          </cell>
          <cell r="F17">
            <v>30.333333333333332</v>
          </cell>
          <cell r="G17">
            <v>18.666666666666668</v>
          </cell>
          <cell r="H17">
            <v>385.66666666666669</v>
          </cell>
          <cell r="I17">
            <v>192</v>
          </cell>
          <cell r="J17">
            <v>742506.24199999997</v>
          </cell>
          <cell r="K17">
            <v>0.10462841614189777</v>
          </cell>
          <cell r="L17">
            <v>233198.81666666665</v>
          </cell>
          <cell r="M17">
            <v>0.12690240244376039</v>
          </cell>
          <cell r="N17">
            <v>33.333333333333336</v>
          </cell>
          <cell r="O17">
            <v>3.0000000000000036</v>
          </cell>
          <cell r="P17">
            <v>23.333333333333332</v>
          </cell>
          <cell r="Q17">
            <v>4.6666666666666643</v>
          </cell>
          <cell r="R17">
            <v>404.33333333333331</v>
          </cell>
          <cell r="S17">
            <v>257.33333333333331</v>
          </cell>
        </row>
        <row r="18">
          <cell r="C18" t="str">
            <v>3H0200</v>
          </cell>
          <cell r="D18">
            <v>568998.18566666672</v>
          </cell>
          <cell r="E18">
            <v>107187.65</v>
          </cell>
          <cell r="F18">
            <v>24.666666666666668</v>
          </cell>
          <cell r="G18">
            <v>14.666666666666666</v>
          </cell>
          <cell r="H18">
            <v>193</v>
          </cell>
          <cell r="I18">
            <v>158</v>
          </cell>
          <cell r="J18">
            <v>585710.6843333334</v>
          </cell>
          <cell r="K18">
            <v>2.9371796057812594E-2</v>
          </cell>
          <cell r="L18">
            <v>108583.05</v>
          </cell>
          <cell r="M18">
            <v>1.3018290819884593E-2</v>
          </cell>
          <cell r="N18">
            <v>24.333333333333332</v>
          </cell>
          <cell r="O18">
            <v>-0.3333333333333357</v>
          </cell>
          <cell r="P18">
            <v>15</v>
          </cell>
          <cell r="Q18">
            <v>0.33333333333333393</v>
          </cell>
          <cell r="R18">
            <v>196.66666666666666</v>
          </cell>
          <cell r="S18">
            <v>131</v>
          </cell>
        </row>
        <row r="19">
          <cell r="C19" t="str">
            <v>3H0300</v>
          </cell>
          <cell r="D19">
            <v>896005.49033333326</v>
          </cell>
          <cell r="E19">
            <v>221374.14</v>
          </cell>
          <cell r="F19">
            <v>32.666666666666664</v>
          </cell>
          <cell r="G19">
            <v>19</v>
          </cell>
          <cell r="H19">
            <v>378</v>
          </cell>
          <cell r="I19">
            <v>220.33333333333334</v>
          </cell>
          <cell r="J19">
            <v>895951.08299999998</v>
          </cell>
          <cell r="K19">
            <v>-6.0722098157106608E-5</v>
          </cell>
          <cell r="L19">
            <v>203084.60333333336</v>
          </cell>
          <cell r="M19">
            <v>-8.2618216683604695E-2</v>
          </cell>
          <cell r="N19">
            <v>33</v>
          </cell>
          <cell r="O19">
            <v>0.3333333333333357</v>
          </cell>
          <cell r="P19">
            <v>18.666666666666668</v>
          </cell>
          <cell r="Q19">
            <v>-0.33333333333333215</v>
          </cell>
          <cell r="R19">
            <v>359</v>
          </cell>
          <cell r="S19">
            <v>221.33333333333334</v>
          </cell>
        </row>
        <row r="20">
          <cell r="C20" t="str">
            <v>3H0400</v>
          </cell>
          <cell r="D20">
            <v>861516.9136666666</v>
          </cell>
          <cell r="E20">
            <v>308080.32666666666</v>
          </cell>
          <cell r="F20">
            <v>37.666666666666664</v>
          </cell>
          <cell r="G20">
            <v>20</v>
          </cell>
          <cell r="H20">
            <v>587</v>
          </cell>
          <cell r="I20">
            <v>172</v>
          </cell>
          <cell r="J20">
            <v>934405.86400000006</v>
          </cell>
          <cell r="K20">
            <v>8.4605361980780946E-2</v>
          </cell>
          <cell r="L20">
            <v>347890.40666666668</v>
          </cell>
          <cell r="M20">
            <v>0.12921980585626058</v>
          </cell>
          <cell r="N20">
            <v>39.333333333333336</v>
          </cell>
          <cell r="O20">
            <v>1.6666666666666714</v>
          </cell>
          <cell r="P20">
            <v>22.666666666666668</v>
          </cell>
          <cell r="Q20">
            <v>2.6666666666666679</v>
          </cell>
          <cell r="R20">
            <v>665</v>
          </cell>
          <cell r="S20">
            <v>169.33333333333334</v>
          </cell>
        </row>
        <row r="21">
          <cell r="C21" t="str">
            <v>3H0500</v>
          </cell>
          <cell r="D21">
            <v>1247601.9063333333</v>
          </cell>
          <cell r="E21">
            <v>754973.95333333325</v>
          </cell>
          <cell r="F21">
            <v>27</v>
          </cell>
          <cell r="G21">
            <v>18.333333333333332</v>
          </cell>
          <cell r="H21">
            <v>1290.3333333333333</v>
          </cell>
          <cell r="I21">
            <v>119.33333333333333</v>
          </cell>
          <cell r="J21">
            <v>1274092.5080000001</v>
          </cell>
          <cell r="K21">
            <v>2.123321672737899E-2</v>
          </cell>
          <cell r="L21">
            <v>761665.80333333334</v>
          </cell>
          <cell r="M21">
            <v>8.8636832707333912E-3</v>
          </cell>
          <cell r="N21">
            <v>27</v>
          </cell>
          <cell r="O21">
            <v>0</v>
          </cell>
          <cell r="P21">
            <v>18.666666666666668</v>
          </cell>
          <cell r="Q21">
            <v>0.3333333333333357</v>
          </cell>
          <cell r="R21">
            <v>1338.3333333333333</v>
          </cell>
          <cell r="S21">
            <v>125</v>
          </cell>
        </row>
        <row r="22">
          <cell r="C22" t="str">
            <v>4N0100</v>
          </cell>
          <cell r="D22">
            <v>1257260.3726666665</v>
          </cell>
          <cell r="E22">
            <v>483913.94333333336</v>
          </cell>
          <cell r="F22">
            <v>48.666666666666664</v>
          </cell>
          <cell r="G22">
            <v>27</v>
          </cell>
          <cell r="H22">
            <v>895.33333333333337</v>
          </cell>
          <cell r="I22">
            <v>291.66666666666669</v>
          </cell>
          <cell r="J22">
            <v>1409739.7566666666</v>
          </cell>
          <cell r="K22">
            <v>0.12127908213363092</v>
          </cell>
          <cell r="L22">
            <v>575587.85666666669</v>
          </cell>
          <cell r="M22">
            <v>0.18944259531324525</v>
          </cell>
          <cell r="N22">
            <v>54.333333333333336</v>
          </cell>
          <cell r="O22">
            <v>5.6666666666666714</v>
          </cell>
          <cell r="P22">
            <v>30.666666666666668</v>
          </cell>
          <cell r="Q22">
            <v>3.6666666666666679</v>
          </cell>
          <cell r="R22">
            <v>1055.6666666666667</v>
          </cell>
          <cell r="S22">
            <v>385.66666666666669</v>
          </cell>
        </row>
        <row r="23">
          <cell r="C23" t="str">
            <v>4N0200</v>
          </cell>
          <cell r="D23">
            <v>690673.60833333328</v>
          </cell>
          <cell r="E23">
            <v>234510.43</v>
          </cell>
          <cell r="F23">
            <v>29</v>
          </cell>
          <cell r="G23">
            <v>18.666666666666668</v>
          </cell>
          <cell r="H23">
            <v>401.66666666666669</v>
          </cell>
          <cell r="I23">
            <v>184.66666666666666</v>
          </cell>
          <cell r="J23">
            <v>756344.14733333327</v>
          </cell>
          <cell r="K23">
            <v>9.5081871100402671E-2</v>
          </cell>
          <cell r="L23">
            <v>275249.78999999998</v>
          </cell>
          <cell r="M23">
            <v>0.17372088738227975</v>
          </cell>
          <cell r="N23">
            <v>34.333333333333336</v>
          </cell>
          <cell r="O23">
            <v>5.3333333333333357</v>
          </cell>
          <cell r="P23">
            <v>24.333333333333332</v>
          </cell>
          <cell r="Q23">
            <v>5.6666666666666643</v>
          </cell>
          <cell r="R23">
            <v>463.66666666666669</v>
          </cell>
          <cell r="S23">
            <v>243</v>
          </cell>
        </row>
        <row r="24">
          <cell r="C24" t="str">
            <v>660000</v>
          </cell>
          <cell r="D24">
            <v>82.56</v>
          </cell>
          <cell r="E24">
            <v>0</v>
          </cell>
          <cell r="F24">
            <v>0</v>
          </cell>
          <cell r="G24">
            <v>0</v>
          </cell>
          <cell r="H24">
            <v>0</v>
          </cell>
          <cell r="I24">
            <v>0</v>
          </cell>
          <cell r="J24">
            <v>82.56</v>
          </cell>
          <cell r="K24">
            <v>0</v>
          </cell>
          <cell r="L24">
            <v>0</v>
          </cell>
          <cell r="M24" t="e">
            <v>#DIV/0!</v>
          </cell>
          <cell r="N24">
            <v>0</v>
          </cell>
          <cell r="O24">
            <v>0</v>
          </cell>
          <cell r="P24">
            <v>0</v>
          </cell>
          <cell r="Q24">
            <v>0</v>
          </cell>
          <cell r="R24">
            <v>0</v>
          </cell>
          <cell r="S24">
            <v>0</v>
          </cell>
        </row>
        <row r="25">
          <cell r="C25" t="str">
            <v>660800</v>
          </cell>
          <cell r="D25">
            <v>751216.70233333332</v>
          </cell>
          <cell r="E25">
            <v>117394.41</v>
          </cell>
          <cell r="F25">
            <v>36.666666666666664</v>
          </cell>
          <cell r="G25">
            <v>19.333333333333332</v>
          </cell>
          <cell r="H25">
            <v>206</v>
          </cell>
          <cell r="I25">
            <v>210.33333333333334</v>
          </cell>
          <cell r="J25">
            <v>814971.1656666667</v>
          </cell>
          <cell r="K25">
            <v>8.4868271878550283E-2</v>
          </cell>
          <cell r="L25">
            <v>131602.97</v>
          </cell>
          <cell r="M25">
            <v>0.12103267949470498</v>
          </cell>
          <cell r="N25">
            <v>44</v>
          </cell>
          <cell r="O25">
            <v>7.3333333333333357</v>
          </cell>
          <cell r="P25">
            <v>22</v>
          </cell>
          <cell r="Q25">
            <v>2.6666666666666679</v>
          </cell>
          <cell r="R25">
            <v>243.33333333333334</v>
          </cell>
          <cell r="S25">
            <v>246</v>
          </cell>
        </row>
        <row r="26">
          <cell r="C26" t="str">
            <v>661100</v>
          </cell>
          <cell r="D26">
            <v>756597.04666666675</v>
          </cell>
          <cell r="E26">
            <v>206924.48333333331</v>
          </cell>
          <cell r="F26">
            <v>34.333333333333336</v>
          </cell>
          <cell r="G26">
            <v>20.666666666666668</v>
          </cell>
          <cell r="H26">
            <v>374</v>
          </cell>
          <cell r="I26">
            <v>173.33333333333334</v>
          </cell>
          <cell r="J26">
            <v>789629.66200000001</v>
          </cell>
          <cell r="K26">
            <v>4.3659455821120075E-2</v>
          </cell>
          <cell r="L26">
            <v>198440.73666666666</v>
          </cell>
          <cell r="M26">
            <v>-4.0999240544195237E-2</v>
          </cell>
          <cell r="N26">
            <v>35</v>
          </cell>
          <cell r="O26">
            <v>0.6666666666666643</v>
          </cell>
          <cell r="P26">
            <v>21.666666666666668</v>
          </cell>
          <cell r="Q26">
            <v>1</v>
          </cell>
          <cell r="R26">
            <v>380</v>
          </cell>
          <cell r="S26">
            <v>214.66666666666666</v>
          </cell>
        </row>
        <row r="27">
          <cell r="C27" t="str">
            <v>661500</v>
          </cell>
          <cell r="D27">
            <v>852285.9916666667</v>
          </cell>
          <cell r="E27">
            <v>236356.78333333333</v>
          </cell>
          <cell r="F27">
            <v>28.666666666666668</v>
          </cell>
          <cell r="G27">
            <v>17.666666666666668</v>
          </cell>
          <cell r="H27">
            <v>430.66666666666669</v>
          </cell>
          <cell r="I27">
            <v>188.33333333333334</v>
          </cell>
          <cell r="J27">
            <v>1007118.3876666668</v>
          </cell>
          <cell r="K27">
            <v>0.1816671839193571</v>
          </cell>
          <cell r="L27">
            <v>371990.55666666664</v>
          </cell>
          <cell r="M27">
            <v>0.57385183289641151</v>
          </cell>
          <cell r="N27">
            <v>30.666666666666668</v>
          </cell>
          <cell r="O27">
            <v>2</v>
          </cell>
          <cell r="P27">
            <v>19.333333333333332</v>
          </cell>
          <cell r="Q27">
            <v>1.6666666666666643</v>
          </cell>
          <cell r="R27">
            <v>743.33333333333337</v>
          </cell>
          <cell r="S27">
            <v>173</v>
          </cell>
        </row>
        <row r="28">
          <cell r="C28" t="str">
            <v>661600</v>
          </cell>
          <cell r="D28">
            <v>776981.28566666658</v>
          </cell>
          <cell r="E28">
            <v>195098.62333333332</v>
          </cell>
          <cell r="F28">
            <v>31.666666666666668</v>
          </cell>
          <cell r="G28">
            <v>18</v>
          </cell>
          <cell r="H28">
            <v>329.33333333333331</v>
          </cell>
          <cell r="I28">
            <v>180.33333333333334</v>
          </cell>
          <cell r="J28">
            <v>864485.59066666663</v>
          </cell>
          <cell r="K28">
            <v>0.11262086566849483</v>
          </cell>
          <cell r="L28">
            <v>242554.32</v>
          </cell>
          <cell r="M28">
            <v>0.2432395260195499</v>
          </cell>
          <cell r="N28">
            <v>35.333333333333336</v>
          </cell>
          <cell r="O28">
            <v>3.6666666666666679</v>
          </cell>
          <cell r="P28">
            <v>21.666666666666668</v>
          </cell>
          <cell r="Q28">
            <v>3.6666666666666679</v>
          </cell>
          <cell r="R28">
            <v>403.66666666666669</v>
          </cell>
          <cell r="S28">
            <v>230.33333333333334</v>
          </cell>
        </row>
        <row r="29">
          <cell r="C29" t="str">
            <v>668100</v>
          </cell>
          <cell r="D29">
            <v>1288626.9310000001</v>
          </cell>
          <cell r="E29">
            <v>777518.56333333335</v>
          </cell>
          <cell r="F29">
            <v>29.666666666666668</v>
          </cell>
          <cell r="G29">
            <v>19.666666666666668</v>
          </cell>
          <cell r="H29">
            <v>1502</v>
          </cell>
          <cell r="I29">
            <v>162.66666666666666</v>
          </cell>
          <cell r="J29">
            <v>1337044.9710000001</v>
          </cell>
          <cell r="K29">
            <v>3.7573357218622316E-2</v>
          </cell>
          <cell r="L29">
            <v>796957.39333333343</v>
          </cell>
          <cell r="M29">
            <v>2.5001113692595389E-2</v>
          </cell>
          <cell r="N29">
            <v>31.666666666666668</v>
          </cell>
          <cell r="O29">
            <v>2</v>
          </cell>
          <cell r="P29">
            <v>20.666666666666668</v>
          </cell>
          <cell r="Q29">
            <v>1</v>
          </cell>
          <cell r="R29">
            <v>1481.6666666666667</v>
          </cell>
          <cell r="S29">
            <v>195</v>
          </cell>
        </row>
        <row r="30">
          <cell r="C30" t="str">
            <v>668500</v>
          </cell>
          <cell r="D30">
            <v>932118.33166666667</v>
          </cell>
          <cell r="E30">
            <v>642626.45333333337</v>
          </cell>
          <cell r="F30">
            <v>16.666666666666668</v>
          </cell>
          <cell r="G30">
            <v>11</v>
          </cell>
          <cell r="H30">
            <v>1291.6666666666667</v>
          </cell>
          <cell r="I30">
            <v>87</v>
          </cell>
          <cell r="J30">
            <v>998870.12</v>
          </cell>
          <cell r="K30">
            <v>7.1612998120075932E-2</v>
          </cell>
          <cell r="L30">
            <v>692869.62666666659</v>
          </cell>
          <cell r="M30">
            <v>7.8184103802013682E-2</v>
          </cell>
          <cell r="N30">
            <v>18.666666666666668</v>
          </cell>
          <cell r="O30">
            <v>2</v>
          </cell>
          <cell r="P30">
            <v>10.666666666666666</v>
          </cell>
          <cell r="Q30">
            <v>-0.33333333333333393</v>
          </cell>
          <cell r="R30">
            <v>1311</v>
          </cell>
          <cell r="S30">
            <v>90</v>
          </cell>
        </row>
        <row r="31">
          <cell r="C31" t="str">
            <v>710000</v>
          </cell>
          <cell r="D31">
            <v>0</v>
          </cell>
          <cell r="E31">
            <v>0</v>
          </cell>
          <cell r="F31">
            <v>0</v>
          </cell>
          <cell r="G31">
            <v>0</v>
          </cell>
          <cell r="H31">
            <v>0</v>
          </cell>
          <cell r="I31">
            <v>0</v>
          </cell>
          <cell r="J31">
            <v>-8.6433333333333326</v>
          </cell>
          <cell r="K31" t="e">
            <v>#DIV/0!</v>
          </cell>
          <cell r="L31">
            <v>0</v>
          </cell>
          <cell r="M31" t="e">
            <v>#DIV/0!</v>
          </cell>
          <cell r="N31">
            <v>0</v>
          </cell>
          <cell r="O31">
            <v>0</v>
          </cell>
          <cell r="P31">
            <v>0</v>
          </cell>
          <cell r="Q31">
            <v>0</v>
          </cell>
          <cell r="R31">
            <v>0</v>
          </cell>
          <cell r="S31">
            <v>0</v>
          </cell>
        </row>
        <row r="32">
          <cell r="C32" t="str">
            <v>710100</v>
          </cell>
          <cell r="D32">
            <v>638170.451</v>
          </cell>
          <cell r="E32">
            <v>146753.25666666668</v>
          </cell>
          <cell r="F32">
            <v>37</v>
          </cell>
          <cell r="G32">
            <v>17</v>
          </cell>
          <cell r="H32">
            <v>272.33333333333331</v>
          </cell>
          <cell r="I32">
            <v>188.33333333333334</v>
          </cell>
          <cell r="J32">
            <v>689796.99566666665</v>
          </cell>
          <cell r="K32">
            <v>8.089773599791239E-2</v>
          </cell>
          <cell r="L32">
            <v>171618.33</v>
          </cell>
          <cell r="M32">
            <v>0.16943455905589544</v>
          </cell>
          <cell r="N32">
            <v>40</v>
          </cell>
          <cell r="O32">
            <v>3</v>
          </cell>
          <cell r="P32">
            <v>20.333333333333332</v>
          </cell>
          <cell r="Q32">
            <v>3.3333333333333321</v>
          </cell>
          <cell r="R32">
            <v>301.66666666666669</v>
          </cell>
          <cell r="S32">
            <v>245.66666666666666</v>
          </cell>
        </row>
        <row r="33">
          <cell r="C33" t="str">
            <v>710200</v>
          </cell>
          <cell r="D33">
            <v>547098.00166666659</v>
          </cell>
          <cell r="E33">
            <v>159760.37</v>
          </cell>
          <cell r="F33">
            <v>31</v>
          </cell>
          <cell r="G33">
            <v>13</v>
          </cell>
          <cell r="H33">
            <v>307</v>
          </cell>
          <cell r="I33">
            <v>154</v>
          </cell>
          <cell r="J33">
            <v>584584.19733333332</v>
          </cell>
          <cell r="K33">
            <v>6.8518246369881908E-2</v>
          </cell>
          <cell r="L33">
            <v>172161.31666666668</v>
          </cell>
          <cell r="M33">
            <v>7.7622170421029146E-2</v>
          </cell>
          <cell r="N33">
            <v>31.333333333333332</v>
          </cell>
          <cell r="O33">
            <v>0.33333333333333215</v>
          </cell>
          <cell r="P33">
            <v>12.333333333333334</v>
          </cell>
          <cell r="Q33">
            <v>-0.66666666666666607</v>
          </cell>
          <cell r="R33">
            <v>341</v>
          </cell>
          <cell r="S33">
            <v>167.33333333333334</v>
          </cell>
        </row>
        <row r="34">
          <cell r="C34" t="str">
            <v>710300</v>
          </cell>
          <cell r="D34">
            <v>705910.07200000004</v>
          </cell>
          <cell r="E34">
            <v>193827.75333333333</v>
          </cell>
          <cell r="F34">
            <v>37</v>
          </cell>
          <cell r="G34">
            <v>16.333333333333332</v>
          </cell>
          <cell r="H34">
            <v>349.66666666666669</v>
          </cell>
          <cell r="I34">
            <v>210.66666666666666</v>
          </cell>
          <cell r="J34">
            <v>745539.40299999993</v>
          </cell>
          <cell r="K34">
            <v>5.6139347732666822E-2</v>
          </cell>
          <cell r="L34">
            <v>208652.03333333333</v>
          </cell>
          <cell r="M34">
            <v>7.6481720213235294E-2</v>
          </cell>
          <cell r="N34">
            <v>37</v>
          </cell>
          <cell r="O34">
            <v>0</v>
          </cell>
          <cell r="P34">
            <v>16.666666666666668</v>
          </cell>
          <cell r="Q34">
            <v>0.3333333333333357</v>
          </cell>
          <cell r="R34">
            <v>377</v>
          </cell>
          <cell r="S34">
            <v>195.33333333333334</v>
          </cell>
        </row>
        <row r="35">
          <cell r="C35" t="str">
            <v>710700</v>
          </cell>
          <cell r="D35">
            <v>562685.13233333337</v>
          </cell>
          <cell r="E35">
            <v>133550.06</v>
          </cell>
          <cell r="F35">
            <v>28.666666666666668</v>
          </cell>
          <cell r="G35">
            <v>15.333333333333334</v>
          </cell>
          <cell r="H35">
            <v>224.66666666666666</v>
          </cell>
          <cell r="I35">
            <v>139.66666666666666</v>
          </cell>
          <cell r="J35">
            <v>577285.66799999995</v>
          </cell>
          <cell r="K35">
            <v>2.5947967749070155E-2</v>
          </cell>
          <cell r="L35">
            <v>142922.14666666667</v>
          </cell>
          <cell r="M35">
            <v>7.0176581475640543E-2</v>
          </cell>
          <cell r="N35">
            <v>31</v>
          </cell>
          <cell r="O35">
            <v>2.3333333333333321</v>
          </cell>
          <cell r="P35">
            <v>16.666666666666668</v>
          </cell>
          <cell r="Q35">
            <v>1.3333333333333339</v>
          </cell>
          <cell r="R35">
            <v>236.33333333333334</v>
          </cell>
          <cell r="S35">
            <v>171</v>
          </cell>
        </row>
        <row r="36">
          <cell r="C36" t="str">
            <v>710800</v>
          </cell>
          <cell r="D36">
            <v>844586.41300000006</v>
          </cell>
          <cell r="E36">
            <v>230347.19666666666</v>
          </cell>
          <cell r="F36">
            <v>36.333333333333336</v>
          </cell>
          <cell r="G36">
            <v>23</v>
          </cell>
          <cell r="H36">
            <v>404.33333333333331</v>
          </cell>
          <cell r="I36">
            <v>224</v>
          </cell>
          <cell r="J36">
            <v>923399.90166666673</v>
          </cell>
          <cell r="K36">
            <v>9.3316074534893989E-2</v>
          </cell>
          <cell r="L36">
            <v>253458.99</v>
          </cell>
          <cell r="M36">
            <v>0.10033459780619003</v>
          </cell>
          <cell r="N36">
            <v>39</v>
          </cell>
          <cell r="O36">
            <v>2.6666666666666643</v>
          </cell>
          <cell r="P36">
            <v>25</v>
          </cell>
          <cell r="Q36">
            <v>2</v>
          </cell>
          <cell r="R36">
            <v>443</v>
          </cell>
          <cell r="S36">
            <v>260.66666666666669</v>
          </cell>
        </row>
        <row r="37">
          <cell r="C37" t="str">
            <v>718100</v>
          </cell>
          <cell r="D37">
            <v>1040512.3509999999</v>
          </cell>
          <cell r="E37">
            <v>493264.11</v>
          </cell>
          <cell r="F37">
            <v>40.666666666666664</v>
          </cell>
          <cell r="G37">
            <v>24.666666666666668</v>
          </cell>
          <cell r="H37">
            <v>985.33333333333337</v>
          </cell>
          <cell r="I37">
            <v>200.33333333333334</v>
          </cell>
          <cell r="J37">
            <v>1111127.1383333334</v>
          </cell>
          <cell r="K37">
            <v>6.7865400411122545E-2</v>
          </cell>
          <cell r="L37">
            <v>522687.05</v>
          </cell>
          <cell r="M37">
            <v>5.964946446235464E-2</v>
          </cell>
          <cell r="N37">
            <v>41.666666666666664</v>
          </cell>
          <cell r="O37">
            <v>1</v>
          </cell>
          <cell r="P37">
            <v>26.333333333333332</v>
          </cell>
          <cell r="Q37">
            <v>1.6666666666666643</v>
          </cell>
          <cell r="R37">
            <v>1010.6666666666666</v>
          </cell>
          <cell r="S37">
            <v>204</v>
          </cell>
        </row>
        <row r="38">
          <cell r="C38" t="str">
            <v>840H00</v>
          </cell>
          <cell r="D38">
            <v>188261.31</v>
          </cell>
          <cell r="E38">
            <v>40258.726666666662</v>
          </cell>
          <cell r="F38">
            <v>33.666666666666664</v>
          </cell>
          <cell r="G38">
            <v>23</v>
          </cell>
          <cell r="H38">
            <v>67.333333333333329</v>
          </cell>
          <cell r="I38">
            <v>274.33333333333331</v>
          </cell>
          <cell r="J38">
            <v>390465.92</v>
          </cell>
          <cell r="K38">
            <v>1.0740635449737388</v>
          </cell>
          <cell r="L38">
            <v>39788.103333333333</v>
          </cell>
          <cell r="M38">
            <v>-1.1689970654809478E-2</v>
          </cell>
          <cell r="N38">
            <v>43.333333333333336</v>
          </cell>
          <cell r="O38">
            <v>9.6666666666666714</v>
          </cell>
          <cell r="P38">
            <v>32.666666666666664</v>
          </cell>
          <cell r="Q38">
            <v>9.6666666666666643</v>
          </cell>
          <cell r="R38">
            <v>68</v>
          </cell>
          <cell r="S38">
            <v>409.66666666666669</v>
          </cell>
        </row>
        <row r="39">
          <cell r="C39" t="str">
            <v>841A00</v>
          </cell>
          <cell r="D39">
            <v>952743.98</v>
          </cell>
          <cell r="E39">
            <v>838708.55666666664</v>
          </cell>
          <cell r="F39">
            <v>1.6666666666666667</v>
          </cell>
          <cell r="G39">
            <v>1.6666666666666667</v>
          </cell>
          <cell r="H39">
            <v>1316</v>
          </cell>
          <cell r="I39">
            <v>10</v>
          </cell>
          <cell r="J39">
            <v>984149.60033333336</v>
          </cell>
          <cell r="K39">
            <v>3.2963336418387446E-2</v>
          </cell>
          <cell r="L39">
            <v>877005.29333333333</v>
          </cell>
          <cell r="M39">
            <v>4.5661554734664822E-2</v>
          </cell>
          <cell r="N39">
            <v>1</v>
          </cell>
          <cell r="O39">
            <v>-0.66666666666666674</v>
          </cell>
          <cell r="P39">
            <v>1</v>
          </cell>
          <cell r="Q39">
            <v>-0.66666666666666674</v>
          </cell>
          <cell r="R39">
            <v>1388.3333333333333</v>
          </cell>
          <cell r="S39">
            <v>5</v>
          </cell>
        </row>
        <row r="40">
          <cell r="C40" t="str">
            <v>848200</v>
          </cell>
          <cell r="D40">
            <v>781150.06333333335</v>
          </cell>
          <cell r="E40">
            <v>281447.27</v>
          </cell>
          <cell r="F40">
            <v>29.666666666666668</v>
          </cell>
          <cell r="G40">
            <v>18.666666666666668</v>
          </cell>
          <cell r="H40">
            <v>306.33333333333331</v>
          </cell>
          <cell r="I40">
            <v>123</v>
          </cell>
          <cell r="J40">
            <v>812542.00366666669</v>
          </cell>
          <cell r="K40">
            <v>4.0186824282362865E-2</v>
          </cell>
          <cell r="L40">
            <v>288752.67</v>
          </cell>
          <cell r="M40">
            <v>2.5956549516362282E-2</v>
          </cell>
          <cell r="N40">
            <v>30.666666666666668</v>
          </cell>
          <cell r="O40">
            <v>1</v>
          </cell>
          <cell r="P40">
            <v>20.333333333333332</v>
          </cell>
          <cell r="Q40">
            <v>1.6666666666666643</v>
          </cell>
          <cell r="R40">
            <v>361.66666666666669</v>
          </cell>
          <cell r="S40">
            <v>130</v>
          </cell>
        </row>
        <row r="41">
          <cell r="C41" t="str">
            <v>848500</v>
          </cell>
          <cell r="D41">
            <v>928890.24333333329</v>
          </cell>
          <cell r="E41">
            <v>307833.43333333335</v>
          </cell>
          <cell r="F41">
            <v>43.666666666666664</v>
          </cell>
          <cell r="G41">
            <v>21</v>
          </cell>
          <cell r="H41">
            <v>513.33333333333337</v>
          </cell>
          <cell r="I41">
            <v>230.33333333333334</v>
          </cell>
          <cell r="J41">
            <v>967091.58266666671</v>
          </cell>
          <cell r="K41">
            <v>4.1125783813001915E-2</v>
          </cell>
          <cell r="L41">
            <v>315221.07666666666</v>
          </cell>
          <cell r="M41">
            <v>2.3998833568326772E-2</v>
          </cell>
          <cell r="N41">
            <v>43.333333333333336</v>
          </cell>
          <cell r="O41">
            <v>-0.3333333333333286</v>
          </cell>
          <cell r="P41">
            <v>21.666666666666668</v>
          </cell>
          <cell r="Q41">
            <v>0.66666666666666785</v>
          </cell>
          <cell r="R41">
            <v>518</v>
          </cell>
          <cell r="S41">
            <v>234.33333333333334</v>
          </cell>
        </row>
        <row r="42">
          <cell r="C42" t="str">
            <v>848600</v>
          </cell>
          <cell r="D42">
            <v>1173127.8726666665</v>
          </cell>
          <cell r="E42">
            <v>845684.98</v>
          </cell>
          <cell r="F42">
            <v>16.666666666666668</v>
          </cell>
          <cell r="G42">
            <v>13.666666666666666</v>
          </cell>
          <cell r="H42">
            <v>1422.6666666666667</v>
          </cell>
          <cell r="I42">
            <v>39</v>
          </cell>
          <cell r="J42">
            <v>1321508.7416666667</v>
          </cell>
          <cell r="K42">
            <v>0.12648311616934982</v>
          </cell>
          <cell r="L42">
            <v>1023285.3766666666</v>
          </cell>
          <cell r="M42">
            <v>0.21000774622562957</v>
          </cell>
          <cell r="N42">
            <v>15.666666666666666</v>
          </cell>
          <cell r="O42">
            <v>-1.0000000000000018</v>
          </cell>
          <cell r="P42">
            <v>11</v>
          </cell>
          <cell r="Q42">
            <v>-2.6666666666666661</v>
          </cell>
          <cell r="R42">
            <v>1799.6666666666667</v>
          </cell>
          <cell r="S42">
            <v>98</v>
          </cell>
        </row>
        <row r="43">
          <cell r="C43" t="str">
            <v>848800</v>
          </cell>
          <cell r="D43">
            <v>899711.01500000001</v>
          </cell>
          <cell r="E43">
            <v>152623.74333333332</v>
          </cell>
          <cell r="F43">
            <v>27.333333333333332</v>
          </cell>
          <cell r="G43">
            <v>14.666666666666666</v>
          </cell>
          <cell r="H43">
            <v>243.33333333333334</v>
          </cell>
          <cell r="I43">
            <v>142.66666666666666</v>
          </cell>
          <cell r="J43">
            <v>944115.48166666657</v>
          </cell>
          <cell r="K43">
            <v>4.9354143637628578E-2</v>
          </cell>
          <cell r="L43">
            <v>179508.74333333332</v>
          </cell>
          <cell r="M43">
            <v>0.1761521465325524</v>
          </cell>
          <cell r="N43">
            <v>32.333333333333336</v>
          </cell>
          <cell r="O43">
            <v>5.0000000000000036</v>
          </cell>
          <cell r="P43">
            <v>16.666666666666668</v>
          </cell>
          <cell r="Q43">
            <v>2.0000000000000018</v>
          </cell>
          <cell r="R43">
            <v>290.33333333333331</v>
          </cell>
          <cell r="S43">
            <v>186.66666666666666</v>
          </cell>
        </row>
        <row r="44">
          <cell r="C44" t="str">
            <v>849200</v>
          </cell>
          <cell r="D44">
            <v>1174308.013</v>
          </cell>
          <cell r="E44">
            <v>483487.43333333335</v>
          </cell>
          <cell r="F44">
            <v>16.666666666666668</v>
          </cell>
          <cell r="G44">
            <v>14.666666666666666</v>
          </cell>
          <cell r="H44">
            <v>869.33333333333337</v>
          </cell>
          <cell r="I44">
            <v>167.66666666666666</v>
          </cell>
          <cell r="J44">
            <v>1243204.2776666668</v>
          </cell>
          <cell r="K44">
            <v>5.8669670907428806E-2</v>
          </cell>
          <cell r="L44">
            <v>567135.61</v>
          </cell>
          <cell r="M44">
            <v>0.17301003273232252</v>
          </cell>
          <cell r="N44">
            <v>17</v>
          </cell>
          <cell r="O44">
            <v>0.33333333333333215</v>
          </cell>
          <cell r="P44">
            <v>16</v>
          </cell>
          <cell r="Q44">
            <v>1.3333333333333339</v>
          </cell>
          <cell r="R44">
            <v>1005</v>
          </cell>
          <cell r="S44">
            <v>180</v>
          </cell>
        </row>
        <row r="45">
          <cell r="C45" t="str">
            <v>849300</v>
          </cell>
          <cell r="D45">
            <v>997916.96</v>
          </cell>
          <cell r="E45">
            <v>658104.1366666666</v>
          </cell>
          <cell r="F45">
            <v>14.333333333333334</v>
          </cell>
          <cell r="G45">
            <v>13.333333333333334</v>
          </cell>
          <cell r="H45">
            <v>1293.6666666666667</v>
          </cell>
          <cell r="I45">
            <v>132.66666666666666</v>
          </cell>
          <cell r="J45">
            <v>1123198.3540000001</v>
          </cell>
          <cell r="K45">
            <v>0.12554290489260755</v>
          </cell>
          <cell r="L45">
            <v>760726.06333333335</v>
          </cell>
          <cell r="M45">
            <v>0.15593569611407165</v>
          </cell>
          <cell r="N45">
            <v>18.666666666666668</v>
          </cell>
          <cell r="O45">
            <v>4.3333333333333339</v>
          </cell>
          <cell r="P45">
            <v>15.333333333333334</v>
          </cell>
          <cell r="Q45">
            <v>2</v>
          </cell>
          <cell r="R45">
            <v>1469.3333333333333</v>
          </cell>
          <cell r="S45">
            <v>210.33333333333334</v>
          </cell>
        </row>
        <row r="46">
          <cell r="C46" t="str">
            <v>849400</v>
          </cell>
          <cell r="D46">
            <v>1274200.6916666667</v>
          </cell>
          <cell r="E46">
            <v>496904.0633333333</v>
          </cell>
          <cell r="F46">
            <v>21</v>
          </cell>
          <cell r="G46">
            <v>14.333333333333334</v>
          </cell>
          <cell r="H46">
            <v>988.66666666666663</v>
          </cell>
          <cell r="I46">
            <v>161.33333333333334</v>
          </cell>
          <cell r="J46">
            <v>1299517.7963333332</v>
          </cell>
          <cell r="K46">
            <v>1.9869008730132975E-2</v>
          </cell>
          <cell r="L46">
            <v>586875.77666666673</v>
          </cell>
          <cell r="M46">
            <v>0.18106455545922673</v>
          </cell>
          <cell r="N46">
            <v>25.333333333333332</v>
          </cell>
          <cell r="O46">
            <v>4.3333333333333321</v>
          </cell>
          <cell r="P46">
            <v>15.333333333333334</v>
          </cell>
          <cell r="Q46">
            <v>1</v>
          </cell>
          <cell r="R46">
            <v>1369.6666666666667</v>
          </cell>
          <cell r="S46">
            <v>671.33333333333337</v>
          </cell>
        </row>
        <row r="47">
          <cell r="C47" t="str">
            <v>850000</v>
          </cell>
          <cell r="D47">
            <v>3000</v>
          </cell>
          <cell r="E47">
            <v>0</v>
          </cell>
          <cell r="F47">
            <v>0</v>
          </cell>
          <cell r="G47">
            <v>0</v>
          </cell>
          <cell r="H47">
            <v>0</v>
          </cell>
          <cell r="I47">
            <v>0</v>
          </cell>
          <cell r="J47">
            <v>3000</v>
          </cell>
          <cell r="K47">
            <v>0</v>
          </cell>
          <cell r="L47">
            <v>0</v>
          </cell>
          <cell r="M47" t="e">
            <v>#DIV/0!</v>
          </cell>
          <cell r="N47">
            <v>0</v>
          </cell>
          <cell r="O47">
            <v>0</v>
          </cell>
          <cell r="P47">
            <v>0</v>
          </cell>
          <cell r="Q47">
            <v>0</v>
          </cell>
          <cell r="R47">
            <v>0</v>
          </cell>
          <cell r="S47">
            <v>0</v>
          </cell>
        </row>
        <row r="48">
          <cell r="C48" t="str">
            <v>850022</v>
          </cell>
          <cell r="D48">
            <v>27.23</v>
          </cell>
          <cell r="E48">
            <v>0</v>
          </cell>
          <cell r="F48">
            <v>0</v>
          </cell>
          <cell r="G48">
            <v>0</v>
          </cell>
          <cell r="H48">
            <v>0</v>
          </cell>
          <cell r="I48">
            <v>0</v>
          </cell>
          <cell r="J48">
            <v>27.23</v>
          </cell>
          <cell r="K48">
            <v>0</v>
          </cell>
          <cell r="L48">
            <v>0</v>
          </cell>
          <cell r="M48" t="e">
            <v>#DIV/0!</v>
          </cell>
          <cell r="N48">
            <v>0</v>
          </cell>
          <cell r="O48">
            <v>0</v>
          </cell>
          <cell r="P48">
            <v>0</v>
          </cell>
          <cell r="Q48">
            <v>0</v>
          </cell>
          <cell r="R48">
            <v>0</v>
          </cell>
          <cell r="S48">
            <v>0</v>
          </cell>
        </row>
        <row r="49">
          <cell r="C49" t="str">
            <v>850100</v>
          </cell>
          <cell r="D49">
            <v>645991.02266666666</v>
          </cell>
          <cell r="E49">
            <v>232933.55666666667</v>
          </cell>
          <cell r="F49">
            <v>27</v>
          </cell>
          <cell r="G49">
            <v>14.666666666666666</v>
          </cell>
          <cell r="H49">
            <v>400</v>
          </cell>
          <cell r="I49">
            <v>124</v>
          </cell>
          <cell r="J49">
            <v>641035.21400000004</v>
          </cell>
          <cell r="K49">
            <v>-7.6716370549685386E-3</v>
          </cell>
          <cell r="L49">
            <v>226252.39333333334</v>
          </cell>
          <cell r="M49">
            <v>-2.8682700032328201E-2</v>
          </cell>
          <cell r="N49">
            <v>27.666666666666668</v>
          </cell>
          <cell r="O49">
            <v>0.66666666666666785</v>
          </cell>
          <cell r="P49">
            <v>12.666666666666666</v>
          </cell>
          <cell r="Q49">
            <v>-2</v>
          </cell>
          <cell r="R49">
            <v>378.66666666666669</v>
          </cell>
          <cell r="S49">
            <v>146.33333333333334</v>
          </cell>
        </row>
        <row r="50">
          <cell r="C50" t="str">
            <v>850200</v>
          </cell>
          <cell r="D50">
            <v>528258.86233333335</v>
          </cell>
          <cell r="E50">
            <v>126630.87666666666</v>
          </cell>
          <cell r="F50">
            <v>29</v>
          </cell>
          <cell r="G50">
            <v>16</v>
          </cell>
          <cell r="H50">
            <v>214.66666666666666</v>
          </cell>
          <cell r="I50">
            <v>291</v>
          </cell>
          <cell r="J50">
            <v>594174.8783333333</v>
          </cell>
          <cell r="K50">
            <v>0.12477976367277055</v>
          </cell>
          <cell r="L50">
            <v>134320.22666666665</v>
          </cell>
          <cell r="M50">
            <v>6.0722552053720902E-2</v>
          </cell>
          <cell r="N50">
            <v>34.333333333333336</v>
          </cell>
          <cell r="O50">
            <v>5.3333333333333357</v>
          </cell>
          <cell r="P50">
            <v>17.333333333333332</v>
          </cell>
          <cell r="Q50">
            <v>1.3333333333333321</v>
          </cell>
          <cell r="R50">
            <v>227</v>
          </cell>
          <cell r="S50">
            <v>404.33333333333331</v>
          </cell>
        </row>
        <row r="51">
          <cell r="C51" t="str">
            <v>858300</v>
          </cell>
          <cell r="D51">
            <v>488809.66800000001</v>
          </cell>
          <cell r="E51">
            <v>153551.65666666665</v>
          </cell>
          <cell r="F51">
            <v>21.333333333333332</v>
          </cell>
          <cell r="G51">
            <v>9.6666666666666661</v>
          </cell>
          <cell r="H51">
            <v>267.33333333333331</v>
          </cell>
          <cell r="I51">
            <v>116.33333333333333</v>
          </cell>
          <cell r="J51">
            <v>516831.54066666664</v>
          </cell>
          <cell r="K51">
            <v>5.732675620210248E-2</v>
          </cell>
          <cell r="L51">
            <v>183699.19666666666</v>
          </cell>
          <cell r="M51">
            <v>0.19633484036870374</v>
          </cell>
          <cell r="N51">
            <v>21.333333333333332</v>
          </cell>
          <cell r="O51">
            <v>0</v>
          </cell>
          <cell r="P51">
            <v>12.666666666666666</v>
          </cell>
          <cell r="Q51">
            <v>3</v>
          </cell>
          <cell r="R51">
            <v>308.33333333333331</v>
          </cell>
          <cell r="S51">
            <v>126.33333333333333</v>
          </cell>
        </row>
        <row r="52">
          <cell r="C52" t="str">
            <v>858400</v>
          </cell>
          <cell r="D52">
            <v>1378293.15</v>
          </cell>
          <cell r="E52">
            <v>1070270.1533333333</v>
          </cell>
          <cell r="F52">
            <v>19</v>
          </cell>
          <cell r="G52">
            <v>16</v>
          </cell>
          <cell r="H52">
            <v>2516.3333333333335</v>
          </cell>
          <cell r="I52">
            <v>70</v>
          </cell>
          <cell r="J52">
            <v>1567181.3636666667</v>
          </cell>
          <cell r="K52">
            <v>0.13704502098604121</v>
          </cell>
          <cell r="L52">
            <v>1254803.8290000001</v>
          </cell>
          <cell r="M52">
            <v>0.17241784711265717</v>
          </cell>
          <cell r="N52">
            <v>18</v>
          </cell>
          <cell r="O52">
            <v>-1</v>
          </cell>
          <cell r="P52">
            <v>16</v>
          </cell>
          <cell r="Q52">
            <v>0</v>
          </cell>
          <cell r="R52">
            <v>2872.6666666666665</v>
          </cell>
          <cell r="S52">
            <v>83.666666666666671</v>
          </cell>
        </row>
        <row r="53">
          <cell r="C53" t="str">
            <v>858700</v>
          </cell>
          <cell r="D53">
            <v>721015.32366666663</v>
          </cell>
          <cell r="E53">
            <v>194006.88666666669</v>
          </cell>
          <cell r="F53">
            <v>22</v>
          </cell>
          <cell r="G53">
            <v>11.666666666666666</v>
          </cell>
          <cell r="H53">
            <v>335.33333333333331</v>
          </cell>
          <cell r="I53">
            <v>139.66666666666666</v>
          </cell>
          <cell r="J53">
            <v>795794.2030000001</v>
          </cell>
          <cell r="K53">
            <v>0.10371330106141352</v>
          </cell>
          <cell r="L53">
            <v>250246.21666666667</v>
          </cell>
          <cell r="M53">
            <v>0.28988316325403285</v>
          </cell>
          <cell r="N53">
            <v>23</v>
          </cell>
          <cell r="O53">
            <v>1</v>
          </cell>
          <cell r="P53">
            <v>13</v>
          </cell>
          <cell r="Q53">
            <v>1.3333333333333339</v>
          </cell>
          <cell r="R53">
            <v>435</v>
          </cell>
          <cell r="S53">
            <v>166.33333333333334</v>
          </cell>
        </row>
        <row r="54">
          <cell r="C54" t="str">
            <v>859000</v>
          </cell>
          <cell r="D54">
            <v>544655.53633333335</v>
          </cell>
          <cell r="E54">
            <v>135730.33333333334</v>
          </cell>
          <cell r="F54">
            <v>16</v>
          </cell>
          <cell r="G54">
            <v>10</v>
          </cell>
          <cell r="H54">
            <v>242</v>
          </cell>
          <cell r="I54">
            <v>178.66666666666666</v>
          </cell>
          <cell r="J54">
            <v>560954.68666666665</v>
          </cell>
          <cell r="K54">
            <v>2.99256121457252E-2</v>
          </cell>
          <cell r="L54">
            <v>127548.24</v>
          </cell>
          <cell r="M54">
            <v>-6.0281980692107662E-2</v>
          </cell>
          <cell r="N54">
            <v>18.333333333333332</v>
          </cell>
          <cell r="O54">
            <v>2.3333333333333321</v>
          </cell>
          <cell r="P54">
            <v>11</v>
          </cell>
          <cell r="Q54">
            <v>1</v>
          </cell>
          <cell r="R54">
            <v>235</v>
          </cell>
          <cell r="S54">
            <v>188.66666666666666</v>
          </cell>
        </row>
        <row r="55">
          <cell r="C55" t="str">
            <v>859100</v>
          </cell>
          <cell r="D55">
            <v>1420570.1</v>
          </cell>
          <cell r="E55">
            <v>788096.41333333345</v>
          </cell>
          <cell r="F55">
            <v>14.333333333333334</v>
          </cell>
          <cell r="G55">
            <v>12</v>
          </cell>
          <cell r="H55">
            <v>1772</v>
          </cell>
          <cell r="I55">
            <v>763.66666666666663</v>
          </cell>
          <cell r="J55">
            <v>1609375.3953333332</v>
          </cell>
          <cell r="K55">
            <v>0.13290811578628392</v>
          </cell>
          <cell r="L55">
            <v>948125.32333333336</v>
          </cell>
          <cell r="M55">
            <v>0.20305752861270032</v>
          </cell>
          <cell r="N55">
            <v>17.666666666666668</v>
          </cell>
          <cell r="O55">
            <v>3.3333333333333339</v>
          </cell>
          <cell r="P55">
            <v>13.333333333333334</v>
          </cell>
          <cell r="Q55">
            <v>1.3333333333333339</v>
          </cell>
          <cell r="R55">
            <v>2038.6666666666667</v>
          </cell>
          <cell r="S55">
            <v>672.66666666666663</v>
          </cell>
        </row>
        <row r="56">
          <cell r="C56" t="str">
            <v>860000</v>
          </cell>
          <cell r="D56">
            <v>81527.17</v>
          </cell>
          <cell r="E56">
            <v>20307.023333333334</v>
          </cell>
          <cell r="F56">
            <v>1</v>
          </cell>
          <cell r="G56">
            <v>0</v>
          </cell>
          <cell r="H56">
            <v>39.333333333333336</v>
          </cell>
          <cell r="I56">
            <v>2</v>
          </cell>
          <cell r="J56">
            <v>77836.301666666666</v>
          </cell>
          <cell r="K56">
            <v>-4.5271635619552719E-2</v>
          </cell>
          <cell r="L56">
            <v>18508.89</v>
          </cell>
          <cell r="M56">
            <v>-8.8547361364467281E-2</v>
          </cell>
          <cell r="N56">
            <v>0.66666666666666663</v>
          </cell>
          <cell r="O56">
            <v>-0.33333333333333337</v>
          </cell>
          <cell r="P56">
            <v>0</v>
          </cell>
          <cell r="Q56">
            <v>0</v>
          </cell>
          <cell r="R56">
            <v>36.333333333333336</v>
          </cell>
          <cell r="S56">
            <v>1</v>
          </cell>
        </row>
        <row r="57">
          <cell r="C57" t="str">
            <v>860300</v>
          </cell>
          <cell r="D57">
            <v>710512.69066666672</v>
          </cell>
          <cell r="E57">
            <v>187176.24666666667</v>
          </cell>
          <cell r="F57">
            <v>37.333333333333336</v>
          </cell>
          <cell r="G57">
            <v>20</v>
          </cell>
          <cell r="H57">
            <v>315.33333333333331</v>
          </cell>
          <cell r="I57">
            <v>210</v>
          </cell>
          <cell r="J57">
            <v>771989.08299999998</v>
          </cell>
          <cell r="K57">
            <v>8.6523989143178603E-2</v>
          </cell>
          <cell r="L57">
            <v>206383.55333333334</v>
          </cell>
          <cell r="M57">
            <v>0.10261615460679718</v>
          </cell>
          <cell r="N57">
            <v>41.333333333333336</v>
          </cell>
          <cell r="O57">
            <v>4</v>
          </cell>
          <cell r="P57">
            <v>24.333333333333332</v>
          </cell>
          <cell r="Q57">
            <v>4.3333333333333321</v>
          </cell>
          <cell r="R57">
            <v>369.66666666666669</v>
          </cell>
          <cell r="S57">
            <v>296.33333333333331</v>
          </cell>
        </row>
        <row r="58">
          <cell r="C58" t="str">
            <v>860400</v>
          </cell>
          <cell r="D58">
            <v>895033.87866666669</v>
          </cell>
          <cell r="E58">
            <v>335917.73</v>
          </cell>
          <cell r="F58">
            <v>40.333333333333336</v>
          </cell>
          <cell r="G58">
            <v>21.333333333333332</v>
          </cell>
          <cell r="H58">
            <v>623.66666666666663</v>
          </cell>
          <cell r="I58">
            <v>262.33333333333331</v>
          </cell>
          <cell r="J58">
            <v>1015359.9153333333</v>
          </cell>
          <cell r="K58">
            <v>0.13443741017481536</v>
          </cell>
          <cell r="L58">
            <v>387262.00666666665</v>
          </cell>
          <cell r="M58">
            <v>0.15284777218120249</v>
          </cell>
          <cell r="N58">
            <v>45</v>
          </cell>
          <cell r="O58">
            <v>4.6666666666666643</v>
          </cell>
          <cell r="P58">
            <v>25</v>
          </cell>
          <cell r="Q58">
            <v>3.6666666666666679</v>
          </cell>
          <cell r="R58">
            <v>725.66666666666663</v>
          </cell>
          <cell r="S58">
            <v>329</v>
          </cell>
        </row>
        <row r="59">
          <cell r="C59" t="str">
            <v>860500</v>
          </cell>
          <cell r="D59">
            <v>725473.06200000003</v>
          </cell>
          <cell r="E59">
            <v>344897.24333333335</v>
          </cell>
          <cell r="F59">
            <v>26</v>
          </cell>
          <cell r="G59">
            <v>14.333333333333334</v>
          </cell>
          <cell r="H59">
            <v>935.66666666666663</v>
          </cell>
          <cell r="I59">
            <v>121.66666666666667</v>
          </cell>
          <cell r="J59">
            <v>823618.42266666668</v>
          </cell>
          <cell r="K59">
            <v>0.13528463813128688</v>
          </cell>
          <cell r="L59">
            <v>409466.75333333336</v>
          </cell>
          <cell r="M59">
            <v>0.18721376075944862</v>
          </cell>
          <cell r="N59">
            <v>30.333333333333332</v>
          </cell>
          <cell r="O59">
            <v>4.3333333333333321</v>
          </cell>
          <cell r="P59">
            <v>18.666666666666668</v>
          </cell>
          <cell r="Q59">
            <v>4.3333333333333339</v>
          </cell>
          <cell r="R59">
            <v>1095</v>
          </cell>
          <cell r="S59">
            <v>149</v>
          </cell>
        </row>
        <row r="60">
          <cell r="C60" t="str">
            <v>860600</v>
          </cell>
          <cell r="D60">
            <v>507084.20866666664</v>
          </cell>
          <cell r="E60">
            <v>103936.78333333333</v>
          </cell>
          <cell r="F60">
            <v>23</v>
          </cell>
          <cell r="G60">
            <v>15.666666666666666</v>
          </cell>
          <cell r="H60">
            <v>181</v>
          </cell>
          <cell r="I60">
            <v>200.33333333333334</v>
          </cell>
          <cell r="J60">
            <v>549084.92133333336</v>
          </cell>
          <cell r="K60">
            <v>8.2827885287739322E-2</v>
          </cell>
          <cell r="L60">
            <v>121343.53</v>
          </cell>
          <cell r="M60">
            <v>0.16747436382403613</v>
          </cell>
          <cell r="N60">
            <v>27.666666666666668</v>
          </cell>
          <cell r="O60">
            <v>4.6666666666666679</v>
          </cell>
          <cell r="P60">
            <v>19</v>
          </cell>
          <cell r="Q60">
            <v>3.3333333333333339</v>
          </cell>
          <cell r="R60">
            <v>216.33333333333334</v>
          </cell>
          <cell r="S60">
            <v>220.66666666666666</v>
          </cell>
        </row>
        <row r="61">
          <cell r="C61" t="str">
            <v>868200</v>
          </cell>
          <cell r="D61">
            <v>896774.48966666672</v>
          </cell>
          <cell r="E61">
            <v>332242.02</v>
          </cell>
          <cell r="F61">
            <v>31.666666666666668</v>
          </cell>
          <cell r="G61">
            <v>23.666666666666668</v>
          </cell>
          <cell r="H61">
            <v>581.33333333333337</v>
          </cell>
          <cell r="I61">
            <v>161</v>
          </cell>
          <cell r="J61">
            <v>977429.04300000006</v>
          </cell>
          <cell r="K61">
            <v>8.9938500997405635E-2</v>
          </cell>
          <cell r="L61">
            <v>363562.01333333337</v>
          </cell>
          <cell r="M61">
            <v>9.42686097722778E-2</v>
          </cell>
          <cell r="N61">
            <v>37</v>
          </cell>
          <cell r="O61">
            <v>5.3333333333333321</v>
          </cell>
          <cell r="P61">
            <v>25</v>
          </cell>
          <cell r="Q61">
            <v>1.3333333333333321</v>
          </cell>
          <cell r="R61">
            <v>642.66666666666663</v>
          </cell>
          <cell r="S61">
            <v>198.66666666666666</v>
          </cell>
        </row>
        <row r="62">
          <cell r="C62" t="str">
            <v>910010</v>
          </cell>
          <cell r="D62">
            <v>3700</v>
          </cell>
          <cell r="E62">
            <v>0</v>
          </cell>
          <cell r="F62">
            <v>0</v>
          </cell>
          <cell r="G62">
            <v>0</v>
          </cell>
          <cell r="H62">
            <v>0</v>
          </cell>
          <cell r="I62">
            <v>0</v>
          </cell>
          <cell r="J62">
            <v>3700</v>
          </cell>
          <cell r="K62">
            <v>0</v>
          </cell>
          <cell r="L62">
            <v>0</v>
          </cell>
          <cell r="M62" t="e">
            <v>#DIV/0!</v>
          </cell>
          <cell r="N62">
            <v>0</v>
          </cell>
          <cell r="O62">
            <v>0</v>
          </cell>
          <cell r="P62">
            <v>0</v>
          </cell>
          <cell r="Q62">
            <v>0</v>
          </cell>
          <cell r="R62">
            <v>0</v>
          </cell>
          <cell r="S62">
            <v>0</v>
          </cell>
        </row>
        <row r="63">
          <cell r="C63" t="str">
            <v>910030</v>
          </cell>
          <cell r="D63">
            <v>102.66</v>
          </cell>
          <cell r="E63">
            <v>0</v>
          </cell>
          <cell r="F63">
            <v>0</v>
          </cell>
          <cell r="G63">
            <v>0</v>
          </cell>
          <cell r="H63">
            <v>0</v>
          </cell>
          <cell r="I63">
            <v>0</v>
          </cell>
          <cell r="J63">
            <v>86.193333333333328</v>
          </cell>
          <cell r="K63">
            <v>-0.16040002597571268</v>
          </cell>
          <cell r="L63">
            <v>0</v>
          </cell>
          <cell r="M63" t="e">
            <v>#DIV/0!</v>
          </cell>
          <cell r="N63">
            <v>0</v>
          </cell>
          <cell r="O63">
            <v>0</v>
          </cell>
          <cell r="P63">
            <v>0</v>
          </cell>
          <cell r="Q63">
            <v>0</v>
          </cell>
          <cell r="R63">
            <v>0</v>
          </cell>
          <cell r="S63">
            <v>0</v>
          </cell>
        </row>
        <row r="64">
          <cell r="C64" t="str">
            <v>910100</v>
          </cell>
          <cell r="D64">
            <v>1906477.4749999999</v>
          </cell>
          <cell r="E64">
            <v>434769.75666666665</v>
          </cell>
          <cell r="F64">
            <v>5.666666666666667</v>
          </cell>
          <cell r="G64">
            <v>1.3333333333333333</v>
          </cell>
          <cell r="H64">
            <v>813.33333333333337</v>
          </cell>
          <cell r="I64">
            <v>41.333333333333336</v>
          </cell>
          <cell r="J64">
            <v>1834903.0476666668</v>
          </cell>
          <cell r="K64">
            <v>-3.7542760547607856E-2</v>
          </cell>
          <cell r="L64">
            <v>453651.0733333333</v>
          </cell>
          <cell r="M64">
            <v>4.3428312059761609E-2</v>
          </cell>
          <cell r="N64">
            <v>3.3333333333333335</v>
          </cell>
          <cell r="O64">
            <v>-2.3333333333333335</v>
          </cell>
          <cell r="P64">
            <v>1.3333333333333333</v>
          </cell>
          <cell r="Q64">
            <v>0</v>
          </cell>
          <cell r="R64">
            <v>859</v>
          </cell>
          <cell r="S64">
            <v>29.333333333333332</v>
          </cell>
        </row>
        <row r="65">
          <cell r="C65" t="str">
            <v>250000</v>
          </cell>
          <cell r="D65">
            <v>20.48</v>
          </cell>
          <cell r="E65">
            <v>0</v>
          </cell>
          <cell r="F65">
            <v>0</v>
          </cell>
          <cell r="G65">
            <v>0</v>
          </cell>
          <cell r="H65">
            <v>0</v>
          </cell>
          <cell r="I65">
            <v>0</v>
          </cell>
          <cell r="J65">
            <v>20.48</v>
          </cell>
          <cell r="K65">
            <v>0</v>
          </cell>
          <cell r="L65">
            <v>0</v>
          </cell>
          <cell r="M65" t="e">
            <v>#DIV/0!</v>
          </cell>
          <cell r="N65">
            <v>0</v>
          </cell>
          <cell r="O65">
            <v>0</v>
          </cell>
          <cell r="P65">
            <v>0</v>
          </cell>
          <cell r="Q65">
            <v>0</v>
          </cell>
          <cell r="R65">
            <v>0</v>
          </cell>
          <cell r="S65">
            <v>0</v>
          </cell>
        </row>
        <row r="66">
          <cell r="C66" t="str">
            <v>252300</v>
          </cell>
          <cell r="D66">
            <v>1178736.1599999999</v>
          </cell>
          <cell r="E66">
            <v>974876.39</v>
          </cell>
          <cell r="F66">
            <v>11.333333333333334</v>
          </cell>
          <cell r="G66">
            <v>7</v>
          </cell>
          <cell r="H66">
            <v>1847.3333333333333</v>
          </cell>
          <cell r="I66">
            <v>52.666666666666664</v>
          </cell>
          <cell r="J66">
            <v>1381980.6863333334</v>
          </cell>
          <cell r="K66">
            <v>0.17242580081138215</v>
          </cell>
          <cell r="L66">
            <v>1176071.4466666665</v>
          </cell>
          <cell r="M66">
            <v>0.20638006903282013</v>
          </cell>
          <cell r="N66">
            <v>12.666666666666666</v>
          </cell>
          <cell r="O66">
            <v>1.3333333333333321</v>
          </cell>
          <cell r="P66">
            <v>6.333333333333333</v>
          </cell>
          <cell r="Q66">
            <v>-0.66666666666666696</v>
          </cell>
          <cell r="R66">
            <v>2178</v>
          </cell>
          <cell r="S66">
            <v>59</v>
          </cell>
        </row>
        <row r="67">
          <cell r="C67" t="str">
            <v>252500</v>
          </cell>
          <cell r="D67">
            <v>741752.99433333334</v>
          </cell>
          <cell r="E67">
            <v>204211.47</v>
          </cell>
          <cell r="F67">
            <v>27</v>
          </cell>
          <cell r="G67">
            <v>17</v>
          </cell>
          <cell r="H67">
            <v>351.66666666666669</v>
          </cell>
          <cell r="I67">
            <v>164.66666666666666</v>
          </cell>
          <cell r="J67">
            <v>772650.21400000004</v>
          </cell>
          <cell r="K67">
            <v>4.1654324151985778E-2</v>
          </cell>
          <cell r="L67">
            <v>217899.75333333333</v>
          </cell>
          <cell r="M67">
            <v>6.7029943682072934E-2</v>
          </cell>
          <cell r="N67">
            <v>28.333333333333332</v>
          </cell>
          <cell r="O67">
            <v>1.3333333333333321</v>
          </cell>
          <cell r="P67">
            <v>19.333333333333332</v>
          </cell>
          <cell r="Q67">
            <v>2.3333333333333321</v>
          </cell>
          <cell r="R67">
            <v>371.33333333333331</v>
          </cell>
          <cell r="S67">
            <v>211.33333333333334</v>
          </cell>
        </row>
        <row r="68">
          <cell r="C68" t="str">
            <v>252600</v>
          </cell>
          <cell r="D68">
            <v>521378.97133333335</v>
          </cell>
          <cell r="E68">
            <v>140832.80333333332</v>
          </cell>
          <cell r="F68">
            <v>24.666666666666668</v>
          </cell>
          <cell r="G68">
            <v>9.3333333333333339</v>
          </cell>
          <cell r="H68">
            <v>247.33333333333334</v>
          </cell>
          <cell r="I68">
            <v>153.66666666666666</v>
          </cell>
          <cell r="J68">
            <v>574334.6403333334</v>
          </cell>
          <cell r="K68">
            <v>0.10156847880645326</v>
          </cell>
          <cell r="L68">
            <v>184736.59</v>
          </cell>
          <cell r="M68">
            <v>0.31174403709590304</v>
          </cell>
          <cell r="N68">
            <v>26.666666666666668</v>
          </cell>
          <cell r="O68">
            <v>2</v>
          </cell>
          <cell r="P68">
            <v>12</v>
          </cell>
          <cell r="Q68">
            <v>2.6666666666666661</v>
          </cell>
          <cell r="R68">
            <v>316</v>
          </cell>
          <cell r="S68">
            <v>164.33333333333334</v>
          </cell>
        </row>
        <row r="69">
          <cell r="C69" t="str">
            <v>252700</v>
          </cell>
          <cell r="D69">
            <v>1151024.2176666667</v>
          </cell>
          <cell r="E69">
            <v>668239.59666666668</v>
          </cell>
          <cell r="F69">
            <v>21</v>
          </cell>
          <cell r="G69">
            <v>15.666666666666666</v>
          </cell>
          <cell r="H69">
            <v>1180.3333333333333</v>
          </cell>
          <cell r="I69">
            <v>99</v>
          </cell>
          <cell r="J69">
            <v>1202580.22</v>
          </cell>
          <cell r="K69">
            <v>4.4791414065853852E-2</v>
          </cell>
          <cell r="L69">
            <v>744167.43333333323</v>
          </cell>
          <cell r="M69">
            <v>0.11362367187669231</v>
          </cell>
          <cell r="N69">
            <v>22</v>
          </cell>
          <cell r="O69">
            <v>1</v>
          </cell>
          <cell r="P69">
            <v>15.666666666666666</v>
          </cell>
          <cell r="Q69">
            <v>0</v>
          </cell>
          <cell r="R69">
            <v>1298</v>
          </cell>
          <cell r="S69">
            <v>144.33333333333334</v>
          </cell>
        </row>
        <row r="70">
          <cell r="C70" t="str">
            <v>258600</v>
          </cell>
          <cell r="D70">
            <v>780362.78800000006</v>
          </cell>
          <cell r="E70">
            <v>182135.72333333336</v>
          </cell>
          <cell r="F70">
            <v>25</v>
          </cell>
          <cell r="G70">
            <v>18</v>
          </cell>
          <cell r="H70">
            <v>289.33333333333331</v>
          </cell>
          <cell r="I70">
            <v>572</v>
          </cell>
          <cell r="J70">
            <v>820969.64800000004</v>
          </cell>
          <cell r="K70">
            <v>5.2035874370780499E-2</v>
          </cell>
          <cell r="L70">
            <v>211449.11</v>
          </cell>
          <cell r="M70">
            <v>0.16094254400065777</v>
          </cell>
          <cell r="N70">
            <v>25</v>
          </cell>
          <cell r="O70">
            <v>0</v>
          </cell>
          <cell r="P70">
            <v>17.666666666666668</v>
          </cell>
          <cell r="Q70">
            <v>-0.33333333333333215</v>
          </cell>
          <cell r="R70">
            <v>332.33333333333331</v>
          </cell>
          <cell r="S70">
            <v>691.33333333333337</v>
          </cell>
        </row>
        <row r="71">
          <cell r="C71" t="str">
            <v>258700</v>
          </cell>
          <cell r="D71">
            <v>913962.86500000011</v>
          </cell>
          <cell r="E71">
            <v>206119.25</v>
          </cell>
          <cell r="F71">
            <v>22.333333333333332</v>
          </cell>
          <cell r="G71">
            <v>14.333333333333334</v>
          </cell>
          <cell r="H71">
            <v>314</v>
          </cell>
          <cell r="I71">
            <v>375.66666666666669</v>
          </cell>
          <cell r="J71">
            <v>969721.72499999998</v>
          </cell>
          <cell r="K71">
            <v>6.100779597866901E-2</v>
          </cell>
          <cell r="L71">
            <v>242664.50666666668</v>
          </cell>
          <cell r="M71">
            <v>0.1773015216515037</v>
          </cell>
          <cell r="N71">
            <v>24.666666666666668</v>
          </cell>
          <cell r="O71">
            <v>2.3333333333333357</v>
          </cell>
          <cell r="P71">
            <v>14.666666666666666</v>
          </cell>
          <cell r="Q71">
            <v>0.33333333333333215</v>
          </cell>
          <cell r="R71">
            <v>358</v>
          </cell>
          <cell r="S71">
            <v>529</v>
          </cell>
        </row>
        <row r="72">
          <cell r="C72" t="str">
            <v>300022</v>
          </cell>
          <cell r="D72">
            <v>4100</v>
          </cell>
          <cell r="E72">
            <v>0</v>
          </cell>
          <cell r="F72">
            <v>0</v>
          </cell>
          <cell r="G72">
            <v>0</v>
          </cell>
          <cell r="H72">
            <v>0</v>
          </cell>
          <cell r="I72">
            <v>0</v>
          </cell>
          <cell r="J72">
            <v>4100</v>
          </cell>
          <cell r="K72">
            <v>0</v>
          </cell>
          <cell r="L72">
            <v>0</v>
          </cell>
          <cell r="M72" t="e">
            <v>#DIV/0!</v>
          </cell>
          <cell r="N72">
            <v>0</v>
          </cell>
          <cell r="O72">
            <v>0</v>
          </cell>
          <cell r="P72">
            <v>0</v>
          </cell>
          <cell r="Q72">
            <v>0</v>
          </cell>
          <cell r="R72">
            <v>0</v>
          </cell>
          <cell r="S72">
            <v>0</v>
          </cell>
        </row>
        <row r="73">
          <cell r="C73" t="str">
            <v>300100</v>
          </cell>
          <cell r="D73">
            <v>580687.13366666669</v>
          </cell>
          <cell r="E73">
            <v>182657.82</v>
          </cell>
          <cell r="F73">
            <v>21</v>
          </cell>
          <cell r="G73">
            <v>11.666666666666666</v>
          </cell>
          <cell r="H73">
            <v>443.66666666666669</v>
          </cell>
          <cell r="I73">
            <v>105</v>
          </cell>
          <cell r="J73">
            <v>613231.29766666668</v>
          </cell>
          <cell r="K73">
            <v>5.6044231244636755E-2</v>
          </cell>
          <cell r="L73">
            <v>215827.37666666668</v>
          </cell>
          <cell r="M73">
            <v>0.18159395894830377</v>
          </cell>
          <cell r="N73">
            <v>21.333333333333332</v>
          </cell>
          <cell r="O73">
            <v>0.33333333333333215</v>
          </cell>
          <cell r="P73">
            <v>12.666666666666666</v>
          </cell>
          <cell r="Q73">
            <v>1</v>
          </cell>
          <cell r="R73">
            <v>506.33333333333331</v>
          </cell>
          <cell r="S73">
            <v>111.66666666666667</v>
          </cell>
        </row>
        <row r="74">
          <cell r="C74" t="str">
            <v>300600</v>
          </cell>
          <cell r="D74">
            <v>940930.82766666671</v>
          </cell>
          <cell r="E74">
            <v>448783.01666666666</v>
          </cell>
          <cell r="F74">
            <v>31.666666666666668</v>
          </cell>
          <cell r="G74">
            <v>20</v>
          </cell>
          <cell r="H74">
            <v>870.33333333333337</v>
          </cell>
          <cell r="I74">
            <v>413</v>
          </cell>
          <cell r="J74">
            <v>1035858.355</v>
          </cell>
          <cell r="K74">
            <v>0.10088682881050448</v>
          </cell>
          <cell r="L74">
            <v>504831.11233333335</v>
          </cell>
          <cell r="M74">
            <v>0.12488907464227061</v>
          </cell>
          <cell r="N74">
            <v>32.333333333333336</v>
          </cell>
          <cell r="O74">
            <v>0.66666666666666785</v>
          </cell>
          <cell r="P74">
            <v>21</v>
          </cell>
          <cell r="Q74">
            <v>1</v>
          </cell>
          <cell r="R74">
            <v>932.33333333333337</v>
          </cell>
          <cell r="S74">
            <v>433.66666666666669</v>
          </cell>
        </row>
        <row r="75">
          <cell r="C75" t="str">
            <v>300900</v>
          </cell>
          <cell r="D75">
            <v>657984.26233333338</v>
          </cell>
          <cell r="E75">
            <v>179180.81666666665</v>
          </cell>
          <cell r="F75">
            <v>23.333333333333332</v>
          </cell>
          <cell r="G75">
            <v>15.666666666666666</v>
          </cell>
          <cell r="H75">
            <v>320.66666666666669</v>
          </cell>
          <cell r="I75">
            <v>149</v>
          </cell>
          <cell r="J75">
            <v>677980.4613333334</v>
          </cell>
          <cell r="K75">
            <v>3.039008703504531E-2</v>
          </cell>
          <cell r="L75">
            <v>178603.99</v>
          </cell>
          <cell r="M75">
            <v>-3.2192434290537753E-3</v>
          </cell>
          <cell r="N75">
            <v>26.333333333333332</v>
          </cell>
          <cell r="O75">
            <v>3</v>
          </cell>
          <cell r="P75">
            <v>17.666666666666668</v>
          </cell>
          <cell r="Q75">
            <v>2.0000000000000018</v>
          </cell>
          <cell r="R75">
            <v>319.66666666666669</v>
          </cell>
          <cell r="S75">
            <v>179</v>
          </cell>
        </row>
        <row r="76">
          <cell r="C76" t="str">
            <v>301200</v>
          </cell>
          <cell r="D76">
            <v>506738.67599999998</v>
          </cell>
          <cell r="E76">
            <v>182715.05333333334</v>
          </cell>
          <cell r="F76">
            <v>25.333333333333332</v>
          </cell>
          <cell r="G76">
            <v>14</v>
          </cell>
          <cell r="H76">
            <v>375</v>
          </cell>
          <cell r="I76">
            <v>122.66666666666667</v>
          </cell>
          <cell r="J76">
            <v>547306.62900000007</v>
          </cell>
          <cell r="K76">
            <v>8.005695030075044E-2</v>
          </cell>
          <cell r="L76">
            <v>214290.84</v>
          </cell>
          <cell r="M76">
            <v>0.17281436909887149</v>
          </cell>
          <cell r="N76">
            <v>24.666666666666668</v>
          </cell>
          <cell r="O76">
            <v>-0.6666666666666643</v>
          </cell>
          <cell r="P76">
            <v>14</v>
          </cell>
          <cell r="Q76">
            <v>0</v>
          </cell>
          <cell r="R76">
            <v>407.66666666666669</v>
          </cell>
          <cell r="S76">
            <v>118.66666666666667</v>
          </cell>
        </row>
        <row r="77">
          <cell r="C77" t="str">
            <v>301300</v>
          </cell>
          <cell r="D77">
            <v>1131982.2463333334</v>
          </cell>
          <cell r="E77">
            <v>368789.52666666667</v>
          </cell>
          <cell r="F77">
            <v>41.666666666666664</v>
          </cell>
          <cell r="G77">
            <v>26.666666666666668</v>
          </cell>
          <cell r="H77">
            <v>733.66666666666663</v>
          </cell>
          <cell r="I77">
            <v>250.66666666666666</v>
          </cell>
          <cell r="J77">
            <v>1197825.5643333334</v>
          </cell>
          <cell r="K77">
            <v>5.8166387514712925E-2</v>
          </cell>
          <cell r="L77">
            <v>395841.46333333332</v>
          </cell>
          <cell r="M77">
            <v>7.3353321367821245E-2</v>
          </cell>
          <cell r="N77">
            <v>48.333333333333336</v>
          </cell>
          <cell r="O77">
            <v>6.6666666666666714</v>
          </cell>
          <cell r="P77">
            <v>27.333333333333332</v>
          </cell>
          <cell r="Q77">
            <v>0.6666666666666643</v>
          </cell>
          <cell r="R77">
            <v>772.66666666666663</v>
          </cell>
          <cell r="S77">
            <v>272</v>
          </cell>
        </row>
        <row r="78">
          <cell r="C78" t="str">
            <v>301400</v>
          </cell>
          <cell r="D78">
            <v>1133981.7496666666</v>
          </cell>
          <cell r="E78">
            <v>392588.38</v>
          </cell>
          <cell r="F78">
            <v>40.333333333333336</v>
          </cell>
          <cell r="G78">
            <v>26</v>
          </cell>
          <cell r="H78">
            <v>829</v>
          </cell>
          <cell r="I78">
            <v>251.33333333333334</v>
          </cell>
          <cell r="J78">
            <v>1192484.7290000001</v>
          </cell>
          <cell r="K78">
            <v>5.1590759155101251E-2</v>
          </cell>
          <cell r="L78">
            <v>412625</v>
          </cell>
          <cell r="M78">
            <v>5.103722122391896E-2</v>
          </cell>
          <cell r="N78">
            <v>42.333333333333336</v>
          </cell>
          <cell r="O78">
            <v>2</v>
          </cell>
          <cell r="P78">
            <v>28.666666666666668</v>
          </cell>
          <cell r="Q78">
            <v>2.6666666666666679</v>
          </cell>
          <cell r="R78">
            <v>877.33333333333337</v>
          </cell>
          <cell r="S78">
            <v>286</v>
          </cell>
        </row>
        <row r="79">
          <cell r="C79" t="str">
            <v>308300</v>
          </cell>
          <cell r="D79">
            <v>508514.34266666666</v>
          </cell>
          <cell r="E79">
            <v>252530.28666666665</v>
          </cell>
          <cell r="F79">
            <v>20</v>
          </cell>
          <cell r="G79">
            <v>13.333333333333334</v>
          </cell>
          <cell r="H79">
            <v>607.66666666666663</v>
          </cell>
          <cell r="I79">
            <v>117.66666666666667</v>
          </cell>
          <cell r="J79">
            <v>567978.78899999999</v>
          </cell>
          <cell r="K79">
            <v>0.11693759908815893</v>
          </cell>
          <cell r="L79">
            <v>299324.26666666666</v>
          </cell>
          <cell r="M79">
            <v>0.18530046679813439</v>
          </cell>
          <cell r="N79">
            <v>17.666666666666668</v>
          </cell>
          <cell r="O79">
            <v>-2.3333333333333321</v>
          </cell>
          <cell r="P79">
            <v>13</v>
          </cell>
          <cell r="Q79">
            <v>-0.33333333333333393</v>
          </cell>
          <cell r="R79">
            <v>764.33333333333337</v>
          </cell>
          <cell r="S79">
            <v>108</v>
          </cell>
        </row>
        <row r="80">
          <cell r="C80" t="str">
            <v>308500</v>
          </cell>
          <cell r="D80">
            <v>919502.24433333334</v>
          </cell>
          <cell r="E80">
            <v>372424.95</v>
          </cell>
          <cell r="F80">
            <v>32.333333333333336</v>
          </cell>
          <cell r="G80">
            <v>18.333333333333332</v>
          </cell>
          <cell r="H80">
            <v>778.33333333333337</v>
          </cell>
          <cell r="I80">
            <v>204</v>
          </cell>
          <cell r="J80">
            <v>984587.52066666668</v>
          </cell>
          <cell r="K80">
            <v>7.0783162014489864E-2</v>
          </cell>
          <cell r="L80">
            <v>412558.03333333338</v>
          </cell>
          <cell r="M80">
            <v>0.10776153244655973</v>
          </cell>
          <cell r="N80">
            <v>32</v>
          </cell>
          <cell r="O80">
            <v>-0.3333333333333357</v>
          </cell>
          <cell r="P80">
            <v>18.666666666666668</v>
          </cell>
          <cell r="Q80">
            <v>0.3333333333333357</v>
          </cell>
          <cell r="R80">
            <v>772.33333333333337</v>
          </cell>
          <cell r="S80">
            <v>181</v>
          </cell>
        </row>
        <row r="81">
          <cell r="C81" t="str">
            <v>3J0100</v>
          </cell>
          <cell r="D81">
            <v>868354.87733333337</v>
          </cell>
          <cell r="E81">
            <v>205595.07333333333</v>
          </cell>
          <cell r="F81">
            <v>32.666666666666664</v>
          </cell>
          <cell r="G81">
            <v>19.666666666666668</v>
          </cell>
          <cell r="H81">
            <v>345</v>
          </cell>
          <cell r="I81">
            <v>180.33333333333334</v>
          </cell>
          <cell r="J81">
            <v>955696.54633333336</v>
          </cell>
          <cell r="K81">
            <v>0.10058291981755318</v>
          </cell>
          <cell r="L81">
            <v>300113.3066666667</v>
          </cell>
          <cell r="M81">
            <v>0.45973004995158617</v>
          </cell>
          <cell r="N81">
            <v>36</v>
          </cell>
          <cell r="O81">
            <v>3.3333333333333357</v>
          </cell>
          <cell r="P81">
            <v>21.333333333333332</v>
          </cell>
          <cell r="Q81">
            <v>1.6666666666666643</v>
          </cell>
          <cell r="R81">
            <v>531.66666666666663</v>
          </cell>
          <cell r="S81">
            <v>191.66666666666666</v>
          </cell>
        </row>
        <row r="82">
          <cell r="C82" t="str">
            <v>3J0200</v>
          </cell>
          <cell r="D82">
            <v>771367.59166666667</v>
          </cell>
          <cell r="E82">
            <v>170704.26333333334</v>
          </cell>
          <cell r="F82">
            <v>32</v>
          </cell>
          <cell r="G82">
            <v>17.333333333333332</v>
          </cell>
          <cell r="H82">
            <v>317.33333333333331</v>
          </cell>
          <cell r="I82">
            <v>148.33333333333334</v>
          </cell>
          <cell r="J82">
            <v>810231.62333333341</v>
          </cell>
          <cell r="K82">
            <v>5.0383282998310408E-2</v>
          </cell>
          <cell r="L82">
            <v>189702.42</v>
          </cell>
          <cell r="M82">
            <v>0.11129280719585233</v>
          </cell>
          <cell r="N82">
            <v>34</v>
          </cell>
          <cell r="O82">
            <v>2</v>
          </cell>
          <cell r="P82">
            <v>18</v>
          </cell>
          <cell r="Q82">
            <v>0.66666666666666785</v>
          </cell>
          <cell r="R82">
            <v>342.33333333333331</v>
          </cell>
          <cell r="S82">
            <v>171.33333333333334</v>
          </cell>
        </row>
        <row r="83">
          <cell r="C83" t="str">
            <v>3J0300</v>
          </cell>
          <cell r="D83">
            <v>1659202.2966666666</v>
          </cell>
          <cell r="E83">
            <v>859856.55666666664</v>
          </cell>
          <cell r="F83">
            <v>11.666666666666666</v>
          </cell>
          <cell r="G83">
            <v>10</v>
          </cell>
          <cell r="H83">
            <v>1672.3333333333333</v>
          </cell>
          <cell r="I83">
            <v>853.33333333333337</v>
          </cell>
          <cell r="J83">
            <v>1916527.6229999999</v>
          </cell>
          <cell r="K83">
            <v>0.15508978432003095</v>
          </cell>
          <cell r="L83">
            <v>1109715.19</v>
          </cell>
          <cell r="M83">
            <v>0.29058176203475061</v>
          </cell>
          <cell r="N83">
            <v>13.333333333333334</v>
          </cell>
          <cell r="O83">
            <v>1.6666666666666679</v>
          </cell>
          <cell r="P83">
            <v>9.6666666666666661</v>
          </cell>
          <cell r="Q83">
            <v>-0.33333333333333393</v>
          </cell>
          <cell r="R83">
            <v>2118</v>
          </cell>
          <cell r="S83">
            <v>398.66666666666669</v>
          </cell>
        </row>
        <row r="84">
          <cell r="C84" t="str">
            <v>3J0400</v>
          </cell>
          <cell r="D84">
            <v>580966.15066666668</v>
          </cell>
          <cell r="E84">
            <v>140728.17333333334</v>
          </cell>
          <cell r="F84">
            <v>30.333333333333332</v>
          </cell>
          <cell r="G84">
            <v>17.333333333333332</v>
          </cell>
          <cell r="H84">
            <v>243</v>
          </cell>
          <cell r="I84">
            <v>251.33333333333334</v>
          </cell>
          <cell r="J84">
            <v>639687.07066666672</v>
          </cell>
          <cell r="K84">
            <v>0.10107459777582051</v>
          </cell>
          <cell r="L84">
            <v>160733.82999999999</v>
          </cell>
          <cell r="M84">
            <v>0.142158149237684</v>
          </cell>
          <cell r="N84">
            <v>31</v>
          </cell>
          <cell r="O84">
            <v>0.66666666666666785</v>
          </cell>
          <cell r="P84">
            <v>18.333333333333332</v>
          </cell>
          <cell r="Q84">
            <v>1</v>
          </cell>
          <cell r="R84">
            <v>301.33333333333331</v>
          </cell>
          <cell r="S84">
            <v>292</v>
          </cell>
        </row>
        <row r="85">
          <cell r="C85" t="str">
            <v>3J0500</v>
          </cell>
          <cell r="D85">
            <v>535692.31333333335</v>
          </cell>
          <cell r="E85">
            <v>195112.25666666668</v>
          </cell>
          <cell r="F85">
            <v>27.333333333333332</v>
          </cell>
          <cell r="G85">
            <v>12.666666666666666</v>
          </cell>
          <cell r="H85">
            <v>348.33333333333331</v>
          </cell>
          <cell r="I85">
            <v>130.66666666666666</v>
          </cell>
          <cell r="J85">
            <v>545966.52966666664</v>
          </cell>
          <cell r="K85">
            <v>1.9179323797652081E-2</v>
          </cell>
          <cell r="L85">
            <v>180768.95</v>
          </cell>
          <cell r="M85">
            <v>-7.3513099134366766E-2</v>
          </cell>
          <cell r="N85">
            <v>28.666666666666668</v>
          </cell>
          <cell r="O85">
            <v>1.3333333333333357</v>
          </cell>
          <cell r="P85">
            <v>13.666666666666666</v>
          </cell>
          <cell r="Q85">
            <v>1</v>
          </cell>
          <cell r="R85">
            <v>326.33333333333331</v>
          </cell>
          <cell r="S85">
            <v>174</v>
          </cell>
        </row>
        <row r="86">
          <cell r="C86" t="str">
            <v>3J0600</v>
          </cell>
          <cell r="D86">
            <v>1224368.9153333332</v>
          </cell>
          <cell r="E86">
            <v>698795.29</v>
          </cell>
          <cell r="F86">
            <v>29.333333333333332</v>
          </cell>
          <cell r="G86">
            <v>19.666666666666668</v>
          </cell>
          <cell r="H86">
            <v>1512.6666666666667</v>
          </cell>
          <cell r="I86">
            <v>96.666666666666671</v>
          </cell>
          <cell r="J86">
            <v>1313401.1576666667</v>
          </cell>
          <cell r="K86">
            <v>7.271684311676152E-2</v>
          </cell>
          <cell r="L86">
            <v>789208.39666666661</v>
          </cell>
          <cell r="M86">
            <v>0.12938425310031287</v>
          </cell>
          <cell r="N86">
            <v>30.333333333333332</v>
          </cell>
          <cell r="O86">
            <v>1</v>
          </cell>
          <cell r="P86">
            <v>21.666666666666668</v>
          </cell>
          <cell r="Q86">
            <v>2</v>
          </cell>
          <cell r="R86">
            <v>1556</v>
          </cell>
          <cell r="S86">
            <v>122.66666666666667</v>
          </cell>
        </row>
        <row r="87">
          <cell r="C87" t="str">
            <v>420000</v>
          </cell>
          <cell r="D87">
            <v>83.55</v>
          </cell>
          <cell r="E87">
            <v>0</v>
          </cell>
          <cell r="F87">
            <v>0</v>
          </cell>
          <cell r="G87">
            <v>0</v>
          </cell>
          <cell r="H87">
            <v>0</v>
          </cell>
          <cell r="I87">
            <v>0</v>
          </cell>
          <cell r="J87">
            <v>83.55</v>
          </cell>
          <cell r="K87">
            <v>0</v>
          </cell>
          <cell r="L87">
            <v>0</v>
          </cell>
          <cell r="M87" t="e">
            <v>#DIV/0!</v>
          </cell>
          <cell r="N87">
            <v>0</v>
          </cell>
          <cell r="O87">
            <v>0</v>
          </cell>
          <cell r="P87">
            <v>0</v>
          </cell>
          <cell r="Q87">
            <v>0</v>
          </cell>
          <cell r="R87">
            <v>0</v>
          </cell>
          <cell r="S87">
            <v>0</v>
          </cell>
        </row>
        <row r="88">
          <cell r="C88" t="str">
            <v>420800</v>
          </cell>
          <cell r="D88">
            <v>1174232.2336666666</v>
          </cell>
          <cell r="E88">
            <v>736656.53</v>
          </cell>
          <cell r="F88">
            <v>19.333333333333332</v>
          </cell>
          <cell r="G88">
            <v>12.333333333333334</v>
          </cell>
          <cell r="H88">
            <v>1270</v>
          </cell>
          <cell r="I88">
            <v>774.66666666666663</v>
          </cell>
          <cell r="J88">
            <v>1339023.3026666667</v>
          </cell>
          <cell r="K88">
            <v>0.14033941862200661</v>
          </cell>
          <cell r="L88">
            <v>836967.24</v>
          </cell>
          <cell r="M88">
            <v>0.13617025834278551</v>
          </cell>
          <cell r="N88">
            <v>21.666666666666668</v>
          </cell>
          <cell r="O88">
            <v>2.3333333333333357</v>
          </cell>
          <cell r="P88">
            <v>15</v>
          </cell>
          <cell r="Q88">
            <v>2.6666666666666661</v>
          </cell>
          <cell r="R88">
            <v>1504.6666666666667</v>
          </cell>
          <cell r="S88">
            <v>1050.6666666666667</v>
          </cell>
        </row>
        <row r="89">
          <cell r="C89" t="str">
            <v>421000</v>
          </cell>
          <cell r="D89">
            <v>694132.61933333334</v>
          </cell>
          <cell r="E89">
            <v>164984.29666666666</v>
          </cell>
          <cell r="F89">
            <v>31.333333333333332</v>
          </cell>
          <cell r="G89">
            <v>16.333333333333332</v>
          </cell>
          <cell r="H89">
            <v>281</v>
          </cell>
          <cell r="I89">
            <v>161</v>
          </cell>
          <cell r="J89">
            <v>808542.13100000005</v>
          </cell>
          <cell r="K89">
            <v>0.16482370728600704</v>
          </cell>
          <cell r="L89">
            <v>240122.72333333336</v>
          </cell>
          <cell r="M89">
            <v>0.45542774788121765</v>
          </cell>
          <cell r="N89">
            <v>38.333333333333336</v>
          </cell>
          <cell r="O89">
            <v>7.0000000000000036</v>
          </cell>
          <cell r="P89">
            <v>20</v>
          </cell>
          <cell r="Q89">
            <v>3.6666666666666679</v>
          </cell>
          <cell r="R89">
            <v>404</v>
          </cell>
          <cell r="S89">
            <v>203</v>
          </cell>
        </row>
        <row r="90">
          <cell r="C90" t="str">
            <v>422200</v>
          </cell>
          <cell r="D90">
            <v>1018271.6666666666</v>
          </cell>
          <cell r="E90">
            <v>741202.4966666667</v>
          </cell>
          <cell r="F90">
            <v>16.333333333333332</v>
          </cell>
          <cell r="G90">
            <v>9.3333333333333339</v>
          </cell>
          <cell r="H90">
            <v>1372</v>
          </cell>
          <cell r="I90">
            <v>116.66666666666667</v>
          </cell>
          <cell r="J90">
            <v>1127627.8873333333</v>
          </cell>
          <cell r="K90">
            <v>0.10739395413470199</v>
          </cell>
          <cell r="L90">
            <v>840757.03</v>
          </cell>
          <cell r="M90">
            <v>0.13431489205857994</v>
          </cell>
          <cell r="N90">
            <v>18.666666666666668</v>
          </cell>
          <cell r="O90">
            <v>2.3333333333333357</v>
          </cell>
          <cell r="P90">
            <v>9.3333333333333339</v>
          </cell>
          <cell r="Q90">
            <v>0</v>
          </cell>
          <cell r="R90">
            <v>1562.3333333333333</v>
          </cell>
          <cell r="S90">
            <v>106.66666666666667</v>
          </cell>
        </row>
        <row r="91">
          <cell r="C91" t="str">
            <v>428200</v>
          </cell>
          <cell r="D91">
            <v>621342.06466666667</v>
          </cell>
          <cell r="E91">
            <v>187809.07666666666</v>
          </cell>
          <cell r="F91">
            <v>25</v>
          </cell>
          <cell r="G91">
            <v>15.666666666666666</v>
          </cell>
          <cell r="H91">
            <v>304</v>
          </cell>
          <cell r="I91">
            <v>156.33333333333334</v>
          </cell>
          <cell r="J91">
            <v>654068.30866666662</v>
          </cell>
          <cell r="K91">
            <v>5.2670253409539791E-2</v>
          </cell>
          <cell r="L91">
            <v>210719.66</v>
          </cell>
          <cell r="M91">
            <v>0.1219886905359544</v>
          </cell>
          <cell r="N91">
            <v>25</v>
          </cell>
          <cell r="O91">
            <v>0</v>
          </cell>
          <cell r="P91">
            <v>15.333333333333334</v>
          </cell>
          <cell r="Q91">
            <v>-0.33333333333333215</v>
          </cell>
          <cell r="R91">
            <v>333.33333333333331</v>
          </cell>
          <cell r="S91">
            <v>190.66666666666666</v>
          </cell>
        </row>
        <row r="92">
          <cell r="C92" t="str">
            <v>428400</v>
          </cell>
          <cell r="D92">
            <v>594426.43799999997</v>
          </cell>
          <cell r="E92">
            <v>170647.47666666665</v>
          </cell>
          <cell r="F92">
            <v>30.666666666666668</v>
          </cell>
          <cell r="G92">
            <v>14.333333333333334</v>
          </cell>
          <cell r="H92">
            <v>342</v>
          </cell>
          <cell r="I92">
            <v>148.66666666666666</v>
          </cell>
          <cell r="J92">
            <v>607443.10366666666</v>
          </cell>
          <cell r="K92">
            <v>2.1897857892159811E-2</v>
          </cell>
          <cell r="L92">
            <v>174812.82666666666</v>
          </cell>
          <cell r="M92">
            <v>2.4409092248907749E-2</v>
          </cell>
          <cell r="N92">
            <v>31.333333333333332</v>
          </cell>
          <cell r="O92">
            <v>0.6666666666666643</v>
          </cell>
          <cell r="P92">
            <v>16</v>
          </cell>
          <cell r="Q92">
            <v>1.6666666666666661</v>
          </cell>
          <cell r="R92">
            <v>341.66666666666669</v>
          </cell>
          <cell r="S92">
            <v>164</v>
          </cell>
        </row>
        <row r="93">
          <cell r="C93" t="str">
            <v>5D0000</v>
          </cell>
          <cell r="D93">
            <v>0</v>
          </cell>
          <cell r="E93">
            <v>0</v>
          </cell>
          <cell r="F93">
            <v>0</v>
          </cell>
          <cell r="G93">
            <v>0</v>
          </cell>
          <cell r="H93">
            <v>0</v>
          </cell>
          <cell r="I93">
            <v>0</v>
          </cell>
          <cell r="J93">
            <v>4.0133333333333328</v>
          </cell>
          <cell r="K93" t="e">
            <v>#DIV/0!</v>
          </cell>
          <cell r="L93">
            <v>4.0133333333333328</v>
          </cell>
          <cell r="M93" t="e">
            <v>#DIV/0!</v>
          </cell>
          <cell r="N93">
            <v>0</v>
          </cell>
          <cell r="O93">
            <v>0</v>
          </cell>
          <cell r="P93">
            <v>0</v>
          </cell>
          <cell r="Q93">
            <v>0</v>
          </cell>
          <cell r="R93">
            <v>0.33333333333333331</v>
          </cell>
          <cell r="S93">
            <v>0</v>
          </cell>
        </row>
        <row r="94">
          <cell r="C94" t="str">
            <v>5D0100</v>
          </cell>
          <cell r="D94">
            <v>572005.59033333336</v>
          </cell>
          <cell r="E94">
            <v>175305.58</v>
          </cell>
          <cell r="F94">
            <v>28.333333333333332</v>
          </cell>
          <cell r="G94">
            <v>17.666666666666668</v>
          </cell>
          <cell r="H94">
            <v>337</v>
          </cell>
          <cell r="I94">
            <v>188.33333333333334</v>
          </cell>
          <cell r="J94">
            <v>662356.51633333333</v>
          </cell>
          <cell r="K94">
            <v>0.1579546205961877</v>
          </cell>
          <cell r="L94">
            <v>202245.96</v>
          </cell>
          <cell r="M94">
            <v>0.15367668273879254</v>
          </cell>
          <cell r="N94">
            <v>32.666666666666664</v>
          </cell>
          <cell r="O94">
            <v>4.3333333333333321</v>
          </cell>
          <cell r="P94">
            <v>19.666666666666668</v>
          </cell>
          <cell r="Q94">
            <v>2</v>
          </cell>
          <cell r="R94">
            <v>366</v>
          </cell>
          <cell r="S94">
            <v>226</v>
          </cell>
        </row>
        <row r="95">
          <cell r="C95" t="str">
            <v>5D0200</v>
          </cell>
          <cell r="D95">
            <v>566071.84666666668</v>
          </cell>
          <cell r="E95">
            <v>139435.59666666665</v>
          </cell>
          <cell r="F95">
            <v>33.333333333333336</v>
          </cell>
          <cell r="G95">
            <v>18</v>
          </cell>
          <cell r="H95">
            <v>248</v>
          </cell>
          <cell r="I95">
            <v>163</v>
          </cell>
          <cell r="J95">
            <v>619610.90966666664</v>
          </cell>
          <cell r="K95">
            <v>9.4579978345975979E-2</v>
          </cell>
          <cell r="L95">
            <v>160581.05666666667</v>
          </cell>
          <cell r="M95">
            <v>0.15165037125024927</v>
          </cell>
          <cell r="N95">
            <v>35.333333333333336</v>
          </cell>
          <cell r="O95">
            <v>2</v>
          </cell>
          <cell r="P95">
            <v>20.333333333333332</v>
          </cell>
          <cell r="Q95">
            <v>2.3333333333333321</v>
          </cell>
          <cell r="R95">
            <v>278.66666666666669</v>
          </cell>
          <cell r="S95">
            <v>183</v>
          </cell>
        </row>
        <row r="96">
          <cell r="C96" t="str">
            <v>5D0300</v>
          </cell>
          <cell r="D96">
            <v>847656.68966666667</v>
          </cell>
          <cell r="E96">
            <v>386703.02</v>
          </cell>
          <cell r="F96">
            <v>29.333333333333332</v>
          </cell>
          <cell r="G96">
            <v>13.666666666666666</v>
          </cell>
          <cell r="H96">
            <v>784.33333333333337</v>
          </cell>
          <cell r="I96">
            <v>153.33333333333334</v>
          </cell>
          <cell r="J96">
            <v>885142.02166666661</v>
          </cell>
          <cell r="K96">
            <v>4.4222304214623476E-2</v>
          </cell>
          <cell r="L96">
            <v>416033.90333333332</v>
          </cell>
          <cell r="M96">
            <v>7.5848601682327876E-2</v>
          </cell>
          <cell r="N96">
            <v>22</v>
          </cell>
          <cell r="O96">
            <v>-7.3333333333333321</v>
          </cell>
          <cell r="P96">
            <v>10.666666666666666</v>
          </cell>
          <cell r="Q96">
            <v>-3</v>
          </cell>
          <cell r="R96">
            <v>833.66666666666663</v>
          </cell>
          <cell r="S96">
            <v>109.66666666666667</v>
          </cell>
        </row>
        <row r="97">
          <cell r="C97" t="str">
            <v>670800</v>
          </cell>
          <cell r="D97">
            <v>881706.83366666676</v>
          </cell>
          <cell r="E97">
            <v>199396.99333333332</v>
          </cell>
          <cell r="F97">
            <v>34</v>
          </cell>
          <cell r="G97">
            <v>20</v>
          </cell>
          <cell r="H97">
            <v>324.66666666666669</v>
          </cell>
          <cell r="I97">
            <v>216</v>
          </cell>
          <cell r="J97">
            <v>949260.25533333328</v>
          </cell>
          <cell r="K97">
            <v>7.6616647492385725E-2</v>
          </cell>
          <cell r="L97">
            <v>213825.60666666666</v>
          </cell>
          <cell r="M97">
            <v>7.2361238211916978E-2</v>
          </cell>
          <cell r="N97">
            <v>33.666666666666664</v>
          </cell>
          <cell r="O97">
            <v>-0.3333333333333357</v>
          </cell>
          <cell r="P97">
            <v>20</v>
          </cell>
          <cell r="Q97">
            <v>0</v>
          </cell>
          <cell r="R97">
            <v>355.66666666666669</v>
          </cell>
          <cell r="S97">
            <v>200</v>
          </cell>
        </row>
        <row r="98">
          <cell r="C98" t="str">
            <v>671300</v>
          </cell>
          <cell r="D98">
            <v>905796.57266666659</v>
          </cell>
          <cell r="E98">
            <v>178135.70666666667</v>
          </cell>
          <cell r="F98">
            <v>29.666666666666668</v>
          </cell>
          <cell r="G98">
            <v>13</v>
          </cell>
          <cell r="H98">
            <v>382.66666666666669</v>
          </cell>
          <cell r="I98">
            <v>177.66666666666666</v>
          </cell>
          <cell r="J98">
            <v>954686.88399999996</v>
          </cell>
          <cell r="K98">
            <v>5.3974935221271725E-2</v>
          </cell>
          <cell r="L98">
            <v>200978.16666666666</v>
          </cell>
          <cell r="M98">
            <v>0.12823066429204766</v>
          </cell>
          <cell r="N98">
            <v>30.666666666666668</v>
          </cell>
          <cell r="O98">
            <v>1</v>
          </cell>
          <cell r="P98">
            <v>14</v>
          </cell>
          <cell r="Q98">
            <v>1</v>
          </cell>
          <cell r="R98">
            <v>384</v>
          </cell>
          <cell r="S98">
            <v>185</v>
          </cell>
        </row>
        <row r="99">
          <cell r="C99" t="str">
            <v>671500</v>
          </cell>
          <cell r="D99">
            <v>699626.86333333328</v>
          </cell>
          <cell r="E99">
            <v>192446.82666666666</v>
          </cell>
          <cell r="F99">
            <v>35.333333333333336</v>
          </cell>
          <cell r="G99">
            <v>13.333333333333334</v>
          </cell>
          <cell r="H99">
            <v>393.66666666666669</v>
          </cell>
          <cell r="I99">
            <v>174</v>
          </cell>
          <cell r="J99">
            <v>745720.28966666665</v>
          </cell>
          <cell r="K99">
            <v>6.5882870925973114E-2</v>
          </cell>
          <cell r="L99">
            <v>220811.68666666668</v>
          </cell>
          <cell r="M99">
            <v>0.14739063507204619</v>
          </cell>
          <cell r="N99">
            <v>37.333333333333336</v>
          </cell>
          <cell r="O99">
            <v>2</v>
          </cell>
          <cell r="P99">
            <v>13.333333333333334</v>
          </cell>
          <cell r="Q99">
            <v>0</v>
          </cell>
          <cell r="R99">
            <v>406.33333333333331</v>
          </cell>
          <cell r="S99">
            <v>195.66666666666666</v>
          </cell>
        </row>
        <row r="100">
          <cell r="C100" t="str">
            <v>671600</v>
          </cell>
          <cell r="D100">
            <v>1126301.7043333333</v>
          </cell>
          <cell r="E100">
            <v>369355.92</v>
          </cell>
          <cell r="F100">
            <v>36.333333333333336</v>
          </cell>
          <cell r="G100">
            <v>25</v>
          </cell>
          <cell r="H100">
            <v>626.66666666666663</v>
          </cell>
          <cell r="I100">
            <v>237.33333333333334</v>
          </cell>
          <cell r="J100">
            <v>1231917.6556666668</v>
          </cell>
          <cell r="K100">
            <v>9.3772344414455366E-2</v>
          </cell>
          <cell r="L100">
            <v>428323.17333333334</v>
          </cell>
          <cell r="M100">
            <v>0.15964886479505558</v>
          </cell>
          <cell r="N100">
            <v>41.666666666666664</v>
          </cell>
          <cell r="O100">
            <v>5.3333333333333286</v>
          </cell>
          <cell r="P100">
            <v>27.666666666666668</v>
          </cell>
          <cell r="Q100">
            <v>2.6666666666666679</v>
          </cell>
          <cell r="R100">
            <v>721.33333333333337</v>
          </cell>
          <cell r="S100">
            <v>224.66666666666666</v>
          </cell>
        </row>
        <row r="101">
          <cell r="C101" t="str">
            <v>671S00</v>
          </cell>
          <cell r="D101">
            <v>106.3</v>
          </cell>
          <cell r="E101">
            <v>0</v>
          </cell>
          <cell r="F101">
            <v>0</v>
          </cell>
          <cell r="G101">
            <v>0</v>
          </cell>
          <cell r="H101">
            <v>0</v>
          </cell>
          <cell r="I101">
            <v>5</v>
          </cell>
          <cell r="J101">
            <v>2578.1999999999998</v>
          </cell>
          <cell r="K101">
            <v>23.253998118532454</v>
          </cell>
          <cell r="L101">
            <v>0</v>
          </cell>
          <cell r="M101" t="e">
            <v>#DIV/0!</v>
          </cell>
          <cell r="N101">
            <v>0.33333333333333331</v>
          </cell>
          <cell r="O101">
            <v>0.33333333333333331</v>
          </cell>
          <cell r="P101">
            <v>0.33333333333333331</v>
          </cell>
          <cell r="Q101">
            <v>0.33333333333333331</v>
          </cell>
          <cell r="R101">
            <v>0</v>
          </cell>
          <cell r="S101">
            <v>97.666666666666671</v>
          </cell>
        </row>
        <row r="102">
          <cell r="C102" t="str">
            <v>672000</v>
          </cell>
          <cell r="D102">
            <v>713944.48133333342</v>
          </cell>
          <cell r="E102">
            <v>191504.23333333331</v>
          </cell>
          <cell r="F102">
            <v>22.666666666666668</v>
          </cell>
          <cell r="G102">
            <v>12</v>
          </cell>
          <cell r="H102">
            <v>467.66666666666669</v>
          </cell>
          <cell r="I102">
            <v>173.66666666666666</v>
          </cell>
          <cell r="J102">
            <v>674088.89600000007</v>
          </cell>
          <cell r="K102">
            <v>-5.582448828359976E-2</v>
          </cell>
          <cell r="L102">
            <v>191546.05</v>
          </cell>
          <cell r="M102">
            <v>2.1835896752153694E-4</v>
          </cell>
          <cell r="N102">
            <v>22</v>
          </cell>
          <cell r="O102">
            <v>-0.66666666666666785</v>
          </cell>
          <cell r="P102">
            <v>13</v>
          </cell>
          <cell r="Q102">
            <v>1</v>
          </cell>
          <cell r="R102">
            <v>444.66666666666669</v>
          </cell>
          <cell r="S102">
            <v>170</v>
          </cell>
        </row>
        <row r="103">
          <cell r="C103" t="str">
            <v>672200</v>
          </cell>
          <cell r="D103">
            <v>453616.59100000001</v>
          </cell>
          <cell r="E103">
            <v>195412.62333333332</v>
          </cell>
          <cell r="F103">
            <v>20</v>
          </cell>
          <cell r="G103">
            <v>10.666666666666666</v>
          </cell>
          <cell r="H103">
            <v>411.33333333333331</v>
          </cell>
          <cell r="I103">
            <v>78.666666666666671</v>
          </cell>
          <cell r="J103">
            <v>483954.85</v>
          </cell>
          <cell r="K103">
            <v>6.6880840784767415E-2</v>
          </cell>
          <cell r="L103">
            <v>204318.79</v>
          </cell>
          <cell r="M103">
            <v>4.5576209534194723E-2</v>
          </cell>
          <cell r="N103">
            <v>21</v>
          </cell>
          <cell r="O103">
            <v>1</v>
          </cell>
          <cell r="P103">
            <v>10.666666666666666</v>
          </cell>
          <cell r="Q103">
            <v>0</v>
          </cell>
          <cell r="R103">
            <v>438.33333333333331</v>
          </cell>
          <cell r="S103">
            <v>99.666666666666671</v>
          </cell>
        </row>
        <row r="104">
          <cell r="C104" t="str">
            <v>672300</v>
          </cell>
          <cell r="D104">
            <v>1163760.882</v>
          </cell>
          <cell r="E104">
            <v>990302.07</v>
          </cell>
          <cell r="F104">
            <v>15</v>
          </cell>
          <cell r="G104">
            <v>10.666666666666666</v>
          </cell>
          <cell r="H104">
            <v>1921.6666666666667</v>
          </cell>
          <cell r="I104">
            <v>37.666666666666664</v>
          </cell>
          <cell r="J104">
            <v>1513132.9456666668</v>
          </cell>
          <cell r="K104">
            <v>0.30020949240556005</v>
          </cell>
          <cell r="L104">
            <v>1314856.8333333333</v>
          </cell>
          <cell r="M104">
            <v>0.32773309595660383</v>
          </cell>
          <cell r="N104">
            <v>15</v>
          </cell>
          <cell r="O104">
            <v>0</v>
          </cell>
          <cell r="P104">
            <v>11.666666666666666</v>
          </cell>
          <cell r="Q104">
            <v>1</v>
          </cell>
          <cell r="R104">
            <v>2480.6666666666665</v>
          </cell>
          <cell r="S104">
            <v>48.666666666666664</v>
          </cell>
        </row>
        <row r="105">
          <cell r="C105" t="str">
            <v>760100</v>
          </cell>
          <cell r="D105">
            <v>793485.41166666662</v>
          </cell>
          <cell r="E105">
            <v>163375.50666666668</v>
          </cell>
          <cell r="F105">
            <v>23</v>
          </cell>
          <cell r="G105">
            <v>14</v>
          </cell>
          <cell r="H105">
            <v>265.66666666666669</v>
          </cell>
          <cell r="I105">
            <v>233.66666666666666</v>
          </cell>
          <cell r="J105">
            <v>818458.53800000006</v>
          </cell>
          <cell r="K105">
            <v>3.1472697501619962E-2</v>
          </cell>
          <cell r="L105">
            <v>193060.16</v>
          </cell>
          <cell r="M105">
            <v>0.1816958608973045</v>
          </cell>
          <cell r="N105">
            <v>26</v>
          </cell>
          <cell r="O105">
            <v>3</v>
          </cell>
          <cell r="P105">
            <v>14.666666666666666</v>
          </cell>
          <cell r="Q105">
            <v>0.66666666666666607</v>
          </cell>
          <cell r="R105">
            <v>315.33333333333331</v>
          </cell>
          <cell r="S105">
            <v>252.33333333333334</v>
          </cell>
        </row>
        <row r="106">
          <cell r="C106" t="str">
            <v>760200</v>
          </cell>
          <cell r="D106">
            <v>716921.16666666663</v>
          </cell>
          <cell r="E106">
            <v>195627.68666666668</v>
          </cell>
          <cell r="F106">
            <v>30</v>
          </cell>
          <cell r="G106">
            <v>18.666666666666668</v>
          </cell>
          <cell r="H106">
            <v>416.33333333333331</v>
          </cell>
          <cell r="I106">
            <v>144.66666666666666</v>
          </cell>
          <cell r="J106">
            <v>776084.85800000001</v>
          </cell>
          <cell r="K106">
            <v>8.2524682048956244E-2</v>
          </cell>
          <cell r="L106">
            <v>241280.24666666667</v>
          </cell>
          <cell r="M106">
            <v>0.23336451387777313</v>
          </cell>
          <cell r="N106">
            <v>35</v>
          </cell>
          <cell r="O106">
            <v>5</v>
          </cell>
          <cell r="P106">
            <v>19.666666666666668</v>
          </cell>
          <cell r="Q106">
            <v>1</v>
          </cell>
          <cell r="R106">
            <v>479.33333333333331</v>
          </cell>
          <cell r="S106">
            <v>149.33333333333334</v>
          </cell>
        </row>
        <row r="107">
          <cell r="C107" t="str">
            <v>760700</v>
          </cell>
          <cell r="D107">
            <v>587537.08133333328</v>
          </cell>
          <cell r="E107">
            <v>136378.03</v>
          </cell>
          <cell r="F107">
            <v>24.333333333333332</v>
          </cell>
          <cell r="G107">
            <v>12.333333333333334</v>
          </cell>
          <cell r="H107">
            <v>236</v>
          </cell>
          <cell r="I107">
            <v>141</v>
          </cell>
          <cell r="J107">
            <v>602616.01199999999</v>
          </cell>
          <cell r="K107">
            <v>2.5664645084948923E-2</v>
          </cell>
          <cell r="L107">
            <v>131713.09333333335</v>
          </cell>
          <cell r="M107">
            <v>-3.4205925006151272E-2</v>
          </cell>
          <cell r="N107">
            <v>22.666666666666668</v>
          </cell>
          <cell r="O107">
            <v>-1.6666666666666643</v>
          </cell>
          <cell r="P107">
            <v>13.666666666666666</v>
          </cell>
          <cell r="Q107">
            <v>1.3333333333333321</v>
          </cell>
          <cell r="R107">
            <v>222.66666666666666</v>
          </cell>
          <cell r="S107">
            <v>141</v>
          </cell>
        </row>
        <row r="108">
          <cell r="C108" t="str">
            <v>761200</v>
          </cell>
          <cell r="D108">
            <v>756222.6013333333</v>
          </cell>
          <cell r="E108">
            <v>230653.56333333332</v>
          </cell>
          <cell r="F108">
            <v>39.333333333333336</v>
          </cell>
          <cell r="G108">
            <v>18.666666666666668</v>
          </cell>
          <cell r="H108">
            <v>369.33333333333331</v>
          </cell>
          <cell r="I108">
            <v>184.66666666666666</v>
          </cell>
          <cell r="J108">
            <v>813106.43133333337</v>
          </cell>
          <cell r="K108">
            <v>7.5221012833662115E-2</v>
          </cell>
          <cell r="L108">
            <v>284323.83333333331</v>
          </cell>
          <cell r="M108">
            <v>0.2326877990713605</v>
          </cell>
          <cell r="N108">
            <v>40.333333333333336</v>
          </cell>
          <cell r="O108">
            <v>1</v>
          </cell>
          <cell r="P108">
            <v>19</v>
          </cell>
          <cell r="Q108">
            <v>0.33333333333333215</v>
          </cell>
          <cell r="R108">
            <v>484.33333333333331</v>
          </cell>
          <cell r="S108">
            <v>169</v>
          </cell>
        </row>
        <row r="109">
          <cell r="C109" t="str">
            <v>761500</v>
          </cell>
          <cell r="D109">
            <v>1083703.6336666667</v>
          </cell>
          <cell r="E109">
            <v>733669.30666666664</v>
          </cell>
          <cell r="F109">
            <v>14.333333333333334</v>
          </cell>
          <cell r="G109">
            <v>9.6666666666666661</v>
          </cell>
          <cell r="H109">
            <v>1357</v>
          </cell>
          <cell r="I109">
            <v>116.66666666666667</v>
          </cell>
          <cell r="J109">
            <v>1169362.544</v>
          </cell>
          <cell r="K109">
            <v>7.9042745333897102E-2</v>
          </cell>
          <cell r="L109">
            <v>832195.3666666667</v>
          </cell>
          <cell r="M109">
            <v>0.13429219282409499</v>
          </cell>
          <cell r="N109">
            <v>13.666666666666666</v>
          </cell>
          <cell r="O109">
            <v>-0.66666666666666785</v>
          </cell>
          <cell r="P109">
            <v>11.333333333333334</v>
          </cell>
          <cell r="Q109">
            <v>1.6666666666666679</v>
          </cell>
          <cell r="R109">
            <v>1491</v>
          </cell>
          <cell r="S109">
            <v>139.33333333333334</v>
          </cell>
        </row>
        <row r="110">
          <cell r="C110" t="str">
            <v>761600</v>
          </cell>
          <cell r="D110">
            <v>1322627.8646666666</v>
          </cell>
          <cell r="E110">
            <v>736738.44333333336</v>
          </cell>
          <cell r="F110">
            <v>16.666666666666668</v>
          </cell>
          <cell r="G110">
            <v>10</v>
          </cell>
          <cell r="H110">
            <v>1289.3333333333333</v>
          </cell>
          <cell r="I110">
            <v>93</v>
          </cell>
          <cell r="J110">
            <v>1254611.9323333332</v>
          </cell>
          <cell r="K110">
            <v>-5.1424844546485549E-2</v>
          </cell>
          <cell r="L110">
            <v>796899.63666666672</v>
          </cell>
          <cell r="M110">
            <v>8.165882190311291E-2</v>
          </cell>
          <cell r="N110">
            <v>16.666666666666668</v>
          </cell>
          <cell r="O110">
            <v>0</v>
          </cell>
          <cell r="P110">
            <v>11</v>
          </cell>
          <cell r="Q110">
            <v>1</v>
          </cell>
          <cell r="R110">
            <v>1345</v>
          </cell>
          <cell r="S110">
            <v>71</v>
          </cell>
        </row>
        <row r="111">
          <cell r="C111" t="str">
            <v>920010</v>
          </cell>
          <cell r="D111">
            <v>933.38666666666666</v>
          </cell>
          <cell r="E111">
            <v>0</v>
          </cell>
          <cell r="F111">
            <v>0</v>
          </cell>
          <cell r="G111">
            <v>0</v>
          </cell>
          <cell r="H111">
            <v>0</v>
          </cell>
          <cell r="I111">
            <v>0</v>
          </cell>
          <cell r="J111">
            <v>970.08</v>
          </cell>
          <cell r="K111">
            <v>3.9312039312039415E-2</v>
          </cell>
          <cell r="L111">
            <v>0</v>
          </cell>
          <cell r="M111" t="e">
            <v>#DIV/0!</v>
          </cell>
          <cell r="N111">
            <v>0</v>
          </cell>
          <cell r="O111">
            <v>0</v>
          </cell>
          <cell r="P111">
            <v>0</v>
          </cell>
          <cell r="Q111">
            <v>0</v>
          </cell>
          <cell r="R111">
            <v>0</v>
          </cell>
          <cell r="S111">
            <v>0</v>
          </cell>
        </row>
        <row r="112">
          <cell r="C112" t="str">
            <v>920100</v>
          </cell>
          <cell r="D112">
            <v>1529797.0330000001</v>
          </cell>
          <cell r="E112">
            <v>410946.24</v>
          </cell>
          <cell r="F112">
            <v>8.3333333333333339</v>
          </cell>
          <cell r="G112">
            <v>0.33333333333333331</v>
          </cell>
          <cell r="H112">
            <v>815</v>
          </cell>
          <cell r="I112">
            <v>40.333333333333336</v>
          </cell>
          <cell r="J112">
            <v>1457776.9610000001</v>
          </cell>
          <cell r="K112">
            <v>-4.7078187789896142E-2</v>
          </cell>
          <cell r="L112">
            <v>407126.20600000001</v>
          </cell>
          <cell r="M112">
            <v>-9.2957025230355761E-3</v>
          </cell>
          <cell r="N112">
            <v>6.666666666666667</v>
          </cell>
          <cell r="O112">
            <v>-1.666666666666667</v>
          </cell>
          <cell r="P112">
            <v>0.33333333333333331</v>
          </cell>
          <cell r="Q112">
            <v>0</v>
          </cell>
          <cell r="R112">
            <v>854.33333333333337</v>
          </cell>
          <cell r="S112">
            <v>23.666666666666668</v>
          </cell>
        </row>
        <row r="113">
          <cell r="C113" t="str">
            <v>920200</v>
          </cell>
          <cell r="D113">
            <v>-249.29666666666665</v>
          </cell>
          <cell r="E113">
            <v>0</v>
          </cell>
          <cell r="F113">
            <v>0</v>
          </cell>
          <cell r="G113">
            <v>0</v>
          </cell>
          <cell r="H113">
            <v>0</v>
          </cell>
          <cell r="I113">
            <v>0</v>
          </cell>
          <cell r="J113">
            <v>0</v>
          </cell>
          <cell r="K113">
            <v>-1</v>
          </cell>
          <cell r="L113">
            <v>0</v>
          </cell>
          <cell r="M113" t="e">
            <v>#DIV/0!</v>
          </cell>
          <cell r="N113">
            <v>0</v>
          </cell>
          <cell r="O113">
            <v>0</v>
          </cell>
          <cell r="P113">
            <v>0</v>
          </cell>
          <cell r="Q113">
            <v>0</v>
          </cell>
          <cell r="R113">
            <v>0</v>
          </cell>
          <cell r="S113">
            <v>0</v>
          </cell>
        </row>
        <row r="114">
          <cell r="C114" t="str">
            <v>921400</v>
          </cell>
          <cell r="D114">
            <v>56.32</v>
          </cell>
          <cell r="E114">
            <v>0</v>
          </cell>
          <cell r="F114">
            <v>0</v>
          </cell>
          <cell r="G114">
            <v>0</v>
          </cell>
          <cell r="H114">
            <v>0</v>
          </cell>
          <cell r="I114">
            <v>0</v>
          </cell>
          <cell r="J114">
            <v>46.72</v>
          </cell>
          <cell r="K114">
            <v>-0.17045454545454553</v>
          </cell>
          <cell r="L114">
            <v>0</v>
          </cell>
          <cell r="M114" t="e">
            <v>#DIV/0!</v>
          </cell>
          <cell r="N114">
            <v>0</v>
          </cell>
          <cell r="O114">
            <v>0</v>
          </cell>
          <cell r="P114">
            <v>0</v>
          </cell>
          <cell r="Q114">
            <v>0</v>
          </cell>
          <cell r="R114">
            <v>0</v>
          </cell>
          <cell r="S114">
            <v>0</v>
          </cell>
        </row>
        <row r="115">
          <cell r="C115" t="str">
            <v>921600</v>
          </cell>
          <cell r="D115">
            <v>16.41</v>
          </cell>
          <cell r="E115">
            <v>-1.9366666666666665</v>
          </cell>
          <cell r="F115">
            <v>0</v>
          </cell>
          <cell r="G115">
            <v>0</v>
          </cell>
          <cell r="H115">
            <v>0</v>
          </cell>
          <cell r="I115">
            <v>0</v>
          </cell>
          <cell r="J115">
            <v>-17.136666666666667</v>
          </cell>
          <cell r="K115">
            <v>-2.044281941905342</v>
          </cell>
          <cell r="L115">
            <v>0</v>
          </cell>
          <cell r="M115">
            <v>-1</v>
          </cell>
          <cell r="N115">
            <v>0</v>
          </cell>
          <cell r="O115">
            <v>0</v>
          </cell>
          <cell r="P115">
            <v>0</v>
          </cell>
          <cell r="Q115">
            <v>0</v>
          </cell>
          <cell r="R115">
            <v>0</v>
          </cell>
          <cell r="S115">
            <v>0</v>
          </cell>
        </row>
        <row r="116">
          <cell r="C116" t="str">
            <v>270100</v>
          </cell>
          <cell r="D116">
            <v>848958.94133333338</v>
          </cell>
          <cell r="E116">
            <v>188870.41</v>
          </cell>
          <cell r="F116">
            <v>44.333333333333336</v>
          </cell>
          <cell r="G116">
            <v>24.333333333333332</v>
          </cell>
          <cell r="H116">
            <v>345</v>
          </cell>
          <cell r="I116">
            <v>324</v>
          </cell>
          <cell r="J116">
            <v>903128.62733333337</v>
          </cell>
          <cell r="K116">
            <v>6.3807191800022478E-2</v>
          </cell>
          <cell r="L116">
            <v>210334.88666666669</v>
          </cell>
          <cell r="M116">
            <v>0.11364658268421546</v>
          </cell>
          <cell r="N116">
            <v>45.333333333333336</v>
          </cell>
          <cell r="O116">
            <v>1</v>
          </cell>
          <cell r="P116">
            <v>24.333333333333332</v>
          </cell>
          <cell r="Q116">
            <v>0</v>
          </cell>
          <cell r="R116">
            <v>385.66666666666669</v>
          </cell>
          <cell r="S116">
            <v>328</v>
          </cell>
        </row>
        <row r="117">
          <cell r="C117" t="str">
            <v>270300</v>
          </cell>
          <cell r="D117">
            <v>0</v>
          </cell>
          <cell r="E117">
            <v>0</v>
          </cell>
          <cell r="F117">
            <v>0</v>
          </cell>
          <cell r="G117">
            <v>0</v>
          </cell>
          <cell r="H117">
            <v>0</v>
          </cell>
          <cell r="I117">
            <v>0</v>
          </cell>
          <cell r="J117">
            <v>-8.3833333333333329</v>
          </cell>
          <cell r="K117" t="e">
            <v>#DIV/0!</v>
          </cell>
          <cell r="L117">
            <v>0</v>
          </cell>
          <cell r="M117" t="e">
            <v>#DIV/0!</v>
          </cell>
          <cell r="N117">
            <v>0</v>
          </cell>
          <cell r="O117">
            <v>0</v>
          </cell>
          <cell r="P117">
            <v>0</v>
          </cell>
          <cell r="Q117">
            <v>0</v>
          </cell>
          <cell r="R117">
            <v>0</v>
          </cell>
          <cell r="S117">
            <v>0</v>
          </cell>
        </row>
        <row r="118">
          <cell r="C118" t="str">
            <v>272300</v>
          </cell>
          <cell r="D118">
            <v>1871.4666666666665</v>
          </cell>
          <cell r="E118">
            <v>0</v>
          </cell>
          <cell r="F118">
            <v>0</v>
          </cell>
          <cell r="G118">
            <v>0</v>
          </cell>
          <cell r="H118">
            <v>0</v>
          </cell>
          <cell r="I118">
            <v>0</v>
          </cell>
          <cell r="J118">
            <v>0</v>
          </cell>
          <cell r="K118">
            <v>-1</v>
          </cell>
          <cell r="L118">
            <v>0</v>
          </cell>
          <cell r="M118" t="e">
            <v>#DIV/0!</v>
          </cell>
          <cell r="N118">
            <v>0</v>
          </cell>
          <cell r="O118">
            <v>0</v>
          </cell>
          <cell r="P118">
            <v>0</v>
          </cell>
          <cell r="Q118">
            <v>0</v>
          </cell>
          <cell r="R118">
            <v>0</v>
          </cell>
          <cell r="S118">
            <v>0</v>
          </cell>
        </row>
        <row r="119">
          <cell r="C119" t="str">
            <v>272800</v>
          </cell>
          <cell r="D119">
            <v>911319.07700000005</v>
          </cell>
          <cell r="E119">
            <v>234275.64</v>
          </cell>
          <cell r="F119">
            <v>43</v>
          </cell>
          <cell r="G119">
            <v>26</v>
          </cell>
          <cell r="H119">
            <v>415.33333333333331</v>
          </cell>
          <cell r="I119">
            <v>262.66666666666669</v>
          </cell>
          <cell r="J119">
            <v>938933.6636666666</v>
          </cell>
          <cell r="K119">
            <v>3.0301776143622394E-2</v>
          </cell>
          <cell r="L119">
            <v>246628.40333333332</v>
          </cell>
          <cell r="M119">
            <v>5.2727476631088566E-2</v>
          </cell>
          <cell r="N119">
            <v>45.333333333333336</v>
          </cell>
          <cell r="O119">
            <v>2.3333333333333357</v>
          </cell>
          <cell r="P119">
            <v>26</v>
          </cell>
          <cell r="Q119">
            <v>0</v>
          </cell>
          <cell r="R119">
            <v>443.33333333333331</v>
          </cell>
          <cell r="S119">
            <v>264.66666666666669</v>
          </cell>
        </row>
        <row r="120">
          <cell r="C120" t="str">
            <v>272900</v>
          </cell>
          <cell r="D120">
            <v>814597.25266666664</v>
          </cell>
          <cell r="E120">
            <v>189164.58333333334</v>
          </cell>
          <cell r="F120">
            <v>42.333333333333336</v>
          </cell>
          <cell r="G120">
            <v>27.333333333333332</v>
          </cell>
          <cell r="H120">
            <v>313.33333333333331</v>
          </cell>
          <cell r="I120">
            <v>252.66666666666666</v>
          </cell>
          <cell r="J120">
            <v>829497.26966666663</v>
          </cell>
          <cell r="K120">
            <v>1.8291268416660289E-2</v>
          </cell>
          <cell r="L120">
            <v>179775.55666666667</v>
          </cell>
          <cell r="M120">
            <v>-4.9634167777178217E-2</v>
          </cell>
          <cell r="N120">
            <v>45.666666666666664</v>
          </cell>
          <cell r="O120">
            <v>3.3333333333333286</v>
          </cell>
          <cell r="P120">
            <v>29.666666666666668</v>
          </cell>
          <cell r="Q120">
            <v>2.3333333333333357</v>
          </cell>
          <cell r="R120">
            <v>308.33333333333331</v>
          </cell>
          <cell r="S120">
            <v>307</v>
          </cell>
        </row>
        <row r="121">
          <cell r="C121" t="str">
            <v>273000</v>
          </cell>
          <cell r="D121">
            <v>655683.58799999999</v>
          </cell>
          <cell r="E121">
            <v>226469.78</v>
          </cell>
          <cell r="F121">
            <v>38</v>
          </cell>
          <cell r="G121">
            <v>23.333333333333332</v>
          </cell>
          <cell r="H121">
            <v>722.33333333333337</v>
          </cell>
          <cell r="I121">
            <v>233</v>
          </cell>
          <cell r="J121">
            <v>744436.02066666668</v>
          </cell>
          <cell r="K121">
            <v>0.1353586307343515</v>
          </cell>
          <cell r="L121">
            <v>269140.63666666666</v>
          </cell>
          <cell r="M121">
            <v>0.18841744212700995</v>
          </cell>
          <cell r="N121">
            <v>43</v>
          </cell>
          <cell r="O121">
            <v>5</v>
          </cell>
          <cell r="P121">
            <v>20.666666666666668</v>
          </cell>
          <cell r="Q121">
            <v>-2.6666666666666643</v>
          </cell>
          <cell r="R121">
            <v>811</v>
          </cell>
          <cell r="S121">
            <v>251</v>
          </cell>
        </row>
        <row r="122">
          <cell r="C122" t="str">
            <v>273100</v>
          </cell>
          <cell r="D122">
            <v>1012568.116</v>
          </cell>
          <cell r="E122">
            <v>232144.56666666665</v>
          </cell>
          <cell r="F122">
            <v>46.666666666666664</v>
          </cell>
          <cell r="G122">
            <v>22.666666666666668</v>
          </cell>
          <cell r="H122">
            <v>413.66666666666669</v>
          </cell>
          <cell r="I122">
            <v>291.66666666666669</v>
          </cell>
          <cell r="J122">
            <v>1064016.7056666666</v>
          </cell>
          <cell r="K122">
            <v>5.0810003646872159E-2</v>
          </cell>
          <cell r="L122">
            <v>251507.5</v>
          </cell>
          <cell r="M122">
            <v>8.3408944742335178E-2</v>
          </cell>
          <cell r="N122">
            <v>47.666666666666664</v>
          </cell>
          <cell r="O122">
            <v>1</v>
          </cell>
          <cell r="P122">
            <v>27.666666666666668</v>
          </cell>
          <cell r="Q122">
            <v>5</v>
          </cell>
          <cell r="R122">
            <v>467.66666666666669</v>
          </cell>
          <cell r="S122">
            <v>299</v>
          </cell>
        </row>
        <row r="123">
          <cell r="C123" t="str">
            <v>273200</v>
          </cell>
          <cell r="D123">
            <v>920286.73</v>
          </cell>
          <cell r="E123">
            <v>634449.22</v>
          </cell>
          <cell r="F123">
            <v>15.666666666666666</v>
          </cell>
          <cell r="G123">
            <v>13</v>
          </cell>
          <cell r="H123">
            <v>1513</v>
          </cell>
          <cell r="I123">
            <v>103</v>
          </cell>
          <cell r="J123">
            <v>985049.86899999995</v>
          </cell>
          <cell r="K123">
            <v>7.0372783708399167E-2</v>
          </cell>
          <cell r="L123">
            <v>689996.54</v>
          </cell>
          <cell r="M123">
            <v>8.7552034503250109E-2</v>
          </cell>
          <cell r="N123">
            <v>17.333333333333332</v>
          </cell>
          <cell r="O123">
            <v>1.6666666666666661</v>
          </cell>
          <cell r="P123">
            <v>14</v>
          </cell>
          <cell r="Q123">
            <v>1</v>
          </cell>
          <cell r="R123">
            <v>1608</v>
          </cell>
          <cell r="S123">
            <v>95</v>
          </cell>
        </row>
        <row r="124">
          <cell r="C124" t="str">
            <v>278100</v>
          </cell>
          <cell r="D124">
            <v>-43.466666666666669</v>
          </cell>
          <cell r="E124">
            <v>-43.466666666666669</v>
          </cell>
          <cell r="F124">
            <v>0</v>
          </cell>
          <cell r="G124">
            <v>0</v>
          </cell>
          <cell r="H124">
            <v>0</v>
          </cell>
          <cell r="I124">
            <v>0</v>
          </cell>
          <cell r="J124">
            <v>0</v>
          </cell>
          <cell r="K124">
            <v>-1</v>
          </cell>
          <cell r="L124">
            <v>0</v>
          </cell>
          <cell r="M124">
            <v>-1</v>
          </cell>
          <cell r="N124">
            <v>0</v>
          </cell>
          <cell r="O124">
            <v>0</v>
          </cell>
          <cell r="P124">
            <v>0</v>
          </cell>
          <cell r="Q124">
            <v>0</v>
          </cell>
          <cell r="R124">
            <v>0</v>
          </cell>
          <cell r="S124">
            <v>0</v>
          </cell>
        </row>
        <row r="125">
          <cell r="C125" t="str">
            <v>278400</v>
          </cell>
          <cell r="D125">
            <v>1105311.7356666666</v>
          </cell>
          <cell r="E125">
            <v>373844.66333333333</v>
          </cell>
          <cell r="F125">
            <v>40.666666666666664</v>
          </cell>
          <cell r="G125">
            <v>25.333333333333332</v>
          </cell>
          <cell r="H125">
            <v>644</v>
          </cell>
          <cell r="I125">
            <v>226.66666666666666</v>
          </cell>
          <cell r="J125">
            <v>1172053.1516666666</v>
          </cell>
          <cell r="K125">
            <v>6.0382436779018667E-2</v>
          </cell>
          <cell r="L125">
            <v>413493.27333333337</v>
          </cell>
          <cell r="M125">
            <v>0.10605637551832037</v>
          </cell>
          <cell r="N125">
            <v>44</v>
          </cell>
          <cell r="O125">
            <v>3.3333333333333357</v>
          </cell>
          <cell r="P125">
            <v>23.666666666666668</v>
          </cell>
          <cell r="Q125">
            <v>-1.6666666666666643</v>
          </cell>
          <cell r="R125">
            <v>707.33333333333337</v>
          </cell>
          <cell r="S125">
            <v>226.33333333333334</v>
          </cell>
        </row>
        <row r="126">
          <cell r="C126" t="str">
            <v>278800</v>
          </cell>
          <cell r="D126">
            <v>968803.65433333337</v>
          </cell>
          <cell r="E126">
            <v>688648.18333333335</v>
          </cell>
          <cell r="F126">
            <v>16.666666666666668</v>
          </cell>
          <cell r="G126">
            <v>11.333333333333334</v>
          </cell>
          <cell r="H126">
            <v>1473.6666666666667</v>
          </cell>
          <cell r="I126">
            <v>99</v>
          </cell>
          <cell r="J126">
            <v>1040259.2923333333</v>
          </cell>
          <cell r="K126">
            <v>7.3756573564094374E-2</v>
          </cell>
          <cell r="L126">
            <v>755709.14</v>
          </cell>
          <cell r="M126">
            <v>9.7380575872668018E-2</v>
          </cell>
          <cell r="N126">
            <v>18.666666666666668</v>
          </cell>
          <cell r="O126">
            <v>2</v>
          </cell>
          <cell r="P126">
            <v>13</v>
          </cell>
          <cell r="Q126">
            <v>1.6666666666666661</v>
          </cell>
          <cell r="R126">
            <v>1622.3333333333333</v>
          </cell>
          <cell r="S126">
            <v>122</v>
          </cell>
        </row>
        <row r="127">
          <cell r="C127" t="str">
            <v>280000</v>
          </cell>
          <cell r="D127">
            <v>186583.29333333333</v>
          </cell>
          <cell r="E127">
            <v>53818.673333333332</v>
          </cell>
          <cell r="F127">
            <v>0.33333333333333331</v>
          </cell>
          <cell r="G127">
            <v>0</v>
          </cell>
          <cell r="H127">
            <v>101.66666666666667</v>
          </cell>
          <cell r="I127">
            <v>7.666666666666667</v>
          </cell>
          <cell r="J127">
            <v>180856.53</v>
          </cell>
          <cell r="K127">
            <v>-3.069279800470881E-2</v>
          </cell>
          <cell r="L127">
            <v>53190.683333333327</v>
          </cell>
          <cell r="M127">
            <v>-1.1668626539908633E-2</v>
          </cell>
          <cell r="N127">
            <v>0</v>
          </cell>
          <cell r="O127">
            <v>-0.33333333333333331</v>
          </cell>
          <cell r="P127">
            <v>0</v>
          </cell>
          <cell r="Q127">
            <v>0</v>
          </cell>
          <cell r="R127">
            <v>102</v>
          </cell>
          <cell r="S127">
            <v>5.333333333333333</v>
          </cell>
        </row>
        <row r="128">
          <cell r="C128" t="str">
            <v>280200</v>
          </cell>
          <cell r="D128">
            <v>957486.24833333341</v>
          </cell>
          <cell r="E128">
            <v>225262.35</v>
          </cell>
          <cell r="F128">
            <v>50.333333333333336</v>
          </cell>
          <cell r="G128">
            <v>27.333333333333332</v>
          </cell>
          <cell r="H128">
            <v>389.33333333333331</v>
          </cell>
          <cell r="I128">
            <v>320.66666666666669</v>
          </cell>
          <cell r="J128">
            <v>1036563.4916666667</v>
          </cell>
          <cell r="K128">
            <v>8.2588385442590617E-2</v>
          </cell>
          <cell r="L128">
            <v>242447.54333333333</v>
          </cell>
          <cell r="M128">
            <v>7.628968326634844E-2</v>
          </cell>
          <cell r="N128">
            <v>52.333333333333336</v>
          </cell>
          <cell r="O128">
            <v>2</v>
          </cell>
          <cell r="P128">
            <v>28.333333333333332</v>
          </cell>
          <cell r="Q128">
            <v>1</v>
          </cell>
          <cell r="R128">
            <v>441</v>
          </cell>
          <cell r="S128">
            <v>337.33333333333331</v>
          </cell>
        </row>
        <row r="129">
          <cell r="C129" t="str">
            <v>280500</v>
          </cell>
          <cell r="D129">
            <v>953071.84733333334</v>
          </cell>
          <cell r="E129">
            <v>317656.96000000002</v>
          </cell>
          <cell r="F129">
            <v>46.666666666666664</v>
          </cell>
          <cell r="G129">
            <v>26.666666666666668</v>
          </cell>
          <cell r="H129">
            <v>558</v>
          </cell>
          <cell r="I129">
            <v>251</v>
          </cell>
          <cell r="J129">
            <v>1031509.4153333333</v>
          </cell>
          <cell r="K129">
            <v>8.2299742899201167E-2</v>
          </cell>
          <cell r="L129">
            <v>354461.54333333328</v>
          </cell>
          <cell r="M129">
            <v>0.1158626693818805</v>
          </cell>
          <cell r="N129">
            <v>42.666666666666664</v>
          </cell>
          <cell r="O129">
            <v>-4</v>
          </cell>
          <cell r="P129">
            <v>26.666666666666668</v>
          </cell>
          <cell r="Q129">
            <v>0</v>
          </cell>
          <cell r="R129">
            <v>654</v>
          </cell>
          <cell r="S129">
            <v>237.66666666666666</v>
          </cell>
        </row>
        <row r="130">
          <cell r="C130" t="str">
            <v>288100</v>
          </cell>
          <cell r="D130">
            <v>1133960.6673333333</v>
          </cell>
          <cell r="E130">
            <v>346680.22</v>
          </cell>
          <cell r="F130">
            <v>54.333333333333336</v>
          </cell>
          <cell r="G130">
            <v>25.666666666666668</v>
          </cell>
          <cell r="H130">
            <v>752.33333333333337</v>
          </cell>
          <cell r="I130">
            <v>309.33333333333331</v>
          </cell>
          <cell r="J130">
            <v>1242222.2383333333</v>
          </cell>
          <cell r="K130">
            <v>9.5472068933918353E-2</v>
          </cell>
          <cell r="L130">
            <v>387378.26333333337</v>
          </cell>
          <cell r="M130">
            <v>0.11739361228435063</v>
          </cell>
          <cell r="N130">
            <v>62.666666666666664</v>
          </cell>
          <cell r="O130">
            <v>8.3333333333333286</v>
          </cell>
          <cell r="P130">
            <v>30.333333333333332</v>
          </cell>
          <cell r="Q130">
            <v>4.6666666666666643</v>
          </cell>
          <cell r="R130">
            <v>749</v>
          </cell>
          <cell r="S130">
            <v>340</v>
          </cell>
        </row>
        <row r="131">
          <cell r="C131" t="str">
            <v>288200</v>
          </cell>
          <cell r="D131">
            <v>1223533.6076666666</v>
          </cell>
          <cell r="E131">
            <v>376850.8233333333</v>
          </cell>
          <cell r="F131">
            <v>49.666666666666664</v>
          </cell>
          <cell r="G131">
            <v>30.666666666666668</v>
          </cell>
          <cell r="H131">
            <v>688.33333333333337</v>
          </cell>
          <cell r="I131">
            <v>283.33333333333331</v>
          </cell>
          <cell r="J131">
            <v>1299099.2589999998</v>
          </cell>
          <cell r="K131">
            <v>6.176017631214914E-2</v>
          </cell>
          <cell r="L131">
            <v>411762.30333333329</v>
          </cell>
          <cell r="M131">
            <v>9.2640052345381196E-2</v>
          </cell>
          <cell r="N131">
            <v>49</v>
          </cell>
          <cell r="O131">
            <v>-0.6666666666666643</v>
          </cell>
          <cell r="P131">
            <v>31.333333333333332</v>
          </cell>
          <cell r="Q131">
            <v>0.6666666666666643</v>
          </cell>
          <cell r="R131">
            <v>739.33333333333337</v>
          </cell>
          <cell r="S131">
            <v>268</v>
          </cell>
        </row>
        <row r="132">
          <cell r="C132" t="str">
            <v>288400</v>
          </cell>
          <cell r="D132">
            <v>1104382.622</v>
          </cell>
          <cell r="E132">
            <v>832564.07</v>
          </cell>
          <cell r="F132">
            <v>18.666666666666668</v>
          </cell>
          <cell r="G132">
            <v>13.666666666666666</v>
          </cell>
          <cell r="H132">
            <v>1730.3333333333333</v>
          </cell>
          <cell r="I132">
            <v>175</v>
          </cell>
          <cell r="J132">
            <v>1326370.8433333333</v>
          </cell>
          <cell r="K132">
            <v>0.20100662298662408</v>
          </cell>
          <cell r="L132">
            <v>1005087.1833333332</v>
          </cell>
          <cell r="M132">
            <v>0.20721902319581642</v>
          </cell>
          <cell r="N132">
            <v>20.333333333333332</v>
          </cell>
          <cell r="O132">
            <v>1.6666666666666643</v>
          </cell>
          <cell r="P132">
            <v>15.666666666666666</v>
          </cell>
          <cell r="Q132">
            <v>2</v>
          </cell>
          <cell r="R132">
            <v>2053.3333333333335</v>
          </cell>
          <cell r="S132">
            <v>240.66666666666666</v>
          </cell>
        </row>
        <row r="133">
          <cell r="C133" t="str">
            <v>290000</v>
          </cell>
          <cell r="D133">
            <v>279498.77666666667</v>
          </cell>
          <cell r="E133">
            <v>90841.08</v>
          </cell>
          <cell r="F133">
            <v>5.666666666666667</v>
          </cell>
          <cell r="G133">
            <v>0.33333333333333331</v>
          </cell>
          <cell r="H133">
            <v>159</v>
          </cell>
          <cell r="I133">
            <v>23.333333333333332</v>
          </cell>
          <cell r="J133">
            <v>251925.39433333333</v>
          </cell>
          <cell r="K133">
            <v>-9.8652962500145991E-2</v>
          </cell>
          <cell r="L133">
            <v>78396.53333333334</v>
          </cell>
          <cell r="M133">
            <v>-0.13699250016255493</v>
          </cell>
          <cell r="N133">
            <v>0.66666666666666663</v>
          </cell>
          <cell r="O133">
            <v>-5</v>
          </cell>
          <cell r="P133">
            <v>0</v>
          </cell>
          <cell r="Q133">
            <v>-0.33333333333333331</v>
          </cell>
          <cell r="R133">
            <v>145.66666666666666</v>
          </cell>
          <cell r="S133">
            <v>10.333333333333334</v>
          </cell>
        </row>
        <row r="134">
          <cell r="C134" t="str">
            <v>290500</v>
          </cell>
          <cell r="D134">
            <v>18855.893333333333</v>
          </cell>
          <cell r="E134">
            <v>4648.2033333333338</v>
          </cell>
          <cell r="F134">
            <v>1.3333333333333333</v>
          </cell>
          <cell r="G134">
            <v>0</v>
          </cell>
          <cell r="H134">
            <v>6.666666666666667</v>
          </cell>
          <cell r="I134">
            <v>5.666666666666667</v>
          </cell>
          <cell r="J134">
            <v>6161.27</v>
          </cell>
          <cell r="K134">
            <v>-0.67324433315985388</v>
          </cell>
          <cell r="L134">
            <v>766.97666666666657</v>
          </cell>
          <cell r="M134">
            <v>-0.83499502675227211</v>
          </cell>
          <cell r="N134">
            <v>0</v>
          </cell>
          <cell r="O134">
            <v>-1.3333333333333333</v>
          </cell>
          <cell r="P134">
            <v>0</v>
          </cell>
          <cell r="Q134">
            <v>0</v>
          </cell>
          <cell r="R134">
            <v>1.6666666666666667</v>
          </cell>
          <cell r="S134">
            <v>0</v>
          </cell>
        </row>
        <row r="135">
          <cell r="C135" t="str">
            <v>291200</v>
          </cell>
          <cell r="D135">
            <v>16518.826666666668</v>
          </cell>
          <cell r="E135">
            <v>3486.1433333333334</v>
          </cell>
          <cell r="F135">
            <v>0.66666666666666663</v>
          </cell>
          <cell r="G135">
            <v>0</v>
          </cell>
          <cell r="H135">
            <v>4.666666666666667</v>
          </cell>
          <cell r="I135">
            <v>7.333333333333333</v>
          </cell>
          <cell r="J135">
            <v>2428.87</v>
          </cell>
          <cell r="K135">
            <v>-0.85296352767589623</v>
          </cell>
          <cell r="L135">
            <v>596.21</v>
          </cell>
          <cell r="M135">
            <v>-0.82897719829840621</v>
          </cell>
          <cell r="N135">
            <v>0</v>
          </cell>
          <cell r="O135">
            <v>-0.66666666666666663</v>
          </cell>
          <cell r="P135">
            <v>0</v>
          </cell>
          <cell r="Q135">
            <v>0</v>
          </cell>
          <cell r="R135">
            <v>1.6666666666666667</v>
          </cell>
          <cell r="S135">
            <v>0.66666666666666663</v>
          </cell>
        </row>
        <row r="136">
          <cell r="C136" t="str">
            <v>291600</v>
          </cell>
          <cell r="D136">
            <v>1098020.848</v>
          </cell>
          <cell r="E136">
            <v>315761.67333333334</v>
          </cell>
          <cell r="F136">
            <v>56.333333333333336</v>
          </cell>
          <cell r="G136">
            <v>35.333333333333336</v>
          </cell>
          <cell r="H136">
            <v>558.66666666666663</v>
          </cell>
          <cell r="I136">
            <v>333.33333333333331</v>
          </cell>
          <cell r="J136">
            <v>1197000.0123333333</v>
          </cell>
          <cell r="K136">
            <v>9.0143246836906332E-2</v>
          </cell>
          <cell r="L136">
            <v>355368.02333333337</v>
          </cell>
          <cell r="M136">
            <v>0.1254311505949921</v>
          </cell>
          <cell r="N136">
            <v>60.666666666666664</v>
          </cell>
          <cell r="O136">
            <v>4.3333333333333286</v>
          </cell>
          <cell r="P136">
            <v>35.666666666666664</v>
          </cell>
          <cell r="Q136">
            <v>0.3333333333333286</v>
          </cell>
          <cell r="R136">
            <v>631</v>
          </cell>
          <cell r="S136">
            <v>348</v>
          </cell>
        </row>
        <row r="137">
          <cell r="C137" t="str">
            <v>292100</v>
          </cell>
          <cell r="D137">
            <v>806307.97966666659</v>
          </cell>
          <cell r="E137">
            <v>258606.06666666665</v>
          </cell>
          <cell r="F137">
            <v>33</v>
          </cell>
          <cell r="G137">
            <v>16.333333333333332</v>
          </cell>
          <cell r="H137">
            <v>459</v>
          </cell>
          <cell r="I137">
            <v>192</v>
          </cell>
          <cell r="J137">
            <v>836081.23566666665</v>
          </cell>
          <cell r="K137">
            <v>3.6925414048746719E-2</v>
          </cell>
          <cell r="L137">
            <v>278982.11666666664</v>
          </cell>
          <cell r="M137">
            <v>7.8791848399534903E-2</v>
          </cell>
          <cell r="N137">
            <v>32</v>
          </cell>
          <cell r="O137">
            <v>-1</v>
          </cell>
          <cell r="P137">
            <v>16</v>
          </cell>
          <cell r="Q137">
            <v>-0.33333333333333215</v>
          </cell>
          <cell r="R137">
            <v>482.66666666666669</v>
          </cell>
          <cell r="S137">
            <v>175.66666666666666</v>
          </cell>
        </row>
        <row r="138">
          <cell r="C138" t="str">
            <v>292400</v>
          </cell>
          <cell r="D138">
            <v>831032.33666666655</v>
          </cell>
          <cell r="E138">
            <v>177019.95666666667</v>
          </cell>
          <cell r="F138">
            <v>25.333333333333332</v>
          </cell>
          <cell r="G138">
            <v>14.666666666666666</v>
          </cell>
          <cell r="H138">
            <v>290.33333333333331</v>
          </cell>
          <cell r="I138">
            <v>95</v>
          </cell>
          <cell r="J138">
            <v>884637.49133333331</v>
          </cell>
          <cell r="K138">
            <v>6.4504294600232992E-2</v>
          </cell>
          <cell r="L138">
            <v>212091.06666666665</v>
          </cell>
          <cell r="M138">
            <v>0.19811952652344078</v>
          </cell>
          <cell r="N138">
            <v>29</v>
          </cell>
          <cell r="O138">
            <v>3.6666666666666679</v>
          </cell>
          <cell r="P138">
            <v>16.666666666666668</v>
          </cell>
          <cell r="Q138">
            <v>2.0000000000000018</v>
          </cell>
          <cell r="R138">
            <v>346.33333333333331</v>
          </cell>
          <cell r="S138">
            <v>122.66666666666667</v>
          </cell>
        </row>
        <row r="139">
          <cell r="C139" t="str">
            <v>298200</v>
          </cell>
          <cell r="D139">
            <v>990892.41866666672</v>
          </cell>
          <cell r="E139">
            <v>286081.58</v>
          </cell>
          <cell r="F139">
            <v>32.666666666666664</v>
          </cell>
          <cell r="G139">
            <v>20.666666666666668</v>
          </cell>
          <cell r="H139">
            <v>495.66666666666669</v>
          </cell>
          <cell r="I139">
            <v>171.66666666666666</v>
          </cell>
          <cell r="J139">
            <v>1044707.279</v>
          </cell>
          <cell r="K139">
            <v>5.4309488416256047E-2</v>
          </cell>
          <cell r="L139">
            <v>323302.75333333336</v>
          </cell>
          <cell r="M139">
            <v>0.13010685040726266</v>
          </cell>
          <cell r="N139">
            <v>34</v>
          </cell>
          <cell r="O139">
            <v>1.3333333333333357</v>
          </cell>
          <cell r="P139">
            <v>23</v>
          </cell>
          <cell r="Q139">
            <v>2.3333333333333321</v>
          </cell>
          <cell r="R139">
            <v>566.33333333333337</v>
          </cell>
          <cell r="S139">
            <v>157.66666666666666</v>
          </cell>
        </row>
        <row r="140">
          <cell r="C140" t="str">
            <v>298400</v>
          </cell>
          <cell r="D140">
            <v>12967.016666666668</v>
          </cell>
          <cell r="E140">
            <v>3631.82</v>
          </cell>
          <cell r="F140">
            <v>0.66666666666666663</v>
          </cell>
          <cell r="G140">
            <v>0</v>
          </cell>
          <cell r="H140">
            <v>5.333333333333333</v>
          </cell>
          <cell r="I140">
            <v>4.333333333333333</v>
          </cell>
          <cell r="J140">
            <v>8378.7466666666678</v>
          </cell>
          <cell r="K140">
            <v>-0.35384160581783786</v>
          </cell>
          <cell r="L140">
            <v>2402.5133333333333</v>
          </cell>
          <cell r="M140">
            <v>-0.33848226692585726</v>
          </cell>
          <cell r="N140">
            <v>0.33333333333333331</v>
          </cell>
          <cell r="O140">
            <v>-0.33333333333333331</v>
          </cell>
          <cell r="P140">
            <v>0</v>
          </cell>
          <cell r="Q140">
            <v>0</v>
          </cell>
          <cell r="R140">
            <v>3.6666666666666665</v>
          </cell>
          <cell r="S140">
            <v>1.6666666666666667</v>
          </cell>
        </row>
        <row r="141">
          <cell r="C141" t="str">
            <v>298500</v>
          </cell>
          <cell r="D141">
            <v>1363635.5916666666</v>
          </cell>
          <cell r="E141">
            <v>751085.02666666673</v>
          </cell>
          <cell r="F141">
            <v>25.333333333333332</v>
          </cell>
          <cell r="G141">
            <v>20</v>
          </cell>
          <cell r="H141">
            <v>1281.3333333333333</v>
          </cell>
          <cell r="I141">
            <v>136.33333333333334</v>
          </cell>
          <cell r="J141">
            <v>1623588.2353333335</v>
          </cell>
          <cell r="K141">
            <v>0.19063204660780886</v>
          </cell>
          <cell r="L141">
            <v>787305.67666666664</v>
          </cell>
          <cell r="M141">
            <v>4.8224433604738381E-2</v>
          </cell>
          <cell r="N141">
            <v>26.666666666666668</v>
          </cell>
          <cell r="O141">
            <v>1.3333333333333357</v>
          </cell>
          <cell r="P141">
            <v>22.333333333333332</v>
          </cell>
          <cell r="Q141">
            <v>2.3333333333333321</v>
          </cell>
          <cell r="R141">
            <v>1381</v>
          </cell>
          <cell r="S141">
            <v>131.66666666666666</v>
          </cell>
        </row>
        <row r="142">
          <cell r="C142" t="str">
            <v>3K0100</v>
          </cell>
          <cell r="D142">
            <v>539322.79666666663</v>
          </cell>
          <cell r="E142">
            <v>128495.85666666667</v>
          </cell>
          <cell r="F142">
            <v>31</v>
          </cell>
          <cell r="G142">
            <v>17.666666666666668</v>
          </cell>
          <cell r="H142">
            <v>232.66666666666666</v>
          </cell>
          <cell r="I142">
            <v>226</v>
          </cell>
          <cell r="J142">
            <v>623442.9273333333</v>
          </cell>
          <cell r="K142">
            <v>0.15597362319297225</v>
          </cell>
          <cell r="L142">
            <v>163027.92666666667</v>
          </cell>
          <cell r="M142">
            <v>0.26874072748960476</v>
          </cell>
          <cell r="N142">
            <v>39</v>
          </cell>
          <cell r="O142">
            <v>8</v>
          </cell>
          <cell r="P142">
            <v>23</v>
          </cell>
          <cell r="Q142">
            <v>5.3333333333333321</v>
          </cell>
          <cell r="R142">
            <v>305.33333333333331</v>
          </cell>
          <cell r="S142">
            <v>275</v>
          </cell>
        </row>
        <row r="143">
          <cell r="C143" t="str">
            <v>3K0200</v>
          </cell>
          <cell r="D143">
            <v>1252908.2053333332</v>
          </cell>
          <cell r="E143">
            <v>574046.20333333337</v>
          </cell>
          <cell r="F143">
            <v>50</v>
          </cell>
          <cell r="G143">
            <v>29</v>
          </cell>
          <cell r="H143">
            <v>1009.6666666666666</v>
          </cell>
          <cell r="I143">
            <v>331.66666666666669</v>
          </cell>
          <cell r="J143">
            <v>1383607.3669999999</v>
          </cell>
          <cell r="K143">
            <v>0.10431662998958036</v>
          </cell>
          <cell r="L143">
            <v>628451.67666666664</v>
          </cell>
          <cell r="M143">
            <v>9.4775425771332023E-2</v>
          </cell>
          <cell r="N143">
            <v>54</v>
          </cell>
          <cell r="O143">
            <v>4</v>
          </cell>
          <cell r="P143">
            <v>31.666666666666668</v>
          </cell>
          <cell r="Q143">
            <v>2.6666666666666679</v>
          </cell>
          <cell r="R143">
            <v>1092</v>
          </cell>
          <cell r="S143">
            <v>395.66666666666669</v>
          </cell>
        </row>
        <row r="144">
          <cell r="C144" t="str">
            <v>3K0300</v>
          </cell>
          <cell r="D144">
            <v>975153.60800000001</v>
          </cell>
          <cell r="E144">
            <v>263296.78000000003</v>
          </cell>
          <cell r="F144">
            <v>33.333333333333336</v>
          </cell>
          <cell r="G144">
            <v>23</v>
          </cell>
          <cell r="H144">
            <v>473</v>
          </cell>
          <cell r="I144">
            <v>388.66666666666669</v>
          </cell>
          <cell r="J144">
            <v>1037450.1523333333</v>
          </cell>
          <cell r="K144">
            <v>6.3883826939943322E-2</v>
          </cell>
          <cell r="L144">
            <v>261990.74333333332</v>
          </cell>
          <cell r="M144">
            <v>-4.960321454241523E-3</v>
          </cell>
          <cell r="N144">
            <v>33.666666666666664</v>
          </cell>
          <cell r="O144">
            <v>0.3333333333333286</v>
          </cell>
          <cell r="P144">
            <v>23.666666666666668</v>
          </cell>
          <cell r="Q144">
            <v>0.66666666666666785</v>
          </cell>
          <cell r="R144">
            <v>475.66666666666669</v>
          </cell>
          <cell r="S144">
            <v>465</v>
          </cell>
        </row>
        <row r="145">
          <cell r="C145" t="str">
            <v>3K0400</v>
          </cell>
          <cell r="D145">
            <v>729049.91433333326</v>
          </cell>
          <cell r="E145">
            <v>213255.30666666667</v>
          </cell>
          <cell r="F145">
            <v>37.333333333333336</v>
          </cell>
          <cell r="G145">
            <v>22.666666666666668</v>
          </cell>
          <cell r="H145">
            <v>393</v>
          </cell>
          <cell r="I145">
            <v>240.33333333333334</v>
          </cell>
          <cell r="J145">
            <v>792534.11866666668</v>
          </cell>
          <cell r="K145">
            <v>8.707799436666197E-2</v>
          </cell>
          <cell r="L145">
            <v>228420.30666666667</v>
          </cell>
          <cell r="M145">
            <v>7.1111946694503603E-2</v>
          </cell>
          <cell r="N145">
            <v>36.666666666666664</v>
          </cell>
          <cell r="O145">
            <v>-0.6666666666666714</v>
          </cell>
          <cell r="P145">
            <v>24.333333333333332</v>
          </cell>
          <cell r="Q145">
            <v>1.6666666666666643</v>
          </cell>
          <cell r="R145">
            <v>425</v>
          </cell>
          <cell r="S145">
            <v>235</v>
          </cell>
        </row>
        <row r="146">
          <cell r="C146" t="str">
            <v>3K0500</v>
          </cell>
          <cell r="D146">
            <v>603959.32333333336</v>
          </cell>
          <cell r="E146">
            <v>180720.08666666667</v>
          </cell>
          <cell r="F146">
            <v>26.666666666666668</v>
          </cell>
          <cell r="G146">
            <v>14</v>
          </cell>
          <cell r="H146">
            <v>314.66666666666669</v>
          </cell>
          <cell r="I146">
            <v>163.66666666666666</v>
          </cell>
          <cell r="J146">
            <v>668990.84</v>
          </cell>
          <cell r="K146">
            <v>0.10767532539732794</v>
          </cell>
          <cell r="L146">
            <v>194017.1</v>
          </cell>
          <cell r="M146">
            <v>7.357794907358195E-2</v>
          </cell>
          <cell r="N146">
            <v>33.666666666666664</v>
          </cell>
          <cell r="O146">
            <v>6.9999999999999964</v>
          </cell>
          <cell r="P146">
            <v>16</v>
          </cell>
          <cell r="Q146">
            <v>2</v>
          </cell>
          <cell r="R146">
            <v>332.33333333333331</v>
          </cell>
          <cell r="S146">
            <v>216</v>
          </cell>
        </row>
        <row r="147">
          <cell r="C147" t="str">
            <v>3K0600</v>
          </cell>
          <cell r="D147">
            <v>627016.56966666668</v>
          </cell>
          <cell r="E147">
            <v>167216.87</v>
          </cell>
          <cell r="F147">
            <v>34.666666666666664</v>
          </cell>
          <cell r="G147">
            <v>18.333333333333332</v>
          </cell>
          <cell r="H147">
            <v>282.66666666666669</v>
          </cell>
          <cell r="I147">
            <v>232.66666666666666</v>
          </cell>
          <cell r="J147">
            <v>683341.3833333333</v>
          </cell>
          <cell r="K147">
            <v>8.9829864777911661E-2</v>
          </cell>
          <cell r="L147">
            <v>176338.45666666667</v>
          </cell>
          <cell r="M147">
            <v>5.4549440296703722E-2</v>
          </cell>
          <cell r="N147">
            <v>40.666666666666664</v>
          </cell>
          <cell r="O147">
            <v>6</v>
          </cell>
          <cell r="P147">
            <v>21.333333333333332</v>
          </cell>
          <cell r="Q147">
            <v>3</v>
          </cell>
          <cell r="R147">
            <v>305.33333333333331</v>
          </cell>
          <cell r="S147">
            <v>270.66666666666669</v>
          </cell>
        </row>
        <row r="148">
          <cell r="C148" t="str">
            <v>3Q0000</v>
          </cell>
          <cell r="D148">
            <v>25348.69</v>
          </cell>
          <cell r="E148">
            <v>3010.77</v>
          </cell>
          <cell r="F148">
            <v>0</v>
          </cell>
          <cell r="G148">
            <v>0</v>
          </cell>
          <cell r="H148">
            <v>7</v>
          </cell>
          <cell r="I148">
            <v>0</v>
          </cell>
          <cell r="J148">
            <v>22838.950666666668</v>
          </cell>
          <cell r="K148">
            <v>-9.9008640420208405E-2</v>
          </cell>
          <cell r="L148">
            <v>2895.62</v>
          </cell>
          <cell r="M148">
            <v>-3.824603008532701E-2</v>
          </cell>
          <cell r="N148">
            <v>0</v>
          </cell>
          <cell r="O148">
            <v>0</v>
          </cell>
          <cell r="P148">
            <v>0</v>
          </cell>
          <cell r="Q148">
            <v>0</v>
          </cell>
          <cell r="R148">
            <v>7</v>
          </cell>
          <cell r="S148">
            <v>0</v>
          </cell>
        </row>
        <row r="149">
          <cell r="C149" t="str">
            <v>3Q0100</v>
          </cell>
          <cell r="D149">
            <v>913388.63699999999</v>
          </cell>
          <cell r="E149">
            <v>331865.99333333335</v>
          </cell>
          <cell r="F149">
            <v>51.666666666666664</v>
          </cell>
          <cell r="G149">
            <v>31.333333333333332</v>
          </cell>
          <cell r="H149">
            <v>656</v>
          </cell>
          <cell r="I149">
            <v>274</v>
          </cell>
          <cell r="J149">
            <v>950171.92866666662</v>
          </cell>
          <cell r="K149">
            <v>4.0271238525016351E-2</v>
          </cell>
          <cell r="L149">
            <v>343358.5733333333</v>
          </cell>
          <cell r="M149">
            <v>3.4630182757100281E-2</v>
          </cell>
          <cell r="N149">
            <v>52.333333333333336</v>
          </cell>
          <cell r="O149">
            <v>0.6666666666666714</v>
          </cell>
          <cell r="P149">
            <v>33</v>
          </cell>
          <cell r="Q149">
            <v>1.6666666666666679</v>
          </cell>
          <cell r="R149">
            <v>709</v>
          </cell>
          <cell r="S149">
            <v>276.33333333333331</v>
          </cell>
        </row>
        <row r="150">
          <cell r="C150" t="str">
            <v>3Q0200</v>
          </cell>
          <cell r="D150">
            <v>598721.72466666671</v>
          </cell>
          <cell r="E150">
            <v>262034.36666666667</v>
          </cell>
          <cell r="F150">
            <v>26.666666666666668</v>
          </cell>
          <cell r="G150">
            <v>13.333333333333334</v>
          </cell>
          <cell r="H150">
            <v>533.33333333333337</v>
          </cell>
          <cell r="I150">
            <v>154</v>
          </cell>
          <cell r="J150">
            <v>615032.27633333334</v>
          </cell>
          <cell r="K150">
            <v>2.7242291359558468E-2</v>
          </cell>
          <cell r="L150">
            <v>266202.76666666666</v>
          </cell>
          <cell r="M150">
            <v>1.5907837025448623E-2</v>
          </cell>
          <cell r="N150">
            <v>27.666666666666668</v>
          </cell>
          <cell r="O150">
            <v>1</v>
          </cell>
          <cell r="P150">
            <v>12.666666666666666</v>
          </cell>
          <cell r="Q150">
            <v>-0.66666666666666785</v>
          </cell>
          <cell r="R150">
            <v>552</v>
          </cell>
          <cell r="S150">
            <v>150.66666666666666</v>
          </cell>
        </row>
        <row r="151">
          <cell r="C151" t="str">
            <v>3Q0300</v>
          </cell>
          <cell r="D151">
            <v>615766.47133333341</v>
          </cell>
          <cell r="E151">
            <v>257097.2</v>
          </cell>
          <cell r="F151">
            <v>25</v>
          </cell>
          <cell r="G151">
            <v>13.666666666666666</v>
          </cell>
          <cell r="H151">
            <v>548.33333333333337</v>
          </cell>
          <cell r="I151">
            <v>138.66666666666666</v>
          </cell>
          <cell r="J151">
            <v>683737.68066666659</v>
          </cell>
          <cell r="K151">
            <v>0.11038471969114116</v>
          </cell>
          <cell r="L151">
            <v>316077.47333333333</v>
          </cell>
          <cell r="M151">
            <v>0.22940846237661594</v>
          </cell>
          <cell r="N151">
            <v>25.666666666666668</v>
          </cell>
          <cell r="O151">
            <v>0.66666666666666785</v>
          </cell>
          <cell r="P151">
            <v>14.666666666666666</v>
          </cell>
          <cell r="Q151">
            <v>1</v>
          </cell>
          <cell r="R151">
            <v>673</v>
          </cell>
          <cell r="S151">
            <v>157.66666666666666</v>
          </cell>
        </row>
        <row r="152">
          <cell r="C152" t="str">
            <v>3Q0400</v>
          </cell>
          <cell r="D152">
            <v>494256.80199999997</v>
          </cell>
          <cell r="E152">
            <v>176438.65</v>
          </cell>
          <cell r="F152">
            <v>22.666666666666668</v>
          </cell>
          <cell r="G152">
            <v>11.333333333333334</v>
          </cell>
          <cell r="H152">
            <v>401.66666666666669</v>
          </cell>
          <cell r="I152">
            <v>131.33333333333334</v>
          </cell>
          <cell r="J152">
            <v>522946.97666666663</v>
          </cell>
          <cell r="K152">
            <v>5.8047101325813699E-2</v>
          </cell>
          <cell r="L152">
            <v>190022.03</v>
          </cell>
          <cell r="M152">
            <v>7.6986419925566318E-2</v>
          </cell>
          <cell r="N152">
            <v>25.666666666666668</v>
          </cell>
          <cell r="O152">
            <v>3</v>
          </cell>
          <cell r="P152">
            <v>10.666666666666666</v>
          </cell>
          <cell r="Q152">
            <v>-0.66666666666666785</v>
          </cell>
          <cell r="R152">
            <v>447.33333333333331</v>
          </cell>
          <cell r="S152">
            <v>162.66666666666666</v>
          </cell>
        </row>
        <row r="153">
          <cell r="C153" t="str">
            <v>3Q0500</v>
          </cell>
          <cell r="D153">
            <v>658815.19233333331</v>
          </cell>
          <cell r="E153">
            <v>241762.29666666666</v>
          </cell>
          <cell r="F153">
            <v>30.333333333333332</v>
          </cell>
          <cell r="G153">
            <v>17.666666666666668</v>
          </cell>
          <cell r="H153">
            <v>498</v>
          </cell>
          <cell r="I153">
            <v>183</v>
          </cell>
          <cell r="J153">
            <v>667591.77800000005</v>
          </cell>
          <cell r="K153">
            <v>1.332177182432992E-2</v>
          </cell>
          <cell r="L153">
            <v>255713.02</v>
          </cell>
          <cell r="M153">
            <v>5.770429684727918E-2</v>
          </cell>
          <cell r="N153">
            <v>32.666666666666664</v>
          </cell>
          <cell r="O153">
            <v>2.3333333333333321</v>
          </cell>
          <cell r="P153">
            <v>18.666666666666668</v>
          </cell>
          <cell r="Q153">
            <v>1</v>
          </cell>
          <cell r="R153">
            <v>545.66666666666663</v>
          </cell>
          <cell r="S153">
            <v>188</v>
          </cell>
        </row>
        <row r="154">
          <cell r="C154" t="str">
            <v>3R0000</v>
          </cell>
          <cell r="D154">
            <v>155373.53666666665</v>
          </cell>
          <cell r="E154">
            <v>48444.43</v>
          </cell>
          <cell r="F154">
            <v>1.6666666666666667</v>
          </cell>
          <cell r="G154">
            <v>0.33333333333333331</v>
          </cell>
          <cell r="H154">
            <v>112</v>
          </cell>
          <cell r="I154">
            <v>9.3333333333333339</v>
          </cell>
          <cell r="J154">
            <v>126149.21266666666</v>
          </cell>
          <cell r="K154">
            <v>-0.18809074329495967</v>
          </cell>
          <cell r="L154">
            <v>33132.523333333338</v>
          </cell>
          <cell r="M154">
            <v>-0.31607156213142895</v>
          </cell>
          <cell r="N154">
            <v>0.33333333333333331</v>
          </cell>
          <cell r="O154">
            <v>-1.3333333333333335</v>
          </cell>
          <cell r="P154">
            <v>0</v>
          </cell>
          <cell r="Q154">
            <v>-0.33333333333333331</v>
          </cell>
          <cell r="R154">
            <v>76</v>
          </cell>
          <cell r="S154">
            <v>3.3333333333333335</v>
          </cell>
        </row>
        <row r="155">
          <cell r="C155" t="str">
            <v>3R0100</v>
          </cell>
          <cell r="D155">
            <v>919951.01399999997</v>
          </cell>
          <cell r="E155">
            <v>303884.9366666667</v>
          </cell>
          <cell r="F155">
            <v>41.666666666666664</v>
          </cell>
          <cell r="G155">
            <v>21</v>
          </cell>
          <cell r="H155">
            <v>628.66666666666663</v>
          </cell>
          <cell r="I155">
            <v>204.33333333333334</v>
          </cell>
          <cell r="J155">
            <v>1051542.307</v>
          </cell>
          <cell r="K155">
            <v>0.14304163047533747</v>
          </cell>
          <cell r="L155">
            <v>384102.07666666666</v>
          </cell>
          <cell r="M155">
            <v>0.26397208390750415</v>
          </cell>
          <cell r="N155">
            <v>45.666666666666664</v>
          </cell>
          <cell r="O155">
            <v>4</v>
          </cell>
          <cell r="P155">
            <v>23.666666666666668</v>
          </cell>
          <cell r="Q155">
            <v>2.6666666666666679</v>
          </cell>
          <cell r="R155">
            <v>779</v>
          </cell>
          <cell r="S155">
            <v>224</v>
          </cell>
        </row>
        <row r="156">
          <cell r="C156" t="str">
            <v>3R0200</v>
          </cell>
          <cell r="D156">
            <v>898039.12533333339</v>
          </cell>
          <cell r="E156">
            <v>328568.64</v>
          </cell>
          <cell r="F156">
            <v>42.333333333333336</v>
          </cell>
          <cell r="G156">
            <v>25</v>
          </cell>
          <cell r="H156">
            <v>643.66666666666663</v>
          </cell>
          <cell r="I156">
            <v>202.66666666666666</v>
          </cell>
          <cell r="J156">
            <v>886541.42366666673</v>
          </cell>
          <cell r="K156">
            <v>-1.2803118864558316E-2</v>
          </cell>
          <cell r="L156">
            <v>321737.87333333335</v>
          </cell>
          <cell r="M156">
            <v>-2.0789466294368952E-2</v>
          </cell>
          <cell r="N156">
            <v>43.666666666666664</v>
          </cell>
          <cell r="O156">
            <v>1.3333333333333286</v>
          </cell>
          <cell r="P156">
            <v>26.333333333333332</v>
          </cell>
          <cell r="Q156">
            <v>1.3333333333333321</v>
          </cell>
          <cell r="R156">
            <v>652.33333333333337</v>
          </cell>
          <cell r="S156">
            <v>219</v>
          </cell>
        </row>
        <row r="157">
          <cell r="C157" t="str">
            <v>3R0300</v>
          </cell>
          <cell r="D157">
            <v>789740.54300000006</v>
          </cell>
          <cell r="E157">
            <v>299143.34333333332</v>
          </cell>
          <cell r="F157">
            <v>25.666666666666668</v>
          </cell>
          <cell r="G157">
            <v>14</v>
          </cell>
          <cell r="H157">
            <v>655.33333333333337</v>
          </cell>
          <cell r="I157">
            <v>138.66666666666666</v>
          </cell>
          <cell r="J157">
            <v>832896.08833333338</v>
          </cell>
          <cell r="K157">
            <v>5.4645219516523236E-2</v>
          </cell>
          <cell r="L157">
            <v>302734.92333333334</v>
          </cell>
          <cell r="M157">
            <v>1.2006217353792037E-2</v>
          </cell>
          <cell r="N157">
            <v>30</v>
          </cell>
          <cell r="O157">
            <v>4.3333333333333321</v>
          </cell>
          <cell r="P157">
            <v>16</v>
          </cell>
          <cell r="Q157">
            <v>2</v>
          </cell>
          <cell r="R157">
            <v>702.66666666666663</v>
          </cell>
          <cell r="S157">
            <v>182.66666666666666</v>
          </cell>
        </row>
        <row r="158">
          <cell r="C158" t="str">
            <v>3R0400</v>
          </cell>
          <cell r="D158">
            <v>785397.14766666666</v>
          </cell>
          <cell r="E158">
            <v>282624.23666666663</v>
          </cell>
          <cell r="F158">
            <v>35.666666666666664</v>
          </cell>
          <cell r="G158">
            <v>20</v>
          </cell>
          <cell r="H158">
            <v>671.66666666666663</v>
          </cell>
          <cell r="I158">
            <v>218</v>
          </cell>
          <cell r="J158">
            <v>839702.29033333331</v>
          </cell>
          <cell r="K158">
            <v>6.9143544546859559E-2</v>
          </cell>
          <cell r="L158">
            <v>285668.41333333333</v>
          </cell>
          <cell r="M158">
            <v>1.0771109734148743E-2</v>
          </cell>
          <cell r="N158">
            <v>39.333333333333336</v>
          </cell>
          <cell r="O158">
            <v>3.6666666666666714</v>
          </cell>
          <cell r="P158">
            <v>22.666666666666668</v>
          </cell>
          <cell r="Q158">
            <v>2.6666666666666679</v>
          </cell>
          <cell r="R158">
            <v>678.66666666666663</v>
          </cell>
          <cell r="S158">
            <v>233.66666666666666</v>
          </cell>
        </row>
        <row r="159">
          <cell r="C159" t="str">
            <v>3R0500</v>
          </cell>
          <cell r="D159">
            <v>-710.78</v>
          </cell>
          <cell r="E159">
            <v>0</v>
          </cell>
          <cell r="F159">
            <v>0</v>
          </cell>
          <cell r="G159">
            <v>0</v>
          </cell>
          <cell r="H159">
            <v>0</v>
          </cell>
          <cell r="I159">
            <v>-0.33333333333333331</v>
          </cell>
          <cell r="J159">
            <v>0</v>
          </cell>
          <cell r="K159">
            <v>-1</v>
          </cell>
          <cell r="L159">
            <v>0</v>
          </cell>
          <cell r="M159" t="e">
            <v>#DIV/0!</v>
          </cell>
          <cell r="N159">
            <v>0</v>
          </cell>
          <cell r="O159">
            <v>0</v>
          </cell>
          <cell r="P159">
            <v>0</v>
          </cell>
          <cell r="Q159">
            <v>0</v>
          </cell>
          <cell r="R159">
            <v>0</v>
          </cell>
          <cell r="S159">
            <v>0</v>
          </cell>
        </row>
        <row r="160">
          <cell r="C160" t="str">
            <v>3R0600</v>
          </cell>
          <cell r="D160">
            <v>546667.17000000004</v>
          </cell>
          <cell r="E160">
            <v>213209.54333333333</v>
          </cell>
          <cell r="F160">
            <v>21.666666666666668</v>
          </cell>
          <cell r="G160">
            <v>11.333333333333334</v>
          </cell>
          <cell r="H160">
            <v>451.66666666666669</v>
          </cell>
          <cell r="I160">
            <v>104</v>
          </cell>
          <cell r="J160">
            <v>559185.24300000002</v>
          </cell>
          <cell r="K160">
            <v>2.2898892940653504E-2</v>
          </cell>
          <cell r="L160">
            <v>221552.1</v>
          </cell>
          <cell r="M160">
            <v>3.9128439263264481E-2</v>
          </cell>
          <cell r="N160">
            <v>19.333333333333332</v>
          </cell>
          <cell r="O160">
            <v>-2.3333333333333357</v>
          </cell>
          <cell r="P160">
            <v>12</v>
          </cell>
          <cell r="Q160">
            <v>0.66666666666666607</v>
          </cell>
          <cell r="R160">
            <v>464.33333333333331</v>
          </cell>
          <cell r="S160">
            <v>98.666666666666671</v>
          </cell>
        </row>
        <row r="161">
          <cell r="C161" t="str">
            <v>3U0100</v>
          </cell>
          <cell r="D161">
            <v>785906.11500000011</v>
          </cell>
          <cell r="E161">
            <v>181944.93333333335</v>
          </cell>
          <cell r="F161">
            <v>31.333333333333332</v>
          </cell>
          <cell r="G161">
            <v>22.666666666666668</v>
          </cell>
          <cell r="H161">
            <v>314.66666666666669</v>
          </cell>
          <cell r="I161">
            <v>189.33333333333334</v>
          </cell>
          <cell r="J161">
            <v>858251.85433333332</v>
          </cell>
          <cell r="K161">
            <v>9.2053920885108775E-2</v>
          </cell>
          <cell r="L161">
            <v>215187.64</v>
          </cell>
          <cell r="M161">
            <v>0.18270751516759276</v>
          </cell>
          <cell r="N161">
            <v>34</v>
          </cell>
          <cell r="O161">
            <v>2.6666666666666679</v>
          </cell>
          <cell r="P161">
            <v>24</v>
          </cell>
          <cell r="Q161">
            <v>1.3333333333333321</v>
          </cell>
          <cell r="R161">
            <v>381.66666666666669</v>
          </cell>
          <cell r="S161">
            <v>196.66666666666666</v>
          </cell>
        </row>
        <row r="162">
          <cell r="C162" t="str">
            <v>3U0200</v>
          </cell>
          <cell r="D162">
            <v>926150.30599999998</v>
          </cell>
          <cell r="E162">
            <v>261784.81333333332</v>
          </cell>
          <cell r="F162">
            <v>38</v>
          </cell>
          <cell r="G162">
            <v>25.666666666666668</v>
          </cell>
          <cell r="H162">
            <v>451</v>
          </cell>
          <cell r="I162">
            <v>236.33333333333334</v>
          </cell>
          <cell r="J162">
            <v>986808.62966666662</v>
          </cell>
          <cell r="K162">
            <v>6.5495118096593918E-2</v>
          </cell>
          <cell r="L162">
            <v>270773.21999999997</v>
          </cell>
          <cell r="M162">
            <v>3.4335095883585964E-2</v>
          </cell>
          <cell r="N162">
            <v>40.666666666666664</v>
          </cell>
          <cell r="O162">
            <v>2.6666666666666643</v>
          </cell>
          <cell r="P162">
            <v>25.333333333333332</v>
          </cell>
          <cell r="Q162">
            <v>-0.3333333333333357</v>
          </cell>
          <cell r="R162">
            <v>473.33333333333331</v>
          </cell>
          <cell r="S162">
            <v>253</v>
          </cell>
        </row>
        <row r="163">
          <cell r="C163" t="str">
            <v>3U0300</v>
          </cell>
          <cell r="D163">
            <v>823504.46199999994</v>
          </cell>
          <cell r="E163">
            <v>185366.86333333331</v>
          </cell>
          <cell r="F163">
            <v>25.666666666666668</v>
          </cell>
          <cell r="G163">
            <v>15.333333333333334</v>
          </cell>
          <cell r="H163">
            <v>284.66666666666669</v>
          </cell>
          <cell r="I163">
            <v>115</v>
          </cell>
          <cell r="J163">
            <v>803481.43066666659</v>
          </cell>
          <cell r="K163">
            <v>-2.4314417537829147E-2</v>
          </cell>
          <cell r="L163">
            <v>171470.07666666666</v>
          </cell>
          <cell r="M163">
            <v>-7.4969098666124334E-2</v>
          </cell>
          <cell r="N163">
            <v>27.333333333333332</v>
          </cell>
          <cell r="O163">
            <v>1.6666666666666643</v>
          </cell>
          <cell r="P163">
            <v>15</v>
          </cell>
          <cell r="Q163">
            <v>-0.33333333333333393</v>
          </cell>
          <cell r="R163">
            <v>276.66666666666669</v>
          </cell>
          <cell r="S163">
            <v>115</v>
          </cell>
        </row>
        <row r="164">
          <cell r="C164" t="str">
            <v>510500</v>
          </cell>
          <cell r="D164">
            <v>665954.17666666664</v>
          </cell>
          <cell r="E164">
            <v>185263.87</v>
          </cell>
          <cell r="F164">
            <v>28</v>
          </cell>
          <cell r="G164">
            <v>17.666666666666668</v>
          </cell>
          <cell r="H164">
            <v>347.66666666666669</v>
          </cell>
          <cell r="I164">
            <v>180</v>
          </cell>
          <cell r="J164">
            <v>719020.8</v>
          </cell>
          <cell r="K164">
            <v>7.9685097252412129E-2</v>
          </cell>
          <cell r="L164">
            <v>212461.38</v>
          </cell>
          <cell r="M164">
            <v>0.14680417719871675</v>
          </cell>
          <cell r="N164">
            <v>29.666666666666668</v>
          </cell>
          <cell r="O164">
            <v>1.6666666666666679</v>
          </cell>
          <cell r="P164">
            <v>13.666666666666666</v>
          </cell>
          <cell r="Q164">
            <v>-4.0000000000000018</v>
          </cell>
          <cell r="R164">
            <v>390</v>
          </cell>
          <cell r="S164">
            <v>163</v>
          </cell>
        </row>
        <row r="165">
          <cell r="C165" t="str">
            <v>510600</v>
          </cell>
          <cell r="D165">
            <v>862725.44966666668</v>
          </cell>
          <cell r="E165">
            <v>215583.86666666667</v>
          </cell>
          <cell r="F165">
            <v>35.333333333333336</v>
          </cell>
          <cell r="G165">
            <v>22</v>
          </cell>
          <cell r="H165">
            <v>354.66666666666669</v>
          </cell>
          <cell r="I165">
            <v>228.66666666666666</v>
          </cell>
          <cell r="J165">
            <v>880941.46466666658</v>
          </cell>
          <cell r="K165">
            <v>2.1114498253225422E-2</v>
          </cell>
          <cell r="L165">
            <v>208988.17666666667</v>
          </cell>
          <cell r="M165">
            <v>-3.0594543562010523E-2</v>
          </cell>
          <cell r="N165">
            <v>37.666666666666664</v>
          </cell>
          <cell r="O165">
            <v>2.3333333333333286</v>
          </cell>
          <cell r="P165">
            <v>21.333333333333332</v>
          </cell>
          <cell r="Q165">
            <v>-0.66666666666666785</v>
          </cell>
          <cell r="R165">
            <v>362</v>
          </cell>
          <cell r="S165">
            <v>239.33333333333334</v>
          </cell>
        </row>
        <row r="166">
          <cell r="C166" t="str">
            <v>510700</v>
          </cell>
          <cell r="D166">
            <v>986381.72666666668</v>
          </cell>
          <cell r="E166">
            <v>305347.4266666667</v>
          </cell>
          <cell r="F166">
            <v>41</v>
          </cell>
          <cell r="G166">
            <v>24</v>
          </cell>
          <cell r="H166">
            <v>563.33333333333337</v>
          </cell>
          <cell r="I166">
            <v>277.66666666666669</v>
          </cell>
          <cell r="J166">
            <v>1059760.398</v>
          </cell>
          <cell r="K166">
            <v>7.439175863618841E-2</v>
          </cell>
          <cell r="L166">
            <v>328262.1866666667</v>
          </cell>
          <cell r="M166">
            <v>7.5044876749575273E-2</v>
          </cell>
          <cell r="N166">
            <v>40.666666666666664</v>
          </cell>
          <cell r="O166">
            <v>-0.3333333333333357</v>
          </cell>
          <cell r="P166">
            <v>24.333333333333332</v>
          </cell>
          <cell r="Q166">
            <v>0.33333333333333215</v>
          </cell>
          <cell r="R166">
            <v>600.33333333333337</v>
          </cell>
          <cell r="S166">
            <v>245</v>
          </cell>
        </row>
        <row r="167">
          <cell r="C167" t="str">
            <v>510800</v>
          </cell>
          <cell r="D167">
            <v>617091.16966666665</v>
          </cell>
          <cell r="E167">
            <v>144881.92333333334</v>
          </cell>
          <cell r="F167">
            <v>30</v>
          </cell>
          <cell r="G167">
            <v>19</v>
          </cell>
          <cell r="H167">
            <v>256.66666666666669</v>
          </cell>
          <cell r="I167">
            <v>211.33333333333334</v>
          </cell>
          <cell r="J167">
            <v>723743.57400000002</v>
          </cell>
          <cell r="K167">
            <v>0.17283087098936067</v>
          </cell>
          <cell r="L167">
            <v>183175.74333333332</v>
          </cell>
          <cell r="M167">
            <v>0.26431054419326316</v>
          </cell>
          <cell r="N167">
            <v>35.333333333333336</v>
          </cell>
          <cell r="O167">
            <v>5.3333333333333357</v>
          </cell>
          <cell r="P167">
            <v>22.666666666666668</v>
          </cell>
          <cell r="Q167">
            <v>3.6666666666666679</v>
          </cell>
          <cell r="R167">
            <v>319.33333333333331</v>
          </cell>
          <cell r="S167">
            <v>229</v>
          </cell>
        </row>
        <row r="168">
          <cell r="C168" t="str">
            <v>518100</v>
          </cell>
          <cell r="D168">
            <v>880355.65333333332</v>
          </cell>
          <cell r="E168">
            <v>358808.49</v>
          </cell>
          <cell r="F168">
            <v>47.666666666666664</v>
          </cell>
          <cell r="G168">
            <v>21.333333333333332</v>
          </cell>
          <cell r="H168">
            <v>645.66666666666663</v>
          </cell>
          <cell r="I168">
            <v>229.33333333333334</v>
          </cell>
          <cell r="J168">
            <v>896380.70633333328</v>
          </cell>
          <cell r="K168">
            <v>1.8202930757953872E-2</v>
          </cell>
          <cell r="L168">
            <v>347656.15666666668</v>
          </cell>
          <cell r="M168">
            <v>-3.1081575949703177E-2</v>
          </cell>
          <cell r="N168">
            <v>47</v>
          </cell>
          <cell r="O168">
            <v>-0.6666666666666643</v>
          </cell>
          <cell r="P168">
            <v>22.666666666666668</v>
          </cell>
          <cell r="Q168">
            <v>1.3333333333333357</v>
          </cell>
          <cell r="R168">
            <v>594</v>
          </cell>
          <cell r="S168">
            <v>206.33333333333334</v>
          </cell>
        </row>
        <row r="169">
          <cell r="C169" t="str">
            <v>870000</v>
          </cell>
          <cell r="D169">
            <v>284236.04966666666</v>
          </cell>
          <cell r="E169">
            <v>50008.543333333335</v>
          </cell>
          <cell r="F169">
            <v>5.666666666666667</v>
          </cell>
          <cell r="G169">
            <v>1.6666666666666667</v>
          </cell>
          <cell r="H169">
            <v>99</v>
          </cell>
          <cell r="I169">
            <v>26.333333333333332</v>
          </cell>
          <cell r="J169">
            <v>240970.96200000003</v>
          </cell>
          <cell r="K169">
            <v>-0.15221534255561553</v>
          </cell>
          <cell r="L169">
            <v>43601.2</v>
          </cell>
          <cell r="M169">
            <v>-0.12812497437937775</v>
          </cell>
          <cell r="N169">
            <v>3</v>
          </cell>
          <cell r="O169">
            <v>-2.666666666666667</v>
          </cell>
          <cell r="P169">
            <v>1</v>
          </cell>
          <cell r="Q169">
            <v>-0.66666666666666674</v>
          </cell>
          <cell r="R169">
            <v>86.666666666666671</v>
          </cell>
          <cell r="S169">
            <v>15.666666666666666</v>
          </cell>
        </row>
        <row r="170">
          <cell r="C170" t="str">
            <v>870100</v>
          </cell>
          <cell r="D170">
            <v>1260507.6366666667</v>
          </cell>
          <cell r="E170">
            <v>442722.51666666666</v>
          </cell>
          <cell r="F170">
            <v>54.333333333333336</v>
          </cell>
          <cell r="G170">
            <v>28</v>
          </cell>
          <cell r="H170">
            <v>824</v>
          </cell>
          <cell r="I170">
            <v>293</v>
          </cell>
          <cell r="J170">
            <v>1370963.9933333334</v>
          </cell>
          <cell r="K170">
            <v>8.7628470826849991E-2</v>
          </cell>
          <cell r="L170">
            <v>458795.96333333332</v>
          </cell>
          <cell r="M170">
            <v>3.6305916373276848E-2</v>
          </cell>
          <cell r="N170">
            <v>57.333333333333336</v>
          </cell>
          <cell r="O170">
            <v>3</v>
          </cell>
          <cell r="P170">
            <v>27</v>
          </cell>
          <cell r="Q170">
            <v>-1</v>
          </cell>
          <cell r="R170">
            <v>854.33333333333337</v>
          </cell>
          <cell r="S170">
            <v>301</v>
          </cell>
        </row>
        <row r="171">
          <cell r="C171" t="str">
            <v>870300</v>
          </cell>
          <cell r="D171">
            <v>671258.6013333333</v>
          </cell>
          <cell r="E171">
            <v>218645.71</v>
          </cell>
          <cell r="F171">
            <v>32.333333333333336</v>
          </cell>
          <cell r="G171">
            <v>19.666666666666668</v>
          </cell>
          <cell r="H171">
            <v>458</v>
          </cell>
          <cell r="I171">
            <v>194.33333333333334</v>
          </cell>
          <cell r="J171">
            <v>709306.13966666674</v>
          </cell>
          <cell r="K171">
            <v>5.6680895049626034E-2</v>
          </cell>
          <cell r="L171">
            <v>225648.45333333334</v>
          </cell>
          <cell r="M171">
            <v>3.2027810348226549E-2</v>
          </cell>
          <cell r="N171">
            <v>40.666666666666664</v>
          </cell>
          <cell r="O171">
            <v>8.3333333333333286</v>
          </cell>
          <cell r="P171">
            <v>21</v>
          </cell>
          <cell r="Q171">
            <v>1.3333333333333321</v>
          </cell>
          <cell r="R171">
            <v>499.66666666666669</v>
          </cell>
          <cell r="S171">
            <v>244.66666666666666</v>
          </cell>
        </row>
        <row r="172">
          <cell r="C172" t="str">
            <v>870500</v>
          </cell>
          <cell r="D172">
            <v>850099.86533333326</v>
          </cell>
          <cell r="E172">
            <v>250746.80333333334</v>
          </cell>
          <cell r="F172">
            <v>41.666666666666664</v>
          </cell>
          <cell r="G172">
            <v>20</v>
          </cell>
          <cell r="H172">
            <v>540.33333333333337</v>
          </cell>
          <cell r="I172">
            <v>231.66666666666666</v>
          </cell>
          <cell r="J172">
            <v>910623.50033333339</v>
          </cell>
          <cell r="K172">
            <v>7.1195911760635555E-2</v>
          </cell>
          <cell r="L172">
            <v>265501.56666666665</v>
          </cell>
          <cell r="M172">
            <v>5.8843275914943094E-2</v>
          </cell>
          <cell r="N172">
            <v>47.666666666666664</v>
          </cell>
          <cell r="O172">
            <v>6</v>
          </cell>
          <cell r="P172">
            <v>24</v>
          </cell>
          <cell r="Q172">
            <v>4</v>
          </cell>
          <cell r="R172">
            <v>563.33333333333337</v>
          </cell>
          <cell r="S172">
            <v>258.33333333333331</v>
          </cell>
        </row>
        <row r="173">
          <cell r="C173" t="str">
            <v>878100</v>
          </cell>
          <cell r="D173">
            <v>1073127.2253333332</v>
          </cell>
          <cell r="E173">
            <v>398464.5733333333</v>
          </cell>
          <cell r="F173">
            <v>57</v>
          </cell>
          <cell r="G173">
            <v>28.666666666666668</v>
          </cell>
          <cell r="H173">
            <v>687.33333333333337</v>
          </cell>
          <cell r="I173">
            <v>294</v>
          </cell>
          <cell r="J173">
            <v>1109675.1676666667</v>
          </cell>
          <cell r="K173">
            <v>3.4057417862994654E-2</v>
          </cell>
          <cell r="L173">
            <v>385712.2</v>
          </cell>
          <cell r="M173">
            <v>-3.2003781984064505E-2</v>
          </cell>
          <cell r="N173">
            <v>59.666666666666664</v>
          </cell>
          <cell r="O173">
            <v>2.6666666666666643</v>
          </cell>
          <cell r="P173">
            <v>28.333333333333332</v>
          </cell>
          <cell r="Q173">
            <v>-0.3333333333333357</v>
          </cell>
          <cell r="R173">
            <v>727.33333333333337</v>
          </cell>
          <cell r="S173">
            <v>292</v>
          </cell>
        </row>
        <row r="174">
          <cell r="C174" t="str">
            <v>930000</v>
          </cell>
          <cell r="D174">
            <v>241.72</v>
          </cell>
          <cell r="E174">
            <v>0</v>
          </cell>
          <cell r="F174">
            <v>0</v>
          </cell>
          <cell r="G174">
            <v>0</v>
          </cell>
          <cell r="H174">
            <v>0</v>
          </cell>
          <cell r="I174">
            <v>0</v>
          </cell>
          <cell r="J174">
            <v>241.72</v>
          </cell>
          <cell r="K174">
            <v>0</v>
          </cell>
          <cell r="L174">
            <v>0</v>
          </cell>
          <cell r="M174" t="e">
            <v>#DIV/0!</v>
          </cell>
          <cell r="N174">
            <v>0</v>
          </cell>
          <cell r="O174">
            <v>0</v>
          </cell>
          <cell r="P174">
            <v>0</v>
          </cell>
          <cell r="Q174">
            <v>0</v>
          </cell>
          <cell r="R174">
            <v>0</v>
          </cell>
          <cell r="S174">
            <v>0</v>
          </cell>
        </row>
        <row r="175">
          <cell r="C175" t="str">
            <v>930030</v>
          </cell>
          <cell r="D175">
            <v>20</v>
          </cell>
          <cell r="E175">
            <v>0</v>
          </cell>
          <cell r="F175">
            <v>0</v>
          </cell>
          <cell r="G175">
            <v>0</v>
          </cell>
          <cell r="H175">
            <v>0</v>
          </cell>
          <cell r="I175">
            <v>0</v>
          </cell>
          <cell r="J175">
            <v>20</v>
          </cell>
          <cell r="K175">
            <v>0</v>
          </cell>
          <cell r="L175">
            <v>0</v>
          </cell>
          <cell r="M175" t="e">
            <v>#DIV/0!</v>
          </cell>
          <cell r="N175">
            <v>0</v>
          </cell>
          <cell r="O175">
            <v>0</v>
          </cell>
          <cell r="P175">
            <v>0</v>
          </cell>
          <cell r="Q175">
            <v>0</v>
          </cell>
          <cell r="R175">
            <v>0</v>
          </cell>
          <cell r="S175">
            <v>0</v>
          </cell>
        </row>
        <row r="176">
          <cell r="C176" t="str">
            <v>930100</v>
          </cell>
          <cell r="D176">
            <v>745130.51966666663</v>
          </cell>
          <cell r="E176">
            <v>136265.01999999999</v>
          </cell>
          <cell r="F176">
            <v>3.3333333333333335</v>
          </cell>
          <cell r="G176">
            <v>0</v>
          </cell>
          <cell r="H176">
            <v>299.33333333333331</v>
          </cell>
          <cell r="I176">
            <v>28</v>
          </cell>
          <cell r="J176">
            <v>730133.72666666668</v>
          </cell>
          <cell r="K176">
            <v>-2.0126397462163714E-2</v>
          </cell>
          <cell r="L176">
            <v>133508.53666666665</v>
          </cell>
          <cell r="M176">
            <v>-2.0228840338726184E-2</v>
          </cell>
          <cell r="N176">
            <v>3.6666666666666665</v>
          </cell>
          <cell r="O176">
            <v>0.33333333333333304</v>
          </cell>
          <cell r="P176">
            <v>0</v>
          </cell>
          <cell r="Q176">
            <v>0</v>
          </cell>
          <cell r="R176">
            <v>299.66666666666669</v>
          </cell>
          <cell r="S176">
            <v>23.333333333333332</v>
          </cell>
        </row>
        <row r="177">
          <cell r="C177" t="str">
            <v>980022</v>
          </cell>
          <cell r="D177">
            <v>132.44333333333333</v>
          </cell>
          <cell r="E177">
            <v>0</v>
          </cell>
          <cell r="F177">
            <v>0</v>
          </cell>
          <cell r="G177">
            <v>0</v>
          </cell>
          <cell r="H177">
            <v>0</v>
          </cell>
          <cell r="I177">
            <v>0</v>
          </cell>
          <cell r="J177">
            <v>103.36</v>
          </cell>
          <cell r="K177">
            <v>-0.21959076837892932</v>
          </cell>
          <cell r="L177">
            <v>0</v>
          </cell>
          <cell r="M177" t="e">
            <v>#DIV/0!</v>
          </cell>
          <cell r="N177">
            <v>0</v>
          </cell>
          <cell r="O177">
            <v>0</v>
          </cell>
          <cell r="P177">
            <v>0</v>
          </cell>
          <cell r="Q177">
            <v>0</v>
          </cell>
          <cell r="R177">
            <v>0</v>
          </cell>
          <cell r="S177">
            <v>0</v>
          </cell>
        </row>
        <row r="178">
          <cell r="C178" t="str">
            <v>980100</v>
          </cell>
          <cell r="D178">
            <v>599373.6926666667</v>
          </cell>
          <cell r="E178">
            <v>182569.34</v>
          </cell>
          <cell r="F178">
            <v>30.666666666666668</v>
          </cell>
          <cell r="G178">
            <v>15.333333333333334</v>
          </cell>
          <cell r="H178">
            <v>438.66666666666669</v>
          </cell>
          <cell r="I178">
            <v>170</v>
          </cell>
          <cell r="J178">
            <v>638456.049</v>
          </cell>
          <cell r="K178">
            <v>6.5205324844092472E-2</v>
          </cell>
          <cell r="L178">
            <v>199295.28333333333</v>
          </cell>
          <cell r="M178">
            <v>9.1614196191613262E-2</v>
          </cell>
          <cell r="N178">
            <v>31.333333333333332</v>
          </cell>
          <cell r="O178">
            <v>0.6666666666666643</v>
          </cell>
          <cell r="P178">
            <v>17.333333333333332</v>
          </cell>
          <cell r="Q178">
            <v>1.9999999999999982</v>
          </cell>
          <cell r="R178">
            <v>465.33333333333331</v>
          </cell>
          <cell r="S178">
            <v>183.33333333333334</v>
          </cell>
        </row>
        <row r="179">
          <cell r="C179" t="str">
            <v>980500</v>
          </cell>
          <cell r="D179">
            <v>605464.19400000002</v>
          </cell>
          <cell r="E179">
            <v>143241.43</v>
          </cell>
          <cell r="F179">
            <v>28.666666666666668</v>
          </cell>
          <cell r="G179">
            <v>15.666666666666666</v>
          </cell>
          <cell r="H179">
            <v>295.66666666666669</v>
          </cell>
          <cell r="I179">
            <v>143.33333333333334</v>
          </cell>
          <cell r="J179">
            <v>670740.37300000002</v>
          </cell>
          <cell r="K179">
            <v>0.10781179076627612</v>
          </cell>
          <cell r="L179">
            <v>168792.33666666667</v>
          </cell>
          <cell r="M179">
            <v>0.17837651206544547</v>
          </cell>
          <cell r="N179">
            <v>33</v>
          </cell>
          <cell r="O179">
            <v>4.3333333333333321</v>
          </cell>
          <cell r="P179">
            <v>16.666666666666668</v>
          </cell>
          <cell r="Q179">
            <v>1.0000000000000018</v>
          </cell>
          <cell r="R179">
            <v>345.66666666666669</v>
          </cell>
          <cell r="S179">
            <v>168.66666666666666</v>
          </cell>
        </row>
        <row r="180">
          <cell r="C180" t="str">
            <v>988100</v>
          </cell>
          <cell r="D180">
            <v>875622.12900000007</v>
          </cell>
          <cell r="E180">
            <v>429956.54</v>
          </cell>
          <cell r="F180">
            <v>31</v>
          </cell>
          <cell r="G180">
            <v>16.666666666666668</v>
          </cell>
          <cell r="H180">
            <v>1116.3333333333333</v>
          </cell>
          <cell r="I180">
            <v>255.66666666666666</v>
          </cell>
          <cell r="J180">
            <v>969069.23533333326</v>
          </cell>
          <cell r="K180">
            <v>0.10672081396578448</v>
          </cell>
          <cell r="L180">
            <v>480462.9266666667</v>
          </cell>
          <cell r="M180">
            <v>0.11746858570093321</v>
          </cell>
          <cell r="N180">
            <v>30.333333333333332</v>
          </cell>
          <cell r="O180">
            <v>-0.66666666666666785</v>
          </cell>
          <cell r="P180">
            <v>17</v>
          </cell>
          <cell r="Q180">
            <v>0.33333333333333215</v>
          </cell>
          <cell r="R180">
            <v>1286</v>
          </cell>
          <cell r="S180">
            <v>249.33333333333334</v>
          </cell>
        </row>
        <row r="181">
          <cell r="C181" t="str">
            <v>988200</v>
          </cell>
          <cell r="D181">
            <v>679514.59766666673</v>
          </cell>
          <cell r="E181">
            <v>171919.59</v>
          </cell>
          <cell r="F181">
            <v>32.666666666666664</v>
          </cell>
          <cell r="G181">
            <v>15.666666666666666</v>
          </cell>
          <cell r="H181">
            <v>342.66666666666669</v>
          </cell>
          <cell r="I181">
            <v>230.66666666666666</v>
          </cell>
          <cell r="J181">
            <v>760706.46900000004</v>
          </cell>
          <cell r="K181">
            <v>0.11948510247187016</v>
          </cell>
          <cell r="L181">
            <v>231719.31</v>
          </cell>
          <cell r="M181">
            <v>0.34783540374892707</v>
          </cell>
          <cell r="N181">
            <v>35</v>
          </cell>
          <cell r="O181">
            <v>2.3333333333333357</v>
          </cell>
          <cell r="P181">
            <v>16.333333333333332</v>
          </cell>
          <cell r="Q181">
            <v>0.66666666666666607</v>
          </cell>
          <cell r="R181">
            <v>477.66666666666669</v>
          </cell>
          <cell r="S181">
            <v>218.33333333333334</v>
          </cell>
        </row>
        <row r="182">
          <cell r="C182" t="str">
            <v>370000</v>
          </cell>
          <cell r="D182">
            <v>221804.50666666668</v>
          </cell>
          <cell r="E182">
            <v>56612.56</v>
          </cell>
          <cell r="F182">
            <v>0.33333333333333331</v>
          </cell>
          <cell r="G182">
            <v>0</v>
          </cell>
          <cell r="H182">
            <v>108.66666666666667</v>
          </cell>
          <cell r="I182">
            <v>11</v>
          </cell>
          <cell r="J182">
            <v>204170.96066666665</v>
          </cell>
          <cell r="K182">
            <v>-7.9500395483398156E-2</v>
          </cell>
          <cell r="L182">
            <v>51694.186666666668</v>
          </cell>
          <cell r="M182">
            <v>-8.6877776474572621E-2</v>
          </cell>
          <cell r="N182">
            <v>0</v>
          </cell>
          <cell r="O182">
            <v>-0.33333333333333331</v>
          </cell>
          <cell r="P182">
            <v>0</v>
          </cell>
          <cell r="Q182">
            <v>0</v>
          </cell>
          <cell r="R182">
            <v>108.33333333333333</v>
          </cell>
          <cell r="S182">
            <v>5.333333333333333</v>
          </cell>
        </row>
        <row r="183">
          <cell r="C183" t="str">
            <v>370022</v>
          </cell>
          <cell r="D183">
            <v>0</v>
          </cell>
          <cell r="E183">
            <v>0</v>
          </cell>
          <cell r="F183">
            <v>0</v>
          </cell>
          <cell r="G183">
            <v>0</v>
          </cell>
          <cell r="H183">
            <v>0</v>
          </cell>
          <cell r="I183">
            <v>0</v>
          </cell>
          <cell r="J183">
            <v>21.083333333333332</v>
          </cell>
          <cell r="K183" t="e">
            <v>#DIV/0!</v>
          </cell>
          <cell r="L183">
            <v>21.083333333333332</v>
          </cell>
          <cell r="M183" t="e">
            <v>#DIV/0!</v>
          </cell>
          <cell r="N183">
            <v>0</v>
          </cell>
          <cell r="O183">
            <v>0</v>
          </cell>
          <cell r="P183">
            <v>0</v>
          </cell>
          <cell r="Q183">
            <v>0</v>
          </cell>
          <cell r="R183">
            <v>0.33333333333333331</v>
          </cell>
          <cell r="S183">
            <v>0</v>
          </cell>
        </row>
        <row r="184">
          <cell r="C184" t="str">
            <v>370500</v>
          </cell>
          <cell r="D184">
            <v>731706.30633333337</v>
          </cell>
          <cell r="E184">
            <v>289952.96000000002</v>
          </cell>
          <cell r="F184">
            <v>29</v>
          </cell>
          <cell r="G184">
            <v>18</v>
          </cell>
          <cell r="H184">
            <v>603.66666666666663</v>
          </cell>
          <cell r="I184">
            <v>134</v>
          </cell>
          <cell r="J184">
            <v>734148.88266666664</v>
          </cell>
          <cell r="K184">
            <v>3.3381922667488073E-3</v>
          </cell>
          <cell r="L184">
            <v>282077.98333333334</v>
          </cell>
          <cell r="M184">
            <v>-2.7159497411810118E-2</v>
          </cell>
          <cell r="N184">
            <v>33</v>
          </cell>
          <cell r="O184">
            <v>4</v>
          </cell>
          <cell r="P184">
            <v>18.666666666666668</v>
          </cell>
          <cell r="Q184">
            <v>0.66666666666666785</v>
          </cell>
          <cell r="R184">
            <v>605.66666666666663</v>
          </cell>
          <cell r="S184">
            <v>165.66666666666666</v>
          </cell>
        </row>
        <row r="185">
          <cell r="C185" t="str">
            <v>370600</v>
          </cell>
          <cell r="D185">
            <v>1626869.5350000001</v>
          </cell>
          <cell r="E185">
            <v>727908.52</v>
          </cell>
          <cell r="F185">
            <v>72.666666666666671</v>
          </cell>
          <cell r="G185">
            <v>39.333333333333336</v>
          </cell>
          <cell r="H185">
            <v>1607.6666666666667</v>
          </cell>
          <cell r="I185">
            <v>375</v>
          </cell>
          <cell r="J185">
            <v>1713261.2146666667</v>
          </cell>
          <cell r="K185">
            <v>5.3103016442352047E-2</v>
          </cell>
          <cell r="L185">
            <v>764846.94</v>
          </cell>
          <cell r="M185">
            <v>5.0745964616542683E-2</v>
          </cell>
          <cell r="N185">
            <v>73.666666666666671</v>
          </cell>
          <cell r="O185">
            <v>1</v>
          </cell>
          <cell r="P185">
            <v>40</v>
          </cell>
          <cell r="Q185">
            <v>0.6666666666666643</v>
          </cell>
          <cell r="R185">
            <v>1686.3333333333333</v>
          </cell>
          <cell r="S185">
            <v>357</v>
          </cell>
        </row>
        <row r="186">
          <cell r="C186" t="str">
            <v>371000</v>
          </cell>
          <cell r="D186">
            <v>0</v>
          </cell>
          <cell r="E186">
            <v>0</v>
          </cell>
          <cell r="F186">
            <v>0</v>
          </cell>
          <cell r="G186">
            <v>0</v>
          </cell>
          <cell r="H186">
            <v>0</v>
          </cell>
          <cell r="I186">
            <v>0</v>
          </cell>
          <cell r="J186">
            <v>0</v>
          </cell>
          <cell r="K186" t="e">
            <v>#DIV/0!</v>
          </cell>
          <cell r="L186">
            <v>0</v>
          </cell>
          <cell r="M186" t="e">
            <v>#DIV/0!</v>
          </cell>
          <cell r="N186">
            <v>0</v>
          </cell>
          <cell r="O186">
            <v>0</v>
          </cell>
          <cell r="P186">
            <v>0</v>
          </cell>
          <cell r="Q186">
            <v>0</v>
          </cell>
          <cell r="R186">
            <v>0</v>
          </cell>
          <cell r="S186">
            <v>0</v>
          </cell>
        </row>
        <row r="187">
          <cell r="C187" t="str">
            <v>371100</v>
          </cell>
          <cell r="D187">
            <v>763871.07066666661</v>
          </cell>
          <cell r="E187">
            <v>331814.61666666664</v>
          </cell>
          <cell r="F187">
            <v>29</v>
          </cell>
          <cell r="G187">
            <v>18</v>
          </cell>
          <cell r="H187">
            <v>729</v>
          </cell>
          <cell r="I187">
            <v>145.33333333333334</v>
          </cell>
          <cell r="J187">
            <v>791227.9696666667</v>
          </cell>
          <cell r="K187">
            <v>3.5813503155872173E-2</v>
          </cell>
          <cell r="L187">
            <v>348403.01</v>
          </cell>
          <cell r="M187">
            <v>4.9992955403763029E-2</v>
          </cell>
          <cell r="N187">
            <v>30</v>
          </cell>
          <cell r="O187">
            <v>1</v>
          </cell>
          <cell r="P187">
            <v>17.666666666666668</v>
          </cell>
          <cell r="Q187">
            <v>-0.33333333333333215</v>
          </cell>
          <cell r="R187">
            <v>769.66666666666663</v>
          </cell>
          <cell r="S187">
            <v>162.33333333333334</v>
          </cell>
        </row>
        <row r="188">
          <cell r="C188" t="str">
            <v>371600</v>
          </cell>
          <cell r="D188">
            <v>560431.72333333327</v>
          </cell>
          <cell r="E188">
            <v>191801.79333333333</v>
          </cell>
          <cell r="F188">
            <v>18</v>
          </cell>
          <cell r="G188">
            <v>8.3333333333333339</v>
          </cell>
          <cell r="H188">
            <v>405.66666666666669</v>
          </cell>
          <cell r="I188">
            <v>83.333333333333329</v>
          </cell>
          <cell r="J188">
            <v>558494.58600000001</v>
          </cell>
          <cell r="K188">
            <v>-3.4565090673518428E-3</v>
          </cell>
          <cell r="L188">
            <v>198258.46</v>
          </cell>
          <cell r="M188">
            <v>3.3663223656337671E-2</v>
          </cell>
          <cell r="N188">
            <v>19.333333333333332</v>
          </cell>
          <cell r="O188">
            <v>1.3333333333333321</v>
          </cell>
          <cell r="P188">
            <v>8.3333333333333339</v>
          </cell>
          <cell r="Q188">
            <v>0</v>
          </cell>
          <cell r="R188">
            <v>409.33333333333331</v>
          </cell>
          <cell r="S188">
            <v>93.333333333333329</v>
          </cell>
        </row>
        <row r="189">
          <cell r="C189" t="str">
            <v>371700</v>
          </cell>
          <cell r="D189">
            <v>475798.15299999999</v>
          </cell>
          <cell r="E189">
            <v>167019.78</v>
          </cell>
          <cell r="F189">
            <v>19</v>
          </cell>
          <cell r="G189">
            <v>12.666666666666666</v>
          </cell>
          <cell r="H189">
            <v>388.33333333333331</v>
          </cell>
          <cell r="I189">
            <v>100</v>
          </cell>
          <cell r="J189">
            <v>482591.34633333335</v>
          </cell>
          <cell r="K189">
            <v>1.4277468902518686E-2</v>
          </cell>
          <cell r="L189">
            <v>164502.35999999999</v>
          </cell>
          <cell r="M189">
            <v>-1.5072586013465061E-2</v>
          </cell>
          <cell r="N189">
            <v>20.666666666666668</v>
          </cell>
          <cell r="O189">
            <v>1.6666666666666679</v>
          </cell>
          <cell r="P189">
            <v>12</v>
          </cell>
          <cell r="Q189">
            <v>-0.66666666666666607</v>
          </cell>
          <cell r="R189">
            <v>381</v>
          </cell>
          <cell r="S189">
            <v>108.66666666666667</v>
          </cell>
        </row>
        <row r="190">
          <cell r="C190" t="str">
            <v>371800</v>
          </cell>
          <cell r="D190">
            <v>804153.87366666656</v>
          </cell>
          <cell r="E190">
            <v>268253.13666666666</v>
          </cell>
          <cell r="F190">
            <v>31</v>
          </cell>
          <cell r="G190">
            <v>19</v>
          </cell>
          <cell r="H190">
            <v>550.66666666666663</v>
          </cell>
          <cell r="I190">
            <v>225</v>
          </cell>
          <cell r="J190">
            <v>830048.90700000001</v>
          </cell>
          <cell r="K190">
            <v>3.2201589995781488E-2</v>
          </cell>
          <cell r="L190">
            <v>269889.29333333333</v>
          </cell>
          <cell r="M190">
            <v>6.0993011563543753E-3</v>
          </cell>
          <cell r="N190">
            <v>30</v>
          </cell>
          <cell r="O190">
            <v>-1</v>
          </cell>
          <cell r="P190">
            <v>17</v>
          </cell>
          <cell r="Q190">
            <v>-2</v>
          </cell>
          <cell r="R190">
            <v>557.66666666666663</v>
          </cell>
          <cell r="S190">
            <v>194.66666666666666</v>
          </cell>
        </row>
        <row r="191">
          <cell r="C191" t="str">
            <v>378100</v>
          </cell>
          <cell r="D191">
            <v>708454.71799999999</v>
          </cell>
          <cell r="E191">
            <v>362283.47</v>
          </cell>
          <cell r="F191">
            <v>26.666666666666668</v>
          </cell>
          <cell r="G191">
            <v>15.666666666666666</v>
          </cell>
          <cell r="H191">
            <v>743.66666666666663</v>
          </cell>
          <cell r="I191">
            <v>159.66666666666666</v>
          </cell>
          <cell r="J191">
            <v>742728.21566666663</v>
          </cell>
          <cell r="K191">
            <v>4.8377824010294335E-2</v>
          </cell>
          <cell r="L191">
            <v>384214.70333333337</v>
          </cell>
          <cell r="M191">
            <v>6.0536113704921179E-2</v>
          </cell>
          <cell r="N191">
            <v>22.666666666666668</v>
          </cell>
          <cell r="O191">
            <v>-4</v>
          </cell>
          <cell r="P191">
            <v>13.666666666666666</v>
          </cell>
          <cell r="Q191">
            <v>-2</v>
          </cell>
          <cell r="R191">
            <v>760</v>
          </cell>
          <cell r="S191">
            <v>195</v>
          </cell>
        </row>
        <row r="192">
          <cell r="C192" t="str">
            <v>378300</v>
          </cell>
          <cell r="D192">
            <v>644739.55533333332</v>
          </cell>
          <cell r="E192">
            <v>241659.56333333332</v>
          </cell>
          <cell r="F192">
            <v>27</v>
          </cell>
          <cell r="G192">
            <v>17.666666666666668</v>
          </cell>
          <cell r="H192">
            <v>442.66666666666669</v>
          </cell>
          <cell r="I192">
            <v>155.66666666666666</v>
          </cell>
          <cell r="J192">
            <v>680416.77566666668</v>
          </cell>
          <cell r="K192">
            <v>5.5335863975164434E-2</v>
          </cell>
          <cell r="L192">
            <v>242931.57333333333</v>
          </cell>
          <cell r="M192">
            <v>5.2636443700160296E-3</v>
          </cell>
          <cell r="N192">
            <v>28.666666666666668</v>
          </cell>
          <cell r="O192">
            <v>1.6666666666666679</v>
          </cell>
          <cell r="P192">
            <v>17.666666666666668</v>
          </cell>
          <cell r="Q192">
            <v>0</v>
          </cell>
          <cell r="R192">
            <v>479.33333333333331</v>
          </cell>
          <cell r="S192">
            <v>165.33333333333334</v>
          </cell>
        </row>
        <row r="193">
          <cell r="C193" t="str">
            <v>390000</v>
          </cell>
          <cell r="D193">
            <v>215.18666666666664</v>
          </cell>
          <cell r="E193">
            <v>0</v>
          </cell>
          <cell r="F193">
            <v>0</v>
          </cell>
          <cell r="G193">
            <v>0</v>
          </cell>
          <cell r="H193">
            <v>0</v>
          </cell>
          <cell r="I193">
            <v>0</v>
          </cell>
          <cell r="J193">
            <v>233.53333333333333</v>
          </cell>
          <cell r="K193">
            <v>8.5259309746576806E-2</v>
          </cell>
          <cell r="L193">
            <v>0</v>
          </cell>
          <cell r="M193" t="e">
            <v>#DIV/0!</v>
          </cell>
          <cell r="N193">
            <v>0</v>
          </cell>
          <cell r="O193">
            <v>0</v>
          </cell>
          <cell r="P193">
            <v>0</v>
          </cell>
          <cell r="Q193">
            <v>0</v>
          </cell>
          <cell r="R193">
            <v>0</v>
          </cell>
          <cell r="S193">
            <v>0</v>
          </cell>
        </row>
        <row r="194">
          <cell r="C194" t="str">
            <v>390100</v>
          </cell>
          <cell r="D194">
            <v>574917.64</v>
          </cell>
          <cell r="E194">
            <v>184646.37333333332</v>
          </cell>
          <cell r="F194">
            <v>26</v>
          </cell>
          <cell r="G194">
            <v>8</v>
          </cell>
          <cell r="H194">
            <v>367.66666666666669</v>
          </cell>
          <cell r="I194">
            <v>217.66666666666666</v>
          </cell>
          <cell r="J194">
            <v>607520.7736666667</v>
          </cell>
          <cell r="K194">
            <v>5.6709224762466315E-2</v>
          </cell>
          <cell r="L194">
            <v>185442.56666666665</v>
          </cell>
          <cell r="M194">
            <v>4.3119900973955794E-3</v>
          </cell>
          <cell r="N194">
            <v>23</v>
          </cell>
          <cell r="O194">
            <v>-3</v>
          </cell>
          <cell r="P194">
            <v>8.6666666666666661</v>
          </cell>
          <cell r="Q194">
            <v>0.66666666666666607</v>
          </cell>
          <cell r="R194">
            <v>377</v>
          </cell>
          <cell r="S194">
            <v>214.33333333333334</v>
          </cell>
        </row>
        <row r="195">
          <cell r="C195" t="str">
            <v>391900</v>
          </cell>
          <cell r="D195">
            <v>680734.32633333339</v>
          </cell>
          <cell r="E195">
            <v>298293.73333333334</v>
          </cell>
          <cell r="F195">
            <v>30</v>
          </cell>
          <cell r="G195">
            <v>19</v>
          </cell>
          <cell r="H195">
            <v>632.66666666666663</v>
          </cell>
          <cell r="I195">
            <v>203.66666666666666</v>
          </cell>
          <cell r="J195">
            <v>719279.06333333335</v>
          </cell>
          <cell r="K195">
            <v>5.6622290824696719E-2</v>
          </cell>
          <cell r="L195">
            <v>306324.3</v>
          </cell>
          <cell r="M195">
            <v>2.6921674072491353E-2</v>
          </cell>
          <cell r="N195">
            <v>31.333333333333332</v>
          </cell>
          <cell r="O195">
            <v>1.3333333333333321</v>
          </cell>
          <cell r="P195">
            <v>20</v>
          </cell>
          <cell r="Q195">
            <v>1</v>
          </cell>
          <cell r="R195">
            <v>648</v>
          </cell>
          <cell r="S195">
            <v>203.33333333333334</v>
          </cell>
        </row>
        <row r="196">
          <cell r="C196" t="str">
            <v>391A00</v>
          </cell>
          <cell r="D196">
            <v>365676.07133333333</v>
          </cell>
          <cell r="E196">
            <v>138433.37</v>
          </cell>
          <cell r="F196">
            <v>1</v>
          </cell>
          <cell r="G196">
            <v>1</v>
          </cell>
          <cell r="H196">
            <v>341.66666666666669</v>
          </cell>
          <cell r="I196">
            <v>292.33333333333331</v>
          </cell>
          <cell r="J196">
            <v>389853.96333333332</v>
          </cell>
          <cell r="K196">
            <v>6.6118332303894523E-2</v>
          </cell>
          <cell r="L196">
            <v>146145.61333333334</v>
          </cell>
          <cell r="M196">
            <v>5.5710868942461911E-2</v>
          </cell>
          <cell r="N196">
            <v>1</v>
          </cell>
          <cell r="O196">
            <v>0</v>
          </cell>
          <cell r="P196">
            <v>1</v>
          </cell>
          <cell r="Q196">
            <v>0</v>
          </cell>
          <cell r="R196">
            <v>359</v>
          </cell>
          <cell r="S196">
            <v>277.66666666666669</v>
          </cell>
        </row>
        <row r="197">
          <cell r="C197" t="str">
            <v>392400</v>
          </cell>
          <cell r="D197">
            <v>548574.96933333331</v>
          </cell>
          <cell r="E197">
            <v>227304.3</v>
          </cell>
          <cell r="F197">
            <v>19.666666666666668</v>
          </cell>
          <cell r="G197">
            <v>11.666666666666666</v>
          </cell>
          <cell r="H197">
            <v>484.66666666666669</v>
          </cell>
          <cell r="I197">
            <v>106.66666666666667</v>
          </cell>
          <cell r="J197">
            <v>557876.00933333335</v>
          </cell>
          <cell r="K197">
            <v>1.6954911397622396E-2</v>
          </cell>
          <cell r="L197">
            <v>230618.07</v>
          </cell>
          <cell r="M197">
            <v>1.4578562746063506E-2</v>
          </cell>
          <cell r="N197">
            <v>19</v>
          </cell>
          <cell r="O197">
            <v>-0.66666666666666785</v>
          </cell>
          <cell r="P197">
            <v>12</v>
          </cell>
          <cell r="Q197">
            <v>0.33333333333333393</v>
          </cell>
          <cell r="R197">
            <v>501</v>
          </cell>
          <cell r="S197">
            <v>117.66666666666667</v>
          </cell>
        </row>
        <row r="198">
          <cell r="C198" t="str">
            <v>392A00</v>
          </cell>
          <cell r="D198">
            <v>361180.14</v>
          </cell>
          <cell r="E198">
            <v>220821.33333333334</v>
          </cell>
          <cell r="F198">
            <v>1</v>
          </cell>
          <cell r="G198">
            <v>1</v>
          </cell>
          <cell r="H198">
            <v>428.33333333333331</v>
          </cell>
          <cell r="I198">
            <v>28.666666666666668</v>
          </cell>
          <cell r="J198">
            <v>364803.51666666666</v>
          </cell>
          <cell r="K198">
            <v>1.0032048458330722E-2</v>
          </cell>
          <cell r="L198">
            <v>220175.45</v>
          </cell>
          <cell r="M198">
            <v>-2.9249136556854793E-3</v>
          </cell>
          <cell r="N198">
            <v>1</v>
          </cell>
          <cell r="O198">
            <v>0</v>
          </cell>
          <cell r="P198">
            <v>1</v>
          </cell>
          <cell r="Q198">
            <v>0</v>
          </cell>
          <cell r="R198">
            <v>424.66666666666669</v>
          </cell>
          <cell r="S198">
            <v>34.333333333333336</v>
          </cell>
        </row>
        <row r="199">
          <cell r="C199" t="str">
            <v>398200</v>
          </cell>
          <cell r="D199">
            <v>665379.80366666673</v>
          </cell>
          <cell r="E199">
            <v>240380.73333333331</v>
          </cell>
          <cell r="F199">
            <v>25</v>
          </cell>
          <cell r="G199">
            <v>13.666666666666666</v>
          </cell>
          <cell r="H199">
            <v>504.66666666666669</v>
          </cell>
          <cell r="I199">
            <v>114.33333333333333</v>
          </cell>
          <cell r="J199">
            <v>688638.84699999995</v>
          </cell>
          <cell r="K199">
            <v>3.4956040452627235E-2</v>
          </cell>
          <cell r="L199">
            <v>258181.41666666666</v>
          </cell>
          <cell r="M199">
            <v>7.4052038557721467E-2</v>
          </cell>
          <cell r="N199">
            <v>25.333333333333332</v>
          </cell>
          <cell r="O199">
            <v>0.33333333333333215</v>
          </cell>
          <cell r="P199">
            <v>12.666666666666666</v>
          </cell>
          <cell r="Q199">
            <v>-1</v>
          </cell>
          <cell r="R199">
            <v>540</v>
          </cell>
          <cell r="S199">
            <v>113.33333333333333</v>
          </cell>
        </row>
        <row r="200">
          <cell r="C200" t="str">
            <v>398500</v>
          </cell>
          <cell r="D200">
            <v>789881.0573333333</v>
          </cell>
          <cell r="E200">
            <v>305515.88666666666</v>
          </cell>
          <cell r="F200">
            <v>29</v>
          </cell>
          <cell r="G200">
            <v>18</v>
          </cell>
          <cell r="H200">
            <v>543</v>
          </cell>
          <cell r="I200">
            <v>191.66666666666666</v>
          </cell>
          <cell r="J200">
            <v>859449.36533333326</v>
          </cell>
          <cell r="K200">
            <v>8.807440987996995E-2</v>
          </cell>
          <cell r="L200">
            <v>342266.95</v>
          </cell>
          <cell r="M200">
            <v>0.12029182421348406</v>
          </cell>
          <cell r="N200">
            <v>31</v>
          </cell>
          <cell r="O200">
            <v>2</v>
          </cell>
          <cell r="P200">
            <v>19.333333333333332</v>
          </cell>
          <cell r="Q200">
            <v>1.3333333333333321</v>
          </cell>
          <cell r="R200">
            <v>615.66666666666663</v>
          </cell>
          <cell r="S200">
            <v>198.66666666666666</v>
          </cell>
        </row>
        <row r="201">
          <cell r="C201" t="str">
            <v>399100</v>
          </cell>
          <cell r="D201">
            <v>1069434.808</v>
          </cell>
          <cell r="E201">
            <v>456141.60366666666</v>
          </cell>
          <cell r="F201">
            <v>38.666666666666664</v>
          </cell>
          <cell r="G201">
            <v>19.666666666666668</v>
          </cell>
          <cell r="H201">
            <v>881.66666666666663</v>
          </cell>
          <cell r="I201">
            <v>211.33333333333334</v>
          </cell>
          <cell r="J201">
            <v>1134414.6826666666</v>
          </cell>
          <cell r="K201">
            <v>6.0760949784483431E-2</v>
          </cell>
          <cell r="L201">
            <v>502209.00666666665</v>
          </cell>
          <cell r="M201">
            <v>0.10099364458249349</v>
          </cell>
          <cell r="N201">
            <v>41.333333333333336</v>
          </cell>
          <cell r="O201">
            <v>2.6666666666666714</v>
          </cell>
          <cell r="P201">
            <v>21.666666666666668</v>
          </cell>
          <cell r="Q201">
            <v>2</v>
          </cell>
          <cell r="R201">
            <v>982.33333333333337</v>
          </cell>
          <cell r="S201">
            <v>241</v>
          </cell>
        </row>
        <row r="202">
          <cell r="C202" t="str">
            <v>3L0100</v>
          </cell>
          <cell r="D202">
            <v>947833.64933333325</v>
          </cell>
          <cell r="E202">
            <v>405609.56</v>
          </cell>
          <cell r="F202">
            <v>42.666666666666664</v>
          </cell>
          <cell r="G202">
            <v>26.333333333333332</v>
          </cell>
          <cell r="H202">
            <v>762.33333333333337</v>
          </cell>
          <cell r="I202">
            <v>229</v>
          </cell>
          <cell r="J202">
            <v>1003778.301</v>
          </cell>
          <cell r="K202">
            <v>5.9023702847029957E-2</v>
          </cell>
          <cell r="L202">
            <v>409529.17</v>
          </cell>
          <cell r="M202">
            <v>9.6635049726145894E-3</v>
          </cell>
          <cell r="N202">
            <v>44.666666666666664</v>
          </cell>
          <cell r="O202">
            <v>2</v>
          </cell>
          <cell r="P202">
            <v>31</v>
          </cell>
          <cell r="Q202">
            <v>4.6666666666666679</v>
          </cell>
          <cell r="R202">
            <v>770.33333333333337</v>
          </cell>
          <cell r="S202">
            <v>244.66666666666666</v>
          </cell>
        </row>
        <row r="203">
          <cell r="C203" t="str">
            <v>3L0200</v>
          </cell>
          <cell r="D203">
            <v>583619.49</v>
          </cell>
          <cell r="E203">
            <v>167951.42</v>
          </cell>
          <cell r="F203">
            <v>25.333333333333332</v>
          </cell>
          <cell r="G203">
            <v>15</v>
          </cell>
          <cell r="H203">
            <v>341</v>
          </cell>
          <cell r="I203">
            <v>179</v>
          </cell>
          <cell r="J203">
            <v>631871.93866666674</v>
          </cell>
          <cell r="K203">
            <v>8.2677925417923737E-2</v>
          </cell>
          <cell r="L203">
            <v>177032.05333333334</v>
          </cell>
          <cell r="M203">
            <v>5.4067023269784409E-2</v>
          </cell>
          <cell r="N203">
            <v>27.333333333333332</v>
          </cell>
          <cell r="O203">
            <v>2</v>
          </cell>
          <cell r="P203">
            <v>16.666666666666668</v>
          </cell>
          <cell r="Q203">
            <v>1.6666666666666679</v>
          </cell>
          <cell r="R203">
            <v>348.66666666666669</v>
          </cell>
          <cell r="S203">
            <v>208.66666666666666</v>
          </cell>
        </row>
        <row r="204">
          <cell r="C204" t="str">
            <v>3L0300</v>
          </cell>
          <cell r="D204">
            <v>779744.24233333336</v>
          </cell>
          <cell r="E204">
            <v>391134.05</v>
          </cell>
          <cell r="F204">
            <v>23.333333333333332</v>
          </cell>
          <cell r="G204">
            <v>12.666666666666666</v>
          </cell>
          <cell r="H204">
            <v>763.66666666666663</v>
          </cell>
          <cell r="I204">
            <v>138.66666666666666</v>
          </cell>
          <cell r="J204">
            <v>812152.67366666673</v>
          </cell>
          <cell r="K204">
            <v>4.156289918390832E-2</v>
          </cell>
          <cell r="L204">
            <v>414569.25666666665</v>
          </cell>
          <cell r="M204">
            <v>5.9916048389718757E-2</v>
          </cell>
          <cell r="N204">
            <v>27.333333333333332</v>
          </cell>
          <cell r="O204">
            <v>4</v>
          </cell>
          <cell r="P204">
            <v>14.666666666666666</v>
          </cell>
          <cell r="Q204">
            <v>2</v>
          </cell>
          <cell r="R204">
            <v>830</v>
          </cell>
          <cell r="S204">
            <v>175</v>
          </cell>
        </row>
        <row r="205">
          <cell r="C205" t="str">
            <v>3L0400</v>
          </cell>
          <cell r="D205">
            <v>959151.97</v>
          </cell>
          <cell r="E205">
            <v>555732.50666666671</v>
          </cell>
          <cell r="F205">
            <v>28.666666666666668</v>
          </cell>
          <cell r="G205">
            <v>17.666666666666668</v>
          </cell>
          <cell r="H205">
            <v>1449</v>
          </cell>
          <cell r="I205">
            <v>140.66666666666666</v>
          </cell>
          <cell r="J205">
            <v>1075597.5046666667</v>
          </cell>
          <cell r="K205">
            <v>0.12140467653594733</v>
          </cell>
          <cell r="L205">
            <v>615698.89333333331</v>
          </cell>
          <cell r="M205">
            <v>0.10790512692221355</v>
          </cell>
          <cell r="N205">
            <v>30</v>
          </cell>
          <cell r="O205">
            <v>1.3333333333333321</v>
          </cell>
          <cell r="P205">
            <v>17.666666666666668</v>
          </cell>
          <cell r="Q205">
            <v>0</v>
          </cell>
          <cell r="R205">
            <v>1592.3333333333333</v>
          </cell>
          <cell r="S205">
            <v>152.33333333333334</v>
          </cell>
        </row>
        <row r="206">
          <cell r="C206" t="str">
            <v>3L0500</v>
          </cell>
          <cell r="D206">
            <v>549551.59666666668</v>
          </cell>
          <cell r="E206">
            <v>236256.94</v>
          </cell>
          <cell r="F206">
            <v>25.666666666666668</v>
          </cell>
          <cell r="G206">
            <v>15</v>
          </cell>
          <cell r="H206">
            <v>532.33333333333337</v>
          </cell>
          <cell r="I206">
            <v>137</v>
          </cell>
          <cell r="J206">
            <v>571463.20299999998</v>
          </cell>
          <cell r="K206">
            <v>3.9871790867753498E-2</v>
          </cell>
          <cell r="L206">
            <v>241675.99666666667</v>
          </cell>
          <cell r="M206">
            <v>2.2937132203044053E-2</v>
          </cell>
          <cell r="N206">
            <v>23</v>
          </cell>
          <cell r="O206">
            <v>-2.6666666666666679</v>
          </cell>
          <cell r="P206">
            <v>15</v>
          </cell>
          <cell r="Q206">
            <v>0</v>
          </cell>
          <cell r="R206">
            <v>536.66666666666663</v>
          </cell>
          <cell r="S206">
            <v>132.66666666666666</v>
          </cell>
        </row>
        <row r="207">
          <cell r="C207" t="str">
            <v>3V0100</v>
          </cell>
          <cell r="D207">
            <v>741819.51599999995</v>
          </cell>
          <cell r="E207">
            <v>216727.41333333333</v>
          </cell>
          <cell r="F207">
            <v>30</v>
          </cell>
          <cell r="G207">
            <v>20.666666666666668</v>
          </cell>
          <cell r="H207">
            <v>440</v>
          </cell>
          <cell r="I207">
            <v>166.66666666666666</v>
          </cell>
          <cell r="J207">
            <v>781461.97899999993</v>
          </cell>
          <cell r="K207">
            <v>5.3439498617882109E-2</v>
          </cell>
          <cell r="L207">
            <v>247333.95333333334</v>
          </cell>
          <cell r="M207">
            <v>0.14122135972216032</v>
          </cell>
          <cell r="N207">
            <v>31.666666666666668</v>
          </cell>
          <cell r="O207">
            <v>1.6666666666666679</v>
          </cell>
          <cell r="P207">
            <v>20</v>
          </cell>
          <cell r="Q207">
            <v>-0.66666666666666785</v>
          </cell>
          <cell r="R207">
            <v>511.33333333333331</v>
          </cell>
          <cell r="S207">
            <v>164</v>
          </cell>
        </row>
        <row r="208">
          <cell r="C208" t="str">
            <v>3V0200</v>
          </cell>
          <cell r="D208">
            <v>992943.82299999997</v>
          </cell>
          <cell r="E208">
            <v>289389.89333333337</v>
          </cell>
          <cell r="F208">
            <v>40.333333333333336</v>
          </cell>
          <cell r="G208">
            <v>26.666666666666668</v>
          </cell>
          <cell r="H208">
            <v>555.66666666666663</v>
          </cell>
          <cell r="I208">
            <v>190.66666666666666</v>
          </cell>
          <cell r="J208">
            <v>1056090.8833333333</v>
          </cell>
          <cell r="K208">
            <v>6.3595803579850063E-2</v>
          </cell>
          <cell r="L208">
            <v>311017.09666666668</v>
          </cell>
          <cell r="M208">
            <v>7.4733789367073866E-2</v>
          </cell>
          <cell r="N208">
            <v>45.666666666666664</v>
          </cell>
          <cell r="O208">
            <v>5.3333333333333286</v>
          </cell>
          <cell r="P208">
            <v>26.333333333333332</v>
          </cell>
          <cell r="Q208">
            <v>-0.3333333333333357</v>
          </cell>
          <cell r="R208">
            <v>605.66666666666663</v>
          </cell>
          <cell r="S208">
            <v>212</v>
          </cell>
        </row>
        <row r="209">
          <cell r="C209" t="str">
            <v>3V0300</v>
          </cell>
          <cell r="D209">
            <v>611362.70666666667</v>
          </cell>
          <cell r="E209">
            <v>227116.45</v>
          </cell>
          <cell r="F209">
            <v>25.333333333333332</v>
          </cell>
          <cell r="G209">
            <v>15.666666666666666</v>
          </cell>
          <cell r="H209">
            <v>457.33333333333331</v>
          </cell>
          <cell r="I209">
            <v>115.66666666666667</v>
          </cell>
          <cell r="J209">
            <v>623634.95233333332</v>
          </cell>
          <cell r="K209">
            <v>2.0073592211043767E-2</v>
          </cell>
          <cell r="L209">
            <v>222154.11</v>
          </cell>
          <cell r="M209">
            <v>-2.1849320029438735E-2</v>
          </cell>
          <cell r="N209">
            <v>25</v>
          </cell>
          <cell r="O209">
            <v>-0.33333333333333215</v>
          </cell>
          <cell r="P209">
            <v>14.666666666666666</v>
          </cell>
          <cell r="Q209">
            <v>-1</v>
          </cell>
          <cell r="R209">
            <v>450.33333333333331</v>
          </cell>
          <cell r="S209">
            <v>110.33333333333333</v>
          </cell>
        </row>
        <row r="210">
          <cell r="C210" t="str">
            <v>3V0400</v>
          </cell>
          <cell r="D210">
            <v>578944.94199999992</v>
          </cell>
          <cell r="E210">
            <v>218731.78666666665</v>
          </cell>
          <cell r="F210">
            <v>19.666666666666668</v>
          </cell>
          <cell r="G210">
            <v>15</v>
          </cell>
          <cell r="H210">
            <v>454.33333333333331</v>
          </cell>
          <cell r="I210">
            <v>120</v>
          </cell>
          <cell r="J210">
            <v>612926.81900000002</v>
          </cell>
          <cell r="K210">
            <v>5.8696215364811177E-2</v>
          </cell>
          <cell r="L210">
            <v>240483.91333333333</v>
          </cell>
          <cell r="M210">
            <v>9.9446573349741607E-2</v>
          </cell>
          <cell r="N210">
            <v>21.666666666666668</v>
          </cell>
          <cell r="O210">
            <v>2</v>
          </cell>
          <cell r="P210">
            <v>16.333333333333332</v>
          </cell>
          <cell r="Q210">
            <v>1.3333333333333321</v>
          </cell>
          <cell r="R210">
            <v>474</v>
          </cell>
          <cell r="S210">
            <v>140.66666666666666</v>
          </cell>
        </row>
        <row r="211">
          <cell r="C211" t="str">
            <v>3V0500</v>
          </cell>
          <cell r="D211">
            <v>647255.48600000003</v>
          </cell>
          <cell r="E211">
            <v>225106.48666666666</v>
          </cell>
          <cell r="F211">
            <v>19.333333333333332</v>
          </cell>
          <cell r="G211">
            <v>14.333333333333334</v>
          </cell>
          <cell r="H211">
            <v>470.33333333333331</v>
          </cell>
          <cell r="I211">
            <v>133</v>
          </cell>
          <cell r="J211">
            <v>667695.56900000002</v>
          </cell>
          <cell r="K211">
            <v>3.1579621095710442E-2</v>
          </cell>
          <cell r="L211">
            <v>222304.09</v>
          </cell>
          <cell r="M211">
            <v>-1.244920441060593E-2</v>
          </cell>
          <cell r="N211">
            <v>21</v>
          </cell>
          <cell r="O211">
            <v>1.6666666666666679</v>
          </cell>
          <cell r="P211">
            <v>12.666666666666666</v>
          </cell>
          <cell r="Q211">
            <v>-1.6666666666666679</v>
          </cell>
          <cell r="R211">
            <v>460</v>
          </cell>
          <cell r="S211">
            <v>109.66666666666667</v>
          </cell>
        </row>
        <row r="212">
          <cell r="C212" t="str">
            <v>770022</v>
          </cell>
          <cell r="D212">
            <v>0</v>
          </cell>
          <cell r="E212">
            <v>0</v>
          </cell>
          <cell r="F212">
            <v>0</v>
          </cell>
          <cell r="G212">
            <v>0</v>
          </cell>
          <cell r="H212">
            <v>0</v>
          </cell>
          <cell r="I212">
            <v>0</v>
          </cell>
          <cell r="J212">
            <v>14.146666666666667</v>
          </cell>
          <cell r="K212" t="e">
            <v>#DIV/0!</v>
          </cell>
          <cell r="L212">
            <v>14.146666666666667</v>
          </cell>
          <cell r="M212" t="e">
            <v>#DIV/0!</v>
          </cell>
          <cell r="N212">
            <v>0</v>
          </cell>
          <cell r="O212">
            <v>0</v>
          </cell>
          <cell r="P212">
            <v>0</v>
          </cell>
          <cell r="Q212">
            <v>0</v>
          </cell>
          <cell r="R212">
            <v>0.33333333333333331</v>
          </cell>
          <cell r="S212">
            <v>0</v>
          </cell>
        </row>
        <row r="213">
          <cell r="C213" t="str">
            <v>770100</v>
          </cell>
          <cell r="D213">
            <v>833211.37300000002</v>
          </cell>
          <cell r="E213">
            <v>277271.97666666668</v>
          </cell>
          <cell r="F213">
            <v>31</v>
          </cell>
          <cell r="G213">
            <v>18.333333333333332</v>
          </cell>
          <cell r="H213">
            <v>672.66666666666663</v>
          </cell>
          <cell r="I213">
            <v>177.33333333333334</v>
          </cell>
          <cell r="J213">
            <v>872962.28233333339</v>
          </cell>
          <cell r="K213">
            <v>4.7708073391040218E-2</v>
          </cell>
          <cell r="L213">
            <v>290224.83666666667</v>
          </cell>
          <cell r="M213">
            <v>4.6715359250212973E-2</v>
          </cell>
          <cell r="N213">
            <v>36.333333333333336</v>
          </cell>
          <cell r="O213">
            <v>5.3333333333333357</v>
          </cell>
          <cell r="P213">
            <v>19.666666666666668</v>
          </cell>
          <cell r="Q213">
            <v>1.3333333333333357</v>
          </cell>
          <cell r="R213">
            <v>723.33333333333337</v>
          </cell>
          <cell r="S213">
            <v>198</v>
          </cell>
        </row>
        <row r="214">
          <cell r="C214" t="str">
            <v>770200</v>
          </cell>
          <cell r="D214">
            <v>65448.516666666663</v>
          </cell>
          <cell r="E214">
            <v>12700.81</v>
          </cell>
          <cell r="F214">
            <v>4</v>
          </cell>
          <cell r="G214">
            <v>1.6666666666666667</v>
          </cell>
          <cell r="H214">
            <v>31.666666666666668</v>
          </cell>
          <cell r="I214">
            <v>23</v>
          </cell>
          <cell r="J214">
            <v>54362.076666666668</v>
          </cell>
          <cell r="K214">
            <v>-0.16939176874647777</v>
          </cell>
          <cell r="L214">
            <v>7762.7666666666664</v>
          </cell>
          <cell r="M214">
            <v>-0.38879751238962978</v>
          </cell>
          <cell r="N214">
            <v>2</v>
          </cell>
          <cell r="O214">
            <v>-2</v>
          </cell>
          <cell r="P214">
            <v>0</v>
          </cell>
          <cell r="Q214">
            <v>-1.6666666666666667</v>
          </cell>
          <cell r="R214">
            <v>19.333333333333332</v>
          </cell>
          <cell r="S214">
            <v>4.333333333333333</v>
          </cell>
        </row>
        <row r="215">
          <cell r="C215" t="str">
            <v>770300</v>
          </cell>
          <cell r="D215">
            <v>1183759.977</v>
          </cell>
          <cell r="E215">
            <v>317911.26</v>
          </cell>
          <cell r="F215">
            <v>42.666666666666664</v>
          </cell>
          <cell r="G215">
            <v>22.333333333333332</v>
          </cell>
          <cell r="H215">
            <v>653</v>
          </cell>
          <cell r="I215">
            <v>260.66666666666669</v>
          </cell>
          <cell r="J215">
            <v>1238108.5173333334</v>
          </cell>
          <cell r="K215">
            <v>4.5911790725573276E-2</v>
          </cell>
          <cell r="L215">
            <v>333978.71666666667</v>
          </cell>
          <cell r="M215">
            <v>5.0540697006663526E-2</v>
          </cell>
          <cell r="N215">
            <v>45</v>
          </cell>
          <cell r="O215">
            <v>2.3333333333333357</v>
          </cell>
          <cell r="P215">
            <v>25.666666666666668</v>
          </cell>
          <cell r="Q215">
            <v>3.3333333333333357</v>
          </cell>
          <cell r="R215">
            <v>679.33333333333337</v>
          </cell>
          <cell r="S215">
            <v>267.33333333333331</v>
          </cell>
        </row>
        <row r="216">
          <cell r="C216" t="str">
            <v>770400</v>
          </cell>
          <cell r="D216">
            <v>27298.41</v>
          </cell>
          <cell r="E216">
            <v>9945.7800000000007</v>
          </cell>
          <cell r="F216">
            <v>1.6666666666666667</v>
          </cell>
          <cell r="G216">
            <v>0.33333333333333331</v>
          </cell>
          <cell r="H216">
            <v>18.333333333333332</v>
          </cell>
          <cell r="I216">
            <v>1.6666666666666667</v>
          </cell>
          <cell r="J216">
            <v>1803.8866666666665</v>
          </cell>
          <cell r="K216">
            <v>-0.93391971669168039</v>
          </cell>
          <cell r="L216">
            <v>986.41666666666663</v>
          </cell>
          <cell r="M216">
            <v>-0.90082058253182085</v>
          </cell>
          <cell r="N216">
            <v>0.66666666666666663</v>
          </cell>
          <cell r="O216">
            <v>-1</v>
          </cell>
          <cell r="P216">
            <v>0</v>
          </cell>
          <cell r="Q216">
            <v>-0.33333333333333331</v>
          </cell>
          <cell r="R216">
            <v>1.6666666666666667</v>
          </cell>
          <cell r="S216">
            <v>3.3333333333333335</v>
          </cell>
        </row>
        <row r="217">
          <cell r="C217" t="str">
            <v>770500</v>
          </cell>
          <cell r="D217">
            <v>29351.803333333333</v>
          </cell>
          <cell r="E217">
            <v>7032.376666666667</v>
          </cell>
          <cell r="F217">
            <v>1.3333333333333333</v>
          </cell>
          <cell r="G217">
            <v>0</v>
          </cell>
          <cell r="H217">
            <v>12.666666666666666</v>
          </cell>
          <cell r="I217">
            <v>13.333333333333334</v>
          </cell>
          <cell r="J217">
            <v>9253.6299999999992</v>
          </cell>
          <cell r="K217">
            <v>-0.6847338511057981</v>
          </cell>
          <cell r="L217">
            <v>901.83</v>
          </cell>
          <cell r="M217">
            <v>-0.87176028208576239</v>
          </cell>
          <cell r="N217">
            <v>0</v>
          </cell>
          <cell r="O217">
            <v>-1.3333333333333333</v>
          </cell>
          <cell r="P217">
            <v>0</v>
          </cell>
          <cell r="Q217">
            <v>0</v>
          </cell>
          <cell r="R217">
            <v>1.6666666666666667</v>
          </cell>
          <cell r="S217">
            <v>-0.33333333333333331</v>
          </cell>
        </row>
        <row r="218">
          <cell r="C218" t="str">
            <v>770700</v>
          </cell>
          <cell r="D218">
            <v>33653.713333333333</v>
          </cell>
          <cell r="E218">
            <v>6711.8366666666661</v>
          </cell>
          <cell r="F218">
            <v>1.3333333333333333</v>
          </cell>
          <cell r="G218">
            <v>1</v>
          </cell>
          <cell r="H218">
            <v>13.333333333333334</v>
          </cell>
          <cell r="I218">
            <v>13.666666666666666</v>
          </cell>
          <cell r="J218">
            <v>25693.649333333335</v>
          </cell>
          <cell r="K218">
            <v>-0.23652854949934199</v>
          </cell>
          <cell r="L218">
            <v>4718.8166666666666</v>
          </cell>
          <cell r="M218">
            <v>-0.29694107574131468</v>
          </cell>
          <cell r="N218">
            <v>1</v>
          </cell>
          <cell r="O218">
            <v>-0.33333333333333326</v>
          </cell>
          <cell r="P218">
            <v>0.33333333333333331</v>
          </cell>
          <cell r="Q218">
            <v>-0.66666666666666674</v>
          </cell>
          <cell r="R218">
            <v>10.333333333333334</v>
          </cell>
          <cell r="S218">
            <v>3</v>
          </cell>
        </row>
        <row r="219">
          <cell r="C219" t="str">
            <v>770800</v>
          </cell>
          <cell r="D219">
            <v>465704.64866666665</v>
          </cell>
          <cell r="E219">
            <v>178719.57</v>
          </cell>
          <cell r="F219">
            <v>15.333333333333334</v>
          </cell>
          <cell r="G219">
            <v>7.666666666666667</v>
          </cell>
          <cell r="H219">
            <v>327</v>
          </cell>
          <cell r="I219">
            <v>87.666666666666671</v>
          </cell>
          <cell r="J219">
            <v>478353</v>
          </cell>
          <cell r="K219">
            <v>2.7159598620168701E-2</v>
          </cell>
          <cell r="L219">
            <v>192092.37333333332</v>
          </cell>
          <cell r="M219">
            <v>7.4825623927661233E-2</v>
          </cell>
          <cell r="N219">
            <v>14.333333333333334</v>
          </cell>
          <cell r="O219">
            <v>-1</v>
          </cell>
          <cell r="P219">
            <v>8.3333333333333339</v>
          </cell>
          <cell r="Q219">
            <v>0.66666666666666696</v>
          </cell>
          <cell r="R219">
            <v>337</v>
          </cell>
          <cell r="S219">
            <v>68</v>
          </cell>
        </row>
        <row r="220">
          <cell r="C220" t="str">
            <v>770900</v>
          </cell>
          <cell r="D220">
            <v>1274524.4439999999</v>
          </cell>
          <cell r="E220">
            <v>665104.94333333336</v>
          </cell>
          <cell r="F220">
            <v>26</v>
          </cell>
          <cell r="G220">
            <v>21.333333333333332</v>
          </cell>
          <cell r="H220">
            <v>1484.3333333333333</v>
          </cell>
          <cell r="I220">
            <v>156.33333333333334</v>
          </cell>
          <cell r="J220">
            <v>1301141.4099999999</v>
          </cell>
          <cell r="K220">
            <v>2.0883841126235758E-2</v>
          </cell>
          <cell r="L220">
            <v>646769.80666666664</v>
          </cell>
          <cell r="M220">
            <v>-2.7567283705298817E-2</v>
          </cell>
          <cell r="N220">
            <v>27.333333333333332</v>
          </cell>
          <cell r="O220">
            <v>1.3333333333333321</v>
          </cell>
          <cell r="P220">
            <v>19.333333333333332</v>
          </cell>
          <cell r="Q220">
            <v>-2</v>
          </cell>
          <cell r="R220">
            <v>1486</v>
          </cell>
          <cell r="S220">
            <v>165.33333333333334</v>
          </cell>
        </row>
        <row r="221">
          <cell r="C221" t="str">
            <v>940000</v>
          </cell>
          <cell r="D221">
            <v>111.86</v>
          </cell>
          <cell r="E221">
            <v>0</v>
          </cell>
          <cell r="F221">
            <v>0</v>
          </cell>
          <cell r="G221">
            <v>0</v>
          </cell>
          <cell r="H221">
            <v>0</v>
          </cell>
          <cell r="I221">
            <v>0</v>
          </cell>
          <cell r="J221">
            <v>102.68666666666667</v>
          </cell>
          <cell r="K221">
            <v>-8.20072709935038E-2</v>
          </cell>
          <cell r="L221">
            <v>0</v>
          </cell>
          <cell r="M221" t="e">
            <v>#DIV/0!</v>
          </cell>
          <cell r="N221">
            <v>0</v>
          </cell>
          <cell r="O221">
            <v>0</v>
          </cell>
          <cell r="P221">
            <v>0</v>
          </cell>
          <cell r="Q221">
            <v>0</v>
          </cell>
          <cell r="R221">
            <v>0</v>
          </cell>
          <cell r="S221">
            <v>0</v>
          </cell>
        </row>
        <row r="222">
          <cell r="C222" t="str">
            <v>940030</v>
          </cell>
          <cell r="D222">
            <v>0</v>
          </cell>
          <cell r="E222">
            <v>0</v>
          </cell>
          <cell r="F222">
            <v>0</v>
          </cell>
          <cell r="G222">
            <v>0</v>
          </cell>
          <cell r="H222">
            <v>0</v>
          </cell>
          <cell r="I222">
            <v>0</v>
          </cell>
          <cell r="J222">
            <v>0</v>
          </cell>
          <cell r="K222" t="e">
            <v>#DIV/0!</v>
          </cell>
          <cell r="L222">
            <v>0</v>
          </cell>
          <cell r="M222" t="e">
            <v>#DIV/0!</v>
          </cell>
          <cell r="N222">
            <v>0</v>
          </cell>
          <cell r="O222">
            <v>0</v>
          </cell>
          <cell r="P222">
            <v>0</v>
          </cell>
          <cell r="Q222">
            <v>0</v>
          </cell>
          <cell r="R222">
            <v>0</v>
          </cell>
          <cell r="S222">
            <v>0</v>
          </cell>
        </row>
        <row r="223">
          <cell r="C223" t="str">
            <v>940100</v>
          </cell>
          <cell r="D223">
            <v>535609.76333333331</v>
          </cell>
          <cell r="E223">
            <v>157271.98666666666</v>
          </cell>
          <cell r="F223">
            <v>1.6666666666666667</v>
          </cell>
          <cell r="G223">
            <v>0.33333333333333331</v>
          </cell>
          <cell r="H223">
            <v>323</v>
          </cell>
          <cell r="I223">
            <v>26.333333333333332</v>
          </cell>
          <cell r="J223">
            <v>515361.68766666669</v>
          </cell>
          <cell r="K223">
            <v>-3.7803783748552311E-2</v>
          </cell>
          <cell r="L223">
            <v>158356.14666666667</v>
          </cell>
          <cell r="M223">
            <v>6.8935353522165954E-3</v>
          </cell>
          <cell r="N223">
            <v>1</v>
          </cell>
          <cell r="O223">
            <v>-0.66666666666666674</v>
          </cell>
          <cell r="P223">
            <v>0</v>
          </cell>
          <cell r="Q223">
            <v>-0.33333333333333331</v>
          </cell>
          <cell r="R223">
            <v>334.66666666666669</v>
          </cell>
          <cell r="S223">
            <v>20</v>
          </cell>
        </row>
        <row r="224">
          <cell r="C224" t="str">
            <v>3T0100</v>
          </cell>
          <cell r="D224">
            <v>608910.81933333341</v>
          </cell>
          <cell r="E224">
            <v>295357.67</v>
          </cell>
          <cell r="F224">
            <v>29.333333333333332</v>
          </cell>
          <cell r="G224">
            <v>16</v>
          </cell>
          <cell r="H224">
            <v>650</v>
          </cell>
          <cell r="I224">
            <v>110.33333333333333</v>
          </cell>
          <cell r="J224">
            <v>589533.83566666662</v>
          </cell>
          <cell r="K224">
            <v>-3.1822367170091792E-2</v>
          </cell>
          <cell r="L224">
            <v>269226.34333333332</v>
          </cell>
          <cell r="M224">
            <v>-8.8473499491875995E-2</v>
          </cell>
          <cell r="N224">
            <v>29.333333333333332</v>
          </cell>
          <cell r="O224">
            <v>0</v>
          </cell>
          <cell r="P224">
            <v>15.333333333333334</v>
          </cell>
          <cell r="Q224">
            <v>-0.66666666666666607</v>
          </cell>
          <cell r="R224">
            <v>605</v>
          </cell>
          <cell r="S224">
            <v>135</v>
          </cell>
        </row>
        <row r="225">
          <cell r="C225" t="str">
            <v>3T0200</v>
          </cell>
          <cell r="D225">
            <v>882346.59766666673</v>
          </cell>
          <cell r="E225">
            <v>325596.84666666668</v>
          </cell>
          <cell r="F225">
            <v>40.666666666666664</v>
          </cell>
          <cell r="G225">
            <v>18.666666666666668</v>
          </cell>
          <cell r="H225">
            <v>781</v>
          </cell>
          <cell r="I225">
            <v>201.66666666666666</v>
          </cell>
          <cell r="J225">
            <v>960446.43166666664</v>
          </cell>
          <cell r="K225">
            <v>8.851378155311318E-2</v>
          </cell>
          <cell r="L225">
            <v>367369.49333333335</v>
          </cell>
          <cell r="M225">
            <v>0.12829561187191674</v>
          </cell>
          <cell r="N225">
            <v>43.333333333333336</v>
          </cell>
          <cell r="O225">
            <v>2.6666666666666714</v>
          </cell>
          <cell r="P225">
            <v>21</v>
          </cell>
          <cell r="Q225">
            <v>2.3333333333333321</v>
          </cell>
          <cell r="R225">
            <v>852</v>
          </cell>
          <cell r="S225">
            <v>219.33333333333334</v>
          </cell>
        </row>
        <row r="226">
          <cell r="C226" t="str">
            <v>3T0300</v>
          </cell>
          <cell r="D226">
            <v>1092444.5426666667</v>
          </cell>
          <cell r="E226">
            <v>694148.98333333328</v>
          </cell>
          <cell r="F226">
            <v>18.666666666666668</v>
          </cell>
          <cell r="G226">
            <v>12</v>
          </cell>
          <cell r="H226">
            <v>1684</v>
          </cell>
          <cell r="I226">
            <v>135.66666666666666</v>
          </cell>
          <cell r="J226">
            <v>1164759.6296666667</v>
          </cell>
          <cell r="K226">
            <v>6.6195659528380579E-2</v>
          </cell>
          <cell r="L226">
            <v>742185.69666666666</v>
          </cell>
          <cell r="M226">
            <v>6.9202310291746061E-2</v>
          </cell>
          <cell r="N226">
            <v>16.666666666666668</v>
          </cell>
          <cell r="O226">
            <v>-2</v>
          </cell>
          <cell r="P226">
            <v>11</v>
          </cell>
          <cell r="Q226">
            <v>-1</v>
          </cell>
          <cell r="R226">
            <v>1798.3333333333333</v>
          </cell>
          <cell r="S226">
            <v>153</v>
          </cell>
        </row>
        <row r="227">
          <cell r="C227" t="str">
            <v>3T0400</v>
          </cell>
          <cell r="D227">
            <v>526835.26233333338</v>
          </cell>
          <cell r="E227">
            <v>182657.33</v>
          </cell>
          <cell r="F227">
            <v>21</v>
          </cell>
          <cell r="G227">
            <v>13.666666666666666</v>
          </cell>
          <cell r="H227">
            <v>402</v>
          </cell>
          <cell r="I227">
            <v>122</v>
          </cell>
          <cell r="J227">
            <v>561891.66333333333</v>
          </cell>
          <cell r="K227">
            <v>6.6541485558002433E-2</v>
          </cell>
          <cell r="L227">
            <v>199208.73</v>
          </cell>
          <cell r="M227">
            <v>9.0614485605368333E-2</v>
          </cell>
          <cell r="N227">
            <v>23.666666666666668</v>
          </cell>
          <cell r="O227">
            <v>2.6666666666666679</v>
          </cell>
          <cell r="P227">
            <v>14.666666666666666</v>
          </cell>
          <cell r="Q227">
            <v>1</v>
          </cell>
          <cell r="R227">
            <v>444.66666666666669</v>
          </cell>
          <cell r="S227">
            <v>144.33333333333334</v>
          </cell>
        </row>
        <row r="228">
          <cell r="C228" t="str">
            <v>3T0500</v>
          </cell>
          <cell r="D228">
            <v>517197.34700000001</v>
          </cell>
          <cell r="E228">
            <v>143285.28</v>
          </cell>
          <cell r="F228">
            <v>28.666666666666668</v>
          </cell>
          <cell r="G228">
            <v>14.666666666666666</v>
          </cell>
          <cell r="H228">
            <v>297.66666666666669</v>
          </cell>
          <cell r="I228">
            <v>140.66666666666666</v>
          </cell>
          <cell r="J228">
            <v>526947.59833333327</v>
          </cell>
          <cell r="K228">
            <v>1.8852090773260111E-2</v>
          </cell>
          <cell r="L228">
            <v>136270.73000000001</v>
          </cell>
          <cell r="M228">
            <v>-4.8955133423335573E-2</v>
          </cell>
          <cell r="N228">
            <v>27.333333333333332</v>
          </cell>
          <cell r="O228">
            <v>-1.3333333333333357</v>
          </cell>
          <cell r="P228">
            <v>15.666666666666666</v>
          </cell>
          <cell r="Q228">
            <v>1</v>
          </cell>
          <cell r="R228">
            <v>301.33333333333331</v>
          </cell>
          <cell r="S228">
            <v>153</v>
          </cell>
        </row>
        <row r="229">
          <cell r="C229" t="str">
            <v>3T0600</v>
          </cell>
          <cell r="D229">
            <v>866913.11</v>
          </cell>
          <cell r="E229">
            <v>473462.45</v>
          </cell>
          <cell r="F229">
            <v>29.666666666666668</v>
          </cell>
          <cell r="G229">
            <v>17</v>
          </cell>
          <cell r="H229">
            <v>1023</v>
          </cell>
          <cell r="I229">
            <v>189.66666666666666</v>
          </cell>
          <cell r="J229">
            <v>932754.43733333331</v>
          </cell>
          <cell r="K229">
            <v>7.5949165578235833E-2</v>
          </cell>
          <cell r="L229">
            <v>501156.70333333337</v>
          </cell>
          <cell r="M229">
            <v>5.849303008788409E-2</v>
          </cell>
          <cell r="N229">
            <v>31.333333333333332</v>
          </cell>
          <cell r="O229">
            <v>1.6666666666666643</v>
          </cell>
          <cell r="P229">
            <v>18</v>
          </cell>
          <cell r="Q229">
            <v>1</v>
          </cell>
          <cell r="R229">
            <v>1086</v>
          </cell>
          <cell r="S229">
            <v>205.66666666666666</v>
          </cell>
        </row>
        <row r="230">
          <cell r="C230" t="str">
            <v>3T0700</v>
          </cell>
          <cell r="D230">
            <v>1081055.31</v>
          </cell>
          <cell r="E230">
            <v>741247.4</v>
          </cell>
          <cell r="F230">
            <v>17.333333333333332</v>
          </cell>
          <cell r="G230">
            <v>15</v>
          </cell>
          <cell r="H230">
            <v>2207.3333333333335</v>
          </cell>
          <cell r="I230">
            <v>67.333333333333329</v>
          </cell>
          <cell r="J230">
            <v>1152962.6166666667</v>
          </cell>
          <cell r="K230">
            <v>6.6515844287991843E-2</v>
          </cell>
          <cell r="L230">
            <v>780421.25</v>
          </cell>
          <cell r="M230">
            <v>5.2848549620545082E-2</v>
          </cell>
          <cell r="N230">
            <v>17.333333333333332</v>
          </cell>
          <cell r="O230">
            <v>0</v>
          </cell>
          <cell r="P230">
            <v>16.333333333333332</v>
          </cell>
          <cell r="Q230">
            <v>1.3333333333333321</v>
          </cell>
          <cell r="R230">
            <v>2223.6666666666665</v>
          </cell>
          <cell r="S230">
            <v>65.333333333333329</v>
          </cell>
        </row>
        <row r="231">
          <cell r="C231" t="str">
            <v>450000</v>
          </cell>
          <cell r="D231">
            <v>19.8</v>
          </cell>
          <cell r="E231">
            <v>0</v>
          </cell>
          <cell r="F231">
            <v>0</v>
          </cell>
          <cell r="G231">
            <v>0</v>
          </cell>
          <cell r="H231">
            <v>0</v>
          </cell>
          <cell r="I231">
            <v>0</v>
          </cell>
          <cell r="J231">
            <v>19.8</v>
          </cell>
          <cell r="K231">
            <v>0</v>
          </cell>
          <cell r="L231">
            <v>0</v>
          </cell>
          <cell r="M231" t="e">
            <v>#DIV/0!</v>
          </cell>
          <cell r="N231">
            <v>0</v>
          </cell>
          <cell r="O231">
            <v>0</v>
          </cell>
          <cell r="P231">
            <v>0</v>
          </cell>
          <cell r="Q231">
            <v>0</v>
          </cell>
          <cell r="R231">
            <v>0</v>
          </cell>
          <cell r="S231">
            <v>0</v>
          </cell>
        </row>
        <row r="232">
          <cell r="C232" t="str">
            <v>450022</v>
          </cell>
          <cell r="D232">
            <v>79.94</v>
          </cell>
          <cell r="E232">
            <v>0</v>
          </cell>
          <cell r="F232">
            <v>0</v>
          </cell>
          <cell r="G232">
            <v>0</v>
          </cell>
          <cell r="H232">
            <v>0</v>
          </cell>
          <cell r="I232">
            <v>0</v>
          </cell>
          <cell r="J232">
            <v>79.94</v>
          </cell>
          <cell r="K232">
            <v>0</v>
          </cell>
          <cell r="L232">
            <v>0</v>
          </cell>
          <cell r="M232" t="e">
            <v>#DIV/0!</v>
          </cell>
          <cell r="N232">
            <v>0</v>
          </cell>
          <cell r="O232">
            <v>0</v>
          </cell>
          <cell r="P232">
            <v>0</v>
          </cell>
          <cell r="Q232">
            <v>0</v>
          </cell>
          <cell r="R232">
            <v>0</v>
          </cell>
          <cell r="S232">
            <v>0</v>
          </cell>
        </row>
        <row r="233">
          <cell r="C233" t="str">
            <v>452700</v>
          </cell>
          <cell r="D233">
            <v>655892.00966666674</v>
          </cell>
          <cell r="E233">
            <v>203955.32666666666</v>
          </cell>
          <cell r="F233">
            <v>27.333333333333332</v>
          </cell>
          <cell r="G233">
            <v>11.333333333333334</v>
          </cell>
          <cell r="H233">
            <v>452.33333333333331</v>
          </cell>
          <cell r="I233">
            <v>169</v>
          </cell>
          <cell r="J233">
            <v>751895.48633333331</v>
          </cell>
          <cell r="K233">
            <v>0.14637085869586497</v>
          </cell>
          <cell r="L233">
            <v>239799.81</v>
          </cell>
          <cell r="M233">
            <v>0.17574673787223793</v>
          </cell>
          <cell r="N233">
            <v>27.666666666666668</v>
          </cell>
          <cell r="O233">
            <v>0.3333333333333357</v>
          </cell>
          <cell r="P233">
            <v>12</v>
          </cell>
          <cell r="Q233">
            <v>0.66666666666666607</v>
          </cell>
          <cell r="R233">
            <v>553.66666666666663</v>
          </cell>
          <cell r="S233">
            <v>169.66666666666666</v>
          </cell>
        </row>
        <row r="234">
          <cell r="C234" t="str">
            <v>453300</v>
          </cell>
          <cell r="D234">
            <v>865659.94466666656</v>
          </cell>
          <cell r="E234">
            <v>359204.8133333333</v>
          </cell>
          <cell r="F234">
            <v>42.666666666666664</v>
          </cell>
          <cell r="G234">
            <v>19</v>
          </cell>
          <cell r="H234">
            <v>820.66666666666663</v>
          </cell>
          <cell r="I234">
            <v>245.33333333333334</v>
          </cell>
          <cell r="J234">
            <v>971120.6179999999</v>
          </cell>
          <cell r="K234">
            <v>0.12182690672368168</v>
          </cell>
          <cell r="L234">
            <v>385045.12666666665</v>
          </cell>
          <cell r="M234">
            <v>7.1937547533234669E-2</v>
          </cell>
          <cell r="N234">
            <v>40.666666666666664</v>
          </cell>
          <cell r="O234">
            <v>-2</v>
          </cell>
          <cell r="P234">
            <v>19.666666666666668</v>
          </cell>
          <cell r="Q234">
            <v>0.66666666666666785</v>
          </cell>
          <cell r="R234">
            <v>867</v>
          </cell>
          <cell r="S234">
            <v>235</v>
          </cell>
        </row>
        <row r="235">
          <cell r="C235" t="str">
            <v>453700</v>
          </cell>
          <cell r="D235">
            <v>616636.22366666666</v>
          </cell>
          <cell r="E235">
            <v>215260.35</v>
          </cell>
          <cell r="F235">
            <v>35.666666666666664</v>
          </cell>
          <cell r="G235">
            <v>15</v>
          </cell>
          <cell r="H235">
            <v>461.66666666666669</v>
          </cell>
          <cell r="I235">
            <v>186.66666666666666</v>
          </cell>
          <cell r="J235">
            <v>676229.42</v>
          </cell>
          <cell r="K235">
            <v>9.6642386622988186E-2</v>
          </cell>
          <cell r="L235">
            <v>236712.62333333332</v>
          </cell>
          <cell r="M235">
            <v>9.9657337421096504E-2</v>
          </cell>
          <cell r="N235">
            <v>37</v>
          </cell>
          <cell r="O235">
            <v>1.3333333333333357</v>
          </cell>
          <cell r="P235">
            <v>16.333333333333332</v>
          </cell>
          <cell r="Q235">
            <v>1.3333333333333321</v>
          </cell>
          <cell r="R235">
            <v>513.33333333333337</v>
          </cell>
          <cell r="S235">
            <v>181</v>
          </cell>
        </row>
        <row r="236">
          <cell r="C236" t="str">
            <v>454900</v>
          </cell>
          <cell r="D236">
            <v>507131.24333333335</v>
          </cell>
          <cell r="E236">
            <v>123400.02666666667</v>
          </cell>
          <cell r="F236">
            <v>27.666666666666668</v>
          </cell>
          <cell r="G236">
            <v>11.333333333333334</v>
          </cell>
          <cell r="H236">
            <v>275.66666666666669</v>
          </cell>
          <cell r="I236">
            <v>129.66666666666666</v>
          </cell>
          <cell r="J236">
            <v>531063.22899999993</v>
          </cell>
          <cell r="K236">
            <v>4.7190911586049378E-2</v>
          </cell>
          <cell r="L236">
            <v>137544.15333333335</v>
          </cell>
          <cell r="M236">
            <v>0.11462012650024289</v>
          </cell>
          <cell r="N236">
            <v>23.666666666666668</v>
          </cell>
          <cell r="O236">
            <v>-4</v>
          </cell>
          <cell r="P236">
            <v>10.666666666666666</v>
          </cell>
          <cell r="Q236">
            <v>-0.66666666666666785</v>
          </cell>
          <cell r="R236">
            <v>291.66666666666669</v>
          </cell>
          <cell r="S236">
            <v>105</v>
          </cell>
        </row>
        <row r="237">
          <cell r="C237" t="str">
            <v>455100</v>
          </cell>
          <cell r="D237">
            <v>619039.277</v>
          </cell>
          <cell r="E237">
            <v>243805.66333333333</v>
          </cell>
          <cell r="F237">
            <v>34.666666666666664</v>
          </cell>
          <cell r="G237">
            <v>17.666666666666668</v>
          </cell>
          <cell r="H237">
            <v>543.33333333333337</v>
          </cell>
          <cell r="I237">
            <v>139.66666666666666</v>
          </cell>
          <cell r="J237">
            <v>635073.26566666667</v>
          </cell>
          <cell r="K237">
            <v>2.5901407652792141E-2</v>
          </cell>
          <cell r="L237">
            <v>242343.22</v>
          </cell>
          <cell r="M237">
            <v>-5.9983977129106636E-3</v>
          </cell>
          <cell r="N237">
            <v>34.666666666666664</v>
          </cell>
          <cell r="O237">
            <v>0</v>
          </cell>
          <cell r="P237">
            <v>19.333333333333332</v>
          </cell>
          <cell r="Q237">
            <v>1.6666666666666643</v>
          </cell>
          <cell r="R237">
            <v>519</v>
          </cell>
          <cell r="S237">
            <v>152.33333333333334</v>
          </cell>
        </row>
        <row r="238">
          <cell r="C238" t="str">
            <v>455300</v>
          </cell>
          <cell r="D238">
            <v>630581.4646666667</v>
          </cell>
          <cell r="E238">
            <v>214449.64333333334</v>
          </cell>
          <cell r="F238">
            <v>27</v>
          </cell>
          <cell r="G238">
            <v>12</v>
          </cell>
          <cell r="H238">
            <v>556.33333333333337</v>
          </cell>
          <cell r="I238">
            <v>157</v>
          </cell>
          <cell r="J238">
            <v>693001.18666666665</v>
          </cell>
          <cell r="K238">
            <v>9.8987562270000717E-2</v>
          </cell>
          <cell r="L238">
            <v>238210.06333333332</v>
          </cell>
          <cell r="M238">
            <v>0.11079719989586367</v>
          </cell>
          <cell r="N238">
            <v>29.666666666666668</v>
          </cell>
          <cell r="O238">
            <v>2.6666666666666679</v>
          </cell>
          <cell r="P238">
            <v>16.333333333333332</v>
          </cell>
          <cell r="Q238">
            <v>4.3333333333333321</v>
          </cell>
          <cell r="R238">
            <v>629.66666666666663</v>
          </cell>
          <cell r="S238">
            <v>157.33333333333334</v>
          </cell>
        </row>
        <row r="239">
          <cell r="C239" t="str">
            <v>455600</v>
          </cell>
          <cell r="D239">
            <v>600257.41433333338</v>
          </cell>
          <cell r="E239">
            <v>223294.33666666667</v>
          </cell>
          <cell r="F239">
            <v>24.333333333333332</v>
          </cell>
          <cell r="G239">
            <v>12.333333333333334</v>
          </cell>
          <cell r="H239">
            <v>399</v>
          </cell>
          <cell r="I239">
            <v>99</v>
          </cell>
          <cell r="J239">
            <v>576005.38500000001</v>
          </cell>
          <cell r="K239">
            <v>-4.0402715158909808E-2</v>
          </cell>
          <cell r="L239">
            <v>211742.3</v>
          </cell>
          <cell r="M239">
            <v>-5.1734570787218548E-2</v>
          </cell>
          <cell r="N239">
            <v>23.333333333333332</v>
          </cell>
          <cell r="O239">
            <v>-1</v>
          </cell>
          <cell r="P239">
            <v>12.333333333333334</v>
          </cell>
          <cell r="Q239">
            <v>0</v>
          </cell>
          <cell r="R239">
            <v>401.33333333333331</v>
          </cell>
          <cell r="S239">
            <v>105.66666666666667</v>
          </cell>
        </row>
        <row r="240">
          <cell r="C240" t="str">
            <v>459100</v>
          </cell>
          <cell r="D240">
            <v>1646680.8516666666</v>
          </cell>
          <cell r="E240">
            <v>1236990.6666666667</v>
          </cell>
          <cell r="F240">
            <v>26.666666666666668</v>
          </cell>
          <cell r="G240">
            <v>18.666666666666668</v>
          </cell>
          <cell r="H240">
            <v>2919.6666666666665</v>
          </cell>
          <cell r="I240">
            <v>124.33333333333333</v>
          </cell>
          <cell r="J240">
            <v>1781167.9636666665</v>
          </cell>
          <cell r="K240">
            <v>8.1671631672816547E-2</v>
          </cell>
          <cell r="L240">
            <v>1404603.08</v>
          </cell>
          <cell r="M240">
            <v>0.13550014389760956</v>
          </cell>
          <cell r="N240">
            <v>27.666666666666668</v>
          </cell>
          <cell r="O240">
            <v>1</v>
          </cell>
          <cell r="P240">
            <v>20</v>
          </cell>
          <cell r="Q240">
            <v>1.3333333333333321</v>
          </cell>
          <cell r="R240">
            <v>3298.3333333333335</v>
          </cell>
          <cell r="S240">
            <v>267.66666666666669</v>
          </cell>
        </row>
        <row r="241">
          <cell r="C241" t="str">
            <v>4H0000</v>
          </cell>
          <cell r="D241">
            <v>0</v>
          </cell>
          <cell r="E241">
            <v>0</v>
          </cell>
          <cell r="F241">
            <v>0</v>
          </cell>
          <cell r="G241">
            <v>0</v>
          </cell>
          <cell r="H241">
            <v>0</v>
          </cell>
          <cell r="I241">
            <v>0</v>
          </cell>
          <cell r="J241">
            <v>0</v>
          </cell>
          <cell r="K241" t="e">
            <v>#DIV/0!</v>
          </cell>
          <cell r="L241">
            <v>0</v>
          </cell>
          <cell r="M241" t="e">
            <v>#DIV/0!</v>
          </cell>
          <cell r="N241">
            <v>0</v>
          </cell>
          <cell r="O241">
            <v>0</v>
          </cell>
          <cell r="P241">
            <v>0</v>
          </cell>
          <cell r="Q241">
            <v>0</v>
          </cell>
          <cell r="R241">
            <v>0</v>
          </cell>
          <cell r="S241">
            <v>0</v>
          </cell>
        </row>
        <row r="242">
          <cell r="C242" t="str">
            <v>4H0200</v>
          </cell>
          <cell r="D242">
            <v>781364.50133333344</v>
          </cell>
          <cell r="E242">
            <v>397432.22</v>
          </cell>
          <cell r="F242">
            <v>19.666666666666668</v>
          </cell>
          <cell r="G242">
            <v>11.333333333333334</v>
          </cell>
          <cell r="H242">
            <v>852.66666666666663</v>
          </cell>
          <cell r="I242">
            <v>114.66666666666667</v>
          </cell>
          <cell r="J242">
            <v>827382.33466666669</v>
          </cell>
          <cell r="K242">
            <v>5.8894195032929808E-2</v>
          </cell>
          <cell r="L242">
            <v>407324.83</v>
          </cell>
          <cell r="M242">
            <v>2.4891313542722004E-2</v>
          </cell>
          <cell r="N242">
            <v>20.333333333333332</v>
          </cell>
          <cell r="O242">
            <v>0.6666666666666643</v>
          </cell>
          <cell r="P242">
            <v>12</v>
          </cell>
          <cell r="Q242">
            <v>0.66666666666666607</v>
          </cell>
          <cell r="R242">
            <v>903.66666666666663</v>
          </cell>
          <cell r="S242">
            <v>113.33333333333333</v>
          </cell>
        </row>
        <row r="243">
          <cell r="C243" t="str">
            <v>4H0400</v>
          </cell>
          <cell r="D243">
            <v>600697.46233333333</v>
          </cell>
          <cell r="E243">
            <v>267762.75666666665</v>
          </cell>
          <cell r="F243">
            <v>21.666666666666668</v>
          </cell>
          <cell r="G243">
            <v>9.6666666666666661</v>
          </cell>
          <cell r="H243">
            <v>566</v>
          </cell>
          <cell r="I243">
            <v>97</v>
          </cell>
          <cell r="J243">
            <v>552680.74333333329</v>
          </cell>
          <cell r="K243">
            <v>-7.9934945643827415E-2</v>
          </cell>
          <cell r="L243">
            <v>254759.97666666668</v>
          </cell>
          <cell r="M243">
            <v>-4.8560823625620642E-2</v>
          </cell>
          <cell r="N243">
            <v>18.666666666666668</v>
          </cell>
          <cell r="O243">
            <v>-3</v>
          </cell>
          <cell r="P243">
            <v>7</v>
          </cell>
          <cell r="Q243">
            <v>-2.6666666666666661</v>
          </cell>
          <cell r="R243">
            <v>556</v>
          </cell>
          <cell r="S243">
            <v>88</v>
          </cell>
        </row>
        <row r="244">
          <cell r="C244" t="str">
            <v>4H0500</v>
          </cell>
          <cell r="D244">
            <v>653635.42966666666</v>
          </cell>
          <cell r="E244">
            <v>364523.71666666662</v>
          </cell>
          <cell r="F244">
            <v>15.333333333333334</v>
          </cell>
          <cell r="G244">
            <v>4.666666666666667</v>
          </cell>
          <cell r="H244">
            <v>799</v>
          </cell>
          <cell r="I244">
            <v>86.666666666666671</v>
          </cell>
          <cell r="J244">
            <v>648740.53700000001</v>
          </cell>
          <cell r="K244">
            <v>-7.488719926278975E-3</v>
          </cell>
          <cell r="L244">
            <v>355583.91</v>
          </cell>
          <cell r="M244">
            <v>-2.4524622837754917E-2</v>
          </cell>
          <cell r="N244">
            <v>8.6666666666666661</v>
          </cell>
          <cell r="O244">
            <v>-6.6666666666666679</v>
          </cell>
          <cell r="P244">
            <v>4.666666666666667</v>
          </cell>
          <cell r="Q244">
            <v>0</v>
          </cell>
          <cell r="R244">
            <v>786.33333333333337</v>
          </cell>
          <cell r="S244">
            <v>80</v>
          </cell>
        </row>
        <row r="245">
          <cell r="C245" t="str">
            <v>4H0600</v>
          </cell>
          <cell r="D245">
            <v>556543.1133333334</v>
          </cell>
          <cell r="E245">
            <v>286991.85333333333</v>
          </cell>
          <cell r="F245">
            <v>20</v>
          </cell>
          <cell r="G245">
            <v>9</v>
          </cell>
          <cell r="H245">
            <v>657</v>
          </cell>
          <cell r="I245">
            <v>115.66666666666667</v>
          </cell>
          <cell r="J245">
            <v>552624.74</v>
          </cell>
          <cell r="K245">
            <v>-7.0405566782866247E-3</v>
          </cell>
          <cell r="L245">
            <v>282235.28999999998</v>
          </cell>
          <cell r="M245">
            <v>-1.657386186432519E-2</v>
          </cell>
          <cell r="N245">
            <v>17.333333333333332</v>
          </cell>
          <cell r="O245">
            <v>-2.6666666666666679</v>
          </cell>
          <cell r="P245">
            <v>9</v>
          </cell>
          <cell r="Q245">
            <v>0</v>
          </cell>
          <cell r="R245">
            <v>651</v>
          </cell>
          <cell r="S245">
            <v>81.666666666666671</v>
          </cell>
        </row>
        <row r="246">
          <cell r="C246" t="str">
            <v>530000</v>
          </cell>
          <cell r="D246">
            <v>1035248.9023333333</v>
          </cell>
          <cell r="E246">
            <v>349877.76000000001</v>
          </cell>
          <cell r="F246">
            <v>17</v>
          </cell>
          <cell r="G246">
            <v>13</v>
          </cell>
          <cell r="H246">
            <v>756</v>
          </cell>
          <cell r="I246">
            <v>50</v>
          </cell>
          <cell r="J246">
            <v>976637.11866666668</v>
          </cell>
          <cell r="K246">
            <v>-5.6616127324126908E-2</v>
          </cell>
          <cell r="L246">
            <v>357787.83</v>
          </cell>
          <cell r="M246">
            <v>2.2608096039028025E-2</v>
          </cell>
          <cell r="N246">
            <v>16.666666666666668</v>
          </cell>
          <cell r="O246">
            <v>-0.33333333333333215</v>
          </cell>
          <cell r="P246">
            <v>12</v>
          </cell>
          <cell r="Q246">
            <v>-1</v>
          </cell>
          <cell r="R246">
            <v>776.33333333333337</v>
          </cell>
          <cell r="S246">
            <v>55.333333333333336</v>
          </cell>
        </row>
        <row r="247">
          <cell r="C247" t="str">
            <v>5H0200</v>
          </cell>
          <cell r="D247">
            <v>775266.08566666674</v>
          </cell>
          <cell r="E247">
            <v>307265.63333333336</v>
          </cell>
          <cell r="F247">
            <v>26.333333333333332</v>
          </cell>
          <cell r="G247">
            <v>15.333333333333334</v>
          </cell>
          <cell r="H247">
            <v>626.33333333333337</v>
          </cell>
          <cell r="I247">
            <v>171.66666666666666</v>
          </cell>
          <cell r="J247">
            <v>846650.21733333322</v>
          </cell>
          <cell r="K247">
            <v>9.2076943628047303E-2</v>
          </cell>
          <cell r="L247">
            <v>350317.55333333329</v>
          </cell>
          <cell r="M247">
            <v>0.14011303357605098</v>
          </cell>
          <cell r="N247">
            <v>29.666666666666668</v>
          </cell>
          <cell r="O247">
            <v>3.3333333333333357</v>
          </cell>
          <cell r="P247">
            <v>15.666666666666666</v>
          </cell>
          <cell r="Q247">
            <v>0.33333333333333215</v>
          </cell>
          <cell r="R247">
            <v>735</v>
          </cell>
          <cell r="S247">
            <v>167.66666666666666</v>
          </cell>
        </row>
        <row r="248">
          <cell r="C248" t="str">
            <v>5H1A00</v>
          </cell>
          <cell r="D248">
            <v>561073.4883333334</v>
          </cell>
          <cell r="E248">
            <v>289206.84999999998</v>
          </cell>
          <cell r="F248">
            <v>1</v>
          </cell>
          <cell r="G248">
            <v>1</v>
          </cell>
          <cell r="H248">
            <v>702.33333333333337</v>
          </cell>
          <cell r="I248">
            <v>137.66666666666666</v>
          </cell>
          <cell r="J248">
            <v>637783.90666666662</v>
          </cell>
          <cell r="K248">
            <v>0.13672080383124352</v>
          </cell>
          <cell r="L248">
            <v>322302.90000000002</v>
          </cell>
          <cell r="M248">
            <v>0.11443729635034594</v>
          </cell>
          <cell r="N248">
            <v>1</v>
          </cell>
          <cell r="O248">
            <v>0</v>
          </cell>
          <cell r="P248">
            <v>1</v>
          </cell>
          <cell r="Q248">
            <v>0</v>
          </cell>
          <cell r="R248">
            <v>731.33333333333337</v>
          </cell>
          <cell r="S248">
            <v>167</v>
          </cell>
        </row>
        <row r="249">
          <cell r="C249" t="str">
            <v>5H2A00</v>
          </cell>
          <cell r="D249">
            <v>531514.76933333336</v>
          </cell>
          <cell r="E249">
            <v>205026.17333333334</v>
          </cell>
          <cell r="F249">
            <v>1</v>
          </cell>
          <cell r="G249">
            <v>1</v>
          </cell>
          <cell r="H249">
            <v>460.33333333333331</v>
          </cell>
          <cell r="I249">
            <v>87</v>
          </cell>
          <cell r="J249">
            <v>531372.29933333339</v>
          </cell>
          <cell r="K249">
            <v>-2.6804523264456481E-4</v>
          </cell>
          <cell r="L249">
            <v>197062.81333333332</v>
          </cell>
          <cell r="M249">
            <v>-3.8840699558163827E-2</v>
          </cell>
          <cell r="N249">
            <v>1</v>
          </cell>
          <cell r="O249">
            <v>0</v>
          </cell>
          <cell r="P249">
            <v>1</v>
          </cell>
          <cell r="Q249">
            <v>0</v>
          </cell>
          <cell r="R249">
            <v>440.33333333333331</v>
          </cell>
          <cell r="S249">
            <v>96.666666666666671</v>
          </cell>
        </row>
        <row r="250">
          <cell r="C250" t="str">
            <v>5H3A00</v>
          </cell>
          <cell r="D250">
            <v>201745.50333333333</v>
          </cell>
          <cell r="E250">
            <v>109401.77666666667</v>
          </cell>
          <cell r="F250">
            <v>1</v>
          </cell>
          <cell r="G250">
            <v>1</v>
          </cell>
          <cell r="H250">
            <v>237</v>
          </cell>
          <cell r="I250">
            <v>65.333333333333329</v>
          </cell>
          <cell r="J250">
            <v>223932.17</v>
          </cell>
          <cell r="K250">
            <v>0.10997353745232608</v>
          </cell>
          <cell r="L250">
            <v>132329.74</v>
          </cell>
          <cell r="M250">
            <v>0.20957578598738769</v>
          </cell>
          <cell r="N250">
            <v>1</v>
          </cell>
          <cell r="O250">
            <v>0</v>
          </cell>
          <cell r="P250">
            <v>1</v>
          </cell>
          <cell r="Q250">
            <v>0</v>
          </cell>
          <cell r="R250">
            <v>297.66666666666669</v>
          </cell>
          <cell r="S250">
            <v>65.333333333333329</v>
          </cell>
        </row>
        <row r="251">
          <cell r="C251" t="str">
            <v>5H4A00</v>
          </cell>
          <cell r="D251">
            <v>298559.505</v>
          </cell>
          <cell r="E251">
            <v>171356.67</v>
          </cell>
          <cell r="F251">
            <v>1</v>
          </cell>
          <cell r="G251">
            <v>1</v>
          </cell>
          <cell r="H251">
            <v>473</v>
          </cell>
          <cell r="I251">
            <v>56.666666666666664</v>
          </cell>
          <cell r="J251">
            <v>329488.45033333334</v>
          </cell>
          <cell r="K251">
            <v>0.10359390612378383</v>
          </cell>
          <cell r="L251">
            <v>191343.57666666666</v>
          </cell>
          <cell r="M251">
            <v>0.11663921028966451</v>
          </cell>
          <cell r="N251">
            <v>1</v>
          </cell>
          <cell r="O251">
            <v>0</v>
          </cell>
          <cell r="P251">
            <v>1</v>
          </cell>
          <cell r="Q251">
            <v>0</v>
          </cell>
          <cell r="R251">
            <v>497.66666666666669</v>
          </cell>
          <cell r="S251">
            <v>49.333333333333336</v>
          </cell>
        </row>
        <row r="252">
          <cell r="C252" t="str">
            <v>5H5A00</v>
          </cell>
          <cell r="D252">
            <v>255742.16333333333</v>
          </cell>
          <cell r="E252">
            <v>108409.71666666667</v>
          </cell>
          <cell r="F252">
            <v>1</v>
          </cell>
          <cell r="G252">
            <v>1</v>
          </cell>
          <cell r="H252">
            <v>232.33333333333334</v>
          </cell>
          <cell r="I252">
            <v>47.333333333333336</v>
          </cell>
          <cell r="J252">
            <v>271412.67</v>
          </cell>
          <cell r="K252">
            <v>6.1274630911140715E-2</v>
          </cell>
          <cell r="L252">
            <v>117578.04</v>
          </cell>
          <cell r="M252">
            <v>8.4571047828892132E-2</v>
          </cell>
          <cell r="N252">
            <v>1</v>
          </cell>
          <cell r="O252">
            <v>0</v>
          </cell>
          <cell r="P252">
            <v>1</v>
          </cell>
          <cell r="Q252">
            <v>0</v>
          </cell>
          <cell r="R252">
            <v>251</v>
          </cell>
          <cell r="S252">
            <v>73</v>
          </cell>
        </row>
        <row r="253">
          <cell r="C253" t="str">
            <v>740000</v>
          </cell>
          <cell r="D253">
            <v>113185.79</v>
          </cell>
          <cell r="E253">
            <v>43808.376666666671</v>
          </cell>
          <cell r="F253">
            <v>0.33333333333333331</v>
          </cell>
          <cell r="G253">
            <v>0</v>
          </cell>
          <cell r="H253">
            <v>96</v>
          </cell>
          <cell r="I253">
            <v>1.3333333333333333</v>
          </cell>
          <cell r="J253">
            <v>106851.26</v>
          </cell>
          <cell r="K253">
            <v>-5.5965770968246065E-2</v>
          </cell>
          <cell r="L253">
            <v>40949.496666666666</v>
          </cell>
          <cell r="M253">
            <v>-6.5258752264502284E-2</v>
          </cell>
          <cell r="N253">
            <v>0</v>
          </cell>
          <cell r="O253">
            <v>-0.33333333333333331</v>
          </cell>
          <cell r="P253">
            <v>0</v>
          </cell>
          <cell r="Q253">
            <v>0</v>
          </cell>
          <cell r="R253">
            <v>97.333333333333329</v>
          </cell>
          <cell r="S253">
            <v>2</v>
          </cell>
        </row>
        <row r="254">
          <cell r="C254" t="str">
            <v>740200</v>
          </cell>
          <cell r="D254">
            <v>745916.38466666674</v>
          </cell>
          <cell r="E254">
            <v>291097.9433333333</v>
          </cell>
          <cell r="F254">
            <v>31.333333333333332</v>
          </cell>
          <cell r="G254">
            <v>19.333333333333332</v>
          </cell>
          <cell r="H254">
            <v>518.33333333333337</v>
          </cell>
          <cell r="I254">
            <v>174.33333333333334</v>
          </cell>
          <cell r="J254">
            <v>767829.96600000001</v>
          </cell>
          <cell r="K254">
            <v>2.9378066742864251E-2</v>
          </cell>
          <cell r="L254">
            <v>298687.01666666666</v>
          </cell>
          <cell r="M254">
            <v>2.6070515120895976E-2</v>
          </cell>
          <cell r="N254">
            <v>36.333333333333336</v>
          </cell>
          <cell r="O254">
            <v>5.0000000000000036</v>
          </cell>
          <cell r="P254">
            <v>21.666666666666668</v>
          </cell>
          <cell r="Q254">
            <v>2.3333333333333357</v>
          </cell>
          <cell r="R254">
            <v>553.33333333333337</v>
          </cell>
          <cell r="S254">
            <v>198.66666666666666</v>
          </cell>
        </row>
        <row r="255">
          <cell r="C255" t="str">
            <v>740300</v>
          </cell>
          <cell r="D255">
            <v>728231.78233333339</v>
          </cell>
          <cell r="E255">
            <v>306042.01666666666</v>
          </cell>
          <cell r="F255">
            <v>32.333333333333336</v>
          </cell>
          <cell r="G255">
            <v>19</v>
          </cell>
          <cell r="H255">
            <v>638.66666666666663</v>
          </cell>
          <cell r="I255">
            <v>178.33333333333334</v>
          </cell>
          <cell r="J255">
            <v>798012.42933333339</v>
          </cell>
          <cell r="K255">
            <v>9.5822029047421209E-2</v>
          </cell>
          <cell r="L255">
            <v>336316.43</v>
          </cell>
          <cell r="M255">
            <v>9.8922408312017707E-2</v>
          </cell>
          <cell r="N255">
            <v>34.666666666666664</v>
          </cell>
          <cell r="O255">
            <v>2.3333333333333286</v>
          </cell>
          <cell r="P255">
            <v>22</v>
          </cell>
          <cell r="Q255">
            <v>3</v>
          </cell>
          <cell r="R255">
            <v>693.33333333333337</v>
          </cell>
          <cell r="S255">
            <v>189.66666666666666</v>
          </cell>
        </row>
        <row r="256">
          <cell r="C256" t="str">
            <v>740400</v>
          </cell>
          <cell r="D256">
            <v>1181013.3536666667</v>
          </cell>
          <cell r="E256">
            <v>511899.82666666666</v>
          </cell>
          <cell r="F256">
            <v>40.666666666666664</v>
          </cell>
          <cell r="G256">
            <v>22.666666666666668</v>
          </cell>
          <cell r="H256">
            <v>1059</v>
          </cell>
          <cell r="I256">
            <v>237</v>
          </cell>
          <cell r="J256">
            <v>1203150.0406666666</v>
          </cell>
          <cell r="K256">
            <v>1.8743807537207502E-2</v>
          </cell>
          <cell r="L256">
            <v>512512.65333333332</v>
          </cell>
          <cell r="M256">
            <v>1.1971613091905642E-3</v>
          </cell>
          <cell r="N256">
            <v>38</v>
          </cell>
          <cell r="O256">
            <v>-2.6666666666666643</v>
          </cell>
          <cell r="P256">
            <v>21.333333333333332</v>
          </cell>
          <cell r="Q256">
            <v>-1.3333333333333357</v>
          </cell>
          <cell r="R256">
            <v>1082</v>
          </cell>
          <cell r="S256">
            <v>170</v>
          </cell>
        </row>
        <row r="257">
          <cell r="C257" t="str">
            <v>748100</v>
          </cell>
          <cell r="D257">
            <v>784630.99966666661</v>
          </cell>
          <cell r="E257">
            <v>390518.35</v>
          </cell>
          <cell r="F257">
            <v>24.666666666666668</v>
          </cell>
          <cell r="G257">
            <v>13.666666666666666</v>
          </cell>
          <cell r="H257">
            <v>871.33333333333337</v>
          </cell>
          <cell r="I257">
            <v>155.66666666666666</v>
          </cell>
          <cell r="J257">
            <v>826897.40966666664</v>
          </cell>
          <cell r="K257">
            <v>5.3867881867981193E-2</v>
          </cell>
          <cell r="L257">
            <v>391444.17333333334</v>
          </cell>
          <cell r="M257">
            <v>2.3707550063483129E-3</v>
          </cell>
          <cell r="N257">
            <v>27</v>
          </cell>
          <cell r="O257">
            <v>2.3333333333333321</v>
          </cell>
          <cell r="P257">
            <v>14.333333333333334</v>
          </cell>
          <cell r="Q257">
            <v>0.66666666666666785</v>
          </cell>
          <cell r="R257">
            <v>859.33333333333337</v>
          </cell>
          <cell r="S257">
            <v>156.33333333333334</v>
          </cell>
        </row>
        <row r="258">
          <cell r="C258" t="str">
            <v>748200</v>
          </cell>
          <cell r="D258">
            <v>908245.99233333336</v>
          </cell>
          <cell r="E258">
            <v>323141.5</v>
          </cell>
          <cell r="F258">
            <v>35</v>
          </cell>
          <cell r="G258">
            <v>20.333333333333332</v>
          </cell>
          <cell r="H258">
            <v>688.33333333333337</v>
          </cell>
          <cell r="I258">
            <v>181.66666666666666</v>
          </cell>
          <cell r="J258">
            <v>915796.81499999994</v>
          </cell>
          <cell r="K258">
            <v>8.313631692740131E-3</v>
          </cell>
          <cell r="L258">
            <v>303088.53666666668</v>
          </cell>
          <cell r="M258">
            <v>-6.2056292160967641E-2</v>
          </cell>
          <cell r="N258">
            <v>34.333333333333336</v>
          </cell>
          <cell r="O258">
            <v>-0.6666666666666643</v>
          </cell>
          <cell r="P258">
            <v>23</v>
          </cell>
          <cell r="Q258">
            <v>2.6666666666666679</v>
          </cell>
          <cell r="R258">
            <v>633</v>
          </cell>
          <cell r="S258">
            <v>181</v>
          </cell>
        </row>
        <row r="259">
          <cell r="C259" t="str">
            <v>880000</v>
          </cell>
          <cell r="D259">
            <v>176014.39266666665</v>
          </cell>
          <cell r="E259">
            <v>75548.203333333324</v>
          </cell>
          <cell r="F259">
            <v>1</v>
          </cell>
          <cell r="G259">
            <v>0.66666666666666663</v>
          </cell>
          <cell r="H259">
            <v>170.33333333333334</v>
          </cell>
          <cell r="I259">
            <v>10</v>
          </cell>
          <cell r="J259">
            <v>164044.33266666668</v>
          </cell>
          <cell r="K259">
            <v>-6.8006143240051276E-2</v>
          </cell>
          <cell r="L259">
            <v>67409.476666666669</v>
          </cell>
          <cell r="M259">
            <v>-0.10772892415133972</v>
          </cell>
          <cell r="N259">
            <v>1</v>
          </cell>
          <cell r="O259">
            <v>0</v>
          </cell>
          <cell r="P259">
            <v>0.66666666666666663</v>
          </cell>
          <cell r="Q259">
            <v>0</v>
          </cell>
          <cell r="R259">
            <v>156.33333333333334</v>
          </cell>
          <cell r="S259">
            <v>7.333333333333333</v>
          </cell>
        </row>
        <row r="260">
          <cell r="C260" t="str">
            <v>880100</v>
          </cell>
          <cell r="D260">
            <v>884524.70033333322</v>
          </cell>
          <cell r="E260">
            <v>399022.23</v>
          </cell>
          <cell r="F260">
            <v>37</v>
          </cell>
          <cell r="G260">
            <v>21</v>
          </cell>
          <cell r="H260">
            <v>855.33333333333337</v>
          </cell>
          <cell r="I260">
            <v>199.66666666666666</v>
          </cell>
          <cell r="J260">
            <v>975224.05700000003</v>
          </cell>
          <cell r="K260">
            <v>0.10254021920754353</v>
          </cell>
          <cell r="L260">
            <v>447114.6866666667</v>
          </cell>
          <cell r="M260">
            <v>0.12052575784228048</v>
          </cell>
          <cell r="N260">
            <v>37.333333333333336</v>
          </cell>
          <cell r="O260">
            <v>0.3333333333333357</v>
          </cell>
          <cell r="P260">
            <v>22</v>
          </cell>
          <cell r="Q260">
            <v>1</v>
          </cell>
          <cell r="R260">
            <v>926.66666666666663</v>
          </cell>
          <cell r="S260">
            <v>213.33333333333334</v>
          </cell>
        </row>
        <row r="261">
          <cell r="C261" t="str">
            <v>880200</v>
          </cell>
          <cell r="D261">
            <v>484512.81133333332</v>
          </cell>
          <cell r="E261">
            <v>171864.15</v>
          </cell>
          <cell r="F261">
            <v>23.666666666666668</v>
          </cell>
          <cell r="G261">
            <v>14</v>
          </cell>
          <cell r="H261">
            <v>346.66666666666669</v>
          </cell>
          <cell r="I261">
            <v>124.33333333333333</v>
          </cell>
          <cell r="J261">
            <v>576246.47899999993</v>
          </cell>
          <cell r="K261">
            <v>0.18933176898712811</v>
          </cell>
          <cell r="L261">
            <v>191840.93</v>
          </cell>
          <cell r="M261">
            <v>0.11623587583565276</v>
          </cell>
          <cell r="N261">
            <v>22.666666666666668</v>
          </cell>
          <cell r="O261">
            <v>-1</v>
          </cell>
          <cell r="P261">
            <v>14.333333333333334</v>
          </cell>
          <cell r="Q261">
            <v>0.33333333333333393</v>
          </cell>
          <cell r="R261">
            <v>393.66666666666669</v>
          </cell>
          <cell r="S261">
            <v>120.33333333333333</v>
          </cell>
        </row>
        <row r="262">
          <cell r="C262" t="str">
            <v>880400</v>
          </cell>
          <cell r="D262">
            <v>927413.32533333322</v>
          </cell>
          <cell r="E262">
            <v>378398.76666666666</v>
          </cell>
          <cell r="F262">
            <v>36.666666666666664</v>
          </cell>
          <cell r="G262">
            <v>21.333333333333332</v>
          </cell>
          <cell r="H262">
            <v>777.66666666666663</v>
          </cell>
          <cell r="I262">
            <v>175.66666666666666</v>
          </cell>
          <cell r="J262">
            <v>947046.6083333334</v>
          </cell>
          <cell r="K262">
            <v>2.1169938433808433E-2</v>
          </cell>
          <cell r="L262">
            <v>389211.68</v>
          </cell>
          <cell r="M262">
            <v>2.8575445497840413E-2</v>
          </cell>
          <cell r="N262">
            <v>39.333333333333336</v>
          </cell>
          <cell r="O262">
            <v>2.6666666666666714</v>
          </cell>
          <cell r="P262">
            <v>22.333333333333332</v>
          </cell>
          <cell r="Q262">
            <v>1</v>
          </cell>
          <cell r="R262">
            <v>828.33333333333337</v>
          </cell>
          <cell r="S262">
            <v>176</v>
          </cell>
        </row>
        <row r="263">
          <cell r="C263" t="str">
            <v>880500</v>
          </cell>
          <cell r="D263">
            <v>0</v>
          </cell>
          <cell r="E263">
            <v>0</v>
          </cell>
          <cell r="F263">
            <v>0</v>
          </cell>
          <cell r="G263">
            <v>0</v>
          </cell>
          <cell r="H263">
            <v>0</v>
          </cell>
          <cell r="I263">
            <v>0</v>
          </cell>
          <cell r="J263">
            <v>-11.013333333333334</v>
          </cell>
          <cell r="K263" t="e">
            <v>#DIV/0!</v>
          </cell>
          <cell r="L263">
            <v>0</v>
          </cell>
          <cell r="M263" t="e">
            <v>#DIV/0!</v>
          </cell>
          <cell r="N263">
            <v>0</v>
          </cell>
          <cell r="O263">
            <v>0</v>
          </cell>
          <cell r="P263">
            <v>0</v>
          </cell>
          <cell r="Q263">
            <v>0</v>
          </cell>
          <cell r="R263">
            <v>0</v>
          </cell>
          <cell r="S263">
            <v>0</v>
          </cell>
        </row>
        <row r="264">
          <cell r="C264" t="str">
            <v>880800</v>
          </cell>
          <cell r="D264">
            <v>450946.06633333332</v>
          </cell>
          <cell r="E264">
            <v>149066.86333333334</v>
          </cell>
          <cell r="F264">
            <v>20.333333333333332</v>
          </cell>
          <cell r="G264">
            <v>12</v>
          </cell>
          <cell r="H264">
            <v>318.66666666666669</v>
          </cell>
          <cell r="I264">
            <v>103.66666666666667</v>
          </cell>
          <cell r="J264">
            <v>474660.68633333332</v>
          </cell>
          <cell r="K264">
            <v>5.2588594890792262E-2</v>
          </cell>
          <cell r="L264">
            <v>143531.76333333334</v>
          </cell>
          <cell r="M264">
            <v>-3.7131659419322394E-2</v>
          </cell>
          <cell r="N264">
            <v>20.666666666666668</v>
          </cell>
          <cell r="O264">
            <v>0.3333333333333357</v>
          </cell>
          <cell r="P264">
            <v>11</v>
          </cell>
          <cell r="Q264">
            <v>-1</v>
          </cell>
          <cell r="R264">
            <v>290</v>
          </cell>
          <cell r="S264">
            <v>112</v>
          </cell>
        </row>
        <row r="265">
          <cell r="C265" t="str">
            <v>881000</v>
          </cell>
          <cell r="D265">
            <v>682529.97533333336</v>
          </cell>
          <cell r="E265">
            <v>339516.25666666665</v>
          </cell>
          <cell r="F265">
            <v>28.333333333333332</v>
          </cell>
          <cell r="G265">
            <v>14</v>
          </cell>
          <cell r="H265">
            <v>756.66666666666663</v>
          </cell>
          <cell r="I265">
            <v>138.33333333333334</v>
          </cell>
          <cell r="J265">
            <v>711912.91933333327</v>
          </cell>
          <cell r="K265">
            <v>4.3050041847099596E-2</v>
          </cell>
          <cell r="L265">
            <v>345399.79333333333</v>
          </cell>
          <cell r="M265">
            <v>1.7329175116474804E-2</v>
          </cell>
          <cell r="N265">
            <v>30.666666666666668</v>
          </cell>
          <cell r="O265">
            <v>2.3333333333333357</v>
          </cell>
          <cell r="P265">
            <v>15.666666666666666</v>
          </cell>
          <cell r="Q265">
            <v>1.6666666666666661</v>
          </cell>
          <cell r="R265">
            <v>758</v>
          </cell>
          <cell r="S265">
            <v>135</v>
          </cell>
        </row>
        <row r="266">
          <cell r="C266" t="str">
            <v>881100</v>
          </cell>
          <cell r="D266">
            <v>559523.02933333337</v>
          </cell>
          <cell r="E266">
            <v>212109.50333333333</v>
          </cell>
          <cell r="F266">
            <v>22.666666666666668</v>
          </cell>
          <cell r="G266">
            <v>12.666666666666666</v>
          </cell>
          <cell r="H266">
            <v>468</v>
          </cell>
          <cell r="I266">
            <v>127.33333333333333</v>
          </cell>
          <cell r="J266">
            <v>639889.55133333337</v>
          </cell>
          <cell r="K266">
            <v>0.14363398428078278</v>
          </cell>
          <cell r="L266">
            <v>233385.75666666668</v>
          </cell>
          <cell r="M266">
            <v>0.10030787399420471</v>
          </cell>
          <cell r="N266">
            <v>24.333333333333332</v>
          </cell>
          <cell r="O266">
            <v>1.6666666666666643</v>
          </cell>
          <cell r="P266">
            <v>14.666666666666666</v>
          </cell>
          <cell r="Q266">
            <v>2</v>
          </cell>
          <cell r="R266">
            <v>508.33333333333331</v>
          </cell>
          <cell r="S266">
            <v>133.33333333333334</v>
          </cell>
        </row>
        <row r="267">
          <cell r="C267" t="str">
            <v>960030</v>
          </cell>
          <cell r="D267">
            <v>83.35</v>
          </cell>
          <cell r="E267">
            <v>0</v>
          </cell>
          <cell r="F267">
            <v>0</v>
          </cell>
          <cell r="G267">
            <v>0</v>
          </cell>
          <cell r="H267">
            <v>0</v>
          </cell>
          <cell r="I267">
            <v>0</v>
          </cell>
          <cell r="J267">
            <v>83.35</v>
          </cell>
          <cell r="K267">
            <v>0</v>
          </cell>
          <cell r="L267">
            <v>0</v>
          </cell>
          <cell r="M267" t="e">
            <v>#DIV/0!</v>
          </cell>
          <cell r="N267">
            <v>0</v>
          </cell>
          <cell r="O267">
            <v>0</v>
          </cell>
          <cell r="P267">
            <v>0</v>
          </cell>
          <cell r="Q267">
            <v>0</v>
          </cell>
          <cell r="R267">
            <v>0</v>
          </cell>
          <cell r="S267">
            <v>0</v>
          </cell>
        </row>
        <row r="268">
          <cell r="C268" t="str">
            <v>960100</v>
          </cell>
          <cell r="D268">
            <v>557650.85466666671</v>
          </cell>
          <cell r="E268">
            <v>164963.47</v>
          </cell>
          <cell r="F268">
            <v>4</v>
          </cell>
          <cell r="G268">
            <v>0.33333333333333331</v>
          </cell>
          <cell r="H268">
            <v>372.66666666666669</v>
          </cell>
          <cell r="I268">
            <v>18</v>
          </cell>
          <cell r="J268">
            <v>538757.04099999997</v>
          </cell>
          <cell r="K268">
            <v>-3.3881080802719121E-2</v>
          </cell>
          <cell r="L268">
            <v>163082.17000000001</v>
          </cell>
          <cell r="M268">
            <v>-1.1404343034248643E-2</v>
          </cell>
          <cell r="N268">
            <v>3</v>
          </cell>
          <cell r="O268">
            <v>-1</v>
          </cell>
          <cell r="P268">
            <v>0</v>
          </cell>
          <cell r="Q268">
            <v>-0.33333333333333331</v>
          </cell>
          <cell r="R268">
            <v>381</v>
          </cell>
          <cell r="S268">
            <v>18.333333333333332</v>
          </cell>
        </row>
        <row r="269">
          <cell r="C269" t="str">
            <v>3E0000</v>
          </cell>
          <cell r="D269">
            <v>337.46333333333331</v>
          </cell>
          <cell r="E269">
            <v>0</v>
          </cell>
          <cell r="F269">
            <v>0</v>
          </cell>
          <cell r="G269">
            <v>0</v>
          </cell>
          <cell r="H269">
            <v>0</v>
          </cell>
          <cell r="I269">
            <v>0</v>
          </cell>
          <cell r="J269">
            <v>337.07</v>
          </cell>
          <cell r="K269">
            <v>-1.1655587273678991E-3</v>
          </cell>
          <cell r="L269">
            <v>0</v>
          </cell>
          <cell r="M269" t="e">
            <v>#DIV/0!</v>
          </cell>
          <cell r="N269">
            <v>0</v>
          </cell>
          <cell r="O269">
            <v>0</v>
          </cell>
          <cell r="P269">
            <v>0</v>
          </cell>
          <cell r="Q269">
            <v>0</v>
          </cell>
          <cell r="R269">
            <v>0</v>
          </cell>
          <cell r="S269">
            <v>0</v>
          </cell>
        </row>
        <row r="270">
          <cell r="C270" t="str">
            <v>3E0010</v>
          </cell>
          <cell r="D270">
            <v>0</v>
          </cell>
          <cell r="E270">
            <v>0</v>
          </cell>
          <cell r="F270">
            <v>0</v>
          </cell>
          <cell r="G270">
            <v>0</v>
          </cell>
          <cell r="H270">
            <v>0</v>
          </cell>
          <cell r="I270">
            <v>0</v>
          </cell>
          <cell r="J270">
            <v>0</v>
          </cell>
          <cell r="K270" t="e">
            <v>#DIV/0!</v>
          </cell>
          <cell r="L270">
            <v>0</v>
          </cell>
          <cell r="M270" t="e">
            <v>#DIV/0!</v>
          </cell>
          <cell r="N270">
            <v>0</v>
          </cell>
          <cell r="O270">
            <v>0</v>
          </cell>
          <cell r="P270">
            <v>0</v>
          </cell>
          <cell r="Q270">
            <v>0</v>
          </cell>
          <cell r="R270">
            <v>0</v>
          </cell>
          <cell r="S270">
            <v>0</v>
          </cell>
        </row>
        <row r="271">
          <cell r="C271" t="str">
            <v>3E0100</v>
          </cell>
          <cell r="D271">
            <v>537064.81733333331</v>
          </cell>
          <cell r="E271">
            <v>172216.99666666667</v>
          </cell>
          <cell r="F271">
            <v>4.333333333333333</v>
          </cell>
          <cell r="G271">
            <v>0.33333333333333331</v>
          </cell>
          <cell r="H271">
            <v>388.33333333333331</v>
          </cell>
          <cell r="I271">
            <v>47.333333333333336</v>
          </cell>
          <cell r="J271">
            <v>514453.77833333332</v>
          </cell>
          <cell r="K271">
            <v>-4.2101136157586483E-2</v>
          </cell>
          <cell r="L271">
            <v>170997.61666666667</v>
          </cell>
          <cell r="M271">
            <v>-7.0804858033853835E-3</v>
          </cell>
          <cell r="N271">
            <v>2.6666666666666665</v>
          </cell>
          <cell r="O271">
            <v>-1.6666666666666665</v>
          </cell>
          <cell r="P271">
            <v>0</v>
          </cell>
          <cell r="Q271">
            <v>-0.33333333333333331</v>
          </cell>
          <cell r="R271">
            <v>390.66666666666669</v>
          </cell>
          <cell r="S271">
            <v>23.666666666666668</v>
          </cell>
        </row>
        <row r="272">
          <cell r="C272" t="str">
            <v>3M0100</v>
          </cell>
          <cell r="D272">
            <v>776815.19700000004</v>
          </cell>
          <cell r="E272">
            <v>295700.27333333332</v>
          </cell>
          <cell r="F272">
            <v>32</v>
          </cell>
          <cell r="G272">
            <v>20.333333333333332</v>
          </cell>
          <cell r="H272">
            <v>716.33333333333337</v>
          </cell>
          <cell r="I272">
            <v>184.66666666666666</v>
          </cell>
          <cell r="J272">
            <v>804080.22200000007</v>
          </cell>
          <cell r="K272">
            <v>3.5098470144888205E-2</v>
          </cell>
          <cell r="L272">
            <v>287710.21000000002</v>
          </cell>
          <cell r="M272">
            <v>-2.7020818219962717E-2</v>
          </cell>
          <cell r="N272">
            <v>31</v>
          </cell>
          <cell r="O272">
            <v>-1</v>
          </cell>
          <cell r="P272">
            <v>18.333333333333332</v>
          </cell>
          <cell r="Q272">
            <v>-2</v>
          </cell>
          <cell r="R272">
            <v>663.66666666666663</v>
          </cell>
          <cell r="S272">
            <v>190.33333333333334</v>
          </cell>
        </row>
        <row r="273">
          <cell r="C273" t="str">
            <v>3M0200</v>
          </cell>
          <cell r="D273">
            <v>734670.41200000001</v>
          </cell>
          <cell r="E273">
            <v>276141.09666666668</v>
          </cell>
          <cell r="F273">
            <v>32.333333333333336</v>
          </cell>
          <cell r="G273">
            <v>16.666666666666668</v>
          </cell>
          <cell r="H273">
            <v>548.33333333333337</v>
          </cell>
          <cell r="I273">
            <v>222.33333333333334</v>
          </cell>
          <cell r="J273">
            <v>754606.82400000002</v>
          </cell>
          <cell r="K273">
            <v>2.7136538608825811E-2</v>
          </cell>
          <cell r="L273">
            <v>292068.31666666665</v>
          </cell>
          <cell r="M273">
            <v>5.7677832790046235E-2</v>
          </cell>
          <cell r="N273">
            <v>35.333333333333336</v>
          </cell>
          <cell r="O273">
            <v>3</v>
          </cell>
          <cell r="P273">
            <v>17</v>
          </cell>
          <cell r="Q273">
            <v>0.33333333333333215</v>
          </cell>
          <cell r="R273">
            <v>663.66666666666663</v>
          </cell>
          <cell r="S273">
            <v>212</v>
          </cell>
        </row>
        <row r="274">
          <cell r="C274" t="str">
            <v>3M0300</v>
          </cell>
          <cell r="D274">
            <v>798573.804</v>
          </cell>
          <cell r="E274">
            <v>282262.90000000002</v>
          </cell>
          <cell r="F274">
            <v>30</v>
          </cell>
          <cell r="G274">
            <v>17</v>
          </cell>
          <cell r="H274">
            <v>561.66666666666663</v>
          </cell>
          <cell r="I274">
            <v>164</v>
          </cell>
          <cell r="J274">
            <v>784260.68366666662</v>
          </cell>
          <cell r="K274">
            <v>-1.7923353184940427E-2</v>
          </cell>
          <cell r="L274">
            <v>293263.65666666668</v>
          </cell>
          <cell r="M274">
            <v>3.8973441662601305E-2</v>
          </cell>
          <cell r="N274">
            <v>32</v>
          </cell>
          <cell r="O274">
            <v>2</v>
          </cell>
          <cell r="P274">
            <v>15.666666666666666</v>
          </cell>
          <cell r="Q274">
            <v>-1.3333333333333339</v>
          </cell>
          <cell r="R274">
            <v>575.33333333333337</v>
          </cell>
          <cell r="S274">
            <v>158.66666666666666</v>
          </cell>
        </row>
        <row r="275">
          <cell r="C275" t="str">
            <v>3M0400</v>
          </cell>
          <cell r="D275">
            <v>815970.63633333333</v>
          </cell>
          <cell r="E275">
            <v>412266.10333333333</v>
          </cell>
          <cell r="F275">
            <v>25</v>
          </cell>
          <cell r="G275">
            <v>15.333333333333334</v>
          </cell>
          <cell r="H275">
            <v>908.66666666666663</v>
          </cell>
          <cell r="I275">
            <v>129.33333333333334</v>
          </cell>
          <cell r="J275">
            <v>847661.64099999995</v>
          </cell>
          <cell r="K275">
            <v>3.8838413118729598E-2</v>
          </cell>
          <cell r="L275">
            <v>418301.71333333332</v>
          </cell>
          <cell r="M275">
            <v>1.4640083070617926E-2</v>
          </cell>
          <cell r="N275">
            <v>24.333333333333332</v>
          </cell>
          <cell r="O275">
            <v>-0.66666666666666785</v>
          </cell>
          <cell r="P275">
            <v>12.666666666666666</v>
          </cell>
          <cell r="Q275">
            <v>-2.6666666666666679</v>
          </cell>
          <cell r="R275">
            <v>944</v>
          </cell>
          <cell r="S275">
            <v>143.66666666666666</v>
          </cell>
        </row>
        <row r="276">
          <cell r="C276" t="str">
            <v>3M0500</v>
          </cell>
          <cell r="D276">
            <v>1003324.6266666666</v>
          </cell>
          <cell r="E276">
            <v>458258.4366666667</v>
          </cell>
          <cell r="F276">
            <v>37.333333333333336</v>
          </cell>
          <cell r="G276">
            <v>25.333333333333332</v>
          </cell>
          <cell r="H276">
            <v>1243.3333333333333</v>
          </cell>
          <cell r="I276">
            <v>219</v>
          </cell>
          <cell r="J276">
            <v>984141.64466666663</v>
          </cell>
          <cell r="K276">
            <v>-1.9119417076137513E-2</v>
          </cell>
          <cell r="L276">
            <v>410170.72</v>
          </cell>
          <cell r="M276">
            <v>-0.10493580220028842</v>
          </cell>
          <cell r="N276">
            <v>36.666666666666664</v>
          </cell>
          <cell r="O276">
            <v>-0.6666666666666714</v>
          </cell>
          <cell r="P276">
            <v>21</v>
          </cell>
          <cell r="Q276">
            <v>-4.3333333333333321</v>
          </cell>
          <cell r="R276">
            <v>1141.3333333333333</v>
          </cell>
          <cell r="S276">
            <v>200</v>
          </cell>
        </row>
        <row r="277">
          <cell r="C277" t="str">
            <v>3S0000</v>
          </cell>
          <cell r="D277">
            <v>0</v>
          </cell>
          <cell r="E277">
            <v>0</v>
          </cell>
          <cell r="F277">
            <v>0</v>
          </cell>
          <cell r="G277">
            <v>0</v>
          </cell>
          <cell r="H277">
            <v>0</v>
          </cell>
          <cell r="I277">
            <v>0</v>
          </cell>
          <cell r="J277">
            <v>0</v>
          </cell>
          <cell r="K277" t="e">
            <v>#DIV/0!</v>
          </cell>
          <cell r="L277">
            <v>0</v>
          </cell>
          <cell r="M277" t="e">
            <v>#DIV/0!</v>
          </cell>
          <cell r="N277">
            <v>0</v>
          </cell>
          <cell r="O277">
            <v>0</v>
          </cell>
          <cell r="P277">
            <v>0</v>
          </cell>
          <cell r="Q277">
            <v>0</v>
          </cell>
          <cell r="R277">
            <v>0</v>
          </cell>
          <cell r="S277">
            <v>0</v>
          </cell>
        </row>
        <row r="278">
          <cell r="C278" t="str">
            <v>3S0100</v>
          </cell>
          <cell r="D278">
            <v>662052.18833333335</v>
          </cell>
          <cell r="E278">
            <v>221899.52666666664</v>
          </cell>
          <cell r="F278">
            <v>24.333333333333332</v>
          </cell>
          <cell r="G278">
            <v>17.666666666666668</v>
          </cell>
          <cell r="H278">
            <v>423.33333333333331</v>
          </cell>
          <cell r="I278">
            <v>163.66666666666666</v>
          </cell>
          <cell r="J278">
            <v>706305.42033333331</v>
          </cell>
          <cell r="K278">
            <v>6.6842512991920122E-2</v>
          </cell>
          <cell r="L278">
            <v>228128.11</v>
          </cell>
          <cell r="M278">
            <v>2.8069385396616076E-2</v>
          </cell>
          <cell r="N278">
            <v>27</v>
          </cell>
          <cell r="O278">
            <v>2.6666666666666679</v>
          </cell>
          <cell r="P278">
            <v>18</v>
          </cell>
          <cell r="Q278">
            <v>0.33333333333333215</v>
          </cell>
          <cell r="R278">
            <v>437.66666666666669</v>
          </cell>
          <cell r="S278">
            <v>165.33333333333334</v>
          </cell>
        </row>
        <row r="279">
          <cell r="C279" t="str">
            <v>3S0200</v>
          </cell>
          <cell r="D279">
            <v>1195860.1846666667</v>
          </cell>
          <cell r="E279">
            <v>420153.6766666667</v>
          </cell>
          <cell r="F279">
            <v>52.666666666666664</v>
          </cell>
          <cell r="G279">
            <v>30.333333333333332</v>
          </cell>
          <cell r="H279">
            <v>827.33333333333337</v>
          </cell>
          <cell r="I279">
            <v>298</v>
          </cell>
          <cell r="J279">
            <v>1246307.7490000001</v>
          </cell>
          <cell r="K279">
            <v>4.2185169286654611E-2</v>
          </cell>
          <cell r="L279">
            <v>433769.34333333332</v>
          </cell>
          <cell r="M279">
            <v>3.240639657062605E-2</v>
          </cell>
          <cell r="N279">
            <v>55.333333333333336</v>
          </cell>
          <cell r="O279">
            <v>2.6666666666666714</v>
          </cell>
          <cell r="P279">
            <v>33</v>
          </cell>
          <cell r="Q279">
            <v>2.6666666666666679</v>
          </cell>
          <cell r="R279">
            <v>852.33333333333337</v>
          </cell>
          <cell r="S279">
            <v>314.66666666666669</v>
          </cell>
        </row>
        <row r="280">
          <cell r="C280" t="str">
            <v>3S0300</v>
          </cell>
          <cell r="D280">
            <v>911945.13</v>
          </cell>
          <cell r="E280">
            <v>304118.21999999997</v>
          </cell>
          <cell r="F280">
            <v>41.333333333333336</v>
          </cell>
          <cell r="G280">
            <v>25.333333333333332</v>
          </cell>
          <cell r="H280">
            <v>612</v>
          </cell>
          <cell r="I280">
            <v>271.33333333333331</v>
          </cell>
          <cell r="J280">
            <v>1012944.8163333334</v>
          </cell>
          <cell r="K280">
            <v>0.11075193343412382</v>
          </cell>
          <cell r="L280">
            <v>324291.99333333335</v>
          </cell>
          <cell r="M280">
            <v>6.6335299915057266E-2</v>
          </cell>
          <cell r="N280">
            <v>42.333333333333336</v>
          </cell>
          <cell r="O280">
            <v>1</v>
          </cell>
          <cell r="P280">
            <v>27.333333333333332</v>
          </cell>
          <cell r="Q280">
            <v>2</v>
          </cell>
          <cell r="R280">
            <v>634.33333333333337</v>
          </cell>
          <cell r="S280">
            <v>266</v>
          </cell>
        </row>
        <row r="281">
          <cell r="C281" t="str">
            <v>3S0400</v>
          </cell>
          <cell r="D281">
            <v>1060549.0960000001</v>
          </cell>
          <cell r="E281">
            <v>369346.81666666665</v>
          </cell>
          <cell r="F281">
            <v>61.666666666666664</v>
          </cell>
          <cell r="G281">
            <v>30.666666666666668</v>
          </cell>
          <cell r="H281">
            <v>750</v>
          </cell>
          <cell r="I281">
            <v>347.33333333333331</v>
          </cell>
          <cell r="J281">
            <v>1143338.6539999999</v>
          </cell>
          <cell r="K281">
            <v>7.8062918833509354E-2</v>
          </cell>
          <cell r="L281">
            <v>398349.43</v>
          </cell>
          <cell r="M281">
            <v>7.8524064712619523E-2</v>
          </cell>
          <cell r="N281">
            <v>61.333333333333336</v>
          </cell>
          <cell r="O281">
            <v>-0.3333333333333286</v>
          </cell>
          <cell r="P281">
            <v>34</v>
          </cell>
          <cell r="Q281">
            <v>3.3333333333333321</v>
          </cell>
          <cell r="R281">
            <v>764.66666666666663</v>
          </cell>
          <cell r="S281">
            <v>339.66666666666669</v>
          </cell>
        </row>
        <row r="282">
          <cell r="C282" t="str">
            <v>3S0500</v>
          </cell>
          <cell r="D282">
            <v>1192511.287</v>
          </cell>
          <cell r="E282">
            <v>492413.17633333337</v>
          </cell>
          <cell r="F282">
            <v>49.666666666666664</v>
          </cell>
          <cell r="G282">
            <v>28.666666666666668</v>
          </cell>
          <cell r="H282">
            <v>1027.6666666666667</v>
          </cell>
          <cell r="I282">
            <v>296</v>
          </cell>
          <cell r="J282">
            <v>1215004.5726666667</v>
          </cell>
          <cell r="K282">
            <v>1.8862115530372092E-2</v>
          </cell>
          <cell r="L282">
            <v>495271.42333333334</v>
          </cell>
          <cell r="M282">
            <v>5.8045705057760966E-3</v>
          </cell>
          <cell r="N282">
            <v>51</v>
          </cell>
          <cell r="O282">
            <v>1.3333333333333357</v>
          </cell>
          <cell r="P282">
            <v>32</v>
          </cell>
          <cell r="Q282">
            <v>3.3333333333333321</v>
          </cell>
          <cell r="R282">
            <v>1029.3333333333333</v>
          </cell>
          <cell r="S282">
            <v>297.66666666666669</v>
          </cell>
        </row>
        <row r="283">
          <cell r="C283" t="str">
            <v>3S0600</v>
          </cell>
          <cell r="D283">
            <v>982302.13633333333</v>
          </cell>
          <cell r="E283">
            <v>456151.27333333337</v>
          </cell>
          <cell r="F283">
            <v>34.666666666666664</v>
          </cell>
          <cell r="G283">
            <v>18.333333333333332</v>
          </cell>
          <cell r="H283">
            <v>902.33333333333337</v>
          </cell>
          <cell r="I283">
            <v>311.33333333333331</v>
          </cell>
          <cell r="J283">
            <v>1028536.3056666666</v>
          </cell>
          <cell r="K283">
            <v>4.7067157469404375E-2</v>
          </cell>
          <cell r="L283">
            <v>455599.50333333336</v>
          </cell>
          <cell r="M283">
            <v>-1.2096206505529672E-3</v>
          </cell>
          <cell r="N283">
            <v>39</v>
          </cell>
          <cell r="O283">
            <v>4.3333333333333357</v>
          </cell>
          <cell r="P283">
            <v>19</v>
          </cell>
          <cell r="Q283">
            <v>0.66666666666666785</v>
          </cell>
          <cell r="R283">
            <v>921.66666666666663</v>
          </cell>
          <cell r="S283">
            <v>299</v>
          </cell>
        </row>
        <row r="284">
          <cell r="C284" t="str">
            <v>3S0700</v>
          </cell>
          <cell r="D284">
            <v>1004102.0043333332</v>
          </cell>
          <cell r="E284">
            <v>347853.48666666663</v>
          </cell>
          <cell r="F284">
            <v>51.333333333333336</v>
          </cell>
          <cell r="G284">
            <v>31.666666666666668</v>
          </cell>
          <cell r="H284">
            <v>645.33333333333337</v>
          </cell>
          <cell r="I284">
            <v>356.33333333333331</v>
          </cell>
          <cell r="J284">
            <v>1064470.6036666667</v>
          </cell>
          <cell r="K284">
            <v>6.0121978716111357E-2</v>
          </cell>
          <cell r="L284">
            <v>372146.96</v>
          </cell>
          <cell r="M284">
            <v>6.9838234384618447E-2</v>
          </cell>
          <cell r="N284">
            <v>48.666666666666664</v>
          </cell>
          <cell r="O284">
            <v>-2.6666666666666714</v>
          </cell>
          <cell r="P284">
            <v>32</v>
          </cell>
          <cell r="Q284">
            <v>0.33333333333333215</v>
          </cell>
          <cell r="R284">
            <v>683.66666666666663</v>
          </cell>
          <cell r="S284">
            <v>335.66666666666669</v>
          </cell>
        </row>
        <row r="285">
          <cell r="C285" t="str">
            <v>3S0800</v>
          </cell>
          <cell r="D285">
            <v>989304.31666666677</v>
          </cell>
          <cell r="E285">
            <v>380092.92</v>
          </cell>
          <cell r="F285">
            <v>37</v>
          </cell>
          <cell r="G285">
            <v>29.666666666666668</v>
          </cell>
          <cell r="H285">
            <v>754</v>
          </cell>
          <cell r="I285">
            <v>248</v>
          </cell>
          <cell r="J285">
            <v>1020964.13</v>
          </cell>
          <cell r="K285">
            <v>3.2002097635646543E-2</v>
          </cell>
          <cell r="L285">
            <v>394034.30333333329</v>
          </cell>
          <cell r="M285">
            <v>3.6678881925328533E-2</v>
          </cell>
          <cell r="N285">
            <v>37.666666666666664</v>
          </cell>
          <cell r="O285">
            <v>0.6666666666666643</v>
          </cell>
          <cell r="P285">
            <v>29</v>
          </cell>
          <cell r="Q285">
            <v>-0.66666666666666785</v>
          </cell>
          <cell r="R285">
            <v>775.33333333333337</v>
          </cell>
          <cell r="S285">
            <v>230.33333333333334</v>
          </cell>
        </row>
        <row r="286">
          <cell r="C286" t="str">
            <v>410000</v>
          </cell>
          <cell r="D286">
            <v>186179.63033333331</v>
          </cell>
          <cell r="E286">
            <v>44642.886666666665</v>
          </cell>
          <cell r="F286">
            <v>0</v>
          </cell>
          <cell r="G286">
            <v>0</v>
          </cell>
          <cell r="H286">
            <v>91</v>
          </cell>
          <cell r="I286">
            <v>9</v>
          </cell>
          <cell r="J286">
            <v>157660.33033333332</v>
          </cell>
          <cell r="K286">
            <v>-0.15318163404309826</v>
          </cell>
          <cell r="L286">
            <v>30830.256666666668</v>
          </cell>
          <cell r="M286">
            <v>-0.30940270738167619</v>
          </cell>
          <cell r="N286">
            <v>0</v>
          </cell>
          <cell r="O286">
            <v>0</v>
          </cell>
          <cell r="P286">
            <v>0</v>
          </cell>
          <cell r="Q286">
            <v>0</v>
          </cell>
          <cell r="R286">
            <v>71.666666666666671</v>
          </cell>
          <cell r="S286">
            <v>2</v>
          </cell>
        </row>
        <row r="287">
          <cell r="C287" t="str">
            <v>410022</v>
          </cell>
          <cell r="D287">
            <v>0</v>
          </cell>
          <cell r="E287">
            <v>0</v>
          </cell>
          <cell r="F287">
            <v>0</v>
          </cell>
          <cell r="G287">
            <v>0</v>
          </cell>
          <cell r="H287">
            <v>0</v>
          </cell>
          <cell r="I287">
            <v>0</v>
          </cell>
          <cell r="J287">
            <v>28.033333333333331</v>
          </cell>
          <cell r="K287" t="e">
            <v>#DIV/0!</v>
          </cell>
          <cell r="L287">
            <v>28.033333333333331</v>
          </cell>
          <cell r="M287" t="e">
            <v>#DIV/0!</v>
          </cell>
          <cell r="N287">
            <v>0</v>
          </cell>
          <cell r="O287">
            <v>0</v>
          </cell>
          <cell r="P287">
            <v>0</v>
          </cell>
          <cell r="Q287">
            <v>0</v>
          </cell>
          <cell r="R287">
            <v>0.33333333333333331</v>
          </cell>
          <cell r="S287">
            <v>0</v>
          </cell>
        </row>
        <row r="288">
          <cell r="C288" t="str">
            <v>410400</v>
          </cell>
          <cell r="D288">
            <v>862191.78500000003</v>
          </cell>
          <cell r="E288">
            <v>211231.94899999999</v>
          </cell>
          <cell r="F288">
            <v>40.333333333333336</v>
          </cell>
          <cell r="G288">
            <v>24.666666666666668</v>
          </cell>
          <cell r="H288">
            <v>406.66666666666669</v>
          </cell>
          <cell r="I288">
            <v>283</v>
          </cell>
          <cell r="J288">
            <v>903841.80833333323</v>
          </cell>
          <cell r="K288">
            <v>4.8307144718774175E-2</v>
          </cell>
          <cell r="L288">
            <v>227522.96799999999</v>
          </cell>
          <cell r="M288">
            <v>7.7123839822166307E-2</v>
          </cell>
          <cell r="N288">
            <v>46.666666666666664</v>
          </cell>
          <cell r="O288">
            <v>6.3333333333333286</v>
          </cell>
          <cell r="P288">
            <v>31</v>
          </cell>
          <cell r="Q288">
            <v>6.3333333333333321</v>
          </cell>
          <cell r="R288">
            <v>460.33333333333331</v>
          </cell>
          <cell r="S288">
            <v>265</v>
          </cell>
        </row>
        <row r="289">
          <cell r="C289" t="str">
            <v>410500</v>
          </cell>
          <cell r="D289">
            <v>945079.57166666666</v>
          </cell>
          <cell r="E289">
            <v>233152.09</v>
          </cell>
          <cell r="F289">
            <v>41.666666666666664</v>
          </cell>
          <cell r="G289">
            <v>24.333333333333332</v>
          </cell>
          <cell r="H289">
            <v>452</v>
          </cell>
          <cell r="I289">
            <v>288</v>
          </cell>
          <cell r="J289">
            <v>1019635.4983333334</v>
          </cell>
          <cell r="K289">
            <v>7.8888517858010543E-2</v>
          </cell>
          <cell r="L289">
            <v>252053.04333333333</v>
          </cell>
          <cell r="M289">
            <v>8.1067055128407173E-2</v>
          </cell>
          <cell r="N289">
            <v>42</v>
          </cell>
          <cell r="O289">
            <v>0.3333333333333357</v>
          </cell>
          <cell r="P289">
            <v>26.333333333333332</v>
          </cell>
          <cell r="Q289">
            <v>2</v>
          </cell>
          <cell r="R289">
            <v>475</v>
          </cell>
          <cell r="S289">
            <v>260.66666666666669</v>
          </cell>
        </row>
        <row r="290">
          <cell r="C290" t="str">
            <v>410800</v>
          </cell>
          <cell r="D290">
            <v>980357.81733333331</v>
          </cell>
          <cell r="E290">
            <v>306944.83333333331</v>
          </cell>
          <cell r="F290">
            <v>45</v>
          </cell>
          <cell r="G290">
            <v>30.666666666666668</v>
          </cell>
          <cell r="H290">
            <v>596.66666666666663</v>
          </cell>
          <cell r="I290">
            <v>249</v>
          </cell>
          <cell r="J290">
            <v>1019895.9586666668</v>
          </cell>
          <cell r="K290">
            <v>4.0330316782581477E-2</v>
          </cell>
          <cell r="L290">
            <v>326814.42</v>
          </cell>
          <cell r="M290">
            <v>6.4733413007440621E-2</v>
          </cell>
          <cell r="N290">
            <v>46.666666666666664</v>
          </cell>
          <cell r="O290">
            <v>1.6666666666666643</v>
          </cell>
          <cell r="P290">
            <v>33</v>
          </cell>
          <cell r="Q290">
            <v>2.3333333333333321</v>
          </cell>
          <cell r="R290">
            <v>646</v>
          </cell>
          <cell r="S290">
            <v>267.66666666666669</v>
          </cell>
        </row>
        <row r="291">
          <cell r="C291" t="str">
            <v>411100</v>
          </cell>
          <cell r="D291">
            <v>1265951.6029999999</v>
          </cell>
          <cell r="E291">
            <v>802574.18333333323</v>
          </cell>
          <cell r="F291">
            <v>28.666666666666668</v>
          </cell>
          <cell r="G291">
            <v>16</v>
          </cell>
          <cell r="H291">
            <v>1645.6666666666667</v>
          </cell>
          <cell r="I291">
            <v>166.66666666666666</v>
          </cell>
          <cell r="J291">
            <v>1335744.3606666666</v>
          </cell>
          <cell r="K291">
            <v>5.51306681086976E-2</v>
          </cell>
          <cell r="L291">
            <v>875726.47</v>
          </cell>
          <cell r="M291">
            <v>9.1147071742132546E-2</v>
          </cell>
          <cell r="N291">
            <v>28.333333333333332</v>
          </cell>
          <cell r="O291">
            <v>-0.3333333333333357</v>
          </cell>
          <cell r="P291">
            <v>17.333333333333332</v>
          </cell>
          <cell r="Q291">
            <v>1.3333333333333321</v>
          </cell>
          <cell r="R291">
            <v>1782</v>
          </cell>
          <cell r="S291">
            <v>147.66666666666666</v>
          </cell>
        </row>
        <row r="292">
          <cell r="C292" t="str">
            <v>411500</v>
          </cell>
          <cell r="D292">
            <v>1113791.6739999999</v>
          </cell>
          <cell r="E292">
            <v>369882.7583333333</v>
          </cell>
          <cell r="F292">
            <v>58</v>
          </cell>
          <cell r="G292">
            <v>33.333333333333336</v>
          </cell>
          <cell r="H292">
            <v>708.33333333333337</v>
          </cell>
          <cell r="I292">
            <v>342.66666666666669</v>
          </cell>
          <cell r="J292">
            <v>1166913.0906666666</v>
          </cell>
          <cell r="K292">
            <v>4.7694212397808577E-2</v>
          </cell>
          <cell r="L292">
            <v>366013.0733333333</v>
          </cell>
          <cell r="M292">
            <v>-1.0461923171105725E-2</v>
          </cell>
          <cell r="N292">
            <v>60.333333333333336</v>
          </cell>
          <cell r="O292">
            <v>2.3333333333333357</v>
          </cell>
          <cell r="P292">
            <v>36.666666666666664</v>
          </cell>
          <cell r="Q292">
            <v>3.3333333333333286</v>
          </cell>
          <cell r="R292">
            <v>704.33333333333337</v>
          </cell>
          <cell r="S292">
            <v>364.33333333333331</v>
          </cell>
        </row>
        <row r="293">
          <cell r="C293" t="str">
            <v>412000</v>
          </cell>
          <cell r="D293">
            <v>810166.72933333332</v>
          </cell>
          <cell r="E293">
            <v>328127.1866666667</v>
          </cell>
          <cell r="F293">
            <v>33.333333333333336</v>
          </cell>
          <cell r="G293">
            <v>19.333333333333332</v>
          </cell>
          <cell r="H293">
            <v>719</v>
          </cell>
          <cell r="I293">
            <v>315.33333333333331</v>
          </cell>
          <cell r="J293">
            <v>844023.95</v>
          </cell>
          <cell r="K293">
            <v>4.1790435771815737E-2</v>
          </cell>
          <cell r="L293">
            <v>338499.50333333336</v>
          </cell>
          <cell r="M293">
            <v>3.1610659183822998E-2</v>
          </cell>
          <cell r="N293">
            <v>31.666666666666668</v>
          </cell>
          <cell r="O293">
            <v>-1.6666666666666679</v>
          </cell>
          <cell r="P293">
            <v>19.666666666666668</v>
          </cell>
          <cell r="Q293">
            <v>0.3333333333333357</v>
          </cell>
          <cell r="R293">
            <v>733</v>
          </cell>
          <cell r="S293">
            <v>287</v>
          </cell>
        </row>
        <row r="294">
          <cell r="C294" t="str">
            <v>412200</v>
          </cell>
          <cell r="D294">
            <v>1011312.502</v>
          </cell>
          <cell r="E294">
            <v>461580.37566666672</v>
          </cell>
          <cell r="F294">
            <v>40.666666666666664</v>
          </cell>
          <cell r="G294">
            <v>26.333333333333332</v>
          </cell>
          <cell r="H294">
            <v>896.33333333333337</v>
          </cell>
          <cell r="I294">
            <v>241.66666666666666</v>
          </cell>
          <cell r="J294">
            <v>1014611.943</v>
          </cell>
          <cell r="K294">
            <v>3.2625335823248669E-3</v>
          </cell>
          <cell r="L294">
            <v>447165.56666666665</v>
          </cell>
          <cell r="M294">
            <v>-3.122925011528177E-2</v>
          </cell>
          <cell r="N294">
            <v>40</v>
          </cell>
          <cell r="O294">
            <v>-0.6666666666666643</v>
          </cell>
          <cell r="P294">
            <v>27.666666666666668</v>
          </cell>
          <cell r="Q294">
            <v>1.3333333333333357</v>
          </cell>
          <cell r="R294">
            <v>887.66666666666663</v>
          </cell>
          <cell r="S294">
            <v>223.33333333333334</v>
          </cell>
        </row>
        <row r="295">
          <cell r="C295" t="str">
            <v>418200</v>
          </cell>
          <cell r="D295">
            <v>984328.55466666666</v>
          </cell>
          <cell r="E295">
            <v>296997.10333333333</v>
          </cell>
          <cell r="F295">
            <v>45.666666666666664</v>
          </cell>
          <cell r="G295">
            <v>26.333333333333332</v>
          </cell>
          <cell r="H295">
            <v>613.66666666666663</v>
          </cell>
          <cell r="I295">
            <v>260</v>
          </cell>
          <cell r="J295">
            <v>993186.58333333337</v>
          </cell>
          <cell r="K295">
            <v>8.9990568948459249E-3</v>
          </cell>
          <cell r="L295">
            <v>298290.53000000003</v>
          </cell>
          <cell r="M295">
            <v>4.3550144164705706E-3</v>
          </cell>
          <cell r="N295">
            <v>48.666666666666664</v>
          </cell>
          <cell r="O295">
            <v>3</v>
          </cell>
          <cell r="P295">
            <v>26</v>
          </cell>
          <cell r="Q295">
            <v>-0.33333333333333215</v>
          </cell>
          <cell r="R295">
            <v>613.66666666666663</v>
          </cell>
          <cell r="S295">
            <v>285</v>
          </cell>
        </row>
        <row r="296">
          <cell r="C296" t="str">
            <v>431300</v>
          </cell>
          <cell r="D296">
            <v>918950.73300000001</v>
          </cell>
          <cell r="E296">
            <v>395535.29</v>
          </cell>
          <cell r="F296">
            <v>35</v>
          </cell>
          <cell r="G296">
            <v>22.666666666666668</v>
          </cell>
          <cell r="H296">
            <v>811.33333333333337</v>
          </cell>
          <cell r="I296">
            <v>252</v>
          </cell>
          <cell r="J296">
            <v>926360.58499999996</v>
          </cell>
          <cell r="K296">
            <v>8.0633833065346661E-3</v>
          </cell>
          <cell r="L296">
            <v>358529.85</v>
          </cell>
          <cell r="M296">
            <v>-9.3557871915803004E-2</v>
          </cell>
          <cell r="N296">
            <v>36</v>
          </cell>
          <cell r="O296">
            <v>1</v>
          </cell>
          <cell r="P296">
            <v>22.666666666666668</v>
          </cell>
          <cell r="Q296">
            <v>0</v>
          </cell>
          <cell r="R296">
            <v>724</v>
          </cell>
          <cell r="S296">
            <v>250.66666666666666</v>
          </cell>
        </row>
        <row r="297">
          <cell r="C297" t="str">
            <v>432600</v>
          </cell>
          <cell r="D297">
            <v>1032141.1933333334</v>
          </cell>
          <cell r="E297">
            <v>381927.40666666668</v>
          </cell>
          <cell r="F297">
            <v>43.666666666666664</v>
          </cell>
          <cell r="G297">
            <v>25.666666666666668</v>
          </cell>
          <cell r="H297">
            <v>811.66666666666663</v>
          </cell>
          <cell r="I297">
            <v>316.33333333333331</v>
          </cell>
          <cell r="J297">
            <v>1036702.6583333333</v>
          </cell>
          <cell r="K297">
            <v>4.419419580831363E-3</v>
          </cell>
          <cell r="L297">
            <v>353137.45333333337</v>
          </cell>
          <cell r="M297">
            <v>-7.5380694945676452E-2</v>
          </cell>
          <cell r="N297">
            <v>44.666666666666664</v>
          </cell>
          <cell r="O297">
            <v>1</v>
          </cell>
          <cell r="P297">
            <v>28.666666666666668</v>
          </cell>
          <cell r="Q297">
            <v>3</v>
          </cell>
          <cell r="R297">
            <v>761</v>
          </cell>
          <cell r="S297">
            <v>305.33333333333331</v>
          </cell>
        </row>
        <row r="298">
          <cell r="C298" t="str">
            <v>433100</v>
          </cell>
          <cell r="D298">
            <v>728788.27666666673</v>
          </cell>
          <cell r="E298">
            <v>268445.72666666668</v>
          </cell>
          <cell r="F298">
            <v>30.333333333333332</v>
          </cell>
          <cell r="G298">
            <v>21.333333333333332</v>
          </cell>
          <cell r="H298">
            <v>553.66666666666663</v>
          </cell>
          <cell r="I298">
            <v>198.66666666666666</v>
          </cell>
          <cell r="J298">
            <v>766665.47733333334</v>
          </cell>
          <cell r="K298">
            <v>5.1972845721269589E-2</v>
          </cell>
          <cell r="L298">
            <v>288200.77666666667</v>
          </cell>
          <cell r="M298">
            <v>7.3590480449443607E-2</v>
          </cell>
          <cell r="N298">
            <v>36</v>
          </cell>
          <cell r="O298">
            <v>5.6666666666666679</v>
          </cell>
          <cell r="P298">
            <v>21.333333333333332</v>
          </cell>
          <cell r="Q298">
            <v>0</v>
          </cell>
          <cell r="R298">
            <v>578</v>
          </cell>
          <cell r="S298">
            <v>230</v>
          </cell>
        </row>
        <row r="299">
          <cell r="C299" t="str">
            <v>433200</v>
          </cell>
          <cell r="D299">
            <v>790933.87300000002</v>
          </cell>
          <cell r="E299">
            <v>267999.86</v>
          </cell>
          <cell r="F299">
            <v>29.333333333333332</v>
          </cell>
          <cell r="G299">
            <v>21.333333333333332</v>
          </cell>
          <cell r="H299">
            <v>619</v>
          </cell>
          <cell r="I299">
            <v>220.33333333333334</v>
          </cell>
          <cell r="J299">
            <v>732322.12133333331</v>
          </cell>
          <cell r="K299">
            <v>-7.4104490485852215E-2</v>
          </cell>
          <cell r="L299">
            <v>250142.88</v>
          </cell>
          <cell r="M299">
            <v>-6.6630557195067164E-2</v>
          </cell>
          <cell r="N299">
            <v>30.666666666666668</v>
          </cell>
          <cell r="O299">
            <v>1.3333333333333357</v>
          </cell>
          <cell r="P299">
            <v>20.666666666666668</v>
          </cell>
          <cell r="Q299">
            <v>-0.6666666666666643</v>
          </cell>
          <cell r="R299">
            <v>594</v>
          </cell>
          <cell r="S299">
            <v>217.66666666666666</v>
          </cell>
        </row>
        <row r="300">
          <cell r="C300" t="str">
            <v>433300</v>
          </cell>
          <cell r="D300">
            <v>648324.2093333333</v>
          </cell>
          <cell r="E300">
            <v>277056.35666666663</v>
          </cell>
          <cell r="F300">
            <v>32</v>
          </cell>
          <cell r="G300">
            <v>17</v>
          </cell>
          <cell r="H300">
            <v>597</v>
          </cell>
          <cell r="I300">
            <v>189</v>
          </cell>
          <cell r="J300">
            <v>686781.65933333326</v>
          </cell>
          <cell r="K300">
            <v>5.9318238384997946E-2</v>
          </cell>
          <cell r="L300">
            <v>295040.96999999997</v>
          </cell>
          <cell r="M300">
            <v>6.4913195097599186E-2</v>
          </cell>
          <cell r="N300">
            <v>32.333333333333336</v>
          </cell>
          <cell r="O300">
            <v>0.3333333333333357</v>
          </cell>
          <cell r="P300">
            <v>19.666666666666668</v>
          </cell>
          <cell r="Q300">
            <v>2.6666666666666679</v>
          </cell>
          <cell r="R300">
            <v>584</v>
          </cell>
          <cell r="S300">
            <v>193</v>
          </cell>
        </row>
        <row r="301">
          <cell r="C301" t="str">
            <v>4W0000</v>
          </cell>
          <cell r="D301">
            <v>0</v>
          </cell>
          <cell r="E301">
            <v>0</v>
          </cell>
          <cell r="F301">
            <v>0</v>
          </cell>
          <cell r="G301">
            <v>0</v>
          </cell>
          <cell r="H301">
            <v>0</v>
          </cell>
          <cell r="I301">
            <v>0</v>
          </cell>
          <cell r="J301">
            <v>0</v>
          </cell>
          <cell r="K301" t="e">
            <v>#DIV/0!</v>
          </cell>
          <cell r="L301">
            <v>0</v>
          </cell>
          <cell r="M301" t="e">
            <v>#DIV/0!</v>
          </cell>
          <cell r="N301">
            <v>0</v>
          </cell>
          <cell r="O301">
            <v>0</v>
          </cell>
          <cell r="P301">
            <v>0</v>
          </cell>
          <cell r="Q301">
            <v>0</v>
          </cell>
          <cell r="R301">
            <v>0</v>
          </cell>
          <cell r="S301">
            <v>0</v>
          </cell>
        </row>
        <row r="302">
          <cell r="C302" t="str">
            <v>4W0100</v>
          </cell>
          <cell r="D302">
            <v>800873.00466666662</v>
          </cell>
          <cell r="E302">
            <v>348979.31</v>
          </cell>
          <cell r="F302">
            <v>35.333333333333336</v>
          </cell>
          <cell r="G302">
            <v>20.333333333333332</v>
          </cell>
          <cell r="H302">
            <v>768</v>
          </cell>
          <cell r="I302">
            <v>205</v>
          </cell>
          <cell r="J302">
            <v>800613.29966666678</v>
          </cell>
          <cell r="K302">
            <v>-3.2427738041684862E-4</v>
          </cell>
          <cell r="L302">
            <v>329079.75666666665</v>
          </cell>
          <cell r="M302">
            <v>-5.7022157942066332E-2</v>
          </cell>
          <cell r="N302">
            <v>36</v>
          </cell>
          <cell r="O302">
            <v>0.6666666666666643</v>
          </cell>
          <cell r="P302">
            <v>21.666666666666668</v>
          </cell>
          <cell r="Q302">
            <v>1.3333333333333357</v>
          </cell>
          <cell r="R302">
            <v>735.66666666666663</v>
          </cell>
          <cell r="S302">
            <v>228.33333333333334</v>
          </cell>
        </row>
        <row r="303">
          <cell r="C303" t="str">
            <v>4W0200</v>
          </cell>
          <cell r="D303">
            <v>954748.27699999989</v>
          </cell>
          <cell r="E303">
            <v>297595.87333333335</v>
          </cell>
          <cell r="F303">
            <v>46</v>
          </cell>
          <cell r="G303">
            <v>24</v>
          </cell>
          <cell r="H303">
            <v>612.66666666666663</v>
          </cell>
          <cell r="I303">
            <v>278</v>
          </cell>
          <cell r="J303">
            <v>999130.65666666673</v>
          </cell>
          <cell r="K303">
            <v>4.6485948952036615E-2</v>
          </cell>
          <cell r="L303">
            <v>296286.14</v>
          </cell>
          <cell r="M303">
            <v>-4.401046690141186E-3</v>
          </cell>
          <cell r="N303">
            <v>49.666666666666664</v>
          </cell>
          <cell r="O303">
            <v>3.6666666666666643</v>
          </cell>
          <cell r="P303">
            <v>24.666666666666668</v>
          </cell>
          <cell r="Q303">
            <v>0.66666666666666785</v>
          </cell>
          <cell r="R303">
            <v>608.33333333333337</v>
          </cell>
          <cell r="S303">
            <v>307.33333333333331</v>
          </cell>
        </row>
        <row r="304">
          <cell r="C304" t="str">
            <v>4W0300</v>
          </cell>
          <cell r="D304">
            <v>926512.18266666669</v>
          </cell>
          <cell r="E304">
            <v>302140.1866666667</v>
          </cell>
          <cell r="F304">
            <v>44.666666666666664</v>
          </cell>
          <cell r="G304">
            <v>25.666666666666668</v>
          </cell>
          <cell r="H304">
            <v>611</v>
          </cell>
          <cell r="I304">
            <v>306</v>
          </cell>
          <cell r="J304">
            <v>1012099.3353333334</v>
          </cell>
          <cell r="K304">
            <v>9.237563657320913E-2</v>
          </cell>
          <cell r="L304">
            <v>316662.99</v>
          </cell>
          <cell r="M304">
            <v>4.8066440593536264E-2</v>
          </cell>
          <cell r="N304">
            <v>51.333333333333336</v>
          </cell>
          <cell r="O304">
            <v>6.6666666666666714</v>
          </cell>
          <cell r="P304">
            <v>26.333333333333332</v>
          </cell>
          <cell r="Q304">
            <v>0.6666666666666643</v>
          </cell>
          <cell r="R304">
            <v>635.33333333333337</v>
          </cell>
          <cell r="S304">
            <v>337.33333333333331</v>
          </cell>
        </row>
        <row r="305">
          <cell r="C305" t="str">
            <v>990000</v>
          </cell>
          <cell r="D305">
            <v>119513.11433333333</v>
          </cell>
          <cell r="E305">
            <v>25606.79</v>
          </cell>
          <cell r="F305">
            <v>1</v>
          </cell>
          <cell r="G305">
            <v>0</v>
          </cell>
          <cell r="H305">
            <v>61.333333333333336</v>
          </cell>
          <cell r="I305">
            <v>9.3333333333333339</v>
          </cell>
          <cell r="J305">
            <v>111020.95166666666</v>
          </cell>
          <cell r="K305">
            <v>-7.1056324772704293E-2</v>
          </cell>
          <cell r="L305">
            <v>21952.28</v>
          </cell>
          <cell r="M305">
            <v>-0.14271644356828805</v>
          </cell>
          <cell r="N305">
            <v>1</v>
          </cell>
          <cell r="O305">
            <v>0</v>
          </cell>
          <cell r="P305">
            <v>0</v>
          </cell>
          <cell r="Q305">
            <v>0</v>
          </cell>
          <cell r="R305">
            <v>52</v>
          </cell>
          <cell r="S305">
            <v>5.333333333333333</v>
          </cell>
        </row>
        <row r="306">
          <cell r="C306" t="str">
            <v>990300</v>
          </cell>
          <cell r="D306">
            <v>972894.05666666664</v>
          </cell>
          <cell r="E306">
            <v>328994.35666666663</v>
          </cell>
          <cell r="F306">
            <v>34.666666666666664</v>
          </cell>
          <cell r="G306">
            <v>20.666666666666668</v>
          </cell>
          <cell r="H306">
            <v>787.33333333333337</v>
          </cell>
          <cell r="I306">
            <v>274.33333333333331</v>
          </cell>
          <cell r="J306">
            <v>992395.05133333337</v>
          </cell>
          <cell r="K306">
            <v>2.0044314725779167E-2</v>
          </cell>
          <cell r="L306">
            <v>319191.63</v>
          </cell>
          <cell r="M306">
            <v>-2.9796032874201073E-2</v>
          </cell>
          <cell r="N306">
            <v>34.666666666666664</v>
          </cell>
          <cell r="O306">
            <v>0</v>
          </cell>
          <cell r="P306">
            <v>22</v>
          </cell>
          <cell r="Q306">
            <v>1.3333333333333321</v>
          </cell>
          <cell r="R306">
            <v>731.33333333333337</v>
          </cell>
          <cell r="S306">
            <v>282.66666666666669</v>
          </cell>
        </row>
        <row r="307">
          <cell r="C307" t="str">
            <v>990400</v>
          </cell>
          <cell r="D307">
            <v>927367.505</v>
          </cell>
          <cell r="E307">
            <v>331200.97333333333</v>
          </cell>
          <cell r="F307">
            <v>34</v>
          </cell>
          <cell r="G307">
            <v>23</v>
          </cell>
          <cell r="H307">
            <v>643.33333333333337</v>
          </cell>
          <cell r="I307">
            <v>332.66666666666669</v>
          </cell>
          <cell r="J307">
            <v>991659.10866666667</v>
          </cell>
          <cell r="K307">
            <v>6.9326996384962536E-2</v>
          </cell>
          <cell r="L307">
            <v>374385.54333333328</v>
          </cell>
          <cell r="M307">
            <v>0.13038781125965282</v>
          </cell>
          <cell r="N307">
            <v>37</v>
          </cell>
          <cell r="O307">
            <v>3</v>
          </cell>
          <cell r="P307">
            <v>22</v>
          </cell>
          <cell r="Q307">
            <v>-1</v>
          </cell>
          <cell r="R307">
            <v>767.33333333333337</v>
          </cell>
          <cell r="S307">
            <v>308.66666666666669</v>
          </cell>
        </row>
        <row r="308">
          <cell r="C308" t="str">
            <v>990500</v>
          </cell>
          <cell r="D308">
            <v>546451.58166666667</v>
          </cell>
          <cell r="E308">
            <v>227596.61</v>
          </cell>
          <cell r="F308">
            <v>23.333333333333332</v>
          </cell>
          <cell r="G308">
            <v>12.333333333333334</v>
          </cell>
          <cell r="H308">
            <v>536.33333333333337</v>
          </cell>
          <cell r="I308">
            <v>133.66666666666666</v>
          </cell>
          <cell r="J308">
            <v>565539.50699999998</v>
          </cell>
          <cell r="K308">
            <v>3.4930679997513314E-2</v>
          </cell>
          <cell r="L308">
            <v>217873.87666666668</v>
          </cell>
          <cell r="M308">
            <v>-4.2719148291942122E-2</v>
          </cell>
          <cell r="N308">
            <v>25</v>
          </cell>
          <cell r="O308">
            <v>1.6666666666666679</v>
          </cell>
          <cell r="P308">
            <v>13.333333333333334</v>
          </cell>
          <cell r="Q308">
            <v>1</v>
          </cell>
          <cell r="R308">
            <v>499</v>
          </cell>
          <cell r="S308">
            <v>172</v>
          </cell>
        </row>
        <row r="309">
          <cell r="C309" t="str">
            <v>990700</v>
          </cell>
          <cell r="D309">
            <v>878718.7873333334</v>
          </cell>
          <cell r="E309">
            <v>275902.02</v>
          </cell>
          <cell r="F309">
            <v>34</v>
          </cell>
          <cell r="G309">
            <v>22</v>
          </cell>
          <cell r="H309">
            <v>568</v>
          </cell>
          <cell r="I309">
            <v>269.33333333333331</v>
          </cell>
          <cell r="J309">
            <v>945817.96799999999</v>
          </cell>
          <cell r="K309">
            <v>7.6360243611376388E-2</v>
          </cell>
          <cell r="L309">
            <v>300761.19</v>
          </cell>
          <cell r="M309">
            <v>9.0101442533838672E-2</v>
          </cell>
          <cell r="N309">
            <v>36</v>
          </cell>
          <cell r="O309">
            <v>2</v>
          </cell>
          <cell r="P309">
            <v>24.666666666666668</v>
          </cell>
          <cell r="Q309">
            <v>2.6666666666666679</v>
          </cell>
          <cell r="R309">
            <v>612</v>
          </cell>
          <cell r="S309">
            <v>250.66666666666666</v>
          </cell>
        </row>
        <row r="310">
          <cell r="C310" t="str">
            <v>998100</v>
          </cell>
          <cell r="D310">
            <v>873071.6283333333</v>
          </cell>
          <cell r="E310">
            <v>385457.17</v>
          </cell>
          <cell r="F310">
            <v>29.333333333333332</v>
          </cell>
          <cell r="G310">
            <v>18</v>
          </cell>
          <cell r="H310">
            <v>853.66666666666663</v>
          </cell>
          <cell r="I310">
            <v>143.66666666666666</v>
          </cell>
          <cell r="J310">
            <v>869322.21066666674</v>
          </cell>
          <cell r="K310">
            <v>-4.2945132392219199E-3</v>
          </cell>
          <cell r="L310">
            <v>360119.37333333335</v>
          </cell>
          <cell r="M310">
            <v>-6.5734402259702729E-2</v>
          </cell>
          <cell r="N310">
            <v>28.333333333333332</v>
          </cell>
          <cell r="O310">
            <v>-1</v>
          </cell>
          <cell r="P310">
            <v>18</v>
          </cell>
          <cell r="Q310">
            <v>0</v>
          </cell>
          <cell r="R310">
            <v>807.66666666666663</v>
          </cell>
          <cell r="S310">
            <v>157</v>
          </cell>
        </row>
        <row r="311">
          <cell r="C311" t="str">
            <v>310000</v>
          </cell>
          <cell r="D311">
            <v>0</v>
          </cell>
          <cell r="E311">
            <v>0</v>
          </cell>
          <cell r="F311">
            <v>0</v>
          </cell>
          <cell r="G311">
            <v>0</v>
          </cell>
          <cell r="H311">
            <v>0</v>
          </cell>
          <cell r="I311">
            <v>0</v>
          </cell>
          <cell r="J311">
            <v>0</v>
          </cell>
          <cell r="K311" t="e">
            <v>#DIV/0!</v>
          </cell>
          <cell r="L311">
            <v>0</v>
          </cell>
          <cell r="M311" t="e">
            <v>#DIV/0!</v>
          </cell>
          <cell r="N311">
            <v>0</v>
          </cell>
          <cell r="O311">
            <v>0</v>
          </cell>
          <cell r="P311">
            <v>0</v>
          </cell>
          <cell r="Q311">
            <v>0</v>
          </cell>
          <cell r="R311">
            <v>0</v>
          </cell>
          <cell r="S311">
            <v>0</v>
          </cell>
        </row>
        <row r="312">
          <cell r="C312" t="str">
            <v>310400</v>
          </cell>
          <cell r="D312">
            <v>-284.95</v>
          </cell>
          <cell r="E312">
            <v>0</v>
          </cell>
          <cell r="F312">
            <v>0</v>
          </cell>
          <cell r="G312">
            <v>0</v>
          </cell>
          <cell r="H312">
            <v>0</v>
          </cell>
          <cell r="I312">
            <v>-0.33333333333333331</v>
          </cell>
          <cell r="J312">
            <v>0</v>
          </cell>
          <cell r="K312">
            <v>-1</v>
          </cell>
          <cell r="L312">
            <v>0</v>
          </cell>
          <cell r="M312" t="e">
            <v>#DIV/0!</v>
          </cell>
          <cell r="N312">
            <v>0</v>
          </cell>
          <cell r="O312">
            <v>0</v>
          </cell>
          <cell r="P312">
            <v>0</v>
          </cell>
          <cell r="Q312">
            <v>0</v>
          </cell>
          <cell r="R312">
            <v>0</v>
          </cell>
          <cell r="S312">
            <v>0</v>
          </cell>
        </row>
        <row r="313">
          <cell r="C313" t="str">
            <v>310500</v>
          </cell>
          <cell r="D313">
            <v>1199431.426</v>
          </cell>
          <cell r="E313">
            <v>807942.48800000001</v>
          </cell>
          <cell r="F313">
            <v>20.666666666666668</v>
          </cell>
          <cell r="G313">
            <v>16.666666666666668</v>
          </cell>
          <cell r="H313">
            <v>1638</v>
          </cell>
          <cell r="I313">
            <v>152.66666666666666</v>
          </cell>
          <cell r="J313">
            <v>1224886.5233333332</v>
          </cell>
          <cell r="K313">
            <v>2.1222636643950299E-2</v>
          </cell>
          <cell r="L313">
            <v>839527.12866666669</v>
          </cell>
          <cell r="M313">
            <v>3.9092684362784347E-2</v>
          </cell>
          <cell r="N313">
            <v>21.666666666666668</v>
          </cell>
          <cell r="O313">
            <v>1</v>
          </cell>
          <cell r="P313">
            <v>18.666666666666668</v>
          </cell>
          <cell r="Q313">
            <v>2</v>
          </cell>
          <cell r="R313">
            <v>1728.6666666666667</v>
          </cell>
          <cell r="S313">
            <v>174.66666666666666</v>
          </cell>
        </row>
        <row r="314">
          <cell r="C314" t="str">
            <v>311900</v>
          </cell>
          <cell r="D314">
            <v>661376.41433333338</v>
          </cell>
          <cell r="E314">
            <v>180386.05666666667</v>
          </cell>
          <cell r="F314">
            <v>27.333333333333332</v>
          </cell>
          <cell r="G314">
            <v>16.333333333333332</v>
          </cell>
          <cell r="H314">
            <v>403.33333333333331</v>
          </cell>
          <cell r="I314">
            <v>165.33333333333334</v>
          </cell>
          <cell r="J314">
            <v>672246.52966666664</v>
          </cell>
          <cell r="K314">
            <v>1.6435595672534387E-2</v>
          </cell>
          <cell r="L314">
            <v>162088.45000000001</v>
          </cell>
          <cell r="M314">
            <v>-0.10143581496699938</v>
          </cell>
          <cell r="N314">
            <v>27.666666666666668</v>
          </cell>
          <cell r="O314">
            <v>0.3333333333333357</v>
          </cell>
          <cell r="P314">
            <v>16</v>
          </cell>
          <cell r="Q314">
            <v>-0.33333333333333215</v>
          </cell>
          <cell r="R314">
            <v>377.66666666666669</v>
          </cell>
          <cell r="S314">
            <v>186</v>
          </cell>
        </row>
        <row r="315">
          <cell r="C315" t="str">
            <v>312300</v>
          </cell>
          <cell r="D315">
            <v>0</v>
          </cell>
          <cell r="E315">
            <v>0</v>
          </cell>
          <cell r="F315">
            <v>0</v>
          </cell>
          <cell r="G315">
            <v>0</v>
          </cell>
          <cell r="H315">
            <v>0</v>
          </cell>
          <cell r="I315">
            <v>0</v>
          </cell>
          <cell r="J315">
            <v>-96.806666666666672</v>
          </cell>
          <cell r="K315" t="e">
            <v>#DIV/0!</v>
          </cell>
          <cell r="L315">
            <v>0</v>
          </cell>
          <cell r="M315" t="e">
            <v>#DIV/0!</v>
          </cell>
          <cell r="N315">
            <v>0</v>
          </cell>
          <cell r="O315">
            <v>0</v>
          </cell>
          <cell r="P315">
            <v>0</v>
          </cell>
          <cell r="Q315">
            <v>0</v>
          </cell>
          <cell r="R315">
            <v>0</v>
          </cell>
          <cell r="S315">
            <v>0</v>
          </cell>
        </row>
        <row r="316">
          <cell r="C316" t="str">
            <v>312800</v>
          </cell>
          <cell r="D316">
            <v>589000.34900000005</v>
          </cell>
          <cell r="E316">
            <v>136944.51333333334</v>
          </cell>
          <cell r="F316">
            <v>28</v>
          </cell>
          <cell r="G316">
            <v>14.666666666666666</v>
          </cell>
          <cell r="H316">
            <v>265.33333333333331</v>
          </cell>
          <cell r="I316">
            <v>142.66666666666666</v>
          </cell>
          <cell r="J316">
            <v>623893.22066666663</v>
          </cell>
          <cell r="K316">
            <v>5.9240833602064003E-2</v>
          </cell>
          <cell r="L316">
            <v>134509.34</v>
          </cell>
          <cell r="M316">
            <v>-1.7782189837762585E-2</v>
          </cell>
          <cell r="N316">
            <v>26.666666666666668</v>
          </cell>
          <cell r="O316">
            <v>-1.3333333333333321</v>
          </cell>
          <cell r="P316">
            <v>17</v>
          </cell>
          <cell r="Q316">
            <v>2.3333333333333339</v>
          </cell>
          <cell r="R316">
            <v>268</v>
          </cell>
          <cell r="S316">
            <v>154.33333333333334</v>
          </cell>
        </row>
        <row r="317">
          <cell r="C317" t="str">
            <v>312900</v>
          </cell>
          <cell r="D317">
            <v>811880.0793333333</v>
          </cell>
          <cell r="E317">
            <v>175212.16799999998</v>
          </cell>
          <cell r="F317">
            <v>37.666666666666664</v>
          </cell>
          <cell r="G317">
            <v>17.666666666666668</v>
          </cell>
          <cell r="H317">
            <v>314.66666666666669</v>
          </cell>
          <cell r="I317">
            <v>188.33333333333334</v>
          </cell>
          <cell r="J317">
            <v>829143.21033333335</v>
          </cell>
          <cell r="K317">
            <v>2.1263153807364654E-2</v>
          </cell>
          <cell r="L317">
            <v>175561.15666666665</v>
          </cell>
          <cell r="M317">
            <v>1.9918061094175155E-3</v>
          </cell>
          <cell r="N317">
            <v>36.666666666666664</v>
          </cell>
          <cell r="O317">
            <v>-1</v>
          </cell>
          <cell r="P317">
            <v>16</v>
          </cell>
          <cell r="Q317">
            <v>-1.6666666666666679</v>
          </cell>
          <cell r="R317">
            <v>328.33333333333331</v>
          </cell>
          <cell r="S317">
            <v>199.33333333333334</v>
          </cell>
        </row>
        <row r="318">
          <cell r="C318" t="str">
            <v>313000</v>
          </cell>
          <cell r="D318">
            <v>693212.80900000001</v>
          </cell>
          <cell r="E318">
            <v>168708.15</v>
          </cell>
          <cell r="F318">
            <v>28.666666666666668</v>
          </cell>
          <cell r="G318">
            <v>16.666666666666668</v>
          </cell>
          <cell r="H318">
            <v>317</v>
          </cell>
          <cell r="I318">
            <v>165.33333333333334</v>
          </cell>
          <cell r="J318">
            <v>746179.41633333324</v>
          </cell>
          <cell r="K318">
            <v>7.6407427337848333E-2</v>
          </cell>
          <cell r="L318">
            <v>163625.44</v>
          </cell>
          <cell r="M318">
            <v>-3.012723451712318E-2</v>
          </cell>
          <cell r="N318">
            <v>30</v>
          </cell>
          <cell r="O318">
            <v>1.3333333333333321</v>
          </cell>
          <cell r="P318">
            <v>18</v>
          </cell>
          <cell r="Q318">
            <v>1.3333333333333321</v>
          </cell>
          <cell r="R318">
            <v>317.33333333333331</v>
          </cell>
          <cell r="S318">
            <v>181.66666666666666</v>
          </cell>
        </row>
        <row r="319">
          <cell r="C319" t="str">
            <v>318900</v>
          </cell>
          <cell r="D319">
            <v>866852.19900000002</v>
          </cell>
          <cell r="E319">
            <v>214145.84</v>
          </cell>
          <cell r="F319">
            <v>40.333333333333336</v>
          </cell>
          <cell r="G319">
            <v>25.666666666666668</v>
          </cell>
          <cell r="H319">
            <v>422</v>
          </cell>
          <cell r="I319">
            <v>260.33333333333331</v>
          </cell>
          <cell r="J319">
            <v>917593.30066666659</v>
          </cell>
          <cell r="K319">
            <v>5.8534894097519219E-2</v>
          </cell>
          <cell r="L319">
            <v>235638.64666666664</v>
          </cell>
          <cell r="M319">
            <v>0.10036527754481073</v>
          </cell>
          <cell r="N319">
            <v>48.666666666666664</v>
          </cell>
          <cell r="O319">
            <v>8.3333333333333286</v>
          </cell>
          <cell r="P319">
            <v>26.666666666666668</v>
          </cell>
          <cell r="Q319">
            <v>1</v>
          </cell>
          <cell r="R319">
            <v>472.33333333333331</v>
          </cell>
          <cell r="S319">
            <v>310.33333333333331</v>
          </cell>
        </row>
        <row r="320">
          <cell r="C320" t="str">
            <v>380500</v>
          </cell>
          <cell r="D320">
            <v>693213.59366666665</v>
          </cell>
          <cell r="E320">
            <v>158331.59333333335</v>
          </cell>
          <cell r="F320">
            <v>40</v>
          </cell>
          <cell r="G320">
            <v>21.333333333333332</v>
          </cell>
          <cell r="H320">
            <v>305</v>
          </cell>
          <cell r="I320">
            <v>232.33333333333334</v>
          </cell>
          <cell r="J320">
            <v>737799.46366666665</v>
          </cell>
          <cell r="K320">
            <v>6.4317651020327826E-2</v>
          </cell>
          <cell r="L320">
            <v>171383.91</v>
          </cell>
          <cell r="M320">
            <v>8.2436590145264166E-2</v>
          </cell>
          <cell r="N320">
            <v>42</v>
          </cell>
          <cell r="O320">
            <v>2</v>
          </cell>
          <cell r="P320">
            <v>23.333333333333332</v>
          </cell>
          <cell r="Q320">
            <v>2</v>
          </cell>
          <cell r="R320">
            <v>326</v>
          </cell>
          <cell r="S320">
            <v>219.66666666666666</v>
          </cell>
        </row>
        <row r="321">
          <cell r="C321" t="str">
            <v>381A00</v>
          </cell>
          <cell r="D321">
            <v>404518.37633333332</v>
          </cell>
          <cell r="E321">
            <v>241344.48666666666</v>
          </cell>
          <cell r="F321">
            <v>2</v>
          </cell>
          <cell r="G321">
            <v>2</v>
          </cell>
          <cell r="H321">
            <v>533</v>
          </cell>
          <cell r="I321">
            <v>32.666666666666664</v>
          </cell>
          <cell r="J321">
            <v>417869.26300000004</v>
          </cell>
          <cell r="K321">
            <v>3.3004400906784248E-2</v>
          </cell>
          <cell r="L321">
            <v>245042.93666666668</v>
          </cell>
          <cell r="M321">
            <v>1.5324360838240958E-2</v>
          </cell>
          <cell r="N321">
            <v>2</v>
          </cell>
          <cell r="O321">
            <v>0</v>
          </cell>
          <cell r="P321">
            <v>2</v>
          </cell>
          <cell r="Q321">
            <v>0</v>
          </cell>
          <cell r="R321">
            <v>550.33333333333337</v>
          </cell>
          <cell r="S321">
            <v>32.333333333333336</v>
          </cell>
        </row>
        <row r="322">
          <cell r="C322" t="str">
            <v>382200</v>
          </cell>
          <cell r="D322">
            <v>503819.38733333332</v>
          </cell>
          <cell r="E322">
            <v>153851.71666666667</v>
          </cell>
          <cell r="F322">
            <v>29.666666666666668</v>
          </cell>
          <cell r="G322">
            <v>11.666666666666666</v>
          </cell>
          <cell r="H322">
            <v>299</v>
          </cell>
          <cell r="I322">
            <v>115.33333333333333</v>
          </cell>
          <cell r="J322">
            <v>542394.04033333331</v>
          </cell>
          <cell r="K322">
            <v>7.6564447438539185E-2</v>
          </cell>
          <cell r="L322">
            <v>160656.16</v>
          </cell>
          <cell r="M322">
            <v>4.4227282481844155E-2</v>
          </cell>
          <cell r="N322">
            <v>30.333333333333332</v>
          </cell>
          <cell r="O322">
            <v>0.6666666666666643</v>
          </cell>
          <cell r="P322">
            <v>11.333333333333334</v>
          </cell>
          <cell r="Q322">
            <v>-0.33333333333333215</v>
          </cell>
          <cell r="R322">
            <v>317</v>
          </cell>
          <cell r="S322">
            <v>116</v>
          </cell>
        </row>
        <row r="323">
          <cell r="C323" t="str">
            <v>382300</v>
          </cell>
          <cell r="D323">
            <v>914681.69966666668</v>
          </cell>
          <cell r="E323">
            <v>362551.23666666663</v>
          </cell>
          <cell r="F323">
            <v>39</v>
          </cell>
          <cell r="G323">
            <v>21</v>
          </cell>
          <cell r="H323">
            <v>1245.6666666666667</v>
          </cell>
          <cell r="I323">
            <v>191.66666666666666</v>
          </cell>
          <cell r="J323">
            <v>938145.62433333334</v>
          </cell>
          <cell r="K323">
            <v>2.5652557250481323E-2</v>
          </cell>
          <cell r="L323">
            <v>356727.90333333332</v>
          </cell>
          <cell r="M323">
            <v>-1.6062097558606214E-2</v>
          </cell>
          <cell r="N323">
            <v>38.666666666666664</v>
          </cell>
          <cell r="O323">
            <v>-0.3333333333333357</v>
          </cell>
          <cell r="P323">
            <v>22.666666666666668</v>
          </cell>
          <cell r="Q323">
            <v>1.6666666666666679</v>
          </cell>
          <cell r="R323">
            <v>1297</v>
          </cell>
          <cell r="S323">
            <v>214</v>
          </cell>
        </row>
        <row r="324">
          <cell r="C324" t="str">
            <v>383000</v>
          </cell>
          <cell r="D324">
            <v>943549.94333333336</v>
          </cell>
          <cell r="E324">
            <v>213502.17666666667</v>
          </cell>
          <cell r="F324">
            <v>38.666666666666664</v>
          </cell>
          <cell r="G324">
            <v>21.666666666666668</v>
          </cell>
          <cell r="H324">
            <v>402</v>
          </cell>
          <cell r="I324">
            <v>204.66666666666666</v>
          </cell>
          <cell r="J324">
            <v>1006680.162</v>
          </cell>
          <cell r="K324">
            <v>6.6907129943374111E-2</v>
          </cell>
          <cell r="L324">
            <v>229608.62</v>
          </cell>
          <cell r="M324">
            <v>7.5439246497611689E-2</v>
          </cell>
          <cell r="N324">
            <v>40.666666666666664</v>
          </cell>
          <cell r="O324">
            <v>2</v>
          </cell>
          <cell r="P324">
            <v>24.666666666666668</v>
          </cell>
          <cell r="Q324">
            <v>3</v>
          </cell>
          <cell r="R324">
            <v>451.33333333333331</v>
          </cell>
          <cell r="S324">
            <v>222</v>
          </cell>
        </row>
        <row r="325">
          <cell r="C325" t="str">
            <v>383100</v>
          </cell>
          <cell r="D325">
            <v>1116597.3060000001</v>
          </cell>
          <cell r="E325">
            <v>828283.38666666672</v>
          </cell>
          <cell r="F325">
            <v>22.666666666666668</v>
          </cell>
          <cell r="G325">
            <v>16.666666666666668</v>
          </cell>
          <cell r="H325">
            <v>1969.6666666666667</v>
          </cell>
          <cell r="I325">
            <v>123.33333333333333</v>
          </cell>
          <cell r="J325">
            <v>1191346.7079999999</v>
          </cell>
          <cell r="K325">
            <v>6.6943921141790597E-2</v>
          </cell>
          <cell r="L325">
            <v>875190.83</v>
          </cell>
          <cell r="M325">
            <v>5.6632119016785998E-2</v>
          </cell>
          <cell r="N325">
            <v>25.333333333333332</v>
          </cell>
          <cell r="O325">
            <v>2.6666666666666643</v>
          </cell>
          <cell r="P325">
            <v>17.333333333333332</v>
          </cell>
          <cell r="Q325">
            <v>0.6666666666666643</v>
          </cell>
          <cell r="R325">
            <v>2035.6666666666667</v>
          </cell>
          <cell r="S325">
            <v>156</v>
          </cell>
        </row>
        <row r="326">
          <cell r="C326" t="str">
            <v>383200</v>
          </cell>
          <cell r="D326">
            <v>406.66666666666669</v>
          </cell>
          <cell r="E326">
            <v>0</v>
          </cell>
          <cell r="F326">
            <v>0</v>
          </cell>
          <cell r="G326">
            <v>0</v>
          </cell>
          <cell r="H326">
            <v>0</v>
          </cell>
          <cell r="I326">
            <v>0</v>
          </cell>
          <cell r="J326">
            <v>-359.53666666666663</v>
          </cell>
          <cell r="K326">
            <v>-1.884106557377049</v>
          </cell>
          <cell r="L326">
            <v>-359.53666666666663</v>
          </cell>
          <cell r="M326" t="e">
            <v>#DIV/0!</v>
          </cell>
          <cell r="N326">
            <v>0</v>
          </cell>
          <cell r="O326">
            <v>0</v>
          </cell>
          <cell r="P326">
            <v>0</v>
          </cell>
          <cell r="Q326">
            <v>0</v>
          </cell>
          <cell r="R326">
            <v>0</v>
          </cell>
          <cell r="S326">
            <v>0</v>
          </cell>
        </row>
        <row r="327">
          <cell r="C327" t="str">
            <v>3N0100</v>
          </cell>
          <cell r="D327">
            <v>781878.51933333336</v>
          </cell>
          <cell r="E327">
            <v>213565.65</v>
          </cell>
          <cell r="F327">
            <v>26</v>
          </cell>
          <cell r="G327">
            <v>12.666666666666666</v>
          </cell>
          <cell r="H327">
            <v>396</v>
          </cell>
          <cell r="I327">
            <v>109</v>
          </cell>
          <cell r="J327">
            <v>879995.13166666671</v>
          </cell>
          <cell r="K327">
            <v>0.12548830784735232</v>
          </cell>
          <cell r="L327">
            <v>277937.98</v>
          </cell>
          <cell r="M327">
            <v>0.30141705840803512</v>
          </cell>
          <cell r="N327">
            <v>28.333333333333332</v>
          </cell>
          <cell r="O327">
            <v>2.3333333333333321</v>
          </cell>
          <cell r="P327">
            <v>16.333333333333332</v>
          </cell>
          <cell r="Q327">
            <v>3.6666666666666661</v>
          </cell>
          <cell r="R327">
            <v>529</v>
          </cell>
          <cell r="S327">
            <v>182.33333333333334</v>
          </cell>
        </row>
        <row r="328">
          <cell r="C328" t="str">
            <v>3N0200</v>
          </cell>
          <cell r="D328">
            <v>1012710.0606666667</v>
          </cell>
          <cell r="E328">
            <v>369016.58666666667</v>
          </cell>
          <cell r="F328">
            <v>41.666666666666664</v>
          </cell>
          <cell r="G328">
            <v>27</v>
          </cell>
          <cell r="H328">
            <v>679.33333333333337</v>
          </cell>
          <cell r="I328">
            <v>242.33333333333334</v>
          </cell>
          <cell r="J328">
            <v>1102431.8626666667</v>
          </cell>
          <cell r="K328">
            <v>8.859574470992837E-2</v>
          </cell>
          <cell r="L328">
            <v>447050.11333333334</v>
          </cell>
          <cell r="M328">
            <v>0.21146346664670257</v>
          </cell>
          <cell r="N328">
            <v>44.333333333333336</v>
          </cell>
          <cell r="O328">
            <v>2.6666666666666714</v>
          </cell>
          <cell r="P328">
            <v>25.333333333333332</v>
          </cell>
          <cell r="Q328">
            <v>-1.6666666666666679</v>
          </cell>
          <cell r="R328">
            <v>832</v>
          </cell>
          <cell r="S328">
            <v>298.33333333333331</v>
          </cell>
        </row>
        <row r="329">
          <cell r="C329" t="str">
            <v>3N0300</v>
          </cell>
          <cell r="D329">
            <v>33.5</v>
          </cell>
          <cell r="E329">
            <v>0</v>
          </cell>
          <cell r="F329">
            <v>0</v>
          </cell>
          <cell r="G329">
            <v>0</v>
          </cell>
          <cell r="H329">
            <v>0</v>
          </cell>
          <cell r="I329">
            <v>0</v>
          </cell>
          <cell r="J329">
            <v>22.333333333333332</v>
          </cell>
          <cell r="K329">
            <v>-0.33333333333333337</v>
          </cell>
          <cell r="L329">
            <v>0</v>
          </cell>
          <cell r="M329" t="e">
            <v>#DIV/0!</v>
          </cell>
          <cell r="N329">
            <v>0</v>
          </cell>
          <cell r="O329">
            <v>0</v>
          </cell>
          <cell r="P329">
            <v>0</v>
          </cell>
          <cell r="Q329">
            <v>0</v>
          </cell>
          <cell r="R329">
            <v>0</v>
          </cell>
          <cell r="S329">
            <v>0</v>
          </cell>
        </row>
        <row r="330">
          <cell r="C330" t="str">
            <v>3N0400</v>
          </cell>
          <cell r="D330">
            <v>624878.48033333337</v>
          </cell>
          <cell r="E330">
            <v>289867.36666666664</v>
          </cell>
          <cell r="F330">
            <v>21</v>
          </cell>
          <cell r="G330">
            <v>9</v>
          </cell>
          <cell r="H330">
            <v>628.33333333333337</v>
          </cell>
          <cell r="I330">
            <v>144.33333333333334</v>
          </cell>
          <cell r="J330">
            <v>617415.65500000003</v>
          </cell>
          <cell r="K330">
            <v>-1.1942842597735814E-2</v>
          </cell>
          <cell r="L330">
            <v>273063.17</v>
          </cell>
          <cell r="M330">
            <v>-5.7972019616787884E-2</v>
          </cell>
          <cell r="N330">
            <v>21.333333333333332</v>
          </cell>
          <cell r="O330">
            <v>0.33333333333333215</v>
          </cell>
          <cell r="P330">
            <v>10.333333333333334</v>
          </cell>
          <cell r="Q330">
            <v>1.3333333333333339</v>
          </cell>
          <cell r="R330">
            <v>593.33333333333337</v>
          </cell>
          <cell r="S330">
            <v>134.33333333333334</v>
          </cell>
        </row>
        <row r="331">
          <cell r="C331" t="str">
            <v>3N0500</v>
          </cell>
          <cell r="D331">
            <v>0</v>
          </cell>
          <cell r="E331">
            <v>0</v>
          </cell>
          <cell r="F331">
            <v>0</v>
          </cell>
          <cell r="G331">
            <v>0</v>
          </cell>
          <cell r="H331">
            <v>0</v>
          </cell>
          <cell r="I331">
            <v>0</v>
          </cell>
          <cell r="J331">
            <v>0</v>
          </cell>
          <cell r="K331" t="e">
            <v>#DIV/0!</v>
          </cell>
          <cell r="L331">
            <v>0</v>
          </cell>
          <cell r="M331" t="e">
            <v>#DIV/0!</v>
          </cell>
          <cell r="N331">
            <v>0</v>
          </cell>
          <cell r="O331">
            <v>0</v>
          </cell>
          <cell r="P331">
            <v>0</v>
          </cell>
          <cell r="Q331">
            <v>0</v>
          </cell>
          <cell r="R331">
            <v>0</v>
          </cell>
          <cell r="S331">
            <v>0</v>
          </cell>
        </row>
        <row r="332">
          <cell r="C332" t="str">
            <v>3N0800</v>
          </cell>
          <cell r="D332">
            <v>728443.21466666658</v>
          </cell>
          <cell r="E332">
            <v>194804.23666666666</v>
          </cell>
          <cell r="F332">
            <v>32</v>
          </cell>
          <cell r="G332">
            <v>15.333333333333334</v>
          </cell>
          <cell r="H332">
            <v>389.33333333333331</v>
          </cell>
          <cell r="I332">
            <v>152.66666666666666</v>
          </cell>
          <cell r="J332">
            <v>752702.21766666661</v>
          </cell>
          <cell r="K332">
            <v>3.3302531359429066E-2</v>
          </cell>
          <cell r="L332">
            <v>201398.68</v>
          </cell>
          <cell r="M332">
            <v>3.3851642275199545E-2</v>
          </cell>
          <cell r="N332">
            <v>33.666666666666664</v>
          </cell>
          <cell r="O332">
            <v>1.6666666666666643</v>
          </cell>
          <cell r="P332">
            <v>15.666666666666666</v>
          </cell>
          <cell r="Q332">
            <v>0.33333333333333215</v>
          </cell>
          <cell r="R332">
            <v>416</v>
          </cell>
          <cell r="S332">
            <v>191.66666666666666</v>
          </cell>
        </row>
        <row r="333">
          <cell r="C333" t="str">
            <v>3N0900</v>
          </cell>
          <cell r="D333">
            <v>1261898.4066666667</v>
          </cell>
          <cell r="E333">
            <v>944537.34</v>
          </cell>
          <cell r="F333">
            <v>22.333333333333332</v>
          </cell>
          <cell r="G333">
            <v>17.666666666666668</v>
          </cell>
          <cell r="H333">
            <v>2065.6666666666665</v>
          </cell>
          <cell r="I333">
            <v>137.66666666666666</v>
          </cell>
          <cell r="J333">
            <v>1280774.0473333334</v>
          </cell>
          <cell r="K333">
            <v>1.4958130200454889E-2</v>
          </cell>
          <cell r="L333">
            <v>945571.58666666655</v>
          </cell>
          <cell r="M333">
            <v>1.0949770039441198E-3</v>
          </cell>
          <cell r="N333">
            <v>23.666666666666668</v>
          </cell>
          <cell r="O333">
            <v>1.3333333333333357</v>
          </cell>
          <cell r="P333">
            <v>18.666666666666668</v>
          </cell>
          <cell r="Q333">
            <v>1</v>
          </cell>
          <cell r="R333">
            <v>2086.3333333333335</v>
          </cell>
          <cell r="S333">
            <v>149</v>
          </cell>
        </row>
        <row r="334">
          <cell r="C334" t="str">
            <v>400000</v>
          </cell>
          <cell r="D334">
            <v>1469192.5250000001</v>
          </cell>
          <cell r="E334">
            <v>213933.68666666668</v>
          </cell>
          <cell r="F334">
            <v>23.666666666666668</v>
          </cell>
          <cell r="G334">
            <v>16</v>
          </cell>
          <cell r="H334">
            <v>408</v>
          </cell>
          <cell r="I334">
            <v>91</v>
          </cell>
          <cell r="J334">
            <v>1321134.8436666667</v>
          </cell>
          <cell r="K334">
            <v>-0.10077486701978244</v>
          </cell>
          <cell r="L334">
            <v>228277.19666666666</v>
          </cell>
          <cell r="M334">
            <v>6.7046523731201013E-2</v>
          </cell>
          <cell r="N334">
            <v>23.333333333333332</v>
          </cell>
          <cell r="O334">
            <v>-0.3333333333333357</v>
          </cell>
          <cell r="P334">
            <v>15.666666666666666</v>
          </cell>
          <cell r="Q334">
            <v>-0.33333333333333393</v>
          </cell>
          <cell r="R334">
            <v>423</v>
          </cell>
          <cell r="S334">
            <v>77.333333333333329</v>
          </cell>
        </row>
        <row r="335">
          <cell r="C335" t="str">
            <v>401A00</v>
          </cell>
          <cell r="D335">
            <v>481380.6436666667</v>
          </cell>
          <cell r="E335">
            <v>228431.34466666667</v>
          </cell>
          <cell r="F335">
            <v>2</v>
          </cell>
          <cell r="G335">
            <v>2</v>
          </cell>
          <cell r="H335">
            <v>442</v>
          </cell>
          <cell r="I335">
            <v>68</v>
          </cell>
          <cell r="J335">
            <v>396284.08533333335</v>
          </cell>
          <cell r="K335">
            <v>-0.17677602839440032</v>
          </cell>
          <cell r="L335">
            <v>243854.07999999999</v>
          </cell>
          <cell r="M335">
            <v>6.7515845322534851E-2</v>
          </cell>
          <cell r="N335">
            <v>2</v>
          </cell>
          <cell r="O335">
            <v>0</v>
          </cell>
          <cell r="P335">
            <v>2</v>
          </cell>
          <cell r="Q335">
            <v>0</v>
          </cell>
          <cell r="R335">
            <v>454</v>
          </cell>
          <cell r="S335">
            <v>67</v>
          </cell>
        </row>
        <row r="336">
          <cell r="C336" t="str">
            <v>401B00</v>
          </cell>
          <cell r="D336">
            <v>0</v>
          </cell>
          <cell r="E336">
            <v>0</v>
          </cell>
          <cell r="F336">
            <v>0</v>
          </cell>
          <cell r="G336">
            <v>0</v>
          </cell>
          <cell r="H336">
            <v>0</v>
          </cell>
          <cell r="I336">
            <v>0</v>
          </cell>
          <cell r="J336">
            <v>0</v>
          </cell>
          <cell r="K336" t="e">
            <v>#DIV/0!</v>
          </cell>
          <cell r="L336">
            <v>0</v>
          </cell>
          <cell r="M336" t="e">
            <v>#DIV/0!</v>
          </cell>
          <cell r="N336">
            <v>0</v>
          </cell>
          <cell r="O336">
            <v>0</v>
          </cell>
          <cell r="P336">
            <v>0</v>
          </cell>
          <cell r="Q336">
            <v>0</v>
          </cell>
          <cell r="R336">
            <v>0</v>
          </cell>
          <cell r="S336">
            <v>0</v>
          </cell>
        </row>
        <row r="337">
          <cell r="C337" t="str">
            <v>402A00</v>
          </cell>
          <cell r="D337">
            <v>365048.66666666669</v>
          </cell>
          <cell r="E337">
            <v>241772.38333333333</v>
          </cell>
          <cell r="F337">
            <v>2</v>
          </cell>
          <cell r="G337">
            <v>2</v>
          </cell>
          <cell r="H337">
            <v>530.33333333333337</v>
          </cell>
          <cell r="I337">
            <v>20.666666666666668</v>
          </cell>
          <cell r="J337">
            <v>385914.68333333335</v>
          </cell>
          <cell r="K337">
            <v>5.7159547676748135E-2</v>
          </cell>
          <cell r="L337">
            <v>261008.58333333334</v>
          </cell>
          <cell r="M337">
            <v>7.9563264152791691E-2</v>
          </cell>
          <cell r="N337">
            <v>2</v>
          </cell>
          <cell r="O337">
            <v>0</v>
          </cell>
          <cell r="P337">
            <v>2</v>
          </cell>
          <cell r="Q337">
            <v>0</v>
          </cell>
          <cell r="R337">
            <v>545.66666666666663</v>
          </cell>
          <cell r="S337">
            <v>21</v>
          </cell>
        </row>
        <row r="338">
          <cell r="C338" t="str">
            <v>490200</v>
          </cell>
          <cell r="D338">
            <v>361442.84366666665</v>
          </cell>
          <cell r="E338">
            <v>164330.78</v>
          </cell>
          <cell r="F338">
            <v>23</v>
          </cell>
          <cell r="G338">
            <v>11.333333333333334</v>
          </cell>
          <cell r="H338">
            <v>402.33333333333331</v>
          </cell>
          <cell r="I338">
            <v>110.33333333333333</v>
          </cell>
          <cell r="J338">
            <v>358061.63199999998</v>
          </cell>
          <cell r="K338">
            <v>-9.354761688918467E-3</v>
          </cell>
          <cell r="L338">
            <v>158403.07999999999</v>
          </cell>
          <cell r="M338">
            <v>-3.6071757220406342E-2</v>
          </cell>
          <cell r="N338">
            <v>19</v>
          </cell>
          <cell r="O338">
            <v>-4</v>
          </cell>
          <cell r="P338">
            <v>8</v>
          </cell>
          <cell r="Q338">
            <v>-3.3333333333333339</v>
          </cell>
          <cell r="R338">
            <v>382.33333333333331</v>
          </cell>
          <cell r="S338">
            <v>90.666666666666671</v>
          </cell>
        </row>
        <row r="339">
          <cell r="C339" t="str">
            <v>490400</v>
          </cell>
          <cell r="D339">
            <v>486186.2043333333</v>
          </cell>
          <cell r="E339">
            <v>129721.59</v>
          </cell>
          <cell r="F339">
            <v>29.333333333333332</v>
          </cell>
          <cell r="G339">
            <v>16.666666666666668</v>
          </cell>
          <cell r="H339">
            <v>304.66666666666669</v>
          </cell>
          <cell r="I339">
            <v>139.66666666666666</v>
          </cell>
          <cell r="J339">
            <v>551205.37366666668</v>
          </cell>
          <cell r="K339">
            <v>0.13373306102440474</v>
          </cell>
          <cell r="L339">
            <v>140299.04666666666</v>
          </cell>
          <cell r="M339">
            <v>8.1539677910721364E-2</v>
          </cell>
          <cell r="N339">
            <v>33</v>
          </cell>
          <cell r="O339">
            <v>3.6666666666666679</v>
          </cell>
          <cell r="P339">
            <v>17.666666666666668</v>
          </cell>
          <cell r="Q339">
            <v>1</v>
          </cell>
          <cell r="R339">
            <v>312</v>
          </cell>
          <cell r="S339">
            <v>171.66666666666666</v>
          </cell>
        </row>
        <row r="340">
          <cell r="C340" t="str">
            <v>490500</v>
          </cell>
          <cell r="D340">
            <v>510418.16733333335</v>
          </cell>
          <cell r="E340">
            <v>143285.75</v>
          </cell>
          <cell r="F340">
            <v>27.666666666666668</v>
          </cell>
          <cell r="G340">
            <v>13.333333333333334</v>
          </cell>
          <cell r="H340">
            <v>320.66666666666669</v>
          </cell>
          <cell r="I340">
            <v>119.33333333333333</v>
          </cell>
          <cell r="J340">
            <v>501748.73500000004</v>
          </cell>
          <cell r="K340">
            <v>-1.6984960348544242E-2</v>
          </cell>
          <cell r="L340">
            <v>134526.31666666668</v>
          </cell>
          <cell r="M340">
            <v>-6.113262018960941E-2</v>
          </cell>
          <cell r="N340">
            <v>25.333333333333332</v>
          </cell>
          <cell r="O340">
            <v>-2.3333333333333357</v>
          </cell>
          <cell r="P340">
            <v>13.333333333333334</v>
          </cell>
          <cell r="Q340">
            <v>0</v>
          </cell>
          <cell r="R340">
            <v>304.33333333333331</v>
          </cell>
          <cell r="S340">
            <v>117</v>
          </cell>
        </row>
        <row r="341">
          <cell r="C341" t="str">
            <v>490600</v>
          </cell>
          <cell r="D341">
            <v>868342.61833333329</v>
          </cell>
          <cell r="E341">
            <v>263404.51466666668</v>
          </cell>
          <cell r="F341">
            <v>55</v>
          </cell>
          <cell r="G341">
            <v>30.333333333333332</v>
          </cell>
          <cell r="H341">
            <v>564.66666666666663</v>
          </cell>
          <cell r="I341">
            <v>260.33333333333331</v>
          </cell>
          <cell r="J341">
            <v>921063.92599999998</v>
          </cell>
          <cell r="K341">
            <v>6.071486824850103E-2</v>
          </cell>
          <cell r="L341">
            <v>267676.36666666664</v>
          </cell>
          <cell r="M341">
            <v>1.6217838959236897E-2</v>
          </cell>
          <cell r="N341">
            <v>56.333333333333336</v>
          </cell>
          <cell r="O341">
            <v>1.3333333333333357</v>
          </cell>
          <cell r="P341">
            <v>31.666666666666668</v>
          </cell>
          <cell r="Q341">
            <v>1.3333333333333357</v>
          </cell>
          <cell r="R341">
            <v>578</v>
          </cell>
          <cell r="S341">
            <v>292</v>
          </cell>
        </row>
        <row r="342">
          <cell r="C342" t="str">
            <v>490800</v>
          </cell>
          <cell r="D342">
            <v>535511.74566666665</v>
          </cell>
          <cell r="E342">
            <v>143245.18666666668</v>
          </cell>
          <cell r="F342">
            <v>28</v>
          </cell>
          <cell r="G342">
            <v>15.333333333333334</v>
          </cell>
          <cell r="H342">
            <v>310.66666666666669</v>
          </cell>
          <cell r="I342">
            <v>145.66666666666666</v>
          </cell>
          <cell r="J342">
            <v>556742.65600000008</v>
          </cell>
          <cell r="K342">
            <v>3.9646021782216545E-2</v>
          </cell>
          <cell r="L342">
            <v>139355.01666666666</v>
          </cell>
          <cell r="M342">
            <v>-2.7157422113264329E-2</v>
          </cell>
          <cell r="N342">
            <v>31.333333333333332</v>
          </cell>
          <cell r="O342">
            <v>3.3333333333333321</v>
          </cell>
          <cell r="P342">
            <v>16.333333333333332</v>
          </cell>
          <cell r="Q342">
            <v>0.99999999999999822</v>
          </cell>
          <cell r="R342">
            <v>315</v>
          </cell>
          <cell r="S342">
            <v>170</v>
          </cell>
        </row>
        <row r="343">
          <cell r="C343" t="str">
            <v>5J0100</v>
          </cell>
          <cell r="D343">
            <v>790844.85633333342</v>
          </cell>
          <cell r="E343">
            <v>241089.41</v>
          </cell>
          <cell r="F343">
            <v>38.333333333333336</v>
          </cell>
          <cell r="G343">
            <v>20</v>
          </cell>
          <cell r="H343">
            <v>495</v>
          </cell>
          <cell r="I343">
            <v>223.33333333333334</v>
          </cell>
          <cell r="J343">
            <v>855934.73233333335</v>
          </cell>
          <cell r="K343">
            <v>8.2304228798783852E-2</v>
          </cell>
          <cell r="L343">
            <v>263825.11666666664</v>
          </cell>
          <cell r="M343">
            <v>9.4304045402353598E-2</v>
          </cell>
          <cell r="N343">
            <v>40.666666666666664</v>
          </cell>
          <cell r="O343">
            <v>2.3333333333333286</v>
          </cell>
          <cell r="P343">
            <v>22</v>
          </cell>
          <cell r="Q343">
            <v>2</v>
          </cell>
          <cell r="R343">
            <v>560</v>
          </cell>
          <cell r="S343">
            <v>240</v>
          </cell>
        </row>
        <row r="344">
          <cell r="C344" t="str">
            <v>5J0200</v>
          </cell>
          <cell r="D344">
            <v>522421.08666666667</v>
          </cell>
          <cell r="E344">
            <v>203547.56</v>
          </cell>
          <cell r="F344">
            <v>29.333333333333332</v>
          </cell>
          <cell r="G344">
            <v>14</v>
          </cell>
          <cell r="H344">
            <v>424</v>
          </cell>
          <cell r="I344">
            <v>163.66666666666666</v>
          </cell>
          <cell r="J344">
            <v>565045.19233333331</v>
          </cell>
          <cell r="K344">
            <v>8.1589558221380143E-2</v>
          </cell>
          <cell r="L344">
            <v>213282.10666666666</v>
          </cell>
          <cell r="M344">
            <v>4.7824433103824227E-2</v>
          </cell>
          <cell r="N344">
            <v>34</v>
          </cell>
          <cell r="O344">
            <v>4.6666666666666679</v>
          </cell>
          <cell r="P344">
            <v>16.333333333333332</v>
          </cell>
          <cell r="Q344">
            <v>2.3333333333333321</v>
          </cell>
          <cell r="R344">
            <v>436.33333333333331</v>
          </cell>
          <cell r="S344">
            <v>184</v>
          </cell>
        </row>
        <row r="345">
          <cell r="C345" t="str">
            <v>5J0300</v>
          </cell>
          <cell r="D345">
            <v>514150.21666666662</v>
          </cell>
          <cell r="E345">
            <v>211844.93666666668</v>
          </cell>
          <cell r="F345">
            <v>17</v>
          </cell>
          <cell r="G345">
            <v>10</v>
          </cell>
          <cell r="H345">
            <v>398</v>
          </cell>
          <cell r="I345">
            <v>91</v>
          </cell>
          <cell r="J345">
            <v>534079.84333333338</v>
          </cell>
          <cell r="K345">
            <v>3.8762264452350648E-2</v>
          </cell>
          <cell r="L345">
            <v>228485.06666666665</v>
          </cell>
          <cell r="M345">
            <v>7.8548632135508001E-2</v>
          </cell>
          <cell r="N345">
            <v>19.666666666666668</v>
          </cell>
          <cell r="O345">
            <v>2.6666666666666679</v>
          </cell>
          <cell r="P345">
            <v>12</v>
          </cell>
          <cell r="Q345">
            <v>2</v>
          </cell>
          <cell r="R345">
            <v>428</v>
          </cell>
          <cell r="S345">
            <v>103.66666666666667</v>
          </cell>
        </row>
        <row r="346">
          <cell r="C346" t="str">
            <v>950010</v>
          </cell>
          <cell r="D346">
            <v>403.31</v>
          </cell>
          <cell r="E346">
            <v>0</v>
          </cell>
          <cell r="F346">
            <v>0</v>
          </cell>
          <cell r="G346">
            <v>0</v>
          </cell>
          <cell r="H346">
            <v>0</v>
          </cell>
          <cell r="I346">
            <v>0</v>
          </cell>
          <cell r="J346">
            <v>403.31</v>
          </cell>
          <cell r="K346">
            <v>0</v>
          </cell>
          <cell r="L346">
            <v>0</v>
          </cell>
          <cell r="M346" t="e">
            <v>#DIV/0!</v>
          </cell>
          <cell r="N346">
            <v>0</v>
          </cell>
          <cell r="O346">
            <v>0</v>
          </cell>
          <cell r="P346">
            <v>0</v>
          </cell>
          <cell r="Q346">
            <v>0</v>
          </cell>
          <cell r="R346">
            <v>0</v>
          </cell>
          <cell r="S346">
            <v>0</v>
          </cell>
        </row>
        <row r="347">
          <cell r="C347" t="str">
            <v>950100</v>
          </cell>
          <cell r="D347">
            <v>892368.31333333335</v>
          </cell>
          <cell r="E347">
            <v>235965.47</v>
          </cell>
          <cell r="F347">
            <v>2.6666666666666665</v>
          </cell>
          <cell r="G347">
            <v>0</v>
          </cell>
          <cell r="H347">
            <v>492.66666666666669</v>
          </cell>
          <cell r="I347">
            <v>27.333333333333332</v>
          </cell>
          <cell r="J347">
            <v>841920.39766666666</v>
          </cell>
          <cell r="K347">
            <v>-5.6532616536130287E-2</v>
          </cell>
          <cell r="L347">
            <v>216203.88666666669</v>
          </cell>
          <cell r="M347">
            <v>-8.3747776034066801E-2</v>
          </cell>
          <cell r="N347">
            <v>1</v>
          </cell>
          <cell r="O347">
            <v>-1.6666666666666665</v>
          </cell>
          <cell r="P347">
            <v>0</v>
          </cell>
          <cell r="Q347">
            <v>0</v>
          </cell>
          <cell r="R347">
            <v>463.33333333333331</v>
          </cell>
          <cell r="S347">
            <v>19.333333333333332</v>
          </cell>
        </row>
        <row r="348">
          <cell r="C348" t="str">
            <v>330000</v>
          </cell>
          <cell r="D348">
            <v>0</v>
          </cell>
          <cell r="E348">
            <v>0</v>
          </cell>
          <cell r="F348">
            <v>0</v>
          </cell>
          <cell r="G348">
            <v>0</v>
          </cell>
          <cell r="H348">
            <v>0</v>
          </cell>
          <cell r="I348">
            <v>0</v>
          </cell>
          <cell r="J348">
            <v>-10.953333333333333</v>
          </cell>
          <cell r="K348" t="e">
            <v>#DIV/0!</v>
          </cell>
          <cell r="L348">
            <v>0</v>
          </cell>
          <cell r="M348" t="e">
            <v>#DIV/0!</v>
          </cell>
          <cell r="N348">
            <v>0</v>
          </cell>
          <cell r="O348">
            <v>0</v>
          </cell>
          <cell r="P348">
            <v>0</v>
          </cell>
          <cell r="Q348">
            <v>0</v>
          </cell>
          <cell r="R348">
            <v>0</v>
          </cell>
          <cell r="S348">
            <v>0</v>
          </cell>
        </row>
        <row r="349">
          <cell r="C349" t="str">
            <v>330022</v>
          </cell>
          <cell r="D349">
            <v>100</v>
          </cell>
          <cell r="E349">
            <v>0</v>
          </cell>
          <cell r="F349">
            <v>0</v>
          </cell>
          <cell r="G349">
            <v>0</v>
          </cell>
          <cell r="H349">
            <v>0</v>
          </cell>
          <cell r="I349">
            <v>0</v>
          </cell>
          <cell r="J349">
            <v>100</v>
          </cell>
          <cell r="K349">
            <v>0</v>
          </cell>
          <cell r="L349">
            <v>0</v>
          </cell>
          <cell r="M349" t="e">
            <v>#DIV/0!</v>
          </cell>
          <cell r="N349">
            <v>0</v>
          </cell>
          <cell r="O349">
            <v>0</v>
          </cell>
          <cell r="P349">
            <v>0</v>
          </cell>
          <cell r="Q349">
            <v>0</v>
          </cell>
          <cell r="R349">
            <v>0</v>
          </cell>
          <cell r="S349">
            <v>0</v>
          </cell>
        </row>
        <row r="350">
          <cell r="C350" t="str">
            <v>330100</v>
          </cell>
          <cell r="D350">
            <v>776316.18266666669</v>
          </cell>
          <cell r="E350">
            <v>319757.12333333335</v>
          </cell>
          <cell r="F350">
            <v>32.333333333333336</v>
          </cell>
          <cell r="G350">
            <v>17.333333333333332</v>
          </cell>
          <cell r="H350">
            <v>609.33333333333337</v>
          </cell>
          <cell r="I350">
            <v>190</v>
          </cell>
          <cell r="J350">
            <v>796801.96799999999</v>
          </cell>
          <cell r="K350">
            <v>2.638845587755756E-2</v>
          </cell>
          <cell r="L350">
            <v>324349.98333333334</v>
          </cell>
          <cell r="M350">
            <v>1.4363589314668967E-2</v>
          </cell>
          <cell r="N350">
            <v>32</v>
          </cell>
          <cell r="O350">
            <v>-0.3333333333333357</v>
          </cell>
          <cell r="P350">
            <v>16</v>
          </cell>
          <cell r="Q350">
            <v>-1.3333333333333321</v>
          </cell>
          <cell r="R350">
            <v>616.66666666666663</v>
          </cell>
          <cell r="S350">
            <v>192.66666666666666</v>
          </cell>
        </row>
        <row r="351">
          <cell r="C351" t="str">
            <v>331000</v>
          </cell>
          <cell r="D351">
            <v>569201.61966666661</v>
          </cell>
          <cell r="E351">
            <v>165635.20333333334</v>
          </cell>
          <cell r="F351">
            <v>18</v>
          </cell>
          <cell r="G351">
            <v>11</v>
          </cell>
          <cell r="H351">
            <v>330.66666666666669</v>
          </cell>
          <cell r="I351">
            <v>104</v>
          </cell>
          <cell r="J351">
            <v>567321.11066666665</v>
          </cell>
          <cell r="K351">
            <v>-3.3037660734367424E-3</v>
          </cell>
          <cell r="L351">
            <v>173976.63</v>
          </cell>
          <cell r="M351">
            <v>5.0360228374157323E-2</v>
          </cell>
          <cell r="N351">
            <v>22</v>
          </cell>
          <cell r="O351">
            <v>4</v>
          </cell>
          <cell r="P351">
            <v>10.333333333333334</v>
          </cell>
          <cell r="Q351">
            <v>-0.66666666666666607</v>
          </cell>
          <cell r="R351">
            <v>352.33333333333331</v>
          </cell>
          <cell r="S351">
            <v>119</v>
          </cell>
        </row>
        <row r="352">
          <cell r="C352" t="str">
            <v>331100</v>
          </cell>
          <cell r="D352">
            <v>824441.45133333327</v>
          </cell>
          <cell r="E352">
            <v>438998.90666666668</v>
          </cell>
          <cell r="F352">
            <v>22.666666666666668</v>
          </cell>
          <cell r="G352">
            <v>14.333333333333334</v>
          </cell>
          <cell r="H352">
            <v>886.33333333333337</v>
          </cell>
          <cell r="I352">
            <v>169.66666666666666</v>
          </cell>
          <cell r="J352">
            <v>814293.92799999996</v>
          </cell>
          <cell r="K352">
            <v>-1.230836139658209E-2</v>
          </cell>
          <cell r="L352">
            <v>433621.35666666669</v>
          </cell>
          <cell r="M352">
            <v>-1.2249574926807671E-2</v>
          </cell>
          <cell r="N352">
            <v>23.333333333333332</v>
          </cell>
          <cell r="O352">
            <v>0.6666666666666643</v>
          </cell>
          <cell r="P352">
            <v>15</v>
          </cell>
          <cell r="Q352">
            <v>0.66666666666666607</v>
          </cell>
          <cell r="R352">
            <v>898</v>
          </cell>
          <cell r="S352">
            <v>140</v>
          </cell>
        </row>
        <row r="353">
          <cell r="C353" t="str">
            <v>331400</v>
          </cell>
          <cell r="D353">
            <v>447913.38666666666</v>
          </cell>
          <cell r="E353">
            <v>142769.26</v>
          </cell>
          <cell r="F353">
            <v>24.333333333333332</v>
          </cell>
          <cell r="G353">
            <v>10.666666666666666</v>
          </cell>
          <cell r="H353">
            <v>306.33333333333331</v>
          </cell>
          <cell r="I353">
            <v>131.33333333333334</v>
          </cell>
          <cell r="J353">
            <v>478853.64766666666</v>
          </cell>
          <cell r="K353">
            <v>6.9076437367176613E-2</v>
          </cell>
          <cell r="L353">
            <v>152439.47</v>
          </cell>
          <cell r="M353">
            <v>6.7733138071879084E-2</v>
          </cell>
          <cell r="N353">
            <v>25.333333333333332</v>
          </cell>
          <cell r="O353">
            <v>1</v>
          </cell>
          <cell r="P353">
            <v>12</v>
          </cell>
          <cell r="Q353">
            <v>1.3333333333333339</v>
          </cell>
          <cell r="R353">
            <v>324</v>
          </cell>
          <cell r="S353">
            <v>143</v>
          </cell>
        </row>
        <row r="354">
          <cell r="C354" t="str">
            <v>331500</v>
          </cell>
          <cell r="D354">
            <v>706902.10533333337</v>
          </cell>
          <cell r="E354">
            <v>382191.03666666668</v>
          </cell>
          <cell r="F354">
            <v>24.666666666666668</v>
          </cell>
          <cell r="G354">
            <v>15</v>
          </cell>
          <cell r="H354">
            <v>734.33333333333337</v>
          </cell>
          <cell r="I354">
            <v>109</v>
          </cell>
          <cell r="J354">
            <v>730957.97833333339</v>
          </cell>
          <cell r="K354">
            <v>3.4029992015169652E-2</v>
          </cell>
          <cell r="L354">
            <v>401031.1</v>
          </cell>
          <cell r="M354">
            <v>4.9294885347520356E-2</v>
          </cell>
          <cell r="N354">
            <v>26</v>
          </cell>
          <cell r="O354">
            <v>1.3333333333333321</v>
          </cell>
          <cell r="P354">
            <v>14.666666666666666</v>
          </cell>
          <cell r="Q354">
            <v>-0.33333333333333393</v>
          </cell>
          <cell r="R354">
            <v>748.33333333333337</v>
          </cell>
          <cell r="S354">
            <v>127</v>
          </cell>
        </row>
        <row r="355">
          <cell r="C355" t="str">
            <v>332300</v>
          </cell>
          <cell r="D355">
            <v>472828.69900000002</v>
          </cell>
          <cell r="E355">
            <v>189004.89</v>
          </cell>
          <cell r="F355">
            <v>16.666666666666668</v>
          </cell>
          <cell r="G355">
            <v>8</v>
          </cell>
          <cell r="H355">
            <v>384.66666666666669</v>
          </cell>
          <cell r="I355">
            <v>276</v>
          </cell>
          <cell r="J355">
            <v>513982.29066666664</v>
          </cell>
          <cell r="K355">
            <v>8.7037000405651321E-2</v>
          </cell>
          <cell r="L355">
            <v>183348.30666666667</v>
          </cell>
          <cell r="M355">
            <v>-2.992823801190192E-2</v>
          </cell>
          <cell r="N355">
            <v>17</v>
          </cell>
          <cell r="O355">
            <v>0.33333333333333215</v>
          </cell>
          <cell r="P355">
            <v>8.6666666666666661</v>
          </cell>
          <cell r="Q355">
            <v>0.66666666666666607</v>
          </cell>
          <cell r="R355">
            <v>356.66666666666669</v>
          </cell>
          <cell r="S355">
            <v>372.33333333333331</v>
          </cell>
        </row>
        <row r="356">
          <cell r="C356" t="str">
            <v>3P0100</v>
          </cell>
          <cell r="D356">
            <v>945572.57033333334</v>
          </cell>
          <cell r="E356">
            <v>273709.66666666669</v>
          </cell>
          <cell r="F356">
            <v>37.333333333333336</v>
          </cell>
          <cell r="G356">
            <v>17.333333333333332</v>
          </cell>
          <cell r="H356">
            <v>596.33333333333337</v>
          </cell>
          <cell r="I356">
            <v>204</v>
          </cell>
          <cell r="J356">
            <v>953340.82700000005</v>
          </cell>
          <cell r="K356">
            <v>8.2153997592466776E-3</v>
          </cell>
          <cell r="L356">
            <v>265391.97333333333</v>
          </cell>
          <cell r="M356">
            <v>-3.0388745251964111E-2</v>
          </cell>
          <cell r="N356">
            <v>33.333333333333336</v>
          </cell>
          <cell r="O356">
            <v>-4</v>
          </cell>
          <cell r="P356">
            <v>19</v>
          </cell>
          <cell r="Q356">
            <v>1.6666666666666679</v>
          </cell>
          <cell r="R356">
            <v>602</v>
          </cell>
          <cell r="S356">
            <v>210.66666666666666</v>
          </cell>
        </row>
        <row r="357">
          <cell r="C357" t="str">
            <v>3P0200</v>
          </cell>
          <cell r="D357">
            <v>947472.83099999989</v>
          </cell>
          <cell r="E357">
            <v>249111.88666666669</v>
          </cell>
          <cell r="F357">
            <v>34.333333333333336</v>
          </cell>
          <cell r="G357">
            <v>23</v>
          </cell>
          <cell r="H357">
            <v>526.33333333333337</v>
          </cell>
          <cell r="I357">
            <v>190.33333333333334</v>
          </cell>
          <cell r="J357">
            <v>998654.69799999997</v>
          </cell>
          <cell r="K357">
            <v>5.4019350555921219E-2</v>
          </cell>
          <cell r="L357">
            <v>257110.85666666666</v>
          </cell>
          <cell r="M357">
            <v>3.2109949095697976E-2</v>
          </cell>
          <cell r="N357">
            <v>35</v>
          </cell>
          <cell r="O357">
            <v>0.6666666666666643</v>
          </cell>
          <cell r="P357">
            <v>23</v>
          </cell>
          <cell r="Q357">
            <v>0</v>
          </cell>
          <cell r="R357">
            <v>538.66666666666663</v>
          </cell>
          <cell r="S357">
            <v>178.33333333333334</v>
          </cell>
        </row>
        <row r="358">
          <cell r="C358" t="str">
            <v>3P0300</v>
          </cell>
          <cell r="D358">
            <v>892516.83366666676</v>
          </cell>
          <cell r="E358">
            <v>285667.94666666666</v>
          </cell>
          <cell r="F358">
            <v>35.666666666666664</v>
          </cell>
          <cell r="G358">
            <v>20</v>
          </cell>
          <cell r="H358">
            <v>608.66666666666663</v>
          </cell>
          <cell r="I358">
            <v>182.33333333333334</v>
          </cell>
          <cell r="J358">
            <v>927953.77</v>
          </cell>
          <cell r="K358">
            <v>3.9704501917067647E-2</v>
          </cell>
          <cell r="L358">
            <v>289526.42</v>
          </cell>
          <cell r="M358">
            <v>1.3506847297206859E-2</v>
          </cell>
          <cell r="N358">
            <v>36.666666666666664</v>
          </cell>
          <cell r="O358">
            <v>1</v>
          </cell>
          <cell r="P358">
            <v>21.333333333333332</v>
          </cell>
          <cell r="Q358">
            <v>1.3333333333333321</v>
          </cell>
          <cell r="R358">
            <v>631.33333333333337</v>
          </cell>
          <cell r="S358">
            <v>174.33333333333334</v>
          </cell>
        </row>
        <row r="359">
          <cell r="C359" t="str">
            <v>3P0400</v>
          </cell>
          <cell r="D359">
            <v>1064681.5043333333</v>
          </cell>
          <cell r="E359">
            <v>495852.33333333331</v>
          </cell>
          <cell r="F359">
            <v>19.333333333333332</v>
          </cell>
          <cell r="G359">
            <v>12.333333333333334</v>
          </cell>
          <cell r="H359">
            <v>1306</v>
          </cell>
          <cell r="I359">
            <v>106.66666666666667</v>
          </cell>
          <cell r="J359">
            <v>995383.44133333338</v>
          </cell>
          <cell r="K359">
            <v>-6.5088068796115728E-2</v>
          </cell>
          <cell r="L359">
            <v>522627.99</v>
          </cell>
          <cell r="M359">
            <v>5.3999255154592474E-2</v>
          </cell>
          <cell r="N359">
            <v>18</v>
          </cell>
          <cell r="O359">
            <v>-1.3333333333333321</v>
          </cell>
          <cell r="P359">
            <v>13</v>
          </cell>
          <cell r="Q359">
            <v>0.66666666666666607</v>
          </cell>
          <cell r="R359">
            <v>1353.3333333333333</v>
          </cell>
          <cell r="S359">
            <v>216.66666666666666</v>
          </cell>
        </row>
        <row r="360">
          <cell r="C360" t="str">
            <v>3P0500</v>
          </cell>
          <cell r="D360">
            <v>942606.26133333333</v>
          </cell>
          <cell r="E360">
            <v>240043.01966666666</v>
          </cell>
          <cell r="F360">
            <v>41</v>
          </cell>
          <cell r="G360">
            <v>24</v>
          </cell>
          <cell r="H360">
            <v>525.33333333333337</v>
          </cell>
          <cell r="I360">
            <v>198.66666666666666</v>
          </cell>
          <cell r="J360">
            <v>975828.3986666667</v>
          </cell>
          <cell r="K360">
            <v>3.5244978413722983E-2</v>
          </cell>
          <cell r="L360">
            <v>250631.98666666666</v>
          </cell>
          <cell r="M360">
            <v>4.4112788677230785E-2</v>
          </cell>
          <cell r="N360">
            <v>37.666666666666664</v>
          </cell>
          <cell r="O360">
            <v>-3.3333333333333357</v>
          </cell>
          <cell r="P360">
            <v>27</v>
          </cell>
          <cell r="Q360">
            <v>3</v>
          </cell>
          <cell r="R360">
            <v>549.66666666666663</v>
          </cell>
          <cell r="S360">
            <v>197.66666666666666</v>
          </cell>
        </row>
        <row r="361">
          <cell r="C361" t="str">
            <v>3P0600</v>
          </cell>
          <cell r="D361">
            <v>757350.06333333335</v>
          </cell>
          <cell r="E361">
            <v>209500.67666666667</v>
          </cell>
          <cell r="F361">
            <v>41</v>
          </cell>
          <cell r="G361">
            <v>19.666666666666668</v>
          </cell>
          <cell r="H361">
            <v>507</v>
          </cell>
          <cell r="I361">
            <v>210.66666666666666</v>
          </cell>
          <cell r="J361">
            <v>793143.30833333323</v>
          </cell>
          <cell r="K361">
            <v>4.7261163275622797E-2</v>
          </cell>
          <cell r="L361">
            <v>226185.62333333332</v>
          </cell>
          <cell r="M361">
            <v>7.9641492963833382E-2</v>
          </cell>
          <cell r="N361">
            <v>36.333333333333336</v>
          </cell>
          <cell r="O361">
            <v>-4.6666666666666643</v>
          </cell>
          <cell r="P361">
            <v>18.666666666666668</v>
          </cell>
          <cell r="Q361">
            <v>-1</v>
          </cell>
          <cell r="R361">
            <v>549</v>
          </cell>
          <cell r="S361">
            <v>219</v>
          </cell>
        </row>
        <row r="362">
          <cell r="C362" t="str">
            <v>3P0700</v>
          </cell>
          <cell r="D362">
            <v>905125.79933333339</v>
          </cell>
          <cell r="E362">
            <v>320173.16666666669</v>
          </cell>
          <cell r="F362">
            <v>37.666666666666664</v>
          </cell>
          <cell r="G362">
            <v>25</v>
          </cell>
          <cell r="H362">
            <v>767.33333333333337</v>
          </cell>
          <cell r="I362">
            <v>238</v>
          </cell>
          <cell r="J362">
            <v>952046.37133333331</v>
          </cell>
          <cell r="K362">
            <v>5.1838730079906137E-2</v>
          </cell>
          <cell r="L362">
            <v>327688.05</v>
          </cell>
          <cell r="M362">
            <v>2.3471309015589803E-2</v>
          </cell>
          <cell r="N362">
            <v>37.333333333333336</v>
          </cell>
          <cell r="O362">
            <v>-0.3333333333333286</v>
          </cell>
          <cell r="P362">
            <v>27.666666666666668</v>
          </cell>
          <cell r="Q362">
            <v>2.6666666666666679</v>
          </cell>
          <cell r="R362">
            <v>838</v>
          </cell>
          <cell r="S362">
            <v>221.33333333333334</v>
          </cell>
        </row>
        <row r="363">
          <cell r="C363" t="str">
            <v>480100</v>
          </cell>
          <cell r="D363">
            <v>752325.35633333342</v>
          </cell>
          <cell r="E363">
            <v>228641.75666666668</v>
          </cell>
          <cell r="F363">
            <v>24.666666666666668</v>
          </cell>
          <cell r="G363">
            <v>14</v>
          </cell>
          <cell r="H363">
            <v>496</v>
          </cell>
          <cell r="I363">
            <v>138.66666666666666</v>
          </cell>
          <cell r="J363">
            <v>779074.34800000011</v>
          </cell>
          <cell r="K363">
            <v>3.5555084567447492E-2</v>
          </cell>
          <cell r="L363">
            <v>242263.35666666666</v>
          </cell>
          <cell r="M363">
            <v>5.9576169281531088E-2</v>
          </cell>
          <cell r="N363">
            <v>28.333333333333332</v>
          </cell>
          <cell r="O363">
            <v>3.6666666666666643</v>
          </cell>
          <cell r="P363">
            <v>14.666666666666666</v>
          </cell>
          <cell r="Q363">
            <v>0.66666666666666607</v>
          </cell>
          <cell r="R363">
            <v>547</v>
          </cell>
          <cell r="S363">
            <v>150.66666666666666</v>
          </cell>
        </row>
        <row r="364">
          <cell r="C364" t="str">
            <v>480500</v>
          </cell>
          <cell r="D364">
            <v>1348446.5473333334</v>
          </cell>
          <cell r="E364">
            <v>400835.48</v>
          </cell>
          <cell r="F364">
            <v>61</v>
          </cell>
          <cell r="G364">
            <v>35</v>
          </cell>
          <cell r="H364">
            <v>1043</v>
          </cell>
          <cell r="I364">
            <v>351.66666666666669</v>
          </cell>
          <cell r="J364">
            <v>1436069.2776666665</v>
          </cell>
          <cell r="K364">
            <v>6.4980499602757202E-2</v>
          </cell>
          <cell r="L364">
            <v>414062.34333333332</v>
          </cell>
          <cell r="M364">
            <v>3.2998234920055936E-2</v>
          </cell>
          <cell r="N364">
            <v>61.666666666666664</v>
          </cell>
          <cell r="O364">
            <v>0.6666666666666643</v>
          </cell>
          <cell r="P364">
            <v>36.333333333333336</v>
          </cell>
          <cell r="Q364">
            <v>1.3333333333333357</v>
          </cell>
          <cell r="R364">
            <v>1112.6666666666667</v>
          </cell>
          <cell r="S364">
            <v>336.33333333333331</v>
          </cell>
        </row>
        <row r="365">
          <cell r="C365" t="str">
            <v>483000</v>
          </cell>
          <cell r="D365">
            <v>786121.69766666659</v>
          </cell>
          <cell r="E365">
            <v>266291.12</v>
          </cell>
          <cell r="F365">
            <v>30</v>
          </cell>
          <cell r="G365">
            <v>16.666666666666668</v>
          </cell>
          <cell r="H365">
            <v>628.33333333333337</v>
          </cell>
          <cell r="I365">
            <v>170</v>
          </cell>
          <cell r="J365">
            <v>816540.02466666664</v>
          </cell>
          <cell r="K365">
            <v>3.8694170495848779E-2</v>
          </cell>
          <cell r="L365">
            <v>272725.24</v>
          </cell>
          <cell r="M365">
            <v>2.4161977312649352E-2</v>
          </cell>
          <cell r="N365">
            <v>30.666666666666668</v>
          </cell>
          <cell r="O365">
            <v>0.66666666666666785</v>
          </cell>
          <cell r="P365">
            <v>16</v>
          </cell>
          <cell r="Q365">
            <v>-0.66666666666666785</v>
          </cell>
          <cell r="R365">
            <v>628.66666666666663</v>
          </cell>
          <cell r="S365">
            <v>174</v>
          </cell>
        </row>
        <row r="366">
          <cell r="C366" t="str">
            <v>483200</v>
          </cell>
          <cell r="D366">
            <v>1816355.3103333332</v>
          </cell>
          <cell r="E366">
            <v>901617.59366666665</v>
          </cell>
          <cell r="F366">
            <v>29.666666666666668</v>
          </cell>
          <cell r="G366">
            <v>23.666666666666668</v>
          </cell>
          <cell r="H366">
            <v>2457.6666666666665</v>
          </cell>
          <cell r="I366">
            <v>464</v>
          </cell>
          <cell r="J366">
            <v>1853154.6583333332</v>
          </cell>
          <cell r="K366">
            <v>2.0259994171100137E-2</v>
          </cell>
          <cell r="L366">
            <v>913893.37633333344</v>
          </cell>
          <cell r="M366">
            <v>1.3615287404435072E-2</v>
          </cell>
          <cell r="N366">
            <v>29.666666666666668</v>
          </cell>
          <cell r="O366">
            <v>0</v>
          </cell>
          <cell r="P366">
            <v>24</v>
          </cell>
          <cell r="Q366">
            <v>0.33333333333333215</v>
          </cell>
          <cell r="R366">
            <v>2436</v>
          </cell>
          <cell r="S366">
            <v>380.66666666666669</v>
          </cell>
        </row>
        <row r="367">
          <cell r="C367" t="str">
            <v>483500</v>
          </cell>
          <cell r="D367">
            <v>802952.76199999999</v>
          </cell>
          <cell r="E367">
            <v>212191.84666666668</v>
          </cell>
          <cell r="F367">
            <v>35</v>
          </cell>
          <cell r="G367">
            <v>17.666666666666668</v>
          </cell>
          <cell r="H367">
            <v>476.33333333333331</v>
          </cell>
          <cell r="I367">
            <v>189.66666666666666</v>
          </cell>
          <cell r="J367">
            <v>830762.44700000004</v>
          </cell>
          <cell r="K367">
            <v>3.463427279424458E-2</v>
          </cell>
          <cell r="L367">
            <v>216740.19</v>
          </cell>
          <cell r="M367">
            <v>2.1435052311309377E-2</v>
          </cell>
          <cell r="N367">
            <v>35.333333333333336</v>
          </cell>
          <cell r="O367">
            <v>0.3333333333333357</v>
          </cell>
          <cell r="P367">
            <v>19.333333333333332</v>
          </cell>
          <cell r="Q367">
            <v>1.6666666666666643</v>
          </cell>
          <cell r="R367">
            <v>485.33333333333331</v>
          </cell>
          <cell r="S367">
            <v>181.33333333333334</v>
          </cell>
        </row>
        <row r="368">
          <cell r="C368" t="str">
            <v>483600</v>
          </cell>
          <cell r="D368">
            <v>776337.304</v>
          </cell>
          <cell r="E368">
            <v>240238.54666666666</v>
          </cell>
          <cell r="F368">
            <v>37.666666666666664</v>
          </cell>
          <cell r="G368">
            <v>17</v>
          </cell>
          <cell r="H368">
            <v>520.66666666666663</v>
          </cell>
          <cell r="I368">
            <v>190.33333333333334</v>
          </cell>
          <cell r="J368">
            <v>792752.95133333327</v>
          </cell>
          <cell r="K368">
            <v>2.1144993611350804E-2</v>
          </cell>
          <cell r="L368">
            <v>246681.74</v>
          </cell>
          <cell r="M368">
            <v>2.681998131745833E-2</v>
          </cell>
          <cell r="N368">
            <v>37.333333333333336</v>
          </cell>
          <cell r="O368">
            <v>-0.3333333333333286</v>
          </cell>
          <cell r="P368">
            <v>17</v>
          </cell>
          <cell r="Q368">
            <v>0</v>
          </cell>
          <cell r="R368">
            <v>538.66666666666663</v>
          </cell>
          <cell r="S368">
            <v>163.66666666666666</v>
          </cell>
        </row>
        <row r="369">
          <cell r="C369" t="str">
            <v>483700</v>
          </cell>
          <cell r="D369">
            <v>719473.20966666669</v>
          </cell>
          <cell r="E369">
            <v>182059.31</v>
          </cell>
          <cell r="F369">
            <v>36</v>
          </cell>
          <cell r="G369">
            <v>20</v>
          </cell>
          <cell r="H369">
            <v>388</v>
          </cell>
          <cell r="I369">
            <v>207</v>
          </cell>
          <cell r="J369">
            <v>760791.44466666656</v>
          </cell>
          <cell r="K369">
            <v>5.7428455215368768E-2</v>
          </cell>
          <cell r="L369">
            <v>196939.90666666665</v>
          </cell>
          <cell r="M369">
            <v>8.173488445422894E-2</v>
          </cell>
          <cell r="N369">
            <v>37.666666666666664</v>
          </cell>
          <cell r="O369">
            <v>1.6666666666666643</v>
          </cell>
          <cell r="P369">
            <v>21.333333333333332</v>
          </cell>
          <cell r="Q369">
            <v>1.3333333333333321</v>
          </cell>
          <cell r="R369">
            <v>430.66666666666669</v>
          </cell>
          <cell r="S369">
            <v>184.66666666666666</v>
          </cell>
        </row>
        <row r="370">
          <cell r="C370" t="str">
            <v>483800</v>
          </cell>
          <cell r="D370">
            <v>1262648.5453333333</v>
          </cell>
          <cell r="E370">
            <v>624600.87666666659</v>
          </cell>
          <cell r="F370">
            <v>26</v>
          </cell>
          <cell r="G370">
            <v>19</v>
          </cell>
          <cell r="H370">
            <v>1373</v>
          </cell>
          <cell r="I370">
            <v>145</v>
          </cell>
          <cell r="J370">
            <v>1259037.736</v>
          </cell>
          <cell r="K370">
            <v>-2.8597105241031651E-3</v>
          </cell>
          <cell r="L370">
            <v>628099.18666666665</v>
          </cell>
          <cell r="M370">
            <v>5.6008727023721949E-3</v>
          </cell>
          <cell r="N370">
            <v>25.333333333333332</v>
          </cell>
          <cell r="O370">
            <v>-0.66666666666666785</v>
          </cell>
          <cell r="P370">
            <v>19.333333333333332</v>
          </cell>
          <cell r="Q370">
            <v>0.33333333333333215</v>
          </cell>
          <cell r="R370">
            <v>1370.3333333333333</v>
          </cell>
          <cell r="S370">
            <v>146.66666666666666</v>
          </cell>
        </row>
        <row r="371">
          <cell r="C371" t="str">
            <v>488400</v>
          </cell>
          <cell r="D371">
            <v>713322.84633333329</v>
          </cell>
          <cell r="E371">
            <v>231198.27333333332</v>
          </cell>
          <cell r="F371">
            <v>38.333333333333336</v>
          </cell>
          <cell r="G371">
            <v>19.666666666666668</v>
          </cell>
          <cell r="H371">
            <v>485</v>
          </cell>
          <cell r="I371">
            <v>190.66666666666666</v>
          </cell>
          <cell r="J371">
            <v>775686.83866666665</v>
          </cell>
          <cell r="K371">
            <v>8.7427442782606279E-2</v>
          </cell>
          <cell r="L371">
            <v>261232.1</v>
          </cell>
          <cell r="M371">
            <v>0.12990506474659091</v>
          </cell>
          <cell r="N371">
            <v>40.333333333333336</v>
          </cell>
          <cell r="O371">
            <v>2</v>
          </cell>
          <cell r="P371">
            <v>23.333333333333332</v>
          </cell>
          <cell r="Q371">
            <v>3.6666666666666643</v>
          </cell>
          <cell r="R371">
            <v>559.33333333333337</v>
          </cell>
          <cell r="S371">
            <v>213</v>
          </cell>
        </row>
        <row r="372">
          <cell r="C372" t="str">
            <v>800000</v>
          </cell>
          <cell r="D372">
            <v>166980.51666666666</v>
          </cell>
          <cell r="E372">
            <v>63490.173333333332</v>
          </cell>
          <cell r="F372">
            <v>0</v>
          </cell>
          <cell r="G372">
            <v>0</v>
          </cell>
          <cell r="H372">
            <v>142.66666666666666</v>
          </cell>
          <cell r="I372">
            <v>11.666666666666666</v>
          </cell>
          <cell r="J372">
            <v>143069.057</v>
          </cell>
          <cell r="K372">
            <v>-0.14319909977521328</v>
          </cell>
          <cell r="L372">
            <v>50192.573333333334</v>
          </cell>
          <cell r="M372">
            <v>-0.20944343513106378</v>
          </cell>
          <cell r="N372">
            <v>0</v>
          </cell>
          <cell r="O372">
            <v>0</v>
          </cell>
          <cell r="P372">
            <v>0</v>
          </cell>
          <cell r="Q372">
            <v>0</v>
          </cell>
          <cell r="R372">
            <v>108.33333333333333</v>
          </cell>
          <cell r="S372">
            <v>5.333333333333333</v>
          </cell>
        </row>
        <row r="373">
          <cell r="C373" t="str">
            <v>800022</v>
          </cell>
          <cell r="D373">
            <v>62.87</v>
          </cell>
          <cell r="E373">
            <v>0</v>
          </cell>
          <cell r="F373">
            <v>0</v>
          </cell>
          <cell r="G373">
            <v>0</v>
          </cell>
          <cell r="H373">
            <v>0</v>
          </cell>
          <cell r="I373">
            <v>0</v>
          </cell>
          <cell r="J373">
            <v>62.87</v>
          </cell>
          <cell r="K373">
            <v>0</v>
          </cell>
          <cell r="L373">
            <v>0</v>
          </cell>
          <cell r="M373" t="e">
            <v>#DIV/0!</v>
          </cell>
          <cell r="N373">
            <v>0</v>
          </cell>
          <cell r="O373">
            <v>0</v>
          </cell>
          <cell r="P373">
            <v>0</v>
          </cell>
          <cell r="Q373">
            <v>0</v>
          </cell>
          <cell r="R373">
            <v>0</v>
          </cell>
          <cell r="S373">
            <v>0</v>
          </cell>
        </row>
        <row r="374">
          <cell r="C374" t="str">
            <v>800100</v>
          </cell>
          <cell r="D374">
            <v>544054.8023333333</v>
          </cell>
          <cell r="E374">
            <v>192736.13</v>
          </cell>
          <cell r="F374">
            <v>22.333333333333332</v>
          </cell>
          <cell r="G374">
            <v>13.333333333333334</v>
          </cell>
          <cell r="H374">
            <v>393</v>
          </cell>
          <cell r="I374">
            <v>132</v>
          </cell>
          <cell r="J374">
            <v>567778.88</v>
          </cell>
          <cell r="K374">
            <v>4.3606044032548308E-2</v>
          </cell>
          <cell r="L374">
            <v>182367.77333333332</v>
          </cell>
          <cell r="M374">
            <v>-5.3795604729983348E-2</v>
          </cell>
          <cell r="N374">
            <v>25.666666666666668</v>
          </cell>
          <cell r="O374">
            <v>3.3333333333333357</v>
          </cell>
          <cell r="P374">
            <v>14</v>
          </cell>
          <cell r="Q374">
            <v>0.66666666666666607</v>
          </cell>
          <cell r="R374">
            <v>380.66666666666669</v>
          </cell>
          <cell r="S374">
            <v>138.66666666666666</v>
          </cell>
        </row>
        <row r="375">
          <cell r="C375" t="str">
            <v>800200</v>
          </cell>
          <cell r="D375">
            <v>1085026.9296666665</v>
          </cell>
          <cell r="E375">
            <v>402627.31</v>
          </cell>
          <cell r="F375">
            <v>48.666666666666664</v>
          </cell>
          <cell r="G375">
            <v>24</v>
          </cell>
          <cell r="H375">
            <v>842</v>
          </cell>
          <cell r="I375">
            <v>216.66666666666666</v>
          </cell>
          <cell r="J375">
            <v>1128302.5553333333</v>
          </cell>
          <cell r="K375">
            <v>3.9884379348963828E-2</v>
          </cell>
          <cell r="L375">
            <v>405809.33333333331</v>
          </cell>
          <cell r="M375">
            <v>7.9031482820510757E-3</v>
          </cell>
          <cell r="N375">
            <v>50.666666666666664</v>
          </cell>
          <cell r="O375">
            <v>2</v>
          </cell>
          <cell r="P375">
            <v>25</v>
          </cell>
          <cell r="Q375">
            <v>1</v>
          </cell>
          <cell r="R375">
            <v>843.33333333333337</v>
          </cell>
          <cell r="S375">
            <v>244</v>
          </cell>
        </row>
        <row r="376">
          <cell r="C376" t="str">
            <v>800400</v>
          </cell>
          <cell r="D376">
            <v>597400.05099999998</v>
          </cell>
          <cell r="E376">
            <v>225102.12666666668</v>
          </cell>
          <cell r="F376">
            <v>30</v>
          </cell>
          <cell r="G376">
            <v>22</v>
          </cell>
          <cell r="H376">
            <v>508.33333333333331</v>
          </cell>
          <cell r="I376">
            <v>306</v>
          </cell>
          <cell r="J376">
            <v>686701.5456666667</v>
          </cell>
          <cell r="K376">
            <v>0.14948357389187228</v>
          </cell>
          <cell r="L376">
            <v>257951.34666666668</v>
          </cell>
          <cell r="M376">
            <v>0.14593029611241048</v>
          </cell>
          <cell r="N376">
            <v>33.666666666666664</v>
          </cell>
          <cell r="O376">
            <v>3.6666666666666643</v>
          </cell>
          <cell r="P376">
            <v>22.333333333333332</v>
          </cell>
          <cell r="Q376">
            <v>0.33333333333333215</v>
          </cell>
          <cell r="R376">
            <v>591.66666666666663</v>
          </cell>
          <cell r="S376">
            <v>307</v>
          </cell>
        </row>
        <row r="377">
          <cell r="C377" t="str">
            <v>800600</v>
          </cell>
          <cell r="D377">
            <v>63.866666666666667</v>
          </cell>
          <cell r="E377">
            <v>13.866666666666667</v>
          </cell>
          <cell r="F377">
            <v>0</v>
          </cell>
          <cell r="G377">
            <v>0</v>
          </cell>
          <cell r="H377">
            <v>0</v>
          </cell>
          <cell r="I377">
            <v>0</v>
          </cell>
          <cell r="J377">
            <v>0</v>
          </cell>
          <cell r="K377">
            <v>-1</v>
          </cell>
          <cell r="L377">
            <v>0</v>
          </cell>
          <cell r="M377">
            <v>-1</v>
          </cell>
          <cell r="N377">
            <v>0</v>
          </cell>
          <cell r="O377">
            <v>0</v>
          </cell>
          <cell r="P377">
            <v>0</v>
          </cell>
          <cell r="Q377">
            <v>0</v>
          </cell>
          <cell r="R377">
            <v>0</v>
          </cell>
          <cell r="S377">
            <v>0</v>
          </cell>
        </row>
        <row r="378">
          <cell r="C378" t="str">
            <v>800800</v>
          </cell>
          <cell r="D378">
            <v>508297.42</v>
          </cell>
          <cell r="E378">
            <v>167223.86333333334</v>
          </cell>
          <cell r="F378">
            <v>24</v>
          </cell>
          <cell r="G378">
            <v>14.333333333333334</v>
          </cell>
          <cell r="H378">
            <v>319.33333333333331</v>
          </cell>
          <cell r="I378">
            <v>173</v>
          </cell>
          <cell r="J378">
            <v>597136.701</v>
          </cell>
          <cell r="K378">
            <v>0.17477814662132274</v>
          </cell>
          <cell r="L378">
            <v>150672.37333333332</v>
          </cell>
          <cell r="M378">
            <v>-9.8978038600910367E-2</v>
          </cell>
          <cell r="N378">
            <v>28</v>
          </cell>
          <cell r="O378">
            <v>4</v>
          </cell>
          <cell r="P378">
            <v>17</v>
          </cell>
          <cell r="Q378">
            <v>2.6666666666666661</v>
          </cell>
          <cell r="R378">
            <v>287</v>
          </cell>
          <cell r="S378">
            <v>178.33333333333334</v>
          </cell>
        </row>
        <row r="379">
          <cell r="C379" t="str">
            <v>808100</v>
          </cell>
          <cell r="D379">
            <v>539348.17633333337</v>
          </cell>
          <cell r="E379">
            <v>235196.07</v>
          </cell>
          <cell r="F379">
            <v>28.666666666666668</v>
          </cell>
          <cell r="G379">
            <v>12</v>
          </cell>
          <cell r="H379">
            <v>514</v>
          </cell>
          <cell r="I379">
            <v>137.66666666666666</v>
          </cell>
          <cell r="J379">
            <v>592681.38566666667</v>
          </cell>
          <cell r="K379">
            <v>9.8884564134266828E-2</v>
          </cell>
          <cell r="L379">
            <v>248833.22333333336</v>
          </cell>
          <cell r="M379">
            <v>5.7982062937247836E-2</v>
          </cell>
          <cell r="N379">
            <v>33.333333333333336</v>
          </cell>
          <cell r="O379">
            <v>4.6666666666666679</v>
          </cell>
          <cell r="P379">
            <v>16.333333333333332</v>
          </cell>
          <cell r="Q379">
            <v>4.3333333333333321</v>
          </cell>
          <cell r="R379">
            <v>513.33333333333337</v>
          </cell>
          <cell r="S379">
            <v>155.66666666666666</v>
          </cell>
        </row>
        <row r="380">
          <cell r="C380" t="str">
            <v>890000</v>
          </cell>
          <cell r="D380">
            <v>241.97333333333333</v>
          </cell>
          <cell r="E380">
            <v>0</v>
          </cell>
          <cell r="F380">
            <v>0</v>
          </cell>
          <cell r="G380">
            <v>0</v>
          </cell>
          <cell r="H380">
            <v>0</v>
          </cell>
          <cell r="I380">
            <v>0</v>
          </cell>
          <cell r="J380">
            <v>266.64</v>
          </cell>
          <cell r="K380">
            <v>0.10193960767026655</v>
          </cell>
          <cell r="L380">
            <v>0</v>
          </cell>
          <cell r="M380" t="e">
            <v>#DIV/0!</v>
          </cell>
          <cell r="N380">
            <v>0</v>
          </cell>
          <cell r="O380">
            <v>0</v>
          </cell>
          <cell r="P380">
            <v>0</v>
          </cell>
          <cell r="Q380">
            <v>0</v>
          </cell>
          <cell r="R380">
            <v>0</v>
          </cell>
          <cell r="S380">
            <v>0</v>
          </cell>
        </row>
        <row r="381">
          <cell r="C381" t="str">
            <v>890010</v>
          </cell>
          <cell r="D381">
            <v>600</v>
          </cell>
          <cell r="E381">
            <v>0</v>
          </cell>
          <cell r="F381">
            <v>0</v>
          </cell>
          <cell r="G381">
            <v>0</v>
          </cell>
          <cell r="H381">
            <v>0</v>
          </cell>
          <cell r="I381">
            <v>0</v>
          </cell>
          <cell r="J381">
            <v>600</v>
          </cell>
          <cell r="K381">
            <v>0</v>
          </cell>
          <cell r="L381">
            <v>0</v>
          </cell>
          <cell r="M381" t="e">
            <v>#DIV/0!</v>
          </cell>
          <cell r="N381">
            <v>0</v>
          </cell>
          <cell r="O381">
            <v>0</v>
          </cell>
          <cell r="P381">
            <v>0</v>
          </cell>
          <cell r="Q381">
            <v>0</v>
          </cell>
          <cell r="R381">
            <v>0</v>
          </cell>
          <cell r="S381">
            <v>0</v>
          </cell>
        </row>
        <row r="382">
          <cell r="C382" t="str">
            <v>890030</v>
          </cell>
          <cell r="D382">
            <v>0</v>
          </cell>
          <cell r="E382">
            <v>0</v>
          </cell>
          <cell r="F382">
            <v>0</v>
          </cell>
          <cell r="G382">
            <v>0</v>
          </cell>
          <cell r="H382">
            <v>0</v>
          </cell>
          <cell r="I382">
            <v>0</v>
          </cell>
          <cell r="J382">
            <v>0</v>
          </cell>
          <cell r="K382" t="e">
            <v>#DIV/0!</v>
          </cell>
          <cell r="L382">
            <v>0</v>
          </cell>
          <cell r="M382" t="e">
            <v>#DIV/0!</v>
          </cell>
          <cell r="N382">
            <v>0</v>
          </cell>
          <cell r="O382">
            <v>0</v>
          </cell>
          <cell r="P382">
            <v>0</v>
          </cell>
          <cell r="Q382">
            <v>0</v>
          </cell>
          <cell r="R382">
            <v>0</v>
          </cell>
          <cell r="S382">
            <v>0</v>
          </cell>
        </row>
        <row r="383">
          <cell r="C383" t="str">
            <v>890100</v>
          </cell>
          <cell r="D383">
            <v>859452.17299999995</v>
          </cell>
          <cell r="E383">
            <v>198635.16</v>
          </cell>
          <cell r="F383">
            <v>4.333333333333333</v>
          </cell>
          <cell r="G383">
            <v>0</v>
          </cell>
          <cell r="H383">
            <v>490.66666666666669</v>
          </cell>
          <cell r="I383">
            <v>35.333333333333336</v>
          </cell>
          <cell r="J383">
            <v>794031.60900000005</v>
          </cell>
          <cell r="K383">
            <v>-7.6118911622089613E-2</v>
          </cell>
          <cell r="L383">
            <v>186534.46</v>
          </cell>
          <cell r="M383">
            <v>-6.0919224975074959E-2</v>
          </cell>
          <cell r="N383">
            <v>2.6666666666666665</v>
          </cell>
          <cell r="O383">
            <v>-1.6666666666666665</v>
          </cell>
          <cell r="P383">
            <v>0</v>
          </cell>
          <cell r="Q383">
            <v>0</v>
          </cell>
          <cell r="R383">
            <v>476.66666666666669</v>
          </cell>
          <cell r="S383">
            <v>21.333333333333332</v>
          </cell>
        </row>
      </sheetData>
      <sheetData sheetId="4">
        <row r="2">
          <cell r="D2" t="str">
            <v>920100</v>
          </cell>
          <cell r="E2">
            <v>1</v>
          </cell>
        </row>
        <row r="3">
          <cell r="D3" t="str">
            <v>258600</v>
          </cell>
          <cell r="E3">
            <v>2</v>
          </cell>
        </row>
        <row r="4">
          <cell r="D4" t="str">
            <v>252600</v>
          </cell>
          <cell r="E4">
            <v>1</v>
          </cell>
        </row>
        <row r="5">
          <cell r="D5" t="str">
            <v>252300</v>
          </cell>
          <cell r="E5">
            <v>2</v>
          </cell>
        </row>
        <row r="6">
          <cell r="D6" t="str">
            <v>252500</v>
          </cell>
          <cell r="E6">
            <v>1</v>
          </cell>
        </row>
        <row r="7">
          <cell r="D7" t="str">
            <v>252700</v>
          </cell>
          <cell r="E7">
            <v>2</v>
          </cell>
        </row>
        <row r="8">
          <cell r="D8" t="str">
            <v>258700</v>
          </cell>
          <cell r="E8">
            <v>2</v>
          </cell>
        </row>
        <row r="9">
          <cell r="D9" t="str">
            <v>428200</v>
          </cell>
          <cell r="E9">
            <v>1</v>
          </cell>
        </row>
        <row r="10">
          <cell r="D10" t="str">
            <v>428400</v>
          </cell>
          <cell r="E10">
            <v>1</v>
          </cell>
        </row>
        <row r="11">
          <cell r="D11" t="str">
            <v>421000</v>
          </cell>
          <cell r="E11">
            <v>1</v>
          </cell>
        </row>
        <row r="12">
          <cell r="D12" t="str">
            <v>420800</v>
          </cell>
          <cell r="E12">
            <v>2</v>
          </cell>
        </row>
        <row r="13">
          <cell r="D13" t="str">
            <v>422200</v>
          </cell>
          <cell r="E13">
            <v>2</v>
          </cell>
        </row>
        <row r="14">
          <cell r="D14" t="str">
            <v>671300</v>
          </cell>
          <cell r="E14">
            <v>2</v>
          </cell>
        </row>
        <row r="15">
          <cell r="D15" t="str">
            <v>672200</v>
          </cell>
          <cell r="E15">
            <v>1</v>
          </cell>
        </row>
        <row r="16">
          <cell r="D16" t="str">
            <v>672300</v>
          </cell>
          <cell r="E16">
            <v>2</v>
          </cell>
        </row>
        <row r="17">
          <cell r="D17" t="str">
            <v>672000</v>
          </cell>
          <cell r="E17">
            <v>1</v>
          </cell>
        </row>
        <row r="18">
          <cell r="D18" t="str">
            <v>671600</v>
          </cell>
          <cell r="E18">
            <v>2</v>
          </cell>
        </row>
        <row r="19">
          <cell r="D19" t="str">
            <v>670800</v>
          </cell>
          <cell r="E19">
            <v>2</v>
          </cell>
        </row>
        <row r="20">
          <cell r="D20" t="str">
            <v>671500</v>
          </cell>
          <cell r="E20">
            <v>1</v>
          </cell>
        </row>
        <row r="21">
          <cell r="D21" t="str">
            <v>5D0200</v>
          </cell>
          <cell r="E21">
            <v>1</v>
          </cell>
        </row>
        <row r="22">
          <cell r="D22" t="str">
            <v>5D0300</v>
          </cell>
          <cell r="E22">
            <v>1</v>
          </cell>
        </row>
        <row r="23">
          <cell r="D23" t="str">
            <v>5D0100</v>
          </cell>
          <cell r="E23">
            <v>1</v>
          </cell>
        </row>
        <row r="24">
          <cell r="D24" t="str">
            <v>300900</v>
          </cell>
          <cell r="E24">
            <v>1</v>
          </cell>
        </row>
        <row r="25">
          <cell r="D25" t="str">
            <v>300600</v>
          </cell>
          <cell r="E25">
            <v>1</v>
          </cell>
        </row>
        <row r="26">
          <cell r="D26" t="str">
            <v>300100</v>
          </cell>
          <cell r="E26">
            <v>1</v>
          </cell>
        </row>
        <row r="27">
          <cell r="D27" t="str">
            <v>308500</v>
          </cell>
          <cell r="E27">
            <v>1</v>
          </cell>
        </row>
        <row r="28">
          <cell r="D28" t="str">
            <v>308300</v>
          </cell>
          <cell r="E28">
            <v>1</v>
          </cell>
        </row>
        <row r="29">
          <cell r="D29" t="str">
            <v>301200</v>
          </cell>
          <cell r="E29">
            <v>1</v>
          </cell>
        </row>
        <row r="30">
          <cell r="D30" t="str">
            <v>301300</v>
          </cell>
          <cell r="E30">
            <v>2</v>
          </cell>
        </row>
        <row r="31">
          <cell r="D31" t="str">
            <v>301400</v>
          </cell>
          <cell r="E31">
            <v>2</v>
          </cell>
        </row>
        <row r="32">
          <cell r="D32" t="str">
            <v>761500</v>
          </cell>
          <cell r="E32">
            <v>2</v>
          </cell>
        </row>
        <row r="33">
          <cell r="D33" t="str">
            <v>760200</v>
          </cell>
          <cell r="E33">
            <v>1</v>
          </cell>
        </row>
        <row r="34">
          <cell r="D34" t="str">
            <v>761600</v>
          </cell>
          <cell r="E34">
            <v>2</v>
          </cell>
        </row>
        <row r="35">
          <cell r="D35" t="str">
            <v>760700</v>
          </cell>
          <cell r="E35">
            <v>1</v>
          </cell>
        </row>
        <row r="36">
          <cell r="D36" t="str">
            <v>761200</v>
          </cell>
          <cell r="E36">
            <v>2</v>
          </cell>
        </row>
        <row r="37">
          <cell r="D37" t="str">
            <v>760100</v>
          </cell>
          <cell r="E37">
            <v>2</v>
          </cell>
        </row>
        <row r="38">
          <cell r="D38" t="str">
            <v>3J0500</v>
          </cell>
          <cell r="E38">
            <v>1</v>
          </cell>
        </row>
        <row r="39">
          <cell r="D39" t="str">
            <v>3J0400</v>
          </cell>
          <cell r="E39">
            <v>1</v>
          </cell>
        </row>
        <row r="40">
          <cell r="D40" t="str">
            <v>3J0300</v>
          </cell>
          <cell r="E40">
            <v>2</v>
          </cell>
        </row>
        <row r="41">
          <cell r="D41" t="str">
            <v>3J0600</v>
          </cell>
          <cell r="E41">
            <v>2</v>
          </cell>
        </row>
        <row r="42">
          <cell r="D42" t="str">
            <v>3J0200</v>
          </cell>
          <cell r="E42">
            <v>1</v>
          </cell>
        </row>
        <row r="43">
          <cell r="D43" t="str">
            <v>3J0100</v>
          </cell>
          <cell r="E43">
            <v>2</v>
          </cell>
        </row>
        <row r="44">
          <cell r="D44" t="str">
            <v>910100</v>
          </cell>
          <cell r="E44">
            <v>1</v>
          </cell>
        </row>
        <row r="45">
          <cell r="D45" t="str">
            <v>223400</v>
          </cell>
          <cell r="E45">
            <v>2</v>
          </cell>
        </row>
        <row r="46">
          <cell r="D46" t="str">
            <v>223300</v>
          </cell>
          <cell r="E46">
            <v>2</v>
          </cell>
        </row>
        <row r="47">
          <cell r="D47" t="str">
            <v>228300</v>
          </cell>
          <cell r="E47">
            <v>2</v>
          </cell>
        </row>
        <row r="48">
          <cell r="D48" t="str">
            <v>223500</v>
          </cell>
          <cell r="E48">
            <v>2</v>
          </cell>
        </row>
        <row r="49">
          <cell r="D49" t="str">
            <v>228500</v>
          </cell>
          <cell r="E49">
            <v>1</v>
          </cell>
        </row>
        <row r="50">
          <cell r="D50" t="str">
            <v>229400</v>
          </cell>
          <cell r="E50">
            <v>1</v>
          </cell>
        </row>
        <row r="51">
          <cell r="D51" t="str">
            <v>3H0200</v>
          </cell>
          <cell r="E51">
            <v>1</v>
          </cell>
        </row>
        <row r="52">
          <cell r="D52" t="str">
            <v>3H0100</v>
          </cell>
          <cell r="E52">
            <v>1</v>
          </cell>
        </row>
        <row r="53">
          <cell r="D53" t="str">
            <v>3H0300</v>
          </cell>
          <cell r="E53">
            <v>1</v>
          </cell>
        </row>
        <row r="54">
          <cell r="D54" t="str">
            <v>3H0500</v>
          </cell>
          <cell r="E54">
            <v>2</v>
          </cell>
        </row>
        <row r="55">
          <cell r="D55" t="str">
            <v>3H0400</v>
          </cell>
          <cell r="E55">
            <v>2</v>
          </cell>
        </row>
        <row r="56">
          <cell r="D56" t="str">
            <v>850200</v>
          </cell>
          <cell r="E56">
            <v>1</v>
          </cell>
        </row>
        <row r="57">
          <cell r="D57" t="str">
            <v>859100</v>
          </cell>
          <cell r="E57">
            <v>3</v>
          </cell>
        </row>
        <row r="58">
          <cell r="D58" t="str">
            <v>850100</v>
          </cell>
          <cell r="E58">
            <v>1</v>
          </cell>
        </row>
        <row r="59">
          <cell r="D59" t="str">
            <v>858700</v>
          </cell>
          <cell r="E59">
            <v>1</v>
          </cell>
        </row>
        <row r="60">
          <cell r="D60" t="str">
            <v>858300</v>
          </cell>
          <cell r="E60">
            <v>1</v>
          </cell>
        </row>
        <row r="61">
          <cell r="D61" t="str">
            <v>859000</v>
          </cell>
          <cell r="E61">
            <v>1</v>
          </cell>
        </row>
        <row r="62">
          <cell r="D62" t="str">
            <v>858400</v>
          </cell>
          <cell r="E62">
            <v>2</v>
          </cell>
        </row>
        <row r="63">
          <cell r="D63" t="str">
            <v>661600</v>
          </cell>
          <cell r="E63">
            <v>1</v>
          </cell>
        </row>
        <row r="64">
          <cell r="D64" t="str">
            <v>668500</v>
          </cell>
          <cell r="E64">
            <v>2</v>
          </cell>
        </row>
        <row r="65">
          <cell r="D65" t="str">
            <v>660800</v>
          </cell>
          <cell r="E65">
            <v>1</v>
          </cell>
        </row>
        <row r="66">
          <cell r="D66" t="str">
            <v>661100</v>
          </cell>
          <cell r="E66">
            <v>1</v>
          </cell>
        </row>
        <row r="67">
          <cell r="D67" t="str">
            <v>661500</v>
          </cell>
          <cell r="E67">
            <v>1</v>
          </cell>
        </row>
        <row r="68">
          <cell r="D68" t="str">
            <v>668100</v>
          </cell>
          <cell r="E68">
            <v>2</v>
          </cell>
        </row>
        <row r="69">
          <cell r="D69" t="str">
            <v>4N0200</v>
          </cell>
          <cell r="E69">
            <v>1</v>
          </cell>
        </row>
        <row r="70">
          <cell r="D70" t="str">
            <v>4N0100</v>
          </cell>
          <cell r="E70">
            <v>2</v>
          </cell>
        </row>
        <row r="71">
          <cell r="D71" t="str">
            <v>710200</v>
          </cell>
          <cell r="E71">
            <v>1</v>
          </cell>
        </row>
        <row r="72">
          <cell r="D72" t="str">
            <v>710700</v>
          </cell>
          <cell r="E72">
            <v>1</v>
          </cell>
        </row>
        <row r="73">
          <cell r="D73" t="str">
            <v>710800</v>
          </cell>
          <cell r="E73">
            <v>1</v>
          </cell>
        </row>
        <row r="74">
          <cell r="D74" t="str">
            <v>710100</v>
          </cell>
          <cell r="E74">
            <v>1</v>
          </cell>
        </row>
        <row r="75">
          <cell r="D75" t="str">
            <v>710300</v>
          </cell>
          <cell r="E75">
            <v>1</v>
          </cell>
        </row>
        <row r="76">
          <cell r="D76" t="str">
            <v>718100</v>
          </cell>
          <cell r="E76">
            <v>2</v>
          </cell>
        </row>
        <row r="77">
          <cell r="D77" t="str">
            <v>860300</v>
          </cell>
          <cell r="E77">
            <v>1</v>
          </cell>
        </row>
        <row r="78">
          <cell r="D78" t="str">
            <v>860400</v>
          </cell>
          <cell r="E78">
            <v>1</v>
          </cell>
        </row>
        <row r="79">
          <cell r="D79" t="str">
            <v>860600</v>
          </cell>
          <cell r="E79">
            <v>1</v>
          </cell>
        </row>
        <row r="80">
          <cell r="D80" t="str">
            <v>868200</v>
          </cell>
          <cell r="E80">
            <v>2</v>
          </cell>
        </row>
        <row r="81">
          <cell r="D81" t="str">
            <v>860500</v>
          </cell>
          <cell r="E81">
            <v>1</v>
          </cell>
        </row>
        <row r="82">
          <cell r="D82" t="str">
            <v>219300</v>
          </cell>
          <cell r="E82">
            <v>2</v>
          </cell>
        </row>
        <row r="83">
          <cell r="D83" t="str">
            <v>219100</v>
          </cell>
          <cell r="E83">
            <v>2</v>
          </cell>
        </row>
        <row r="84">
          <cell r="D84" t="str">
            <v>218500</v>
          </cell>
          <cell r="E84">
            <v>3</v>
          </cell>
        </row>
        <row r="85">
          <cell r="D85" t="str">
            <v>219500</v>
          </cell>
          <cell r="E85">
            <v>2</v>
          </cell>
        </row>
        <row r="86">
          <cell r="D86" t="str">
            <v>218900</v>
          </cell>
          <cell r="E86">
            <v>2</v>
          </cell>
        </row>
        <row r="87">
          <cell r="D87" t="str">
            <v>218600</v>
          </cell>
          <cell r="E87">
            <v>1</v>
          </cell>
        </row>
        <row r="88">
          <cell r="D88" t="str">
            <v>848500</v>
          </cell>
          <cell r="E88">
            <v>2</v>
          </cell>
        </row>
        <row r="89">
          <cell r="D89" t="str">
            <v>848600</v>
          </cell>
          <cell r="E89">
            <v>2</v>
          </cell>
        </row>
        <row r="90">
          <cell r="D90" t="str">
            <v>848800</v>
          </cell>
          <cell r="E90">
            <v>2</v>
          </cell>
        </row>
        <row r="91">
          <cell r="D91" t="str">
            <v>849300</v>
          </cell>
          <cell r="E91">
            <v>2</v>
          </cell>
        </row>
        <row r="92">
          <cell r="D92" t="str">
            <v>849200</v>
          </cell>
          <cell r="E92">
            <v>2</v>
          </cell>
        </row>
        <row r="93">
          <cell r="D93" t="str">
            <v>849400</v>
          </cell>
          <cell r="E93">
            <v>2</v>
          </cell>
        </row>
        <row r="94">
          <cell r="D94" t="str">
            <v>848200</v>
          </cell>
          <cell r="E94">
            <v>1</v>
          </cell>
        </row>
        <row r="95">
          <cell r="D95" t="str">
            <v>840H00</v>
          </cell>
          <cell r="E95">
            <v>1</v>
          </cell>
        </row>
        <row r="96">
          <cell r="D96" t="str">
            <v>890100</v>
          </cell>
          <cell r="E96">
            <v>1</v>
          </cell>
        </row>
        <row r="97">
          <cell r="D97" t="str">
            <v>331100</v>
          </cell>
          <cell r="E97">
            <v>1</v>
          </cell>
        </row>
        <row r="98">
          <cell r="D98" t="str">
            <v>330100</v>
          </cell>
          <cell r="E98">
            <v>1</v>
          </cell>
        </row>
        <row r="99">
          <cell r="D99" t="str">
            <v>331000</v>
          </cell>
          <cell r="E99">
            <v>1</v>
          </cell>
        </row>
        <row r="100">
          <cell r="D100" t="str">
            <v>331400</v>
          </cell>
          <cell r="E100">
            <v>1</v>
          </cell>
        </row>
        <row r="101">
          <cell r="D101" t="str">
            <v>332300</v>
          </cell>
          <cell r="E101">
            <v>1</v>
          </cell>
        </row>
        <row r="102">
          <cell r="D102" t="str">
            <v>331500</v>
          </cell>
          <cell r="E102">
            <v>1</v>
          </cell>
        </row>
        <row r="103">
          <cell r="D103" t="str">
            <v>3P0600</v>
          </cell>
          <cell r="E103">
            <v>1</v>
          </cell>
        </row>
        <row r="104">
          <cell r="D104" t="str">
            <v>3P0200</v>
          </cell>
          <cell r="E104">
            <v>2</v>
          </cell>
        </row>
        <row r="105">
          <cell r="D105" t="str">
            <v>3P0700</v>
          </cell>
          <cell r="E105">
            <v>2</v>
          </cell>
        </row>
        <row r="106">
          <cell r="D106" t="str">
            <v>3P0500</v>
          </cell>
          <cell r="E106">
            <v>2</v>
          </cell>
        </row>
        <row r="107">
          <cell r="D107" t="str">
            <v>3P0400</v>
          </cell>
          <cell r="E107">
            <v>1</v>
          </cell>
        </row>
        <row r="108">
          <cell r="D108" t="str">
            <v>3P0100</v>
          </cell>
          <cell r="E108">
            <v>1</v>
          </cell>
        </row>
        <row r="109">
          <cell r="D109" t="str">
            <v>3P0300</v>
          </cell>
          <cell r="E109">
            <v>1</v>
          </cell>
        </row>
        <row r="110">
          <cell r="D110" t="str">
            <v>483800</v>
          </cell>
          <cell r="E110">
            <v>2</v>
          </cell>
        </row>
        <row r="111">
          <cell r="D111" t="str">
            <v>480100</v>
          </cell>
          <cell r="E111">
            <v>1</v>
          </cell>
        </row>
        <row r="112">
          <cell r="D112" t="str">
            <v>488400</v>
          </cell>
          <cell r="E112">
            <v>1</v>
          </cell>
        </row>
        <row r="113">
          <cell r="D113" t="str">
            <v>480500</v>
          </cell>
          <cell r="E113">
            <v>2</v>
          </cell>
        </row>
        <row r="114">
          <cell r="D114" t="str">
            <v>483700</v>
          </cell>
          <cell r="E114">
            <v>1</v>
          </cell>
        </row>
        <row r="115">
          <cell r="D115" t="str">
            <v>483600</v>
          </cell>
          <cell r="E115">
            <v>1</v>
          </cell>
        </row>
        <row r="116">
          <cell r="D116" t="str">
            <v>483500</v>
          </cell>
          <cell r="E116">
            <v>1</v>
          </cell>
        </row>
        <row r="117">
          <cell r="D117" t="str">
            <v>483200</v>
          </cell>
          <cell r="E117">
            <v>2</v>
          </cell>
        </row>
        <row r="118">
          <cell r="D118" t="str">
            <v>483000</v>
          </cell>
          <cell r="E118">
            <v>1</v>
          </cell>
        </row>
        <row r="119">
          <cell r="D119" t="str">
            <v>800400</v>
          </cell>
          <cell r="E119">
            <v>1</v>
          </cell>
        </row>
        <row r="120">
          <cell r="D120" t="str">
            <v>800100</v>
          </cell>
          <cell r="E120">
            <v>1</v>
          </cell>
        </row>
        <row r="121">
          <cell r="D121" t="str">
            <v>800200</v>
          </cell>
          <cell r="E121">
            <v>2</v>
          </cell>
        </row>
        <row r="122">
          <cell r="D122" t="str">
            <v>808100</v>
          </cell>
          <cell r="E122">
            <v>1</v>
          </cell>
        </row>
        <row r="123">
          <cell r="D123" t="str">
            <v>800800</v>
          </cell>
          <cell r="E123">
            <v>1</v>
          </cell>
        </row>
        <row r="124">
          <cell r="D124" t="str">
            <v>3Q0300</v>
          </cell>
          <cell r="E124">
            <v>1</v>
          </cell>
        </row>
        <row r="125">
          <cell r="D125" t="str">
            <v>3Q0200</v>
          </cell>
          <cell r="E125">
            <v>1</v>
          </cell>
        </row>
        <row r="126">
          <cell r="D126" t="str">
            <v>3Q0400</v>
          </cell>
          <cell r="E126">
            <v>1</v>
          </cell>
        </row>
        <row r="127">
          <cell r="D127" t="str">
            <v>3Q0500</v>
          </cell>
          <cell r="E127">
            <v>1</v>
          </cell>
        </row>
        <row r="128">
          <cell r="D128" t="str">
            <v>3Q0100</v>
          </cell>
          <cell r="E128">
            <v>1</v>
          </cell>
        </row>
        <row r="129">
          <cell r="D129" t="str">
            <v>3R0200</v>
          </cell>
          <cell r="E129">
            <v>1</v>
          </cell>
        </row>
        <row r="130">
          <cell r="D130" t="str">
            <v>3R0100</v>
          </cell>
          <cell r="E130">
            <v>2</v>
          </cell>
        </row>
        <row r="131">
          <cell r="D131" t="str">
            <v>3R0300</v>
          </cell>
          <cell r="E131">
            <v>1</v>
          </cell>
        </row>
        <row r="132">
          <cell r="D132" t="str">
            <v>3R0400</v>
          </cell>
          <cell r="E132">
            <v>1</v>
          </cell>
        </row>
        <row r="133">
          <cell r="D133" t="str">
            <v>3R0600</v>
          </cell>
          <cell r="E133">
            <v>1</v>
          </cell>
        </row>
        <row r="134">
          <cell r="D134" t="str">
            <v>518100</v>
          </cell>
          <cell r="E134">
            <v>2</v>
          </cell>
        </row>
        <row r="135">
          <cell r="D135" t="str">
            <v>510700</v>
          </cell>
          <cell r="E135">
            <v>2</v>
          </cell>
        </row>
        <row r="136">
          <cell r="D136" t="str">
            <v>510800</v>
          </cell>
          <cell r="E136">
            <v>1</v>
          </cell>
        </row>
        <row r="137">
          <cell r="D137" t="str">
            <v>510600</v>
          </cell>
          <cell r="E137">
            <v>1</v>
          </cell>
        </row>
        <row r="138">
          <cell r="D138" t="str">
            <v>510500</v>
          </cell>
          <cell r="E138">
            <v>1</v>
          </cell>
        </row>
        <row r="139">
          <cell r="D139" t="str">
            <v>980100</v>
          </cell>
          <cell r="E139">
            <v>1</v>
          </cell>
        </row>
        <row r="140">
          <cell r="D140" t="str">
            <v>988200</v>
          </cell>
          <cell r="E140">
            <v>1</v>
          </cell>
        </row>
        <row r="141">
          <cell r="D141" t="str">
            <v>980500</v>
          </cell>
          <cell r="E141">
            <v>1</v>
          </cell>
        </row>
        <row r="142">
          <cell r="D142" t="str">
            <v>988100</v>
          </cell>
          <cell r="E142">
            <v>2</v>
          </cell>
        </row>
        <row r="143">
          <cell r="D143" t="str">
            <v>298500</v>
          </cell>
          <cell r="E143">
            <v>2</v>
          </cell>
        </row>
        <row r="144">
          <cell r="D144" t="str">
            <v>292400</v>
          </cell>
          <cell r="E144">
            <v>1</v>
          </cell>
        </row>
        <row r="145">
          <cell r="D145" t="str">
            <v>292100</v>
          </cell>
          <cell r="E145">
            <v>2</v>
          </cell>
        </row>
        <row r="146">
          <cell r="D146" t="str">
            <v>291600</v>
          </cell>
          <cell r="E146">
            <v>2</v>
          </cell>
        </row>
        <row r="147">
          <cell r="D147" t="str">
            <v>298200</v>
          </cell>
          <cell r="E147">
            <v>2</v>
          </cell>
        </row>
        <row r="148">
          <cell r="D148" t="str">
            <v>3U0300</v>
          </cell>
          <cell r="E148">
            <v>1</v>
          </cell>
        </row>
        <row r="149">
          <cell r="D149" t="str">
            <v>3U0200</v>
          </cell>
          <cell r="E149">
            <v>1</v>
          </cell>
        </row>
        <row r="150">
          <cell r="D150" t="str">
            <v>3U0100</v>
          </cell>
          <cell r="E150">
            <v>1</v>
          </cell>
        </row>
        <row r="151">
          <cell r="D151" t="str">
            <v>3K0200</v>
          </cell>
          <cell r="E151">
            <v>2</v>
          </cell>
        </row>
        <row r="152">
          <cell r="D152" t="str">
            <v>3K0400</v>
          </cell>
          <cell r="E152">
            <v>1</v>
          </cell>
        </row>
        <row r="153">
          <cell r="D153" t="str">
            <v>3K0300</v>
          </cell>
          <cell r="E153">
            <v>2</v>
          </cell>
        </row>
        <row r="154">
          <cell r="D154" t="str">
            <v>3K0500</v>
          </cell>
          <cell r="E154">
            <v>1</v>
          </cell>
        </row>
        <row r="155">
          <cell r="D155" t="str">
            <v>3K0100</v>
          </cell>
          <cell r="E155">
            <v>1</v>
          </cell>
        </row>
        <row r="156">
          <cell r="D156" t="str">
            <v>3K0600</v>
          </cell>
          <cell r="E156">
            <v>1</v>
          </cell>
        </row>
        <row r="157">
          <cell r="D157" t="str">
            <v>280500</v>
          </cell>
          <cell r="E157">
            <v>2</v>
          </cell>
        </row>
        <row r="158">
          <cell r="D158" t="str">
            <v>288200</v>
          </cell>
          <cell r="E158">
            <v>2</v>
          </cell>
        </row>
        <row r="159">
          <cell r="D159" t="str">
            <v>288100</v>
          </cell>
          <cell r="E159">
            <v>2</v>
          </cell>
        </row>
        <row r="160">
          <cell r="D160" t="str">
            <v>280200</v>
          </cell>
          <cell r="E160">
            <v>2</v>
          </cell>
        </row>
        <row r="161">
          <cell r="D161" t="str">
            <v>288400</v>
          </cell>
          <cell r="E161">
            <v>2</v>
          </cell>
        </row>
        <row r="162">
          <cell r="D162" t="str">
            <v>273000</v>
          </cell>
          <cell r="E162">
            <v>1</v>
          </cell>
        </row>
        <row r="163">
          <cell r="D163" t="str">
            <v>278400</v>
          </cell>
          <cell r="E163">
            <v>2</v>
          </cell>
        </row>
        <row r="164">
          <cell r="D164" t="str">
            <v>273200</v>
          </cell>
          <cell r="E164">
            <v>2</v>
          </cell>
        </row>
        <row r="165">
          <cell r="D165" t="str">
            <v>278800</v>
          </cell>
          <cell r="E165">
            <v>2</v>
          </cell>
        </row>
        <row r="166">
          <cell r="D166" t="str">
            <v>273100</v>
          </cell>
          <cell r="E166">
            <v>2</v>
          </cell>
        </row>
        <row r="167">
          <cell r="D167" t="str">
            <v>272800</v>
          </cell>
          <cell r="E167">
            <v>1</v>
          </cell>
        </row>
        <row r="168">
          <cell r="D168" t="str">
            <v>270100</v>
          </cell>
          <cell r="E168">
            <v>1</v>
          </cell>
        </row>
        <row r="169">
          <cell r="D169" t="str">
            <v>272900</v>
          </cell>
          <cell r="E169">
            <v>1</v>
          </cell>
        </row>
        <row r="170">
          <cell r="D170" t="str">
            <v>870500</v>
          </cell>
          <cell r="E170">
            <v>1</v>
          </cell>
        </row>
        <row r="171">
          <cell r="D171" t="str">
            <v>870300</v>
          </cell>
          <cell r="E171">
            <v>1</v>
          </cell>
        </row>
        <row r="172">
          <cell r="D172" t="str">
            <v>870100</v>
          </cell>
          <cell r="E172">
            <v>2</v>
          </cell>
        </row>
        <row r="173">
          <cell r="D173" t="str">
            <v>878100</v>
          </cell>
          <cell r="E173">
            <v>2</v>
          </cell>
        </row>
        <row r="174">
          <cell r="D174" t="str">
            <v>880100</v>
          </cell>
          <cell r="E174">
            <v>1</v>
          </cell>
        </row>
        <row r="175">
          <cell r="D175" t="str">
            <v>880800</v>
          </cell>
          <cell r="E175">
            <v>1</v>
          </cell>
        </row>
        <row r="176">
          <cell r="D176" t="str">
            <v>880400</v>
          </cell>
          <cell r="E176">
            <v>1</v>
          </cell>
        </row>
        <row r="177">
          <cell r="D177" t="str">
            <v>881100</v>
          </cell>
          <cell r="E177">
            <v>1</v>
          </cell>
        </row>
        <row r="178">
          <cell r="D178" t="str">
            <v>881000</v>
          </cell>
          <cell r="E178">
            <v>1</v>
          </cell>
        </row>
        <row r="179">
          <cell r="D179" t="str">
            <v>880200</v>
          </cell>
          <cell r="E179">
            <v>1</v>
          </cell>
        </row>
        <row r="180">
          <cell r="D180" t="str">
            <v>960100</v>
          </cell>
          <cell r="E180">
            <v>1</v>
          </cell>
        </row>
        <row r="181">
          <cell r="D181" t="str">
            <v>5H0200</v>
          </cell>
          <cell r="E181">
            <v>1</v>
          </cell>
        </row>
        <row r="182">
          <cell r="D182" t="str">
            <v>455100</v>
          </cell>
          <cell r="E182">
            <v>1</v>
          </cell>
        </row>
        <row r="183">
          <cell r="D183" t="str">
            <v>459100</v>
          </cell>
          <cell r="E183">
            <v>2</v>
          </cell>
        </row>
        <row r="184">
          <cell r="D184" t="str">
            <v>453300</v>
          </cell>
          <cell r="E184">
            <v>1</v>
          </cell>
        </row>
        <row r="185">
          <cell r="D185" t="str">
            <v>452700</v>
          </cell>
          <cell r="E185">
            <v>1</v>
          </cell>
        </row>
        <row r="186">
          <cell r="D186" t="str">
            <v>454900</v>
          </cell>
          <cell r="E186">
            <v>1</v>
          </cell>
        </row>
        <row r="187">
          <cell r="D187" t="str">
            <v>455600</v>
          </cell>
          <cell r="E187">
            <v>1</v>
          </cell>
        </row>
        <row r="188">
          <cell r="D188" t="str">
            <v>455300</v>
          </cell>
          <cell r="E188">
            <v>1</v>
          </cell>
        </row>
        <row r="189">
          <cell r="D189" t="str">
            <v>453700</v>
          </cell>
          <cell r="E189">
            <v>1</v>
          </cell>
        </row>
        <row r="190">
          <cell r="D190" t="str">
            <v>3T0200</v>
          </cell>
          <cell r="E190">
            <v>2</v>
          </cell>
        </row>
        <row r="191">
          <cell r="D191" t="str">
            <v>3T0700</v>
          </cell>
          <cell r="E191">
            <v>1</v>
          </cell>
        </row>
        <row r="192">
          <cell r="D192" t="str">
            <v>3T0400</v>
          </cell>
          <cell r="E192">
            <v>1</v>
          </cell>
        </row>
        <row r="193">
          <cell r="D193" t="str">
            <v>3T0600</v>
          </cell>
          <cell r="E193">
            <v>1</v>
          </cell>
        </row>
        <row r="194">
          <cell r="D194" t="str">
            <v>3T0100</v>
          </cell>
          <cell r="E194">
            <v>1</v>
          </cell>
        </row>
        <row r="195">
          <cell r="D195" t="str">
            <v>3T0500</v>
          </cell>
          <cell r="E195">
            <v>1</v>
          </cell>
        </row>
        <row r="196">
          <cell r="D196" t="str">
            <v>3T0300</v>
          </cell>
          <cell r="E196">
            <v>1</v>
          </cell>
        </row>
        <row r="197">
          <cell r="D197" t="str">
            <v>4H0500</v>
          </cell>
          <cell r="E197">
            <v>1</v>
          </cell>
        </row>
        <row r="198">
          <cell r="D198" t="str">
            <v>4H0400</v>
          </cell>
          <cell r="E198">
            <v>1</v>
          </cell>
        </row>
        <row r="199">
          <cell r="D199" t="str">
            <v>4H0600</v>
          </cell>
          <cell r="E199">
            <v>1</v>
          </cell>
        </row>
        <row r="200">
          <cell r="D200" t="str">
            <v>4H0200</v>
          </cell>
          <cell r="E200">
            <v>1</v>
          </cell>
        </row>
        <row r="201">
          <cell r="D201" t="str">
            <v>740200</v>
          </cell>
          <cell r="E201">
            <v>1</v>
          </cell>
        </row>
        <row r="202">
          <cell r="D202" t="str">
            <v>740400</v>
          </cell>
          <cell r="E202">
            <v>2</v>
          </cell>
        </row>
        <row r="203">
          <cell r="D203" t="str">
            <v>740300</v>
          </cell>
          <cell r="E203">
            <v>1</v>
          </cell>
        </row>
        <row r="204">
          <cell r="D204" t="str">
            <v>748200</v>
          </cell>
          <cell r="E204">
            <v>1</v>
          </cell>
        </row>
        <row r="205">
          <cell r="D205" t="str">
            <v>748100</v>
          </cell>
          <cell r="E205">
            <v>1</v>
          </cell>
        </row>
        <row r="206">
          <cell r="D206" t="str">
            <v>383000</v>
          </cell>
          <cell r="E206">
            <v>1</v>
          </cell>
        </row>
        <row r="207">
          <cell r="D207" t="str">
            <v>380500</v>
          </cell>
          <cell r="E207">
            <v>1</v>
          </cell>
        </row>
        <row r="208">
          <cell r="D208" t="str">
            <v>383100</v>
          </cell>
          <cell r="E208">
            <v>2</v>
          </cell>
        </row>
        <row r="209">
          <cell r="D209" t="str">
            <v>382200</v>
          </cell>
          <cell r="E209">
            <v>1</v>
          </cell>
        </row>
        <row r="210">
          <cell r="D210" t="str">
            <v>382300</v>
          </cell>
          <cell r="E210">
            <v>1</v>
          </cell>
        </row>
        <row r="211">
          <cell r="D211" t="str">
            <v>950100</v>
          </cell>
          <cell r="E211">
            <v>1</v>
          </cell>
        </row>
        <row r="212">
          <cell r="D212" t="str">
            <v>311900</v>
          </cell>
          <cell r="E212">
            <v>1</v>
          </cell>
        </row>
        <row r="213">
          <cell r="D213" t="str">
            <v>318900</v>
          </cell>
          <cell r="E213">
            <v>2</v>
          </cell>
        </row>
        <row r="214">
          <cell r="D214" t="str">
            <v>313000</v>
          </cell>
          <cell r="E214">
            <v>1</v>
          </cell>
        </row>
        <row r="215">
          <cell r="D215" t="str">
            <v>312900</v>
          </cell>
          <cell r="E215">
            <v>1</v>
          </cell>
        </row>
        <row r="216">
          <cell r="D216" t="str">
            <v>312800</v>
          </cell>
          <cell r="E216">
            <v>1</v>
          </cell>
        </row>
        <row r="217">
          <cell r="D217" t="str">
            <v>310500</v>
          </cell>
          <cell r="E217">
            <v>2</v>
          </cell>
        </row>
        <row r="218">
          <cell r="D218" t="str">
            <v>3N0400</v>
          </cell>
          <cell r="E218">
            <v>2</v>
          </cell>
        </row>
        <row r="219">
          <cell r="D219" t="str">
            <v>3N0100</v>
          </cell>
          <cell r="E219">
            <v>1</v>
          </cell>
        </row>
        <row r="220">
          <cell r="D220" t="str">
            <v>3N0900</v>
          </cell>
          <cell r="E220">
            <v>2</v>
          </cell>
        </row>
        <row r="221">
          <cell r="D221" t="str">
            <v>3N0200</v>
          </cell>
          <cell r="E221">
            <v>1</v>
          </cell>
        </row>
        <row r="222">
          <cell r="D222" t="str">
            <v>3N0800</v>
          </cell>
          <cell r="E222">
            <v>1</v>
          </cell>
        </row>
        <row r="223">
          <cell r="D223" t="str">
            <v>5J0100</v>
          </cell>
          <cell r="E223">
            <v>1</v>
          </cell>
        </row>
        <row r="224">
          <cell r="D224" t="str">
            <v>5J0300</v>
          </cell>
          <cell r="E224">
            <v>1</v>
          </cell>
        </row>
        <row r="225">
          <cell r="D225" t="str">
            <v>5J0200</v>
          </cell>
          <cell r="E225">
            <v>1</v>
          </cell>
        </row>
        <row r="226">
          <cell r="D226" t="str">
            <v>490500</v>
          </cell>
          <cell r="E226">
            <v>1</v>
          </cell>
        </row>
        <row r="227">
          <cell r="D227" t="str">
            <v>490800</v>
          </cell>
          <cell r="E227">
            <v>1</v>
          </cell>
        </row>
        <row r="228">
          <cell r="D228" t="str">
            <v>490200</v>
          </cell>
          <cell r="E228">
            <v>1</v>
          </cell>
        </row>
        <row r="229">
          <cell r="D229" t="str">
            <v>490600</v>
          </cell>
          <cell r="E229">
            <v>1</v>
          </cell>
        </row>
        <row r="230">
          <cell r="D230" t="str">
            <v>490400</v>
          </cell>
          <cell r="E230">
            <v>1</v>
          </cell>
        </row>
        <row r="231">
          <cell r="D231" t="str">
            <v>3L0400</v>
          </cell>
          <cell r="E231">
            <v>2</v>
          </cell>
        </row>
        <row r="232">
          <cell r="D232" t="str">
            <v>3L0300</v>
          </cell>
          <cell r="E232">
            <v>1</v>
          </cell>
        </row>
        <row r="233">
          <cell r="D233" t="str">
            <v>3L0200</v>
          </cell>
          <cell r="E233">
            <v>1</v>
          </cell>
        </row>
        <row r="234">
          <cell r="D234" t="str">
            <v>3L0500</v>
          </cell>
          <cell r="E234">
            <v>1</v>
          </cell>
        </row>
        <row r="235">
          <cell r="D235" t="str">
            <v>3L0100</v>
          </cell>
          <cell r="E235">
            <v>2</v>
          </cell>
        </row>
        <row r="236">
          <cell r="D236" t="str">
            <v>392400</v>
          </cell>
          <cell r="E236">
            <v>1</v>
          </cell>
        </row>
        <row r="237">
          <cell r="D237" t="str">
            <v>398500</v>
          </cell>
          <cell r="E237">
            <v>1</v>
          </cell>
        </row>
        <row r="238">
          <cell r="D238" t="str">
            <v>390100</v>
          </cell>
          <cell r="E238">
            <v>1</v>
          </cell>
        </row>
        <row r="239">
          <cell r="D239" t="str">
            <v>398200</v>
          </cell>
          <cell r="E239">
            <v>1</v>
          </cell>
        </row>
        <row r="240">
          <cell r="D240" t="str">
            <v>391900</v>
          </cell>
          <cell r="E240">
            <v>1</v>
          </cell>
        </row>
        <row r="241">
          <cell r="D241" t="str">
            <v>399100</v>
          </cell>
          <cell r="E241">
            <v>2</v>
          </cell>
        </row>
        <row r="242">
          <cell r="D242" t="str">
            <v>3V0400</v>
          </cell>
          <cell r="E242">
            <v>1</v>
          </cell>
        </row>
        <row r="243">
          <cell r="D243" t="str">
            <v>3V0100</v>
          </cell>
          <cell r="E243">
            <v>1</v>
          </cell>
        </row>
        <row r="244">
          <cell r="D244" t="str">
            <v>3V0300</v>
          </cell>
          <cell r="E244">
            <v>1</v>
          </cell>
        </row>
        <row r="245">
          <cell r="D245" t="str">
            <v>3V0500</v>
          </cell>
          <cell r="E245">
            <v>1</v>
          </cell>
        </row>
        <row r="246">
          <cell r="D246" t="str">
            <v>3V0200</v>
          </cell>
          <cell r="E246">
            <v>2</v>
          </cell>
        </row>
        <row r="247">
          <cell r="D247" t="str">
            <v>940100</v>
          </cell>
          <cell r="E247">
            <v>1</v>
          </cell>
        </row>
        <row r="248">
          <cell r="D248" t="str">
            <v>770800</v>
          </cell>
          <cell r="E248">
            <v>1</v>
          </cell>
        </row>
        <row r="249">
          <cell r="D249" t="str">
            <v>770100</v>
          </cell>
          <cell r="E249">
            <v>2</v>
          </cell>
        </row>
        <row r="250">
          <cell r="D250" t="str">
            <v>770900</v>
          </cell>
          <cell r="E250">
            <v>1</v>
          </cell>
        </row>
        <row r="251">
          <cell r="D251" t="str">
            <v>770300</v>
          </cell>
          <cell r="E251">
            <v>2</v>
          </cell>
        </row>
        <row r="252">
          <cell r="D252" t="str">
            <v>370600</v>
          </cell>
          <cell r="E252">
            <v>2</v>
          </cell>
        </row>
        <row r="253">
          <cell r="D253" t="str">
            <v>371600</v>
          </cell>
          <cell r="E253">
            <v>2</v>
          </cell>
        </row>
        <row r="254">
          <cell r="D254" t="str">
            <v>378300</v>
          </cell>
          <cell r="E254">
            <v>1</v>
          </cell>
        </row>
        <row r="255">
          <cell r="D255" t="str">
            <v>378100</v>
          </cell>
          <cell r="E255">
            <v>1</v>
          </cell>
        </row>
        <row r="256">
          <cell r="D256" t="str">
            <v>371100</v>
          </cell>
          <cell r="E256">
            <v>1</v>
          </cell>
        </row>
        <row r="257">
          <cell r="D257" t="str">
            <v>371700</v>
          </cell>
          <cell r="E257">
            <v>1</v>
          </cell>
        </row>
        <row r="258">
          <cell r="D258" t="str">
            <v>370500</v>
          </cell>
          <cell r="E258">
            <v>1</v>
          </cell>
        </row>
        <row r="259">
          <cell r="D259" t="str">
            <v>371800</v>
          </cell>
          <cell r="E259">
            <v>1</v>
          </cell>
        </row>
        <row r="260">
          <cell r="D260" t="str">
            <v>433100</v>
          </cell>
          <cell r="E260">
            <v>1</v>
          </cell>
        </row>
        <row r="261">
          <cell r="D261" t="str">
            <v>433300</v>
          </cell>
          <cell r="E261">
            <v>1</v>
          </cell>
        </row>
        <row r="262">
          <cell r="D262" t="str">
            <v>431300</v>
          </cell>
          <cell r="E262">
            <v>1</v>
          </cell>
        </row>
        <row r="263">
          <cell r="D263" t="str">
            <v>433200</v>
          </cell>
          <cell r="E263">
            <v>1</v>
          </cell>
        </row>
        <row r="264">
          <cell r="D264" t="str">
            <v>432600</v>
          </cell>
          <cell r="E264">
            <v>1</v>
          </cell>
        </row>
        <row r="265">
          <cell r="D265" t="str">
            <v>3M0100</v>
          </cell>
          <cell r="E265">
            <v>1</v>
          </cell>
        </row>
        <row r="266">
          <cell r="D266" t="str">
            <v>3M0300</v>
          </cell>
          <cell r="E266">
            <v>1</v>
          </cell>
        </row>
        <row r="267">
          <cell r="D267" t="str">
            <v>3M0500</v>
          </cell>
          <cell r="E267">
            <v>1</v>
          </cell>
        </row>
        <row r="268">
          <cell r="D268" t="str">
            <v>3M0400</v>
          </cell>
          <cell r="E268">
            <v>1</v>
          </cell>
        </row>
        <row r="269">
          <cell r="D269" t="str">
            <v>3M0200</v>
          </cell>
          <cell r="E269">
            <v>1</v>
          </cell>
        </row>
        <row r="270">
          <cell r="D270" t="str">
            <v>4W0200</v>
          </cell>
          <cell r="E270">
            <v>1</v>
          </cell>
        </row>
        <row r="271">
          <cell r="D271" t="str">
            <v>4W0300</v>
          </cell>
          <cell r="E271">
            <v>1</v>
          </cell>
        </row>
        <row r="272">
          <cell r="D272" t="str">
            <v>4W0100</v>
          </cell>
          <cell r="E272">
            <v>1</v>
          </cell>
        </row>
        <row r="273">
          <cell r="D273" t="str">
            <v>990700</v>
          </cell>
          <cell r="E273">
            <v>2</v>
          </cell>
        </row>
        <row r="274">
          <cell r="D274" t="str">
            <v>998100</v>
          </cell>
          <cell r="E274">
            <v>1</v>
          </cell>
        </row>
        <row r="275">
          <cell r="D275" t="str">
            <v>990300</v>
          </cell>
          <cell r="E275">
            <v>1</v>
          </cell>
        </row>
        <row r="276">
          <cell r="D276" t="str">
            <v>990400</v>
          </cell>
          <cell r="E276">
            <v>1</v>
          </cell>
        </row>
        <row r="277">
          <cell r="D277" t="str">
            <v>990500</v>
          </cell>
          <cell r="E277">
            <v>1</v>
          </cell>
        </row>
        <row r="278">
          <cell r="D278" t="str">
            <v>3S0100</v>
          </cell>
          <cell r="E278">
            <v>1</v>
          </cell>
        </row>
        <row r="279">
          <cell r="D279" t="str">
            <v>3S0400</v>
          </cell>
          <cell r="E279">
            <v>2</v>
          </cell>
        </row>
        <row r="280">
          <cell r="D280" t="str">
            <v>3S0500</v>
          </cell>
          <cell r="E280">
            <v>2</v>
          </cell>
        </row>
        <row r="281">
          <cell r="D281" t="str">
            <v>3S0800</v>
          </cell>
          <cell r="E281">
            <v>2</v>
          </cell>
        </row>
        <row r="282">
          <cell r="D282" t="str">
            <v>3S0700</v>
          </cell>
          <cell r="E282">
            <v>1</v>
          </cell>
        </row>
        <row r="283">
          <cell r="D283" t="str">
            <v>3S0600</v>
          </cell>
          <cell r="E283">
            <v>1</v>
          </cell>
        </row>
        <row r="284">
          <cell r="D284" t="str">
            <v>3S0200</v>
          </cell>
          <cell r="E284">
            <v>2</v>
          </cell>
        </row>
        <row r="285">
          <cell r="D285" t="str">
            <v>3S0300</v>
          </cell>
          <cell r="E285">
            <v>2</v>
          </cell>
        </row>
        <row r="286">
          <cell r="D286" t="str">
            <v>412200</v>
          </cell>
          <cell r="E286">
            <v>2</v>
          </cell>
        </row>
        <row r="287">
          <cell r="D287" t="str">
            <v>412000</v>
          </cell>
          <cell r="E287">
            <v>1</v>
          </cell>
        </row>
        <row r="288">
          <cell r="D288" t="str">
            <v>411100</v>
          </cell>
          <cell r="E288">
            <v>2</v>
          </cell>
        </row>
        <row r="289">
          <cell r="D289" t="str">
            <v>418200</v>
          </cell>
          <cell r="E289">
            <v>1</v>
          </cell>
        </row>
        <row r="290">
          <cell r="D290" t="str">
            <v>410800</v>
          </cell>
          <cell r="E290">
            <v>2</v>
          </cell>
        </row>
        <row r="291">
          <cell r="D291" t="str">
            <v>410400</v>
          </cell>
          <cell r="E291">
            <v>1</v>
          </cell>
        </row>
        <row r="292">
          <cell r="D292" t="str">
            <v>410500</v>
          </cell>
          <cell r="E292">
            <v>1</v>
          </cell>
        </row>
        <row r="293">
          <cell r="D293" t="str">
            <v>411500</v>
          </cell>
          <cell r="E293">
            <v>2</v>
          </cell>
        </row>
        <row r="294">
          <cell r="D294" t="str">
            <v>3E0100</v>
          </cell>
          <cell r="E294">
            <v>2</v>
          </cell>
        </row>
      </sheetData>
      <sheetData sheetId="5" refreshError="1"/>
      <sheetData sheetId="6" refreshError="1"/>
      <sheetData sheetId="7" refreshError="1"/>
      <sheetData sheetId="8"/>
      <sheetData sheetId="9"/>
      <sheetData sheetId="10"/>
      <sheetData sheetId="11" refreshError="1"/>
      <sheetData sheetId="12" refreshError="1"/>
    </sheetDataSet>
  </externalBook>
</externalLink>
</file>

<file path=xl/externalLinks/externalLink14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영업소"/>
      <sheetName val="표지"/>
      <sheetName val="요약1"/>
      <sheetName val="요약2"/>
      <sheetName val="지점등급"/>
      <sheetName val="본부별"/>
      <sheetName val="일반"/>
      <sheetName val="CPA"/>
      <sheetName val="PRO"/>
      <sheetName val="지점"/>
      <sheetName val="본부별 (5)"/>
      <sheetName val="영업소 (2)"/>
      <sheetName val="현TO"/>
      <sheetName val="Sheet3"/>
    </sheetNames>
    <sheetDataSet>
      <sheetData sheetId="0">
        <row r="5">
          <cell r="D5" t="str">
            <v>210000</v>
          </cell>
          <cell r="E5" t="str">
            <v>중부지점</v>
          </cell>
          <cell r="F5">
            <v>0</v>
          </cell>
          <cell r="G5">
            <v>0</v>
          </cell>
          <cell r="H5">
            <v>0</v>
          </cell>
          <cell r="I5">
            <v>0</v>
          </cell>
          <cell r="J5">
            <v>0</v>
          </cell>
          <cell r="K5">
            <v>0</v>
          </cell>
        </row>
        <row r="6">
          <cell r="D6" t="str">
            <v>211A00</v>
          </cell>
          <cell r="E6" t="str">
            <v>중부IA1팀</v>
          </cell>
          <cell r="F6">
            <v>162542.87</v>
          </cell>
          <cell r="G6">
            <v>107086.50333333334</v>
          </cell>
          <cell r="H6">
            <v>1</v>
          </cell>
          <cell r="I6">
            <v>1</v>
          </cell>
          <cell r="J6">
            <v>177</v>
          </cell>
          <cell r="K6">
            <v>174.33333333333334</v>
          </cell>
        </row>
        <row r="7">
          <cell r="D7" t="str">
            <v>212A00</v>
          </cell>
          <cell r="E7" t="str">
            <v>중부IA2팀</v>
          </cell>
          <cell r="F7">
            <v>560859.53700000001</v>
          </cell>
          <cell r="G7">
            <v>12143.963333333333</v>
          </cell>
          <cell r="H7">
            <v>1</v>
          </cell>
          <cell r="I7">
            <v>1</v>
          </cell>
          <cell r="J7">
            <v>22.333333333333332</v>
          </cell>
          <cell r="K7">
            <v>1337.6666666666667</v>
          </cell>
        </row>
        <row r="8">
          <cell r="D8" t="str">
            <v>218500</v>
          </cell>
          <cell r="E8" t="str">
            <v>을지로영업소</v>
          </cell>
          <cell r="F8">
            <v>1697312.0513333334</v>
          </cell>
          <cell r="G8">
            <v>1046953.7</v>
          </cell>
          <cell r="H8">
            <v>26.333333333333332</v>
          </cell>
          <cell r="I8">
            <v>12</v>
          </cell>
          <cell r="J8">
            <v>1924.6666666666667</v>
          </cell>
          <cell r="K8">
            <v>354</v>
          </cell>
          <cell r="L8">
            <v>2142056.7493333332</v>
          </cell>
          <cell r="M8">
            <v>0.26202883415022482</v>
          </cell>
          <cell r="N8">
            <v>1426681.5633333337</v>
          </cell>
          <cell r="O8">
            <v>0.36269785696667745</v>
          </cell>
          <cell r="P8">
            <v>25.333333333333332</v>
          </cell>
          <cell r="Q8">
            <v>-1</v>
          </cell>
          <cell r="R8">
            <v>15.166666666666666</v>
          </cell>
          <cell r="S8">
            <v>3.1666666666666661</v>
          </cell>
          <cell r="T8">
            <v>2464.166666666667</v>
          </cell>
          <cell r="U8">
            <v>389.66666666666663</v>
          </cell>
        </row>
        <row r="9">
          <cell r="D9" t="str">
            <v>218600</v>
          </cell>
          <cell r="E9" t="str">
            <v>퇴계로영업소</v>
          </cell>
          <cell r="F9">
            <v>729036.48133333342</v>
          </cell>
          <cell r="G9">
            <v>151378.43666666668</v>
          </cell>
          <cell r="H9">
            <v>28</v>
          </cell>
          <cell r="I9">
            <v>15.333333333333334</v>
          </cell>
          <cell r="J9">
            <v>242</v>
          </cell>
          <cell r="K9">
            <v>270.33333333333331</v>
          </cell>
          <cell r="L9">
            <v>694820.39500000014</v>
          </cell>
          <cell r="M9">
            <v>-4.6933297865637047E-2</v>
          </cell>
          <cell r="N9">
            <v>136670.24333333335</v>
          </cell>
          <cell r="O9">
            <v>-9.7161746793042791E-2</v>
          </cell>
          <cell r="P9">
            <v>28</v>
          </cell>
          <cell r="Q9">
            <v>0</v>
          </cell>
          <cell r="R9">
            <v>14.666666666666666</v>
          </cell>
          <cell r="S9">
            <v>-0.66666666666666785</v>
          </cell>
          <cell r="T9">
            <v>216.66666666666669</v>
          </cell>
          <cell r="U9">
            <v>222.33333333333337</v>
          </cell>
        </row>
        <row r="10">
          <cell r="D10" t="str">
            <v>218900</v>
          </cell>
          <cell r="E10" t="str">
            <v>초동영업소</v>
          </cell>
          <cell r="F10">
            <v>924870.41399999999</v>
          </cell>
          <cell r="G10">
            <v>237363.20000000001</v>
          </cell>
          <cell r="H10">
            <v>36</v>
          </cell>
          <cell r="I10">
            <v>23</v>
          </cell>
          <cell r="J10">
            <v>393</v>
          </cell>
          <cell r="K10">
            <v>225.33333333333334</v>
          </cell>
          <cell r="L10">
            <v>972672.12933333346</v>
          </cell>
          <cell r="M10">
            <v>5.1684770763283927E-2</v>
          </cell>
          <cell r="N10">
            <v>229591.49333333338</v>
          </cell>
          <cell r="O10">
            <v>-3.274183473540393E-2</v>
          </cell>
          <cell r="P10">
            <v>41.333333333333336</v>
          </cell>
          <cell r="Q10">
            <v>5.3333333333333357</v>
          </cell>
          <cell r="R10">
            <v>24</v>
          </cell>
          <cell r="S10">
            <v>1</v>
          </cell>
          <cell r="T10">
            <v>346.33333333333337</v>
          </cell>
          <cell r="U10">
            <v>213.5</v>
          </cell>
        </row>
        <row r="11">
          <cell r="D11" t="str">
            <v>219100</v>
          </cell>
          <cell r="E11" t="str">
            <v>신화영업소</v>
          </cell>
          <cell r="F11">
            <v>1030792.3280000001</v>
          </cell>
          <cell r="G11">
            <v>305194.45666666672</v>
          </cell>
          <cell r="H11">
            <v>45.666666666666664</v>
          </cell>
          <cell r="I11">
            <v>25.333333333333332</v>
          </cell>
          <cell r="J11">
            <v>533.33333333333337</v>
          </cell>
          <cell r="K11">
            <v>250.66666666666666</v>
          </cell>
          <cell r="L11">
            <v>1119666.9650000001</v>
          </cell>
          <cell r="M11">
            <v>8.6219730770056735E-2</v>
          </cell>
          <cell r="N11">
            <v>360119.52333333337</v>
          </cell>
          <cell r="O11">
            <v>0.17996744523658181</v>
          </cell>
          <cell r="P11">
            <v>50</v>
          </cell>
          <cell r="Q11">
            <v>4.3333333333333357</v>
          </cell>
          <cell r="R11">
            <v>27.666666666666668</v>
          </cell>
          <cell r="S11">
            <v>2.3333333333333357</v>
          </cell>
          <cell r="T11">
            <v>617.16666666666663</v>
          </cell>
          <cell r="U11">
            <v>257.16666666666663</v>
          </cell>
        </row>
        <row r="12">
          <cell r="D12" t="str">
            <v>219300</v>
          </cell>
          <cell r="E12" t="str">
            <v>명동영업소</v>
          </cell>
          <cell r="F12">
            <v>1122341.76</v>
          </cell>
          <cell r="G12">
            <v>643466.93333333323</v>
          </cell>
          <cell r="H12">
            <v>21.666666666666668</v>
          </cell>
          <cell r="I12">
            <v>15.333333333333334</v>
          </cell>
          <cell r="J12">
            <v>1149.3333333333333</v>
          </cell>
          <cell r="K12">
            <v>290.33333333333331</v>
          </cell>
          <cell r="L12">
            <v>1133205.7936666666</v>
          </cell>
          <cell r="M12">
            <v>9.6797909993713294E-3</v>
          </cell>
          <cell r="N12">
            <v>660912.68333333335</v>
          </cell>
          <cell r="O12">
            <v>2.7112115784452717E-2</v>
          </cell>
          <cell r="P12">
            <v>23.333333333333336</v>
          </cell>
          <cell r="Q12">
            <v>1.6666666666666679</v>
          </cell>
          <cell r="R12">
            <v>14</v>
          </cell>
          <cell r="S12">
            <v>-1.3333333333333339</v>
          </cell>
          <cell r="T12">
            <v>1156</v>
          </cell>
          <cell r="U12">
            <v>324.33333333333331</v>
          </cell>
        </row>
        <row r="13">
          <cell r="D13" t="str">
            <v>219500</v>
          </cell>
          <cell r="E13" t="str">
            <v>중부영업소</v>
          </cell>
          <cell r="F13">
            <v>1312779.2036666668</v>
          </cell>
          <cell r="G13">
            <v>1022351.4233333333</v>
          </cell>
          <cell r="H13">
            <v>20.666666666666668</v>
          </cell>
          <cell r="I13">
            <v>14</v>
          </cell>
          <cell r="J13">
            <v>1714.3333333333333</v>
          </cell>
          <cell r="K13">
            <v>173.66666666666666</v>
          </cell>
          <cell r="L13">
            <v>1375966.333333333</v>
          </cell>
          <cell r="M13">
            <v>4.8132335955795913E-2</v>
          </cell>
          <cell r="N13">
            <v>888672.73</v>
          </cell>
          <cell r="O13">
            <v>-0.13075610820541494</v>
          </cell>
          <cell r="P13">
            <v>22.333333333333332</v>
          </cell>
          <cell r="Q13">
            <v>1.6666666666666643</v>
          </cell>
          <cell r="R13">
            <v>15.66666666666667</v>
          </cell>
          <cell r="S13">
            <v>1.6666666666666696</v>
          </cell>
          <cell r="T13">
            <v>1507.3333333333333</v>
          </cell>
          <cell r="U13">
            <v>283.33333333333331</v>
          </cell>
        </row>
        <row r="14">
          <cell r="D14" t="str">
            <v>223300</v>
          </cell>
          <cell r="E14" t="str">
            <v>동대문영업소</v>
          </cell>
          <cell r="F14">
            <v>1482809.1256666668</v>
          </cell>
          <cell r="G14">
            <v>982237.19333333336</v>
          </cell>
          <cell r="H14">
            <v>23.333333333333332</v>
          </cell>
          <cell r="I14">
            <v>17.333333333333332</v>
          </cell>
          <cell r="J14">
            <v>1880.3333333333333</v>
          </cell>
          <cell r="K14">
            <v>191</v>
          </cell>
          <cell r="L14">
            <v>1759647.9723333335</v>
          </cell>
          <cell r="M14">
            <v>0.18669890943799028</v>
          </cell>
          <cell r="N14">
            <v>1270442.5233333334</v>
          </cell>
          <cell r="O14">
            <v>0.29341724377382072</v>
          </cell>
          <cell r="P14">
            <v>26.333333333333332</v>
          </cell>
          <cell r="Q14">
            <v>3</v>
          </cell>
          <cell r="R14">
            <v>17.333333333333332</v>
          </cell>
          <cell r="S14">
            <v>0</v>
          </cell>
          <cell r="T14">
            <v>2261.666666666667</v>
          </cell>
          <cell r="U14">
            <v>182.66666666666666</v>
          </cell>
        </row>
        <row r="15">
          <cell r="D15" t="str">
            <v>223400</v>
          </cell>
          <cell r="E15" t="str">
            <v>광화문영업소</v>
          </cell>
          <cell r="F15">
            <v>908033.0013333332</v>
          </cell>
          <cell r="G15">
            <v>184833.36666666667</v>
          </cell>
          <cell r="H15">
            <v>31.666666666666668</v>
          </cell>
          <cell r="I15">
            <v>17.666666666666668</v>
          </cell>
          <cell r="J15">
            <v>309.33333333333331</v>
          </cell>
          <cell r="K15">
            <v>180.66666666666666</v>
          </cell>
          <cell r="L15">
            <v>949918.06066666672</v>
          </cell>
          <cell r="M15">
            <v>4.6127243472242174E-2</v>
          </cell>
          <cell r="N15">
            <v>192701.02666666661</v>
          </cell>
          <cell r="O15">
            <v>4.25662321792184E-2</v>
          </cell>
          <cell r="P15">
            <v>35.5</v>
          </cell>
          <cell r="Q15">
            <v>3.8333333333333321</v>
          </cell>
          <cell r="R15">
            <v>22</v>
          </cell>
          <cell r="S15">
            <v>4.3333333333333321</v>
          </cell>
          <cell r="T15">
            <v>295.83333333333343</v>
          </cell>
          <cell r="U15">
            <v>238</v>
          </cell>
        </row>
        <row r="16">
          <cell r="D16" t="str">
            <v>223500</v>
          </cell>
          <cell r="E16" t="str">
            <v>리더스영업소</v>
          </cell>
          <cell r="F16">
            <v>1161693.46</v>
          </cell>
          <cell r="G16">
            <v>770001.47333333327</v>
          </cell>
          <cell r="H16">
            <v>19</v>
          </cell>
          <cell r="I16">
            <v>11.666666666666666</v>
          </cell>
          <cell r="J16">
            <v>1290.6666666666667</v>
          </cell>
          <cell r="K16">
            <v>180</v>
          </cell>
          <cell r="L16">
            <v>1345528.9926666664</v>
          </cell>
          <cell r="M16">
            <v>0.15824788465854533</v>
          </cell>
          <cell r="N16">
            <v>967097.16333333321</v>
          </cell>
          <cell r="O16">
            <v>0.25596793879727731</v>
          </cell>
          <cell r="P16">
            <v>21</v>
          </cell>
          <cell r="Q16">
            <v>2</v>
          </cell>
          <cell r="R16">
            <v>12.166666666666668</v>
          </cell>
          <cell r="S16">
            <v>0.50000000000000178</v>
          </cell>
          <cell r="T16">
            <v>1605.3333333333335</v>
          </cell>
          <cell r="U16">
            <v>210.5</v>
          </cell>
        </row>
        <row r="17">
          <cell r="D17" t="str">
            <v>228300</v>
          </cell>
          <cell r="E17" t="str">
            <v>동부영업소</v>
          </cell>
          <cell r="F17">
            <v>954412.60099999991</v>
          </cell>
          <cell r="G17">
            <v>256352.26666666669</v>
          </cell>
          <cell r="H17">
            <v>34.666666666666664</v>
          </cell>
          <cell r="I17">
            <v>18</v>
          </cell>
          <cell r="J17">
            <v>438.33333333333331</v>
          </cell>
          <cell r="K17">
            <v>996</v>
          </cell>
          <cell r="L17">
            <v>955478.86433333333</v>
          </cell>
          <cell r="M17">
            <v>1.1171932686306896E-3</v>
          </cell>
          <cell r="N17">
            <v>208514.27</v>
          </cell>
          <cell r="O17">
            <v>-0.18661039080598485</v>
          </cell>
          <cell r="P17">
            <v>32.333333333333329</v>
          </cell>
          <cell r="Q17">
            <v>-2.3333333333333357</v>
          </cell>
          <cell r="R17">
            <v>13.666666666666664</v>
          </cell>
          <cell r="S17">
            <v>-4.3333333333333357</v>
          </cell>
          <cell r="T17">
            <v>335.33333333333348</v>
          </cell>
          <cell r="U17">
            <v>1260.6666666666667</v>
          </cell>
        </row>
        <row r="18">
          <cell r="D18" t="str">
            <v>228500</v>
          </cell>
          <cell r="E18" t="str">
            <v>성공영업소</v>
          </cell>
          <cell r="F18">
            <v>749039.29600000009</v>
          </cell>
          <cell r="G18">
            <v>283143.02666666667</v>
          </cell>
          <cell r="H18">
            <v>29</v>
          </cell>
          <cell r="I18">
            <v>12.666666666666666</v>
          </cell>
          <cell r="J18">
            <v>587.66666666666663</v>
          </cell>
          <cell r="K18">
            <v>115</v>
          </cell>
          <cell r="L18">
            <v>764672.05433333339</v>
          </cell>
          <cell r="M18">
            <v>2.0870411494850805E-2</v>
          </cell>
          <cell r="N18">
            <v>260093.22166666668</v>
          </cell>
          <cell r="O18">
            <v>-8.1406931582799102E-2</v>
          </cell>
          <cell r="P18">
            <v>34.166666666666664</v>
          </cell>
          <cell r="Q18">
            <v>5.1666666666666643</v>
          </cell>
          <cell r="R18">
            <v>12</v>
          </cell>
          <cell r="S18">
            <v>-0.66666666666666607</v>
          </cell>
          <cell r="T18">
            <v>502</v>
          </cell>
          <cell r="U18">
            <v>148.66666666666666</v>
          </cell>
        </row>
        <row r="19">
          <cell r="D19" t="str">
            <v>229400</v>
          </cell>
          <cell r="E19" t="str">
            <v>연지영업소</v>
          </cell>
          <cell r="F19">
            <v>742701.56333333335</v>
          </cell>
          <cell r="G19">
            <v>474292.87666666671</v>
          </cell>
          <cell r="H19">
            <v>13.333333333333334</v>
          </cell>
          <cell r="I19">
            <v>11.333333333333334</v>
          </cell>
          <cell r="J19">
            <v>788.33333333333337</v>
          </cell>
          <cell r="K19">
            <v>154</v>
          </cell>
          <cell r="L19">
            <v>742315.71666666656</v>
          </cell>
          <cell r="M19">
            <v>-5.1951777903236351E-4</v>
          </cell>
          <cell r="N19">
            <v>460522.67666666664</v>
          </cell>
          <cell r="O19">
            <v>-2.9033115776009755E-2</v>
          </cell>
          <cell r="P19">
            <v>13.666666666666668</v>
          </cell>
          <cell r="Q19">
            <v>0.33333333333333393</v>
          </cell>
          <cell r="R19">
            <v>12</v>
          </cell>
          <cell r="S19">
            <v>0.66666666666666607</v>
          </cell>
          <cell r="T19">
            <v>766.66666666666663</v>
          </cell>
          <cell r="U19">
            <v>168</v>
          </cell>
        </row>
        <row r="20">
          <cell r="D20" t="str">
            <v>3H0100</v>
          </cell>
          <cell r="E20" t="str">
            <v>노원영업소</v>
          </cell>
          <cell r="F20">
            <v>771612.15333333332</v>
          </cell>
          <cell r="G20">
            <v>213167.98333333331</v>
          </cell>
          <cell r="H20">
            <v>35.666666666666664</v>
          </cell>
          <cell r="I20">
            <v>24</v>
          </cell>
          <cell r="J20">
            <v>359</v>
          </cell>
          <cell r="K20">
            <v>273.66666666666669</v>
          </cell>
          <cell r="L20">
            <v>812361.50033333316</v>
          </cell>
          <cell r="M20">
            <v>5.2810659894306111E-2</v>
          </cell>
          <cell r="N20">
            <v>221747.76166666672</v>
          </cell>
          <cell r="O20">
            <v>4.02489069848595E-2</v>
          </cell>
          <cell r="P20">
            <v>38.333333333333336</v>
          </cell>
          <cell r="Q20">
            <v>2.6666666666666714</v>
          </cell>
          <cell r="R20">
            <v>26.333333333333329</v>
          </cell>
          <cell r="S20">
            <v>2.3333333333333286</v>
          </cell>
          <cell r="T20">
            <v>363.5</v>
          </cell>
          <cell r="U20">
            <v>246.16666666666666</v>
          </cell>
        </row>
        <row r="21">
          <cell r="D21" t="str">
            <v>3H0200</v>
          </cell>
          <cell r="E21" t="str">
            <v>강북영업소</v>
          </cell>
          <cell r="F21">
            <v>617014.68666666665</v>
          </cell>
          <cell r="G21">
            <v>120849.67666666668</v>
          </cell>
          <cell r="H21">
            <v>24.333333333333332</v>
          </cell>
          <cell r="I21">
            <v>16.666666666666668</v>
          </cell>
          <cell r="J21">
            <v>206.33333333333334</v>
          </cell>
          <cell r="K21">
            <v>161</v>
          </cell>
          <cell r="L21">
            <v>646180.14933333348</v>
          </cell>
          <cell r="M21">
            <v>4.726866847242972E-2</v>
          </cell>
          <cell r="N21">
            <v>119001.41166666667</v>
          </cell>
          <cell r="O21">
            <v>-1.5293917625431308E-2</v>
          </cell>
          <cell r="P21">
            <v>25.666666666666664</v>
          </cell>
          <cell r="Q21">
            <v>1.3333333333333321</v>
          </cell>
          <cell r="R21">
            <v>18.5</v>
          </cell>
          <cell r="S21">
            <v>1.8333333333333321</v>
          </cell>
          <cell r="T21">
            <v>181.5</v>
          </cell>
          <cell r="U21">
            <v>210.83333333333329</v>
          </cell>
        </row>
        <row r="22">
          <cell r="D22" t="str">
            <v>3H0300</v>
          </cell>
          <cell r="E22" t="str">
            <v>도봉영업소</v>
          </cell>
          <cell r="F22">
            <v>930556.47533333336</v>
          </cell>
          <cell r="G22">
            <v>200565.7</v>
          </cell>
          <cell r="H22">
            <v>35.333333333333336</v>
          </cell>
          <cell r="I22">
            <v>20.666666666666668</v>
          </cell>
          <cell r="J22">
            <v>344.33333333333331</v>
          </cell>
          <cell r="K22">
            <v>224.33333333333334</v>
          </cell>
          <cell r="L22">
            <v>1009788.0703333332</v>
          </cell>
          <cell r="M22">
            <v>8.5144316438847456E-2</v>
          </cell>
          <cell r="N22">
            <v>249101.04333333333</v>
          </cell>
          <cell r="O22">
            <v>0.2419922416112692</v>
          </cell>
          <cell r="P22">
            <v>40</v>
          </cell>
          <cell r="Q22">
            <v>4.6666666666666643</v>
          </cell>
          <cell r="R22">
            <v>22.666666666666664</v>
          </cell>
          <cell r="S22">
            <v>2</v>
          </cell>
          <cell r="T22">
            <v>409.16666666666669</v>
          </cell>
          <cell r="U22">
            <v>238.66666666666666</v>
          </cell>
        </row>
        <row r="23">
          <cell r="D23" t="str">
            <v>3H0400</v>
          </cell>
          <cell r="E23" t="str">
            <v>창동영업소</v>
          </cell>
          <cell r="F23">
            <v>953155.31433333328</v>
          </cell>
          <cell r="G23">
            <v>356238.06</v>
          </cell>
          <cell r="H23">
            <v>40.333333333333336</v>
          </cell>
          <cell r="I23">
            <v>20</v>
          </cell>
          <cell r="J23">
            <v>670.33333333333337</v>
          </cell>
          <cell r="K23">
            <v>196.66666666666666</v>
          </cell>
          <cell r="L23">
            <v>1006859.9469999999</v>
          </cell>
          <cell r="M23">
            <v>5.6344052075321338E-2</v>
          </cell>
          <cell r="N23">
            <v>387239.11166666663</v>
          </cell>
          <cell r="O23">
            <v>8.7023412564807501E-2</v>
          </cell>
          <cell r="P23">
            <v>46.333333333333336</v>
          </cell>
          <cell r="Q23">
            <v>6</v>
          </cell>
          <cell r="R23">
            <v>22.666666666666664</v>
          </cell>
          <cell r="S23">
            <v>2.6666666666666643</v>
          </cell>
          <cell r="T23">
            <v>688.16666666666674</v>
          </cell>
          <cell r="U23">
            <v>255.66666666666666</v>
          </cell>
        </row>
        <row r="24">
          <cell r="D24" t="str">
            <v>3H0500</v>
          </cell>
          <cell r="E24" t="str">
            <v>북부영업소</v>
          </cell>
          <cell r="F24">
            <v>1384407.2579999999</v>
          </cell>
          <cell r="G24">
            <v>851532.63866666669</v>
          </cell>
          <cell r="H24">
            <v>30</v>
          </cell>
          <cell r="I24">
            <v>18.333333333333332</v>
          </cell>
          <cell r="J24">
            <v>1406.3333333333333</v>
          </cell>
          <cell r="K24">
            <v>134.66666666666666</v>
          </cell>
          <cell r="L24">
            <v>1520581.7483333333</v>
          </cell>
          <cell r="M24">
            <v>9.8363028325970658E-2</v>
          </cell>
          <cell r="N24">
            <v>972633.36666666693</v>
          </cell>
          <cell r="O24">
            <v>0.14221501619670174</v>
          </cell>
          <cell r="P24">
            <v>31.333333333333332</v>
          </cell>
          <cell r="Q24">
            <v>1.3333333333333321</v>
          </cell>
          <cell r="R24">
            <v>19.666666666666668</v>
          </cell>
          <cell r="S24">
            <v>1.3333333333333357</v>
          </cell>
          <cell r="T24">
            <v>1594.333333333333</v>
          </cell>
          <cell r="U24">
            <v>172.66666666666669</v>
          </cell>
        </row>
        <row r="25">
          <cell r="D25" t="str">
            <v>4N0100</v>
          </cell>
          <cell r="E25" t="str">
            <v>은평영업소</v>
          </cell>
          <cell r="F25">
            <v>838651.2371179983</v>
          </cell>
          <cell r="G25">
            <v>337547.26274200017</v>
          </cell>
          <cell r="H25">
            <v>35.203333333333354</v>
          </cell>
          <cell r="I25">
            <v>16.999999999999982</v>
          </cell>
          <cell r="J25">
            <v>612.71699999999998</v>
          </cell>
          <cell r="K25">
            <v>216.7690000000002</v>
          </cell>
          <cell r="L25">
            <v>885967.49746800005</v>
          </cell>
          <cell r="M25">
            <v>5.6419472428852258E-2</v>
          </cell>
          <cell r="N25">
            <v>357847.609245</v>
          </cell>
          <cell r="O25">
            <v>6.0140752847746004E-2</v>
          </cell>
          <cell r="P25">
            <v>39.923333333333353</v>
          </cell>
          <cell r="Q25">
            <v>4.7199999999999989</v>
          </cell>
          <cell r="R25">
            <v>19.039999999999985</v>
          </cell>
          <cell r="S25">
            <v>2.0400000000000027</v>
          </cell>
          <cell r="T25">
            <v>618.35550000000001</v>
          </cell>
          <cell r="U25">
            <v>238.33849999999981</v>
          </cell>
        </row>
        <row r="26">
          <cell r="D26" t="str">
            <v>4N0300</v>
          </cell>
          <cell r="E26" t="str">
            <v>상암영업소</v>
          </cell>
          <cell r="F26">
            <v>723082.91021533171</v>
          </cell>
          <cell r="G26">
            <v>291032.36992466683</v>
          </cell>
          <cell r="H26">
            <v>24.463333333333345</v>
          </cell>
          <cell r="I26">
            <v>16.333333333333318</v>
          </cell>
          <cell r="J26">
            <v>528.28300000000002</v>
          </cell>
          <cell r="K26">
            <v>186.89766666666682</v>
          </cell>
          <cell r="L26">
            <v>763878.86653200001</v>
          </cell>
          <cell r="M26">
            <v>5.641947242885248E-2</v>
          </cell>
          <cell r="N26">
            <v>308535.27575500001</v>
          </cell>
          <cell r="O26">
            <v>6.0140752847746004E-2</v>
          </cell>
          <cell r="P26">
            <v>27.743333333333347</v>
          </cell>
          <cell r="Q26">
            <v>3.2800000000000011</v>
          </cell>
          <cell r="R26">
            <v>18.293333333333315</v>
          </cell>
          <cell r="S26">
            <v>1.9599999999999973</v>
          </cell>
          <cell r="T26">
            <v>533.14449999999999</v>
          </cell>
          <cell r="U26">
            <v>205.49483333333316</v>
          </cell>
        </row>
        <row r="27">
          <cell r="D27" t="str">
            <v>4N0200</v>
          </cell>
          <cell r="E27" t="str">
            <v>연신내영업소</v>
          </cell>
          <cell r="F27">
            <v>921186.4206666667</v>
          </cell>
          <cell r="G27">
            <v>358510.03</v>
          </cell>
          <cell r="H27">
            <v>40.666666666666664</v>
          </cell>
          <cell r="I27">
            <v>25.666666666666668</v>
          </cell>
          <cell r="J27">
            <v>579.66666666666663</v>
          </cell>
          <cell r="K27">
            <v>272.66666666666669</v>
          </cell>
          <cell r="L27">
            <v>987450.16433333326</v>
          </cell>
          <cell r="M27">
            <v>7.1933044365451337E-2</v>
          </cell>
          <cell r="N27">
            <v>386979.9366666667</v>
          </cell>
          <cell r="O27">
            <v>7.9411743840658078E-2</v>
          </cell>
          <cell r="P27">
            <v>43.333333333333336</v>
          </cell>
          <cell r="Q27">
            <v>2.6666666666666714</v>
          </cell>
          <cell r="R27">
            <v>24.833333333333336</v>
          </cell>
          <cell r="S27">
            <v>-0.83333333333333215</v>
          </cell>
          <cell r="T27">
            <v>647.16666666666663</v>
          </cell>
          <cell r="U27">
            <v>247.16666666666666</v>
          </cell>
        </row>
        <row r="28">
          <cell r="D28" t="str">
            <v>660000</v>
          </cell>
          <cell r="E28" t="str">
            <v>성동지점</v>
          </cell>
          <cell r="F28">
            <v>45.866666666666667</v>
          </cell>
          <cell r="G28">
            <v>0</v>
          </cell>
          <cell r="H28">
            <v>0</v>
          </cell>
          <cell r="I28">
            <v>0</v>
          </cell>
          <cell r="J28">
            <v>0</v>
          </cell>
          <cell r="K28">
            <v>0</v>
          </cell>
        </row>
        <row r="29">
          <cell r="D29" t="str">
            <v>660800</v>
          </cell>
          <cell r="E29" t="str">
            <v>답십리영업소</v>
          </cell>
          <cell r="F29">
            <v>843603.3139999999</v>
          </cell>
          <cell r="G29">
            <v>133591.91</v>
          </cell>
          <cell r="H29">
            <v>44.666666666666664</v>
          </cell>
          <cell r="I29">
            <v>23.333333333333332</v>
          </cell>
          <cell r="J29">
            <v>235.33333333333334</v>
          </cell>
          <cell r="K29">
            <v>268.66666666666669</v>
          </cell>
          <cell r="L29">
            <v>873218.66599999985</v>
          </cell>
          <cell r="M29">
            <v>3.5105779586825925E-2</v>
          </cell>
          <cell r="N29">
            <v>123963.04166666666</v>
          </cell>
          <cell r="O29">
            <v>-7.2076732291149526E-2</v>
          </cell>
          <cell r="P29">
            <v>49.666666666666664</v>
          </cell>
          <cell r="Q29">
            <v>5</v>
          </cell>
          <cell r="R29">
            <v>24</v>
          </cell>
          <cell r="S29">
            <v>0.66666666666666785</v>
          </cell>
          <cell r="T29">
            <v>202.83333333333337</v>
          </cell>
          <cell r="U29">
            <v>257.16666666666674</v>
          </cell>
        </row>
        <row r="30">
          <cell r="D30" t="str">
            <v>661100</v>
          </cell>
          <cell r="E30" t="str">
            <v>상봉영업소</v>
          </cell>
          <cell r="F30">
            <v>822712.21566666663</v>
          </cell>
          <cell r="G30">
            <v>213127.76</v>
          </cell>
          <cell r="H30">
            <v>37.333333333333336</v>
          </cell>
          <cell r="I30">
            <v>20.666666666666668</v>
          </cell>
          <cell r="J30">
            <v>375.33333333333331</v>
          </cell>
          <cell r="K30">
            <v>242.33333333333334</v>
          </cell>
          <cell r="L30">
            <v>850795.1553333333</v>
          </cell>
          <cell r="M30">
            <v>3.4134584526510636E-2</v>
          </cell>
          <cell r="N30">
            <v>229790.50666666662</v>
          </cell>
          <cell r="O30">
            <v>7.8181963094186457E-2</v>
          </cell>
          <cell r="P30">
            <v>38.333333333333329</v>
          </cell>
          <cell r="Q30">
            <v>0.99999999999999289</v>
          </cell>
          <cell r="R30">
            <v>19.666666666666664</v>
          </cell>
          <cell r="S30">
            <v>-1</v>
          </cell>
          <cell r="T30">
            <v>384.33333333333343</v>
          </cell>
          <cell r="U30">
            <v>208.66666666666666</v>
          </cell>
        </row>
        <row r="31">
          <cell r="D31" t="str">
            <v>661500</v>
          </cell>
          <cell r="E31" t="str">
            <v>성동영업소</v>
          </cell>
          <cell r="F31">
            <v>1052254.7786666667</v>
          </cell>
          <cell r="G31">
            <v>403190.55</v>
          </cell>
          <cell r="H31">
            <v>29.333333333333332</v>
          </cell>
          <cell r="I31">
            <v>17.333333333333332</v>
          </cell>
          <cell r="J31">
            <v>796.66666666666663</v>
          </cell>
          <cell r="K31">
            <v>186</v>
          </cell>
          <cell r="L31">
            <v>1199276.2923333335</v>
          </cell>
          <cell r="M31">
            <v>0.13972045235371677</v>
          </cell>
          <cell r="N31">
            <v>510201.39833333337</v>
          </cell>
          <cell r="O31">
            <v>0.26541011026506789</v>
          </cell>
          <cell r="P31">
            <v>34.666666666666671</v>
          </cell>
          <cell r="Q31">
            <v>5.3333333333333393</v>
          </cell>
          <cell r="R31">
            <v>18.666666666666664</v>
          </cell>
          <cell r="S31">
            <v>1.3333333333333321</v>
          </cell>
          <cell r="T31">
            <v>1027.1666666666667</v>
          </cell>
          <cell r="U31">
            <v>190.16666666666663</v>
          </cell>
        </row>
        <row r="32">
          <cell r="D32" t="str">
            <v>661600</v>
          </cell>
          <cell r="E32" t="str">
            <v>광진영업소</v>
          </cell>
          <cell r="F32">
            <v>929818.88899999997</v>
          </cell>
          <cell r="G32">
            <v>256154.52666666664</v>
          </cell>
          <cell r="H32">
            <v>37.333333333333336</v>
          </cell>
          <cell r="I32">
            <v>22.333333333333332</v>
          </cell>
          <cell r="J32">
            <v>416</v>
          </cell>
          <cell r="K32">
            <v>320.66666666666669</v>
          </cell>
          <cell r="L32">
            <v>961380.26500000001</v>
          </cell>
          <cell r="M32">
            <v>3.3943573714601216E-2</v>
          </cell>
          <cell r="N32">
            <v>275968.12</v>
          </cell>
          <cell r="O32">
            <v>7.7350158871549946E-2</v>
          </cell>
          <cell r="P32">
            <v>44</v>
          </cell>
          <cell r="Q32">
            <v>6.6666666666666643</v>
          </cell>
          <cell r="R32">
            <v>23</v>
          </cell>
          <cell r="S32">
            <v>0.66666666666666785</v>
          </cell>
          <cell r="T32">
            <v>433.16666666666669</v>
          </cell>
          <cell r="U32">
            <v>320.83333333333337</v>
          </cell>
        </row>
        <row r="33">
          <cell r="D33" t="str">
            <v>668100</v>
          </cell>
          <cell r="E33" t="str">
            <v>장안평영업소</v>
          </cell>
          <cell r="F33">
            <v>1369964.473</v>
          </cell>
          <cell r="G33">
            <v>865361.77</v>
          </cell>
          <cell r="H33">
            <v>31.333333333333332</v>
          </cell>
          <cell r="I33">
            <v>18.666666666666668</v>
          </cell>
          <cell r="J33">
            <v>1584.3333333333333</v>
          </cell>
          <cell r="K33">
            <v>186.66666666666666</v>
          </cell>
          <cell r="L33">
            <v>1391060.3726666665</v>
          </cell>
          <cell r="M33">
            <v>1.539886623517317E-2</v>
          </cell>
          <cell r="N33">
            <v>917662.34333333338</v>
          </cell>
          <cell r="O33">
            <v>6.0437813578630095E-2</v>
          </cell>
          <cell r="P33">
            <v>34.166666666666664</v>
          </cell>
          <cell r="Q33">
            <v>2.8333333333333321</v>
          </cell>
          <cell r="R33">
            <v>18.333333333333332</v>
          </cell>
          <cell r="S33">
            <v>-0.3333333333333357</v>
          </cell>
          <cell r="T33">
            <v>1661.1666666666667</v>
          </cell>
          <cell r="U33">
            <v>177</v>
          </cell>
        </row>
        <row r="34">
          <cell r="D34" t="str">
            <v>668500</v>
          </cell>
          <cell r="E34" t="str">
            <v>구의영업소</v>
          </cell>
          <cell r="F34">
            <v>982919.93933333328</v>
          </cell>
          <cell r="G34">
            <v>674055.6333333333</v>
          </cell>
          <cell r="H34">
            <v>18.666666666666668</v>
          </cell>
          <cell r="I34">
            <v>10.333333333333334</v>
          </cell>
          <cell r="J34">
            <v>1292.6666666666667</v>
          </cell>
          <cell r="K34">
            <v>148</v>
          </cell>
          <cell r="L34">
            <v>1111351.3529999999</v>
          </cell>
          <cell r="M34">
            <v>0.13066314816420888</v>
          </cell>
          <cell r="N34">
            <v>766574.71500000008</v>
          </cell>
          <cell r="O34">
            <v>0.13725733766090253</v>
          </cell>
          <cell r="P34">
            <v>16</v>
          </cell>
          <cell r="Q34">
            <v>-2.6666666666666679</v>
          </cell>
          <cell r="R34">
            <v>12</v>
          </cell>
          <cell r="S34">
            <v>1.6666666666666661</v>
          </cell>
          <cell r="T34">
            <v>1395.1666666666665</v>
          </cell>
          <cell r="U34">
            <v>554</v>
          </cell>
        </row>
        <row r="35">
          <cell r="D35" t="str">
            <v>710000</v>
          </cell>
          <cell r="E35" t="str">
            <v>의정부지점</v>
          </cell>
          <cell r="F35">
            <v>0</v>
          </cell>
          <cell r="G35">
            <v>0</v>
          </cell>
          <cell r="H35">
            <v>0</v>
          </cell>
          <cell r="I35">
            <v>0</v>
          </cell>
          <cell r="J35">
            <v>0</v>
          </cell>
          <cell r="K35">
            <v>0</v>
          </cell>
        </row>
        <row r="36">
          <cell r="D36" t="str">
            <v>710100</v>
          </cell>
          <cell r="E36" t="str">
            <v>의정부영업소</v>
          </cell>
          <cell r="F36">
            <v>702740.91799999995</v>
          </cell>
          <cell r="G36">
            <v>157693.73000000001</v>
          </cell>
          <cell r="H36">
            <v>37.333333333333336</v>
          </cell>
          <cell r="I36">
            <v>21</v>
          </cell>
          <cell r="J36">
            <v>268</v>
          </cell>
          <cell r="K36">
            <v>237.33333333333334</v>
          </cell>
          <cell r="L36">
            <v>724136.27499999991</v>
          </cell>
          <cell r="M36">
            <v>3.0445583076179838E-2</v>
          </cell>
          <cell r="N36">
            <v>154620.96833333332</v>
          </cell>
          <cell r="O36">
            <v>-1.9485629940180216E-2</v>
          </cell>
          <cell r="P36">
            <v>43.333333333333343</v>
          </cell>
          <cell r="Q36">
            <v>6.0000000000000071</v>
          </cell>
          <cell r="R36">
            <v>22.833333333333332</v>
          </cell>
          <cell r="S36">
            <v>1.8333333333333321</v>
          </cell>
          <cell r="T36">
            <v>267.16666666666669</v>
          </cell>
          <cell r="U36">
            <v>262.5</v>
          </cell>
        </row>
        <row r="37">
          <cell r="D37" t="str">
            <v>710200</v>
          </cell>
          <cell r="E37" t="str">
            <v>동두천영업소</v>
          </cell>
          <cell r="F37">
            <v>629471.47299999988</v>
          </cell>
          <cell r="G37">
            <v>175783.21</v>
          </cell>
          <cell r="H37">
            <v>33.333333333333336</v>
          </cell>
          <cell r="I37">
            <v>14</v>
          </cell>
          <cell r="J37">
            <v>332</v>
          </cell>
          <cell r="K37">
            <v>187</v>
          </cell>
          <cell r="L37">
            <v>670066.87533333327</v>
          </cell>
          <cell r="M37">
            <v>6.4491250318079674E-2</v>
          </cell>
          <cell r="N37">
            <v>187254.40666666668</v>
          </cell>
          <cell r="O37">
            <v>6.5257635622120391E-2</v>
          </cell>
          <cell r="P37">
            <v>32.166666666666671</v>
          </cell>
          <cell r="Q37">
            <v>-1.1666666666666643</v>
          </cell>
          <cell r="R37">
            <v>13.5</v>
          </cell>
          <cell r="S37">
            <v>-0.5</v>
          </cell>
          <cell r="T37">
            <v>325.5</v>
          </cell>
          <cell r="U37">
            <v>180.66666666666671</v>
          </cell>
        </row>
        <row r="38">
          <cell r="D38" t="str">
            <v>710300</v>
          </cell>
          <cell r="E38" t="str">
            <v>포천영업소</v>
          </cell>
          <cell r="F38">
            <v>780002.37533333339</v>
          </cell>
          <cell r="G38">
            <v>222813.47</v>
          </cell>
          <cell r="H38">
            <v>38.666666666666664</v>
          </cell>
          <cell r="I38">
            <v>19.666666666666668</v>
          </cell>
          <cell r="J38">
            <v>412.33333333333331</v>
          </cell>
          <cell r="K38">
            <v>200.33333333333334</v>
          </cell>
          <cell r="L38">
            <v>863178.53766666679</v>
          </cell>
          <cell r="M38">
            <v>0.10663578081770342</v>
          </cell>
          <cell r="N38">
            <v>219714.995</v>
          </cell>
          <cell r="O38">
            <v>-1.3906138618998254E-2</v>
          </cell>
          <cell r="P38">
            <v>45.5</v>
          </cell>
          <cell r="Q38">
            <v>6.8333333333333357</v>
          </cell>
          <cell r="R38">
            <v>22.666666666666668</v>
          </cell>
          <cell r="S38">
            <v>3</v>
          </cell>
          <cell r="T38">
            <v>382.33333333333337</v>
          </cell>
          <cell r="U38">
            <v>248.5</v>
          </cell>
        </row>
        <row r="39">
          <cell r="D39" t="str">
            <v>710700</v>
          </cell>
          <cell r="E39" t="str">
            <v>송우영업소</v>
          </cell>
          <cell r="F39">
            <v>605036.01333333331</v>
          </cell>
          <cell r="G39">
            <v>154710.77333333335</v>
          </cell>
          <cell r="H39">
            <v>32</v>
          </cell>
          <cell r="I39">
            <v>14.333333333333334</v>
          </cell>
          <cell r="J39">
            <v>242</v>
          </cell>
          <cell r="K39">
            <v>170</v>
          </cell>
          <cell r="L39">
            <v>633602.27533333341</v>
          </cell>
          <cell r="M39">
            <v>4.7214151505824642E-2</v>
          </cell>
          <cell r="N39">
            <v>143346.63333333336</v>
          </cell>
          <cell r="O39">
            <v>-7.3454096021582704E-2</v>
          </cell>
          <cell r="P39">
            <v>33.5</v>
          </cell>
          <cell r="Q39">
            <v>1.5</v>
          </cell>
          <cell r="R39">
            <v>20.166666666666668</v>
          </cell>
          <cell r="S39">
            <v>5.8333333333333339</v>
          </cell>
          <cell r="T39">
            <v>220.33333333333334</v>
          </cell>
          <cell r="U39">
            <v>179.66666666666666</v>
          </cell>
        </row>
        <row r="40">
          <cell r="D40" t="str">
            <v>710800</v>
          </cell>
          <cell r="E40" t="str">
            <v>신의정영업소</v>
          </cell>
          <cell r="F40">
            <v>865746.7333333334</v>
          </cell>
          <cell r="G40">
            <v>238101.54</v>
          </cell>
          <cell r="H40">
            <v>42.333333333333336</v>
          </cell>
          <cell r="I40">
            <v>24.666666666666668</v>
          </cell>
          <cell r="J40">
            <v>416.66666666666669</v>
          </cell>
          <cell r="K40">
            <v>252.33333333333334</v>
          </cell>
          <cell r="L40">
            <v>926363.26633333345</v>
          </cell>
          <cell r="M40">
            <v>7.0016473254957301E-2</v>
          </cell>
          <cell r="N40">
            <v>231879.96333333335</v>
          </cell>
          <cell r="O40">
            <v>-2.6129930393002376E-2</v>
          </cell>
          <cell r="P40">
            <v>53.333333333333336</v>
          </cell>
          <cell r="Q40">
            <v>11</v>
          </cell>
          <cell r="R40">
            <v>25.333333333333329</v>
          </cell>
          <cell r="S40">
            <v>0.66666666666666075</v>
          </cell>
          <cell r="T40">
            <v>392.66666666666674</v>
          </cell>
          <cell r="U40">
            <v>333.16666666666669</v>
          </cell>
        </row>
        <row r="41">
          <cell r="D41" t="str">
            <v>718100</v>
          </cell>
          <cell r="E41" t="str">
            <v>호원영업소</v>
          </cell>
          <cell r="F41">
            <v>1162322.0276666668</v>
          </cell>
          <cell r="G41">
            <v>535555.10666666657</v>
          </cell>
          <cell r="H41">
            <v>45.333333333333336</v>
          </cell>
          <cell r="I41">
            <v>29</v>
          </cell>
          <cell r="J41">
            <v>1096</v>
          </cell>
          <cell r="K41">
            <v>236.33333333333334</v>
          </cell>
          <cell r="L41">
            <v>1334056.6610000001</v>
          </cell>
          <cell r="M41">
            <v>0.14775133675999097</v>
          </cell>
          <cell r="N41">
            <v>689042.96</v>
          </cell>
          <cell r="O41">
            <v>0.28659581698072634</v>
          </cell>
          <cell r="P41">
            <v>49.833333333333329</v>
          </cell>
          <cell r="Q41">
            <v>4.4999999999999929</v>
          </cell>
          <cell r="R41">
            <v>30.666666666666664</v>
          </cell>
          <cell r="S41">
            <v>1.6666666666666643</v>
          </cell>
          <cell r="T41">
            <v>1508.6666666666663</v>
          </cell>
          <cell r="U41">
            <v>246.16666666666669</v>
          </cell>
        </row>
        <row r="42">
          <cell r="D42" t="str">
            <v>840H00</v>
          </cell>
          <cell r="E42" t="str">
            <v>HiPA</v>
          </cell>
          <cell r="F42">
            <v>396610.37566666672</v>
          </cell>
          <cell r="G42">
            <v>61339.936666666668</v>
          </cell>
          <cell r="H42">
            <v>50</v>
          </cell>
          <cell r="I42">
            <v>41</v>
          </cell>
          <cell r="J42">
            <v>83</v>
          </cell>
          <cell r="K42">
            <v>478.33333333333331</v>
          </cell>
          <cell r="L42">
            <v>509800.63166666671</v>
          </cell>
          <cell r="M42">
            <v>0.2853940868534699</v>
          </cell>
          <cell r="N42">
            <v>69316.823333333334</v>
          </cell>
          <cell r="O42">
            <v>0.13004393385690372</v>
          </cell>
          <cell r="P42">
            <v>69.666666666666671</v>
          </cell>
          <cell r="Q42">
            <v>19.666666666666671</v>
          </cell>
          <cell r="R42">
            <v>52.166666666666671</v>
          </cell>
          <cell r="S42">
            <v>11.166666666666671</v>
          </cell>
          <cell r="T42">
            <v>93.666666666666686</v>
          </cell>
          <cell r="U42">
            <v>681.5</v>
          </cell>
        </row>
        <row r="43">
          <cell r="D43" t="str">
            <v>841A00</v>
          </cell>
          <cell r="E43" t="str">
            <v>충정로IA1팀</v>
          </cell>
          <cell r="F43">
            <v>1041836.7433333333</v>
          </cell>
          <cell r="G43">
            <v>944879.00333333341</v>
          </cell>
          <cell r="H43">
            <v>1</v>
          </cell>
          <cell r="I43">
            <v>1</v>
          </cell>
          <cell r="J43">
            <v>1458.3333333333333</v>
          </cell>
          <cell r="K43">
            <v>9.3333333333333339</v>
          </cell>
        </row>
        <row r="44">
          <cell r="D44" t="str">
            <v>848200</v>
          </cell>
          <cell r="E44" t="str">
            <v>홍은영업소</v>
          </cell>
          <cell r="F44">
            <v>822992.40433333337</v>
          </cell>
          <cell r="G44">
            <v>286855.3233333333</v>
          </cell>
          <cell r="H44">
            <v>31.666666666666668</v>
          </cell>
          <cell r="I44">
            <v>21.333333333333332</v>
          </cell>
          <cell r="J44">
            <v>327.66666666666669</v>
          </cell>
          <cell r="K44">
            <v>132.66666666666666</v>
          </cell>
          <cell r="L44">
            <v>763165.96333333338</v>
          </cell>
          <cell r="M44">
            <v>-7.2693794845485216E-2</v>
          </cell>
          <cell r="N44">
            <v>262695.39666666667</v>
          </cell>
          <cell r="O44">
            <v>-8.4223386151325408E-2</v>
          </cell>
          <cell r="P44">
            <v>34.333333333333336</v>
          </cell>
          <cell r="Q44">
            <v>2.6666666666666679</v>
          </cell>
          <cell r="R44">
            <v>19.5</v>
          </cell>
          <cell r="S44">
            <v>-1.8333333333333321</v>
          </cell>
          <cell r="T44">
            <v>249.16666666666666</v>
          </cell>
          <cell r="U44">
            <v>129.66666666666663</v>
          </cell>
        </row>
        <row r="45">
          <cell r="D45" t="str">
            <v>848500</v>
          </cell>
          <cell r="E45" t="str">
            <v>금화영업소</v>
          </cell>
          <cell r="F45">
            <v>1020434.0833333334</v>
          </cell>
          <cell r="G45">
            <v>326254.60666666663</v>
          </cell>
          <cell r="H45">
            <v>45</v>
          </cell>
          <cell r="I45">
            <v>22.666666666666668</v>
          </cell>
          <cell r="J45">
            <v>506.33333333333331</v>
          </cell>
          <cell r="K45">
            <v>268.33333333333331</v>
          </cell>
          <cell r="L45">
            <v>1092201.8250000002</v>
          </cell>
          <cell r="M45">
            <v>7.0330600318867731E-2</v>
          </cell>
          <cell r="N45">
            <v>331994.73833333323</v>
          </cell>
          <cell r="O45">
            <v>1.7594024879260317E-2</v>
          </cell>
          <cell r="P45">
            <v>55.666666666666664</v>
          </cell>
          <cell r="Q45">
            <v>10.666666666666664</v>
          </cell>
          <cell r="R45">
            <v>22.333333333333336</v>
          </cell>
          <cell r="S45">
            <v>-0.33333333333333215</v>
          </cell>
          <cell r="T45">
            <v>504.66666666666663</v>
          </cell>
          <cell r="U45">
            <v>321.5</v>
          </cell>
        </row>
        <row r="46">
          <cell r="D46" t="str">
            <v>848600</v>
          </cell>
          <cell r="E46" t="str">
            <v>당주영업소</v>
          </cell>
          <cell r="F46">
            <v>1387688.95</v>
          </cell>
          <cell r="G46">
            <v>1085532.5633333335</v>
          </cell>
          <cell r="H46">
            <v>16</v>
          </cell>
          <cell r="I46">
            <v>12.333333333333334</v>
          </cell>
          <cell r="J46">
            <v>1980.3333333333333</v>
          </cell>
          <cell r="K46">
            <v>106.33333333333333</v>
          </cell>
          <cell r="L46">
            <v>1457230.9733333334</v>
          </cell>
          <cell r="M46">
            <v>5.0113552704540432E-2</v>
          </cell>
          <cell r="N46">
            <v>1191155.0133333332</v>
          </cell>
          <cell r="O46">
            <v>9.7300121219455527E-2</v>
          </cell>
          <cell r="P46">
            <v>16</v>
          </cell>
          <cell r="Q46">
            <v>0</v>
          </cell>
          <cell r="R46">
            <v>11</v>
          </cell>
          <cell r="S46">
            <v>-1.3333333333333339</v>
          </cell>
          <cell r="T46">
            <v>2207.3333333333335</v>
          </cell>
          <cell r="U46">
            <v>118.33333333333331</v>
          </cell>
        </row>
        <row r="47">
          <cell r="D47" t="str">
            <v>848800</v>
          </cell>
          <cell r="E47" t="str">
            <v>로얄영업소</v>
          </cell>
          <cell r="F47">
            <v>986708.35666666657</v>
          </cell>
          <cell r="G47">
            <v>194245.08666666667</v>
          </cell>
          <cell r="H47">
            <v>36.333333333333336</v>
          </cell>
          <cell r="I47">
            <v>19.333333333333332</v>
          </cell>
          <cell r="J47">
            <v>305</v>
          </cell>
          <cell r="K47">
            <v>220.66666666666666</v>
          </cell>
          <cell r="L47">
            <v>1003027.9869999998</v>
          </cell>
          <cell r="M47">
            <v>1.6539467030019628E-2</v>
          </cell>
          <cell r="N47">
            <v>195222</v>
          </cell>
          <cell r="O47">
            <v>5.0292820791382198E-3</v>
          </cell>
          <cell r="P47">
            <v>36.333333333333343</v>
          </cell>
          <cell r="Q47">
            <v>0</v>
          </cell>
          <cell r="R47">
            <v>20.333333333333329</v>
          </cell>
          <cell r="S47">
            <v>0.99999999999999645</v>
          </cell>
          <cell r="T47">
            <v>289.16666666666669</v>
          </cell>
          <cell r="U47">
            <v>217.66666666666666</v>
          </cell>
        </row>
        <row r="48">
          <cell r="D48" t="str">
            <v>849200</v>
          </cell>
          <cell r="E48" t="str">
            <v>직할영업소</v>
          </cell>
          <cell r="F48">
            <v>1336687.6246666666</v>
          </cell>
          <cell r="G48">
            <v>606252.90666666662</v>
          </cell>
          <cell r="H48">
            <v>20.333333333333332</v>
          </cell>
          <cell r="I48">
            <v>18</v>
          </cell>
          <cell r="J48">
            <v>1019.6666666666666</v>
          </cell>
          <cell r="K48">
            <v>232.66666666666666</v>
          </cell>
          <cell r="L48">
            <v>1256623.274666667</v>
          </cell>
          <cell r="M48">
            <v>-5.9897577057291485E-2</v>
          </cell>
          <cell r="N48">
            <v>566936.48166666657</v>
          </cell>
          <cell r="O48">
            <v>-6.4851524120802639E-2</v>
          </cell>
          <cell r="P48">
            <v>20</v>
          </cell>
          <cell r="Q48">
            <v>-0.33333333333333215</v>
          </cell>
          <cell r="R48">
            <v>17.333333333333332</v>
          </cell>
          <cell r="S48">
            <v>-0.66666666666666785</v>
          </cell>
          <cell r="T48">
            <v>964</v>
          </cell>
          <cell r="U48">
            <v>246</v>
          </cell>
        </row>
        <row r="49">
          <cell r="D49" t="str">
            <v>849300</v>
          </cell>
          <cell r="E49" t="str">
            <v>신중앙영업소</v>
          </cell>
          <cell r="F49">
            <v>1226268.1059999999</v>
          </cell>
          <cell r="G49">
            <v>857284.6333333333</v>
          </cell>
          <cell r="H49">
            <v>19.333333333333332</v>
          </cell>
          <cell r="I49">
            <v>13.666666666666666</v>
          </cell>
          <cell r="J49">
            <v>1591</v>
          </cell>
          <cell r="K49">
            <v>266.33333333333331</v>
          </cell>
          <cell r="L49">
            <v>1622392.459333333</v>
          </cell>
          <cell r="M49">
            <v>0.32303241957867002</v>
          </cell>
          <cell r="N49">
            <v>1218264.7516666665</v>
          </cell>
          <cell r="O49">
            <v>0.42107382343919286</v>
          </cell>
          <cell r="P49">
            <v>21.333333333333332</v>
          </cell>
          <cell r="Q49">
            <v>2</v>
          </cell>
          <cell r="R49">
            <v>15.666666666666666</v>
          </cell>
          <cell r="S49">
            <v>2</v>
          </cell>
          <cell r="T49">
            <v>2181.6666666666665</v>
          </cell>
          <cell r="U49">
            <v>300.5</v>
          </cell>
        </row>
        <row r="50">
          <cell r="D50" t="str">
            <v>849400</v>
          </cell>
          <cell r="E50" t="str">
            <v>충무로영업소</v>
          </cell>
          <cell r="F50">
            <v>1543122.1133333333</v>
          </cell>
          <cell r="G50">
            <v>784253.34666666668</v>
          </cell>
          <cell r="H50">
            <v>30.666666666666668</v>
          </cell>
          <cell r="I50">
            <v>22.666666666666668</v>
          </cell>
          <cell r="J50">
            <v>1710</v>
          </cell>
          <cell r="K50">
            <v>873.33333333333337</v>
          </cell>
          <cell r="L50">
            <v>1918936.2183333335</v>
          </cell>
          <cell r="M50">
            <v>0.24354139037525391</v>
          </cell>
          <cell r="N50">
            <v>1028422.55</v>
          </cell>
          <cell r="O50">
            <v>0.31133970211428785</v>
          </cell>
          <cell r="P50">
            <v>33.333333333333336</v>
          </cell>
          <cell r="Q50">
            <v>2.6666666666666679</v>
          </cell>
          <cell r="R50">
            <v>27</v>
          </cell>
          <cell r="S50">
            <v>4.3333333333333321</v>
          </cell>
          <cell r="T50">
            <v>2016.5</v>
          </cell>
          <cell r="U50">
            <v>802.5</v>
          </cell>
        </row>
        <row r="51">
          <cell r="D51" t="str">
            <v>850000</v>
          </cell>
          <cell r="E51" t="str">
            <v>서강지점</v>
          </cell>
          <cell r="F51">
            <v>3000</v>
          </cell>
          <cell r="G51">
            <v>0</v>
          </cell>
          <cell r="H51">
            <v>0</v>
          </cell>
          <cell r="I51">
            <v>0</v>
          </cell>
          <cell r="J51">
            <v>0</v>
          </cell>
          <cell r="K51">
            <v>0</v>
          </cell>
        </row>
        <row r="52">
          <cell r="D52" t="str">
            <v>850022</v>
          </cell>
          <cell r="E52" t="str">
            <v>조직육성팀</v>
          </cell>
          <cell r="F52">
            <v>9.0766666666666662</v>
          </cell>
          <cell r="G52">
            <v>0</v>
          </cell>
          <cell r="H52">
            <v>0</v>
          </cell>
          <cell r="I52">
            <v>0</v>
          </cell>
          <cell r="J52">
            <v>0</v>
          </cell>
          <cell r="K52">
            <v>0</v>
          </cell>
        </row>
        <row r="53">
          <cell r="D53" t="str">
            <v>850100</v>
          </cell>
          <cell r="E53" t="str">
            <v>무교영업소</v>
          </cell>
          <cell r="F53">
            <v>648828.28800000006</v>
          </cell>
          <cell r="G53">
            <v>226650.93333333335</v>
          </cell>
          <cell r="H53">
            <v>25.666666666666668</v>
          </cell>
          <cell r="I53">
            <v>15</v>
          </cell>
          <cell r="J53">
            <v>390</v>
          </cell>
          <cell r="K53">
            <v>169</v>
          </cell>
          <cell r="L53">
            <v>550209.15233333339</v>
          </cell>
          <cell r="M53">
            <v>-0.15199573984460224</v>
          </cell>
          <cell r="N53">
            <v>194028.18333333332</v>
          </cell>
          <cell r="O53">
            <v>-0.14393388776397431</v>
          </cell>
          <cell r="P53">
            <v>23.833333333333332</v>
          </cell>
          <cell r="Q53">
            <v>-1.8333333333333357</v>
          </cell>
          <cell r="R53">
            <v>15.333333333333334</v>
          </cell>
          <cell r="S53">
            <v>0.33333333333333393</v>
          </cell>
          <cell r="T53">
            <v>317</v>
          </cell>
          <cell r="U53">
            <v>143.5</v>
          </cell>
        </row>
        <row r="54">
          <cell r="D54" t="str">
            <v>850200</v>
          </cell>
          <cell r="E54" t="str">
            <v>광교영업소</v>
          </cell>
          <cell r="F54">
            <v>655425.09633333329</v>
          </cell>
          <cell r="G54">
            <v>138939.2766666667</v>
          </cell>
          <cell r="H54">
            <v>34</v>
          </cell>
          <cell r="I54">
            <v>17.333333333333332</v>
          </cell>
          <cell r="J54">
            <v>234.66666666666666</v>
          </cell>
          <cell r="K54">
            <v>429.33333333333331</v>
          </cell>
          <cell r="L54">
            <v>700865.10533333302</v>
          </cell>
          <cell r="M54">
            <v>6.9329064837776677E-2</v>
          </cell>
          <cell r="N54">
            <v>116375.11333333333</v>
          </cell>
          <cell r="O54">
            <v>-0.16240305746997463</v>
          </cell>
          <cell r="P54">
            <v>36.333333333333336</v>
          </cell>
          <cell r="Q54">
            <v>2.3333333333333357</v>
          </cell>
          <cell r="R54">
            <v>19.333333333333332</v>
          </cell>
          <cell r="S54">
            <v>2</v>
          </cell>
          <cell r="T54">
            <v>181.66666666666657</v>
          </cell>
          <cell r="U54">
            <v>431.16666666666674</v>
          </cell>
        </row>
        <row r="55">
          <cell r="D55" t="str">
            <v>858300</v>
          </cell>
          <cell r="E55" t="str">
            <v>서강제일영업소</v>
          </cell>
          <cell r="F55">
            <v>546262.41033333342</v>
          </cell>
          <cell r="G55">
            <v>185698.10333333336</v>
          </cell>
          <cell r="H55">
            <v>21.666666666666668</v>
          </cell>
          <cell r="I55">
            <v>13</v>
          </cell>
          <cell r="J55">
            <v>323.33333333333331</v>
          </cell>
          <cell r="K55">
            <v>149.66666666666666</v>
          </cell>
          <cell r="L55">
            <v>557159.61499999999</v>
          </cell>
          <cell r="M55">
            <v>1.9948662878005896E-2</v>
          </cell>
          <cell r="N55">
            <v>192853.37166666676</v>
          </cell>
          <cell r="O55">
            <v>3.8531725445194676E-2</v>
          </cell>
          <cell r="P55">
            <v>22</v>
          </cell>
          <cell r="Q55">
            <v>0.33333333333333215</v>
          </cell>
          <cell r="R55">
            <v>16.5</v>
          </cell>
          <cell r="S55">
            <v>3.5</v>
          </cell>
          <cell r="T55">
            <v>314.83333333333326</v>
          </cell>
          <cell r="U55">
            <v>154.5</v>
          </cell>
        </row>
        <row r="56">
          <cell r="D56" t="str">
            <v>858400</v>
          </cell>
          <cell r="E56" t="str">
            <v>용강영업소</v>
          </cell>
          <cell r="F56">
            <v>1593402.2479999999</v>
          </cell>
          <cell r="G56">
            <v>1279857.4666666668</v>
          </cell>
          <cell r="H56">
            <v>16.666666666666668</v>
          </cell>
          <cell r="I56">
            <v>13</v>
          </cell>
          <cell r="J56">
            <v>2805</v>
          </cell>
          <cell r="K56">
            <v>79</v>
          </cell>
          <cell r="L56">
            <v>1597172.7233333332</v>
          </cell>
          <cell r="M56">
            <v>2.3663047658342151E-3</v>
          </cell>
          <cell r="N56">
            <v>1292808.7733333332</v>
          </cell>
          <cell r="O56">
            <v>1.0119335163467413E-2</v>
          </cell>
          <cell r="P56">
            <v>16</v>
          </cell>
          <cell r="Q56">
            <v>-0.66666666666666785</v>
          </cell>
          <cell r="R56">
            <v>12.666666666666666</v>
          </cell>
          <cell r="S56">
            <v>-0.33333333333333393</v>
          </cell>
          <cell r="T56">
            <v>2604</v>
          </cell>
          <cell r="U56">
            <v>87.666666666666671</v>
          </cell>
        </row>
        <row r="57">
          <cell r="D57" t="str">
            <v>858700</v>
          </cell>
          <cell r="E57" t="str">
            <v>서강영업소</v>
          </cell>
          <cell r="F57">
            <v>880295.09333333338</v>
          </cell>
          <cell r="G57">
            <v>286779.46000000002</v>
          </cell>
          <cell r="H57">
            <v>23.333333333333332</v>
          </cell>
          <cell r="I57">
            <v>14.666666666666666</v>
          </cell>
          <cell r="J57">
            <v>476.33333333333331</v>
          </cell>
          <cell r="K57">
            <v>185</v>
          </cell>
          <cell r="L57">
            <v>921166.01066666667</v>
          </cell>
          <cell r="M57">
            <v>4.6428655166725008E-2</v>
          </cell>
          <cell r="N57">
            <v>285297.27</v>
          </cell>
          <cell r="O57">
            <v>-5.1683966487697797E-3</v>
          </cell>
          <cell r="P57">
            <v>26.5</v>
          </cell>
          <cell r="Q57">
            <v>3.1666666666666679</v>
          </cell>
          <cell r="R57">
            <v>16</v>
          </cell>
          <cell r="S57">
            <v>1.3333333333333339</v>
          </cell>
          <cell r="T57">
            <v>481</v>
          </cell>
          <cell r="U57">
            <v>185.16666666666663</v>
          </cell>
        </row>
        <row r="58">
          <cell r="D58" t="str">
            <v>859000</v>
          </cell>
          <cell r="E58" t="str">
            <v>서경영업소</v>
          </cell>
          <cell r="F58">
            <v>595288.14433333324</v>
          </cell>
          <cell r="G58">
            <v>139217.29999999999</v>
          </cell>
          <cell r="H58">
            <v>22</v>
          </cell>
          <cell r="I58">
            <v>11</v>
          </cell>
          <cell r="J58">
            <v>240.33333333333334</v>
          </cell>
          <cell r="K58">
            <v>244</v>
          </cell>
          <cell r="L58">
            <v>645693.40466666676</v>
          </cell>
          <cell r="M58">
            <v>8.4673717783818159E-2</v>
          </cell>
          <cell r="N58">
            <v>130812.925</v>
          </cell>
          <cell r="O58">
            <v>-6.0368754457958751E-2</v>
          </cell>
          <cell r="P58">
            <v>30.833333333333332</v>
          </cell>
          <cell r="Q58">
            <v>8.8333333333333321</v>
          </cell>
          <cell r="R58">
            <v>11.666666666666668</v>
          </cell>
          <cell r="S58">
            <v>0.66666666666666785</v>
          </cell>
          <cell r="T58">
            <v>218.83333333333334</v>
          </cell>
          <cell r="U58">
            <v>293.33333333333331</v>
          </cell>
        </row>
        <row r="59">
          <cell r="D59" t="str">
            <v>859100</v>
          </cell>
          <cell r="E59" t="str">
            <v>도화영업소</v>
          </cell>
          <cell r="F59">
            <v>1547335.3556666665</v>
          </cell>
          <cell r="G59">
            <v>820040.25</v>
          </cell>
          <cell r="H59">
            <v>18.666666666666668</v>
          </cell>
          <cell r="I59">
            <v>13.666666666666666</v>
          </cell>
          <cell r="J59">
            <v>1807.6666666666667</v>
          </cell>
          <cell r="K59">
            <v>825.66666666666663</v>
          </cell>
          <cell r="L59">
            <v>1603602.1756666668</v>
          </cell>
          <cell r="M59">
            <v>3.6363687932250421E-2</v>
          </cell>
          <cell r="N59">
            <v>917507.91333333321</v>
          </cell>
          <cell r="O59">
            <v>0.11885716991737083</v>
          </cell>
          <cell r="P59">
            <v>22</v>
          </cell>
          <cell r="Q59">
            <v>3.3333333333333321</v>
          </cell>
          <cell r="R59">
            <v>14.333333333333332</v>
          </cell>
          <cell r="S59">
            <v>0.66666666666666607</v>
          </cell>
          <cell r="T59">
            <v>1837</v>
          </cell>
          <cell r="U59">
            <v>734.66666666666674</v>
          </cell>
        </row>
        <row r="60">
          <cell r="D60" t="str">
            <v>860000</v>
          </cell>
          <cell r="E60" t="str">
            <v>일산지점</v>
          </cell>
          <cell r="F60">
            <v>76390.683333333334</v>
          </cell>
          <cell r="G60">
            <v>18020.026666666668</v>
          </cell>
          <cell r="H60">
            <v>0.33333333333333331</v>
          </cell>
          <cell r="I60">
            <v>0</v>
          </cell>
          <cell r="J60">
            <v>34.666666666666664</v>
          </cell>
          <cell r="K60">
            <v>3</v>
          </cell>
        </row>
        <row r="61">
          <cell r="D61" t="str">
            <v>860300</v>
          </cell>
          <cell r="E61" t="str">
            <v>일산영업소</v>
          </cell>
          <cell r="F61">
            <v>828004.39500000002</v>
          </cell>
          <cell r="G61">
            <v>208511.45333333334</v>
          </cell>
          <cell r="H61">
            <v>43.333333333333336</v>
          </cell>
          <cell r="I61">
            <v>22</v>
          </cell>
          <cell r="J61">
            <v>350</v>
          </cell>
          <cell r="K61">
            <v>259.66666666666669</v>
          </cell>
          <cell r="L61">
            <v>990494.28666666662</v>
          </cell>
          <cell r="M61">
            <v>0.19624278886426283</v>
          </cell>
          <cell r="N61">
            <v>306514.31166666665</v>
          </cell>
          <cell r="O61">
            <v>0.47001187113046816</v>
          </cell>
          <cell r="P61">
            <v>55.333333333333343</v>
          </cell>
          <cell r="Q61">
            <v>12</v>
          </cell>
          <cell r="R61">
            <v>27</v>
          </cell>
          <cell r="S61">
            <v>5</v>
          </cell>
          <cell r="T61">
            <v>472.5</v>
          </cell>
          <cell r="U61">
            <v>336.5</v>
          </cell>
        </row>
        <row r="62">
          <cell r="D62" t="str">
            <v>860400</v>
          </cell>
          <cell r="E62" t="str">
            <v>일산중앙영업소</v>
          </cell>
          <cell r="F62">
            <v>1095192.9669999999</v>
          </cell>
          <cell r="G62">
            <v>423014.57</v>
          </cell>
          <cell r="H62">
            <v>47</v>
          </cell>
          <cell r="I62">
            <v>24</v>
          </cell>
          <cell r="J62">
            <v>763</v>
          </cell>
          <cell r="K62">
            <v>320.33333333333331</v>
          </cell>
          <cell r="L62">
            <v>1204814.4359999995</v>
          </cell>
          <cell r="M62">
            <v>0.10009329159616454</v>
          </cell>
          <cell r="N62">
            <v>491094.40833333333</v>
          </cell>
          <cell r="O62">
            <v>0.1609397008082567</v>
          </cell>
          <cell r="P62">
            <v>50</v>
          </cell>
          <cell r="Q62">
            <v>3</v>
          </cell>
          <cell r="R62">
            <v>24</v>
          </cell>
          <cell r="S62">
            <v>0</v>
          </cell>
          <cell r="T62">
            <v>838.66666666666674</v>
          </cell>
          <cell r="U62">
            <v>334.33333333333348</v>
          </cell>
        </row>
        <row r="63">
          <cell r="D63" t="str">
            <v>860500</v>
          </cell>
          <cell r="E63" t="str">
            <v>화정영업소</v>
          </cell>
          <cell r="F63">
            <v>865448.82333333325</v>
          </cell>
          <cell r="G63">
            <v>394144.41333333333</v>
          </cell>
          <cell r="H63">
            <v>34</v>
          </cell>
          <cell r="I63">
            <v>18.333333333333332</v>
          </cell>
          <cell r="J63">
            <v>1074.6666666666667</v>
          </cell>
          <cell r="K63">
            <v>160.66666666666666</v>
          </cell>
          <cell r="L63">
            <v>924414.26099999982</v>
          </cell>
          <cell r="M63">
            <v>6.8132783911539985E-2</v>
          </cell>
          <cell r="N63">
            <v>452951.39333333331</v>
          </cell>
          <cell r="O63">
            <v>0.14920160735670795</v>
          </cell>
          <cell r="P63">
            <v>30.333333333333332</v>
          </cell>
          <cell r="Q63">
            <v>-3.6666666666666679</v>
          </cell>
          <cell r="R63">
            <v>18.166666666666671</v>
          </cell>
          <cell r="S63">
            <v>-0.16666666666666075</v>
          </cell>
          <cell r="T63">
            <v>1047.3333333333335</v>
          </cell>
          <cell r="U63">
            <v>133.5</v>
          </cell>
        </row>
        <row r="64">
          <cell r="D64" t="str">
            <v>860600</v>
          </cell>
          <cell r="E64" t="str">
            <v>주엽영업소</v>
          </cell>
          <cell r="F64">
            <v>586633.96566666663</v>
          </cell>
          <cell r="G64">
            <v>112957.69666666667</v>
          </cell>
          <cell r="H64">
            <v>27.666666666666668</v>
          </cell>
          <cell r="I64">
            <v>19.333333333333332</v>
          </cell>
          <cell r="J64">
            <v>203.33333333333334</v>
          </cell>
          <cell r="K64">
            <v>241.66666666666666</v>
          </cell>
          <cell r="L64">
            <v>619544.02899999998</v>
          </cell>
          <cell r="M64">
            <v>5.6099825887056198E-2</v>
          </cell>
          <cell r="N64">
            <v>119924.85333333339</v>
          </cell>
          <cell r="O64">
            <v>6.1679344323269047E-2</v>
          </cell>
          <cell r="P64">
            <v>34</v>
          </cell>
          <cell r="Q64">
            <v>6.3333333333333321</v>
          </cell>
          <cell r="R64">
            <v>19.333333333333336</v>
          </cell>
          <cell r="S64">
            <v>0</v>
          </cell>
          <cell r="T64">
            <v>188.16666666666669</v>
          </cell>
          <cell r="U64">
            <v>236.83333333333329</v>
          </cell>
        </row>
        <row r="65">
          <cell r="D65" t="str">
            <v>868200</v>
          </cell>
          <cell r="E65" t="str">
            <v>파주영업소</v>
          </cell>
          <cell r="F65">
            <v>1014909.3206666666</v>
          </cell>
          <cell r="G65">
            <v>399144.73666666663</v>
          </cell>
          <cell r="H65">
            <v>44</v>
          </cell>
          <cell r="I65">
            <v>24</v>
          </cell>
          <cell r="J65">
            <v>699</v>
          </cell>
          <cell r="K65">
            <v>257</v>
          </cell>
          <cell r="L65">
            <v>1082765.0576666668</v>
          </cell>
          <cell r="M65">
            <v>6.6858915982195954E-2</v>
          </cell>
          <cell r="N65">
            <v>419297.2083333332</v>
          </cell>
          <cell r="O65">
            <v>5.0489132926976987E-2</v>
          </cell>
          <cell r="P65">
            <v>47.333333333333329</v>
          </cell>
          <cell r="Q65">
            <v>3.3333333333333286</v>
          </cell>
          <cell r="R65">
            <v>30.333333333333332</v>
          </cell>
          <cell r="S65">
            <v>6.3333333333333321</v>
          </cell>
          <cell r="T65">
            <v>732</v>
          </cell>
          <cell r="U65">
            <v>289.16666666666669</v>
          </cell>
        </row>
        <row r="66">
          <cell r="D66" t="str">
            <v>910010</v>
          </cell>
          <cell r="E66" t="str">
            <v>지원팀</v>
          </cell>
          <cell r="F66">
            <v>3700</v>
          </cell>
          <cell r="G66">
            <v>0</v>
          </cell>
          <cell r="H66">
            <v>0</v>
          </cell>
          <cell r="I66">
            <v>0</v>
          </cell>
          <cell r="J66">
            <v>0</v>
          </cell>
          <cell r="K66">
            <v>0</v>
          </cell>
        </row>
        <row r="67">
          <cell r="D67" t="str">
            <v>910030</v>
          </cell>
          <cell r="E67" t="str">
            <v>교육팀</v>
          </cell>
          <cell r="F67">
            <v>77.959999999999994</v>
          </cell>
          <cell r="G67">
            <v>0</v>
          </cell>
          <cell r="H67">
            <v>0</v>
          </cell>
          <cell r="I67">
            <v>0</v>
          </cell>
          <cell r="J67">
            <v>0</v>
          </cell>
          <cell r="K67">
            <v>0</v>
          </cell>
        </row>
        <row r="68">
          <cell r="D68" t="str">
            <v>910100</v>
          </cell>
          <cell r="E68" t="str">
            <v>강북플러스영업소</v>
          </cell>
          <cell r="F68">
            <v>1718892.672</v>
          </cell>
          <cell r="G68">
            <v>442907.29666666669</v>
          </cell>
          <cell r="H68">
            <v>3</v>
          </cell>
          <cell r="I68">
            <v>0</v>
          </cell>
          <cell r="J68">
            <v>803</v>
          </cell>
          <cell r="K68">
            <v>35.666666666666664</v>
          </cell>
          <cell r="L68">
            <v>1879311.9193333341</v>
          </cell>
          <cell r="M68">
            <v>9.3327087808618092E-2</v>
          </cell>
          <cell r="N68">
            <v>439721.77833333361</v>
          </cell>
          <cell r="O68">
            <v>-7.1922913831119484E-3</v>
          </cell>
          <cell r="P68">
            <v>6.3333333333333321</v>
          </cell>
          <cell r="Q68">
            <v>3.3333333333333321</v>
          </cell>
          <cell r="R68">
            <v>1</v>
          </cell>
          <cell r="S68">
            <v>1</v>
          </cell>
          <cell r="T68">
            <v>755.50000000000057</v>
          </cell>
          <cell r="U68">
            <v>56.666666666666707</v>
          </cell>
        </row>
        <row r="69">
          <cell r="D69" t="str">
            <v>250000</v>
          </cell>
          <cell r="E69" t="str">
            <v>강남지점</v>
          </cell>
          <cell r="F69">
            <v>20.48</v>
          </cell>
          <cell r="G69">
            <v>0</v>
          </cell>
          <cell r="H69">
            <v>0</v>
          </cell>
          <cell r="I69">
            <v>0</v>
          </cell>
          <cell r="J69">
            <v>0</v>
          </cell>
          <cell r="K69">
            <v>0</v>
          </cell>
        </row>
        <row r="70">
          <cell r="D70" t="str">
            <v>252300</v>
          </cell>
          <cell r="E70" t="str">
            <v>남부영업소</v>
          </cell>
          <cell r="F70">
            <v>1435971.5723333333</v>
          </cell>
          <cell r="G70">
            <v>1219251.6000000001</v>
          </cell>
          <cell r="H70">
            <v>16</v>
          </cell>
          <cell r="I70">
            <v>7.666666666666667</v>
          </cell>
          <cell r="J70">
            <v>2286</v>
          </cell>
          <cell r="K70">
            <v>98.666666666666671</v>
          </cell>
          <cell r="L70">
            <v>1481066.1613333335</v>
          </cell>
          <cell r="M70">
            <v>3.1403538808728149E-2</v>
          </cell>
          <cell r="N70">
            <v>1272057.9833333329</v>
          </cell>
          <cell r="O70">
            <v>4.331048926516301E-2</v>
          </cell>
          <cell r="P70">
            <v>16</v>
          </cell>
          <cell r="Q70">
            <v>0</v>
          </cell>
          <cell r="R70">
            <v>8</v>
          </cell>
          <cell r="S70">
            <v>0.33333333333333304</v>
          </cell>
          <cell r="T70">
            <v>2290.8333333333335</v>
          </cell>
          <cell r="U70">
            <v>181.66666666666666</v>
          </cell>
        </row>
        <row r="71">
          <cell r="D71" t="str">
            <v>252500</v>
          </cell>
          <cell r="E71" t="str">
            <v>사당영업소</v>
          </cell>
          <cell r="F71">
            <v>777593.37966666662</v>
          </cell>
          <cell r="G71">
            <v>209858.45666666667</v>
          </cell>
          <cell r="H71">
            <v>29</v>
          </cell>
          <cell r="I71">
            <v>20</v>
          </cell>
          <cell r="J71">
            <v>358.66666666666669</v>
          </cell>
          <cell r="K71">
            <v>200.66666666666666</v>
          </cell>
          <cell r="L71">
            <v>810945.26366666669</v>
          </cell>
          <cell r="M71">
            <v>4.2891162492017632E-2</v>
          </cell>
          <cell r="N71">
            <v>218886.24333333335</v>
          </cell>
          <cell r="O71">
            <v>4.3018455439258974E-2</v>
          </cell>
          <cell r="P71">
            <v>30.333333333333332</v>
          </cell>
          <cell r="Q71">
            <v>1.3333333333333321</v>
          </cell>
          <cell r="R71">
            <v>19.666666666666671</v>
          </cell>
          <cell r="S71">
            <v>-0.3333333333333286</v>
          </cell>
          <cell r="T71">
            <v>343.33333333333337</v>
          </cell>
          <cell r="U71">
            <v>226</v>
          </cell>
        </row>
        <row r="72">
          <cell r="D72" t="str">
            <v>252600</v>
          </cell>
          <cell r="E72" t="str">
            <v>관악영업소</v>
          </cell>
          <cell r="F72">
            <v>613987.27399999998</v>
          </cell>
          <cell r="G72">
            <v>200433.94</v>
          </cell>
          <cell r="H72">
            <v>28.666666666666668</v>
          </cell>
          <cell r="I72">
            <v>14</v>
          </cell>
          <cell r="J72">
            <v>326.66666666666669</v>
          </cell>
          <cell r="K72">
            <v>187.66666666666666</v>
          </cell>
          <cell r="L72">
            <v>600867.06733333354</v>
          </cell>
          <cell r="M72">
            <v>-2.1368857665715169E-2</v>
          </cell>
          <cell r="N72">
            <v>206775.45333333331</v>
          </cell>
          <cell r="O72">
            <v>3.163891970258792E-2</v>
          </cell>
          <cell r="P72">
            <v>29.833333333333336</v>
          </cell>
          <cell r="Q72">
            <v>1.1666666666666679</v>
          </cell>
          <cell r="R72">
            <v>13.333333333333334</v>
          </cell>
          <cell r="S72">
            <v>-0.66666666666666607</v>
          </cell>
          <cell r="T72">
            <v>344.16666666666663</v>
          </cell>
          <cell r="U72">
            <v>203.16666666666669</v>
          </cell>
        </row>
        <row r="73">
          <cell r="D73" t="str">
            <v>252700</v>
          </cell>
          <cell r="E73" t="str">
            <v>서초영업소</v>
          </cell>
          <cell r="F73">
            <v>1144656.1610000001</v>
          </cell>
          <cell r="G73">
            <v>688936.68</v>
          </cell>
          <cell r="H73">
            <v>24</v>
          </cell>
          <cell r="I73">
            <v>14.666666666666666</v>
          </cell>
          <cell r="J73">
            <v>1178</v>
          </cell>
          <cell r="K73">
            <v>176.66666666666666</v>
          </cell>
          <cell r="L73">
            <v>1141705.2379999999</v>
          </cell>
          <cell r="M73">
            <v>-2.5779994906262038E-3</v>
          </cell>
          <cell r="N73">
            <v>693750.21166666667</v>
          </cell>
          <cell r="O73">
            <v>6.9868999668687426E-3</v>
          </cell>
          <cell r="P73">
            <v>24</v>
          </cell>
          <cell r="Q73">
            <v>0</v>
          </cell>
          <cell r="R73">
            <v>16.166666666666668</v>
          </cell>
          <cell r="S73">
            <v>1.5</v>
          </cell>
          <cell r="T73">
            <v>1160</v>
          </cell>
          <cell r="U73">
            <v>194.33333333333337</v>
          </cell>
        </row>
        <row r="74">
          <cell r="D74" t="str">
            <v>258600</v>
          </cell>
          <cell r="E74" t="str">
            <v>강남영업소</v>
          </cell>
          <cell r="F74">
            <v>918570.01199999999</v>
          </cell>
          <cell r="G74">
            <v>197217.20666666667</v>
          </cell>
          <cell r="H74">
            <v>26.333333333333332</v>
          </cell>
          <cell r="I74">
            <v>19</v>
          </cell>
          <cell r="J74">
            <v>307</v>
          </cell>
          <cell r="K74">
            <v>859.33333333333337</v>
          </cell>
          <cell r="L74">
            <v>930439.9883333334</v>
          </cell>
          <cell r="M74">
            <v>1.2922233665661365E-2</v>
          </cell>
          <cell r="N74">
            <v>182566.57166666666</v>
          </cell>
          <cell r="O74">
            <v>-7.428679904569524E-2</v>
          </cell>
          <cell r="P74">
            <v>29.333333333333332</v>
          </cell>
          <cell r="Q74">
            <v>3</v>
          </cell>
          <cell r="R74">
            <v>21.333333333333332</v>
          </cell>
          <cell r="S74">
            <v>2.3333333333333321</v>
          </cell>
          <cell r="T74">
            <v>266</v>
          </cell>
          <cell r="U74">
            <v>919</v>
          </cell>
        </row>
        <row r="75">
          <cell r="D75" t="str">
            <v>258700</v>
          </cell>
          <cell r="E75" t="str">
            <v>역삼영업소</v>
          </cell>
          <cell r="F75">
            <v>997935.28633333335</v>
          </cell>
          <cell r="G75">
            <v>251629.54666666666</v>
          </cell>
          <cell r="H75">
            <v>26.333333333333332</v>
          </cell>
          <cell r="I75">
            <v>16.666666666666668</v>
          </cell>
          <cell r="J75">
            <v>386</v>
          </cell>
          <cell r="K75">
            <v>564.66666666666663</v>
          </cell>
          <cell r="L75">
            <v>1070841.9586666666</v>
          </cell>
          <cell r="M75">
            <v>7.3057515183385213E-2</v>
          </cell>
          <cell r="N75">
            <v>292830.94433333335</v>
          </cell>
          <cell r="O75">
            <v>0.16373831377300907</v>
          </cell>
          <cell r="P75">
            <v>32</v>
          </cell>
          <cell r="Q75">
            <v>5.6666666666666679</v>
          </cell>
          <cell r="R75">
            <v>16.5</v>
          </cell>
          <cell r="S75">
            <v>-0.16666666666666785</v>
          </cell>
          <cell r="T75">
            <v>447.66666666666674</v>
          </cell>
          <cell r="U75">
            <v>643.16666666666663</v>
          </cell>
        </row>
        <row r="76">
          <cell r="D76" t="str">
            <v>300022</v>
          </cell>
          <cell r="E76" t="str">
            <v>조직육성팀</v>
          </cell>
          <cell r="F76">
            <v>4100</v>
          </cell>
          <cell r="G76">
            <v>0</v>
          </cell>
          <cell r="H76">
            <v>0</v>
          </cell>
          <cell r="I76">
            <v>0</v>
          </cell>
          <cell r="J76">
            <v>0</v>
          </cell>
          <cell r="K76">
            <v>0</v>
          </cell>
        </row>
        <row r="77">
          <cell r="D77" t="str">
            <v>300100</v>
          </cell>
          <cell r="E77" t="str">
            <v>성남영업소</v>
          </cell>
          <cell r="F77">
            <v>648654.07433333329</v>
          </cell>
          <cell r="G77">
            <v>240060.7766666667</v>
          </cell>
          <cell r="H77">
            <v>19.333333333333332</v>
          </cell>
          <cell r="I77">
            <v>14</v>
          </cell>
          <cell r="J77">
            <v>511.33333333333331</v>
          </cell>
          <cell r="K77">
            <v>126.66666666666667</v>
          </cell>
          <cell r="L77">
            <v>664344.96799999988</v>
          </cell>
          <cell r="M77">
            <v>2.4189925397128276E-2</v>
          </cell>
          <cell r="N77">
            <v>252945.8183333333</v>
          </cell>
          <cell r="O77">
            <v>5.3674081395470807E-2</v>
          </cell>
          <cell r="P77">
            <v>21.333333333333336</v>
          </cell>
          <cell r="Q77">
            <v>2</v>
          </cell>
          <cell r="R77">
            <v>14</v>
          </cell>
          <cell r="S77">
            <v>0</v>
          </cell>
          <cell r="T77">
            <v>507.33333333333331</v>
          </cell>
          <cell r="U77">
            <v>142.5</v>
          </cell>
        </row>
        <row r="78">
          <cell r="D78" t="str">
            <v>300600</v>
          </cell>
          <cell r="E78" t="str">
            <v>분당영업소</v>
          </cell>
          <cell r="F78">
            <v>1127865.0736666666</v>
          </cell>
          <cell r="G78">
            <v>544610.73</v>
          </cell>
          <cell r="H78">
            <v>39.666666666666664</v>
          </cell>
          <cell r="I78">
            <v>23</v>
          </cell>
          <cell r="J78">
            <v>967.66666666666663</v>
          </cell>
          <cell r="K78">
            <v>574</v>
          </cell>
          <cell r="L78">
            <v>1183052.9263333329</v>
          </cell>
          <cell r="M78">
            <v>4.893125423881739E-2</v>
          </cell>
          <cell r="N78">
            <v>553496.67000000004</v>
          </cell>
          <cell r="O78">
            <v>1.6316130973034637E-2</v>
          </cell>
          <cell r="P78">
            <v>43.333333333333329</v>
          </cell>
          <cell r="Q78">
            <v>3.6666666666666643</v>
          </cell>
          <cell r="R78">
            <v>22.333333333333332</v>
          </cell>
          <cell r="S78">
            <v>-0.66666666666666785</v>
          </cell>
          <cell r="T78">
            <v>967</v>
          </cell>
          <cell r="U78">
            <v>723.5</v>
          </cell>
        </row>
        <row r="79">
          <cell r="D79" t="str">
            <v>300900</v>
          </cell>
          <cell r="E79" t="str">
            <v>경기광주영업소</v>
          </cell>
          <cell r="F79">
            <v>736133.12933333323</v>
          </cell>
          <cell r="G79">
            <v>196334.65</v>
          </cell>
          <cell r="H79">
            <v>29.333333333333332</v>
          </cell>
          <cell r="I79">
            <v>19.666666666666668</v>
          </cell>
          <cell r="J79">
            <v>346.66666666666669</v>
          </cell>
          <cell r="K79">
            <v>190</v>
          </cell>
          <cell r="L79">
            <v>762906.8646666666</v>
          </cell>
          <cell r="M79">
            <v>3.6370778961654082E-2</v>
          </cell>
          <cell r="N79">
            <v>177934.823</v>
          </cell>
          <cell r="O79">
            <v>-9.3716656738889403E-2</v>
          </cell>
          <cell r="P79">
            <v>31.5</v>
          </cell>
          <cell r="Q79">
            <v>2.1666666666666679</v>
          </cell>
          <cell r="R79">
            <v>18.666666666666664</v>
          </cell>
          <cell r="S79">
            <v>-1</v>
          </cell>
          <cell r="T79">
            <v>300.16666666666669</v>
          </cell>
          <cell r="U79">
            <v>182.66666666666666</v>
          </cell>
        </row>
        <row r="80">
          <cell r="D80" t="str">
            <v>301200</v>
          </cell>
          <cell r="E80" t="str">
            <v>여주영업소</v>
          </cell>
          <cell r="F80">
            <v>561722.10666666657</v>
          </cell>
          <cell r="G80">
            <v>199617.2766666667</v>
          </cell>
          <cell r="H80">
            <v>26</v>
          </cell>
          <cell r="I80">
            <v>18.333333333333332</v>
          </cell>
          <cell r="J80">
            <v>371.33333333333331</v>
          </cell>
          <cell r="K80">
            <v>140.33333333333334</v>
          </cell>
          <cell r="L80">
            <v>557308.4243333335</v>
          </cell>
          <cell r="M80">
            <v>-7.8574125549810692E-3</v>
          </cell>
          <cell r="N80">
            <v>191450.3</v>
          </cell>
          <cell r="O80">
            <v>-4.0913175467794938E-2</v>
          </cell>
          <cell r="P80">
            <v>24.666666666666668</v>
          </cell>
          <cell r="Q80">
            <v>-1.3333333333333321</v>
          </cell>
          <cell r="R80">
            <v>15.666666666666668</v>
          </cell>
          <cell r="S80">
            <v>-2.6666666666666643</v>
          </cell>
          <cell r="T80">
            <v>377.16666666666663</v>
          </cell>
          <cell r="U80">
            <v>137.66666666666669</v>
          </cell>
        </row>
        <row r="81">
          <cell r="D81" t="str">
            <v>301300</v>
          </cell>
          <cell r="E81" t="str">
            <v>이천영업소</v>
          </cell>
          <cell r="F81">
            <v>1221558.7876666666</v>
          </cell>
          <cell r="G81">
            <v>388113.33</v>
          </cell>
          <cell r="H81">
            <v>51.333333333333336</v>
          </cell>
          <cell r="I81">
            <v>29.666666666666668</v>
          </cell>
          <cell r="J81">
            <v>758.66666666666663</v>
          </cell>
          <cell r="K81">
            <v>290</v>
          </cell>
          <cell r="L81">
            <v>1215336.2120000001</v>
          </cell>
          <cell r="M81">
            <v>-5.093963327423956E-3</v>
          </cell>
          <cell r="N81">
            <v>350203.11666666664</v>
          </cell>
          <cell r="O81">
            <v>-9.7678204799957258E-2</v>
          </cell>
          <cell r="P81">
            <v>57.833333333333336</v>
          </cell>
          <cell r="Q81">
            <v>6.5</v>
          </cell>
          <cell r="R81">
            <v>29.666666666666664</v>
          </cell>
          <cell r="S81">
            <v>0</v>
          </cell>
          <cell r="T81">
            <v>672.16666666666674</v>
          </cell>
          <cell r="U81">
            <v>325.33333333333337</v>
          </cell>
        </row>
        <row r="82">
          <cell r="D82" t="str">
            <v>301400</v>
          </cell>
          <cell r="E82" t="str">
            <v>이천중앙영업소</v>
          </cell>
          <cell r="F82">
            <v>1299462.7339999999</v>
          </cell>
          <cell r="G82">
            <v>446181.01</v>
          </cell>
          <cell r="H82">
            <v>48.333333333333336</v>
          </cell>
          <cell r="I82">
            <v>31.666666666666668</v>
          </cell>
          <cell r="J82">
            <v>936.33333333333337</v>
          </cell>
          <cell r="K82">
            <v>311.66666666666669</v>
          </cell>
          <cell r="L82">
            <v>1339507.2330000005</v>
          </cell>
          <cell r="M82">
            <v>3.0816196534344531E-2</v>
          </cell>
          <cell r="N82">
            <v>399690.89833333332</v>
          </cell>
          <cell r="O82">
            <v>-0.10419563052821701</v>
          </cell>
          <cell r="P82">
            <v>58.333333333333343</v>
          </cell>
          <cell r="Q82">
            <v>10</v>
          </cell>
          <cell r="R82">
            <v>33.166666666666664</v>
          </cell>
          <cell r="S82">
            <v>1.5</v>
          </cell>
          <cell r="T82">
            <v>846.83333333333326</v>
          </cell>
          <cell r="U82">
            <v>383.66666666666652</v>
          </cell>
        </row>
        <row r="83">
          <cell r="D83" t="str">
            <v>308300</v>
          </cell>
          <cell r="E83" t="str">
            <v>수정영업소</v>
          </cell>
          <cell r="F83">
            <v>633612.40966666676</v>
          </cell>
          <cell r="G83">
            <v>356549.59666666668</v>
          </cell>
          <cell r="H83">
            <v>19.333333333333332</v>
          </cell>
          <cell r="I83">
            <v>13.666666666666666</v>
          </cell>
          <cell r="J83">
            <v>832.33333333333337</v>
          </cell>
          <cell r="K83">
            <v>116.66666666666667</v>
          </cell>
          <cell r="L83">
            <v>687765.68633333337</v>
          </cell>
          <cell r="M83">
            <v>8.5467512694638925E-2</v>
          </cell>
          <cell r="N83">
            <v>413820.69499999995</v>
          </cell>
          <cell r="O83">
            <v>0.1606258957204072</v>
          </cell>
          <cell r="P83">
            <v>23</v>
          </cell>
          <cell r="Q83">
            <v>3.6666666666666679</v>
          </cell>
          <cell r="R83">
            <v>12.666666666666668</v>
          </cell>
          <cell r="S83">
            <v>-0.99999999999999822</v>
          </cell>
          <cell r="T83">
            <v>928.66666666666663</v>
          </cell>
          <cell r="U83">
            <v>122.6666666666667</v>
          </cell>
        </row>
        <row r="84">
          <cell r="D84" t="str">
            <v>308500</v>
          </cell>
          <cell r="E84" t="str">
            <v>성일영업소</v>
          </cell>
          <cell r="F84">
            <v>964343.01299999992</v>
          </cell>
          <cell r="G84">
            <v>374103.50333333336</v>
          </cell>
          <cell r="H84">
            <v>32.666666666666664</v>
          </cell>
          <cell r="I84">
            <v>16</v>
          </cell>
          <cell r="J84">
            <v>712</v>
          </cell>
          <cell r="K84">
            <v>199.66666666666666</v>
          </cell>
          <cell r="L84">
            <v>976748.78899999999</v>
          </cell>
          <cell r="M84">
            <v>1.2864484766065276E-2</v>
          </cell>
          <cell r="N84">
            <v>374910.05833333335</v>
          </cell>
          <cell r="O84">
            <v>2.1559675138389522E-3</v>
          </cell>
          <cell r="P84">
            <v>32.166666666666671</v>
          </cell>
          <cell r="Q84">
            <v>-0.49999999999999289</v>
          </cell>
          <cell r="R84">
            <v>16.666666666666664</v>
          </cell>
          <cell r="S84">
            <v>0.6666666666666643</v>
          </cell>
          <cell r="T84">
            <v>674.3333333333336</v>
          </cell>
          <cell r="U84">
            <v>212</v>
          </cell>
        </row>
        <row r="85">
          <cell r="D85" t="str">
            <v>3J0100</v>
          </cell>
          <cell r="E85" t="str">
            <v>영등포영업소</v>
          </cell>
          <cell r="F85">
            <v>1005903.88</v>
          </cell>
          <cell r="G85">
            <v>247584.36333333337</v>
          </cell>
          <cell r="H85">
            <v>37</v>
          </cell>
          <cell r="I85">
            <v>20.333333333333332</v>
          </cell>
          <cell r="J85">
            <v>430.66666666666669</v>
          </cell>
          <cell r="K85">
            <v>218.66666666666666</v>
          </cell>
          <cell r="L85">
            <v>1145662.3796666667</v>
          </cell>
          <cell r="M85">
            <v>0.13893822505850828</v>
          </cell>
          <cell r="N85">
            <v>282258.9433333333</v>
          </cell>
          <cell r="O85">
            <v>0.14005157487799846</v>
          </cell>
          <cell r="P85">
            <v>39.5</v>
          </cell>
          <cell r="Q85">
            <v>2.5</v>
          </cell>
          <cell r="R85">
            <v>21.333333333333332</v>
          </cell>
          <cell r="S85">
            <v>1</v>
          </cell>
          <cell r="T85">
            <v>477.83333333333331</v>
          </cell>
          <cell r="U85">
            <v>274.16666666666669</v>
          </cell>
        </row>
        <row r="86">
          <cell r="D86" t="str">
            <v>3J0200</v>
          </cell>
          <cell r="E86" t="str">
            <v>신도림영업소</v>
          </cell>
          <cell r="F86">
            <v>835283.11499999987</v>
          </cell>
          <cell r="G86">
            <v>194636.71333333335</v>
          </cell>
          <cell r="H86">
            <v>33.333333333333336</v>
          </cell>
          <cell r="I86">
            <v>16</v>
          </cell>
          <cell r="J86">
            <v>334</v>
          </cell>
          <cell r="K86">
            <v>194.66666666666666</v>
          </cell>
          <cell r="L86">
            <v>829767.19133333338</v>
          </cell>
          <cell r="M86">
            <v>-6.6036575714408796E-3</v>
          </cell>
          <cell r="N86">
            <v>181575.11333333334</v>
          </cell>
          <cell r="O86">
            <v>-6.7107586109054429E-2</v>
          </cell>
          <cell r="P86">
            <v>31.333333333333332</v>
          </cell>
          <cell r="Q86">
            <v>-2</v>
          </cell>
          <cell r="R86">
            <v>16.333333333333332</v>
          </cell>
          <cell r="S86">
            <v>0.33333333333333215</v>
          </cell>
          <cell r="T86">
            <v>313.33333333333331</v>
          </cell>
          <cell r="U86">
            <v>167.66666666666666</v>
          </cell>
        </row>
        <row r="87">
          <cell r="D87" t="str">
            <v>3J0300</v>
          </cell>
          <cell r="E87" t="str">
            <v>당산영업소</v>
          </cell>
          <cell r="F87">
            <v>2056246.4733333334</v>
          </cell>
          <cell r="G87">
            <v>1232967.17</v>
          </cell>
          <cell r="H87">
            <v>15</v>
          </cell>
          <cell r="I87">
            <v>10</v>
          </cell>
          <cell r="J87">
            <v>2439.6666666666665</v>
          </cell>
          <cell r="K87">
            <v>447.66666666666669</v>
          </cell>
          <cell r="L87">
            <v>2495108.2783333324</v>
          </cell>
          <cell r="M87">
            <v>0.21342859948524096</v>
          </cell>
          <cell r="N87">
            <v>1579158.2650000004</v>
          </cell>
          <cell r="O87">
            <v>0.28077884263536435</v>
          </cell>
          <cell r="P87">
            <v>20.666666666666664</v>
          </cell>
          <cell r="Q87">
            <v>5.6666666666666643</v>
          </cell>
          <cell r="R87">
            <v>13</v>
          </cell>
          <cell r="S87">
            <v>3</v>
          </cell>
          <cell r="T87">
            <v>3098.833333333333</v>
          </cell>
          <cell r="U87">
            <v>564</v>
          </cell>
        </row>
        <row r="88">
          <cell r="D88" t="str">
            <v>3J0400</v>
          </cell>
          <cell r="E88" t="str">
            <v>구로영업소</v>
          </cell>
          <cell r="F88">
            <v>711626.06933333341</v>
          </cell>
          <cell r="G88">
            <v>179062.17333333334</v>
          </cell>
          <cell r="H88">
            <v>31</v>
          </cell>
          <cell r="I88">
            <v>17.333333333333332</v>
          </cell>
          <cell r="J88">
            <v>340.33333333333331</v>
          </cell>
          <cell r="K88">
            <v>432</v>
          </cell>
          <cell r="L88">
            <v>720452.45499999996</v>
          </cell>
          <cell r="M88">
            <v>1.2403122998199567E-2</v>
          </cell>
          <cell r="N88">
            <v>155369.95499999999</v>
          </cell>
          <cell r="O88">
            <v>-0.13231280449851957</v>
          </cell>
          <cell r="P88">
            <v>33.833333333333336</v>
          </cell>
          <cell r="Q88">
            <v>2.8333333333333357</v>
          </cell>
          <cell r="R88">
            <v>17.5</v>
          </cell>
          <cell r="S88">
            <v>0.16666666666666785</v>
          </cell>
          <cell r="T88">
            <v>254</v>
          </cell>
          <cell r="U88">
            <v>429.16666666666663</v>
          </cell>
        </row>
        <row r="89">
          <cell r="D89" t="str">
            <v>3J0500</v>
          </cell>
          <cell r="E89" t="str">
            <v>광명영업소</v>
          </cell>
          <cell r="F89">
            <v>561772.91533333331</v>
          </cell>
          <cell r="G89">
            <v>169700.28666666665</v>
          </cell>
          <cell r="H89">
            <v>29</v>
          </cell>
          <cell r="I89">
            <v>13.333333333333334</v>
          </cell>
          <cell r="J89">
            <v>308.66666666666669</v>
          </cell>
          <cell r="K89">
            <v>197.33333333333334</v>
          </cell>
          <cell r="L89">
            <v>573332.13</v>
          </cell>
          <cell r="M89">
            <v>2.0576311799952007E-2</v>
          </cell>
          <cell r="N89">
            <v>151051.91833333331</v>
          </cell>
          <cell r="O89">
            <v>-0.10989002257823732</v>
          </cell>
          <cell r="P89">
            <v>31.5</v>
          </cell>
          <cell r="Q89">
            <v>2.5</v>
          </cell>
          <cell r="R89">
            <v>16</v>
          </cell>
          <cell r="S89">
            <v>2.6666666666666661</v>
          </cell>
          <cell r="T89">
            <v>261.33333333333337</v>
          </cell>
          <cell r="U89">
            <v>199.83333333333334</v>
          </cell>
        </row>
        <row r="90">
          <cell r="D90" t="str">
            <v>3J0600</v>
          </cell>
          <cell r="E90" t="str">
            <v>신길영업소</v>
          </cell>
          <cell r="F90">
            <v>1269699.9740000002</v>
          </cell>
          <cell r="G90">
            <v>728568.61333333328</v>
          </cell>
          <cell r="H90">
            <v>32.666666666666664</v>
          </cell>
          <cell r="I90">
            <v>20.666666666666668</v>
          </cell>
          <cell r="J90">
            <v>1428.6666666666667</v>
          </cell>
          <cell r="K90">
            <v>141.33333333333334</v>
          </cell>
          <cell r="L90">
            <v>1293406.882</v>
          </cell>
          <cell r="M90">
            <v>1.8671267610815834E-2</v>
          </cell>
          <cell r="N90">
            <v>729164.8866666666</v>
          </cell>
          <cell r="O90">
            <v>8.1841754149314383E-4</v>
          </cell>
          <cell r="P90">
            <v>34.5</v>
          </cell>
          <cell r="Q90">
            <v>1.8333333333333357</v>
          </cell>
          <cell r="R90">
            <v>22.166666666666664</v>
          </cell>
          <cell r="S90">
            <v>1.5</v>
          </cell>
          <cell r="T90">
            <v>1384</v>
          </cell>
          <cell r="U90">
            <v>220.66666666666666</v>
          </cell>
        </row>
        <row r="91">
          <cell r="D91" t="str">
            <v>420000</v>
          </cell>
          <cell r="E91" t="str">
            <v>강동지점</v>
          </cell>
          <cell r="F91">
            <v>27.85</v>
          </cell>
          <cell r="G91">
            <v>0</v>
          </cell>
          <cell r="H91">
            <v>0</v>
          </cell>
          <cell r="I91">
            <v>0</v>
          </cell>
          <cell r="J91">
            <v>0</v>
          </cell>
          <cell r="K91">
            <v>0</v>
          </cell>
        </row>
        <row r="92">
          <cell r="D92" t="str">
            <v>420800</v>
          </cell>
          <cell r="E92" t="str">
            <v>천호영업소</v>
          </cell>
          <cell r="F92">
            <v>1510703.5473333334</v>
          </cell>
          <cell r="G92">
            <v>890365.88</v>
          </cell>
          <cell r="H92">
            <v>23.666666666666668</v>
          </cell>
          <cell r="I92">
            <v>13</v>
          </cell>
          <cell r="J92">
            <v>1538.6666666666667</v>
          </cell>
          <cell r="K92">
            <v>993</v>
          </cell>
          <cell r="L92">
            <v>2028224.94</v>
          </cell>
          <cell r="M92">
            <v>0.34256978715657738</v>
          </cell>
          <cell r="N92">
            <v>1112700.3983333332</v>
          </cell>
          <cell r="O92">
            <v>0.24971140890229671</v>
          </cell>
          <cell r="P92">
            <v>30</v>
          </cell>
          <cell r="Q92">
            <v>6.3333333333333321</v>
          </cell>
          <cell r="R92">
            <v>14.666666666666666</v>
          </cell>
          <cell r="S92">
            <v>1.6666666666666661</v>
          </cell>
          <cell r="T92">
            <v>1831.5</v>
          </cell>
          <cell r="U92">
            <v>979.83333333333337</v>
          </cell>
        </row>
        <row r="93">
          <cell r="D93" t="str">
            <v>421000</v>
          </cell>
          <cell r="E93" t="str">
            <v>명일영업소</v>
          </cell>
          <cell r="F93">
            <v>895603.3413333334</v>
          </cell>
          <cell r="G93">
            <v>294905.84333333332</v>
          </cell>
          <cell r="H93">
            <v>43</v>
          </cell>
          <cell r="I93">
            <v>20.666666666666668</v>
          </cell>
          <cell r="J93">
            <v>479.33333333333331</v>
          </cell>
          <cell r="K93">
            <v>235.66666666666666</v>
          </cell>
          <cell r="L93">
            <v>953032.46699999995</v>
          </cell>
          <cell r="M93">
            <v>6.4123393712632426E-2</v>
          </cell>
          <cell r="N93">
            <v>313845.48</v>
          </cell>
          <cell r="O93">
            <v>6.4222656467539441E-2</v>
          </cell>
          <cell r="P93">
            <v>47.666666666666664</v>
          </cell>
          <cell r="Q93">
            <v>4.6666666666666643</v>
          </cell>
          <cell r="R93">
            <v>24.666666666666664</v>
          </cell>
          <cell r="S93">
            <v>4</v>
          </cell>
          <cell r="T93">
            <v>517.66666666666674</v>
          </cell>
          <cell r="U93">
            <v>267.16666666666663</v>
          </cell>
        </row>
        <row r="94">
          <cell r="D94" t="str">
            <v>422200</v>
          </cell>
          <cell r="E94" t="str">
            <v>현대영업소</v>
          </cell>
          <cell r="F94">
            <v>1129665.6299999999</v>
          </cell>
          <cell r="G94">
            <v>855232.58333333337</v>
          </cell>
          <cell r="H94">
            <v>21</v>
          </cell>
          <cell r="I94">
            <v>10.333333333333334</v>
          </cell>
          <cell r="J94">
            <v>1563</v>
          </cell>
          <cell r="K94">
            <v>110.33333333333333</v>
          </cell>
          <cell r="L94">
            <v>1349059.4566666668</v>
          </cell>
          <cell r="M94">
            <v>0.19421129654680813</v>
          </cell>
          <cell r="N94">
            <v>1068973.7216666667</v>
          </cell>
          <cell r="O94">
            <v>0.24992164996831745</v>
          </cell>
          <cell r="P94">
            <v>22.666666666666668</v>
          </cell>
          <cell r="Q94">
            <v>1.6666666666666679</v>
          </cell>
          <cell r="R94">
            <v>12.166666666666666</v>
          </cell>
          <cell r="S94">
            <v>1.8333333333333321</v>
          </cell>
          <cell r="T94">
            <v>1821.5</v>
          </cell>
          <cell r="U94">
            <v>129.16666666666669</v>
          </cell>
        </row>
        <row r="95">
          <cell r="D95" t="str">
            <v>428200</v>
          </cell>
          <cell r="E95" t="str">
            <v>강동영업소</v>
          </cell>
          <cell r="F95">
            <v>627148.15</v>
          </cell>
          <cell r="G95">
            <v>185403.69333333333</v>
          </cell>
          <cell r="H95">
            <v>26</v>
          </cell>
          <cell r="I95">
            <v>17.333333333333332</v>
          </cell>
          <cell r="J95">
            <v>287.66666666666669</v>
          </cell>
          <cell r="K95">
            <v>198</v>
          </cell>
          <cell r="L95">
            <v>652481.72499999986</v>
          </cell>
          <cell r="M95">
            <v>4.0394881177597153E-2</v>
          </cell>
          <cell r="N95">
            <v>196894.64833333329</v>
          </cell>
          <cell r="O95">
            <v>6.1978026399617692E-2</v>
          </cell>
          <cell r="P95">
            <v>27</v>
          </cell>
          <cell r="Q95">
            <v>1</v>
          </cell>
          <cell r="R95">
            <v>17.333333333333336</v>
          </cell>
          <cell r="S95">
            <v>0</v>
          </cell>
          <cell r="T95">
            <v>311</v>
          </cell>
          <cell r="U95">
            <v>243</v>
          </cell>
        </row>
        <row r="96">
          <cell r="D96" t="str">
            <v>428400</v>
          </cell>
          <cell r="E96" t="str">
            <v>길동영업소</v>
          </cell>
          <cell r="F96">
            <v>650846.0236666667</v>
          </cell>
          <cell r="G96">
            <v>196791.26</v>
          </cell>
          <cell r="H96">
            <v>32</v>
          </cell>
          <cell r="I96">
            <v>16.333333333333332</v>
          </cell>
          <cell r="J96">
            <v>391.33333333333331</v>
          </cell>
          <cell r="K96">
            <v>185.66666666666666</v>
          </cell>
          <cell r="L96">
            <v>733528.04500000016</v>
          </cell>
          <cell r="M96">
            <v>0.12703776058664129</v>
          </cell>
          <cell r="N96">
            <v>228273.8</v>
          </cell>
          <cell r="O96">
            <v>0.15997936087202236</v>
          </cell>
          <cell r="P96">
            <v>38.333333333333329</v>
          </cell>
          <cell r="Q96">
            <v>6.3333333333333286</v>
          </cell>
          <cell r="R96">
            <v>18.666666666666668</v>
          </cell>
          <cell r="S96">
            <v>2.3333333333333357</v>
          </cell>
          <cell r="T96">
            <v>400</v>
          </cell>
          <cell r="U96">
            <v>246</v>
          </cell>
        </row>
        <row r="97">
          <cell r="D97" t="str">
            <v>5D0100</v>
          </cell>
          <cell r="E97" t="str">
            <v>남양주영업소</v>
          </cell>
          <cell r="F97">
            <v>668616.11033333337</v>
          </cell>
          <cell r="G97">
            <v>187408.6166666667</v>
          </cell>
          <cell r="H97">
            <v>37.333333333333336</v>
          </cell>
          <cell r="I97">
            <v>23</v>
          </cell>
          <cell r="J97">
            <v>332.66666666666669</v>
          </cell>
          <cell r="K97">
            <v>283</v>
          </cell>
          <cell r="L97">
            <v>721685.17033333355</v>
          </cell>
          <cell r="M97">
            <v>7.9371494613767135E-2</v>
          </cell>
          <cell r="N97">
            <v>186538.72333333336</v>
          </cell>
          <cell r="O97">
            <v>-4.6416933693106399E-3</v>
          </cell>
          <cell r="P97">
            <v>44.166666666666657</v>
          </cell>
          <cell r="Q97">
            <v>6.8333333333333215</v>
          </cell>
          <cell r="R97">
            <v>22.666666666666668</v>
          </cell>
          <cell r="S97">
            <v>-0.33333333333333215</v>
          </cell>
          <cell r="T97">
            <v>317.5</v>
          </cell>
          <cell r="U97">
            <v>312.33333333333337</v>
          </cell>
        </row>
        <row r="98">
          <cell r="D98" t="str">
            <v>5D0200</v>
          </cell>
          <cell r="E98" t="str">
            <v>구리영업소</v>
          </cell>
          <cell r="F98">
            <v>638831.04533333331</v>
          </cell>
          <cell r="G98">
            <v>162127.21333333335</v>
          </cell>
          <cell r="H98">
            <v>39</v>
          </cell>
          <cell r="I98">
            <v>20.666666666666668</v>
          </cell>
          <cell r="J98">
            <v>267</v>
          </cell>
          <cell r="K98">
            <v>238</v>
          </cell>
          <cell r="L98">
            <v>671057.56499999994</v>
          </cell>
          <cell r="M98">
            <v>5.0446076317175903E-2</v>
          </cell>
          <cell r="N98">
            <v>157166.76500000001</v>
          </cell>
          <cell r="O98">
            <v>-3.0596025376286806E-2</v>
          </cell>
          <cell r="P98">
            <v>39.666666666666671</v>
          </cell>
          <cell r="Q98">
            <v>0.6666666666666714</v>
          </cell>
          <cell r="R98">
            <v>20.666666666666664</v>
          </cell>
          <cell r="S98">
            <v>0</v>
          </cell>
          <cell r="T98">
            <v>245.5</v>
          </cell>
          <cell r="U98">
            <v>253.33333333333334</v>
          </cell>
        </row>
        <row r="99">
          <cell r="D99" t="str">
            <v>5D0300</v>
          </cell>
          <cell r="E99" t="str">
            <v>구리중앙영업소</v>
          </cell>
          <cell r="F99">
            <v>928753.46600000001</v>
          </cell>
          <cell r="G99">
            <v>439516.84</v>
          </cell>
          <cell r="H99">
            <v>19</v>
          </cell>
          <cell r="I99">
            <v>9.3333333333333339</v>
          </cell>
          <cell r="J99">
            <v>837.33333333333337</v>
          </cell>
          <cell r="K99">
            <v>120.33333333333333</v>
          </cell>
          <cell r="L99">
            <v>918682.50099999993</v>
          </cell>
          <cell r="M99">
            <v>-1.0843528846653183E-2</v>
          </cell>
          <cell r="N99">
            <v>441895.17833333334</v>
          </cell>
          <cell r="O99">
            <v>5.4112564454489309E-3</v>
          </cell>
          <cell r="P99">
            <v>21.666666666666664</v>
          </cell>
          <cell r="Q99">
            <v>2.6666666666666643</v>
          </cell>
          <cell r="R99">
            <v>11</v>
          </cell>
          <cell r="S99">
            <v>1.6666666666666661</v>
          </cell>
          <cell r="T99">
            <v>825.16666666666663</v>
          </cell>
          <cell r="U99">
            <v>120</v>
          </cell>
        </row>
        <row r="100">
          <cell r="D100" t="str">
            <v>670800</v>
          </cell>
          <cell r="E100" t="str">
            <v>여의도영업소</v>
          </cell>
          <cell r="F100">
            <v>932888.9663333334</v>
          </cell>
          <cell r="G100">
            <v>228700.75333333333</v>
          </cell>
          <cell r="H100">
            <v>35</v>
          </cell>
          <cell r="I100">
            <v>17.333333333333332</v>
          </cell>
          <cell r="J100">
            <v>359.33333333333331</v>
          </cell>
          <cell r="K100">
            <v>212</v>
          </cell>
          <cell r="L100">
            <v>1020597.107666667</v>
          </cell>
          <cell r="M100">
            <v>9.4017771137400619E-2</v>
          </cell>
          <cell r="N100">
            <v>211554.56</v>
          </cell>
          <cell r="O100">
            <v>-7.4972176888034148E-2</v>
          </cell>
          <cell r="P100">
            <v>39</v>
          </cell>
          <cell r="Q100">
            <v>4</v>
          </cell>
          <cell r="R100">
            <v>22</v>
          </cell>
          <cell r="S100">
            <v>4.6666666666666679</v>
          </cell>
          <cell r="T100">
            <v>334.16666666666663</v>
          </cell>
          <cell r="U100">
            <v>246.5</v>
          </cell>
        </row>
        <row r="101">
          <cell r="D101" t="str">
            <v>671300</v>
          </cell>
          <cell r="E101" t="str">
            <v>강서영업소</v>
          </cell>
          <cell r="F101">
            <v>984337.03666666662</v>
          </cell>
          <cell r="G101">
            <v>215081.21666666667</v>
          </cell>
          <cell r="H101">
            <v>31.333333333333332</v>
          </cell>
          <cell r="I101">
            <v>14.333333333333334</v>
          </cell>
          <cell r="J101">
            <v>402.33333333333331</v>
          </cell>
          <cell r="K101">
            <v>207</v>
          </cell>
          <cell r="L101">
            <v>992320.28333333333</v>
          </cell>
          <cell r="M101">
            <v>8.1102776480919125E-3</v>
          </cell>
          <cell r="N101">
            <v>197934.41</v>
          </cell>
          <cell r="O101">
            <v>-7.9722473828297336E-2</v>
          </cell>
          <cell r="P101">
            <v>36.166666666666664</v>
          </cell>
          <cell r="Q101">
            <v>4.8333333333333321</v>
          </cell>
          <cell r="R101">
            <v>16.333333333333332</v>
          </cell>
          <cell r="S101">
            <v>2</v>
          </cell>
          <cell r="T101">
            <v>372.5</v>
          </cell>
          <cell r="U101">
            <v>229.5</v>
          </cell>
        </row>
        <row r="102">
          <cell r="D102" t="str">
            <v>671500</v>
          </cell>
          <cell r="E102" t="str">
            <v>화곡영업소</v>
          </cell>
          <cell r="F102">
            <v>769566.7379999999</v>
          </cell>
          <cell r="G102">
            <v>226453.31666666665</v>
          </cell>
          <cell r="H102">
            <v>30.666666666666668</v>
          </cell>
          <cell r="I102">
            <v>12.666666666666666</v>
          </cell>
          <cell r="J102">
            <v>384.33333333333331</v>
          </cell>
          <cell r="K102">
            <v>188</v>
          </cell>
          <cell r="L102">
            <v>742200.75633333344</v>
          </cell>
          <cell r="M102">
            <v>-3.5560244895441961E-2</v>
          </cell>
          <cell r="N102">
            <v>184032.05</v>
          </cell>
          <cell r="O102">
            <v>-0.18732897045226171</v>
          </cell>
          <cell r="P102">
            <v>28.333333333333329</v>
          </cell>
          <cell r="Q102">
            <v>-2.3333333333333393</v>
          </cell>
          <cell r="R102">
            <v>14</v>
          </cell>
          <cell r="S102">
            <v>1.3333333333333339</v>
          </cell>
          <cell r="T102">
            <v>313.33333333333331</v>
          </cell>
          <cell r="U102">
            <v>193.66666666666663</v>
          </cell>
        </row>
        <row r="103">
          <cell r="D103" t="str">
            <v>671600</v>
          </cell>
          <cell r="E103" t="str">
            <v>서울영업소</v>
          </cell>
          <cell r="F103">
            <v>1292275.4293333334</v>
          </cell>
          <cell r="G103">
            <v>450672.83666666667</v>
          </cell>
          <cell r="H103">
            <v>46</v>
          </cell>
          <cell r="I103">
            <v>30.333333333333332</v>
          </cell>
          <cell r="J103">
            <v>759</v>
          </cell>
          <cell r="K103">
            <v>249</v>
          </cell>
          <cell r="L103">
            <v>1330581.4320000003</v>
          </cell>
          <cell r="M103">
            <v>2.9642289714065351E-2</v>
          </cell>
          <cell r="N103">
            <v>426531.69833333336</v>
          </cell>
          <cell r="O103">
            <v>-5.3566881269990874E-2</v>
          </cell>
          <cell r="P103">
            <v>48.166666666666664</v>
          </cell>
          <cell r="Q103">
            <v>2.1666666666666643</v>
          </cell>
          <cell r="R103">
            <v>30.333333333333332</v>
          </cell>
          <cell r="S103">
            <v>0</v>
          </cell>
          <cell r="T103">
            <v>690</v>
          </cell>
          <cell r="U103">
            <v>314</v>
          </cell>
        </row>
        <row r="104">
          <cell r="D104" t="str">
            <v>671S00</v>
          </cell>
          <cell r="E104" t="str">
            <v>장기IA1팀</v>
          </cell>
          <cell r="F104">
            <v>2822</v>
          </cell>
          <cell r="G104">
            <v>0</v>
          </cell>
          <cell r="H104">
            <v>1</v>
          </cell>
          <cell r="I104">
            <v>0.66666666666666663</v>
          </cell>
          <cell r="J104">
            <v>0</v>
          </cell>
          <cell r="K104">
            <v>94.666666666666671</v>
          </cell>
        </row>
        <row r="105">
          <cell r="D105" t="str">
            <v>672000</v>
          </cell>
          <cell r="E105" t="str">
            <v>마포영업소</v>
          </cell>
          <cell r="F105">
            <v>676371.92799999996</v>
          </cell>
          <cell r="G105">
            <v>179648.17333333334</v>
          </cell>
          <cell r="H105">
            <v>23.333333333333332</v>
          </cell>
          <cell r="I105">
            <v>12.666666666666666</v>
          </cell>
          <cell r="J105">
            <v>414</v>
          </cell>
          <cell r="K105">
            <v>190.33333333333334</v>
          </cell>
          <cell r="L105">
            <v>759545.33933333342</v>
          </cell>
          <cell r="M105">
            <v>0.1229699339818453</v>
          </cell>
          <cell r="N105">
            <v>212096.60666666669</v>
          </cell>
          <cell r="O105">
            <v>0.18062211672548423</v>
          </cell>
          <cell r="P105">
            <v>33.333333333333336</v>
          </cell>
          <cell r="Q105">
            <v>10</v>
          </cell>
          <cell r="R105">
            <v>15.666666666666666</v>
          </cell>
          <cell r="S105">
            <v>3</v>
          </cell>
          <cell r="T105">
            <v>373.83333333333331</v>
          </cell>
          <cell r="U105">
            <v>261.66666666666674</v>
          </cell>
        </row>
        <row r="106">
          <cell r="D106" t="str">
            <v>672200</v>
          </cell>
          <cell r="E106" t="str">
            <v>김포영업소</v>
          </cell>
          <cell r="F106">
            <v>485452.20399999997</v>
          </cell>
          <cell r="G106">
            <v>200931.84333333335</v>
          </cell>
          <cell r="H106">
            <v>21.333333333333332</v>
          </cell>
          <cell r="I106">
            <v>11.333333333333334</v>
          </cell>
          <cell r="J106">
            <v>420.66666666666669</v>
          </cell>
          <cell r="K106">
            <v>99.666666666666671</v>
          </cell>
          <cell r="L106">
            <v>484851.88433333335</v>
          </cell>
          <cell r="M106">
            <v>-1.2366195100570465E-3</v>
          </cell>
          <cell r="N106">
            <v>188485.74666666664</v>
          </cell>
          <cell r="O106">
            <v>-6.1941882681180616E-2</v>
          </cell>
          <cell r="P106">
            <v>23</v>
          </cell>
          <cell r="Q106">
            <v>1.6666666666666679</v>
          </cell>
          <cell r="R106">
            <v>12.666666666666666</v>
          </cell>
          <cell r="S106">
            <v>1.3333333333333321</v>
          </cell>
          <cell r="T106">
            <v>391.33333333333331</v>
          </cell>
          <cell r="U106">
            <v>120</v>
          </cell>
        </row>
        <row r="107">
          <cell r="D107" t="str">
            <v>672300</v>
          </cell>
          <cell r="E107" t="str">
            <v>대림영업소</v>
          </cell>
          <cell r="F107">
            <v>1530771.9803333331</v>
          </cell>
          <cell r="G107">
            <v>1344186.5966666667</v>
          </cell>
          <cell r="H107">
            <v>16.666666666666668</v>
          </cell>
          <cell r="I107">
            <v>13.333333333333334</v>
          </cell>
          <cell r="J107">
            <v>2489.6666666666665</v>
          </cell>
          <cell r="K107">
            <v>63.333333333333336</v>
          </cell>
          <cell r="L107">
            <v>2139696.892</v>
          </cell>
          <cell r="M107">
            <v>0.39778942879139345</v>
          </cell>
          <cell r="N107">
            <v>1945919.2883333331</v>
          </cell>
          <cell r="O107">
            <v>0.44765562546067028</v>
          </cell>
          <cell r="P107">
            <v>24</v>
          </cell>
          <cell r="Q107">
            <v>7.3333333333333321</v>
          </cell>
          <cell r="R107">
            <v>16.5</v>
          </cell>
          <cell r="S107">
            <v>3.1666666666666661</v>
          </cell>
          <cell r="T107">
            <v>3442.1666666666661</v>
          </cell>
          <cell r="U107">
            <v>99.833333333333329</v>
          </cell>
        </row>
        <row r="108">
          <cell r="D108" t="str">
            <v>760100</v>
          </cell>
          <cell r="E108" t="str">
            <v>잠실영업소</v>
          </cell>
          <cell r="F108">
            <v>928092.49366666668</v>
          </cell>
          <cell r="G108">
            <v>265599.23266666668</v>
          </cell>
          <cell r="H108">
            <v>29.666666666666668</v>
          </cell>
          <cell r="I108">
            <v>20.333333333333332</v>
          </cell>
          <cell r="J108">
            <v>824</v>
          </cell>
          <cell r="K108">
            <v>521.33333333333337</v>
          </cell>
          <cell r="L108">
            <v>1036207.895</v>
          </cell>
          <cell r="M108">
            <v>0.11649205447853128</v>
          </cell>
          <cell r="N108">
            <v>326086.31666666671</v>
          </cell>
          <cell r="O108">
            <v>0.22773817300862742</v>
          </cell>
          <cell r="P108">
            <v>31.5</v>
          </cell>
          <cell r="Q108">
            <v>1.8333333333333321</v>
          </cell>
          <cell r="R108">
            <v>20</v>
          </cell>
          <cell r="S108">
            <v>-0.33333333333333215</v>
          </cell>
          <cell r="T108">
            <v>1202.3333333333333</v>
          </cell>
          <cell r="U108">
            <v>524</v>
          </cell>
        </row>
        <row r="109">
          <cell r="D109" t="str">
            <v>760200</v>
          </cell>
          <cell r="E109" t="str">
            <v>문정영업소</v>
          </cell>
          <cell r="F109">
            <v>748429.44199999992</v>
          </cell>
          <cell r="G109">
            <v>202261.73666666666</v>
          </cell>
          <cell r="H109">
            <v>34.333333333333336</v>
          </cell>
          <cell r="I109">
            <v>19.666666666666668</v>
          </cell>
          <cell r="J109">
            <v>345</v>
          </cell>
          <cell r="K109">
            <v>153</v>
          </cell>
          <cell r="L109">
            <v>829563.74800000002</v>
          </cell>
          <cell r="M109">
            <v>0.10840608539288343</v>
          </cell>
          <cell r="N109">
            <v>260706.97833333333</v>
          </cell>
          <cell r="O109">
            <v>0.28895846851639639</v>
          </cell>
          <cell r="P109">
            <v>38.166666666666664</v>
          </cell>
          <cell r="Q109">
            <v>3.8333333333333286</v>
          </cell>
          <cell r="R109">
            <v>20.166666666666668</v>
          </cell>
          <cell r="S109">
            <v>0.5</v>
          </cell>
          <cell r="T109">
            <v>419.33333333333337</v>
          </cell>
          <cell r="U109">
            <v>189.66666666666669</v>
          </cell>
        </row>
        <row r="110">
          <cell r="D110" t="str">
            <v>760700</v>
          </cell>
          <cell r="E110" t="str">
            <v>송파영업소</v>
          </cell>
          <cell r="F110">
            <v>623764.41266666667</v>
          </cell>
          <cell r="G110">
            <v>145046.64333333334</v>
          </cell>
          <cell r="H110">
            <v>22.666666666666668</v>
          </cell>
          <cell r="I110">
            <v>14.333333333333334</v>
          </cell>
          <cell r="J110">
            <v>246</v>
          </cell>
          <cell r="K110">
            <v>173</v>
          </cell>
          <cell r="L110">
            <v>546796.90433333325</v>
          </cell>
          <cell r="M110">
            <v>-0.12339195178559192</v>
          </cell>
          <cell r="N110">
            <v>129052.95166666666</v>
          </cell>
          <cell r="O110">
            <v>-0.11026585172268621</v>
          </cell>
          <cell r="P110">
            <v>23.666666666666668</v>
          </cell>
          <cell r="Q110">
            <v>1</v>
          </cell>
          <cell r="R110">
            <v>15.666666666666666</v>
          </cell>
          <cell r="S110">
            <v>1.3333333333333321</v>
          </cell>
          <cell r="T110">
            <v>205.33333333333331</v>
          </cell>
          <cell r="U110">
            <v>180.33333333333334</v>
          </cell>
        </row>
        <row r="111">
          <cell r="D111" t="str">
            <v>761200</v>
          </cell>
          <cell r="E111" t="str">
            <v>신천영업소</v>
          </cell>
          <cell r="F111">
            <v>808452.7836666666</v>
          </cell>
          <cell r="G111">
            <v>250625.33666666667</v>
          </cell>
          <cell r="H111">
            <v>42.666666666666664</v>
          </cell>
          <cell r="I111">
            <v>17.333333333333332</v>
          </cell>
          <cell r="J111">
            <v>429.66666666666669</v>
          </cell>
          <cell r="K111">
            <v>166.66666666666666</v>
          </cell>
          <cell r="L111">
            <v>816865.44233333331</v>
          </cell>
          <cell r="M111">
            <v>1.0405875069799286E-2</v>
          </cell>
          <cell r="N111">
            <v>272663.3183333333</v>
          </cell>
          <cell r="O111">
            <v>8.7931978305837877E-2</v>
          </cell>
          <cell r="P111">
            <v>37.333333333333329</v>
          </cell>
          <cell r="Q111">
            <v>-5.3333333333333357</v>
          </cell>
          <cell r="R111">
            <v>17.666666666666668</v>
          </cell>
          <cell r="S111">
            <v>0.3333333333333357</v>
          </cell>
          <cell r="T111">
            <v>450.66666666666669</v>
          </cell>
          <cell r="U111">
            <v>176.66666666666669</v>
          </cell>
        </row>
        <row r="112">
          <cell r="D112" t="str">
            <v>761500</v>
          </cell>
          <cell r="E112" t="str">
            <v>대치영업소</v>
          </cell>
          <cell r="F112">
            <v>1269165.5676666668</v>
          </cell>
          <cell r="G112">
            <v>914497.2</v>
          </cell>
          <cell r="H112">
            <v>16</v>
          </cell>
          <cell r="I112">
            <v>15</v>
          </cell>
          <cell r="J112">
            <v>1679.6666666666667</v>
          </cell>
          <cell r="K112">
            <v>270.33333333333331</v>
          </cell>
          <cell r="L112">
            <v>1419793.2369999997</v>
          </cell>
          <cell r="M112">
            <v>0.1186824423627082</v>
          </cell>
          <cell r="N112">
            <v>1067362.53</v>
          </cell>
          <cell r="O112">
            <v>0.16715778900143174</v>
          </cell>
          <cell r="P112">
            <v>17</v>
          </cell>
          <cell r="Q112">
            <v>1</v>
          </cell>
          <cell r="R112">
            <v>14</v>
          </cell>
          <cell r="S112">
            <v>-1</v>
          </cell>
          <cell r="T112">
            <v>1875.6666666666665</v>
          </cell>
          <cell r="U112">
            <v>272.66666666666663</v>
          </cell>
        </row>
        <row r="113">
          <cell r="D113" t="str">
            <v>761600</v>
          </cell>
          <cell r="E113" t="str">
            <v>방이영업소</v>
          </cell>
          <cell r="F113">
            <v>1370344.5726666667</v>
          </cell>
          <cell r="G113">
            <v>921865.1333333333</v>
          </cell>
          <cell r="H113">
            <v>21</v>
          </cell>
          <cell r="I113">
            <v>12.333333333333334</v>
          </cell>
          <cell r="J113">
            <v>1618</v>
          </cell>
          <cell r="K113">
            <v>104</v>
          </cell>
          <cell r="L113">
            <v>1530480.9243333335</v>
          </cell>
          <cell r="M113">
            <v>0.1168584565231241</v>
          </cell>
          <cell r="N113">
            <v>1032194.9183333332</v>
          </cell>
          <cell r="O113">
            <v>0.11968104770495347</v>
          </cell>
          <cell r="P113">
            <v>20</v>
          </cell>
          <cell r="Q113">
            <v>-1</v>
          </cell>
          <cell r="R113">
            <v>13</v>
          </cell>
          <cell r="S113">
            <v>0.66666666666666607</v>
          </cell>
          <cell r="T113">
            <v>1758.6666666666667</v>
          </cell>
          <cell r="U113">
            <v>89.333333333333343</v>
          </cell>
        </row>
        <row r="114">
          <cell r="D114" t="str">
            <v>920010</v>
          </cell>
          <cell r="E114" t="str">
            <v>지원팀</v>
          </cell>
          <cell r="F114">
            <v>669.74</v>
          </cell>
          <cell r="G114">
            <v>0</v>
          </cell>
          <cell r="H114">
            <v>0</v>
          </cell>
          <cell r="I114">
            <v>0</v>
          </cell>
          <cell r="J114">
            <v>0</v>
          </cell>
          <cell r="K114">
            <v>0</v>
          </cell>
        </row>
        <row r="115">
          <cell r="D115" t="str">
            <v>920100</v>
          </cell>
          <cell r="E115" t="str">
            <v>강남플러스영업소</v>
          </cell>
          <cell r="F115">
            <v>1376981.7586666667</v>
          </cell>
          <cell r="G115">
            <v>398112.48666666663</v>
          </cell>
          <cell r="H115">
            <v>3.3333333333333335</v>
          </cell>
          <cell r="I115">
            <v>0</v>
          </cell>
          <cell r="J115">
            <v>746</v>
          </cell>
          <cell r="K115">
            <v>38.666666666666664</v>
          </cell>
          <cell r="L115">
            <v>1525707.2639999997</v>
          </cell>
          <cell r="M115">
            <v>0.10800833373228125</v>
          </cell>
          <cell r="N115">
            <v>391251.80333333329</v>
          </cell>
          <cell r="O115">
            <v>-1.7233027255127764E-2</v>
          </cell>
          <cell r="P115">
            <v>4</v>
          </cell>
          <cell r="Q115">
            <v>0.66666666666666652</v>
          </cell>
          <cell r="R115">
            <v>0</v>
          </cell>
          <cell r="S115">
            <v>0</v>
          </cell>
          <cell r="T115">
            <v>704.83333333333394</v>
          </cell>
          <cell r="U115">
            <v>54.666666666666693</v>
          </cell>
        </row>
        <row r="116">
          <cell r="D116" t="str">
            <v>921400</v>
          </cell>
          <cell r="E116" t="str">
            <v>영등포고객지원팀</v>
          </cell>
          <cell r="F116">
            <v>28.373333333333335</v>
          </cell>
          <cell r="G116">
            <v>0</v>
          </cell>
          <cell r="H116">
            <v>0</v>
          </cell>
          <cell r="I116">
            <v>0</v>
          </cell>
          <cell r="J116">
            <v>0</v>
          </cell>
          <cell r="K116">
            <v>0</v>
          </cell>
        </row>
        <row r="117">
          <cell r="D117" t="str">
            <v>921600</v>
          </cell>
          <cell r="E117" t="str">
            <v>강남고객지원팀</v>
          </cell>
          <cell r="F117">
            <v>9.1733333333333338</v>
          </cell>
          <cell r="G117">
            <v>0</v>
          </cell>
          <cell r="H117">
            <v>0</v>
          </cell>
          <cell r="I117">
            <v>0</v>
          </cell>
          <cell r="J117">
            <v>0</v>
          </cell>
          <cell r="K117">
            <v>0</v>
          </cell>
        </row>
        <row r="118">
          <cell r="D118" t="str">
            <v>270100</v>
          </cell>
          <cell r="E118" t="str">
            <v>인천영업소</v>
          </cell>
          <cell r="F118">
            <v>939626.10900000005</v>
          </cell>
          <cell r="G118">
            <v>207550.86666666667</v>
          </cell>
          <cell r="H118">
            <v>47.333333333333336</v>
          </cell>
          <cell r="I118">
            <v>27.666666666666668</v>
          </cell>
          <cell r="J118">
            <v>361.33333333333331</v>
          </cell>
          <cell r="K118">
            <v>334</v>
          </cell>
          <cell r="L118">
            <v>1066675.1880000003</v>
          </cell>
          <cell r="M118">
            <v>0.13521237626656912</v>
          </cell>
          <cell r="N118">
            <v>279111.64500000002</v>
          </cell>
          <cell r="O118">
            <v>0.34478669967811904</v>
          </cell>
          <cell r="P118">
            <v>57.166666666666664</v>
          </cell>
          <cell r="Q118">
            <v>9.8333333333333286</v>
          </cell>
          <cell r="R118">
            <v>34.666666666666664</v>
          </cell>
          <cell r="S118">
            <v>7</v>
          </cell>
          <cell r="T118">
            <v>453.5</v>
          </cell>
          <cell r="U118">
            <v>382.66666666666663</v>
          </cell>
        </row>
        <row r="119">
          <cell r="D119" t="str">
            <v>270300</v>
          </cell>
          <cell r="E119" t="str">
            <v>동인천영업소</v>
          </cell>
          <cell r="F119">
            <v>0</v>
          </cell>
          <cell r="G119">
            <v>0</v>
          </cell>
          <cell r="H119">
            <v>0</v>
          </cell>
          <cell r="I119">
            <v>0</v>
          </cell>
          <cell r="J119">
            <v>0</v>
          </cell>
          <cell r="K119">
            <v>0</v>
          </cell>
        </row>
        <row r="120">
          <cell r="D120" t="str">
            <v>272300</v>
          </cell>
          <cell r="E120" t="str">
            <v>인천보람영업소</v>
          </cell>
          <cell r="F120">
            <v>144.37666666666667</v>
          </cell>
          <cell r="G120">
            <v>144.37666666666667</v>
          </cell>
          <cell r="H120">
            <v>0</v>
          </cell>
          <cell r="I120">
            <v>0</v>
          </cell>
          <cell r="J120">
            <v>0.33333333333333331</v>
          </cell>
          <cell r="K120">
            <v>0</v>
          </cell>
        </row>
        <row r="121">
          <cell r="D121" t="str">
            <v>272800</v>
          </cell>
          <cell r="E121" t="str">
            <v>새인천영업소</v>
          </cell>
          <cell r="F121">
            <v>970568.50433333323</v>
          </cell>
          <cell r="G121">
            <v>240398.2</v>
          </cell>
          <cell r="H121">
            <v>46.666666666666664</v>
          </cell>
          <cell r="I121">
            <v>26.333333333333332</v>
          </cell>
          <cell r="J121">
            <v>406.66666666666669</v>
          </cell>
          <cell r="K121">
            <v>278</v>
          </cell>
          <cell r="L121">
            <v>981145.90200000012</v>
          </cell>
          <cell r="M121">
            <v>1.0898146415674548E-2</v>
          </cell>
          <cell r="N121">
            <v>219769.81666666668</v>
          </cell>
          <cell r="O121">
            <v>-8.5809225415720003E-2</v>
          </cell>
          <cell r="P121">
            <v>49</v>
          </cell>
          <cell r="Q121">
            <v>2.3333333333333357</v>
          </cell>
          <cell r="R121">
            <v>30</v>
          </cell>
          <cell r="S121">
            <v>3.6666666666666679</v>
          </cell>
          <cell r="T121">
            <v>356.5</v>
          </cell>
          <cell r="U121">
            <v>299</v>
          </cell>
        </row>
        <row r="122">
          <cell r="D122" t="str">
            <v>272900</v>
          </cell>
          <cell r="E122" t="str">
            <v>인천제일영업소</v>
          </cell>
          <cell r="F122">
            <v>880228.98199999996</v>
          </cell>
          <cell r="G122">
            <v>187852.94666666666</v>
          </cell>
          <cell r="H122">
            <v>50.666666666666664</v>
          </cell>
          <cell r="I122">
            <v>31</v>
          </cell>
          <cell r="J122">
            <v>324.33333333333331</v>
          </cell>
          <cell r="K122">
            <v>338.66666666666669</v>
          </cell>
          <cell r="L122">
            <v>925920.62499999988</v>
          </cell>
          <cell r="M122">
            <v>5.1908814563435879E-2</v>
          </cell>
          <cell r="N122">
            <v>184261.2473333333</v>
          </cell>
          <cell r="O122">
            <v>-1.9119739120763479E-2</v>
          </cell>
          <cell r="P122">
            <v>53.666666666666664</v>
          </cell>
          <cell r="Q122">
            <v>3</v>
          </cell>
          <cell r="R122">
            <v>35.333333333333336</v>
          </cell>
          <cell r="S122">
            <v>4.3333333333333357</v>
          </cell>
          <cell r="T122">
            <v>298.33333333333331</v>
          </cell>
          <cell r="U122">
            <v>358</v>
          </cell>
        </row>
        <row r="123">
          <cell r="D123" t="str">
            <v>273000</v>
          </cell>
          <cell r="E123" t="str">
            <v>구월영업소</v>
          </cell>
          <cell r="F123">
            <v>767741.7</v>
          </cell>
          <cell r="G123">
            <v>245859.4733333333</v>
          </cell>
          <cell r="H123">
            <v>41.666666666666664</v>
          </cell>
          <cell r="I123">
            <v>21.333333333333332</v>
          </cell>
          <cell r="J123">
            <v>790</v>
          </cell>
          <cell r="K123">
            <v>263</v>
          </cell>
          <cell r="L123">
            <v>857783.18566666672</v>
          </cell>
          <cell r="M123">
            <v>0.11728096268141575</v>
          </cell>
          <cell r="N123">
            <v>305433.74666666664</v>
          </cell>
          <cell r="O123">
            <v>0.24231026173461001</v>
          </cell>
          <cell r="P123">
            <v>50.333333333333329</v>
          </cell>
          <cell r="Q123">
            <v>8.6666666666666643</v>
          </cell>
          <cell r="R123">
            <v>24.666666666666668</v>
          </cell>
          <cell r="S123">
            <v>3.3333333333333357</v>
          </cell>
          <cell r="T123">
            <v>933</v>
          </cell>
          <cell r="U123">
            <v>287.66666666666663</v>
          </cell>
        </row>
        <row r="124">
          <cell r="D124" t="str">
            <v>273100</v>
          </cell>
          <cell r="E124" t="str">
            <v>부광영업소</v>
          </cell>
          <cell r="F124">
            <v>1081398.3763333333</v>
          </cell>
          <cell r="G124">
            <v>232582.54333333333</v>
          </cell>
          <cell r="H124">
            <v>49.333333333333336</v>
          </cell>
          <cell r="I124">
            <v>26.666666666666668</v>
          </cell>
          <cell r="J124">
            <v>407</v>
          </cell>
          <cell r="K124">
            <v>339.66666666666669</v>
          </cell>
          <cell r="L124">
            <v>1112200.1333333335</v>
          </cell>
          <cell r="M124">
            <v>2.8483265440474304E-2</v>
          </cell>
          <cell r="N124">
            <v>228172.88499999998</v>
          </cell>
          <cell r="O124">
            <v>-1.8959541288588899E-2</v>
          </cell>
          <cell r="P124">
            <v>53.666666666666686</v>
          </cell>
          <cell r="Q124">
            <v>4.3333333333333499</v>
          </cell>
          <cell r="R124">
            <v>27.833333333333332</v>
          </cell>
          <cell r="S124">
            <v>1.1666666666666643</v>
          </cell>
          <cell r="T124">
            <v>365.5</v>
          </cell>
          <cell r="U124">
            <v>309.33333333333348</v>
          </cell>
        </row>
        <row r="125">
          <cell r="D125" t="str">
            <v>273200</v>
          </cell>
          <cell r="E125" t="str">
            <v>대성프로영업소</v>
          </cell>
          <cell r="F125">
            <v>974986.55166666675</v>
          </cell>
          <cell r="G125">
            <v>678880.76666666672</v>
          </cell>
          <cell r="H125">
            <v>19.333333333333332</v>
          </cell>
          <cell r="I125">
            <v>15.666666666666666</v>
          </cell>
          <cell r="J125">
            <v>1538.6666666666667</v>
          </cell>
          <cell r="K125">
            <v>209.66666666666666</v>
          </cell>
          <cell r="L125">
            <v>1086463.6573333335</v>
          </cell>
          <cell r="M125">
            <v>0.11433707006122806</v>
          </cell>
          <cell r="N125">
            <v>795349.505</v>
          </cell>
          <cell r="O125">
            <v>0.17155993224730715</v>
          </cell>
          <cell r="P125">
            <v>22.166666666666668</v>
          </cell>
          <cell r="Q125">
            <v>2.8333333333333357</v>
          </cell>
          <cell r="R125">
            <v>15.666666666666668</v>
          </cell>
          <cell r="S125">
            <v>0</v>
          </cell>
          <cell r="T125">
            <v>1726.8333333333335</v>
          </cell>
          <cell r="U125">
            <v>102.33333333333333</v>
          </cell>
        </row>
        <row r="126">
          <cell r="D126" t="str">
            <v>278400</v>
          </cell>
          <cell r="E126" t="str">
            <v>남동영업소</v>
          </cell>
          <cell r="F126">
            <v>1187389.2660000001</v>
          </cell>
          <cell r="G126">
            <v>400031.15333333332</v>
          </cell>
          <cell r="H126">
            <v>41.666666666666664</v>
          </cell>
          <cell r="I126">
            <v>23</v>
          </cell>
          <cell r="J126">
            <v>698.33333333333337</v>
          </cell>
          <cell r="K126">
            <v>224</v>
          </cell>
          <cell r="L126">
            <v>1227526.7638333333</v>
          </cell>
          <cell r="M126">
            <v>3.3803150308530094E-2</v>
          </cell>
          <cell r="N126">
            <v>442959.65666666662</v>
          </cell>
          <cell r="O126">
            <v>0.10731290044693687</v>
          </cell>
          <cell r="P126">
            <v>45.666666666666657</v>
          </cell>
          <cell r="Q126">
            <v>3.9999999999999929</v>
          </cell>
          <cell r="R126">
            <v>25.666666666666664</v>
          </cell>
          <cell r="S126">
            <v>2.6666666666666643</v>
          </cell>
          <cell r="T126">
            <v>715.16666666666674</v>
          </cell>
          <cell r="U126">
            <v>303.16666666666663</v>
          </cell>
        </row>
        <row r="127">
          <cell r="D127" t="str">
            <v>278800</v>
          </cell>
          <cell r="E127" t="str">
            <v>문학프로영업소</v>
          </cell>
          <cell r="F127">
            <v>1098624.56</v>
          </cell>
          <cell r="G127">
            <v>790811.97333333327</v>
          </cell>
          <cell r="H127">
            <v>23.333333333333332</v>
          </cell>
          <cell r="I127">
            <v>13</v>
          </cell>
          <cell r="J127">
            <v>1647.3333333333333</v>
          </cell>
          <cell r="K127">
            <v>144.33333333333334</v>
          </cell>
          <cell r="L127">
            <v>1166612.7016666669</v>
          </cell>
          <cell r="M127">
            <v>6.1884782246873105E-2</v>
          </cell>
          <cell r="N127">
            <v>848382.67666666675</v>
          </cell>
          <cell r="O127">
            <v>7.2799483663188003E-2</v>
          </cell>
          <cell r="P127">
            <v>24</v>
          </cell>
          <cell r="Q127">
            <v>0.66666666666666785</v>
          </cell>
          <cell r="R127">
            <v>13.833333333333334</v>
          </cell>
          <cell r="S127">
            <v>0.83333333333333393</v>
          </cell>
          <cell r="T127">
            <v>1645.5</v>
          </cell>
          <cell r="U127">
            <v>165</v>
          </cell>
        </row>
        <row r="128">
          <cell r="D128" t="str">
            <v>280000</v>
          </cell>
          <cell r="E128" t="str">
            <v>안양지점</v>
          </cell>
          <cell r="F128">
            <v>186467.39</v>
          </cell>
          <cell r="G128">
            <v>59764.75</v>
          </cell>
          <cell r="H128">
            <v>0</v>
          </cell>
          <cell r="I128">
            <v>0</v>
          </cell>
          <cell r="J128">
            <v>107.33333333333333</v>
          </cell>
          <cell r="K128">
            <v>11.333333333333334</v>
          </cell>
        </row>
        <row r="129">
          <cell r="D129" t="str">
            <v>280022</v>
          </cell>
          <cell r="E129" t="str">
            <v>조직육성팀</v>
          </cell>
          <cell r="F129">
            <v>0</v>
          </cell>
          <cell r="G129">
            <v>0</v>
          </cell>
          <cell r="H129">
            <v>0</v>
          </cell>
          <cell r="I129">
            <v>0</v>
          </cell>
          <cell r="J129">
            <v>0</v>
          </cell>
          <cell r="K129">
            <v>0</v>
          </cell>
        </row>
        <row r="130">
          <cell r="D130" t="str">
            <v>280200</v>
          </cell>
          <cell r="E130" t="str">
            <v>안양중앙영업소</v>
          </cell>
          <cell r="F130">
            <v>1086671.5626666667</v>
          </cell>
          <cell r="G130">
            <v>247894.55333333332</v>
          </cell>
          <cell r="H130">
            <v>55</v>
          </cell>
          <cell r="I130">
            <v>31.333333333333332</v>
          </cell>
          <cell r="J130">
            <v>436</v>
          </cell>
          <cell r="K130">
            <v>378</v>
          </cell>
          <cell r="L130">
            <v>1141315.0363333335</v>
          </cell>
          <cell r="M130">
            <v>5.0285178653771911E-2</v>
          </cell>
          <cell r="N130">
            <v>264898.08500000002</v>
          </cell>
          <cell r="O130">
            <v>6.8591792106875271E-2</v>
          </cell>
          <cell r="P130">
            <v>59.666666666666664</v>
          </cell>
          <cell r="Q130">
            <v>4.6666666666666643</v>
          </cell>
          <cell r="R130">
            <v>33.833333333333329</v>
          </cell>
          <cell r="S130">
            <v>2.5</v>
          </cell>
          <cell r="T130">
            <v>433.83333333333343</v>
          </cell>
          <cell r="U130">
            <v>392</v>
          </cell>
        </row>
        <row r="131">
          <cell r="D131" t="str">
            <v>280500</v>
          </cell>
          <cell r="E131" t="str">
            <v>평촌영업소</v>
          </cell>
          <cell r="F131">
            <v>1043263.4633333333</v>
          </cell>
          <cell r="G131">
            <v>361775.91</v>
          </cell>
          <cell r="H131">
            <v>41.333333333333336</v>
          </cell>
          <cell r="I131">
            <v>26.333333333333332</v>
          </cell>
          <cell r="J131">
            <v>660.66666666666663</v>
          </cell>
          <cell r="K131">
            <v>251.66666666666666</v>
          </cell>
          <cell r="L131">
            <v>1116232.443</v>
          </cell>
          <cell r="M131">
            <v>6.9943003115937152E-2</v>
          </cell>
          <cell r="N131">
            <v>398545.93333333335</v>
          </cell>
          <cell r="O131">
            <v>0.10163756711532668</v>
          </cell>
          <cell r="P131">
            <v>45</v>
          </cell>
          <cell r="Q131">
            <v>3.6666666666666643</v>
          </cell>
          <cell r="R131">
            <v>26.333333333333329</v>
          </cell>
          <cell r="S131">
            <v>0</v>
          </cell>
          <cell r="T131">
            <v>675.83333333333337</v>
          </cell>
          <cell r="U131">
            <v>247</v>
          </cell>
        </row>
        <row r="132">
          <cell r="D132" t="str">
            <v>288100</v>
          </cell>
          <cell r="E132" t="str">
            <v>안양중부영업소</v>
          </cell>
          <cell r="F132">
            <v>634855.70133333502</v>
          </cell>
          <cell r="G132">
            <v>182882.38666666651</v>
          </cell>
          <cell r="H132">
            <v>31</v>
          </cell>
          <cell r="I132">
            <v>17.170000000000016</v>
          </cell>
          <cell r="J132">
            <v>393.33333333333348</v>
          </cell>
          <cell r="K132">
            <v>165.5</v>
          </cell>
          <cell r="L132">
            <v>670631.97133333504</v>
          </cell>
          <cell r="M132">
            <v>5.6353388533586513E-2</v>
          </cell>
          <cell r="N132">
            <v>180087.9716666665</v>
          </cell>
          <cell r="O132">
            <v>-1.5279847616453623E-2</v>
          </cell>
          <cell r="P132">
            <v>35.08333333333335</v>
          </cell>
          <cell r="Q132">
            <v>4.0833333333333499</v>
          </cell>
          <cell r="R132">
            <v>19.210000000000019</v>
          </cell>
          <cell r="S132">
            <v>2.0400000000000027</v>
          </cell>
          <cell r="T132">
            <v>336</v>
          </cell>
          <cell r="U132">
            <v>182.25</v>
          </cell>
        </row>
        <row r="133">
          <cell r="D133" t="str">
            <v>281300</v>
          </cell>
          <cell r="E133" t="str">
            <v>안양관악</v>
          </cell>
          <cell r="F133">
            <v>634855.70133333502</v>
          </cell>
          <cell r="G133">
            <v>182882.38666666651</v>
          </cell>
          <cell r="H133">
            <v>31</v>
          </cell>
          <cell r="I133">
            <v>16.496666666666684</v>
          </cell>
          <cell r="J133">
            <v>393.33333333333348</v>
          </cell>
          <cell r="K133">
            <v>165.5</v>
          </cell>
          <cell r="L133">
            <v>670631.97133333504</v>
          </cell>
          <cell r="M133">
            <v>5.6353388533586513E-2</v>
          </cell>
          <cell r="N133">
            <v>180087.9716666665</v>
          </cell>
          <cell r="O133">
            <v>-1.5279847616453623E-2</v>
          </cell>
          <cell r="P133">
            <v>35.08333333333335</v>
          </cell>
          <cell r="Q133">
            <v>4.0833333333333499</v>
          </cell>
          <cell r="R133">
            <v>18.456666666666681</v>
          </cell>
          <cell r="S133">
            <v>1.9599999999999973</v>
          </cell>
          <cell r="T133">
            <v>336</v>
          </cell>
          <cell r="U133">
            <v>182.25</v>
          </cell>
        </row>
        <row r="134">
          <cell r="D134" t="str">
            <v>288200</v>
          </cell>
          <cell r="E134" t="str">
            <v>안양영업소</v>
          </cell>
          <cell r="F134">
            <v>661776.72123133158</v>
          </cell>
          <cell r="G134">
            <v>198149.51731</v>
          </cell>
          <cell r="H134">
            <v>26.671000000000021</v>
          </cell>
          <cell r="I134">
            <v>16.16666666666665</v>
          </cell>
          <cell r="J134">
            <v>348.31800000000004</v>
          </cell>
          <cell r="K134">
            <v>150.97266666666687</v>
          </cell>
          <cell r="L134">
            <v>679050.33716366848</v>
          </cell>
          <cell r="M134">
            <v>2.6101879044939436E-2</v>
          </cell>
          <cell r="N134">
            <v>197292.34297333317</v>
          </cell>
          <cell r="O134">
            <v>-4.3258966678469957E-3</v>
          </cell>
          <cell r="P134">
            <v>32.041000000000018</v>
          </cell>
          <cell r="Q134">
            <v>5.3699999999999974</v>
          </cell>
          <cell r="R134">
            <v>15.66666666666665</v>
          </cell>
          <cell r="S134">
            <v>-0.5</v>
          </cell>
          <cell r="T134">
            <v>328.26966666666686</v>
          </cell>
          <cell r="U134">
            <v>188.28</v>
          </cell>
        </row>
        <row r="135">
          <cell r="D135" t="str">
            <v>281400</v>
          </cell>
          <cell r="E135" t="str">
            <v>안양제일</v>
          </cell>
          <cell r="F135">
            <v>603570.73810199846</v>
          </cell>
          <cell r="G135">
            <v>180721.45269000001</v>
          </cell>
          <cell r="H135">
            <v>22.995666666666679</v>
          </cell>
          <cell r="I135">
            <v>16.16666666666665</v>
          </cell>
          <cell r="J135">
            <v>317.68200000000002</v>
          </cell>
          <cell r="K135">
            <v>137.69400000000019</v>
          </cell>
          <cell r="L135">
            <v>619325.0685030017</v>
          </cell>
          <cell r="M135">
            <v>2.6101879044939436E-2</v>
          </cell>
          <cell r="N135">
            <v>179939.67035999987</v>
          </cell>
          <cell r="O135">
            <v>-4.3258966678469957E-3</v>
          </cell>
          <cell r="P135">
            <v>28.461000000000016</v>
          </cell>
          <cell r="Q135">
            <v>5.4653333333333372</v>
          </cell>
          <cell r="R135">
            <v>15.66666666666665</v>
          </cell>
          <cell r="S135">
            <v>-0.5</v>
          </cell>
          <cell r="T135">
            <v>299.39700000000016</v>
          </cell>
          <cell r="U135">
            <v>171.72</v>
          </cell>
        </row>
        <row r="136">
          <cell r="D136" t="str">
            <v>288400</v>
          </cell>
          <cell r="E136" t="str">
            <v>현대프로영업소</v>
          </cell>
          <cell r="F136">
            <v>1442179.9486666666</v>
          </cell>
          <cell r="G136">
            <v>1110368.0466666666</v>
          </cell>
          <cell r="H136">
            <v>23</v>
          </cell>
          <cell r="I136">
            <v>18</v>
          </cell>
          <cell r="J136">
            <v>2252</v>
          </cell>
          <cell r="K136">
            <v>356</v>
          </cell>
          <cell r="L136">
            <v>1837362.9576666665</v>
          </cell>
          <cell r="M136">
            <v>0.27401782237047256</v>
          </cell>
          <cell r="N136">
            <v>1461792.6016666668</v>
          </cell>
          <cell r="O136">
            <v>0.31649375723209916</v>
          </cell>
          <cell r="P136">
            <v>23.333333333333332</v>
          </cell>
          <cell r="Q136">
            <v>0.33333333333333215</v>
          </cell>
          <cell r="R136">
            <v>18</v>
          </cell>
          <cell r="S136">
            <v>0</v>
          </cell>
          <cell r="T136">
            <v>2782</v>
          </cell>
          <cell r="U136">
            <v>443.83333333333343</v>
          </cell>
        </row>
        <row r="137">
          <cell r="D137" t="str">
            <v>290000</v>
          </cell>
          <cell r="E137" t="str">
            <v>수원지점</v>
          </cell>
          <cell r="F137">
            <v>235138.50666666668</v>
          </cell>
          <cell r="G137">
            <v>71720.276666666672</v>
          </cell>
          <cell r="H137">
            <v>0</v>
          </cell>
          <cell r="I137">
            <v>0</v>
          </cell>
          <cell r="J137">
            <v>130.33333333333334</v>
          </cell>
          <cell r="K137">
            <v>2.6666666666666665</v>
          </cell>
        </row>
        <row r="138">
          <cell r="D138" t="str">
            <v>290500</v>
          </cell>
          <cell r="E138" t="str">
            <v>수원영업소</v>
          </cell>
          <cell r="F138">
            <v>215</v>
          </cell>
          <cell r="G138">
            <v>0</v>
          </cell>
          <cell r="H138">
            <v>0</v>
          </cell>
          <cell r="I138">
            <v>0</v>
          </cell>
          <cell r="J138">
            <v>0</v>
          </cell>
          <cell r="K138">
            <v>0</v>
          </cell>
        </row>
        <row r="139">
          <cell r="D139" t="str">
            <v>291200</v>
          </cell>
          <cell r="E139" t="str">
            <v>동수원영업소</v>
          </cell>
          <cell r="F139">
            <v>0</v>
          </cell>
          <cell r="G139">
            <v>0</v>
          </cell>
          <cell r="H139">
            <v>0</v>
          </cell>
          <cell r="I139">
            <v>0</v>
          </cell>
          <cell r="J139">
            <v>0</v>
          </cell>
          <cell r="K139">
            <v>0</v>
          </cell>
        </row>
        <row r="140">
          <cell r="D140" t="str">
            <v>291600</v>
          </cell>
          <cell r="E140" t="str">
            <v>용인영업소</v>
          </cell>
          <cell r="F140">
            <v>1297080.1766666665</v>
          </cell>
          <cell r="G140">
            <v>376190.46</v>
          </cell>
          <cell r="H140">
            <v>64.666666666666671</v>
          </cell>
          <cell r="I140">
            <v>40.333333333333336</v>
          </cell>
          <cell r="J140">
            <v>648.66666666666663</v>
          </cell>
          <cell r="K140">
            <v>410.33333333333331</v>
          </cell>
          <cell r="L140">
            <v>1383343.8613333332</v>
          </cell>
          <cell r="M140">
            <v>6.6506054304486861E-2</v>
          </cell>
          <cell r="N140">
            <v>366382.63500000001</v>
          </cell>
          <cell r="O140">
            <v>-2.6071434666365523E-2</v>
          </cell>
          <cell r="P140">
            <v>71.5</v>
          </cell>
          <cell r="Q140">
            <v>6.8333333333333286</v>
          </cell>
          <cell r="R140">
            <v>43</v>
          </cell>
          <cell r="S140">
            <v>2.6666666666666643</v>
          </cell>
          <cell r="T140">
            <v>621.33333333333326</v>
          </cell>
          <cell r="U140">
            <v>442.33333333333326</v>
          </cell>
        </row>
        <row r="141">
          <cell r="D141" t="str">
            <v>292100</v>
          </cell>
          <cell r="E141" t="str">
            <v>오산영업소</v>
          </cell>
          <cell r="F141">
            <v>864403.21199999994</v>
          </cell>
          <cell r="G141">
            <v>266573.49666666664</v>
          </cell>
          <cell r="H141">
            <v>30</v>
          </cell>
          <cell r="I141">
            <v>17.666666666666668</v>
          </cell>
          <cell r="J141">
            <v>453</v>
          </cell>
          <cell r="K141">
            <v>201</v>
          </cell>
          <cell r="L141">
            <v>907928.32600000012</v>
          </cell>
          <cell r="M141">
            <v>5.0352790683522164E-2</v>
          </cell>
          <cell r="N141">
            <v>259557.14</v>
          </cell>
          <cell r="O141">
            <v>-2.6320533565420967E-2</v>
          </cell>
          <cell r="P141">
            <v>33.333333333333336</v>
          </cell>
          <cell r="Q141">
            <v>3.3333333333333357</v>
          </cell>
          <cell r="R141">
            <v>21</v>
          </cell>
          <cell r="S141">
            <v>3.3333333333333321</v>
          </cell>
          <cell r="T141">
            <v>433.33333333333343</v>
          </cell>
          <cell r="U141">
            <v>234.33333333333337</v>
          </cell>
        </row>
        <row r="142">
          <cell r="D142" t="str">
            <v>292400</v>
          </cell>
          <cell r="E142" t="str">
            <v>글로벌영업소</v>
          </cell>
          <cell r="F142">
            <v>901018.72333333327</v>
          </cell>
          <cell r="G142">
            <v>221815.1</v>
          </cell>
          <cell r="H142">
            <v>29.666666666666668</v>
          </cell>
          <cell r="I142">
            <v>19</v>
          </cell>
          <cell r="J142">
            <v>372.33333333333331</v>
          </cell>
          <cell r="K142">
            <v>144</v>
          </cell>
          <cell r="L142">
            <v>998004.56833333347</v>
          </cell>
          <cell r="M142">
            <v>0.10764021045112093</v>
          </cell>
          <cell r="N142">
            <v>227276.71666666665</v>
          </cell>
          <cell r="O142">
            <v>2.4622384439412004E-2</v>
          </cell>
          <cell r="P142">
            <v>34.666666666666671</v>
          </cell>
          <cell r="Q142">
            <v>5</v>
          </cell>
          <cell r="R142">
            <v>17.5</v>
          </cell>
          <cell r="S142">
            <v>-1.5</v>
          </cell>
          <cell r="T142">
            <v>385.33333333333331</v>
          </cell>
          <cell r="U142">
            <v>183.33333333333337</v>
          </cell>
        </row>
        <row r="143">
          <cell r="D143" t="str">
            <v>298200</v>
          </cell>
          <cell r="E143" t="str">
            <v>장안영업소</v>
          </cell>
          <cell r="F143">
            <v>1092525.5243333334</v>
          </cell>
          <cell r="G143">
            <v>361194.65</v>
          </cell>
          <cell r="H143">
            <v>36</v>
          </cell>
          <cell r="I143">
            <v>25</v>
          </cell>
          <cell r="J143">
            <v>598.66666666666663</v>
          </cell>
          <cell r="K143">
            <v>190</v>
          </cell>
          <cell r="L143">
            <v>1153268.0903333335</v>
          </cell>
          <cell r="M143">
            <v>5.559830378980446E-2</v>
          </cell>
          <cell r="N143">
            <v>393156.58833333332</v>
          </cell>
          <cell r="O143">
            <v>8.8489512049343189E-2</v>
          </cell>
          <cell r="P143">
            <v>40.666666666666671</v>
          </cell>
          <cell r="Q143">
            <v>4.6666666666666714</v>
          </cell>
          <cell r="R143">
            <v>25.166666666666668</v>
          </cell>
          <cell r="S143">
            <v>0.16666666666666785</v>
          </cell>
          <cell r="T143">
            <v>633.33333333333337</v>
          </cell>
          <cell r="U143">
            <v>252.16666666666669</v>
          </cell>
        </row>
        <row r="144">
          <cell r="D144" t="str">
            <v>298400</v>
          </cell>
          <cell r="E144" t="str">
            <v>경기제일영업소</v>
          </cell>
          <cell r="F144">
            <v>0</v>
          </cell>
          <cell r="G144">
            <v>0</v>
          </cell>
          <cell r="H144">
            <v>0</v>
          </cell>
          <cell r="I144">
            <v>0</v>
          </cell>
          <cell r="J144">
            <v>0</v>
          </cell>
          <cell r="K144">
            <v>0</v>
          </cell>
        </row>
        <row r="145">
          <cell r="D145" t="str">
            <v>298500</v>
          </cell>
          <cell r="E145" t="str">
            <v>경기영업소</v>
          </cell>
          <cell r="F145">
            <v>1508749.6260000002</v>
          </cell>
          <cell r="G145">
            <v>830348.77</v>
          </cell>
          <cell r="H145">
            <v>30</v>
          </cell>
          <cell r="I145">
            <v>22.666666666666668</v>
          </cell>
          <cell r="J145">
            <v>1395.6666666666667</v>
          </cell>
          <cell r="K145">
            <v>175.66666666666666</v>
          </cell>
          <cell r="L145">
            <v>1626963.858666667</v>
          </cell>
          <cell r="M145">
            <v>7.8352452010262752E-2</v>
          </cell>
          <cell r="N145">
            <v>901797.43833333347</v>
          </cell>
          <cell r="O145">
            <v>8.6046575745916343E-2</v>
          </cell>
          <cell r="P145">
            <v>34</v>
          </cell>
          <cell r="Q145">
            <v>4</v>
          </cell>
          <cell r="R145">
            <v>24.333333333333332</v>
          </cell>
          <cell r="S145">
            <v>1.6666666666666643</v>
          </cell>
          <cell r="T145">
            <v>1550.5</v>
          </cell>
          <cell r="U145">
            <v>171.16666666666666</v>
          </cell>
        </row>
        <row r="146">
          <cell r="D146" t="str">
            <v>3K0100</v>
          </cell>
          <cell r="E146" t="str">
            <v>안산영업소</v>
          </cell>
          <cell r="F146">
            <v>679498.6</v>
          </cell>
          <cell r="G146">
            <v>156352.81666666665</v>
          </cell>
          <cell r="H146">
            <v>46.666666666666664</v>
          </cell>
          <cell r="I146">
            <v>23.333333333333332</v>
          </cell>
          <cell r="J146">
            <v>276</v>
          </cell>
          <cell r="K146">
            <v>322.33333333333331</v>
          </cell>
          <cell r="L146">
            <v>771127.32900000003</v>
          </cell>
          <cell r="M146">
            <v>0.13484756112816143</v>
          </cell>
          <cell r="N146">
            <v>183711.70499999993</v>
          </cell>
          <cell r="O146">
            <v>0.1749817426804694</v>
          </cell>
          <cell r="P146">
            <v>57.666666666666671</v>
          </cell>
          <cell r="Q146">
            <v>11</v>
          </cell>
          <cell r="R146">
            <v>29.666666666666664</v>
          </cell>
          <cell r="S146">
            <v>6.3333333333333321</v>
          </cell>
          <cell r="T146">
            <v>301.66666666666657</v>
          </cell>
          <cell r="U146">
            <v>393</v>
          </cell>
        </row>
        <row r="147">
          <cell r="D147" t="str">
            <v>3K0200</v>
          </cell>
          <cell r="E147" t="str">
            <v>고잔영업소</v>
          </cell>
          <cell r="F147">
            <v>810355.18157400179</v>
          </cell>
          <cell r="G147">
            <v>367836.13247999985</v>
          </cell>
          <cell r="H147">
            <v>45.745999999999967</v>
          </cell>
          <cell r="I147">
            <v>25.218666666666692</v>
          </cell>
          <cell r="J147">
            <v>636.8459999999983</v>
          </cell>
          <cell r="K147">
            <v>199.30199999999982</v>
          </cell>
          <cell r="L147">
            <v>931453.27139700006</v>
          </cell>
          <cell r="M147">
            <v>0.1494382865397148</v>
          </cell>
          <cell r="N147">
            <v>456796.50062999985</v>
          </cell>
          <cell r="O147">
            <v>0.24184782378560099</v>
          </cell>
          <cell r="P147">
            <v>48.636000000000003</v>
          </cell>
          <cell r="Q147">
            <v>2.8900000000000361</v>
          </cell>
          <cell r="R147">
            <v>25.733333333333309</v>
          </cell>
          <cell r="S147">
            <v>0.51466666666661709</v>
          </cell>
          <cell r="T147">
            <v>758.09100000000171</v>
          </cell>
          <cell r="U147">
            <v>222.66599999999983</v>
          </cell>
        </row>
        <row r="148">
          <cell r="D148" t="str">
            <v>3K0300</v>
          </cell>
          <cell r="E148" t="str">
            <v>상록영업소</v>
          </cell>
          <cell r="F148">
            <v>830422.97608666413</v>
          </cell>
          <cell r="G148">
            <v>212433.27736666641</v>
          </cell>
          <cell r="H148">
            <v>37.480000000000004</v>
          </cell>
          <cell r="I148">
            <v>23.112666666666698</v>
          </cell>
          <cell r="J148">
            <v>409.32</v>
          </cell>
          <cell r="K148">
            <v>415.38400000000001</v>
          </cell>
          <cell r="L148">
            <v>906771.88709266426</v>
          </cell>
          <cell r="M148">
            <v>9.1939786355372144E-2</v>
          </cell>
          <cell r="N148">
            <v>217629.71857333358</v>
          </cell>
          <cell r="O148">
            <v>2.4461521617905158E-2</v>
          </cell>
          <cell r="P148">
            <v>45.444500000000005</v>
          </cell>
          <cell r="Q148">
            <v>7.964500000000001</v>
          </cell>
          <cell r="R148">
            <v>23.425000000000001</v>
          </cell>
          <cell r="S148">
            <v>0.31233333333330293</v>
          </cell>
          <cell r="T148">
            <v>403.38233333333358</v>
          </cell>
          <cell r="U148">
            <v>490.67866666666646</v>
          </cell>
        </row>
        <row r="149">
          <cell r="D149" t="str">
            <v>3K0400</v>
          </cell>
          <cell r="E149" t="str">
            <v>단원영업소</v>
          </cell>
          <cell r="F149">
            <v>713607.7337436669</v>
          </cell>
          <cell r="G149">
            <v>205806.51702</v>
          </cell>
          <cell r="H149">
            <v>38.253</v>
          </cell>
          <cell r="I149">
            <v>22.081000000000028</v>
          </cell>
          <cell r="J149">
            <v>375.98166666666697</v>
          </cell>
          <cell r="K149">
            <v>233.71833333333302</v>
          </cell>
          <cell r="L149">
            <v>779856.09913466696</v>
          </cell>
          <cell r="M149">
            <v>9.2835828787131591E-2</v>
          </cell>
          <cell r="N149">
            <v>224099.51741666696</v>
          </cell>
          <cell r="O149">
            <v>8.8884456437738901E-2</v>
          </cell>
          <cell r="P149">
            <v>43.540000000000028</v>
          </cell>
          <cell r="Q149">
            <v>5.2870000000000275</v>
          </cell>
          <cell r="R149">
            <v>24.568999999999967</v>
          </cell>
          <cell r="S149">
            <v>2.4879999999999391</v>
          </cell>
          <cell r="T149">
            <v>401.38583333333304</v>
          </cell>
          <cell r="U149">
            <v>287.28483333333304</v>
          </cell>
        </row>
        <row r="150">
          <cell r="D150" t="str">
            <v>3K0500</v>
          </cell>
          <cell r="E150" t="str">
            <v>시화영업소</v>
          </cell>
          <cell r="F150">
            <v>612188.07383333298</v>
          </cell>
          <cell r="G150">
            <v>178865.97033333304</v>
          </cell>
          <cell r="H150">
            <v>35.001999999999995</v>
          </cell>
          <cell r="I150">
            <v>19.550666666666697</v>
          </cell>
          <cell r="J150">
            <v>302.03333333333302</v>
          </cell>
          <cell r="K150">
            <v>216.46666666666695</v>
          </cell>
          <cell r="L150">
            <v>653980.59050000005</v>
          </cell>
          <cell r="M150">
            <v>6.8267446644256324E-2</v>
          </cell>
          <cell r="N150">
            <v>189844.34083333306</v>
          </cell>
          <cell r="O150">
            <v>6.1377636447787376E-2</v>
          </cell>
          <cell r="P150">
            <v>36.2633333333333</v>
          </cell>
          <cell r="Q150">
            <v>1.2613333333333046</v>
          </cell>
          <cell r="R150">
            <v>19.550666666666697</v>
          </cell>
          <cell r="S150">
            <v>0</v>
          </cell>
          <cell r="T150">
            <v>292.683333333333</v>
          </cell>
          <cell r="U150">
            <v>204.70833333333306</v>
          </cell>
        </row>
        <row r="151">
          <cell r="D151" t="str">
            <v>3K0700</v>
          </cell>
          <cell r="E151" t="str">
            <v>안산프로영업소</v>
          </cell>
          <cell r="L151">
            <v>1334000</v>
          </cell>
          <cell r="P151">
            <v>21</v>
          </cell>
          <cell r="Q151">
            <v>21</v>
          </cell>
          <cell r="R151">
            <v>37</v>
          </cell>
          <cell r="S151">
            <v>37</v>
          </cell>
        </row>
        <row r="152">
          <cell r="D152" t="str">
            <v>3K0600</v>
          </cell>
          <cell r="E152" t="str">
            <v>안산제일영업소</v>
          </cell>
          <cell r="F152">
            <v>754699.72333333327</v>
          </cell>
          <cell r="G152">
            <v>180767.23533333334</v>
          </cell>
          <cell r="H152">
            <v>45.333333333333336</v>
          </cell>
          <cell r="I152">
            <v>24</v>
          </cell>
          <cell r="J152">
            <v>310.33333333333331</v>
          </cell>
          <cell r="K152">
            <v>322.66666666666669</v>
          </cell>
          <cell r="L152">
            <v>824614.70533333323</v>
          </cell>
          <cell r="M152">
            <v>9.2639469498149163E-2</v>
          </cell>
          <cell r="N152">
            <v>190468.2</v>
          </cell>
          <cell r="O152">
            <v>5.3665503313021112E-2</v>
          </cell>
          <cell r="P152">
            <v>52.333333333333336</v>
          </cell>
          <cell r="Q152">
            <v>7</v>
          </cell>
          <cell r="R152">
            <v>25.333333333333332</v>
          </cell>
          <cell r="S152">
            <v>1.3333333333333321</v>
          </cell>
          <cell r="T152">
            <v>305.83333333333337</v>
          </cell>
          <cell r="U152">
            <v>371.16666666666669</v>
          </cell>
        </row>
        <row r="153">
          <cell r="D153" t="str">
            <v>3Q0000</v>
          </cell>
          <cell r="E153" t="str">
            <v>강릉지점</v>
          </cell>
          <cell r="F153">
            <v>16369.025333333331</v>
          </cell>
          <cell r="G153">
            <v>808.01</v>
          </cell>
          <cell r="H153">
            <v>0</v>
          </cell>
          <cell r="I153">
            <v>0</v>
          </cell>
          <cell r="J153">
            <v>1.6666666666666667</v>
          </cell>
          <cell r="K153">
            <v>0.33333333333333331</v>
          </cell>
        </row>
        <row r="154">
          <cell r="D154" t="str">
            <v>3Q0100</v>
          </cell>
          <cell r="E154" t="str">
            <v>속초영업소</v>
          </cell>
          <cell r="F154">
            <v>968197.53399999999</v>
          </cell>
          <cell r="G154">
            <v>335527.73333333334</v>
          </cell>
          <cell r="H154">
            <v>51.666666666666664</v>
          </cell>
          <cell r="I154">
            <v>31.666666666666668</v>
          </cell>
          <cell r="J154">
            <v>668.66666666666663</v>
          </cell>
          <cell r="K154">
            <v>271.66666666666669</v>
          </cell>
          <cell r="L154">
            <v>957823.17100000009</v>
          </cell>
          <cell r="M154">
            <v>-1.0715130575823073E-2</v>
          </cell>
          <cell r="N154">
            <v>299460.96000000002</v>
          </cell>
          <cell r="O154">
            <v>-0.10749267422702857</v>
          </cell>
          <cell r="P154">
            <v>49</v>
          </cell>
          <cell r="Q154">
            <v>-2.6666666666666643</v>
          </cell>
          <cell r="R154">
            <v>32.666666666666671</v>
          </cell>
          <cell r="S154">
            <v>1</v>
          </cell>
          <cell r="T154">
            <v>581.16666666666674</v>
          </cell>
          <cell r="U154">
            <v>267.83333333333337</v>
          </cell>
        </row>
        <row r="155">
          <cell r="D155" t="str">
            <v>3Q0200</v>
          </cell>
          <cell r="E155" t="str">
            <v>강릉제일영업소</v>
          </cell>
          <cell r="F155">
            <v>653479.82166666666</v>
          </cell>
          <cell r="G155">
            <v>287377.34999999998</v>
          </cell>
          <cell r="H155">
            <v>26</v>
          </cell>
          <cell r="I155">
            <v>15.333333333333334</v>
          </cell>
          <cell r="J155">
            <v>562.33333333333337</v>
          </cell>
          <cell r="K155">
            <v>159.33333333333334</v>
          </cell>
          <cell r="L155">
            <v>657857.1166666667</v>
          </cell>
          <cell r="M155">
            <v>6.6984394236320188E-3</v>
          </cell>
          <cell r="N155">
            <v>270089.185</v>
          </cell>
          <cell r="O155">
            <v>-6.0158411927731859E-2</v>
          </cell>
          <cell r="P155">
            <v>28.333333333333332</v>
          </cell>
          <cell r="Q155">
            <v>2.3333333333333321</v>
          </cell>
          <cell r="R155">
            <v>16</v>
          </cell>
          <cell r="S155">
            <v>0.66666666666666607</v>
          </cell>
          <cell r="T155">
            <v>501.5</v>
          </cell>
          <cell r="U155">
            <v>165.16666666666663</v>
          </cell>
        </row>
        <row r="156">
          <cell r="D156" t="str">
            <v>3Q0300</v>
          </cell>
          <cell r="E156" t="str">
            <v>강릉영업소</v>
          </cell>
          <cell r="F156">
            <v>717464.31033333333</v>
          </cell>
          <cell r="G156">
            <v>326209.36</v>
          </cell>
          <cell r="H156">
            <v>28.666666666666668</v>
          </cell>
          <cell r="I156">
            <v>15.666666666666666</v>
          </cell>
          <cell r="J156">
            <v>684.66666666666663</v>
          </cell>
          <cell r="K156">
            <v>186.33333333333334</v>
          </cell>
          <cell r="L156">
            <v>777073.9426666667</v>
          </cell>
          <cell r="M156">
            <v>8.308375967250381E-2</v>
          </cell>
          <cell r="N156">
            <v>359523.14333333337</v>
          </cell>
          <cell r="O156">
            <v>0.10212393455949087</v>
          </cell>
          <cell r="P156">
            <v>35</v>
          </cell>
          <cell r="Q156">
            <v>6.3333333333333321</v>
          </cell>
          <cell r="R156">
            <v>18.666666666666664</v>
          </cell>
          <cell r="S156">
            <v>3</v>
          </cell>
          <cell r="T156">
            <v>709.5</v>
          </cell>
          <cell r="U156">
            <v>223.66666666666671</v>
          </cell>
        </row>
        <row r="157">
          <cell r="D157" t="str">
            <v>3Q0400</v>
          </cell>
          <cell r="E157" t="str">
            <v>동해영업소</v>
          </cell>
          <cell r="F157">
            <v>561265.23333333328</v>
          </cell>
          <cell r="G157">
            <v>201295.42</v>
          </cell>
          <cell r="H157">
            <v>30</v>
          </cell>
          <cell r="I157">
            <v>13.333333333333334</v>
          </cell>
          <cell r="J157">
            <v>455</v>
          </cell>
          <cell r="K157">
            <v>176</v>
          </cell>
          <cell r="L157">
            <v>538762.00166666659</v>
          </cell>
          <cell r="M157">
            <v>-4.0093756623799437E-2</v>
          </cell>
          <cell r="N157">
            <v>178661.20833333334</v>
          </cell>
          <cell r="O157">
            <v>-0.11244275536257442</v>
          </cell>
          <cell r="P157">
            <v>32.333333333333329</v>
          </cell>
          <cell r="Q157">
            <v>2.3333333333333286</v>
          </cell>
          <cell r="R157">
            <v>13.666666666666666</v>
          </cell>
          <cell r="S157">
            <v>0.33333333333333215</v>
          </cell>
          <cell r="T157">
            <v>396</v>
          </cell>
          <cell r="U157">
            <v>180.66666666666666</v>
          </cell>
        </row>
        <row r="158">
          <cell r="D158" t="str">
            <v>3Q0500</v>
          </cell>
          <cell r="E158" t="str">
            <v>삼척영업소</v>
          </cell>
          <cell r="F158">
            <v>684403.66200000001</v>
          </cell>
          <cell r="G158">
            <v>247701.1033333333</v>
          </cell>
          <cell r="H158">
            <v>35.666666666666664</v>
          </cell>
          <cell r="I158">
            <v>18.333333333333332</v>
          </cell>
          <cell r="J158">
            <v>533</v>
          </cell>
          <cell r="K158">
            <v>195.66666666666666</v>
          </cell>
          <cell r="L158">
            <v>698108.68</v>
          </cell>
          <cell r="M158">
            <v>2.002475842977014E-2</v>
          </cell>
          <cell r="N158">
            <v>229292.54833333337</v>
          </cell>
          <cell r="O158">
            <v>-7.431761406095716E-2</v>
          </cell>
          <cell r="P158">
            <v>39</v>
          </cell>
          <cell r="Q158">
            <v>3.3333333333333357</v>
          </cell>
          <cell r="R158">
            <v>19.666666666666664</v>
          </cell>
          <cell r="S158">
            <v>1.3333333333333321</v>
          </cell>
          <cell r="T158">
            <v>475.83333333333343</v>
          </cell>
          <cell r="U158">
            <v>224.16666666666669</v>
          </cell>
        </row>
        <row r="159">
          <cell r="D159" t="str">
            <v>3R0000</v>
          </cell>
          <cell r="E159" t="str">
            <v>강원지점</v>
          </cell>
          <cell r="F159">
            <v>121381.29</v>
          </cell>
          <cell r="G159">
            <v>30222.91333333333</v>
          </cell>
          <cell r="H159">
            <v>0.66666666666666663</v>
          </cell>
          <cell r="I159">
            <v>0</v>
          </cell>
          <cell r="J159">
            <v>67.333333333333329</v>
          </cell>
          <cell r="K159">
            <v>2.6666666666666665</v>
          </cell>
        </row>
        <row r="160">
          <cell r="D160" t="str">
            <v>3R0100</v>
          </cell>
          <cell r="E160" t="str">
            <v>원주영업소</v>
          </cell>
          <cell r="F160">
            <v>1071096.1466666665</v>
          </cell>
          <cell r="G160">
            <v>357577.03</v>
          </cell>
          <cell r="H160">
            <v>45</v>
          </cell>
          <cell r="I160">
            <v>22.666666666666668</v>
          </cell>
          <cell r="J160">
            <v>703</v>
          </cell>
          <cell r="K160">
            <v>252.66666666666666</v>
          </cell>
          <cell r="L160">
            <v>1091539.7093333332</v>
          </cell>
          <cell r="M160">
            <v>1.9086580350688997E-2</v>
          </cell>
          <cell r="N160">
            <v>343100.4</v>
          </cell>
          <cell r="O160">
            <v>-4.0485346611889517E-2</v>
          </cell>
          <cell r="P160">
            <v>44.166666666666664</v>
          </cell>
          <cell r="Q160">
            <v>-0.8333333333333357</v>
          </cell>
          <cell r="R160">
            <v>23.333333333333332</v>
          </cell>
          <cell r="S160">
            <v>0.6666666666666643</v>
          </cell>
          <cell r="T160">
            <v>632.5</v>
          </cell>
          <cell r="U160">
            <v>241.83333333333329</v>
          </cell>
        </row>
        <row r="161">
          <cell r="D161" t="str">
            <v>3R0200</v>
          </cell>
          <cell r="E161" t="str">
            <v>북원영업소</v>
          </cell>
          <cell r="F161">
            <v>958546.67100000009</v>
          </cell>
          <cell r="G161">
            <v>373360.40333333332</v>
          </cell>
          <cell r="H161">
            <v>44.333333333333336</v>
          </cell>
          <cell r="I161">
            <v>28.666666666666668</v>
          </cell>
          <cell r="J161">
            <v>730.33333333333337</v>
          </cell>
          <cell r="K161">
            <v>256.33333333333331</v>
          </cell>
          <cell r="L161">
            <v>983312.02633333346</v>
          </cell>
          <cell r="M161">
            <v>2.5836358398174886E-2</v>
          </cell>
          <cell r="N161">
            <v>364791.34833333333</v>
          </cell>
          <cell r="O161">
            <v>-2.2951161728710701E-2</v>
          </cell>
          <cell r="P161">
            <v>47.166666666666671</v>
          </cell>
          <cell r="Q161">
            <v>2.8333333333333357</v>
          </cell>
          <cell r="R161">
            <v>30.666666666666664</v>
          </cell>
          <cell r="S161">
            <v>2</v>
          </cell>
          <cell r="T161">
            <v>670.83333333333337</v>
          </cell>
          <cell r="U161">
            <v>272.5</v>
          </cell>
        </row>
        <row r="162">
          <cell r="D162" t="str">
            <v>3R0300</v>
          </cell>
          <cell r="E162" t="str">
            <v>춘천영업소</v>
          </cell>
          <cell r="F162">
            <v>888178.00033333339</v>
          </cell>
          <cell r="G162">
            <v>336585.97666666663</v>
          </cell>
          <cell r="H162">
            <v>31.666666666666668</v>
          </cell>
          <cell r="I162">
            <v>16.666666666666668</v>
          </cell>
          <cell r="J162">
            <v>743</v>
          </cell>
          <cell r="K162">
            <v>188.33333333333334</v>
          </cell>
          <cell r="L162">
            <v>927627.85199999996</v>
          </cell>
          <cell r="M162">
            <v>4.4416605288423172E-2</v>
          </cell>
          <cell r="N162">
            <v>315363.83333333343</v>
          </cell>
          <cell r="O162">
            <v>-6.305118098948681E-2</v>
          </cell>
          <cell r="P162">
            <v>32.833333333333329</v>
          </cell>
          <cell r="Q162">
            <v>1.1666666666666607</v>
          </cell>
          <cell r="R162">
            <v>17.666666666666668</v>
          </cell>
          <cell r="S162">
            <v>1</v>
          </cell>
          <cell r="T162">
            <v>639.33333333333326</v>
          </cell>
          <cell r="U162">
            <v>213.33333333333331</v>
          </cell>
        </row>
        <row r="163">
          <cell r="D163" t="str">
            <v>3R0400</v>
          </cell>
          <cell r="E163" t="str">
            <v>호반영업소</v>
          </cell>
          <cell r="F163">
            <v>845330.06266666669</v>
          </cell>
          <cell r="G163">
            <v>267191.68333333335</v>
          </cell>
          <cell r="H163">
            <v>43.333333333333336</v>
          </cell>
          <cell r="I163">
            <v>23</v>
          </cell>
          <cell r="J163">
            <v>593.33333333333337</v>
          </cell>
          <cell r="K163">
            <v>251.66666666666666</v>
          </cell>
          <cell r="L163">
            <v>874640.62933333346</v>
          </cell>
          <cell r="M163">
            <v>3.4673517435549472E-2</v>
          </cell>
          <cell r="N163">
            <v>256764.85833333331</v>
          </cell>
          <cell r="O163">
            <v>-3.902376327706325E-2</v>
          </cell>
          <cell r="P163">
            <v>45</v>
          </cell>
          <cell r="Q163">
            <v>1.6666666666666643</v>
          </cell>
          <cell r="R163">
            <v>28.833333333333336</v>
          </cell>
          <cell r="S163">
            <v>5.8333333333333357</v>
          </cell>
          <cell r="T163">
            <v>562.16666666666663</v>
          </cell>
          <cell r="U163">
            <v>274.83333333333331</v>
          </cell>
        </row>
        <row r="164">
          <cell r="D164" t="str">
            <v>3R0600</v>
          </cell>
          <cell r="E164" t="str">
            <v>홍천영업소</v>
          </cell>
          <cell r="F164">
            <v>582889.55099999998</v>
          </cell>
          <cell r="G164">
            <v>237115.81666666665</v>
          </cell>
          <cell r="H164">
            <v>22</v>
          </cell>
          <cell r="I164">
            <v>13</v>
          </cell>
          <cell r="J164">
            <v>482.66666666666669</v>
          </cell>
          <cell r="K164">
            <v>107</v>
          </cell>
          <cell r="L164">
            <v>557948.14199999999</v>
          </cell>
          <cell r="M164">
            <v>-4.2789253911329705E-2</v>
          </cell>
          <cell r="N164">
            <v>212785.21666666667</v>
          </cell>
          <cell r="O164">
            <v>-0.10261061595145937</v>
          </cell>
          <cell r="P164">
            <v>21</v>
          </cell>
          <cell r="Q164">
            <v>-1</v>
          </cell>
          <cell r="R164">
            <v>12.333333333333332</v>
          </cell>
          <cell r="S164">
            <v>-0.66666666666666785</v>
          </cell>
          <cell r="T164">
            <v>451.16666666666669</v>
          </cell>
          <cell r="U164">
            <v>99.333333333333357</v>
          </cell>
        </row>
        <row r="165">
          <cell r="D165" t="str">
            <v>3U0100</v>
          </cell>
          <cell r="E165" t="str">
            <v>수원FA영업소</v>
          </cell>
          <cell r="F165">
            <v>691152.29233333329</v>
          </cell>
          <cell r="G165">
            <v>150019.11333333334</v>
          </cell>
          <cell r="H165">
            <v>30</v>
          </cell>
          <cell r="I165">
            <v>20.333333333333332</v>
          </cell>
          <cell r="J165">
            <v>267.33333333333331</v>
          </cell>
          <cell r="K165">
            <v>180</v>
          </cell>
          <cell r="L165">
            <v>700311.36033333349</v>
          </cell>
          <cell r="M165">
            <v>1.32518811000093E-2</v>
          </cell>
          <cell r="N165">
            <v>143369.65500000003</v>
          </cell>
          <cell r="O165">
            <v>-4.4324074350170495E-2</v>
          </cell>
          <cell r="P165">
            <v>31</v>
          </cell>
          <cell r="Q165">
            <v>1</v>
          </cell>
          <cell r="R165">
            <v>23</v>
          </cell>
          <cell r="S165">
            <v>2.6666666666666679</v>
          </cell>
          <cell r="T165">
            <v>227.16666666666666</v>
          </cell>
          <cell r="U165">
            <v>184.83333333333329</v>
          </cell>
        </row>
        <row r="166">
          <cell r="D166" t="str">
            <v>3U0200</v>
          </cell>
          <cell r="E166" t="str">
            <v>동수원FA영업소</v>
          </cell>
          <cell r="F166">
            <v>1207609.4986666667</v>
          </cell>
          <cell r="G166">
            <v>336402.82</v>
          </cell>
          <cell r="H166">
            <v>42.666666666666664</v>
          </cell>
          <cell r="I166">
            <v>31.666666666666668</v>
          </cell>
          <cell r="J166">
            <v>549.33333333333337</v>
          </cell>
          <cell r="K166">
            <v>369</v>
          </cell>
          <cell r="L166">
            <v>1268955.1363333336</v>
          </cell>
          <cell r="M166">
            <v>5.079923413520615E-2</v>
          </cell>
          <cell r="N166">
            <v>333934.18</v>
          </cell>
          <cell r="O166">
            <v>-7.3383451422910362E-3</v>
          </cell>
          <cell r="P166">
            <v>48.666666666666657</v>
          </cell>
          <cell r="Q166">
            <v>5.9999999999999929</v>
          </cell>
          <cell r="R166">
            <v>32.5</v>
          </cell>
          <cell r="S166">
            <v>0.83333333333333215</v>
          </cell>
          <cell r="T166">
            <v>542.5</v>
          </cell>
          <cell r="U166">
            <v>474.83333333333326</v>
          </cell>
        </row>
        <row r="167">
          <cell r="D167" t="str">
            <v>3U0300</v>
          </cell>
          <cell r="E167" t="str">
            <v>경기제일FA영업</v>
          </cell>
          <cell r="F167">
            <v>844234.33466666657</v>
          </cell>
          <cell r="G167">
            <v>195554.41333333333</v>
          </cell>
          <cell r="H167">
            <v>28.333333333333332</v>
          </cell>
          <cell r="I167">
            <v>17.666666666666668</v>
          </cell>
          <cell r="J167">
            <v>306.33333333333331</v>
          </cell>
          <cell r="K167">
            <v>143.66666666666666</v>
          </cell>
          <cell r="L167">
            <v>875812.1766666664</v>
          </cell>
          <cell r="M167">
            <v>3.7404119571218253E-2</v>
          </cell>
          <cell r="N167">
            <v>191831.39</v>
          </cell>
          <cell r="O167">
            <v>-1.9038298700971845E-2</v>
          </cell>
          <cell r="P167">
            <v>32</v>
          </cell>
          <cell r="Q167">
            <v>3.6666666666666679</v>
          </cell>
          <cell r="R167">
            <v>19</v>
          </cell>
          <cell r="S167">
            <v>1.3333333333333321</v>
          </cell>
          <cell r="T167">
            <v>294</v>
          </cell>
          <cell r="U167">
            <v>168.66666666666669</v>
          </cell>
        </row>
        <row r="168">
          <cell r="D168" t="str">
            <v>510500</v>
          </cell>
          <cell r="E168" t="str">
            <v>중동영업소</v>
          </cell>
          <cell r="F168">
            <v>721698.01333333331</v>
          </cell>
          <cell r="G168">
            <v>205433.65</v>
          </cell>
          <cell r="H168">
            <v>33</v>
          </cell>
          <cell r="I168">
            <v>16.666666666666668</v>
          </cell>
          <cell r="J168">
            <v>384.33333333333331</v>
          </cell>
          <cell r="K168">
            <v>194</v>
          </cell>
          <cell r="L168">
            <v>766325.66033333342</v>
          </cell>
          <cell r="M168">
            <v>6.1837009629383211E-2</v>
          </cell>
          <cell r="N168">
            <v>211182.30500000002</v>
          </cell>
          <cell r="O168">
            <v>2.7983025176255394E-2</v>
          </cell>
          <cell r="P168">
            <v>37.666666666666671</v>
          </cell>
          <cell r="Q168">
            <v>4.6666666666666714</v>
          </cell>
          <cell r="R168">
            <v>16.666666666666664</v>
          </cell>
          <cell r="S168">
            <v>0</v>
          </cell>
          <cell r="T168">
            <v>417.66666666666663</v>
          </cell>
          <cell r="U168">
            <v>187.66666666666666</v>
          </cell>
        </row>
        <row r="169">
          <cell r="D169" t="str">
            <v>510600</v>
          </cell>
          <cell r="E169" t="str">
            <v>시흥영업소</v>
          </cell>
          <cell r="F169">
            <v>930403.78200000001</v>
          </cell>
          <cell r="G169">
            <v>229671.26666666669</v>
          </cell>
          <cell r="H169">
            <v>37.666666666666664</v>
          </cell>
          <cell r="I169">
            <v>21</v>
          </cell>
          <cell r="J169">
            <v>377</v>
          </cell>
          <cell r="K169">
            <v>242.33333333333334</v>
          </cell>
          <cell r="L169">
            <v>931802.93466666667</v>
          </cell>
          <cell r="M169">
            <v>1.5038123164752282E-3</v>
          </cell>
          <cell r="N169">
            <v>222348.86333333328</v>
          </cell>
          <cell r="O169">
            <v>-3.1882104538400013E-2</v>
          </cell>
          <cell r="P169">
            <v>42.833333333333329</v>
          </cell>
          <cell r="Q169">
            <v>5.1666666666666643</v>
          </cell>
          <cell r="R169">
            <v>23.333333333333336</v>
          </cell>
          <cell r="S169">
            <v>2.3333333333333357</v>
          </cell>
          <cell r="T169">
            <v>365.5</v>
          </cell>
          <cell r="U169">
            <v>280.83333333333331</v>
          </cell>
        </row>
        <row r="170">
          <cell r="D170" t="str">
            <v>510700</v>
          </cell>
          <cell r="E170" t="str">
            <v>상동영업소</v>
          </cell>
          <cell r="F170">
            <v>1110133.3740000001</v>
          </cell>
          <cell r="G170">
            <v>342596.51333333337</v>
          </cell>
          <cell r="H170">
            <v>43.666666666666664</v>
          </cell>
          <cell r="I170">
            <v>24.666666666666668</v>
          </cell>
          <cell r="J170">
            <v>619.33333333333337</v>
          </cell>
          <cell r="K170">
            <v>297.33333333333331</v>
          </cell>
          <cell r="L170">
            <v>1206701.333333333</v>
          </cell>
          <cell r="M170">
            <v>8.6987709400522029E-2</v>
          </cell>
          <cell r="N170">
            <v>394195.97166666662</v>
          </cell>
          <cell r="O170">
            <v>0.15061291147212863</v>
          </cell>
          <cell r="P170">
            <v>51.833333333333336</v>
          </cell>
          <cell r="Q170">
            <v>8.1666666666666714</v>
          </cell>
          <cell r="R170">
            <v>24.666666666666668</v>
          </cell>
          <cell r="S170">
            <v>0</v>
          </cell>
          <cell r="T170">
            <v>671.5</v>
          </cell>
          <cell r="U170">
            <v>322.5</v>
          </cell>
        </row>
        <row r="171">
          <cell r="D171" t="str">
            <v>510800</v>
          </cell>
          <cell r="E171" t="str">
            <v>소사영업소</v>
          </cell>
          <cell r="F171">
            <v>735113.16266666667</v>
          </cell>
          <cell r="G171">
            <v>176642.19666666666</v>
          </cell>
          <cell r="H171">
            <v>33.666666666666664</v>
          </cell>
          <cell r="I171">
            <v>21.666666666666668</v>
          </cell>
          <cell r="J171">
            <v>309.66666666666669</v>
          </cell>
          <cell r="K171">
            <v>237</v>
          </cell>
          <cell r="L171">
            <v>748359.22033333313</v>
          </cell>
          <cell r="M171">
            <v>1.8019072898403321E-2</v>
          </cell>
          <cell r="N171">
            <v>174036.20499999996</v>
          </cell>
          <cell r="O171">
            <v>-1.4752939647735164E-2</v>
          </cell>
          <cell r="P171">
            <v>39.333333333333336</v>
          </cell>
          <cell r="Q171">
            <v>5.6666666666666714</v>
          </cell>
          <cell r="R171">
            <v>22.333333333333336</v>
          </cell>
          <cell r="S171">
            <v>0.66666666666666785</v>
          </cell>
          <cell r="T171">
            <v>269.33333333333337</v>
          </cell>
          <cell r="U171">
            <v>226.83333333333337</v>
          </cell>
        </row>
        <row r="172">
          <cell r="D172" t="str">
            <v>518100</v>
          </cell>
          <cell r="E172" t="str">
            <v>부천영업소</v>
          </cell>
          <cell r="F172">
            <v>907506.85900000005</v>
          </cell>
          <cell r="G172">
            <v>318706.60666666669</v>
          </cell>
          <cell r="H172">
            <v>48.333333333333336</v>
          </cell>
          <cell r="I172">
            <v>24.666666666666668</v>
          </cell>
          <cell r="J172">
            <v>524.66666666666663</v>
          </cell>
          <cell r="K172">
            <v>247</v>
          </cell>
          <cell r="L172">
            <v>951404.80466666655</v>
          </cell>
          <cell r="M172">
            <v>4.8372026317287098E-2</v>
          </cell>
          <cell r="N172">
            <v>330288.45166666666</v>
          </cell>
          <cell r="O172">
            <v>3.6340147200379036E-2</v>
          </cell>
          <cell r="P172">
            <v>55</v>
          </cell>
          <cell r="Q172">
            <v>6.6666666666666643</v>
          </cell>
          <cell r="R172">
            <v>25.333333333333332</v>
          </cell>
          <cell r="S172">
            <v>0.6666666666666643</v>
          </cell>
          <cell r="T172">
            <v>548.16666666666663</v>
          </cell>
          <cell r="U172">
            <v>280</v>
          </cell>
        </row>
        <row r="173">
          <cell r="D173" t="str">
            <v>870000</v>
          </cell>
          <cell r="E173" t="str">
            <v>평택지점</v>
          </cell>
          <cell r="F173">
            <v>211204.64566666665</v>
          </cell>
          <cell r="G173">
            <v>35374.476666666662</v>
          </cell>
          <cell r="H173">
            <v>1.6666666666666667</v>
          </cell>
          <cell r="I173">
            <v>0</v>
          </cell>
          <cell r="J173">
            <v>66</v>
          </cell>
          <cell r="K173">
            <v>5</v>
          </cell>
        </row>
        <row r="174">
          <cell r="D174" t="str">
            <v>870022</v>
          </cell>
          <cell r="E174" t="str">
            <v>조직육성팀</v>
          </cell>
          <cell r="F174">
            <v>1.1333333333333333</v>
          </cell>
          <cell r="G174">
            <v>1.1333333333333333</v>
          </cell>
          <cell r="H174">
            <v>0</v>
          </cell>
          <cell r="I174">
            <v>0</v>
          </cell>
          <cell r="J174">
            <v>0.33333333333333331</v>
          </cell>
          <cell r="K174">
            <v>0</v>
          </cell>
        </row>
        <row r="175">
          <cell r="D175" t="str">
            <v>870100</v>
          </cell>
          <cell r="E175" t="str">
            <v>안성영업소</v>
          </cell>
          <cell r="F175">
            <v>1391289.0173333334</v>
          </cell>
          <cell r="G175">
            <v>484584.43</v>
          </cell>
          <cell r="H175">
            <v>59.333333333333336</v>
          </cell>
          <cell r="I175">
            <v>33.666666666666664</v>
          </cell>
          <cell r="J175">
            <v>884.33333333333337</v>
          </cell>
          <cell r="K175">
            <v>348.33333333333331</v>
          </cell>
          <cell r="L175">
            <v>1434067.1083333329</v>
          </cell>
          <cell r="M175">
            <v>3.0747091702047591E-2</v>
          </cell>
          <cell r="N175">
            <v>446931.14500000002</v>
          </cell>
          <cell r="O175">
            <v>-7.7702217960242681E-2</v>
          </cell>
          <cell r="P175">
            <v>70</v>
          </cell>
          <cell r="Q175">
            <v>10.666666666666664</v>
          </cell>
          <cell r="R175">
            <v>36.666666666666657</v>
          </cell>
          <cell r="S175">
            <v>2.9999999999999929</v>
          </cell>
          <cell r="T175">
            <v>811.33333333333348</v>
          </cell>
          <cell r="U175">
            <v>395.16666666666669</v>
          </cell>
        </row>
        <row r="176">
          <cell r="D176" t="str">
            <v>870300</v>
          </cell>
          <cell r="E176" t="str">
            <v>송탄영업소</v>
          </cell>
          <cell r="F176">
            <v>755080.64533333341</v>
          </cell>
          <cell r="G176">
            <v>246085.88</v>
          </cell>
          <cell r="H176">
            <v>43.333333333333336</v>
          </cell>
          <cell r="I176">
            <v>23</v>
          </cell>
          <cell r="J176">
            <v>480</v>
          </cell>
          <cell r="K176">
            <v>253.66666666666666</v>
          </cell>
          <cell r="L176">
            <v>793115.08233333332</v>
          </cell>
          <cell r="M176">
            <v>5.0371357331254973E-2</v>
          </cell>
          <cell r="N176">
            <v>239372.84666666662</v>
          </cell>
          <cell r="O176">
            <v>-2.7279230053074865E-2</v>
          </cell>
          <cell r="P176">
            <v>47.666666666666664</v>
          </cell>
          <cell r="Q176">
            <v>4.3333333333333286</v>
          </cell>
          <cell r="R176">
            <v>25.666666666666664</v>
          </cell>
          <cell r="S176">
            <v>2.6666666666666643</v>
          </cell>
          <cell r="T176">
            <v>452.83333333333337</v>
          </cell>
          <cell r="U176">
            <v>270.5</v>
          </cell>
        </row>
        <row r="177">
          <cell r="D177" t="str">
            <v>870500</v>
          </cell>
          <cell r="E177" t="str">
            <v>서평택영업소</v>
          </cell>
          <cell r="F177">
            <v>980183.46733333322</v>
          </cell>
          <cell r="G177">
            <v>273024.96000000002</v>
          </cell>
          <cell r="H177">
            <v>55</v>
          </cell>
          <cell r="I177">
            <v>29.666666666666668</v>
          </cell>
          <cell r="J177">
            <v>596.33333333333337</v>
          </cell>
          <cell r="K177">
            <v>327.33333333333331</v>
          </cell>
          <cell r="L177">
            <v>1046440.4726666665</v>
          </cell>
          <cell r="M177">
            <v>6.7596534262703623E-2</v>
          </cell>
          <cell r="N177">
            <v>272698.42833333329</v>
          </cell>
          <cell r="O177">
            <v>-1.1959773445868738E-3</v>
          </cell>
          <cell r="P177">
            <v>58.333333333333321</v>
          </cell>
          <cell r="Q177">
            <v>3.3333333333333215</v>
          </cell>
          <cell r="R177">
            <v>30</v>
          </cell>
          <cell r="S177">
            <v>0.33333333333333215</v>
          </cell>
          <cell r="T177">
            <v>597.16666666666663</v>
          </cell>
          <cell r="U177">
            <v>340.5</v>
          </cell>
        </row>
        <row r="178">
          <cell r="D178" t="str">
            <v>878100</v>
          </cell>
          <cell r="E178" t="str">
            <v>평택영업소</v>
          </cell>
          <cell r="F178">
            <v>1224865.7903333334</v>
          </cell>
          <cell r="G178">
            <v>413334.64</v>
          </cell>
          <cell r="H178">
            <v>63</v>
          </cell>
          <cell r="I178">
            <v>31.333333333333332</v>
          </cell>
          <cell r="J178">
            <v>758.66666666666663</v>
          </cell>
          <cell r="K178">
            <v>339.33333333333331</v>
          </cell>
          <cell r="L178">
            <v>1283267.7796666673</v>
          </cell>
          <cell r="M178">
            <v>4.7680317136982397E-2</v>
          </cell>
          <cell r="N178">
            <v>453524.05333333323</v>
          </cell>
          <cell r="O178">
            <v>9.7232144233866391E-2</v>
          </cell>
          <cell r="P178">
            <v>74.333333333333329</v>
          </cell>
          <cell r="Q178">
            <v>11.333333333333329</v>
          </cell>
          <cell r="R178">
            <v>35.666666666666671</v>
          </cell>
          <cell r="S178">
            <v>4.3333333333333393</v>
          </cell>
          <cell r="T178">
            <v>770.16666666666674</v>
          </cell>
          <cell r="U178">
            <v>406.33333333333331</v>
          </cell>
        </row>
        <row r="179">
          <cell r="D179" t="str">
            <v>930000</v>
          </cell>
          <cell r="E179" t="str">
            <v>경인지역본부</v>
          </cell>
          <cell r="F179">
            <v>150.22</v>
          </cell>
          <cell r="G179">
            <v>0</v>
          </cell>
          <cell r="H179">
            <v>0</v>
          </cell>
          <cell r="I179">
            <v>0</v>
          </cell>
          <cell r="J179">
            <v>0</v>
          </cell>
          <cell r="K179">
            <v>0</v>
          </cell>
        </row>
        <row r="180">
          <cell r="D180" t="str">
            <v>930030</v>
          </cell>
          <cell r="E180" t="str">
            <v>교육팀</v>
          </cell>
          <cell r="F180">
            <v>20</v>
          </cell>
          <cell r="G180">
            <v>0</v>
          </cell>
          <cell r="H180">
            <v>0</v>
          </cell>
          <cell r="I180">
            <v>0</v>
          </cell>
          <cell r="J180">
            <v>0</v>
          </cell>
          <cell r="K180">
            <v>0</v>
          </cell>
        </row>
        <row r="181">
          <cell r="D181" t="str">
            <v>930100</v>
          </cell>
          <cell r="E181" t="str">
            <v>경인플러스영업소</v>
          </cell>
          <cell r="F181">
            <v>726598.75800000003</v>
          </cell>
          <cell r="G181">
            <v>124469.94</v>
          </cell>
          <cell r="H181">
            <v>2.6666666666666665</v>
          </cell>
          <cell r="I181">
            <v>0.33333333333333331</v>
          </cell>
          <cell r="J181">
            <v>255.33333333333334</v>
          </cell>
          <cell r="K181">
            <v>32.333333333333336</v>
          </cell>
          <cell r="L181">
            <v>795150.20133333327</v>
          </cell>
          <cell r="M181">
            <v>9.4345665442677751E-2</v>
          </cell>
          <cell r="N181">
            <v>146264.63499999995</v>
          </cell>
          <cell r="O181">
            <v>0.17510006833778458</v>
          </cell>
          <cell r="P181">
            <v>2</v>
          </cell>
          <cell r="Q181">
            <v>-0.66666666666666652</v>
          </cell>
          <cell r="R181">
            <v>0</v>
          </cell>
          <cell r="S181">
            <v>-0.33333333333333331</v>
          </cell>
          <cell r="T181">
            <v>277.83333333333337</v>
          </cell>
          <cell r="U181">
            <v>33.333333333333336</v>
          </cell>
        </row>
        <row r="182">
          <cell r="D182" t="str">
            <v>980022</v>
          </cell>
          <cell r="E182" t="str">
            <v>조직육성팀</v>
          </cell>
          <cell r="F182">
            <v>47.653333333333336</v>
          </cell>
          <cell r="G182">
            <v>0</v>
          </cell>
          <cell r="H182">
            <v>0</v>
          </cell>
          <cell r="I182">
            <v>0</v>
          </cell>
          <cell r="J182">
            <v>0</v>
          </cell>
          <cell r="K182">
            <v>0</v>
          </cell>
        </row>
        <row r="183">
          <cell r="D183" t="str">
            <v>980100</v>
          </cell>
          <cell r="E183" t="str">
            <v>가정영업소</v>
          </cell>
          <cell r="F183">
            <v>653484.77666666673</v>
          </cell>
          <cell r="G183">
            <v>196444.45</v>
          </cell>
          <cell r="H183">
            <v>29.333333333333332</v>
          </cell>
          <cell r="I183">
            <v>18.666666666666668</v>
          </cell>
          <cell r="J183">
            <v>451</v>
          </cell>
          <cell r="K183">
            <v>190</v>
          </cell>
          <cell r="L183">
            <v>629532.26800000004</v>
          </cell>
          <cell r="M183">
            <v>-3.6653506740960462E-2</v>
          </cell>
          <cell r="N183">
            <v>165813.41333333333</v>
          </cell>
          <cell r="O183">
            <v>-0.15592721844097235</v>
          </cell>
          <cell r="P183">
            <v>30.666666666666661</v>
          </cell>
          <cell r="Q183">
            <v>1.3333333333333286</v>
          </cell>
          <cell r="R183">
            <v>18.333333333333332</v>
          </cell>
          <cell r="S183">
            <v>-0.3333333333333357</v>
          </cell>
          <cell r="T183">
            <v>364.5</v>
          </cell>
          <cell r="U183">
            <v>201.33333333333334</v>
          </cell>
        </row>
        <row r="184">
          <cell r="D184" t="str">
            <v>980500</v>
          </cell>
          <cell r="E184" t="str">
            <v>백운영업소</v>
          </cell>
          <cell r="F184">
            <v>668518.76833333343</v>
          </cell>
          <cell r="G184">
            <v>173347.36333333331</v>
          </cell>
          <cell r="H184">
            <v>36.333333333333336</v>
          </cell>
          <cell r="I184">
            <v>18.333333333333332</v>
          </cell>
          <cell r="J184">
            <v>342.33333333333331</v>
          </cell>
          <cell r="K184">
            <v>184</v>
          </cell>
          <cell r="L184">
            <v>945764.11733333336</v>
          </cell>
          <cell r="M184">
            <v>0.41471587954245925</v>
          </cell>
          <cell r="N184">
            <v>418369.20500000002</v>
          </cell>
          <cell r="O184">
            <v>1.4134731382992483</v>
          </cell>
          <cell r="P184">
            <v>42</v>
          </cell>
          <cell r="Q184">
            <v>5.6666666666666643</v>
          </cell>
          <cell r="R184">
            <v>23.5</v>
          </cell>
          <cell r="S184">
            <v>5.1666666666666679</v>
          </cell>
          <cell r="T184">
            <v>725.16666666666674</v>
          </cell>
          <cell r="U184">
            <v>215.16666666666669</v>
          </cell>
        </row>
        <row r="185">
          <cell r="D185" t="str">
            <v>988100</v>
          </cell>
          <cell r="E185" t="str">
            <v>부평영업소</v>
          </cell>
          <cell r="F185">
            <v>1028374.6353333335</v>
          </cell>
          <cell r="G185">
            <v>520408.89</v>
          </cell>
          <cell r="H185">
            <v>37.333333333333336</v>
          </cell>
          <cell r="I185">
            <v>21</v>
          </cell>
          <cell r="J185">
            <v>1331.3333333333333</v>
          </cell>
          <cell r="K185">
            <v>257.66666666666669</v>
          </cell>
          <cell r="L185">
            <v>1125377.2033333329</v>
          </cell>
          <cell r="M185">
            <v>9.4326099329119728E-2</v>
          </cell>
          <cell r="N185">
            <v>580227.79666666663</v>
          </cell>
          <cell r="O185">
            <v>0.11494597386041305</v>
          </cell>
          <cell r="P185">
            <v>43</v>
          </cell>
          <cell r="Q185">
            <v>5.6666666666666643</v>
          </cell>
          <cell r="R185">
            <v>23</v>
          </cell>
          <cell r="S185">
            <v>2</v>
          </cell>
          <cell r="T185">
            <v>1435.8333333333333</v>
          </cell>
          <cell r="U185">
            <v>297.5</v>
          </cell>
        </row>
        <row r="186">
          <cell r="D186" t="str">
            <v>988200</v>
          </cell>
          <cell r="E186" t="str">
            <v>경인영업소</v>
          </cell>
          <cell r="F186">
            <v>829037.24500000011</v>
          </cell>
          <cell r="G186">
            <v>268226.28333333333</v>
          </cell>
          <cell r="H186">
            <v>37.333333333333336</v>
          </cell>
          <cell r="I186">
            <v>18.666666666666668</v>
          </cell>
          <cell r="J186">
            <v>537</v>
          </cell>
          <cell r="K186">
            <v>253.66666666666666</v>
          </cell>
          <cell r="L186">
            <v>904750.15100000007</v>
          </cell>
          <cell r="M186">
            <v>9.1326302233863954E-2</v>
          </cell>
          <cell r="N186">
            <v>286893.09999999998</v>
          </cell>
          <cell r="O186">
            <v>6.9593540329784931E-2</v>
          </cell>
          <cell r="P186">
            <v>46</v>
          </cell>
          <cell r="Q186">
            <v>8.6666666666666643</v>
          </cell>
          <cell r="R186">
            <v>20</v>
          </cell>
          <cell r="S186">
            <v>1.3333333333333321</v>
          </cell>
          <cell r="T186">
            <v>553.5</v>
          </cell>
          <cell r="U186">
            <v>273.83333333333331</v>
          </cell>
        </row>
        <row r="187">
          <cell r="D187" t="str">
            <v>370000</v>
          </cell>
          <cell r="E187" t="str">
            <v>청주지점</v>
          </cell>
          <cell r="F187">
            <v>201243.24666666667</v>
          </cell>
          <cell r="G187">
            <v>49309.063333333332</v>
          </cell>
          <cell r="H187">
            <v>0</v>
          </cell>
          <cell r="I187">
            <v>0</v>
          </cell>
          <cell r="J187">
            <v>97</v>
          </cell>
          <cell r="K187">
            <v>5.333333333333333</v>
          </cell>
        </row>
        <row r="188">
          <cell r="D188" t="str">
            <v>370022</v>
          </cell>
          <cell r="E188" t="str">
            <v>조직육성팀</v>
          </cell>
          <cell r="F188">
            <v>0</v>
          </cell>
          <cell r="G188">
            <v>0</v>
          </cell>
          <cell r="H188">
            <v>0</v>
          </cell>
          <cell r="I188">
            <v>0</v>
          </cell>
          <cell r="J188">
            <v>0</v>
          </cell>
          <cell r="K188">
            <v>0</v>
          </cell>
        </row>
        <row r="189">
          <cell r="D189" t="str">
            <v>370500</v>
          </cell>
          <cell r="E189" t="str">
            <v>퍼스티영업소</v>
          </cell>
          <cell r="F189">
            <v>747799.99466666672</v>
          </cell>
          <cell r="G189">
            <v>282131.1333333333</v>
          </cell>
          <cell r="H189">
            <v>35.666666666666664</v>
          </cell>
          <cell r="I189">
            <v>19.333333333333332</v>
          </cell>
          <cell r="J189">
            <v>579.66666666666663</v>
          </cell>
          <cell r="K189">
            <v>191.66666666666666</v>
          </cell>
          <cell r="L189">
            <v>789027.24200000009</v>
          </cell>
          <cell r="M189">
            <v>5.5131382224347991E-2</v>
          </cell>
          <cell r="N189">
            <v>298260.4233333334</v>
          </cell>
          <cell r="O189">
            <v>5.7169479346129481E-2</v>
          </cell>
          <cell r="P189">
            <v>36.166666666666671</v>
          </cell>
          <cell r="Q189">
            <v>0.50000000000000711</v>
          </cell>
          <cell r="R189">
            <v>20.666666666666668</v>
          </cell>
          <cell r="S189">
            <v>1.3333333333333357</v>
          </cell>
          <cell r="T189">
            <v>639</v>
          </cell>
          <cell r="U189">
            <v>195.66666666666669</v>
          </cell>
        </row>
        <row r="190">
          <cell r="D190" t="str">
            <v>370600</v>
          </cell>
          <cell r="E190" t="str">
            <v>동청주영업소</v>
          </cell>
          <cell r="F190">
            <v>1781537.6689999998</v>
          </cell>
          <cell r="G190">
            <v>789492.39666666661</v>
          </cell>
          <cell r="H190">
            <v>78.666666666666671</v>
          </cell>
          <cell r="I190">
            <v>41</v>
          </cell>
          <cell r="J190">
            <v>1708.3333333333333</v>
          </cell>
          <cell r="K190">
            <v>403.33333333333331</v>
          </cell>
          <cell r="L190">
            <v>1800513.16</v>
          </cell>
          <cell r="M190">
            <v>1.0651187078548396E-2</v>
          </cell>
          <cell r="N190">
            <v>794309.96833333338</v>
          </cell>
          <cell r="O190">
            <v>6.1021128094547183E-3</v>
          </cell>
          <cell r="P190">
            <v>83.666666666666671</v>
          </cell>
          <cell r="Q190">
            <v>5</v>
          </cell>
          <cell r="R190">
            <v>40.333333333333321</v>
          </cell>
          <cell r="S190">
            <v>-0.66666666666667851</v>
          </cell>
          <cell r="T190">
            <v>1641.8333333333335</v>
          </cell>
          <cell r="U190">
            <v>411</v>
          </cell>
        </row>
        <row r="191">
          <cell r="D191" t="str">
            <v>371000</v>
          </cell>
          <cell r="E191" t="str">
            <v>호암영업소</v>
          </cell>
          <cell r="F191">
            <v>0</v>
          </cell>
          <cell r="G191">
            <v>0</v>
          </cell>
          <cell r="H191">
            <v>0</v>
          </cell>
          <cell r="I191">
            <v>0</v>
          </cell>
          <cell r="J191">
            <v>0</v>
          </cell>
          <cell r="K191">
            <v>0</v>
          </cell>
        </row>
        <row r="192">
          <cell r="D192" t="str">
            <v>371100</v>
          </cell>
          <cell r="E192" t="str">
            <v>청주중앙영업소</v>
          </cell>
          <cell r="F192">
            <v>858574.7333333334</v>
          </cell>
          <cell r="G192">
            <v>390179.07</v>
          </cell>
          <cell r="H192">
            <v>35</v>
          </cell>
          <cell r="I192">
            <v>22.333333333333332</v>
          </cell>
          <cell r="J192">
            <v>798.33333333333337</v>
          </cell>
          <cell r="K192">
            <v>212.33333333333334</v>
          </cell>
          <cell r="L192">
            <v>924588.89133333357</v>
          </cell>
          <cell r="M192">
            <v>7.6888074429708242E-2</v>
          </cell>
          <cell r="N192">
            <v>422502.25500000012</v>
          </cell>
          <cell r="O192">
            <v>8.2841924350273599E-2</v>
          </cell>
          <cell r="P192">
            <v>41</v>
          </cell>
          <cell r="Q192">
            <v>6</v>
          </cell>
          <cell r="R192">
            <v>23.666666666666664</v>
          </cell>
          <cell r="S192">
            <v>1.3333333333333321</v>
          </cell>
          <cell r="T192">
            <v>808.83333333333326</v>
          </cell>
          <cell r="U192">
            <v>270.5</v>
          </cell>
        </row>
        <row r="193">
          <cell r="D193" t="str">
            <v>371600</v>
          </cell>
          <cell r="E193" t="str">
            <v>제천영업소</v>
          </cell>
          <cell r="F193">
            <v>609460.42000000004</v>
          </cell>
          <cell r="G193">
            <v>229600.06666666665</v>
          </cell>
          <cell r="H193">
            <v>24</v>
          </cell>
          <cell r="I193">
            <v>11.333333333333334</v>
          </cell>
          <cell r="J193">
            <v>468.33333333333331</v>
          </cell>
          <cell r="K193">
            <v>123.66666666666667</v>
          </cell>
          <cell r="L193">
            <v>633851.11099999992</v>
          </cell>
          <cell r="M193">
            <v>4.0020139453846415E-2</v>
          </cell>
          <cell r="N193">
            <v>215677.29166666669</v>
          </cell>
          <cell r="O193">
            <v>-6.0639246330067675E-2</v>
          </cell>
          <cell r="P193">
            <v>30</v>
          </cell>
          <cell r="Q193">
            <v>6</v>
          </cell>
          <cell r="R193">
            <v>14.333333333333334</v>
          </cell>
          <cell r="S193">
            <v>3</v>
          </cell>
          <cell r="T193">
            <v>429.66666666666669</v>
          </cell>
          <cell r="U193">
            <v>148.5</v>
          </cell>
        </row>
        <row r="194">
          <cell r="D194" t="str">
            <v>371700</v>
          </cell>
          <cell r="E194" t="str">
            <v>충주영업소</v>
          </cell>
          <cell r="F194">
            <v>501384.76966666663</v>
          </cell>
          <cell r="G194">
            <v>176641.7</v>
          </cell>
          <cell r="H194">
            <v>21.333333333333332</v>
          </cell>
          <cell r="I194">
            <v>11.666666666666666</v>
          </cell>
          <cell r="J194">
            <v>391.33333333333331</v>
          </cell>
          <cell r="K194">
            <v>102.33333333333333</v>
          </cell>
          <cell r="L194">
            <v>529010.54466666677</v>
          </cell>
          <cell r="M194">
            <v>5.5098951287185116E-2</v>
          </cell>
          <cell r="N194">
            <v>183335.39833333329</v>
          </cell>
          <cell r="O194">
            <v>3.7894213729449344E-2</v>
          </cell>
          <cell r="P194">
            <v>22.666666666666668</v>
          </cell>
          <cell r="Q194">
            <v>1.3333333333333357</v>
          </cell>
          <cell r="R194">
            <v>13.166666666666668</v>
          </cell>
          <cell r="S194">
            <v>1.5</v>
          </cell>
          <cell r="T194">
            <v>386.16666666666674</v>
          </cell>
          <cell r="U194">
            <v>121</v>
          </cell>
        </row>
        <row r="195">
          <cell r="D195" t="str">
            <v>371800</v>
          </cell>
          <cell r="E195" t="str">
            <v>호암영업소</v>
          </cell>
          <cell r="F195">
            <v>833291.97533333336</v>
          </cell>
          <cell r="G195">
            <v>271570.6933333333</v>
          </cell>
          <cell r="H195">
            <v>30.333333333333332</v>
          </cell>
          <cell r="I195">
            <v>18</v>
          </cell>
          <cell r="J195">
            <v>558.33333333333337</v>
          </cell>
          <cell r="K195">
            <v>210.66666666666666</v>
          </cell>
          <cell r="L195">
            <v>846091.26266666653</v>
          </cell>
          <cell r="M195">
            <v>1.5359907106045512E-2</v>
          </cell>
          <cell r="N195">
            <v>257159.54</v>
          </cell>
          <cell r="O195">
            <v>-5.3065937109954109E-2</v>
          </cell>
          <cell r="P195">
            <v>30.333333333333329</v>
          </cell>
          <cell r="Q195">
            <v>0</v>
          </cell>
          <cell r="R195">
            <v>18.333333333333332</v>
          </cell>
          <cell r="S195">
            <v>0.33333333333333215</v>
          </cell>
          <cell r="T195">
            <v>514</v>
          </cell>
          <cell r="U195">
            <v>213</v>
          </cell>
        </row>
        <row r="196">
          <cell r="D196" t="str">
            <v>378100</v>
          </cell>
          <cell r="E196" t="str">
            <v>청주제일영업소</v>
          </cell>
          <cell r="F196">
            <v>741267.49633333331</v>
          </cell>
          <cell r="G196">
            <v>375175.83666666667</v>
          </cell>
          <cell r="H196">
            <v>19</v>
          </cell>
          <cell r="I196">
            <v>12</v>
          </cell>
          <cell r="J196">
            <v>770.66666666666663</v>
          </cell>
          <cell r="K196">
            <v>201.33333333333334</v>
          </cell>
          <cell r="L196">
            <v>789956.52033333329</v>
          </cell>
          <cell r="M196">
            <v>6.5683473564994266E-2</v>
          </cell>
          <cell r="N196">
            <v>397418.21</v>
          </cell>
          <cell r="O196">
            <v>5.9285196858493538E-2</v>
          </cell>
          <cell r="P196">
            <v>19.333333333333332</v>
          </cell>
          <cell r="Q196">
            <v>0.33333333333333215</v>
          </cell>
          <cell r="R196">
            <v>13.333333333333332</v>
          </cell>
          <cell r="S196">
            <v>1.3333333333333321</v>
          </cell>
          <cell r="T196">
            <v>770.66666666666663</v>
          </cell>
          <cell r="U196">
            <v>200</v>
          </cell>
        </row>
        <row r="197">
          <cell r="D197" t="str">
            <v>378300</v>
          </cell>
          <cell r="E197" t="str">
            <v>청주영업소</v>
          </cell>
          <cell r="F197">
            <v>660865.34266666661</v>
          </cell>
          <cell r="G197">
            <v>233431.35333333336</v>
          </cell>
          <cell r="H197">
            <v>25</v>
          </cell>
          <cell r="I197">
            <v>16.666666666666668</v>
          </cell>
          <cell r="J197">
            <v>447.66666666666669</v>
          </cell>
          <cell r="K197">
            <v>137</v>
          </cell>
          <cell r="L197">
            <v>678372.28133333335</v>
          </cell>
          <cell r="M197">
            <v>2.6490931716927735E-2</v>
          </cell>
          <cell r="N197">
            <v>247632.29666666666</v>
          </cell>
          <cell r="O197">
            <v>6.0835629535398228E-2</v>
          </cell>
          <cell r="P197">
            <v>26.666666666666668</v>
          </cell>
          <cell r="Q197">
            <v>1.6666666666666679</v>
          </cell>
          <cell r="R197">
            <v>17</v>
          </cell>
          <cell r="S197">
            <v>0.33333333333333215</v>
          </cell>
          <cell r="T197">
            <v>451</v>
          </cell>
          <cell r="U197">
            <v>167</v>
          </cell>
        </row>
        <row r="198">
          <cell r="D198" t="str">
            <v>390000</v>
          </cell>
          <cell r="E198" t="str">
            <v>대전지점</v>
          </cell>
          <cell r="F198">
            <v>132.82</v>
          </cell>
          <cell r="G198">
            <v>0</v>
          </cell>
          <cell r="H198">
            <v>0</v>
          </cell>
          <cell r="I198">
            <v>0</v>
          </cell>
          <cell r="J198">
            <v>0</v>
          </cell>
          <cell r="K198">
            <v>0</v>
          </cell>
        </row>
        <row r="199">
          <cell r="D199" t="str">
            <v>390100</v>
          </cell>
          <cell r="E199" t="str">
            <v>대전영업소</v>
          </cell>
          <cell r="F199">
            <v>629019.65700000001</v>
          </cell>
          <cell r="G199">
            <v>187633.00666666668</v>
          </cell>
          <cell r="H199">
            <v>26.333333333333332</v>
          </cell>
          <cell r="I199">
            <v>10.333333333333334</v>
          </cell>
          <cell r="J199">
            <v>357.33333333333331</v>
          </cell>
          <cell r="K199">
            <v>218</v>
          </cell>
          <cell r="L199">
            <v>666213.74866666656</v>
          </cell>
          <cell r="M199">
            <v>5.9130253327944082E-2</v>
          </cell>
          <cell r="N199">
            <v>207970.27833333332</v>
          </cell>
          <cell r="O199">
            <v>0.10838856141550912</v>
          </cell>
          <cell r="P199">
            <v>31.5</v>
          </cell>
          <cell r="Q199">
            <v>5.1666666666666679</v>
          </cell>
          <cell r="R199">
            <v>14.333333333333332</v>
          </cell>
          <cell r="S199">
            <v>4</v>
          </cell>
          <cell r="T199">
            <v>367.33333333333337</v>
          </cell>
          <cell r="U199">
            <v>246.5</v>
          </cell>
        </row>
        <row r="200">
          <cell r="D200" t="str">
            <v>391900</v>
          </cell>
          <cell r="E200" t="str">
            <v>대전한빛영업소</v>
          </cell>
          <cell r="F200">
            <v>743023.65766666655</v>
          </cell>
          <cell r="G200">
            <v>306819.1966666666</v>
          </cell>
          <cell r="H200">
            <v>35.666666666666664</v>
          </cell>
          <cell r="I200">
            <v>21</v>
          </cell>
          <cell r="J200">
            <v>621</v>
          </cell>
          <cell r="K200">
            <v>209</v>
          </cell>
          <cell r="L200">
            <v>809899.60699999996</v>
          </cell>
          <cell r="M200">
            <v>9.0005141348184603E-2</v>
          </cell>
          <cell r="N200">
            <v>349448.0633333333</v>
          </cell>
          <cell r="O200">
            <v>0.13893806883595805</v>
          </cell>
          <cell r="P200">
            <v>37</v>
          </cell>
          <cell r="Q200">
            <v>1.3333333333333357</v>
          </cell>
          <cell r="R200">
            <v>21</v>
          </cell>
          <cell r="S200">
            <v>0</v>
          </cell>
          <cell r="T200">
            <v>739.83333333333337</v>
          </cell>
          <cell r="U200">
            <v>207.83333333333337</v>
          </cell>
        </row>
        <row r="201">
          <cell r="D201" t="str">
            <v>391A00</v>
          </cell>
          <cell r="E201" t="str">
            <v>대전IA1팀</v>
          </cell>
          <cell r="F201">
            <v>395202.14666666667</v>
          </cell>
          <cell r="G201">
            <v>132327.92333333334</v>
          </cell>
          <cell r="H201">
            <v>1</v>
          </cell>
          <cell r="I201">
            <v>1</v>
          </cell>
          <cell r="J201">
            <v>328.33333333333331</v>
          </cell>
          <cell r="K201">
            <v>262.66666666666669</v>
          </cell>
        </row>
        <row r="202">
          <cell r="D202" t="str">
            <v>392400</v>
          </cell>
          <cell r="E202" t="str">
            <v>논산영업소</v>
          </cell>
          <cell r="F202">
            <v>589793.92966666666</v>
          </cell>
          <cell r="G202">
            <v>243597.51666666669</v>
          </cell>
          <cell r="H202">
            <v>19.333333333333332</v>
          </cell>
          <cell r="I202">
            <v>12</v>
          </cell>
          <cell r="J202">
            <v>506.66666666666669</v>
          </cell>
          <cell r="K202">
            <v>102.66666666666667</v>
          </cell>
          <cell r="L202">
            <v>611200.99699999997</v>
          </cell>
          <cell r="M202">
            <v>3.6295842084085095E-2</v>
          </cell>
          <cell r="N202">
            <v>240141.06166666662</v>
          </cell>
          <cell r="O202">
            <v>-1.4189204583435089E-2</v>
          </cell>
          <cell r="P202">
            <v>18.833333333333336</v>
          </cell>
          <cell r="Q202">
            <v>-0.49999999999999645</v>
          </cell>
          <cell r="R202">
            <v>11.833333333333334</v>
          </cell>
          <cell r="S202">
            <v>-0.16666666666666607</v>
          </cell>
          <cell r="T202">
            <v>484.5</v>
          </cell>
          <cell r="U202">
            <v>116.66666666666667</v>
          </cell>
        </row>
        <row r="203">
          <cell r="D203" t="str">
            <v>392A00</v>
          </cell>
          <cell r="E203" t="str">
            <v>대전IA2팀</v>
          </cell>
          <cell r="F203">
            <v>389935.43333333329</v>
          </cell>
          <cell r="G203">
            <v>212744.79333333333</v>
          </cell>
          <cell r="H203">
            <v>1</v>
          </cell>
          <cell r="I203">
            <v>1</v>
          </cell>
          <cell r="J203">
            <v>403</v>
          </cell>
          <cell r="K203">
            <v>45.333333333333336</v>
          </cell>
        </row>
        <row r="204">
          <cell r="D204" t="str">
            <v>398200</v>
          </cell>
          <cell r="E204" t="str">
            <v>대전중부영업소</v>
          </cell>
          <cell r="F204">
            <v>663029.03466666676</v>
          </cell>
          <cell r="G204">
            <v>234499.9</v>
          </cell>
          <cell r="H204">
            <v>20.333333333333332</v>
          </cell>
          <cell r="I204">
            <v>12</v>
          </cell>
          <cell r="J204">
            <v>506</v>
          </cell>
          <cell r="K204">
            <v>100</v>
          </cell>
          <cell r="L204">
            <v>731628.7653333334</v>
          </cell>
          <cell r="M204">
            <v>0.10346414271458659</v>
          </cell>
          <cell r="N204">
            <v>302350.40333333332</v>
          </cell>
          <cell r="O204">
            <v>0.2893412889870457</v>
          </cell>
          <cell r="P204">
            <v>27</v>
          </cell>
          <cell r="Q204">
            <v>6.6666666666666679</v>
          </cell>
          <cell r="R204">
            <v>13.833333333333332</v>
          </cell>
          <cell r="S204">
            <v>1.8333333333333321</v>
          </cell>
          <cell r="T204">
            <v>605.83333333333326</v>
          </cell>
          <cell r="U204">
            <v>162.66666666666666</v>
          </cell>
        </row>
        <row r="205">
          <cell r="D205" t="str">
            <v>398500</v>
          </cell>
          <cell r="E205" t="str">
            <v>대전동부영업소</v>
          </cell>
          <cell r="F205">
            <v>853312.90166666673</v>
          </cell>
          <cell r="G205">
            <v>317724.69333333336</v>
          </cell>
          <cell r="H205">
            <v>33.333333333333336</v>
          </cell>
          <cell r="I205">
            <v>22</v>
          </cell>
          <cell r="J205">
            <v>565</v>
          </cell>
          <cell r="K205">
            <v>208.66666666666666</v>
          </cell>
          <cell r="L205">
            <v>932377.77466666664</v>
          </cell>
          <cell r="M205">
            <v>9.2656366551557623E-2</v>
          </cell>
          <cell r="N205">
            <v>362106.47666666663</v>
          </cell>
          <cell r="O205">
            <v>0.13968628899350666</v>
          </cell>
          <cell r="P205">
            <v>34.333333333333321</v>
          </cell>
          <cell r="Q205">
            <v>0.99999999999998579</v>
          </cell>
          <cell r="R205">
            <v>21.166666666666664</v>
          </cell>
          <cell r="S205">
            <v>-0.8333333333333357</v>
          </cell>
          <cell r="T205">
            <v>634.83333333333337</v>
          </cell>
          <cell r="U205">
            <v>226.6666666666666</v>
          </cell>
        </row>
        <row r="206">
          <cell r="D206" t="str">
            <v>399100</v>
          </cell>
          <cell r="E206" t="str">
            <v>둔산영업소</v>
          </cell>
          <cell r="F206">
            <v>1114151.216</v>
          </cell>
          <cell r="G206">
            <v>464290.36333333334</v>
          </cell>
          <cell r="H206">
            <v>42.666666666666664</v>
          </cell>
          <cell r="I206">
            <v>19.666666666666668</v>
          </cell>
          <cell r="J206">
            <v>924.66666666666663</v>
          </cell>
          <cell r="K206">
            <v>259</v>
          </cell>
          <cell r="L206">
            <v>1191105.5086666665</v>
          </cell>
          <cell r="M206">
            <v>6.9069881683516909E-2</v>
          </cell>
          <cell r="N206">
            <v>522816.88333333336</v>
          </cell>
          <cell r="O206">
            <v>0.12605585776067763</v>
          </cell>
          <cell r="P206">
            <v>51.833333333333336</v>
          </cell>
          <cell r="Q206">
            <v>9.1666666666666714</v>
          </cell>
          <cell r="R206">
            <v>19.333333333333332</v>
          </cell>
          <cell r="S206">
            <v>-0.3333333333333357</v>
          </cell>
          <cell r="T206">
            <v>985.66666666666674</v>
          </cell>
          <cell r="U206">
            <v>316.5</v>
          </cell>
        </row>
        <row r="207">
          <cell r="D207" t="str">
            <v>3L0100</v>
          </cell>
          <cell r="E207" t="str">
            <v>중앙영업소</v>
          </cell>
          <cell r="F207">
            <v>1060682.45</v>
          </cell>
          <cell r="G207">
            <v>428373.96</v>
          </cell>
          <cell r="H207">
            <v>46.666666666666664</v>
          </cell>
          <cell r="I207">
            <v>30.666666666666668</v>
          </cell>
          <cell r="J207">
            <v>792</v>
          </cell>
          <cell r="K207">
            <v>246.33333333333334</v>
          </cell>
          <cell r="L207">
            <v>1072151.2046666665</v>
          </cell>
          <cell r="M207">
            <v>1.0812618486019554E-2</v>
          </cell>
          <cell r="N207">
            <v>415728.75</v>
          </cell>
          <cell r="O207">
            <v>-2.9519091216468896E-2</v>
          </cell>
          <cell r="P207">
            <v>48.5</v>
          </cell>
          <cell r="Q207">
            <v>1.8333333333333357</v>
          </cell>
          <cell r="R207">
            <v>29.666666666666668</v>
          </cell>
          <cell r="S207">
            <v>-1</v>
          </cell>
          <cell r="T207">
            <v>725.83333333333314</v>
          </cell>
          <cell r="U207">
            <v>262.16666666666669</v>
          </cell>
        </row>
        <row r="208">
          <cell r="D208" t="str">
            <v>3L0200</v>
          </cell>
          <cell r="E208" t="str">
            <v>선화영업소</v>
          </cell>
          <cell r="F208">
            <v>649084.70333333325</v>
          </cell>
          <cell r="G208">
            <v>165831.07999999999</v>
          </cell>
          <cell r="H208">
            <v>31</v>
          </cell>
          <cell r="I208">
            <v>17.666666666666668</v>
          </cell>
          <cell r="J208">
            <v>313</v>
          </cell>
          <cell r="K208">
            <v>203</v>
          </cell>
          <cell r="L208">
            <v>767464.5283333332</v>
          </cell>
          <cell r="M208">
            <v>0.18237962532789309</v>
          </cell>
          <cell r="N208">
            <v>218803.80166666664</v>
          </cell>
          <cell r="O208">
            <v>0.31943783798951708</v>
          </cell>
          <cell r="P208">
            <v>35.833333333333336</v>
          </cell>
          <cell r="Q208">
            <v>4.8333333333333357</v>
          </cell>
          <cell r="R208">
            <v>20.666666666666668</v>
          </cell>
          <cell r="S208">
            <v>3</v>
          </cell>
          <cell r="T208">
            <v>405.33333333333337</v>
          </cell>
          <cell r="U208">
            <v>206.66666666666671</v>
          </cell>
        </row>
        <row r="209">
          <cell r="D209" t="str">
            <v>3L0300</v>
          </cell>
          <cell r="E209" t="str">
            <v>대흥영업소</v>
          </cell>
          <cell r="F209">
            <v>843978.58966666681</v>
          </cell>
          <cell r="G209">
            <v>429612.64</v>
          </cell>
          <cell r="H209">
            <v>29.666666666666668</v>
          </cell>
          <cell r="I209">
            <v>15.666666666666666</v>
          </cell>
          <cell r="J209">
            <v>831</v>
          </cell>
          <cell r="K209">
            <v>195.33333333333334</v>
          </cell>
          <cell r="L209">
            <v>855766.09</v>
          </cell>
          <cell r="M209">
            <v>1.3966586922529167E-2</v>
          </cell>
          <cell r="N209">
            <v>413856.5116666666</v>
          </cell>
          <cell r="O209">
            <v>-3.6675197297112661E-2</v>
          </cell>
          <cell r="P209">
            <v>28.333333333333336</v>
          </cell>
          <cell r="Q209">
            <v>-1.3333333333333321</v>
          </cell>
          <cell r="R209">
            <v>15.666666666666668</v>
          </cell>
          <cell r="S209">
            <v>0</v>
          </cell>
          <cell r="T209">
            <v>773.16666666666652</v>
          </cell>
          <cell r="U209">
            <v>175.66666666666669</v>
          </cell>
        </row>
        <row r="210">
          <cell r="D210" t="str">
            <v>3L0400</v>
          </cell>
          <cell r="E210" t="str">
            <v>남대전영업소</v>
          </cell>
          <cell r="F210">
            <v>1106525.4296666665</v>
          </cell>
          <cell r="G210">
            <v>661252.68000000005</v>
          </cell>
          <cell r="H210">
            <v>32.666666666666664</v>
          </cell>
          <cell r="I210">
            <v>20.666666666666668</v>
          </cell>
          <cell r="J210">
            <v>1655.3333333333333</v>
          </cell>
          <cell r="K210">
            <v>229.66666666666666</v>
          </cell>
          <cell r="L210">
            <v>1386884</v>
          </cell>
          <cell r="M210">
            <v>0.25336839336606087</v>
          </cell>
          <cell r="N210">
            <v>875546.9716666668</v>
          </cell>
          <cell r="O210">
            <v>0.32407322971706787</v>
          </cell>
          <cell r="P210">
            <v>39.166666666666664</v>
          </cell>
          <cell r="Q210">
            <v>6.5</v>
          </cell>
          <cell r="R210">
            <v>23.5</v>
          </cell>
          <cell r="S210">
            <v>2.8333333333333321</v>
          </cell>
          <cell r="T210">
            <v>2003.5</v>
          </cell>
          <cell r="U210">
            <v>266.83333333333337</v>
          </cell>
        </row>
        <row r="211">
          <cell r="D211" t="str">
            <v>3L0500</v>
          </cell>
          <cell r="E211" t="str">
            <v>옥천영업소</v>
          </cell>
          <cell r="F211">
            <v>601742.17166666675</v>
          </cell>
          <cell r="G211">
            <v>251960.50333333333</v>
          </cell>
          <cell r="H211">
            <v>25</v>
          </cell>
          <cell r="I211">
            <v>18.333333333333332</v>
          </cell>
          <cell r="J211">
            <v>563.33333333333337</v>
          </cell>
          <cell r="K211">
            <v>177</v>
          </cell>
          <cell r="L211">
            <v>600517.4576666666</v>
          </cell>
          <cell r="M211">
            <v>-2.0352803204868319E-3</v>
          </cell>
          <cell r="N211">
            <v>228654.1933333333</v>
          </cell>
          <cell r="O211">
            <v>-9.2499854904507517E-2</v>
          </cell>
          <cell r="P211">
            <v>25</v>
          </cell>
          <cell r="Q211">
            <v>0</v>
          </cell>
          <cell r="R211">
            <v>17.666666666666668</v>
          </cell>
          <cell r="S211">
            <v>-0.6666666666666643</v>
          </cell>
          <cell r="T211">
            <v>506.33333333333337</v>
          </cell>
          <cell r="U211">
            <v>153.33333333333337</v>
          </cell>
        </row>
        <row r="212">
          <cell r="D212" t="str">
            <v>3V0100</v>
          </cell>
          <cell r="E212" t="str">
            <v>대천영업소</v>
          </cell>
          <cell r="F212">
            <v>817765.13799999992</v>
          </cell>
          <cell r="G212">
            <v>234667.97333333336</v>
          </cell>
          <cell r="H212">
            <v>31.333333333333332</v>
          </cell>
          <cell r="I212">
            <v>18.666666666666668</v>
          </cell>
          <cell r="J212">
            <v>473.33333333333331</v>
          </cell>
          <cell r="K212">
            <v>163.33333333333334</v>
          </cell>
          <cell r="L212">
            <v>809054.61099999992</v>
          </cell>
          <cell r="M212">
            <v>-1.0651624280906935E-2</v>
          </cell>
          <cell r="N212">
            <v>219125.05033333335</v>
          </cell>
          <cell r="O212">
            <v>-6.6233678073838065E-2</v>
          </cell>
          <cell r="P212">
            <v>28.166666666666661</v>
          </cell>
          <cell r="Q212">
            <v>-3.1666666666666714</v>
          </cell>
          <cell r="R212">
            <v>15.5</v>
          </cell>
          <cell r="S212">
            <v>-3.1666666666666679</v>
          </cell>
          <cell r="T212">
            <v>448.66666666666669</v>
          </cell>
          <cell r="U212">
            <v>152.83333333333329</v>
          </cell>
        </row>
        <row r="213">
          <cell r="D213" t="str">
            <v>3V0200</v>
          </cell>
          <cell r="E213" t="str">
            <v>홍성영업소</v>
          </cell>
          <cell r="F213">
            <v>1125320.3753333334</v>
          </cell>
          <cell r="G213">
            <v>348057.45333333331</v>
          </cell>
          <cell r="H213">
            <v>48.666666666666664</v>
          </cell>
          <cell r="I213">
            <v>29.666666666666668</v>
          </cell>
          <cell r="J213">
            <v>661</v>
          </cell>
          <cell r="K213">
            <v>282.33333333333331</v>
          </cell>
          <cell r="L213">
            <v>1225737.2416666665</v>
          </cell>
          <cell r="M213">
            <v>8.9234024847002713E-2</v>
          </cell>
          <cell r="N213">
            <v>396151.39500000019</v>
          </cell>
          <cell r="O213">
            <v>0.13817816916739756</v>
          </cell>
          <cell r="P213">
            <v>55.166666666666679</v>
          </cell>
          <cell r="Q213">
            <v>6.5000000000000142</v>
          </cell>
          <cell r="R213">
            <v>33.666666666666657</v>
          </cell>
          <cell r="S213">
            <v>3.9999999999999893</v>
          </cell>
          <cell r="T213">
            <v>757.33333333333326</v>
          </cell>
          <cell r="U213">
            <v>335</v>
          </cell>
        </row>
        <row r="214">
          <cell r="D214" t="str">
            <v>3V0300</v>
          </cell>
          <cell r="E214" t="str">
            <v>서산영업소</v>
          </cell>
          <cell r="F214">
            <v>641945.22166666668</v>
          </cell>
          <cell r="G214">
            <v>221882.05333333334</v>
          </cell>
          <cell r="H214">
            <v>26.666666666666668</v>
          </cell>
          <cell r="I214">
            <v>16.333333333333332</v>
          </cell>
          <cell r="J214">
            <v>457.33333333333331</v>
          </cell>
          <cell r="K214">
            <v>127.66666666666667</v>
          </cell>
          <cell r="L214">
            <v>684127.52500000002</v>
          </cell>
          <cell r="M214">
            <v>6.5710129010410734E-2</v>
          </cell>
          <cell r="N214">
            <v>246827.81499999992</v>
          </cell>
          <cell r="O214">
            <v>0.11242802782787731</v>
          </cell>
          <cell r="P214">
            <v>31.333333333333332</v>
          </cell>
          <cell r="Q214">
            <v>4.6666666666666643</v>
          </cell>
          <cell r="R214">
            <v>16.333333333333336</v>
          </cell>
          <cell r="S214">
            <v>0</v>
          </cell>
          <cell r="T214">
            <v>497.5</v>
          </cell>
          <cell r="U214">
            <v>139.66666666666669</v>
          </cell>
        </row>
        <row r="215">
          <cell r="D215" t="str">
            <v>3V0400</v>
          </cell>
          <cell r="E215" t="str">
            <v>당진영업소</v>
          </cell>
          <cell r="F215">
            <v>649653.40133333334</v>
          </cell>
          <cell r="G215">
            <v>242304.23</v>
          </cell>
          <cell r="H215">
            <v>23.666666666666668</v>
          </cell>
          <cell r="I215">
            <v>17.666666666666668</v>
          </cell>
          <cell r="J215">
            <v>485</v>
          </cell>
          <cell r="K215">
            <v>136.66666666666666</v>
          </cell>
          <cell r="L215">
            <v>666519.42133333324</v>
          </cell>
          <cell r="M215">
            <v>2.596156652975945E-2</v>
          </cell>
          <cell r="N215">
            <v>243280.92666666667</v>
          </cell>
          <cell r="O215">
            <v>4.0308692368542509E-3</v>
          </cell>
          <cell r="P215">
            <v>28</v>
          </cell>
          <cell r="Q215">
            <v>4.3333333333333321</v>
          </cell>
          <cell r="R215">
            <v>16</v>
          </cell>
          <cell r="S215">
            <v>-1.6666666666666679</v>
          </cell>
          <cell r="T215">
            <v>467</v>
          </cell>
          <cell r="U215">
            <v>161</v>
          </cell>
        </row>
        <row r="216">
          <cell r="D216" t="str">
            <v>3V0500</v>
          </cell>
          <cell r="E216" t="str">
            <v>서산중앙영업소</v>
          </cell>
          <cell r="F216">
            <v>698000.24399999995</v>
          </cell>
          <cell r="G216">
            <v>248007.78</v>
          </cell>
          <cell r="H216">
            <v>27.333333333333332</v>
          </cell>
          <cell r="I216">
            <v>18</v>
          </cell>
          <cell r="J216">
            <v>506.66666666666669</v>
          </cell>
          <cell r="K216">
            <v>148</v>
          </cell>
          <cell r="L216">
            <v>737451.63933333324</v>
          </cell>
          <cell r="M216">
            <v>5.6520603928805091E-2</v>
          </cell>
          <cell r="N216">
            <v>260381.39166666666</v>
          </cell>
          <cell r="O216">
            <v>4.9892030268835263E-2</v>
          </cell>
          <cell r="P216">
            <v>30.666666666666671</v>
          </cell>
          <cell r="Q216">
            <v>3.3333333333333393</v>
          </cell>
          <cell r="R216">
            <v>21.5</v>
          </cell>
          <cell r="S216">
            <v>3.5</v>
          </cell>
          <cell r="T216">
            <v>529</v>
          </cell>
          <cell r="U216">
            <v>151.16666666666663</v>
          </cell>
        </row>
        <row r="217">
          <cell r="D217" t="str">
            <v>770022</v>
          </cell>
          <cell r="E217" t="str">
            <v>조직육성팀</v>
          </cell>
          <cell r="F217">
            <v>0</v>
          </cell>
          <cell r="G217">
            <v>0</v>
          </cell>
          <cell r="H217">
            <v>0</v>
          </cell>
          <cell r="I217">
            <v>0</v>
          </cell>
          <cell r="J217">
            <v>0</v>
          </cell>
          <cell r="K217">
            <v>0</v>
          </cell>
        </row>
        <row r="218">
          <cell r="D218" t="str">
            <v>770100</v>
          </cell>
          <cell r="E218" t="str">
            <v>천안영업소</v>
          </cell>
          <cell r="F218">
            <v>884988.35866666667</v>
          </cell>
          <cell r="G218">
            <v>275463.27</v>
          </cell>
          <cell r="H218">
            <v>36.333333333333336</v>
          </cell>
          <cell r="I218">
            <v>18.666666666666668</v>
          </cell>
          <cell r="J218">
            <v>658.33333333333337</v>
          </cell>
          <cell r="K218">
            <v>221.66666666666666</v>
          </cell>
          <cell r="L218">
            <v>940760.84399999981</v>
          </cell>
          <cell r="M218">
            <v>6.3020586414674007E-2</v>
          </cell>
          <cell r="N218">
            <v>290031.2383333334</v>
          </cell>
          <cell r="O218">
            <v>5.2885338699905082E-2</v>
          </cell>
          <cell r="P218">
            <v>39</v>
          </cell>
          <cell r="Q218">
            <v>2.6666666666666643</v>
          </cell>
          <cell r="R218">
            <v>18.666666666666668</v>
          </cell>
          <cell r="S218">
            <v>0</v>
          </cell>
          <cell r="T218">
            <v>664.66666666666663</v>
          </cell>
          <cell r="U218">
            <v>242.33333333333334</v>
          </cell>
        </row>
        <row r="219">
          <cell r="D219" t="str">
            <v>770200</v>
          </cell>
          <cell r="E219" t="str">
            <v>대천영업소</v>
          </cell>
          <cell r="F219">
            <v>17739.616666666669</v>
          </cell>
          <cell r="G219">
            <v>1616.3866666666665</v>
          </cell>
          <cell r="H219">
            <v>0.33333333333333331</v>
          </cell>
          <cell r="I219">
            <v>0</v>
          </cell>
          <cell r="J219">
            <v>5</v>
          </cell>
          <cell r="K219">
            <v>0.66666666666666663</v>
          </cell>
        </row>
        <row r="220">
          <cell r="D220" t="str">
            <v>770300</v>
          </cell>
          <cell r="E220" t="str">
            <v>천안중앙영업소</v>
          </cell>
          <cell r="F220">
            <v>1261413.0460000001</v>
          </cell>
          <cell r="G220">
            <v>310489.89</v>
          </cell>
          <cell r="H220">
            <v>46</v>
          </cell>
          <cell r="I220">
            <v>27</v>
          </cell>
          <cell r="J220">
            <v>647.66666666666663</v>
          </cell>
          <cell r="K220">
            <v>343</v>
          </cell>
          <cell r="L220">
            <v>1289013.8243333339</v>
          </cell>
          <cell r="M220">
            <v>2.1880841030507137E-2</v>
          </cell>
          <cell r="N220">
            <v>319012.47999999998</v>
          </cell>
          <cell r="O220">
            <v>2.7448848656553615E-2</v>
          </cell>
          <cell r="P220">
            <v>47</v>
          </cell>
          <cell r="Q220">
            <v>1</v>
          </cell>
          <cell r="R220">
            <v>25.666666666666668</v>
          </cell>
          <cell r="S220">
            <v>-1.3333333333333321</v>
          </cell>
          <cell r="T220">
            <v>643</v>
          </cell>
          <cell r="U220">
            <v>312.66666666666663</v>
          </cell>
        </row>
        <row r="221">
          <cell r="D221" t="str">
            <v>770400</v>
          </cell>
          <cell r="E221" t="str">
            <v>홍성영업소</v>
          </cell>
          <cell r="F221">
            <v>140</v>
          </cell>
          <cell r="G221">
            <v>0</v>
          </cell>
          <cell r="H221">
            <v>0</v>
          </cell>
          <cell r="I221">
            <v>0</v>
          </cell>
          <cell r="J221">
            <v>0</v>
          </cell>
          <cell r="K221">
            <v>0</v>
          </cell>
        </row>
        <row r="222">
          <cell r="D222" t="str">
            <v>770500</v>
          </cell>
          <cell r="E222" t="str">
            <v>서산영업소</v>
          </cell>
          <cell r="F222">
            <v>0</v>
          </cell>
          <cell r="G222">
            <v>0</v>
          </cell>
          <cell r="H222">
            <v>0</v>
          </cell>
          <cell r="I222">
            <v>0</v>
          </cell>
          <cell r="J222">
            <v>0</v>
          </cell>
          <cell r="K222">
            <v>0</v>
          </cell>
        </row>
        <row r="223">
          <cell r="D223" t="str">
            <v>770700</v>
          </cell>
          <cell r="E223" t="str">
            <v>당진영업소</v>
          </cell>
          <cell r="F223">
            <v>4756.2766666666666</v>
          </cell>
          <cell r="G223">
            <v>0</v>
          </cell>
          <cell r="H223">
            <v>0.33333333333333331</v>
          </cell>
          <cell r="I223">
            <v>0</v>
          </cell>
          <cell r="J223">
            <v>0</v>
          </cell>
          <cell r="K223">
            <v>0</v>
          </cell>
        </row>
        <row r="224">
          <cell r="D224" t="str">
            <v>770800</v>
          </cell>
          <cell r="E224" t="str">
            <v>아산영업소</v>
          </cell>
          <cell r="F224">
            <v>468155.12</v>
          </cell>
          <cell r="G224">
            <v>180656.49333333332</v>
          </cell>
          <cell r="H224">
            <v>15.666666666666666</v>
          </cell>
          <cell r="I224">
            <v>8.3333333333333339</v>
          </cell>
          <cell r="J224">
            <v>333</v>
          </cell>
          <cell r="K224">
            <v>83.333333333333329</v>
          </cell>
          <cell r="L224">
            <v>490557.53166666662</v>
          </cell>
          <cell r="M224">
            <v>4.7852540129576404E-2</v>
          </cell>
          <cell r="N224">
            <v>198995.55666666667</v>
          </cell>
          <cell r="O224">
            <v>0.10151344684575236</v>
          </cell>
          <cell r="P224">
            <v>20.333333333333332</v>
          </cell>
          <cell r="Q224">
            <v>4.6666666666666661</v>
          </cell>
          <cell r="R224">
            <v>10.666666666666666</v>
          </cell>
          <cell r="S224">
            <v>2.3333333333333321</v>
          </cell>
          <cell r="T224">
            <v>361</v>
          </cell>
          <cell r="U224">
            <v>111.66666666666667</v>
          </cell>
        </row>
        <row r="225">
          <cell r="D225" t="str">
            <v>770900</v>
          </cell>
          <cell r="E225" t="str">
            <v>천안제일영업소</v>
          </cell>
          <cell r="F225">
            <v>1304401.2449999999</v>
          </cell>
          <cell r="G225">
            <v>695348.13</v>
          </cell>
          <cell r="H225">
            <v>25.666666666666668</v>
          </cell>
          <cell r="I225">
            <v>20.666666666666668</v>
          </cell>
          <cell r="J225">
            <v>1574</v>
          </cell>
          <cell r="K225">
            <v>189.66666666666666</v>
          </cell>
          <cell r="L225">
            <v>1436269.0930000001</v>
          </cell>
          <cell r="M225">
            <v>0.10109454319019773</v>
          </cell>
          <cell r="N225">
            <v>793058.44666666642</v>
          </cell>
          <cell r="O225">
            <v>0.14051999631704826</v>
          </cell>
          <cell r="P225">
            <v>32.5</v>
          </cell>
          <cell r="Q225">
            <v>6.8333333333333321</v>
          </cell>
          <cell r="R225">
            <v>25.833333333333336</v>
          </cell>
          <cell r="S225">
            <v>5.1666666666666679</v>
          </cell>
          <cell r="T225">
            <v>1762.8333333333335</v>
          </cell>
          <cell r="U225">
            <v>271.33333333333337</v>
          </cell>
        </row>
        <row r="226">
          <cell r="D226" t="str">
            <v>940000</v>
          </cell>
          <cell r="E226" t="str">
            <v>중부지역본부</v>
          </cell>
          <cell r="F226">
            <v>28.113333333333333</v>
          </cell>
          <cell r="G226">
            <v>0</v>
          </cell>
          <cell r="H226">
            <v>0</v>
          </cell>
          <cell r="I226">
            <v>0</v>
          </cell>
          <cell r="J226">
            <v>0</v>
          </cell>
          <cell r="K226">
            <v>0</v>
          </cell>
        </row>
        <row r="227">
          <cell r="D227" t="str">
            <v>940030</v>
          </cell>
          <cell r="E227" t="str">
            <v>교육팀</v>
          </cell>
          <cell r="F227">
            <v>0</v>
          </cell>
          <cell r="G227">
            <v>0</v>
          </cell>
          <cell r="H227">
            <v>0</v>
          </cell>
          <cell r="I227">
            <v>0</v>
          </cell>
          <cell r="J227">
            <v>0</v>
          </cell>
          <cell r="K227">
            <v>0</v>
          </cell>
        </row>
        <row r="228">
          <cell r="D228" t="str">
            <v>940100</v>
          </cell>
          <cell r="E228" t="str">
            <v>중부플러스영업소</v>
          </cell>
          <cell r="F228">
            <v>538532.63600000006</v>
          </cell>
          <cell r="G228">
            <v>160786.95333333334</v>
          </cell>
          <cell r="H228">
            <v>1.6666666666666667</v>
          </cell>
          <cell r="I228">
            <v>0</v>
          </cell>
          <cell r="J228">
            <v>331.66666666666669</v>
          </cell>
          <cell r="K228">
            <v>19</v>
          </cell>
          <cell r="L228">
            <v>601409.75100000016</v>
          </cell>
          <cell r="M228">
            <v>0.11675636868923234</v>
          </cell>
          <cell r="N228">
            <v>172669.50833333348</v>
          </cell>
          <cell r="O228">
            <v>7.3902482469246022E-2</v>
          </cell>
          <cell r="P228">
            <v>1</v>
          </cell>
          <cell r="Q228">
            <v>-0.66666666666666674</v>
          </cell>
          <cell r="R228">
            <v>0</v>
          </cell>
          <cell r="S228">
            <v>0</v>
          </cell>
          <cell r="T228">
            <v>337.66666666666674</v>
          </cell>
          <cell r="U228">
            <v>28.666666666666661</v>
          </cell>
        </row>
        <row r="229">
          <cell r="D229" t="str">
            <v>3T0100</v>
          </cell>
          <cell r="E229" t="str">
            <v>영천영업소</v>
          </cell>
          <cell r="F229">
            <v>664001.89900000009</v>
          </cell>
          <cell r="G229">
            <v>331187.36</v>
          </cell>
          <cell r="H229">
            <v>32</v>
          </cell>
          <cell r="I229">
            <v>19.666666666666668</v>
          </cell>
          <cell r="J229">
            <v>725.66666666666663</v>
          </cell>
          <cell r="K229">
            <v>148.66666666666666</v>
          </cell>
          <cell r="L229">
            <v>707531.30533333332</v>
          </cell>
          <cell r="M229">
            <v>6.555614735272508E-2</v>
          </cell>
          <cell r="N229">
            <v>345686.05499999999</v>
          </cell>
          <cell r="O229">
            <v>4.3777923771003868E-2</v>
          </cell>
          <cell r="P229">
            <v>34.166666666666664</v>
          </cell>
          <cell r="Q229">
            <v>2.1666666666666643</v>
          </cell>
          <cell r="R229">
            <v>21</v>
          </cell>
          <cell r="S229">
            <v>1.3333333333333321</v>
          </cell>
          <cell r="T229">
            <v>706.16666666666674</v>
          </cell>
          <cell r="U229">
            <v>154.16666666666669</v>
          </cell>
        </row>
        <row r="230">
          <cell r="D230" t="str">
            <v>3T0200</v>
          </cell>
          <cell r="E230" t="str">
            <v>경산영업소</v>
          </cell>
          <cell r="F230">
            <v>971756.99833333341</v>
          </cell>
          <cell r="G230">
            <v>363841.91333333333</v>
          </cell>
          <cell r="H230">
            <v>45.666666666666664</v>
          </cell>
          <cell r="I230">
            <v>23</v>
          </cell>
          <cell r="J230">
            <v>813.66666666666663</v>
          </cell>
          <cell r="K230">
            <v>254.33333333333334</v>
          </cell>
          <cell r="L230">
            <v>1129061.3423333333</v>
          </cell>
          <cell r="M230">
            <v>0.16187621418707931</v>
          </cell>
          <cell r="N230">
            <v>457713.98666666675</v>
          </cell>
          <cell r="O230">
            <v>0.25800236282105482</v>
          </cell>
          <cell r="P230">
            <v>54</v>
          </cell>
          <cell r="Q230">
            <v>8.3333333333333357</v>
          </cell>
          <cell r="R230">
            <v>30.333333333333332</v>
          </cell>
          <cell r="S230">
            <v>7.3333333333333321</v>
          </cell>
          <cell r="T230">
            <v>952.83333333333326</v>
          </cell>
          <cell r="U230">
            <v>343</v>
          </cell>
        </row>
        <row r="231">
          <cell r="D231" t="str">
            <v>3T0300</v>
          </cell>
          <cell r="E231" t="str">
            <v>황금영업소</v>
          </cell>
          <cell r="F231">
            <v>1213489.95</v>
          </cell>
          <cell r="G231">
            <v>774185.83333333337</v>
          </cell>
          <cell r="H231">
            <v>17.333333333333332</v>
          </cell>
          <cell r="I231">
            <v>10</v>
          </cell>
          <cell r="J231">
            <v>1839</v>
          </cell>
          <cell r="K231">
            <v>174.66666666666666</v>
          </cell>
          <cell r="L231">
            <v>1294451.968333333</v>
          </cell>
          <cell r="M231">
            <v>6.6718326207261258E-2</v>
          </cell>
          <cell r="N231">
            <v>832191.46666666667</v>
          </cell>
          <cell r="O231">
            <v>7.4924689700900826E-2</v>
          </cell>
          <cell r="P231">
            <v>19.666666666666668</v>
          </cell>
          <cell r="Q231">
            <v>2.3333333333333357</v>
          </cell>
          <cell r="R231">
            <v>12.666666666666666</v>
          </cell>
          <cell r="S231">
            <v>2.6666666666666661</v>
          </cell>
          <cell r="T231">
            <v>1952</v>
          </cell>
          <cell r="U231">
            <v>177.16666666666666</v>
          </cell>
        </row>
        <row r="232">
          <cell r="D232" t="str">
            <v>3T0400</v>
          </cell>
          <cell r="E232" t="str">
            <v>동대구영업소</v>
          </cell>
          <cell r="F232">
            <v>593079.74933333334</v>
          </cell>
          <cell r="G232">
            <v>215522.74</v>
          </cell>
          <cell r="H232">
            <v>25.333333333333332</v>
          </cell>
          <cell r="I232">
            <v>16.333333333333332</v>
          </cell>
          <cell r="J232">
            <v>460.66666666666669</v>
          </cell>
          <cell r="K232">
            <v>169</v>
          </cell>
          <cell r="L232">
            <v>622559.08899999992</v>
          </cell>
          <cell r="M232">
            <v>4.9705523919512773E-2</v>
          </cell>
          <cell r="N232">
            <v>226618.21666666667</v>
          </cell>
          <cell r="O232">
            <v>5.1481698249876917E-2</v>
          </cell>
          <cell r="P232">
            <v>29.666666666666668</v>
          </cell>
          <cell r="Q232">
            <v>4.3333333333333357</v>
          </cell>
          <cell r="R232">
            <v>15.666666666666664</v>
          </cell>
          <cell r="S232">
            <v>-0.66666666666666785</v>
          </cell>
          <cell r="T232">
            <v>476.66666666666669</v>
          </cell>
          <cell r="U232">
            <v>149</v>
          </cell>
        </row>
        <row r="233">
          <cell r="D233" t="str">
            <v>3T0500</v>
          </cell>
          <cell r="E233" t="str">
            <v>한마음영업소</v>
          </cell>
          <cell r="F233">
            <v>529593.59299999999</v>
          </cell>
          <cell r="G233">
            <v>130879.66666666667</v>
          </cell>
          <cell r="H233">
            <v>27</v>
          </cell>
          <cell r="I233">
            <v>14.666666666666666</v>
          </cell>
          <cell r="J233">
            <v>271.66666666666669</v>
          </cell>
          <cell r="K233">
            <v>161.66666666666666</v>
          </cell>
          <cell r="L233">
            <v>543627.7159999999</v>
          </cell>
          <cell r="M233">
            <v>2.6499797553253046E-2</v>
          </cell>
          <cell r="N233">
            <v>124899.86333333334</v>
          </cell>
          <cell r="O233">
            <v>-4.5689322762130113E-2</v>
          </cell>
          <cell r="P233">
            <v>31</v>
          </cell>
          <cell r="Q233">
            <v>4</v>
          </cell>
          <cell r="R233">
            <v>14.666666666666664</v>
          </cell>
          <cell r="S233">
            <v>0</v>
          </cell>
          <cell r="T233">
            <v>255.66666666666669</v>
          </cell>
          <cell r="U233">
            <v>179.5</v>
          </cell>
        </row>
        <row r="234">
          <cell r="D234" t="str">
            <v>3T0600</v>
          </cell>
          <cell r="E234" t="str">
            <v>수성영업소</v>
          </cell>
          <cell r="F234">
            <v>1030126.0723333334</v>
          </cell>
          <cell r="G234">
            <v>540861.22333333327</v>
          </cell>
          <cell r="H234">
            <v>33.333333333333336</v>
          </cell>
          <cell r="I234">
            <v>20.333333333333332</v>
          </cell>
          <cell r="J234">
            <v>1181</v>
          </cell>
          <cell r="K234">
            <v>205.66666666666666</v>
          </cell>
          <cell r="L234">
            <v>1165745.2273333336</v>
          </cell>
          <cell r="M234">
            <v>0.13165296815836336</v>
          </cell>
          <cell r="N234">
            <v>634242.79</v>
          </cell>
          <cell r="O234">
            <v>0.17265346938934756</v>
          </cell>
          <cell r="P234">
            <v>41.166666666666664</v>
          </cell>
          <cell r="Q234">
            <v>7.8333333333333286</v>
          </cell>
          <cell r="R234">
            <v>23.333333333333332</v>
          </cell>
          <cell r="S234">
            <v>3</v>
          </cell>
          <cell r="T234">
            <v>1395</v>
          </cell>
          <cell r="U234">
            <v>279.5</v>
          </cell>
        </row>
        <row r="235">
          <cell r="D235" t="str">
            <v>3T0700</v>
          </cell>
          <cell r="E235" t="str">
            <v>대구중부영업소</v>
          </cell>
          <cell r="F235">
            <v>1299628.92</v>
          </cell>
          <cell r="G235">
            <v>951774.30666666664</v>
          </cell>
          <cell r="H235">
            <v>21</v>
          </cell>
          <cell r="I235">
            <v>16.666666666666668</v>
          </cell>
          <cell r="J235">
            <v>2656.6666666666665</v>
          </cell>
          <cell r="K235">
            <v>70.333333333333329</v>
          </cell>
          <cell r="L235">
            <v>1416431.4516666667</v>
          </cell>
          <cell r="M235">
            <v>8.9873755399861865E-2</v>
          </cell>
          <cell r="N235">
            <v>1047825.3716666665</v>
          </cell>
          <cell r="O235">
            <v>0.10091790073257267</v>
          </cell>
          <cell r="P235">
            <v>23.333333333333336</v>
          </cell>
          <cell r="Q235">
            <v>2.3333333333333357</v>
          </cell>
          <cell r="R235">
            <v>17.666666666666664</v>
          </cell>
          <cell r="S235">
            <v>0.99999999999999645</v>
          </cell>
          <cell r="T235">
            <v>2799.333333333333</v>
          </cell>
          <cell r="U235">
            <v>106.33333333333334</v>
          </cell>
        </row>
        <row r="236">
          <cell r="D236" t="str">
            <v>450000</v>
          </cell>
          <cell r="E236" t="str">
            <v>대구지점</v>
          </cell>
          <cell r="F236">
            <v>19.8</v>
          </cell>
          <cell r="G236">
            <v>0</v>
          </cell>
          <cell r="H236">
            <v>0</v>
          </cell>
          <cell r="I236">
            <v>0</v>
          </cell>
          <cell r="J236">
            <v>0</v>
          </cell>
          <cell r="K236">
            <v>0</v>
          </cell>
        </row>
        <row r="237">
          <cell r="D237" t="str">
            <v>450022</v>
          </cell>
          <cell r="E237" t="str">
            <v>조직육성팀</v>
          </cell>
          <cell r="F237">
            <v>61.786666666666669</v>
          </cell>
          <cell r="G237">
            <v>0</v>
          </cell>
          <cell r="H237">
            <v>0</v>
          </cell>
          <cell r="I237">
            <v>0</v>
          </cell>
          <cell r="J237">
            <v>0</v>
          </cell>
          <cell r="K237">
            <v>0</v>
          </cell>
        </row>
        <row r="238">
          <cell r="D238" t="str">
            <v>452700</v>
          </cell>
          <cell r="E238" t="str">
            <v>대구제일영업소</v>
          </cell>
          <cell r="F238">
            <v>746404.72499999998</v>
          </cell>
          <cell r="G238">
            <v>233896.23</v>
          </cell>
          <cell r="H238">
            <v>31</v>
          </cell>
          <cell r="I238">
            <v>14</v>
          </cell>
          <cell r="J238">
            <v>492</v>
          </cell>
          <cell r="K238">
            <v>199.66666666666666</v>
          </cell>
          <cell r="L238">
            <v>783831.18966666667</v>
          </cell>
          <cell r="M238">
            <v>5.014232012889086E-2</v>
          </cell>
          <cell r="N238">
            <v>245532.66333333333</v>
          </cell>
          <cell r="O238">
            <v>4.9750409971692555E-2</v>
          </cell>
          <cell r="P238">
            <v>32</v>
          </cell>
          <cell r="Q238">
            <v>1</v>
          </cell>
          <cell r="R238">
            <v>14.666666666666668</v>
          </cell>
          <cell r="S238">
            <v>0.66666666666666785</v>
          </cell>
          <cell r="T238">
            <v>492</v>
          </cell>
          <cell r="U238">
            <v>201.33333333333331</v>
          </cell>
        </row>
        <row r="239">
          <cell r="D239" t="str">
            <v>453300</v>
          </cell>
          <cell r="E239" t="str">
            <v>대구영업소</v>
          </cell>
          <cell r="F239">
            <v>954440.12266666675</v>
          </cell>
          <cell r="G239">
            <v>393827.97333333333</v>
          </cell>
          <cell r="H239">
            <v>44.666666666666664</v>
          </cell>
          <cell r="I239">
            <v>19.333333333333332</v>
          </cell>
          <cell r="J239">
            <v>871</v>
          </cell>
          <cell r="K239">
            <v>268</v>
          </cell>
          <cell r="L239">
            <v>1162800.9766666668</v>
          </cell>
          <cell r="M239">
            <v>0.21830688908786477</v>
          </cell>
          <cell r="N239">
            <v>504140.75333333341</v>
          </cell>
          <cell r="O239">
            <v>0.2801039729766277</v>
          </cell>
          <cell r="P239">
            <v>49.666666666666657</v>
          </cell>
          <cell r="Q239">
            <v>4.9999999999999929</v>
          </cell>
          <cell r="R239">
            <v>21.833333333333332</v>
          </cell>
          <cell r="S239">
            <v>2.5</v>
          </cell>
          <cell r="T239">
            <v>1043.6666666666665</v>
          </cell>
          <cell r="U239">
            <v>297.66666666666657</v>
          </cell>
        </row>
        <row r="240">
          <cell r="D240" t="str">
            <v>453700</v>
          </cell>
          <cell r="E240" t="str">
            <v>칠곡영업소</v>
          </cell>
          <cell r="F240">
            <v>684838.88600000006</v>
          </cell>
          <cell r="G240">
            <v>231682.07666666666</v>
          </cell>
          <cell r="H240">
            <v>39.333333333333336</v>
          </cell>
          <cell r="I240">
            <v>17</v>
          </cell>
          <cell r="J240">
            <v>489.66666666666669</v>
          </cell>
          <cell r="K240">
            <v>218.66666666666666</v>
          </cell>
          <cell r="L240">
            <v>710263.73533333349</v>
          </cell>
          <cell r="M240">
            <v>3.7125300348866963E-2</v>
          </cell>
          <cell r="N240">
            <v>236335.69666666666</v>
          </cell>
          <cell r="O240">
            <v>2.0086232249616032E-2</v>
          </cell>
          <cell r="P240">
            <v>39.666666666666664</v>
          </cell>
          <cell r="Q240">
            <v>0.3333333333333286</v>
          </cell>
          <cell r="R240">
            <v>15.666666666666666</v>
          </cell>
          <cell r="S240">
            <v>-1.3333333333333339</v>
          </cell>
          <cell r="T240">
            <v>482.5</v>
          </cell>
          <cell r="U240">
            <v>190.5</v>
          </cell>
        </row>
        <row r="241">
          <cell r="D241" t="str">
            <v>454900</v>
          </cell>
          <cell r="E241" t="str">
            <v>대성영업소</v>
          </cell>
          <cell r="F241">
            <v>544617.49199999997</v>
          </cell>
          <cell r="G241">
            <v>145339.93</v>
          </cell>
          <cell r="H241">
            <v>27.333333333333332</v>
          </cell>
          <cell r="I241">
            <v>12</v>
          </cell>
          <cell r="J241">
            <v>298.33333333333331</v>
          </cell>
          <cell r="K241">
            <v>126.33333333333333</v>
          </cell>
          <cell r="L241">
            <v>504189.1546666667</v>
          </cell>
          <cell r="M241">
            <v>-7.4232535545026623E-2</v>
          </cell>
          <cell r="N241">
            <v>127970.15666666666</v>
          </cell>
          <cell r="O241">
            <v>-0.11951136438096077</v>
          </cell>
          <cell r="P241">
            <v>27.333333333333336</v>
          </cell>
          <cell r="Q241">
            <v>0</v>
          </cell>
          <cell r="R241">
            <v>11.666666666666668</v>
          </cell>
          <cell r="S241">
            <v>-0.33333333333333215</v>
          </cell>
          <cell r="T241">
            <v>249.33333333333337</v>
          </cell>
          <cell r="U241">
            <v>139.16666666666669</v>
          </cell>
        </row>
        <row r="242">
          <cell r="D242" t="str">
            <v>455100</v>
          </cell>
          <cell r="E242" t="str">
            <v>광장영업소</v>
          </cell>
          <cell r="F242">
            <v>662797.02833333332</v>
          </cell>
          <cell r="G242">
            <v>244325.17666666667</v>
          </cell>
          <cell r="H242">
            <v>37.333333333333336</v>
          </cell>
          <cell r="I242">
            <v>18.333333333333332</v>
          </cell>
          <cell r="J242">
            <v>519</v>
          </cell>
          <cell r="K242">
            <v>158.66666666666666</v>
          </cell>
          <cell r="L242">
            <v>707612.08166666655</v>
          </cell>
          <cell r="M242">
            <v>6.7615048676402445E-2</v>
          </cell>
          <cell r="N242">
            <v>267835.53666666668</v>
          </cell>
          <cell r="O242">
            <v>9.6225695283442825E-2</v>
          </cell>
          <cell r="P242">
            <v>41</v>
          </cell>
          <cell r="Q242">
            <v>3.6666666666666643</v>
          </cell>
          <cell r="R242">
            <v>20.666666666666668</v>
          </cell>
          <cell r="S242">
            <v>2.3333333333333357</v>
          </cell>
          <cell r="T242">
            <v>544</v>
          </cell>
          <cell r="U242">
            <v>188.66666666666666</v>
          </cell>
        </row>
        <row r="243">
          <cell r="D243" t="str">
            <v>455300</v>
          </cell>
          <cell r="E243" t="str">
            <v>상인영업소</v>
          </cell>
          <cell r="F243">
            <v>713570.52566666668</v>
          </cell>
          <cell r="G243">
            <v>249504.76666666669</v>
          </cell>
          <cell r="H243">
            <v>31.666666666666668</v>
          </cell>
          <cell r="I243">
            <v>17.333333333333332</v>
          </cell>
          <cell r="J243">
            <v>633.66666666666663</v>
          </cell>
          <cell r="K243">
            <v>188.66666666666666</v>
          </cell>
          <cell r="L243">
            <v>725038.54133333324</v>
          </cell>
          <cell r="M243">
            <v>1.6071313562107115E-2</v>
          </cell>
          <cell r="N243">
            <v>230840.20333333334</v>
          </cell>
          <cell r="O243">
            <v>-7.4806439903686628E-2</v>
          </cell>
          <cell r="P243">
            <v>33</v>
          </cell>
          <cell r="Q243">
            <v>1.3333333333333321</v>
          </cell>
          <cell r="R243">
            <v>17.333333333333332</v>
          </cell>
          <cell r="S243">
            <v>0</v>
          </cell>
          <cell r="T243">
            <v>591.33333333333326</v>
          </cell>
          <cell r="U243">
            <v>185</v>
          </cell>
        </row>
        <row r="244">
          <cell r="D244" t="str">
            <v>455600</v>
          </cell>
          <cell r="E244" t="str">
            <v>두류영업소</v>
          </cell>
          <cell r="F244">
            <v>600894.69033333333</v>
          </cell>
          <cell r="G244">
            <v>219188.18666666668</v>
          </cell>
          <cell r="H244">
            <v>22.333333333333332</v>
          </cell>
          <cell r="I244">
            <v>13.666666666666666</v>
          </cell>
          <cell r="J244">
            <v>417.66666666666669</v>
          </cell>
          <cell r="K244">
            <v>100.33333333333333</v>
          </cell>
          <cell r="L244">
            <v>628663.022</v>
          </cell>
          <cell r="M244">
            <v>4.6211644258768114E-2</v>
          </cell>
          <cell r="N244">
            <v>201387.98500000004</v>
          </cell>
          <cell r="O244">
            <v>-8.1209676202744108E-2</v>
          </cell>
          <cell r="P244">
            <v>26.666666666666668</v>
          </cell>
          <cell r="Q244">
            <v>4.3333333333333357</v>
          </cell>
          <cell r="R244">
            <v>12.666666666666666</v>
          </cell>
          <cell r="S244">
            <v>-1</v>
          </cell>
          <cell r="T244">
            <v>383.33333333333326</v>
          </cell>
          <cell r="U244">
            <v>141.83333333333334</v>
          </cell>
        </row>
        <row r="245">
          <cell r="D245" t="str">
            <v>459100</v>
          </cell>
          <cell r="E245" t="str">
            <v>대광영업소</v>
          </cell>
          <cell r="F245">
            <v>2033916.6030000001</v>
          </cell>
          <cell r="G245">
            <v>1596282.02</v>
          </cell>
          <cell r="H245">
            <v>26.333333333333332</v>
          </cell>
          <cell r="I245">
            <v>21.333333333333332</v>
          </cell>
          <cell r="J245">
            <v>3721.6666666666665</v>
          </cell>
          <cell r="K245">
            <v>500</v>
          </cell>
          <cell r="L245">
            <v>2139499.5299999998</v>
          </cell>
          <cell r="M245">
            <v>5.1911138757737785E-2</v>
          </cell>
          <cell r="N245">
            <v>1649055.605</v>
          </cell>
          <cell r="O245">
            <v>3.306031411667476E-2</v>
          </cell>
          <cell r="P245">
            <v>22</v>
          </cell>
          <cell r="Q245">
            <v>-4.3333333333333321</v>
          </cell>
          <cell r="R245">
            <v>20</v>
          </cell>
          <cell r="S245">
            <v>-1.3333333333333321</v>
          </cell>
          <cell r="T245">
            <v>3666.6666666666674</v>
          </cell>
          <cell r="U245">
            <v>639.83333333333337</v>
          </cell>
        </row>
        <row r="246">
          <cell r="D246" t="str">
            <v>4H0000</v>
          </cell>
          <cell r="E246" t="str">
            <v>안동영업지점</v>
          </cell>
          <cell r="F246">
            <v>0</v>
          </cell>
          <cell r="G246">
            <v>0</v>
          </cell>
          <cell r="H246">
            <v>0</v>
          </cell>
          <cell r="I246">
            <v>0</v>
          </cell>
          <cell r="J246">
            <v>0</v>
          </cell>
          <cell r="K246">
            <v>0</v>
          </cell>
        </row>
        <row r="247">
          <cell r="D247" t="str">
            <v>4H0200</v>
          </cell>
          <cell r="E247" t="str">
            <v>영주영업소</v>
          </cell>
          <cell r="F247">
            <v>836574.51199999999</v>
          </cell>
          <cell r="G247">
            <v>427237.21666666662</v>
          </cell>
          <cell r="H247">
            <v>20.666666666666668</v>
          </cell>
          <cell r="I247">
            <v>12.333333333333334</v>
          </cell>
          <cell r="J247">
            <v>944.66666666666663</v>
          </cell>
          <cell r="K247">
            <v>118.33333333333333</v>
          </cell>
          <cell r="L247">
            <v>936090.46633333317</v>
          </cell>
          <cell r="M247">
            <v>0.11895647417636512</v>
          </cell>
          <cell r="N247">
            <v>530313.17166666663</v>
          </cell>
          <cell r="O247">
            <v>0.24126164804696915</v>
          </cell>
          <cell r="P247">
            <v>24</v>
          </cell>
          <cell r="Q247">
            <v>3.3333333333333321</v>
          </cell>
          <cell r="R247">
            <v>15.166666666666668</v>
          </cell>
          <cell r="S247">
            <v>2.8333333333333339</v>
          </cell>
          <cell r="T247">
            <v>1097.3333333333333</v>
          </cell>
          <cell r="U247">
            <v>138</v>
          </cell>
        </row>
        <row r="248">
          <cell r="D248" t="str">
            <v>4H0400</v>
          </cell>
          <cell r="E248" t="str">
            <v>안동영업소</v>
          </cell>
          <cell r="F248">
            <v>616743.87300000002</v>
          </cell>
          <cell r="G248">
            <v>285599.8066666667</v>
          </cell>
          <cell r="H248">
            <v>21</v>
          </cell>
          <cell r="I248">
            <v>12.666666666666666</v>
          </cell>
          <cell r="J248">
            <v>598.33333333333337</v>
          </cell>
          <cell r="K248">
            <v>102.66666666666667</v>
          </cell>
          <cell r="L248">
            <v>585167.13133333321</v>
          </cell>
          <cell r="M248">
            <v>-5.1199116925263466E-2</v>
          </cell>
          <cell r="N248">
            <v>268452.90833333333</v>
          </cell>
          <cell r="O248">
            <v>-6.0038200072544567E-2</v>
          </cell>
          <cell r="P248">
            <v>23.333333333333336</v>
          </cell>
          <cell r="Q248">
            <v>2.3333333333333357</v>
          </cell>
          <cell r="R248">
            <v>11</v>
          </cell>
          <cell r="S248">
            <v>-1.6666666666666661</v>
          </cell>
          <cell r="T248">
            <v>542.33333333333337</v>
          </cell>
          <cell r="U248">
            <v>113.16666666666669</v>
          </cell>
        </row>
        <row r="249">
          <cell r="D249" t="str">
            <v>4H0500</v>
          </cell>
          <cell r="E249" t="str">
            <v>문경영업소</v>
          </cell>
          <cell r="F249">
            <v>677668.21366666665</v>
          </cell>
          <cell r="G249">
            <v>365710.91</v>
          </cell>
          <cell r="H249">
            <v>11</v>
          </cell>
          <cell r="I249">
            <v>4.333333333333333</v>
          </cell>
          <cell r="J249">
            <v>799.33333333333337</v>
          </cell>
          <cell r="K249">
            <v>102.66666666666667</v>
          </cell>
          <cell r="L249">
            <v>713094.96200000006</v>
          </cell>
          <cell r="M249">
            <v>5.2277423699201631E-2</v>
          </cell>
          <cell r="N249">
            <v>374985.95666666661</v>
          </cell>
          <cell r="O249">
            <v>2.5361689829451972E-2</v>
          </cell>
          <cell r="P249">
            <v>13.333333333333332</v>
          </cell>
          <cell r="Q249">
            <v>2.3333333333333321</v>
          </cell>
          <cell r="R249">
            <v>5.166666666666667</v>
          </cell>
          <cell r="S249">
            <v>0.83333333333333393</v>
          </cell>
          <cell r="T249">
            <v>763</v>
          </cell>
          <cell r="U249">
            <v>123</v>
          </cell>
        </row>
        <row r="250">
          <cell r="D250" t="str">
            <v>4H0600</v>
          </cell>
          <cell r="E250" t="str">
            <v>안동제일영업소</v>
          </cell>
          <cell r="F250">
            <v>535577.24733333336</v>
          </cell>
          <cell r="G250">
            <v>262496.38</v>
          </cell>
          <cell r="H250">
            <v>20.333333333333332</v>
          </cell>
          <cell r="I250">
            <v>7</v>
          </cell>
          <cell r="J250">
            <v>600</v>
          </cell>
          <cell r="K250">
            <v>109.33333333333333</v>
          </cell>
          <cell r="L250">
            <v>559987.84166666667</v>
          </cell>
          <cell r="M250">
            <v>4.5578101860889175E-2</v>
          </cell>
          <cell r="N250">
            <v>281460.70166666666</v>
          </cell>
          <cell r="O250">
            <v>7.2246031227808372E-2</v>
          </cell>
          <cell r="P250">
            <v>19.833333333333332</v>
          </cell>
          <cell r="Q250">
            <v>-0.5</v>
          </cell>
          <cell r="R250">
            <v>9.6666666666666661</v>
          </cell>
          <cell r="S250">
            <v>2.6666666666666661</v>
          </cell>
          <cell r="T250">
            <v>599.5</v>
          </cell>
          <cell r="U250">
            <v>125.83333333333333</v>
          </cell>
        </row>
        <row r="251">
          <cell r="D251" t="str">
            <v>530000</v>
          </cell>
          <cell r="E251" t="str">
            <v>대구영업부</v>
          </cell>
          <cell r="F251">
            <v>1215560.5059999998</v>
          </cell>
          <cell r="G251">
            <v>397788.62666666671</v>
          </cell>
          <cell r="H251">
            <v>20</v>
          </cell>
          <cell r="I251">
            <v>15.666666666666666</v>
          </cell>
          <cell r="J251">
            <v>868.66666666666663</v>
          </cell>
          <cell r="K251">
            <v>49.666666666666664</v>
          </cell>
        </row>
        <row r="252">
          <cell r="D252" t="str">
            <v>5H0200</v>
          </cell>
          <cell r="E252" t="str">
            <v>대구중앙영업소</v>
          </cell>
          <cell r="F252">
            <v>1013211.6516666667</v>
          </cell>
          <cell r="G252">
            <v>475338.22333333333</v>
          </cell>
          <cell r="H252">
            <v>34</v>
          </cell>
          <cell r="I252">
            <v>17.333333333333332</v>
          </cell>
          <cell r="J252">
            <v>995.66666666666663</v>
          </cell>
          <cell r="K252">
            <v>270.33333333333331</v>
          </cell>
          <cell r="L252">
            <v>1076376.9246666667</v>
          </cell>
          <cell r="M252">
            <v>6.2341637007526707E-2</v>
          </cell>
          <cell r="N252">
            <v>489904.99666666664</v>
          </cell>
          <cell r="O252">
            <v>3.064507043255027E-2</v>
          </cell>
          <cell r="P252">
            <v>33.333333333333329</v>
          </cell>
          <cell r="Q252">
            <v>-0.6666666666666714</v>
          </cell>
          <cell r="R252">
            <v>18</v>
          </cell>
          <cell r="S252">
            <v>0.66666666666666785</v>
          </cell>
          <cell r="T252">
            <v>986.33333333333326</v>
          </cell>
          <cell r="U252">
            <v>271</v>
          </cell>
        </row>
        <row r="253">
          <cell r="D253" t="str">
            <v>5H1A00</v>
          </cell>
          <cell r="E253" t="str">
            <v>대구IA1팀</v>
          </cell>
          <cell r="F253">
            <v>664040.58266666671</v>
          </cell>
          <cell r="G253">
            <v>317380.82</v>
          </cell>
          <cell r="H253">
            <v>1</v>
          </cell>
          <cell r="I253">
            <v>1</v>
          </cell>
          <cell r="J253">
            <v>737.33333333333337</v>
          </cell>
          <cell r="K253">
            <v>171.33333333333334</v>
          </cell>
        </row>
        <row r="254">
          <cell r="D254" t="str">
            <v>5H2A00</v>
          </cell>
          <cell r="E254" t="str">
            <v>대구IA2팀</v>
          </cell>
          <cell r="F254">
            <v>397824.435</v>
          </cell>
          <cell r="G254">
            <v>64223.766666666663</v>
          </cell>
          <cell r="H254">
            <v>1</v>
          </cell>
          <cell r="I254">
            <v>1</v>
          </cell>
          <cell r="J254">
            <v>147.33333333333334</v>
          </cell>
          <cell r="K254">
            <v>29.333333333333332</v>
          </cell>
        </row>
        <row r="255">
          <cell r="D255" t="str">
            <v>5H3A00</v>
          </cell>
          <cell r="E255" t="str">
            <v>대구IA3팀</v>
          </cell>
          <cell r="F255">
            <v>241580.67</v>
          </cell>
          <cell r="G255">
            <v>146024.33333333331</v>
          </cell>
          <cell r="H255">
            <v>1</v>
          </cell>
          <cell r="I255">
            <v>1</v>
          </cell>
          <cell r="J255">
            <v>332</v>
          </cell>
          <cell r="K255">
            <v>74.666666666666671</v>
          </cell>
        </row>
        <row r="256">
          <cell r="D256" t="str">
            <v>5H4A00</v>
          </cell>
          <cell r="E256" t="str">
            <v>대구IA4팀</v>
          </cell>
          <cell r="F256">
            <v>346575.07300000003</v>
          </cell>
          <cell r="G256">
            <v>195929.15666666665</v>
          </cell>
          <cell r="H256">
            <v>1</v>
          </cell>
          <cell r="I256">
            <v>1</v>
          </cell>
          <cell r="J256">
            <v>516.66666666666663</v>
          </cell>
          <cell r="K256">
            <v>92.333333333333329</v>
          </cell>
        </row>
        <row r="257">
          <cell r="D257" t="str">
            <v>5H5A00</v>
          </cell>
          <cell r="E257" t="str">
            <v>대구IA5팀</v>
          </cell>
          <cell r="F257">
            <v>329965.52333333337</v>
          </cell>
          <cell r="G257">
            <v>160476.43666666668</v>
          </cell>
          <cell r="H257">
            <v>1</v>
          </cell>
          <cell r="I257">
            <v>1</v>
          </cell>
          <cell r="J257">
            <v>345</v>
          </cell>
          <cell r="K257">
            <v>75.666666666666671</v>
          </cell>
        </row>
        <row r="258">
          <cell r="D258" t="str">
            <v>740000</v>
          </cell>
          <cell r="E258" t="str">
            <v>포항지점</v>
          </cell>
          <cell r="F258">
            <v>100961.98333333332</v>
          </cell>
          <cell r="G258">
            <v>37952.870000000003</v>
          </cell>
          <cell r="H258">
            <v>0.33333333333333331</v>
          </cell>
          <cell r="I258">
            <v>0</v>
          </cell>
          <cell r="J258">
            <v>90.666666666666671</v>
          </cell>
          <cell r="K258">
            <v>2</v>
          </cell>
        </row>
        <row r="259">
          <cell r="D259" t="str">
            <v>740200</v>
          </cell>
          <cell r="E259" t="str">
            <v>가람영업소</v>
          </cell>
          <cell r="F259">
            <v>833852.90133333334</v>
          </cell>
          <cell r="G259">
            <v>325588.82</v>
          </cell>
          <cell r="H259">
            <v>39.666666666666664</v>
          </cell>
          <cell r="I259">
            <v>20</v>
          </cell>
          <cell r="J259">
            <v>580.33333333333337</v>
          </cell>
          <cell r="K259">
            <v>202</v>
          </cell>
          <cell r="L259">
            <v>858269.07266666682</v>
          </cell>
          <cell r="M259">
            <v>2.928114934215853E-2</v>
          </cell>
          <cell r="N259">
            <v>326832.65000000002</v>
          </cell>
          <cell r="O259">
            <v>3.820247881975769E-3</v>
          </cell>
          <cell r="P259">
            <v>41</v>
          </cell>
          <cell r="Q259">
            <v>1.3333333333333357</v>
          </cell>
          <cell r="R259">
            <v>22.5</v>
          </cell>
          <cell r="S259">
            <v>2.5</v>
          </cell>
          <cell r="T259">
            <v>586</v>
          </cell>
          <cell r="U259">
            <v>227.33333333333329</v>
          </cell>
        </row>
        <row r="260">
          <cell r="D260" t="str">
            <v>740300</v>
          </cell>
          <cell r="E260" t="str">
            <v>신세계영업소</v>
          </cell>
          <cell r="F260">
            <v>805610.93266666669</v>
          </cell>
          <cell r="G260">
            <v>322824.34000000003</v>
          </cell>
          <cell r="H260">
            <v>34.666666666666664</v>
          </cell>
          <cell r="I260">
            <v>20.666666666666668</v>
          </cell>
          <cell r="J260">
            <v>658.33333333333337</v>
          </cell>
          <cell r="K260">
            <v>179.66666666666666</v>
          </cell>
          <cell r="L260">
            <v>842537.07033333345</v>
          </cell>
          <cell r="M260">
            <v>4.5836192347138205E-2</v>
          </cell>
          <cell r="N260">
            <v>325093.88</v>
          </cell>
          <cell r="O260">
            <v>7.0302629597258637E-3</v>
          </cell>
          <cell r="P260">
            <v>37.833333333333329</v>
          </cell>
          <cell r="Q260">
            <v>3.1666666666666643</v>
          </cell>
          <cell r="R260">
            <v>20.666666666666664</v>
          </cell>
          <cell r="S260">
            <v>0</v>
          </cell>
          <cell r="T260">
            <v>636.5</v>
          </cell>
          <cell r="U260">
            <v>189.16666666666671</v>
          </cell>
        </row>
        <row r="261">
          <cell r="D261" t="str">
            <v>740400</v>
          </cell>
          <cell r="E261" t="str">
            <v>경주영업소</v>
          </cell>
          <cell r="F261">
            <v>1084589.9166666667</v>
          </cell>
          <cell r="G261">
            <v>388621.3233333333</v>
          </cell>
          <cell r="H261">
            <v>36.333333333333336</v>
          </cell>
          <cell r="I261">
            <v>24</v>
          </cell>
          <cell r="J261">
            <v>793</v>
          </cell>
          <cell r="K261">
            <v>211.33333333333334</v>
          </cell>
          <cell r="L261">
            <v>1198346.6656666666</v>
          </cell>
          <cell r="M261">
            <v>0.10488457181089705</v>
          </cell>
          <cell r="N261">
            <v>475332.68166666682</v>
          </cell>
          <cell r="O261">
            <v>0.22312558042256048</v>
          </cell>
          <cell r="P261">
            <v>44</v>
          </cell>
          <cell r="Q261">
            <v>7.6666666666666643</v>
          </cell>
          <cell r="R261">
            <v>28</v>
          </cell>
          <cell r="S261">
            <v>4</v>
          </cell>
          <cell r="T261">
            <v>996.16666666666674</v>
          </cell>
          <cell r="U261">
            <v>254.5</v>
          </cell>
        </row>
        <row r="262">
          <cell r="D262" t="str">
            <v>748100</v>
          </cell>
          <cell r="E262" t="str">
            <v>포항영업소</v>
          </cell>
          <cell r="F262">
            <v>858586.0593333334</v>
          </cell>
          <cell r="G262">
            <v>398254.67666666658</v>
          </cell>
          <cell r="H262">
            <v>30.333333333333332</v>
          </cell>
          <cell r="I262">
            <v>14</v>
          </cell>
          <cell r="J262">
            <v>866.33333333333337</v>
          </cell>
          <cell r="K262">
            <v>187</v>
          </cell>
          <cell r="L262">
            <v>929352.67099999997</v>
          </cell>
          <cell r="M262">
            <v>8.2422269611056587E-2</v>
          </cell>
          <cell r="N262">
            <v>446791.04166666669</v>
          </cell>
          <cell r="O262">
            <v>0.12187268058279277</v>
          </cell>
          <cell r="P262">
            <v>34.166666666666671</v>
          </cell>
          <cell r="Q262">
            <v>3.8333333333333393</v>
          </cell>
          <cell r="R262">
            <v>16.333333333333336</v>
          </cell>
          <cell r="S262">
            <v>2.3333333333333357</v>
          </cell>
          <cell r="T262">
            <v>944.66666666666663</v>
          </cell>
          <cell r="U262">
            <v>189.66666666666669</v>
          </cell>
        </row>
        <row r="263">
          <cell r="D263" t="str">
            <v>748200</v>
          </cell>
          <cell r="E263" t="str">
            <v>영일영업소</v>
          </cell>
          <cell r="F263">
            <v>986893.90833333333</v>
          </cell>
          <cell r="G263">
            <v>328188.48</v>
          </cell>
          <cell r="H263">
            <v>39</v>
          </cell>
          <cell r="I263">
            <v>21.333333333333332</v>
          </cell>
          <cell r="J263">
            <v>679.33333333333337</v>
          </cell>
          <cell r="K263">
            <v>194</v>
          </cell>
          <cell r="L263">
            <v>1034446.1956666665</v>
          </cell>
          <cell r="M263">
            <v>4.818378848202598E-2</v>
          </cell>
          <cell r="N263">
            <v>355247.94</v>
          </cell>
          <cell r="O263">
            <v>8.2450974513182285E-2</v>
          </cell>
          <cell r="P263">
            <v>40.333333333333336</v>
          </cell>
          <cell r="Q263">
            <v>1.3333333333333357</v>
          </cell>
          <cell r="R263">
            <v>22.333333333333336</v>
          </cell>
          <cell r="S263">
            <v>1</v>
          </cell>
          <cell r="T263">
            <v>720.83333333333314</v>
          </cell>
          <cell r="U263">
            <v>183.16666666666669</v>
          </cell>
        </row>
        <row r="264">
          <cell r="D264" t="str">
            <v>750022</v>
          </cell>
          <cell r="E264" t="str">
            <v>조직육성팀</v>
          </cell>
          <cell r="F264">
            <v>0</v>
          </cell>
          <cell r="G264">
            <v>0</v>
          </cell>
          <cell r="H264">
            <v>0</v>
          </cell>
          <cell r="I264">
            <v>0</v>
          </cell>
          <cell r="J264">
            <v>0</v>
          </cell>
          <cell r="K264">
            <v>0</v>
          </cell>
        </row>
        <row r="265">
          <cell r="D265" t="str">
            <v>880000</v>
          </cell>
          <cell r="E265" t="str">
            <v>구미지점</v>
          </cell>
          <cell r="F265">
            <v>142997.95766666668</v>
          </cell>
          <cell r="G265">
            <v>56041.446666666663</v>
          </cell>
          <cell r="H265">
            <v>1.3333333333333333</v>
          </cell>
          <cell r="I265">
            <v>0.33333333333333331</v>
          </cell>
          <cell r="J265">
            <v>121.33333333333333</v>
          </cell>
          <cell r="K265">
            <v>8.3333333333333339</v>
          </cell>
        </row>
        <row r="266">
          <cell r="D266" t="str">
            <v>880100</v>
          </cell>
          <cell r="E266" t="str">
            <v>구미제일영업소</v>
          </cell>
          <cell r="F266">
            <v>967073.81166666665</v>
          </cell>
          <cell r="G266">
            <v>407422.20666666661</v>
          </cell>
          <cell r="H266">
            <v>38.333333333333336</v>
          </cell>
          <cell r="I266">
            <v>21.333333333333332</v>
          </cell>
          <cell r="J266">
            <v>845.66666666666663</v>
          </cell>
          <cell r="K266">
            <v>227.66666666666666</v>
          </cell>
          <cell r="L266">
            <v>1031415.8983333332</v>
          </cell>
          <cell r="M266">
            <v>6.6532756745608213E-2</v>
          </cell>
          <cell r="N266">
            <v>426951.76833333343</v>
          </cell>
          <cell r="O266">
            <v>4.7934455577294921E-2</v>
          </cell>
          <cell r="P266">
            <v>40.833333333333329</v>
          </cell>
          <cell r="Q266">
            <v>2.4999999999999929</v>
          </cell>
          <cell r="R266">
            <v>22.333333333333332</v>
          </cell>
          <cell r="S266">
            <v>1</v>
          </cell>
          <cell r="T266">
            <v>851.83333333333337</v>
          </cell>
          <cell r="U266">
            <v>244</v>
          </cell>
        </row>
        <row r="267">
          <cell r="D267" t="str">
            <v>880200</v>
          </cell>
          <cell r="E267" t="str">
            <v>신구미영업소</v>
          </cell>
          <cell r="F267">
            <v>525257.18000000005</v>
          </cell>
          <cell r="G267">
            <v>186516.90666666665</v>
          </cell>
          <cell r="H267">
            <v>26</v>
          </cell>
          <cell r="I267">
            <v>18.666666666666668</v>
          </cell>
          <cell r="J267">
            <v>371</v>
          </cell>
          <cell r="K267">
            <v>148.33333333333334</v>
          </cell>
          <cell r="L267">
            <v>569322.47833333339</v>
          </cell>
          <cell r="M267">
            <v>8.3892805298412698E-2</v>
          </cell>
          <cell r="N267">
            <v>195421.31166666665</v>
          </cell>
          <cell r="O267">
            <v>4.7740471140846674E-2</v>
          </cell>
          <cell r="P267">
            <v>28.333333333333332</v>
          </cell>
          <cell r="Q267">
            <v>2.3333333333333321</v>
          </cell>
          <cell r="R267">
            <v>17.666666666666668</v>
          </cell>
          <cell r="S267">
            <v>-1</v>
          </cell>
          <cell r="T267">
            <v>375.66666666666663</v>
          </cell>
          <cell r="U267">
            <v>184.16666666666666</v>
          </cell>
        </row>
        <row r="268">
          <cell r="D268" t="str">
            <v>880400</v>
          </cell>
          <cell r="E268" t="str">
            <v>김천영업소</v>
          </cell>
          <cell r="F268">
            <v>980629.39233333338</v>
          </cell>
          <cell r="G268">
            <v>398846.54</v>
          </cell>
          <cell r="H268">
            <v>41</v>
          </cell>
          <cell r="I268">
            <v>22.333333333333332</v>
          </cell>
          <cell r="J268">
            <v>818.33333333333337</v>
          </cell>
          <cell r="K268">
            <v>182.33333333333334</v>
          </cell>
          <cell r="L268">
            <v>1014775.0216666666</v>
          </cell>
          <cell r="M268">
            <v>3.482011614202829E-2</v>
          </cell>
          <cell r="N268">
            <v>418040.41499999992</v>
          </cell>
          <cell r="O268">
            <v>4.8123458711713862E-2</v>
          </cell>
          <cell r="P268">
            <v>46</v>
          </cell>
          <cell r="Q268">
            <v>5</v>
          </cell>
          <cell r="R268">
            <v>23.333333333333329</v>
          </cell>
          <cell r="S268">
            <v>0.99999999999999645</v>
          </cell>
          <cell r="T268">
            <v>804.5</v>
          </cell>
          <cell r="U268">
            <v>224</v>
          </cell>
        </row>
        <row r="269">
          <cell r="D269" t="str">
            <v>880500</v>
          </cell>
          <cell r="E269" t="str">
            <v>새김천영업소</v>
          </cell>
          <cell r="F269">
            <v>0</v>
          </cell>
          <cell r="G269">
            <v>0</v>
          </cell>
          <cell r="H269">
            <v>0</v>
          </cell>
          <cell r="I269">
            <v>0</v>
          </cell>
          <cell r="J269">
            <v>0</v>
          </cell>
          <cell r="K269">
            <v>0</v>
          </cell>
        </row>
        <row r="270">
          <cell r="D270" t="str">
            <v>880800</v>
          </cell>
          <cell r="E270" t="str">
            <v>구미중앙영업소</v>
          </cell>
          <cell r="F270">
            <v>512753.04666666669</v>
          </cell>
          <cell r="G270">
            <v>157108.29333333333</v>
          </cell>
          <cell r="H270">
            <v>24</v>
          </cell>
          <cell r="I270">
            <v>13.333333333333334</v>
          </cell>
          <cell r="J270">
            <v>307.66666666666669</v>
          </cell>
          <cell r="K270">
            <v>131</v>
          </cell>
          <cell r="L270">
            <v>586621.21633333352</v>
          </cell>
          <cell r="M270">
            <v>0.14406188348732996</v>
          </cell>
          <cell r="N270">
            <v>201629.73499999999</v>
          </cell>
          <cell r="O270">
            <v>0.28338059514278124</v>
          </cell>
          <cell r="P270">
            <v>33.333333333333329</v>
          </cell>
          <cell r="Q270">
            <v>9.3333333333333286</v>
          </cell>
          <cell r="R270">
            <v>14.666666666666668</v>
          </cell>
          <cell r="S270">
            <v>1.3333333333333339</v>
          </cell>
          <cell r="T270">
            <v>380.66666666666669</v>
          </cell>
          <cell r="U270">
            <v>181.33333333333337</v>
          </cell>
        </row>
        <row r="271">
          <cell r="D271" t="str">
            <v>881000</v>
          </cell>
          <cell r="E271" t="str">
            <v>상주영업소</v>
          </cell>
          <cell r="F271">
            <v>743800.07666666666</v>
          </cell>
          <cell r="G271">
            <v>360569.21333333338</v>
          </cell>
          <cell r="H271">
            <v>34.333333333333336</v>
          </cell>
          <cell r="I271">
            <v>15.666666666666666</v>
          </cell>
          <cell r="J271">
            <v>774.33333333333337</v>
          </cell>
          <cell r="K271">
            <v>157</v>
          </cell>
          <cell r="L271">
            <v>802313.41</v>
          </cell>
          <cell r="M271">
            <v>7.8668092635268749E-2</v>
          </cell>
          <cell r="N271">
            <v>390358.66333333345</v>
          </cell>
          <cell r="O271">
            <v>8.2617841175643525E-2</v>
          </cell>
          <cell r="P271">
            <v>34</v>
          </cell>
          <cell r="Q271">
            <v>-0.3333333333333357</v>
          </cell>
          <cell r="R271">
            <v>15.666666666666666</v>
          </cell>
          <cell r="S271">
            <v>0</v>
          </cell>
          <cell r="T271">
            <v>795.33333333333348</v>
          </cell>
          <cell r="U271">
            <v>182</v>
          </cell>
        </row>
        <row r="272">
          <cell r="D272" t="str">
            <v>881100</v>
          </cell>
          <cell r="E272" t="str">
            <v>남구미영업소</v>
          </cell>
          <cell r="F272">
            <v>709362.6</v>
          </cell>
          <cell r="G272">
            <v>267291.74333333335</v>
          </cell>
          <cell r="H272">
            <v>26</v>
          </cell>
          <cell r="I272">
            <v>14</v>
          </cell>
          <cell r="J272">
            <v>556</v>
          </cell>
          <cell r="K272">
            <v>124.33333333333333</v>
          </cell>
          <cell r="L272">
            <v>732672.97699999984</v>
          </cell>
          <cell r="M272">
            <v>3.2861017764398426E-2</v>
          </cell>
          <cell r="N272">
            <v>260512.57</v>
          </cell>
          <cell r="O272">
            <v>-2.5362449467356663E-2</v>
          </cell>
          <cell r="P272">
            <v>30.333333333333332</v>
          </cell>
          <cell r="Q272">
            <v>4.3333333333333321</v>
          </cell>
          <cell r="R272">
            <v>17</v>
          </cell>
          <cell r="S272">
            <v>3</v>
          </cell>
          <cell r="T272">
            <v>525</v>
          </cell>
          <cell r="U272">
            <v>158.83333333333331</v>
          </cell>
        </row>
        <row r="273">
          <cell r="D273" t="str">
            <v>960030</v>
          </cell>
          <cell r="E273" t="str">
            <v>교육팀</v>
          </cell>
          <cell r="F273">
            <v>27.783333333333331</v>
          </cell>
          <cell r="G273">
            <v>0</v>
          </cell>
          <cell r="H273">
            <v>0</v>
          </cell>
          <cell r="I273">
            <v>0</v>
          </cell>
          <cell r="J273">
            <v>0</v>
          </cell>
          <cell r="K273">
            <v>0</v>
          </cell>
        </row>
        <row r="274">
          <cell r="D274" t="str">
            <v>960100</v>
          </cell>
          <cell r="E274" t="str">
            <v>대구플러스영업소</v>
          </cell>
          <cell r="F274">
            <v>511110.18400000007</v>
          </cell>
          <cell r="G274">
            <v>150902.94333333333</v>
          </cell>
          <cell r="H274">
            <v>2.6666666666666665</v>
          </cell>
          <cell r="I274">
            <v>0</v>
          </cell>
          <cell r="J274">
            <v>353.33333333333331</v>
          </cell>
          <cell r="K274">
            <v>14</v>
          </cell>
          <cell r="L274">
            <v>588226.73833333317</v>
          </cell>
          <cell r="M274">
            <v>0.15088048868408599</v>
          </cell>
          <cell r="N274">
            <v>156357.45833333328</v>
          </cell>
          <cell r="O274">
            <v>3.6145848977586548E-2</v>
          </cell>
          <cell r="P274">
            <v>2</v>
          </cell>
          <cell r="Q274">
            <v>-0.66666666666666652</v>
          </cell>
          <cell r="R274">
            <v>0</v>
          </cell>
          <cell r="S274">
            <v>0</v>
          </cell>
          <cell r="T274">
            <v>344.83333333333337</v>
          </cell>
          <cell r="U274">
            <v>19.666666666666668</v>
          </cell>
        </row>
        <row r="275">
          <cell r="D275" t="str">
            <v>3E0000</v>
          </cell>
          <cell r="E275" t="str">
            <v>호남지역본부</v>
          </cell>
          <cell r="F275">
            <v>160.63999999999999</v>
          </cell>
          <cell r="G275">
            <v>0</v>
          </cell>
          <cell r="H275">
            <v>0</v>
          </cell>
          <cell r="I275">
            <v>0</v>
          </cell>
          <cell r="J275">
            <v>0</v>
          </cell>
          <cell r="K275">
            <v>0</v>
          </cell>
        </row>
        <row r="276">
          <cell r="D276" t="str">
            <v>3E0010</v>
          </cell>
          <cell r="E276" t="str">
            <v>지원팀</v>
          </cell>
          <cell r="F276">
            <v>0</v>
          </cell>
          <cell r="G276">
            <v>0</v>
          </cell>
          <cell r="H276">
            <v>0</v>
          </cell>
          <cell r="I276">
            <v>0</v>
          </cell>
          <cell r="J276">
            <v>0</v>
          </cell>
          <cell r="K276">
            <v>0</v>
          </cell>
        </row>
        <row r="277">
          <cell r="D277" t="str">
            <v>3E0030</v>
          </cell>
          <cell r="E277" t="str">
            <v>교육팀</v>
          </cell>
          <cell r="F277">
            <v>1.1333333333333333</v>
          </cell>
          <cell r="G277">
            <v>1.1333333333333333</v>
          </cell>
          <cell r="H277">
            <v>0</v>
          </cell>
          <cell r="I277">
            <v>0</v>
          </cell>
          <cell r="J277">
            <v>0.33333333333333331</v>
          </cell>
          <cell r="K277">
            <v>0</v>
          </cell>
        </row>
        <row r="278">
          <cell r="D278" t="str">
            <v>3E0100</v>
          </cell>
          <cell r="E278" t="str">
            <v>호남플러스영업소</v>
          </cell>
          <cell r="F278">
            <v>502559.91100000002</v>
          </cell>
          <cell r="G278">
            <v>169849.58</v>
          </cell>
          <cell r="H278">
            <v>2.3333333333333335</v>
          </cell>
          <cell r="I278">
            <v>0.33333333333333331</v>
          </cell>
          <cell r="J278">
            <v>377.66666666666669</v>
          </cell>
          <cell r="K278">
            <v>23.333333333333332</v>
          </cell>
          <cell r="L278">
            <v>522333.38433333335</v>
          </cell>
          <cell r="M278">
            <v>3.934550468617326E-2</v>
          </cell>
          <cell r="N278">
            <v>160576.85666666663</v>
          </cell>
          <cell r="O278">
            <v>-5.4593737195778536E-2</v>
          </cell>
          <cell r="P278">
            <v>2</v>
          </cell>
          <cell r="Q278">
            <v>-0.33333333333333348</v>
          </cell>
          <cell r="R278">
            <v>0</v>
          </cell>
          <cell r="S278">
            <v>-0.33333333333333331</v>
          </cell>
          <cell r="T278">
            <v>350.33333333333331</v>
          </cell>
          <cell r="U278">
            <v>28</v>
          </cell>
        </row>
        <row r="279">
          <cell r="D279" t="str">
            <v>3E1000</v>
          </cell>
          <cell r="E279" t="str">
            <v>광주고객지원센터</v>
          </cell>
          <cell r="F279">
            <v>20.29</v>
          </cell>
          <cell r="G279">
            <v>0</v>
          </cell>
          <cell r="H279">
            <v>0</v>
          </cell>
          <cell r="I279">
            <v>0</v>
          </cell>
          <cell r="J279">
            <v>0</v>
          </cell>
          <cell r="K279">
            <v>0</v>
          </cell>
        </row>
        <row r="280">
          <cell r="D280" t="str">
            <v>3E1021</v>
          </cell>
          <cell r="E280" t="str">
            <v>광주업무팀</v>
          </cell>
          <cell r="F280">
            <v>14.25</v>
          </cell>
          <cell r="G280">
            <v>0</v>
          </cell>
          <cell r="H280">
            <v>0</v>
          </cell>
          <cell r="I280">
            <v>0</v>
          </cell>
          <cell r="J280">
            <v>0</v>
          </cell>
          <cell r="K280">
            <v>0</v>
          </cell>
        </row>
        <row r="281">
          <cell r="D281" t="str">
            <v>3M0100</v>
          </cell>
          <cell r="E281" t="str">
            <v>광주제일영업소</v>
          </cell>
          <cell r="F281">
            <v>806264.11033333337</v>
          </cell>
          <cell r="G281">
            <v>291689.19666666671</v>
          </cell>
          <cell r="H281">
            <v>28.666666666666668</v>
          </cell>
          <cell r="I281">
            <v>18</v>
          </cell>
          <cell r="J281">
            <v>582</v>
          </cell>
          <cell r="K281">
            <v>199</v>
          </cell>
          <cell r="L281">
            <v>1009107.8126666667</v>
          </cell>
          <cell r="M281">
            <v>0.25158468513434351</v>
          </cell>
          <cell r="N281">
            <v>432710.69666666671</v>
          </cell>
          <cell r="O281">
            <v>0.48346494011965402</v>
          </cell>
          <cell r="P281">
            <v>35</v>
          </cell>
          <cell r="Q281">
            <v>6.3333333333333321</v>
          </cell>
          <cell r="R281">
            <v>21.333333333333332</v>
          </cell>
          <cell r="S281">
            <v>3.3333333333333321</v>
          </cell>
          <cell r="T281">
            <v>847.33333333333326</v>
          </cell>
          <cell r="U281">
            <v>257.5</v>
          </cell>
        </row>
        <row r="282">
          <cell r="D282" t="str">
            <v>3M0200</v>
          </cell>
          <cell r="E282" t="str">
            <v>현대중앙영업소</v>
          </cell>
          <cell r="F282">
            <v>866046.74833333341</v>
          </cell>
          <cell r="G282">
            <v>313626.6866666667</v>
          </cell>
          <cell r="H282">
            <v>36.666666666666664</v>
          </cell>
          <cell r="I282">
            <v>16.333333333333332</v>
          </cell>
          <cell r="J282">
            <v>738</v>
          </cell>
          <cell r="K282">
            <v>219.66666666666666</v>
          </cell>
          <cell r="L282">
            <v>862508.64433333313</v>
          </cell>
          <cell r="M282">
            <v>-4.0853499038120411E-3</v>
          </cell>
          <cell r="N282">
            <v>318897.99166666664</v>
          </cell>
          <cell r="O282">
            <v>1.6807578003087631E-2</v>
          </cell>
          <cell r="P282">
            <v>39.166666666666657</v>
          </cell>
          <cell r="Q282">
            <v>2.4999999999999929</v>
          </cell>
          <cell r="R282">
            <v>21.333333333333336</v>
          </cell>
          <cell r="S282">
            <v>5</v>
          </cell>
          <cell r="T282">
            <v>714.16666666666663</v>
          </cell>
          <cell r="U282">
            <v>260.66666666666674</v>
          </cell>
        </row>
        <row r="283">
          <cell r="D283" t="str">
            <v>3M0300</v>
          </cell>
          <cell r="E283" t="str">
            <v>상무영업소</v>
          </cell>
          <cell r="F283">
            <v>835950.18499999994</v>
          </cell>
          <cell r="G283">
            <v>305730.84000000003</v>
          </cell>
          <cell r="H283">
            <v>35</v>
          </cell>
          <cell r="I283">
            <v>18.666666666666668</v>
          </cell>
          <cell r="J283">
            <v>587.33333333333337</v>
          </cell>
          <cell r="K283">
            <v>216</v>
          </cell>
          <cell r="L283">
            <v>814125.05333333311</v>
          </cell>
          <cell r="M283">
            <v>-2.6108172542203323E-2</v>
          </cell>
          <cell r="N283">
            <v>302838.17166666669</v>
          </cell>
          <cell r="O283">
            <v>-9.4614868860901646E-3</v>
          </cell>
          <cell r="P283">
            <v>35</v>
          </cell>
          <cell r="Q283">
            <v>0</v>
          </cell>
          <cell r="R283">
            <v>19.333333333333336</v>
          </cell>
          <cell r="S283">
            <v>0.66666666666666785</v>
          </cell>
          <cell r="T283">
            <v>572.83333333333337</v>
          </cell>
          <cell r="U283">
            <v>191.66666666666674</v>
          </cell>
        </row>
        <row r="284">
          <cell r="D284" t="str">
            <v>3M0400</v>
          </cell>
          <cell r="E284" t="str">
            <v>상무중앙영업소</v>
          </cell>
          <cell r="F284">
            <v>984408.02433333348</v>
          </cell>
          <cell r="G284">
            <v>479190.69333333336</v>
          </cell>
          <cell r="H284">
            <v>27.333333333333332</v>
          </cell>
          <cell r="I284">
            <v>14.333333333333334</v>
          </cell>
          <cell r="J284">
            <v>1108.6666666666667</v>
          </cell>
          <cell r="K284">
            <v>210.66666666666666</v>
          </cell>
          <cell r="L284">
            <v>1177538.4620000001</v>
          </cell>
          <cell r="M284">
            <v>0.19618941830290293</v>
          </cell>
          <cell r="N284">
            <v>642537.43999999994</v>
          </cell>
          <cell r="O284">
            <v>0.34088046562506946</v>
          </cell>
          <cell r="P284">
            <v>27</v>
          </cell>
          <cell r="Q284">
            <v>-0.33333333333333215</v>
          </cell>
          <cell r="R284">
            <v>17.333333333333336</v>
          </cell>
          <cell r="S284">
            <v>3</v>
          </cell>
          <cell r="T284">
            <v>1367.6666666666665</v>
          </cell>
          <cell r="U284">
            <v>262.5</v>
          </cell>
        </row>
        <row r="285">
          <cell r="D285" t="str">
            <v>3M0500</v>
          </cell>
          <cell r="E285" t="str">
            <v>상무제일영업소</v>
          </cell>
          <cell r="F285">
            <v>954229.30200000003</v>
          </cell>
          <cell r="G285">
            <v>380853.04333333328</v>
          </cell>
          <cell r="H285">
            <v>37.666666666666664</v>
          </cell>
          <cell r="I285">
            <v>24</v>
          </cell>
          <cell r="J285">
            <v>1046</v>
          </cell>
          <cell r="K285">
            <v>223</v>
          </cell>
          <cell r="L285">
            <v>1045354.2846666665</v>
          </cell>
          <cell r="M285">
            <v>9.549589650587631E-2</v>
          </cell>
          <cell r="N285">
            <v>443133.5083333333</v>
          </cell>
          <cell r="O285">
            <v>0.16352886261562682</v>
          </cell>
          <cell r="P285">
            <v>40</v>
          </cell>
          <cell r="Q285">
            <v>2.3333333333333357</v>
          </cell>
          <cell r="R285">
            <v>25.333333333333336</v>
          </cell>
          <cell r="S285">
            <v>1.3333333333333357</v>
          </cell>
          <cell r="T285">
            <v>1139.5</v>
          </cell>
          <cell r="U285">
            <v>243.33333333333334</v>
          </cell>
        </row>
        <row r="286">
          <cell r="D286" t="str">
            <v>3S0000</v>
          </cell>
          <cell r="E286" t="str">
            <v>전북지점</v>
          </cell>
          <cell r="F286">
            <v>0</v>
          </cell>
          <cell r="G286">
            <v>0</v>
          </cell>
          <cell r="H286">
            <v>0</v>
          </cell>
          <cell r="I286">
            <v>0</v>
          </cell>
          <cell r="J286">
            <v>0</v>
          </cell>
          <cell r="K286">
            <v>0</v>
          </cell>
        </row>
        <row r="287">
          <cell r="D287" t="str">
            <v>3S0100</v>
          </cell>
          <cell r="E287" t="str">
            <v>고창영업소</v>
          </cell>
          <cell r="F287">
            <v>728866.78533333342</v>
          </cell>
          <cell r="G287">
            <v>228841.78</v>
          </cell>
          <cell r="H287">
            <v>26.666666666666668</v>
          </cell>
          <cell r="I287">
            <v>18.333333333333332</v>
          </cell>
          <cell r="J287">
            <v>455.66666666666669</v>
          </cell>
          <cell r="K287">
            <v>154</v>
          </cell>
          <cell r="L287">
            <v>770722.36800000002</v>
          </cell>
          <cell r="M287">
            <v>5.7425559113006841E-2</v>
          </cell>
          <cell r="N287">
            <v>237454.51</v>
          </cell>
          <cell r="O287">
            <v>3.7636178148937605E-2</v>
          </cell>
          <cell r="P287">
            <v>32.333333333333329</v>
          </cell>
          <cell r="Q287">
            <v>5.6666666666666607</v>
          </cell>
          <cell r="R287">
            <v>19</v>
          </cell>
          <cell r="S287">
            <v>0.66666666666666785</v>
          </cell>
          <cell r="T287">
            <v>439.33333333333331</v>
          </cell>
          <cell r="U287">
            <v>183.66666666666666</v>
          </cell>
        </row>
        <row r="288">
          <cell r="D288" t="str">
            <v>3S0200</v>
          </cell>
          <cell r="E288" t="str">
            <v>정읍영업소</v>
          </cell>
          <cell r="F288">
            <v>1283764.3463333333</v>
          </cell>
          <cell r="G288">
            <v>430075.6966666666</v>
          </cell>
          <cell r="H288">
            <v>55</v>
          </cell>
          <cell r="I288">
            <v>35.333333333333336</v>
          </cell>
          <cell r="J288">
            <v>835.66666666666663</v>
          </cell>
          <cell r="K288">
            <v>313.66666666666669</v>
          </cell>
          <cell r="L288">
            <v>1337972.717666667</v>
          </cell>
          <cell r="M288">
            <v>4.2226107531466051E-2</v>
          </cell>
          <cell r="N288">
            <v>455831.17333333334</v>
          </cell>
          <cell r="O288">
            <v>5.988591512212027E-2</v>
          </cell>
          <cell r="P288">
            <v>61</v>
          </cell>
          <cell r="Q288">
            <v>6</v>
          </cell>
          <cell r="R288">
            <v>36.166666666666664</v>
          </cell>
          <cell r="S288">
            <v>0.8333333333333286</v>
          </cell>
          <cell r="T288">
            <v>830.16666666666674</v>
          </cell>
          <cell r="U288">
            <v>325.16666666666663</v>
          </cell>
        </row>
        <row r="289">
          <cell r="D289" t="str">
            <v>3S0300</v>
          </cell>
          <cell r="E289" t="str">
            <v>호남영업소</v>
          </cell>
          <cell r="F289">
            <v>1002182.5936666667</v>
          </cell>
          <cell r="G289">
            <v>324811.30333333329</v>
          </cell>
          <cell r="H289">
            <v>42.333333333333336</v>
          </cell>
          <cell r="I289">
            <v>26.666666666666668</v>
          </cell>
          <cell r="J289">
            <v>634.33333333333337</v>
          </cell>
          <cell r="K289">
            <v>288</v>
          </cell>
          <cell r="L289">
            <v>1068199.554</v>
          </cell>
          <cell r="M289">
            <v>6.5873185934908651E-2</v>
          </cell>
          <cell r="N289">
            <v>315963.76</v>
          </cell>
          <cell r="O289">
            <v>-2.723902537422962E-2</v>
          </cell>
          <cell r="P289">
            <v>50.333333333333336</v>
          </cell>
          <cell r="Q289">
            <v>8</v>
          </cell>
          <cell r="R289">
            <v>27.666666666666668</v>
          </cell>
          <cell r="S289">
            <v>1</v>
          </cell>
          <cell r="T289">
            <v>633</v>
          </cell>
          <cell r="U289">
            <v>291.16666666666669</v>
          </cell>
        </row>
        <row r="290">
          <cell r="D290" t="str">
            <v>3S0400</v>
          </cell>
          <cell r="E290" t="str">
            <v>군산영업소</v>
          </cell>
          <cell r="F290">
            <v>581799.6655</v>
          </cell>
          <cell r="G290">
            <v>186151.07166666651</v>
          </cell>
          <cell r="H290">
            <v>32.809999999999981</v>
          </cell>
          <cell r="I290">
            <v>16.783333333333353</v>
          </cell>
          <cell r="J290">
            <v>349.16666666666652</v>
          </cell>
          <cell r="K290">
            <v>167.83333333333351</v>
          </cell>
          <cell r="L290">
            <v>615578.453333335</v>
          </cell>
          <cell r="M290">
            <v>5.8059139316117392E-2</v>
          </cell>
          <cell r="N290">
            <v>190170.04333333351</v>
          </cell>
          <cell r="O290">
            <v>2.1589838998421707E-2</v>
          </cell>
          <cell r="P290">
            <v>38.08000000000002</v>
          </cell>
          <cell r="Q290">
            <v>5.2700000000000387</v>
          </cell>
          <cell r="R290">
            <v>19.786666666666651</v>
          </cell>
          <cell r="S290">
            <v>3.0033333333332983</v>
          </cell>
          <cell r="T290">
            <v>349.75</v>
          </cell>
          <cell r="U290">
            <v>195.91666666666649</v>
          </cell>
        </row>
        <row r="291">
          <cell r="D291" t="str">
            <v>3S0900</v>
          </cell>
          <cell r="E291" t="str">
            <v>나운영업소</v>
          </cell>
          <cell r="F291">
            <v>581799.6655</v>
          </cell>
          <cell r="G291">
            <v>186151.07166666651</v>
          </cell>
          <cell r="H291">
            <v>31.523333333333316</v>
          </cell>
          <cell r="I291">
            <v>14.883333333333349</v>
          </cell>
          <cell r="J291">
            <v>349.16666666666652</v>
          </cell>
          <cell r="K291">
            <v>167.83333333333351</v>
          </cell>
          <cell r="L291">
            <v>615578.453333335</v>
          </cell>
          <cell r="M291">
            <v>5.8059139316117392E-2</v>
          </cell>
          <cell r="N291">
            <v>190170.04333333351</v>
          </cell>
          <cell r="O291">
            <v>2.1589838998421707E-2</v>
          </cell>
          <cell r="P291">
            <v>38.08000000000002</v>
          </cell>
          <cell r="Q291">
            <v>6.5566666666667039</v>
          </cell>
          <cell r="R291">
            <v>17.546666666666649</v>
          </cell>
          <cell r="S291">
            <v>2.6633333333333002</v>
          </cell>
          <cell r="T291">
            <v>349.75</v>
          </cell>
          <cell r="U291">
            <v>195.91666666666649</v>
          </cell>
        </row>
        <row r="292">
          <cell r="D292" t="str">
            <v>3S0500</v>
          </cell>
          <cell r="E292" t="str">
            <v>군장영업소</v>
          </cell>
          <cell r="F292">
            <v>1252934.2996666667</v>
          </cell>
          <cell r="G292">
            <v>486835.82</v>
          </cell>
          <cell r="H292">
            <v>54</v>
          </cell>
          <cell r="I292">
            <v>33.333333333333336</v>
          </cell>
          <cell r="J292">
            <v>963.33333333333337</v>
          </cell>
          <cell r="K292">
            <v>353.33333333333331</v>
          </cell>
          <cell r="L292">
            <v>1300634.8703333333</v>
          </cell>
          <cell r="M292">
            <v>3.8071086951132926E-2</v>
          </cell>
          <cell r="N292">
            <v>483411.83500000002</v>
          </cell>
          <cell r="O292">
            <v>-7.0331410700222863E-3</v>
          </cell>
          <cell r="P292">
            <v>65.166666666666657</v>
          </cell>
          <cell r="Q292">
            <v>11.166666666666657</v>
          </cell>
          <cell r="R292">
            <v>36.333333333333336</v>
          </cell>
          <cell r="S292">
            <v>3</v>
          </cell>
          <cell r="T292">
            <v>941.33333333333348</v>
          </cell>
          <cell r="U292">
            <v>392.66666666666674</v>
          </cell>
        </row>
        <row r="293">
          <cell r="D293" t="str">
            <v>3S0600</v>
          </cell>
          <cell r="E293" t="str">
            <v>익산제일영업소</v>
          </cell>
          <cell r="F293">
            <v>1089813.4213333332</v>
          </cell>
          <cell r="G293">
            <v>467383.4266666667</v>
          </cell>
          <cell r="H293">
            <v>39.333333333333336</v>
          </cell>
          <cell r="I293">
            <v>18.666666666666668</v>
          </cell>
          <cell r="J293">
            <v>902.33333333333337</v>
          </cell>
          <cell r="K293">
            <v>355.66666666666669</v>
          </cell>
          <cell r="L293">
            <v>1181950.8763333333</v>
          </cell>
          <cell r="M293">
            <v>8.4544246929235234E-2</v>
          </cell>
          <cell r="N293">
            <v>505745.33833333338</v>
          </cell>
          <cell r="O293">
            <v>8.2078031607282442E-2</v>
          </cell>
          <cell r="P293">
            <v>38.333333333333336</v>
          </cell>
          <cell r="Q293">
            <v>-1</v>
          </cell>
          <cell r="R293">
            <v>22</v>
          </cell>
          <cell r="S293">
            <v>3.3333333333333321</v>
          </cell>
          <cell r="T293">
            <v>955.33333333333348</v>
          </cell>
          <cell r="U293">
            <v>383</v>
          </cell>
        </row>
        <row r="294">
          <cell r="D294" t="str">
            <v>3S0700</v>
          </cell>
          <cell r="E294" t="str">
            <v>익산영업소</v>
          </cell>
          <cell r="F294">
            <v>1092092.395</v>
          </cell>
          <cell r="G294">
            <v>364895.73</v>
          </cell>
          <cell r="H294">
            <v>50.666666666666664</v>
          </cell>
          <cell r="I294">
            <v>32.666666666666664</v>
          </cell>
          <cell r="J294">
            <v>685.33333333333337</v>
          </cell>
          <cell r="K294">
            <v>344</v>
          </cell>
          <cell r="L294">
            <v>1121078.394333333</v>
          </cell>
          <cell r="M294">
            <v>2.6541709718006956E-2</v>
          </cell>
          <cell r="N294">
            <v>357191.74</v>
          </cell>
          <cell r="O294">
            <v>-2.1112853252626462E-2</v>
          </cell>
          <cell r="P294">
            <v>59</v>
          </cell>
          <cell r="Q294">
            <v>8.3333333333333357</v>
          </cell>
          <cell r="R294">
            <v>30.166666666666661</v>
          </cell>
          <cell r="S294">
            <v>-2.5</v>
          </cell>
          <cell r="T294">
            <v>660.5</v>
          </cell>
          <cell r="U294">
            <v>351.66666666666657</v>
          </cell>
        </row>
        <row r="295">
          <cell r="D295" t="str">
            <v>3S0800</v>
          </cell>
          <cell r="E295" t="str">
            <v>백제영업소</v>
          </cell>
          <cell r="F295">
            <v>970141.10466666671</v>
          </cell>
          <cell r="G295">
            <v>346672.98466666671</v>
          </cell>
          <cell r="H295">
            <v>39.333333333333336</v>
          </cell>
          <cell r="I295">
            <v>28</v>
          </cell>
          <cell r="J295">
            <v>667.66666666666663</v>
          </cell>
          <cell r="K295">
            <v>261.66666666666669</v>
          </cell>
          <cell r="L295">
            <v>1035718.31</v>
          </cell>
          <cell r="M295">
            <v>6.7595533286743059E-2</v>
          </cell>
          <cell r="N295">
            <v>359327.20333333325</v>
          </cell>
          <cell r="O295">
            <v>3.6501888599233645E-2</v>
          </cell>
          <cell r="P295">
            <v>47</v>
          </cell>
          <cell r="Q295">
            <v>7.6666666666666643</v>
          </cell>
          <cell r="R295">
            <v>30.333333333333336</v>
          </cell>
          <cell r="S295">
            <v>2.3333333333333357</v>
          </cell>
          <cell r="T295">
            <v>676.16666666666663</v>
          </cell>
          <cell r="U295">
            <v>282.33333333333326</v>
          </cell>
        </row>
        <row r="296">
          <cell r="D296" t="str">
            <v>410000</v>
          </cell>
          <cell r="E296" t="str">
            <v>전주지점</v>
          </cell>
          <cell r="F296">
            <v>142911.32999999999</v>
          </cell>
          <cell r="G296">
            <v>28071.113333333331</v>
          </cell>
          <cell r="H296">
            <v>0</v>
          </cell>
          <cell r="I296">
            <v>0</v>
          </cell>
          <cell r="J296">
            <v>59.333333333333336</v>
          </cell>
          <cell r="K296">
            <v>4</v>
          </cell>
        </row>
        <row r="297">
          <cell r="D297" t="str">
            <v>410022</v>
          </cell>
          <cell r="E297" t="str">
            <v>조직육성팀</v>
          </cell>
          <cell r="F297">
            <v>0</v>
          </cell>
          <cell r="G297">
            <v>0</v>
          </cell>
          <cell r="H297">
            <v>0</v>
          </cell>
          <cell r="I297">
            <v>0</v>
          </cell>
          <cell r="J297">
            <v>0</v>
          </cell>
          <cell r="K297">
            <v>0</v>
          </cell>
        </row>
        <row r="298">
          <cell r="D298" t="str">
            <v>410400</v>
          </cell>
          <cell r="E298" t="str">
            <v>전주영업소</v>
          </cell>
          <cell r="F298">
            <v>979637.75266666664</v>
          </cell>
          <cell r="G298">
            <v>249831.86733333336</v>
          </cell>
          <cell r="H298">
            <v>54.333333333333336</v>
          </cell>
          <cell r="I298">
            <v>31</v>
          </cell>
          <cell r="J298">
            <v>483</v>
          </cell>
          <cell r="K298">
            <v>292.66666666666669</v>
          </cell>
          <cell r="L298">
            <v>1058485.2223333332</v>
          </cell>
          <cell r="M298">
            <v>8.0486352687037854E-2</v>
          </cell>
          <cell r="N298">
            <v>260887.26366666672</v>
          </cell>
          <cell r="O298">
            <v>4.4251345720371704E-2</v>
          </cell>
          <cell r="P298">
            <v>58.666666666666679</v>
          </cell>
          <cell r="Q298">
            <v>4.3333333333333428</v>
          </cell>
          <cell r="R298">
            <v>31.333333333333329</v>
          </cell>
          <cell r="S298">
            <v>0.3333333333333286</v>
          </cell>
          <cell r="T298">
            <v>474.33333333333326</v>
          </cell>
          <cell r="U298">
            <v>333.5</v>
          </cell>
        </row>
        <row r="299">
          <cell r="D299" t="str">
            <v>410500</v>
          </cell>
          <cell r="E299" t="str">
            <v>전주중앙영업소</v>
          </cell>
          <cell r="F299">
            <v>1044686.4523333333</v>
          </cell>
          <cell r="G299">
            <v>249461.50333333333</v>
          </cell>
          <cell r="H299">
            <v>48</v>
          </cell>
          <cell r="I299">
            <v>28.666666666666668</v>
          </cell>
          <cell r="J299">
            <v>469.66666666666669</v>
          </cell>
          <cell r="K299">
            <v>292.66666666666669</v>
          </cell>
          <cell r="L299">
            <v>1059979.7076666667</v>
          </cell>
          <cell r="M299">
            <v>1.4639086492579167E-2</v>
          </cell>
          <cell r="N299">
            <v>257717.88</v>
          </cell>
          <cell r="O299">
            <v>3.3096796725522903E-2</v>
          </cell>
          <cell r="P299">
            <v>54.166666666666664</v>
          </cell>
          <cell r="Q299">
            <v>6.1666666666666643</v>
          </cell>
          <cell r="R299">
            <v>27.333333333333336</v>
          </cell>
          <cell r="S299">
            <v>-1.3333333333333321</v>
          </cell>
          <cell r="T299">
            <v>452.66666666666669</v>
          </cell>
          <cell r="U299">
            <v>304.83333333333326</v>
          </cell>
        </row>
        <row r="300">
          <cell r="D300" t="str">
            <v>410800</v>
          </cell>
          <cell r="E300" t="str">
            <v>완산영업소</v>
          </cell>
          <cell r="F300">
            <v>1118131.9973333336</v>
          </cell>
          <cell r="G300">
            <v>366003.87666666671</v>
          </cell>
          <cell r="H300">
            <v>48.666666666666664</v>
          </cell>
          <cell r="I300">
            <v>34.333333333333336</v>
          </cell>
          <cell r="J300">
            <v>707.33333333333337</v>
          </cell>
          <cell r="K300">
            <v>366</v>
          </cell>
          <cell r="L300">
            <v>1187209.2423333335</v>
          </cell>
          <cell r="M300">
            <v>6.1779150551763307E-2</v>
          </cell>
          <cell r="N300">
            <v>373055.95333333337</v>
          </cell>
          <cell r="O300">
            <v>1.9267764950722688E-2</v>
          </cell>
          <cell r="P300">
            <v>53.833333333333343</v>
          </cell>
          <cell r="Q300">
            <v>5.1666666666666785</v>
          </cell>
          <cell r="R300">
            <v>34.166666666666657</v>
          </cell>
          <cell r="S300">
            <v>-0.16666666666667851</v>
          </cell>
          <cell r="T300">
            <v>701.33333333333314</v>
          </cell>
          <cell r="U300">
            <v>410.16666666666652</v>
          </cell>
        </row>
        <row r="301">
          <cell r="D301" t="str">
            <v>411100</v>
          </cell>
          <cell r="E301" t="str">
            <v>서남영업소</v>
          </cell>
          <cell r="F301">
            <v>1401558.0026666664</v>
          </cell>
          <cell r="G301">
            <v>922245.59333333327</v>
          </cell>
          <cell r="H301">
            <v>29.666666666666668</v>
          </cell>
          <cell r="I301">
            <v>17.666666666666668</v>
          </cell>
          <cell r="J301">
            <v>1862.6666666666667</v>
          </cell>
          <cell r="K301">
            <v>221.33333333333334</v>
          </cell>
          <cell r="L301">
            <v>1423700.7933333332</v>
          </cell>
          <cell r="M301">
            <v>1.5798697324361122E-2</v>
          </cell>
          <cell r="N301">
            <v>970657.00333333353</v>
          </cell>
          <cell r="O301">
            <v>5.2492969714307502E-2</v>
          </cell>
          <cell r="P301">
            <v>30.833333333333332</v>
          </cell>
          <cell r="Q301">
            <v>1.1666666666666643</v>
          </cell>
          <cell r="R301">
            <v>17.5</v>
          </cell>
          <cell r="S301">
            <v>-0.16666666666666785</v>
          </cell>
          <cell r="T301">
            <v>1901.8333333333337</v>
          </cell>
          <cell r="U301">
            <v>264.66666666666663</v>
          </cell>
        </row>
        <row r="302">
          <cell r="D302" t="str">
            <v>411500</v>
          </cell>
          <cell r="E302" t="str">
            <v>전주직역영업소</v>
          </cell>
          <cell r="F302">
            <v>634607.43550000002</v>
          </cell>
          <cell r="G302">
            <v>198965.88833333351</v>
          </cell>
          <cell r="H302">
            <v>31.33333333333335</v>
          </cell>
          <cell r="I302">
            <v>20.16666666666665</v>
          </cell>
          <cell r="J302">
            <v>367.33333333333348</v>
          </cell>
          <cell r="K302">
            <v>204.33333333333351</v>
          </cell>
          <cell r="L302">
            <v>668691.80700000003</v>
          </cell>
          <cell r="M302">
            <v>5.3709379363236387E-2</v>
          </cell>
          <cell r="N302">
            <v>195493.8075</v>
          </cell>
          <cell r="O302">
            <v>-1.7450633686095118E-2</v>
          </cell>
          <cell r="P302">
            <v>34.66666666666665</v>
          </cell>
          <cell r="Q302">
            <v>3.3333333333333002</v>
          </cell>
          <cell r="R302">
            <v>21.08333333333335</v>
          </cell>
          <cell r="S302">
            <v>0.91666666666669983</v>
          </cell>
          <cell r="T302">
            <v>355.41666666666652</v>
          </cell>
          <cell r="U302">
            <v>244.5</v>
          </cell>
        </row>
        <row r="303">
          <cell r="D303" t="str">
            <v>412300</v>
          </cell>
          <cell r="E303" t="str">
            <v>전주직할영업소</v>
          </cell>
          <cell r="F303">
            <v>634607.43550000002</v>
          </cell>
          <cell r="G303">
            <v>198965.88833333351</v>
          </cell>
          <cell r="H303">
            <v>31.33333333333335</v>
          </cell>
          <cell r="I303">
            <v>20.16666666666665</v>
          </cell>
          <cell r="J303">
            <v>367.33333333333348</v>
          </cell>
          <cell r="K303">
            <v>204.33333333333351</v>
          </cell>
          <cell r="L303">
            <v>668691.80700000003</v>
          </cell>
          <cell r="M303">
            <v>5.3709379363236387E-2</v>
          </cell>
          <cell r="N303">
            <v>195493.8075</v>
          </cell>
          <cell r="O303">
            <v>-1.7450633686095118E-2</v>
          </cell>
          <cell r="P303">
            <v>34.66666666666665</v>
          </cell>
          <cell r="Q303">
            <v>3.3333333333333002</v>
          </cell>
          <cell r="R303">
            <v>21.08333333333335</v>
          </cell>
          <cell r="S303">
            <v>0.91666666666669983</v>
          </cell>
          <cell r="T303">
            <v>355.41666666666652</v>
          </cell>
          <cell r="U303">
            <v>244.5</v>
          </cell>
        </row>
        <row r="304">
          <cell r="D304" t="str">
            <v>412000</v>
          </cell>
          <cell r="E304" t="str">
            <v>남원영업소</v>
          </cell>
          <cell r="F304">
            <v>878645.02566666668</v>
          </cell>
          <cell r="G304">
            <v>335528.6333333333</v>
          </cell>
          <cell r="H304">
            <v>32.333333333333336</v>
          </cell>
          <cell r="I304">
            <v>18</v>
          </cell>
          <cell r="J304">
            <v>715.33333333333337</v>
          </cell>
          <cell r="K304">
            <v>304.66666666666669</v>
          </cell>
          <cell r="L304">
            <v>911134.8806666669</v>
          </cell>
          <cell r="M304">
            <v>3.6977225217144749E-2</v>
          </cell>
          <cell r="N304">
            <v>331163.45333333337</v>
          </cell>
          <cell r="O304">
            <v>-1.3009858373736249E-2</v>
          </cell>
          <cell r="P304">
            <v>34</v>
          </cell>
          <cell r="Q304">
            <v>1.6666666666666643</v>
          </cell>
          <cell r="R304">
            <v>20.666666666666668</v>
          </cell>
          <cell r="S304">
            <v>2.6666666666666679</v>
          </cell>
          <cell r="T304">
            <v>668.5</v>
          </cell>
          <cell r="U304">
            <v>291.16666666666669</v>
          </cell>
        </row>
        <row r="305">
          <cell r="D305" t="str">
            <v>412200</v>
          </cell>
          <cell r="E305" t="str">
            <v>김제영업소</v>
          </cell>
          <cell r="F305">
            <v>1040366.8479999999</v>
          </cell>
          <cell r="G305">
            <v>441265.98666666663</v>
          </cell>
          <cell r="H305">
            <v>40</v>
          </cell>
          <cell r="I305">
            <v>27.666666666666668</v>
          </cell>
          <cell r="J305">
            <v>856.33333333333337</v>
          </cell>
          <cell r="K305">
            <v>246.66666666666666</v>
          </cell>
          <cell r="L305">
            <v>1067496.2590000001</v>
          </cell>
          <cell r="M305">
            <v>2.6076773834300626E-2</v>
          </cell>
          <cell r="N305">
            <v>439984.26333333337</v>
          </cell>
          <cell r="O305">
            <v>-2.9046501929945734E-3</v>
          </cell>
          <cell r="P305">
            <v>44</v>
          </cell>
          <cell r="Q305">
            <v>4</v>
          </cell>
          <cell r="R305">
            <v>29.666666666666668</v>
          </cell>
          <cell r="S305">
            <v>2</v>
          </cell>
          <cell r="T305">
            <v>850.83333333333348</v>
          </cell>
          <cell r="U305">
            <v>265.33333333333337</v>
          </cell>
        </row>
        <row r="306">
          <cell r="D306" t="str">
            <v>418200</v>
          </cell>
          <cell r="E306" t="str">
            <v>신모악영업소</v>
          </cell>
          <cell r="F306">
            <v>1083211.9893333332</v>
          </cell>
          <cell r="G306">
            <v>328371.56</v>
          </cell>
          <cell r="H306">
            <v>50.333333333333336</v>
          </cell>
          <cell r="I306">
            <v>28</v>
          </cell>
          <cell r="J306">
            <v>647.33333333333337</v>
          </cell>
          <cell r="K306">
            <v>304</v>
          </cell>
          <cell r="L306">
            <v>1241973.8416666668</v>
          </cell>
          <cell r="M306">
            <v>0.14656581896868048</v>
          </cell>
          <cell r="N306">
            <v>407652.7350000001</v>
          </cell>
          <cell r="O306">
            <v>0.24143739792812791</v>
          </cell>
          <cell r="P306">
            <v>65</v>
          </cell>
          <cell r="Q306">
            <v>14.666666666666664</v>
          </cell>
          <cell r="R306">
            <v>32.666666666666671</v>
          </cell>
          <cell r="S306">
            <v>4.6666666666666714</v>
          </cell>
          <cell r="T306">
            <v>803.33333333333337</v>
          </cell>
          <cell r="U306">
            <v>359.66666666666663</v>
          </cell>
        </row>
        <row r="307">
          <cell r="D307" t="str">
            <v>431300</v>
          </cell>
          <cell r="E307" t="str">
            <v>중원영업소</v>
          </cell>
          <cell r="F307">
            <v>985900.22933333332</v>
          </cell>
          <cell r="G307">
            <v>390457.31</v>
          </cell>
          <cell r="H307">
            <v>39.333333333333336</v>
          </cell>
          <cell r="I307">
            <v>23</v>
          </cell>
          <cell r="J307">
            <v>745.66666666666663</v>
          </cell>
          <cell r="K307">
            <v>301.66666666666669</v>
          </cell>
          <cell r="L307">
            <v>1080701.3636666669</v>
          </cell>
          <cell r="M307">
            <v>9.6156924922756293E-2</v>
          </cell>
          <cell r="N307">
            <v>425036.97333333327</v>
          </cell>
          <cell r="O307">
            <v>8.8561956576848955E-2</v>
          </cell>
          <cell r="P307">
            <v>41.333333333333336</v>
          </cell>
          <cell r="Q307">
            <v>2</v>
          </cell>
          <cell r="R307">
            <v>24</v>
          </cell>
          <cell r="S307">
            <v>1</v>
          </cell>
          <cell r="T307">
            <v>803.83333333333326</v>
          </cell>
          <cell r="U307">
            <v>321.16666666666663</v>
          </cell>
        </row>
        <row r="308">
          <cell r="D308" t="str">
            <v>432600</v>
          </cell>
          <cell r="E308" t="str">
            <v>하남영업소</v>
          </cell>
          <cell r="F308">
            <v>1156957.0456666665</v>
          </cell>
          <cell r="G308">
            <v>426200.07666666666</v>
          </cell>
          <cell r="H308">
            <v>46.666666666666664</v>
          </cell>
          <cell r="I308">
            <v>32.333333333333336</v>
          </cell>
          <cell r="J308">
            <v>879.33333333333337</v>
          </cell>
          <cell r="K308">
            <v>360.66666666666669</v>
          </cell>
          <cell r="L308">
            <v>1296261.206666667</v>
          </cell>
          <cell r="M308">
            <v>0.12040564645140317</v>
          </cell>
          <cell r="N308">
            <v>500603.7</v>
          </cell>
          <cell r="O308">
            <v>0.17457440157037984</v>
          </cell>
          <cell r="P308">
            <v>49</v>
          </cell>
          <cell r="Q308">
            <v>2.3333333333333357</v>
          </cell>
          <cell r="R308">
            <v>35.333333333333329</v>
          </cell>
          <cell r="S308">
            <v>2.9999999999999929</v>
          </cell>
          <cell r="T308">
            <v>982.33333333333326</v>
          </cell>
          <cell r="U308">
            <v>362.66666666666657</v>
          </cell>
        </row>
        <row r="309">
          <cell r="D309" t="str">
            <v>433100</v>
          </cell>
          <cell r="E309" t="str">
            <v>무등영업소</v>
          </cell>
          <cell r="F309">
            <v>810571.33466666657</v>
          </cell>
          <cell r="G309">
            <v>311577.76666666666</v>
          </cell>
          <cell r="H309">
            <v>36</v>
          </cell>
          <cell r="I309">
            <v>24</v>
          </cell>
          <cell r="J309">
            <v>593.66666666666663</v>
          </cell>
          <cell r="K309">
            <v>252.33333333333334</v>
          </cell>
          <cell r="L309">
            <v>833224.7566666666</v>
          </cell>
          <cell r="M309">
            <v>2.7947474862673127E-2</v>
          </cell>
          <cell r="N309">
            <v>305590.59333333332</v>
          </cell>
          <cell r="O309">
            <v>-1.9215662906200137E-2</v>
          </cell>
          <cell r="P309">
            <v>38</v>
          </cell>
          <cell r="Q309">
            <v>2</v>
          </cell>
          <cell r="R309">
            <v>27</v>
          </cell>
          <cell r="S309">
            <v>3</v>
          </cell>
          <cell r="T309">
            <v>578</v>
          </cell>
          <cell r="U309">
            <v>247.66666666666666</v>
          </cell>
        </row>
        <row r="310">
          <cell r="D310" t="str">
            <v>433200</v>
          </cell>
          <cell r="E310" t="str">
            <v>하나영업소</v>
          </cell>
          <cell r="F310">
            <v>780807.94533333334</v>
          </cell>
          <cell r="G310">
            <v>265003.76</v>
          </cell>
          <cell r="H310">
            <v>30.666666666666668</v>
          </cell>
          <cell r="I310">
            <v>20</v>
          </cell>
          <cell r="J310">
            <v>593.33333333333337</v>
          </cell>
          <cell r="K310">
            <v>218.33333333333334</v>
          </cell>
          <cell r="L310">
            <v>939968.1516666665</v>
          </cell>
          <cell r="M310">
            <v>0.20384040311652618</v>
          </cell>
          <cell r="N310">
            <v>376876.70500000002</v>
          </cell>
          <cell r="O310">
            <v>0.42215606676675077</v>
          </cell>
          <cell r="P310">
            <v>35.666666666666671</v>
          </cell>
          <cell r="Q310">
            <v>5</v>
          </cell>
          <cell r="R310">
            <v>21.666666666666668</v>
          </cell>
          <cell r="S310">
            <v>1.6666666666666679</v>
          </cell>
          <cell r="T310">
            <v>861.66666666666663</v>
          </cell>
          <cell r="U310">
            <v>220.5</v>
          </cell>
        </row>
        <row r="311">
          <cell r="D311" t="str">
            <v>433300</v>
          </cell>
          <cell r="E311" t="str">
            <v>무진영업소</v>
          </cell>
          <cell r="F311">
            <v>733412.16</v>
          </cell>
          <cell r="G311">
            <v>307435.19666666671</v>
          </cell>
          <cell r="H311">
            <v>34.666666666666664</v>
          </cell>
          <cell r="I311">
            <v>18.666666666666668</v>
          </cell>
          <cell r="J311">
            <v>593.66666666666663</v>
          </cell>
          <cell r="K311">
            <v>191.66666666666666</v>
          </cell>
          <cell r="L311">
            <v>825849.18599999999</v>
          </cell>
          <cell r="M311">
            <v>0.12603694217450645</v>
          </cell>
          <cell r="N311">
            <v>372855.8233333333</v>
          </cell>
          <cell r="O311">
            <v>0.21279485034889545</v>
          </cell>
          <cell r="P311">
            <v>35.666666666666671</v>
          </cell>
          <cell r="Q311">
            <v>1.0000000000000071</v>
          </cell>
          <cell r="R311">
            <v>21.333333333333336</v>
          </cell>
          <cell r="S311">
            <v>2.6666666666666679</v>
          </cell>
          <cell r="T311">
            <v>691.5</v>
          </cell>
          <cell r="U311">
            <v>180</v>
          </cell>
        </row>
        <row r="312">
          <cell r="D312" t="str">
            <v>4W0000</v>
          </cell>
          <cell r="E312" t="str">
            <v>목포영업지점</v>
          </cell>
          <cell r="F312">
            <v>0</v>
          </cell>
          <cell r="G312">
            <v>0</v>
          </cell>
          <cell r="H312">
            <v>0</v>
          </cell>
          <cell r="I312">
            <v>0</v>
          </cell>
          <cell r="J312">
            <v>0</v>
          </cell>
          <cell r="K312">
            <v>0</v>
          </cell>
        </row>
        <row r="313">
          <cell r="D313" t="str">
            <v>4W0100</v>
          </cell>
          <cell r="E313" t="str">
            <v>해남영업소</v>
          </cell>
          <cell r="F313">
            <v>734894.29956800025</v>
          </cell>
          <cell r="G313">
            <v>295257.51398000028</v>
          </cell>
          <cell r="H313">
            <v>35.154000000000003</v>
          </cell>
          <cell r="I313">
            <v>19.809000000000029</v>
          </cell>
          <cell r="J313">
            <v>647.50400000000025</v>
          </cell>
          <cell r="K313">
            <v>224.5100000000003</v>
          </cell>
          <cell r="L313">
            <v>770525.37733599974</v>
          </cell>
          <cell r="M313">
            <v>4.8484629407174351E-2</v>
          </cell>
          <cell r="N313">
            <v>313941.91113999969</v>
          </cell>
          <cell r="O313">
            <v>6.3281699111186862E-2</v>
          </cell>
          <cell r="P313">
            <v>38.223000000000035</v>
          </cell>
          <cell r="Q313">
            <v>3.069000000000031</v>
          </cell>
          <cell r="R313">
            <v>21.622499999999974</v>
          </cell>
          <cell r="S313">
            <v>1.8134999999999444</v>
          </cell>
          <cell r="T313">
            <v>667.80999999999972</v>
          </cell>
          <cell r="U313">
            <v>235.6640000000003</v>
          </cell>
        </row>
        <row r="314">
          <cell r="D314" t="str">
            <v>4W0200</v>
          </cell>
          <cell r="E314" t="str">
            <v>목포영업소</v>
          </cell>
          <cell r="F314">
            <v>919076.65063999989</v>
          </cell>
          <cell r="G314">
            <v>263647.31562666636</v>
          </cell>
          <cell r="H314">
            <v>36.008333333333312</v>
          </cell>
          <cell r="I314">
            <v>22.101666666666691</v>
          </cell>
          <cell r="J314">
            <v>536.5013333333336</v>
          </cell>
          <cell r="K314">
            <v>265.70666666666637</v>
          </cell>
          <cell r="L314">
            <v>953629.88248533616</v>
          </cell>
          <cell r="M314">
            <v>3.7595593165461239E-2</v>
          </cell>
          <cell r="N314">
            <v>282156.01520000002</v>
          </cell>
          <cell r="O314">
            <v>7.0202495820373301E-2</v>
          </cell>
          <cell r="P314">
            <v>42.961666666666694</v>
          </cell>
          <cell r="Q314">
            <v>6.9533333333333829</v>
          </cell>
          <cell r="R314">
            <v>22.598333333333308</v>
          </cell>
          <cell r="S314">
            <v>0.49666666666661641</v>
          </cell>
          <cell r="T314">
            <v>542.29599999999994</v>
          </cell>
          <cell r="U314">
            <v>304.00799999999998</v>
          </cell>
        </row>
        <row r="315">
          <cell r="D315" t="str">
            <v>4W0400</v>
          </cell>
          <cell r="E315" t="str">
            <v>하당영업소</v>
          </cell>
          <cell r="L315">
            <v>627000</v>
          </cell>
          <cell r="P315">
            <v>36</v>
          </cell>
          <cell r="Q315">
            <v>36</v>
          </cell>
          <cell r="R315">
            <v>18</v>
          </cell>
          <cell r="S315">
            <v>18</v>
          </cell>
        </row>
        <row r="316">
          <cell r="D316" t="str">
            <v>4W0300</v>
          </cell>
          <cell r="E316" t="str">
            <v>유달영업소</v>
          </cell>
          <cell r="F316">
            <v>787536.93326800247</v>
          </cell>
          <cell r="G316">
            <v>253265.98648000025</v>
          </cell>
          <cell r="H316">
            <v>42.500000000000028</v>
          </cell>
          <cell r="I316">
            <v>20.25</v>
          </cell>
          <cell r="J316">
            <v>480.62899999999985</v>
          </cell>
          <cell r="K316">
            <v>278.19600000000003</v>
          </cell>
          <cell r="L316">
            <v>848317.33659700258</v>
          </cell>
          <cell r="M316">
            <v>7.7177844951071384E-2</v>
          </cell>
          <cell r="N316">
            <v>277010.19433000026</v>
          </cell>
          <cell r="O316">
            <v>9.3752059563967594E-2</v>
          </cell>
          <cell r="P316">
            <v>47.124999999999972</v>
          </cell>
          <cell r="Q316">
            <v>4.6249999999999432</v>
          </cell>
          <cell r="R316">
            <v>21.875000000000025</v>
          </cell>
          <cell r="S316">
            <v>1.6250000000000249</v>
          </cell>
          <cell r="T316">
            <v>516.35950000000025</v>
          </cell>
          <cell r="U316">
            <v>284.17099999999976</v>
          </cell>
        </row>
        <row r="317">
          <cell r="D317" t="str">
            <v>990000</v>
          </cell>
          <cell r="E317" t="str">
            <v>순천지점</v>
          </cell>
          <cell r="F317">
            <v>110077.50766666666</v>
          </cell>
          <cell r="G317">
            <v>23894.03</v>
          </cell>
          <cell r="H317">
            <v>1</v>
          </cell>
          <cell r="I317">
            <v>0</v>
          </cell>
          <cell r="J317">
            <v>51.666666666666664</v>
          </cell>
          <cell r="K317">
            <v>7.666666666666667</v>
          </cell>
        </row>
        <row r="318">
          <cell r="D318" t="str">
            <v>990300</v>
          </cell>
          <cell r="E318" t="str">
            <v>순천제일영업소</v>
          </cell>
          <cell r="F318">
            <v>1041846.9916666667</v>
          </cell>
          <cell r="G318">
            <v>323505.68</v>
          </cell>
          <cell r="H318">
            <v>36.666666666666664</v>
          </cell>
          <cell r="I318">
            <v>22.333333333333332</v>
          </cell>
          <cell r="J318">
            <v>714</v>
          </cell>
          <cell r="K318">
            <v>364</v>
          </cell>
          <cell r="L318">
            <v>1083717.8716666666</v>
          </cell>
          <cell r="M318">
            <v>4.0189087586669503E-2</v>
          </cell>
          <cell r="N318">
            <v>377557.37166666664</v>
          </cell>
          <cell r="O318">
            <v>0.16708112100741679</v>
          </cell>
          <cell r="P318">
            <v>37.333333333333336</v>
          </cell>
          <cell r="Q318">
            <v>0.6666666666666714</v>
          </cell>
          <cell r="R318">
            <v>23</v>
          </cell>
          <cell r="S318">
            <v>0.66666666666666785</v>
          </cell>
          <cell r="T318">
            <v>797.83333333333326</v>
          </cell>
          <cell r="U318">
            <v>275.83333333333343</v>
          </cell>
        </row>
        <row r="319">
          <cell r="D319" t="str">
            <v>990400</v>
          </cell>
          <cell r="E319" t="str">
            <v>여수영업소</v>
          </cell>
          <cell r="F319">
            <v>1056679.1596666668</v>
          </cell>
          <cell r="G319">
            <v>369504.57</v>
          </cell>
          <cell r="H319">
            <v>37.333333333333336</v>
          </cell>
          <cell r="I319">
            <v>23.666666666666668</v>
          </cell>
          <cell r="J319">
            <v>763.66666666666663</v>
          </cell>
          <cell r="K319">
            <v>330.33333333333331</v>
          </cell>
          <cell r="L319">
            <v>1176558.2203333336</v>
          </cell>
          <cell r="M319">
            <v>0.11344887383269975</v>
          </cell>
          <cell r="N319">
            <v>477068.48499999993</v>
          </cell>
          <cell r="O319">
            <v>0.29110307079557884</v>
          </cell>
          <cell r="P319">
            <v>43</v>
          </cell>
          <cell r="Q319">
            <v>5.6666666666666643</v>
          </cell>
          <cell r="R319">
            <v>27</v>
          </cell>
          <cell r="S319">
            <v>3.3333333333333321</v>
          </cell>
          <cell r="T319">
            <v>901.5</v>
          </cell>
          <cell r="U319">
            <v>358.5</v>
          </cell>
        </row>
        <row r="320">
          <cell r="D320" t="str">
            <v>990500</v>
          </cell>
          <cell r="E320" t="str">
            <v>여수제일영업소</v>
          </cell>
          <cell r="F320">
            <v>581985.49633333331</v>
          </cell>
          <cell r="G320">
            <v>239331.80333333332</v>
          </cell>
          <cell r="H320">
            <v>25.333333333333332</v>
          </cell>
          <cell r="I320">
            <v>12.333333333333334</v>
          </cell>
          <cell r="J320">
            <v>594.33333333333337</v>
          </cell>
          <cell r="K320">
            <v>156</v>
          </cell>
          <cell r="L320">
            <v>620234.29400000011</v>
          </cell>
          <cell r="M320">
            <v>6.5721221418135967E-2</v>
          </cell>
          <cell r="N320">
            <v>260885.77666666661</v>
          </cell>
          <cell r="O320">
            <v>9.0058960126221388E-2</v>
          </cell>
          <cell r="P320">
            <v>22.666666666666664</v>
          </cell>
          <cell r="Q320">
            <v>-2.6666666666666679</v>
          </cell>
          <cell r="R320">
            <v>12.333333333333332</v>
          </cell>
          <cell r="S320">
            <v>0</v>
          </cell>
          <cell r="T320">
            <v>606</v>
          </cell>
          <cell r="U320">
            <v>149</v>
          </cell>
        </row>
        <row r="321">
          <cell r="D321" t="str">
            <v>990700</v>
          </cell>
          <cell r="E321" t="str">
            <v>동광양영업소</v>
          </cell>
          <cell r="F321">
            <v>923574.26333333331</v>
          </cell>
          <cell r="G321">
            <v>300017.64</v>
          </cell>
          <cell r="H321">
            <v>38</v>
          </cell>
          <cell r="I321">
            <v>24.333333333333332</v>
          </cell>
          <cell r="J321">
            <v>573</v>
          </cell>
          <cell r="K321">
            <v>259</v>
          </cell>
          <cell r="L321">
            <v>983180.47666666668</v>
          </cell>
          <cell r="M321">
            <v>6.4538625316609144E-2</v>
          </cell>
          <cell r="N321">
            <v>309483.18</v>
          </cell>
          <cell r="O321">
            <v>3.1549944863241919E-2</v>
          </cell>
          <cell r="P321">
            <v>44</v>
          </cell>
          <cell r="Q321">
            <v>6</v>
          </cell>
          <cell r="R321">
            <v>26.333333333333336</v>
          </cell>
          <cell r="S321">
            <v>2</v>
          </cell>
          <cell r="T321">
            <v>593</v>
          </cell>
          <cell r="U321">
            <v>285.16666666666663</v>
          </cell>
        </row>
        <row r="322">
          <cell r="D322" t="str">
            <v>998100</v>
          </cell>
          <cell r="E322" t="str">
            <v>순천영업소</v>
          </cell>
          <cell r="F322">
            <v>914156.05366666662</v>
          </cell>
          <cell r="G322">
            <v>405198.97</v>
          </cell>
          <cell r="H322">
            <v>29</v>
          </cell>
          <cell r="I322">
            <v>19</v>
          </cell>
          <cell r="J322">
            <v>892.33333333333337</v>
          </cell>
          <cell r="K322">
            <v>169</v>
          </cell>
          <cell r="L322">
            <v>1112674.959</v>
          </cell>
          <cell r="M322">
            <v>0.21716084965698901</v>
          </cell>
          <cell r="N322">
            <v>585574.68666666665</v>
          </cell>
          <cell r="O322">
            <v>0.44515344317550132</v>
          </cell>
          <cell r="P322">
            <v>36.166666666666664</v>
          </cell>
          <cell r="Q322">
            <v>7.1666666666666643</v>
          </cell>
          <cell r="R322">
            <v>21</v>
          </cell>
          <cell r="S322">
            <v>2</v>
          </cell>
          <cell r="T322">
            <v>1317</v>
          </cell>
          <cell r="U322">
            <v>201.6666666666666</v>
          </cell>
        </row>
        <row r="323">
          <cell r="D323" t="str">
            <v>310000</v>
          </cell>
          <cell r="E323" t="str">
            <v>부산지점</v>
          </cell>
          <cell r="F323">
            <v>0</v>
          </cell>
          <cell r="G323">
            <v>0</v>
          </cell>
          <cell r="H323">
            <v>0</v>
          </cell>
          <cell r="I323">
            <v>0</v>
          </cell>
          <cell r="J323">
            <v>0</v>
          </cell>
          <cell r="K323">
            <v>0</v>
          </cell>
        </row>
        <row r="324">
          <cell r="D324" t="str">
            <v>310500</v>
          </cell>
          <cell r="E324" t="str">
            <v>프로현대영업소</v>
          </cell>
          <cell r="F324">
            <v>1349986.6313333334</v>
          </cell>
          <cell r="G324">
            <v>943672.99666666659</v>
          </cell>
          <cell r="H324">
            <v>23.666666666666668</v>
          </cell>
          <cell r="I324">
            <v>19.333333333333332</v>
          </cell>
          <cell r="J324">
            <v>1984</v>
          </cell>
          <cell r="K324">
            <v>239.33333333333334</v>
          </cell>
          <cell r="L324">
            <v>1577522.71</v>
          </cell>
          <cell r="M324">
            <v>0.16854691252900578</v>
          </cell>
          <cell r="N324">
            <v>1138199.0349999997</v>
          </cell>
          <cell r="O324">
            <v>0.2061371248519952</v>
          </cell>
          <cell r="P324">
            <v>24</v>
          </cell>
          <cell r="Q324">
            <v>0.33333333333333215</v>
          </cell>
          <cell r="R324">
            <v>18.333333333333332</v>
          </cell>
          <cell r="S324">
            <v>-1</v>
          </cell>
          <cell r="T324">
            <v>2331.666666666667</v>
          </cell>
          <cell r="U324">
            <v>310.33333333333331</v>
          </cell>
        </row>
        <row r="325">
          <cell r="D325" t="str">
            <v>311900</v>
          </cell>
          <cell r="E325" t="str">
            <v>대광영업소</v>
          </cell>
          <cell r="F325">
            <v>698212.93266666669</v>
          </cell>
          <cell r="G325">
            <v>176753.79</v>
          </cell>
          <cell r="H325">
            <v>31.333333333333332</v>
          </cell>
          <cell r="I325">
            <v>19.333333333333332</v>
          </cell>
          <cell r="J325">
            <v>407.33333333333331</v>
          </cell>
          <cell r="K325">
            <v>215.33333333333334</v>
          </cell>
          <cell r="L325">
            <v>734000.0453333332</v>
          </cell>
          <cell r="M325">
            <v>5.1255299053235337E-2</v>
          </cell>
          <cell r="N325">
            <v>178979.89333333334</v>
          </cell>
          <cell r="O325">
            <v>1.2594373978251472E-2</v>
          </cell>
          <cell r="P325">
            <v>31.5</v>
          </cell>
          <cell r="Q325">
            <v>0.16666666666666785</v>
          </cell>
          <cell r="R325">
            <v>21.166666666666664</v>
          </cell>
          <cell r="S325">
            <v>1.8333333333333321</v>
          </cell>
          <cell r="T325">
            <v>391</v>
          </cell>
          <cell r="U325">
            <v>202</v>
          </cell>
        </row>
        <row r="326">
          <cell r="D326" t="str">
            <v>312300</v>
          </cell>
          <cell r="E326" t="str">
            <v>대명영업소</v>
          </cell>
          <cell r="F326">
            <v>0</v>
          </cell>
          <cell r="G326">
            <v>0</v>
          </cell>
          <cell r="H326">
            <v>0</v>
          </cell>
          <cell r="I326">
            <v>0</v>
          </cell>
          <cell r="J326">
            <v>0</v>
          </cell>
          <cell r="K326">
            <v>0</v>
          </cell>
        </row>
        <row r="327">
          <cell r="D327" t="str">
            <v>312800</v>
          </cell>
          <cell r="E327" t="str">
            <v>초량영업소</v>
          </cell>
          <cell r="F327">
            <v>676810.16233333328</v>
          </cell>
          <cell r="G327">
            <v>148150.91666666666</v>
          </cell>
          <cell r="H327">
            <v>30.666666666666668</v>
          </cell>
          <cell r="I327">
            <v>19.666666666666668</v>
          </cell>
          <cell r="J327">
            <v>294</v>
          </cell>
          <cell r="K327">
            <v>185.33333333333334</v>
          </cell>
          <cell r="L327">
            <v>682898.87800000014</v>
          </cell>
          <cell r="M327">
            <v>8.9961942144540785E-3</v>
          </cell>
          <cell r="N327">
            <v>150585.21166666667</v>
          </cell>
          <cell r="O327">
            <v>1.643118419224554E-2</v>
          </cell>
          <cell r="P327">
            <v>33.5</v>
          </cell>
          <cell r="Q327">
            <v>2.8333333333333321</v>
          </cell>
          <cell r="R327">
            <v>20</v>
          </cell>
          <cell r="S327">
            <v>0.33333333333333215</v>
          </cell>
          <cell r="T327">
            <v>282.66666666666663</v>
          </cell>
          <cell r="U327">
            <v>200.66666666666663</v>
          </cell>
        </row>
        <row r="328">
          <cell r="D328" t="str">
            <v>312900</v>
          </cell>
          <cell r="E328" t="str">
            <v>중앙영업소</v>
          </cell>
          <cell r="F328">
            <v>887162.61233333347</v>
          </cell>
          <cell r="G328">
            <v>196474.87333333332</v>
          </cell>
          <cell r="H328">
            <v>39.333333333333336</v>
          </cell>
          <cell r="I328">
            <v>17.333333333333332</v>
          </cell>
          <cell r="J328">
            <v>368.33333333333331</v>
          </cell>
          <cell r="K328">
            <v>227.33333333333334</v>
          </cell>
          <cell r="L328">
            <v>961322.32833333325</v>
          </cell>
          <cell r="M328">
            <v>8.3592021314955689E-2</v>
          </cell>
          <cell r="N328">
            <v>256039.08666666667</v>
          </cell>
          <cell r="O328">
            <v>0.30316453357513318</v>
          </cell>
          <cell r="P328">
            <v>41</v>
          </cell>
          <cell r="Q328">
            <v>1.6666666666666643</v>
          </cell>
          <cell r="R328">
            <v>23.333333333333332</v>
          </cell>
          <cell r="S328">
            <v>6</v>
          </cell>
          <cell r="T328">
            <v>452.66666666666669</v>
          </cell>
          <cell r="U328">
            <v>259.66666666666663</v>
          </cell>
        </row>
        <row r="329">
          <cell r="D329" t="str">
            <v>313000</v>
          </cell>
          <cell r="E329" t="str">
            <v>신선영업소</v>
          </cell>
          <cell r="F329">
            <v>765873.15433333337</v>
          </cell>
          <cell r="G329">
            <v>169854.98</v>
          </cell>
          <cell r="H329">
            <v>32.333333333333336</v>
          </cell>
          <cell r="I329">
            <v>17.333333333333332</v>
          </cell>
          <cell r="J329">
            <v>321</v>
          </cell>
          <cell r="K329">
            <v>213.66666666666666</v>
          </cell>
          <cell r="L329">
            <v>754131.11666666658</v>
          </cell>
          <cell r="M329">
            <v>-1.5331569725652305E-2</v>
          </cell>
          <cell r="N329">
            <v>164849.82833333337</v>
          </cell>
          <cell r="O329">
            <v>-2.9467205887437897E-2</v>
          </cell>
          <cell r="P329">
            <v>37.833333333333336</v>
          </cell>
          <cell r="Q329">
            <v>5.5</v>
          </cell>
          <cell r="R329">
            <v>19.5</v>
          </cell>
          <cell r="S329">
            <v>2.1666666666666679</v>
          </cell>
          <cell r="T329">
            <v>295.8333333333332</v>
          </cell>
          <cell r="U329">
            <v>247</v>
          </cell>
        </row>
        <row r="330">
          <cell r="D330" t="str">
            <v>318900</v>
          </cell>
          <cell r="E330" t="str">
            <v>동백영업소</v>
          </cell>
          <cell r="F330">
            <v>956511.46299999999</v>
          </cell>
          <cell r="G330">
            <v>240647.44</v>
          </cell>
          <cell r="H330">
            <v>50</v>
          </cell>
          <cell r="I330">
            <v>27.666666666666668</v>
          </cell>
          <cell r="J330">
            <v>474.66666666666669</v>
          </cell>
          <cell r="K330">
            <v>346</v>
          </cell>
          <cell r="L330">
            <v>1051749.7503333334</v>
          </cell>
          <cell r="M330">
            <v>9.9568370079568425E-2</v>
          </cell>
          <cell r="N330">
            <v>252826.43</v>
          </cell>
          <cell r="O330">
            <v>5.0609264740152593E-2</v>
          </cell>
          <cell r="P330">
            <v>54.166666666666679</v>
          </cell>
          <cell r="Q330">
            <v>4.1666666666666785</v>
          </cell>
          <cell r="R330">
            <v>30.333333333333332</v>
          </cell>
          <cell r="S330">
            <v>2.6666666666666643</v>
          </cell>
          <cell r="T330">
            <v>459</v>
          </cell>
          <cell r="U330">
            <v>361</v>
          </cell>
        </row>
        <row r="331">
          <cell r="D331" t="str">
            <v>380500</v>
          </cell>
          <cell r="E331" t="str">
            <v>남포영업소</v>
          </cell>
          <cell r="F331">
            <v>896644.04366666672</v>
          </cell>
          <cell r="G331">
            <v>283839.37666666665</v>
          </cell>
          <cell r="H331">
            <v>45.666666666666664</v>
          </cell>
          <cell r="I331">
            <v>20.666666666666668</v>
          </cell>
          <cell r="J331">
            <v>561.33333333333337</v>
          </cell>
          <cell r="K331">
            <v>225.33333333333334</v>
          </cell>
          <cell r="L331">
            <v>989156.1706666667</v>
          </cell>
          <cell r="M331">
            <v>0.10317597897788744</v>
          </cell>
          <cell r="N331">
            <v>366647.68</v>
          </cell>
          <cell r="O331">
            <v>0.2917435357483229</v>
          </cell>
          <cell r="P331">
            <v>46.333333333333336</v>
          </cell>
          <cell r="Q331">
            <v>0.6666666666666714</v>
          </cell>
          <cell r="R331">
            <v>23.333333333333336</v>
          </cell>
          <cell r="S331">
            <v>2.6666666666666679</v>
          </cell>
          <cell r="T331">
            <v>664.66666666666663</v>
          </cell>
          <cell r="U331">
            <v>229.33333333333329</v>
          </cell>
        </row>
        <row r="332">
          <cell r="D332" t="str">
            <v>381A00</v>
          </cell>
          <cell r="E332" t="str">
            <v>동래IA1팀</v>
          </cell>
          <cell r="F332">
            <v>439899.93633333332</v>
          </cell>
          <cell r="G332">
            <v>271579.28333333338</v>
          </cell>
          <cell r="H332">
            <v>2</v>
          </cell>
          <cell r="I332">
            <v>2</v>
          </cell>
          <cell r="J332">
            <v>623</v>
          </cell>
          <cell r="K332">
            <v>31</v>
          </cell>
        </row>
        <row r="333">
          <cell r="D333" t="str">
            <v>382200</v>
          </cell>
          <cell r="E333" t="str">
            <v>수영영업소</v>
          </cell>
          <cell r="F333">
            <v>547553.96233333333</v>
          </cell>
          <cell r="G333">
            <v>155184.21333333335</v>
          </cell>
          <cell r="H333">
            <v>27.666666666666668</v>
          </cell>
          <cell r="I333">
            <v>11.666666666666666</v>
          </cell>
          <cell r="J333">
            <v>301</v>
          </cell>
          <cell r="K333">
            <v>192</v>
          </cell>
          <cell r="L333">
            <v>600941.56700000016</v>
          </cell>
          <cell r="M333">
            <v>9.7501996769710386E-2</v>
          </cell>
          <cell r="N333">
            <v>181756.41</v>
          </cell>
          <cell r="O333">
            <v>0.17123002460044034</v>
          </cell>
          <cell r="P333">
            <v>31.333333333333336</v>
          </cell>
          <cell r="Q333">
            <v>3.6666666666666679</v>
          </cell>
          <cell r="R333">
            <v>17</v>
          </cell>
          <cell r="S333">
            <v>5.3333333333333339</v>
          </cell>
          <cell r="T333">
            <v>342.83333333333331</v>
          </cell>
          <cell r="U333">
            <v>206</v>
          </cell>
        </row>
        <row r="334">
          <cell r="D334" t="str">
            <v>382300</v>
          </cell>
          <cell r="E334" t="str">
            <v>양산영업소</v>
          </cell>
          <cell r="F334">
            <v>938119.40499999991</v>
          </cell>
          <cell r="G334">
            <v>333630.44</v>
          </cell>
          <cell r="H334">
            <v>39.333333333333336</v>
          </cell>
          <cell r="I334">
            <v>25</v>
          </cell>
          <cell r="J334">
            <v>1244.6666666666667</v>
          </cell>
          <cell r="K334">
            <v>219.33333333333334</v>
          </cell>
          <cell r="L334">
            <v>1047863.1639999999</v>
          </cell>
          <cell r="M334">
            <v>0.11698271927335302</v>
          </cell>
          <cell r="N334">
            <v>389174.15166666661</v>
          </cell>
          <cell r="O334">
            <v>0.16648274559919241</v>
          </cell>
          <cell r="P334">
            <v>45</v>
          </cell>
          <cell r="Q334">
            <v>5.6666666666666643</v>
          </cell>
          <cell r="R334">
            <v>26.166666666666668</v>
          </cell>
          <cell r="S334">
            <v>1.1666666666666679</v>
          </cell>
          <cell r="T334">
            <v>1136.5</v>
          </cell>
          <cell r="U334">
            <v>277.83333333333331</v>
          </cell>
        </row>
        <row r="335">
          <cell r="D335" t="str">
            <v>383000</v>
          </cell>
          <cell r="E335" t="str">
            <v>금정영업소</v>
          </cell>
          <cell r="F335">
            <v>1047283.3436666667</v>
          </cell>
          <cell r="G335">
            <v>248215.71333333335</v>
          </cell>
          <cell r="H335">
            <v>46</v>
          </cell>
          <cell r="I335">
            <v>28.666666666666668</v>
          </cell>
          <cell r="J335">
            <v>472.66666666666669</v>
          </cell>
          <cell r="K335">
            <v>315</v>
          </cell>
          <cell r="L335">
            <v>1114862.7876666668</v>
          </cell>
          <cell r="M335">
            <v>6.4528328850716132E-2</v>
          </cell>
          <cell r="N335">
            <v>257670.60333333327</v>
          </cell>
          <cell r="O335">
            <v>3.809142408040378E-2</v>
          </cell>
          <cell r="P335">
            <v>48.5</v>
          </cell>
          <cell r="Q335">
            <v>2.5</v>
          </cell>
          <cell r="R335">
            <v>28.333333333333329</v>
          </cell>
          <cell r="S335">
            <v>-0.33333333333333925</v>
          </cell>
          <cell r="T335">
            <v>472.5</v>
          </cell>
          <cell r="U335">
            <v>314</v>
          </cell>
        </row>
        <row r="336">
          <cell r="D336" t="str">
            <v>383100</v>
          </cell>
          <cell r="E336" t="str">
            <v>부산중부영업소</v>
          </cell>
          <cell r="F336">
            <v>1044611.0279999999</v>
          </cell>
          <cell r="G336">
            <v>700012.44666666666</v>
          </cell>
          <cell r="H336">
            <v>30.333333333333332</v>
          </cell>
          <cell r="I336">
            <v>16.666666666666668</v>
          </cell>
          <cell r="J336">
            <v>1701</v>
          </cell>
          <cell r="K336">
            <v>183.33333333333334</v>
          </cell>
          <cell r="L336">
            <v>1276990.3113333331</v>
          </cell>
          <cell r="M336">
            <v>0.22245532270346002</v>
          </cell>
          <cell r="N336">
            <v>864785.07166666666</v>
          </cell>
          <cell r="O336">
            <v>0.23538527891127869</v>
          </cell>
          <cell r="P336">
            <v>32.833333333333336</v>
          </cell>
          <cell r="Q336">
            <v>2.5</v>
          </cell>
          <cell r="R336">
            <v>17.833333333333332</v>
          </cell>
          <cell r="S336">
            <v>1.1666666666666643</v>
          </cell>
          <cell r="T336">
            <v>1862</v>
          </cell>
          <cell r="U336">
            <v>213.5</v>
          </cell>
        </row>
        <row r="337">
          <cell r="D337" t="str">
            <v>383200</v>
          </cell>
          <cell r="E337" t="str">
            <v>해운대영업소</v>
          </cell>
          <cell r="F337">
            <v>0</v>
          </cell>
          <cell r="G337">
            <v>0</v>
          </cell>
          <cell r="H337">
            <v>0</v>
          </cell>
          <cell r="I337">
            <v>0</v>
          </cell>
          <cell r="J337">
            <v>0</v>
          </cell>
          <cell r="K337">
            <v>0</v>
          </cell>
        </row>
        <row r="338">
          <cell r="D338" t="str">
            <v>3N0100</v>
          </cell>
          <cell r="E338" t="str">
            <v>부산제일영업소</v>
          </cell>
          <cell r="F338">
            <v>923107.01433333335</v>
          </cell>
          <cell r="G338">
            <v>309323.93</v>
          </cell>
          <cell r="H338">
            <v>31.333333333333332</v>
          </cell>
          <cell r="I338">
            <v>16.333333333333332</v>
          </cell>
          <cell r="J338">
            <v>594</v>
          </cell>
          <cell r="K338">
            <v>191.66666666666666</v>
          </cell>
          <cell r="L338">
            <v>1001187.2119999998</v>
          </cell>
          <cell r="M338">
            <v>8.4584123459462424E-2</v>
          </cell>
          <cell r="N338">
            <v>342427.17833333329</v>
          </cell>
          <cell r="O338">
            <v>0.10701806463319308</v>
          </cell>
          <cell r="P338">
            <v>37.666666666666671</v>
          </cell>
          <cell r="Q338">
            <v>6.3333333333333393</v>
          </cell>
          <cell r="R338">
            <v>15.5</v>
          </cell>
          <cell r="S338">
            <v>-0.83333333333333215</v>
          </cell>
          <cell r="T338">
            <v>622.83333333333337</v>
          </cell>
          <cell r="U338">
            <v>205.5</v>
          </cell>
        </row>
        <row r="339">
          <cell r="D339" t="str">
            <v>3N0200</v>
          </cell>
          <cell r="E339" t="str">
            <v>항도영업소</v>
          </cell>
          <cell r="F339">
            <v>1160334.0943333332</v>
          </cell>
          <cell r="G339">
            <v>468544.23666666663</v>
          </cell>
          <cell r="H339">
            <v>46</v>
          </cell>
          <cell r="I339">
            <v>28.333333333333332</v>
          </cell>
          <cell r="J339">
            <v>870</v>
          </cell>
          <cell r="K339">
            <v>299.66666666666669</v>
          </cell>
          <cell r="L339">
            <v>1207598.8350000002</v>
          </cell>
          <cell r="M339">
            <v>4.0733734273164623E-2</v>
          </cell>
          <cell r="N339">
            <v>487917</v>
          </cell>
          <cell r="O339">
            <v>4.1346711403720926E-2</v>
          </cell>
          <cell r="P339">
            <v>51.833333333333343</v>
          </cell>
          <cell r="Q339">
            <v>5.8333333333333428</v>
          </cell>
          <cell r="R339">
            <v>29.666666666666668</v>
          </cell>
          <cell r="S339">
            <v>1.3333333333333357</v>
          </cell>
          <cell r="T339">
            <v>863.16666666666674</v>
          </cell>
          <cell r="U339">
            <v>312.16666666666663</v>
          </cell>
        </row>
        <row r="340">
          <cell r="D340" t="str">
            <v>3N0300</v>
          </cell>
          <cell r="E340" t="str">
            <v>서면영업소</v>
          </cell>
          <cell r="F340">
            <v>0</v>
          </cell>
          <cell r="G340">
            <v>0</v>
          </cell>
          <cell r="H340">
            <v>0</v>
          </cell>
          <cell r="I340">
            <v>0</v>
          </cell>
          <cell r="J340">
            <v>0</v>
          </cell>
          <cell r="K340">
            <v>0</v>
          </cell>
        </row>
        <row r="341">
          <cell r="D341" t="str">
            <v>3N0400</v>
          </cell>
          <cell r="E341" t="str">
            <v>부산영업소</v>
          </cell>
          <cell r="F341">
            <v>653986.1283333333</v>
          </cell>
          <cell r="G341">
            <v>291044.79333333328</v>
          </cell>
          <cell r="H341">
            <v>21.333333333333332</v>
          </cell>
          <cell r="I341">
            <v>11.666666666666666</v>
          </cell>
          <cell r="J341">
            <v>608</v>
          </cell>
          <cell r="K341">
            <v>152.33333333333334</v>
          </cell>
          <cell r="L341">
            <v>653730.02899999986</v>
          </cell>
          <cell r="M341">
            <v>-3.9159750067807586E-4</v>
          </cell>
          <cell r="N341">
            <v>282940.76</v>
          </cell>
          <cell r="O341">
            <v>-2.7844625703548398E-2</v>
          </cell>
          <cell r="P341">
            <v>24.666666666666668</v>
          </cell>
          <cell r="Q341">
            <v>3.3333333333333357</v>
          </cell>
          <cell r="R341">
            <v>14.333333333333332</v>
          </cell>
          <cell r="S341">
            <v>2.6666666666666661</v>
          </cell>
          <cell r="T341">
            <v>575.33333333333348</v>
          </cell>
          <cell r="U341">
            <v>178.33333333333334</v>
          </cell>
        </row>
        <row r="342">
          <cell r="D342" t="str">
            <v>3N0500</v>
          </cell>
          <cell r="E342" t="str">
            <v>구포영업소</v>
          </cell>
          <cell r="F342">
            <v>0</v>
          </cell>
          <cell r="G342">
            <v>0</v>
          </cell>
          <cell r="H342">
            <v>0</v>
          </cell>
          <cell r="I342">
            <v>0</v>
          </cell>
          <cell r="J342">
            <v>0</v>
          </cell>
          <cell r="K342">
            <v>0</v>
          </cell>
        </row>
        <row r="343">
          <cell r="D343" t="str">
            <v>3N0800</v>
          </cell>
          <cell r="E343" t="str">
            <v>해운대영업소</v>
          </cell>
          <cell r="F343">
            <v>771117.78533333342</v>
          </cell>
          <cell r="G343">
            <v>201677.83</v>
          </cell>
          <cell r="H343">
            <v>33</v>
          </cell>
          <cell r="I343">
            <v>18</v>
          </cell>
          <cell r="J343">
            <v>395</v>
          </cell>
          <cell r="K343">
            <v>224</v>
          </cell>
          <cell r="L343">
            <v>816662.39633333322</v>
          </cell>
          <cell r="M343">
            <v>5.9063105359853818E-2</v>
          </cell>
          <cell r="N343">
            <v>226477.13666666666</v>
          </cell>
          <cell r="O343">
            <v>0.12296496182384886</v>
          </cell>
          <cell r="P343">
            <v>37.833333333333329</v>
          </cell>
          <cell r="Q343">
            <v>4.8333333333333286</v>
          </cell>
          <cell r="R343">
            <v>18.666666666666664</v>
          </cell>
          <cell r="S343">
            <v>0.6666666666666643</v>
          </cell>
          <cell r="T343">
            <v>423.33333333333337</v>
          </cell>
          <cell r="U343">
            <v>236</v>
          </cell>
        </row>
        <row r="344">
          <cell r="D344" t="str">
            <v>3N0900</v>
          </cell>
          <cell r="E344" t="str">
            <v>부산진영업소</v>
          </cell>
          <cell r="F344">
            <v>1358448.9696666666</v>
          </cell>
          <cell r="G344">
            <v>1014431.7186666667</v>
          </cell>
          <cell r="H344">
            <v>26.333333333333332</v>
          </cell>
          <cell r="I344">
            <v>19.666666666666668</v>
          </cell>
          <cell r="J344">
            <v>2206.3333333333335</v>
          </cell>
          <cell r="K344">
            <v>227.33333333333334</v>
          </cell>
          <cell r="L344">
            <v>1389742.6803333336</v>
          </cell>
          <cell r="M344">
            <v>2.3036353492428718E-2</v>
          </cell>
          <cell r="N344">
            <v>1043859.6466666666</v>
          </cell>
          <cell r="O344">
            <v>2.9009274314370836E-2</v>
          </cell>
          <cell r="P344">
            <v>28</v>
          </cell>
          <cell r="Q344">
            <v>1.6666666666666679</v>
          </cell>
          <cell r="R344">
            <v>19.5</v>
          </cell>
          <cell r="S344">
            <v>-0.16666666666666785</v>
          </cell>
          <cell r="T344">
            <v>2193.8333333333335</v>
          </cell>
          <cell r="U344">
            <v>151.66666666666666</v>
          </cell>
        </row>
        <row r="345">
          <cell r="D345" t="str">
            <v>400000</v>
          </cell>
          <cell r="E345" t="str">
            <v>부산영업부</v>
          </cell>
          <cell r="F345">
            <v>1460412.5893333333</v>
          </cell>
          <cell r="G345">
            <v>232828.06666666665</v>
          </cell>
          <cell r="H345">
            <v>24.666666666666668</v>
          </cell>
          <cell r="I345">
            <v>14.666666666666666</v>
          </cell>
          <cell r="J345">
            <v>430</v>
          </cell>
          <cell r="K345">
            <v>97.666666666666671</v>
          </cell>
        </row>
        <row r="346">
          <cell r="D346" t="str">
            <v>401A00</v>
          </cell>
          <cell r="E346" t="str">
            <v>부산영업IA1팀</v>
          </cell>
          <cell r="F346">
            <v>413178.70399999997</v>
          </cell>
          <cell r="G346">
            <v>254482.73333333331</v>
          </cell>
          <cell r="H346">
            <v>2</v>
          </cell>
          <cell r="I346">
            <v>2</v>
          </cell>
          <cell r="J346">
            <v>497</v>
          </cell>
          <cell r="K346">
            <v>99.666666666666671</v>
          </cell>
        </row>
        <row r="347">
          <cell r="D347" t="str">
            <v>401B00</v>
          </cell>
          <cell r="E347" t="str">
            <v>부산영업부BA1</v>
          </cell>
          <cell r="F347">
            <v>0</v>
          </cell>
          <cell r="G347">
            <v>0</v>
          </cell>
          <cell r="H347">
            <v>0</v>
          </cell>
          <cell r="I347">
            <v>0</v>
          </cell>
          <cell r="J347">
            <v>0</v>
          </cell>
          <cell r="K347">
            <v>0</v>
          </cell>
        </row>
        <row r="348">
          <cell r="D348" t="str">
            <v>402A00</v>
          </cell>
          <cell r="E348" t="str">
            <v>부산영업IA2팀</v>
          </cell>
          <cell r="F348">
            <v>387666.73799999995</v>
          </cell>
          <cell r="G348">
            <v>269550.56</v>
          </cell>
          <cell r="H348">
            <v>2</v>
          </cell>
          <cell r="I348">
            <v>2</v>
          </cell>
          <cell r="J348">
            <v>550.66666666666663</v>
          </cell>
          <cell r="K348">
            <v>25.333333333333332</v>
          </cell>
        </row>
        <row r="349">
          <cell r="D349" t="str">
            <v>490200</v>
          </cell>
          <cell r="E349" t="str">
            <v>서귀포영업소</v>
          </cell>
          <cell r="F349">
            <v>396438.35800000001</v>
          </cell>
          <cell r="G349">
            <v>180390.24666666667</v>
          </cell>
          <cell r="H349">
            <v>22</v>
          </cell>
          <cell r="I349">
            <v>11</v>
          </cell>
          <cell r="J349">
            <v>441</v>
          </cell>
          <cell r="K349">
            <v>135.33333333333334</v>
          </cell>
          <cell r="L349">
            <v>413650.41299999994</v>
          </cell>
          <cell r="M349">
            <v>4.3416724574365961E-2</v>
          </cell>
          <cell r="N349">
            <v>176040.3</v>
          </cell>
          <cell r="O349">
            <v>-2.4114090129854548E-2</v>
          </cell>
          <cell r="P349">
            <v>24.166666666666668</v>
          </cell>
          <cell r="Q349">
            <v>2.1666666666666679</v>
          </cell>
          <cell r="R349">
            <v>9.3333333333333321</v>
          </cell>
          <cell r="S349">
            <v>-1.6666666666666679</v>
          </cell>
          <cell r="T349">
            <v>403</v>
          </cell>
          <cell r="U349">
            <v>127.66666666666669</v>
          </cell>
        </row>
        <row r="350">
          <cell r="D350" t="str">
            <v>490400</v>
          </cell>
          <cell r="E350" t="str">
            <v>행운영업소</v>
          </cell>
          <cell r="F350">
            <v>551544.31500000006</v>
          </cell>
          <cell r="G350">
            <v>137510.70000000001</v>
          </cell>
          <cell r="H350">
            <v>32.333333333333336</v>
          </cell>
          <cell r="I350">
            <v>16</v>
          </cell>
          <cell r="J350">
            <v>297.33333333333331</v>
          </cell>
          <cell r="K350">
            <v>157.33333333333334</v>
          </cell>
          <cell r="L350">
            <v>567362.58299999975</v>
          </cell>
          <cell r="M350">
            <v>2.8679958381947479E-2</v>
          </cell>
          <cell r="N350">
            <v>150845.08333333334</v>
          </cell>
          <cell r="O350">
            <v>9.6969787320792644E-2</v>
          </cell>
          <cell r="P350">
            <v>32.666666666666671</v>
          </cell>
          <cell r="Q350">
            <v>0.3333333333333357</v>
          </cell>
          <cell r="R350">
            <v>15.333333333333334</v>
          </cell>
          <cell r="S350">
            <v>-0.66666666666666607</v>
          </cell>
          <cell r="T350">
            <v>319.66666666666674</v>
          </cell>
          <cell r="U350">
            <v>160</v>
          </cell>
        </row>
        <row r="351">
          <cell r="D351" t="str">
            <v>490500</v>
          </cell>
          <cell r="E351" t="str">
            <v>백록영업소</v>
          </cell>
          <cell r="F351">
            <v>519966.09733333328</v>
          </cell>
          <cell r="G351">
            <v>141460.38666666669</v>
          </cell>
          <cell r="H351">
            <v>26.333333333333332</v>
          </cell>
          <cell r="I351">
            <v>13</v>
          </cell>
          <cell r="J351">
            <v>301.66666666666669</v>
          </cell>
          <cell r="K351">
            <v>137.33333333333334</v>
          </cell>
          <cell r="L351">
            <v>616054.48133333342</v>
          </cell>
          <cell r="M351">
            <v>0.18479740216293572</v>
          </cell>
          <cell r="N351">
            <v>196821.28333333335</v>
          </cell>
          <cell r="O351">
            <v>0.39135264628618294</v>
          </cell>
          <cell r="P351">
            <v>31</v>
          </cell>
          <cell r="Q351">
            <v>4.6666666666666679</v>
          </cell>
          <cell r="R351">
            <v>14.666666666666666</v>
          </cell>
          <cell r="S351">
            <v>1.6666666666666661</v>
          </cell>
          <cell r="T351">
            <v>431.83333333333337</v>
          </cell>
          <cell r="U351">
            <v>165.83333333333334</v>
          </cell>
        </row>
        <row r="352">
          <cell r="D352" t="str">
            <v>490600</v>
          </cell>
          <cell r="E352" t="str">
            <v>신제주영업소</v>
          </cell>
          <cell r="F352">
            <v>969136.6486666667</v>
          </cell>
          <cell r="G352">
            <v>263029.53333333333</v>
          </cell>
          <cell r="H352">
            <v>55.666666666666664</v>
          </cell>
          <cell r="I352">
            <v>30.333333333333332</v>
          </cell>
          <cell r="J352">
            <v>544</v>
          </cell>
          <cell r="K352">
            <v>291</v>
          </cell>
          <cell r="L352">
            <v>1014844.9396666664</v>
          </cell>
          <cell r="M352">
            <v>4.7163927876306078E-2</v>
          </cell>
          <cell r="N352">
            <v>282932.50500000006</v>
          </cell>
          <cell r="O352">
            <v>7.5668201264091461E-2</v>
          </cell>
          <cell r="P352">
            <v>60.166666666666664</v>
          </cell>
          <cell r="Q352">
            <v>4.5</v>
          </cell>
          <cell r="R352">
            <v>34.5</v>
          </cell>
          <cell r="S352">
            <v>4.1666666666666679</v>
          </cell>
          <cell r="T352">
            <v>545</v>
          </cell>
          <cell r="U352">
            <v>289</v>
          </cell>
        </row>
        <row r="353">
          <cell r="D353" t="str">
            <v>490800</v>
          </cell>
          <cell r="E353" t="str">
            <v>삼다영업소</v>
          </cell>
          <cell r="F353">
            <v>594921.58933333342</v>
          </cell>
          <cell r="G353">
            <v>157392.60666666669</v>
          </cell>
          <cell r="H353">
            <v>35</v>
          </cell>
          <cell r="I353">
            <v>16.666666666666668</v>
          </cell>
          <cell r="J353">
            <v>363.33333333333331</v>
          </cell>
          <cell r="K353">
            <v>175.66666666666666</v>
          </cell>
          <cell r="L353">
            <v>633844.15699999977</v>
          </cell>
          <cell r="M353">
            <v>6.5424701951534159E-2</v>
          </cell>
          <cell r="N353">
            <v>161906.9383333333</v>
          </cell>
          <cell r="O353">
            <v>2.8681980445417476E-2</v>
          </cell>
          <cell r="P353">
            <v>36</v>
          </cell>
          <cell r="Q353">
            <v>1</v>
          </cell>
          <cell r="R353">
            <v>15.333333333333332</v>
          </cell>
          <cell r="S353">
            <v>-1.3333333333333357</v>
          </cell>
          <cell r="T353">
            <v>346.5</v>
          </cell>
          <cell r="U353">
            <v>191.16666666666671</v>
          </cell>
        </row>
        <row r="354">
          <cell r="D354" t="str">
            <v>5J0100</v>
          </cell>
          <cell r="E354" t="str">
            <v>구포영업소</v>
          </cell>
          <cell r="F354">
            <v>908206.35600000003</v>
          </cell>
          <cell r="G354">
            <v>266771.60666666669</v>
          </cell>
          <cell r="H354">
            <v>43.333333333333336</v>
          </cell>
          <cell r="I354">
            <v>25.333333333333332</v>
          </cell>
          <cell r="J354">
            <v>535.33333333333337</v>
          </cell>
          <cell r="K354">
            <v>275.33333333333331</v>
          </cell>
          <cell r="L354">
            <v>964873.4160000002</v>
          </cell>
          <cell r="M354">
            <v>6.2394476349602046E-2</v>
          </cell>
          <cell r="N354">
            <v>290731.35333333339</v>
          </cell>
          <cell r="O354">
            <v>8.981370606132244E-2</v>
          </cell>
          <cell r="P354">
            <v>52.333333333333329</v>
          </cell>
          <cell r="Q354">
            <v>8.9999999999999929</v>
          </cell>
          <cell r="R354">
            <v>28.333333333333332</v>
          </cell>
          <cell r="S354">
            <v>3</v>
          </cell>
          <cell r="T354">
            <v>543</v>
          </cell>
          <cell r="U354">
            <v>291.33333333333343</v>
          </cell>
        </row>
        <row r="355">
          <cell r="D355" t="str">
            <v>5J0200</v>
          </cell>
          <cell r="E355" t="str">
            <v>김해영업소</v>
          </cell>
          <cell r="F355">
            <v>599833.68466666667</v>
          </cell>
          <cell r="G355">
            <v>232988.29</v>
          </cell>
          <cell r="H355">
            <v>37</v>
          </cell>
          <cell r="I355">
            <v>18</v>
          </cell>
          <cell r="J355">
            <v>465.66666666666669</v>
          </cell>
          <cell r="K355">
            <v>225.33333333333334</v>
          </cell>
          <cell r="L355">
            <v>662393.70933333342</v>
          </cell>
          <cell r="M355">
            <v>0.1042956177118195</v>
          </cell>
          <cell r="N355">
            <v>260733.68700000003</v>
          </cell>
          <cell r="O355">
            <v>0.1190849419942952</v>
          </cell>
          <cell r="P355">
            <v>41.666666666666671</v>
          </cell>
          <cell r="Q355">
            <v>4.6666666666666714</v>
          </cell>
          <cell r="R355">
            <v>18.833333333333336</v>
          </cell>
          <cell r="S355">
            <v>0.8333333333333357</v>
          </cell>
          <cell r="T355">
            <v>487.66666666666669</v>
          </cell>
          <cell r="U355">
            <v>242.66666666666669</v>
          </cell>
        </row>
        <row r="356">
          <cell r="D356" t="str">
            <v>5J0300</v>
          </cell>
          <cell r="E356" t="str">
            <v>김해가야영업소</v>
          </cell>
          <cell r="F356">
            <v>639499.99066666665</v>
          </cell>
          <cell r="G356">
            <v>305863.48</v>
          </cell>
          <cell r="H356">
            <v>20.333333333333332</v>
          </cell>
          <cell r="I356">
            <v>13.666666666666666</v>
          </cell>
          <cell r="J356">
            <v>592.66666666666663</v>
          </cell>
          <cell r="K356">
            <v>106</v>
          </cell>
          <cell r="L356">
            <v>712659.32200000004</v>
          </cell>
          <cell r="M356">
            <v>0.11440083252709066</v>
          </cell>
          <cell r="N356">
            <v>377933.89333333331</v>
          </cell>
          <cell r="O356">
            <v>0.23562935115147887</v>
          </cell>
          <cell r="P356">
            <v>23.333333333333332</v>
          </cell>
          <cell r="Q356">
            <v>3</v>
          </cell>
          <cell r="R356">
            <v>14.33333333333333</v>
          </cell>
          <cell r="S356">
            <v>0.6666666666666643</v>
          </cell>
          <cell r="T356">
            <v>707.66666666666674</v>
          </cell>
          <cell r="U356">
            <v>104.33333333333333</v>
          </cell>
        </row>
        <row r="357">
          <cell r="D357" t="str">
            <v>950010</v>
          </cell>
          <cell r="E357" t="str">
            <v>지원팀</v>
          </cell>
          <cell r="F357">
            <v>251.89</v>
          </cell>
          <cell r="G357">
            <v>0</v>
          </cell>
          <cell r="H357">
            <v>0</v>
          </cell>
          <cell r="I357">
            <v>0</v>
          </cell>
          <cell r="J357">
            <v>0</v>
          </cell>
          <cell r="K357">
            <v>0</v>
          </cell>
        </row>
        <row r="358">
          <cell r="D358" t="str">
            <v>950100</v>
          </cell>
          <cell r="E358" t="str">
            <v>부산플러스영업소</v>
          </cell>
          <cell r="F358">
            <v>771862.62533333327</v>
          </cell>
          <cell r="G358">
            <v>208077.03333333335</v>
          </cell>
          <cell r="H358">
            <v>0.66666666666666663</v>
          </cell>
          <cell r="I358">
            <v>0.33333333333333331</v>
          </cell>
          <cell r="J358">
            <v>432.66666666666669</v>
          </cell>
          <cell r="K358">
            <v>25.666666666666668</v>
          </cell>
          <cell r="L358">
            <v>814626.19466666621</v>
          </cell>
          <cell r="M358">
            <v>5.5403083307557832E-2</v>
          </cell>
          <cell r="N358">
            <v>217387.06500000009</v>
          </cell>
          <cell r="O358">
            <v>4.4743196870518309E-2</v>
          </cell>
          <cell r="P358">
            <v>0</v>
          </cell>
          <cell r="Q358">
            <v>-0.66666666666666663</v>
          </cell>
          <cell r="R358">
            <v>0</v>
          </cell>
          <cell r="S358">
            <v>-0.33333333333333331</v>
          </cell>
          <cell r="T358">
            <v>439.83333333333348</v>
          </cell>
          <cell r="U358">
            <v>21.666666666666661</v>
          </cell>
        </row>
        <row r="359">
          <cell r="D359" t="str">
            <v>330000</v>
          </cell>
          <cell r="E359" t="str">
            <v>마산지점</v>
          </cell>
          <cell r="F359">
            <v>0</v>
          </cell>
          <cell r="G359">
            <v>0</v>
          </cell>
          <cell r="H359">
            <v>0</v>
          </cell>
          <cell r="I359">
            <v>0</v>
          </cell>
          <cell r="J359">
            <v>0</v>
          </cell>
          <cell r="K359">
            <v>0</v>
          </cell>
        </row>
        <row r="360">
          <cell r="D360" t="str">
            <v>330022</v>
          </cell>
          <cell r="E360" t="str">
            <v>조직육성팀</v>
          </cell>
          <cell r="F360">
            <v>100</v>
          </cell>
          <cell r="G360">
            <v>0</v>
          </cell>
          <cell r="H360">
            <v>0</v>
          </cell>
          <cell r="I360">
            <v>0</v>
          </cell>
          <cell r="J360">
            <v>0</v>
          </cell>
          <cell r="K360">
            <v>0</v>
          </cell>
        </row>
        <row r="361">
          <cell r="D361" t="str">
            <v>330100</v>
          </cell>
          <cell r="E361" t="str">
            <v>마산영업소</v>
          </cell>
          <cell r="F361">
            <v>800214.34833333327</v>
          </cell>
          <cell r="G361">
            <v>325866.89333333331</v>
          </cell>
          <cell r="H361">
            <v>29.666666666666668</v>
          </cell>
          <cell r="I361">
            <v>15.333333333333334</v>
          </cell>
          <cell r="J361">
            <v>615.33333333333337</v>
          </cell>
          <cell r="K361">
            <v>188.66666666666666</v>
          </cell>
          <cell r="L361">
            <v>878339.79266666656</v>
          </cell>
          <cell r="M361">
            <v>9.7630646708661395E-2</v>
          </cell>
          <cell r="N361">
            <v>361737.13499999995</v>
          </cell>
          <cell r="O361">
            <v>0.11007636062609927</v>
          </cell>
          <cell r="P361">
            <v>30.833333333333332</v>
          </cell>
          <cell r="Q361">
            <v>1.1666666666666643</v>
          </cell>
          <cell r="R361">
            <v>16.333333333333332</v>
          </cell>
          <cell r="S361">
            <v>0.99999999999999822</v>
          </cell>
          <cell r="T361">
            <v>664.66666666666674</v>
          </cell>
          <cell r="U361">
            <v>207.33333333333331</v>
          </cell>
        </row>
        <row r="362">
          <cell r="D362" t="str">
            <v>331000</v>
          </cell>
          <cell r="E362" t="str">
            <v>마산중앙영업소</v>
          </cell>
          <cell r="F362">
            <v>586789.16333333333</v>
          </cell>
          <cell r="G362">
            <v>185457.96</v>
          </cell>
          <cell r="H362">
            <v>20.666666666666668</v>
          </cell>
          <cell r="I362">
            <v>13.333333333333334</v>
          </cell>
          <cell r="J362">
            <v>373</v>
          </cell>
          <cell r="K362">
            <v>132.33333333333334</v>
          </cell>
          <cell r="L362">
            <v>594334.73</v>
          </cell>
          <cell r="M362">
            <v>1.2859076373876954E-2</v>
          </cell>
          <cell r="N362">
            <v>185016.48500000004</v>
          </cell>
          <cell r="O362">
            <v>-2.380458622536108E-3</v>
          </cell>
          <cell r="P362">
            <v>24.166666666666664</v>
          </cell>
          <cell r="Q362">
            <v>3.5</v>
          </cell>
          <cell r="R362">
            <v>14</v>
          </cell>
          <cell r="S362">
            <v>0.66666666666666607</v>
          </cell>
          <cell r="T362">
            <v>348.33333333333331</v>
          </cell>
          <cell r="U362">
            <v>176</v>
          </cell>
        </row>
        <row r="363">
          <cell r="D363" t="str">
            <v>331100</v>
          </cell>
          <cell r="E363" t="str">
            <v>경남영업소</v>
          </cell>
          <cell r="F363">
            <v>849847.5610000001</v>
          </cell>
          <cell r="G363">
            <v>428838.7</v>
          </cell>
          <cell r="H363">
            <v>23.666666666666668</v>
          </cell>
          <cell r="I363">
            <v>14.666666666666666</v>
          </cell>
          <cell r="J363">
            <v>849</v>
          </cell>
          <cell r="K363">
            <v>166.33333333333334</v>
          </cell>
          <cell r="L363">
            <v>888052.87566666678</v>
          </cell>
          <cell r="M363">
            <v>4.495549133742438E-2</v>
          </cell>
          <cell r="N363">
            <v>462888.25166666665</v>
          </cell>
          <cell r="O363">
            <v>7.9399437752858182E-2</v>
          </cell>
          <cell r="P363">
            <v>26</v>
          </cell>
          <cell r="Q363">
            <v>2.3333333333333321</v>
          </cell>
          <cell r="R363">
            <v>17.333333333333329</v>
          </cell>
          <cell r="S363">
            <v>2.6666666666666625</v>
          </cell>
          <cell r="T363">
            <v>893.16666666666674</v>
          </cell>
          <cell r="U363">
            <v>193.16666666666669</v>
          </cell>
        </row>
        <row r="364">
          <cell r="D364" t="str">
            <v>331400</v>
          </cell>
          <cell r="E364" t="str">
            <v>상남영업소</v>
          </cell>
          <cell r="F364">
            <v>513972.15</v>
          </cell>
          <cell r="G364">
            <v>168719.97</v>
          </cell>
          <cell r="H364">
            <v>24.333333333333332</v>
          </cell>
          <cell r="I364">
            <v>12.666666666666666</v>
          </cell>
          <cell r="J364">
            <v>350.66666666666669</v>
          </cell>
          <cell r="K364">
            <v>161.33333333333334</v>
          </cell>
          <cell r="L364">
            <v>605683.10666666657</v>
          </cell>
          <cell r="M364">
            <v>0.17843565389032556</v>
          </cell>
          <cell r="N364">
            <v>185211.54166666669</v>
          </cell>
          <cell r="O364">
            <v>9.7745226404833296E-2</v>
          </cell>
          <cell r="P364">
            <v>27</v>
          </cell>
          <cell r="Q364">
            <v>2.6666666666666679</v>
          </cell>
          <cell r="R364">
            <v>14</v>
          </cell>
          <cell r="S364">
            <v>1.3333333333333339</v>
          </cell>
          <cell r="T364">
            <v>378.33333333333331</v>
          </cell>
          <cell r="U364">
            <v>184.66666666666666</v>
          </cell>
        </row>
        <row r="365">
          <cell r="D365" t="str">
            <v>331500</v>
          </cell>
          <cell r="E365" t="str">
            <v>회원영업소</v>
          </cell>
          <cell r="F365">
            <v>794280.25533333328</v>
          </cell>
          <cell r="G365">
            <v>436991.66333333333</v>
          </cell>
          <cell r="H365">
            <v>23.666666666666668</v>
          </cell>
          <cell r="I365">
            <v>15</v>
          </cell>
          <cell r="J365">
            <v>796</v>
          </cell>
          <cell r="K365">
            <v>140.66666666666666</v>
          </cell>
          <cell r="L365">
            <v>828471.93900000013</v>
          </cell>
          <cell r="M365">
            <v>4.3047379608243785E-2</v>
          </cell>
          <cell r="N365">
            <v>454411.96833333338</v>
          </cell>
          <cell r="O365">
            <v>3.9864158659502769E-2</v>
          </cell>
          <cell r="P365">
            <v>25.5</v>
          </cell>
          <cell r="Q365">
            <v>1.8333333333333321</v>
          </cell>
          <cell r="R365">
            <v>15.333333333333334</v>
          </cell>
          <cell r="S365">
            <v>0.33333333333333393</v>
          </cell>
          <cell r="T365">
            <v>812.83333333333337</v>
          </cell>
          <cell r="U365">
            <v>185.5</v>
          </cell>
        </row>
        <row r="366">
          <cell r="D366" t="str">
            <v>332300</v>
          </cell>
          <cell r="E366" t="str">
            <v>창원영업소</v>
          </cell>
          <cell r="F366">
            <v>552523.52933333337</v>
          </cell>
          <cell r="G366">
            <v>194686.13333333333</v>
          </cell>
          <cell r="H366">
            <v>16.666666666666668</v>
          </cell>
          <cell r="I366">
            <v>6.666666666666667</v>
          </cell>
          <cell r="J366">
            <v>378.33333333333331</v>
          </cell>
          <cell r="K366">
            <v>411.66666666666669</v>
          </cell>
          <cell r="L366">
            <v>590684.74233333347</v>
          </cell>
          <cell r="M366">
            <v>6.9067127414546237E-2</v>
          </cell>
          <cell r="N366">
            <v>204570.75233333334</v>
          </cell>
          <cell r="O366">
            <v>5.0772075189741361E-2</v>
          </cell>
          <cell r="P366">
            <v>17.5</v>
          </cell>
          <cell r="Q366">
            <v>0.83333333333333215</v>
          </cell>
          <cell r="R366">
            <v>9</v>
          </cell>
          <cell r="S366">
            <v>2.333333333333333</v>
          </cell>
          <cell r="T366">
            <v>368.16666666666663</v>
          </cell>
          <cell r="U366">
            <v>376.66666666666669</v>
          </cell>
        </row>
        <row r="367">
          <cell r="D367" t="str">
            <v>3P0100</v>
          </cell>
          <cell r="E367" t="str">
            <v>울산중앙영업소</v>
          </cell>
          <cell r="F367">
            <v>979454.43200000003</v>
          </cell>
          <cell r="G367">
            <v>291220.36666666664</v>
          </cell>
          <cell r="H367">
            <v>29.333333333333332</v>
          </cell>
          <cell r="I367">
            <v>19.666666666666668</v>
          </cell>
          <cell r="J367">
            <v>641.33333333333337</v>
          </cell>
          <cell r="K367">
            <v>228.66666666666666</v>
          </cell>
          <cell r="L367">
            <v>1004706.6553333333</v>
          </cell>
          <cell r="M367">
            <v>2.578192768168841E-2</v>
          </cell>
          <cell r="N367">
            <v>314754.53999999998</v>
          </cell>
          <cell r="O367">
            <v>8.0812250883094183E-2</v>
          </cell>
          <cell r="P367">
            <v>33.666666666666664</v>
          </cell>
          <cell r="Q367">
            <v>4.3333333333333321</v>
          </cell>
          <cell r="R367">
            <v>22</v>
          </cell>
          <cell r="S367">
            <v>2.3333333333333321</v>
          </cell>
          <cell r="T367">
            <v>661</v>
          </cell>
          <cell r="U367">
            <v>319.33333333333337</v>
          </cell>
        </row>
        <row r="368">
          <cell r="D368" t="str">
            <v>3P0200</v>
          </cell>
          <cell r="E368" t="str">
            <v>번영로영업소</v>
          </cell>
          <cell r="F368">
            <v>1088787.942</v>
          </cell>
          <cell r="G368">
            <v>288584.72333333333</v>
          </cell>
          <cell r="H368">
            <v>37.666666666666664</v>
          </cell>
          <cell r="I368">
            <v>27</v>
          </cell>
          <cell r="J368">
            <v>608.33333333333337</v>
          </cell>
          <cell r="K368">
            <v>231</v>
          </cell>
          <cell r="L368">
            <v>1094448.3926666668</v>
          </cell>
          <cell r="M368">
            <v>5.1988550279764567E-3</v>
          </cell>
          <cell r="N368">
            <v>281364.48666666669</v>
          </cell>
          <cell r="O368">
            <v>-2.5019469441307951E-2</v>
          </cell>
          <cell r="P368">
            <v>43.333333333333329</v>
          </cell>
          <cell r="Q368">
            <v>5.6666666666666643</v>
          </cell>
          <cell r="R368">
            <v>27.833333333333332</v>
          </cell>
          <cell r="S368">
            <v>0.83333333333333215</v>
          </cell>
          <cell r="T368">
            <v>558.5</v>
          </cell>
          <cell r="U368">
            <v>258.33333333333326</v>
          </cell>
        </row>
        <row r="369">
          <cell r="D369" t="str">
            <v>3P0300</v>
          </cell>
          <cell r="E369" t="str">
            <v>울산현대영업소</v>
          </cell>
          <cell r="F369">
            <v>972682.32899999991</v>
          </cell>
          <cell r="G369">
            <v>301085.31666666665</v>
          </cell>
          <cell r="H369">
            <v>36.333333333333336</v>
          </cell>
          <cell r="I369">
            <v>25.333333333333332</v>
          </cell>
          <cell r="J369">
            <v>653</v>
          </cell>
          <cell r="K369">
            <v>216.66666666666666</v>
          </cell>
          <cell r="L369">
            <v>1028347.2689999997</v>
          </cell>
          <cell r="M369">
            <v>5.7228283418316206E-2</v>
          </cell>
          <cell r="N369">
            <v>314087.13500000001</v>
          </cell>
          <cell r="O369">
            <v>4.3183169731680238E-2</v>
          </cell>
          <cell r="P369">
            <v>43.333333333333329</v>
          </cell>
          <cell r="Q369">
            <v>6.9999999999999929</v>
          </cell>
          <cell r="R369">
            <v>27.666666666666664</v>
          </cell>
          <cell r="S369">
            <v>2.3333333333333321</v>
          </cell>
          <cell r="T369">
            <v>636.16666666666663</v>
          </cell>
          <cell r="U369">
            <v>248.66666666666669</v>
          </cell>
        </row>
        <row r="370">
          <cell r="D370" t="str">
            <v>3P0400</v>
          </cell>
          <cell r="E370" t="str">
            <v>울산영업소</v>
          </cell>
          <cell r="F370">
            <v>1049708.3660000002</v>
          </cell>
          <cell r="G370">
            <v>565158.88333333342</v>
          </cell>
          <cell r="H370">
            <v>17.333333333333332</v>
          </cell>
          <cell r="I370">
            <v>12.333333333333334</v>
          </cell>
          <cell r="J370">
            <v>1485.3333333333333</v>
          </cell>
          <cell r="K370">
            <v>155.33333333333334</v>
          </cell>
          <cell r="L370">
            <v>1157157.7069999999</v>
          </cell>
          <cell r="M370">
            <v>0.10236113617865539</v>
          </cell>
          <cell r="N370">
            <v>647313.31666666665</v>
          </cell>
          <cell r="O370">
            <v>0.14536519863013142</v>
          </cell>
          <cell r="P370">
            <v>19</v>
          </cell>
          <cell r="Q370">
            <v>1.6666666666666679</v>
          </cell>
          <cell r="R370">
            <v>12</v>
          </cell>
          <cell r="S370">
            <v>-0.33333333333333393</v>
          </cell>
          <cell r="T370">
            <v>1582</v>
          </cell>
          <cell r="U370">
            <v>179.33333333333334</v>
          </cell>
        </row>
        <row r="371">
          <cell r="D371" t="str">
            <v>3P0500</v>
          </cell>
          <cell r="E371" t="str">
            <v>울산문수영업소</v>
          </cell>
          <cell r="F371">
            <v>1049738.3973333333</v>
          </cell>
          <cell r="G371">
            <v>290044.91333333333</v>
          </cell>
          <cell r="H371">
            <v>45</v>
          </cell>
          <cell r="I371">
            <v>30</v>
          </cell>
          <cell r="J371">
            <v>626.66666666666663</v>
          </cell>
          <cell r="K371">
            <v>266</v>
          </cell>
          <cell r="L371">
            <v>1137829.0823333331</v>
          </cell>
          <cell r="M371">
            <v>8.3916797960118306E-2</v>
          </cell>
          <cell r="N371">
            <v>310833.95333333337</v>
          </cell>
          <cell r="O371">
            <v>7.167524422711824E-2</v>
          </cell>
          <cell r="P371">
            <v>51</v>
          </cell>
          <cell r="Q371">
            <v>6</v>
          </cell>
          <cell r="R371">
            <v>34.166666666666671</v>
          </cell>
          <cell r="S371">
            <v>4.1666666666666714</v>
          </cell>
          <cell r="T371">
            <v>656.33333333333326</v>
          </cell>
          <cell r="U371">
            <v>325.33333333333326</v>
          </cell>
        </row>
        <row r="372">
          <cell r="D372" t="str">
            <v>3P0600</v>
          </cell>
          <cell r="E372" t="str">
            <v>미포영업소</v>
          </cell>
          <cell r="F372">
            <v>811765.71700000006</v>
          </cell>
          <cell r="G372">
            <v>225917.61666666667</v>
          </cell>
          <cell r="H372">
            <v>34.333333333333336</v>
          </cell>
          <cell r="I372">
            <v>20</v>
          </cell>
          <cell r="J372">
            <v>549.66666666666663</v>
          </cell>
          <cell r="K372">
            <v>237.33333333333334</v>
          </cell>
          <cell r="L372">
            <v>866814.29900000012</v>
          </cell>
          <cell r="M372">
            <v>6.7813386112732355E-2</v>
          </cell>
          <cell r="N372">
            <v>238753.7533333333</v>
          </cell>
          <cell r="O372">
            <v>5.6817776568552913E-2</v>
          </cell>
          <cell r="P372">
            <v>41.666666666666664</v>
          </cell>
          <cell r="Q372">
            <v>7.3333333333333286</v>
          </cell>
          <cell r="R372">
            <v>20.666666666666664</v>
          </cell>
          <cell r="S372">
            <v>0.6666666666666643</v>
          </cell>
          <cell r="T372">
            <v>545.5</v>
          </cell>
          <cell r="U372">
            <v>234.5</v>
          </cell>
        </row>
        <row r="373">
          <cell r="D373" t="str">
            <v>3P0700</v>
          </cell>
          <cell r="E373" t="str">
            <v>울산남목영업소</v>
          </cell>
          <cell r="F373">
            <v>1036762.3629999999</v>
          </cell>
          <cell r="G373">
            <v>365284.01666666666</v>
          </cell>
          <cell r="H373">
            <v>40</v>
          </cell>
          <cell r="I373">
            <v>29</v>
          </cell>
          <cell r="J373">
            <v>910</v>
          </cell>
          <cell r="K373">
            <v>247.33333333333334</v>
          </cell>
          <cell r="L373">
            <v>1121104.2253333337</v>
          </cell>
          <cell r="M373">
            <v>8.135119998885787E-2</v>
          </cell>
          <cell r="N373">
            <v>394580.06666666677</v>
          </cell>
          <cell r="O373">
            <v>8.0200744251927469E-2</v>
          </cell>
          <cell r="P373">
            <v>44.333333333333321</v>
          </cell>
          <cell r="Q373">
            <v>4.3333333333333215</v>
          </cell>
          <cell r="R373">
            <v>31.666666666666671</v>
          </cell>
          <cell r="S373">
            <v>2.6666666666666714</v>
          </cell>
          <cell r="T373">
            <v>877.66666666666686</v>
          </cell>
          <cell r="U373">
            <v>284</v>
          </cell>
        </row>
        <row r="374">
          <cell r="D374" t="str">
            <v>480022</v>
          </cell>
          <cell r="E374" t="str">
            <v>조직육성팀</v>
          </cell>
          <cell r="F374">
            <v>12.266666666666666</v>
          </cell>
          <cell r="G374">
            <v>0</v>
          </cell>
          <cell r="H374">
            <v>0</v>
          </cell>
          <cell r="I374">
            <v>0</v>
          </cell>
          <cell r="J374">
            <v>0</v>
          </cell>
          <cell r="K374">
            <v>0</v>
          </cell>
        </row>
        <row r="375">
          <cell r="D375" t="str">
            <v>480100</v>
          </cell>
          <cell r="E375" t="str">
            <v>동울산영업소</v>
          </cell>
          <cell r="F375">
            <v>860957.70666666667</v>
          </cell>
          <cell r="G375">
            <v>288420.68</v>
          </cell>
          <cell r="H375">
            <v>29.666666666666668</v>
          </cell>
          <cell r="I375">
            <v>15.666666666666666</v>
          </cell>
          <cell r="J375">
            <v>610</v>
          </cell>
          <cell r="K375">
            <v>204</v>
          </cell>
          <cell r="L375">
            <v>933183.72133333341</v>
          </cell>
          <cell r="M375">
            <v>8.3890316687333044E-2</v>
          </cell>
          <cell r="N375">
            <v>313754.53999999998</v>
          </cell>
          <cell r="O375">
            <v>8.7836489394588435E-2</v>
          </cell>
          <cell r="P375">
            <v>33</v>
          </cell>
          <cell r="Q375">
            <v>3.3333333333333321</v>
          </cell>
          <cell r="R375">
            <v>18.666666666666668</v>
          </cell>
          <cell r="S375">
            <v>3</v>
          </cell>
          <cell r="T375">
            <v>615.66666666666663</v>
          </cell>
          <cell r="U375">
            <v>206.33333333333331</v>
          </cell>
        </row>
        <row r="376">
          <cell r="D376" t="str">
            <v>480500</v>
          </cell>
          <cell r="E376" t="str">
            <v>방어진영업소</v>
          </cell>
          <cell r="F376">
            <v>1493096.825</v>
          </cell>
          <cell r="G376">
            <v>423846.23</v>
          </cell>
          <cell r="H376">
            <v>61.666666666666664</v>
          </cell>
          <cell r="I376">
            <v>38.666666666666664</v>
          </cell>
          <cell r="J376">
            <v>1105.3333333333333</v>
          </cell>
          <cell r="K376">
            <v>369.33333333333331</v>
          </cell>
          <cell r="L376">
            <v>1617167.8910000001</v>
          </cell>
          <cell r="M376">
            <v>8.3096463620167427E-2</v>
          </cell>
          <cell r="N376">
            <v>462923.56666666671</v>
          </cell>
          <cell r="O376">
            <v>9.2196966495766031E-2</v>
          </cell>
          <cell r="P376">
            <v>68.333333333333343</v>
          </cell>
          <cell r="Q376">
            <v>6.6666666666666785</v>
          </cell>
          <cell r="R376">
            <v>40.166666666666664</v>
          </cell>
          <cell r="S376">
            <v>1.5</v>
          </cell>
          <cell r="T376">
            <v>1105.5</v>
          </cell>
          <cell r="U376">
            <v>423.5</v>
          </cell>
        </row>
        <row r="377">
          <cell r="D377" t="str">
            <v>480900</v>
          </cell>
          <cell r="E377" t="str">
            <v>울산제일</v>
          </cell>
          <cell r="F377">
            <v>-12.5</v>
          </cell>
          <cell r="G377">
            <v>-12.5</v>
          </cell>
          <cell r="H377">
            <v>0</v>
          </cell>
          <cell r="I377">
            <v>0</v>
          </cell>
          <cell r="J377">
            <v>0</v>
          </cell>
          <cell r="K377">
            <v>0</v>
          </cell>
        </row>
        <row r="378">
          <cell r="D378" t="str">
            <v>483000</v>
          </cell>
          <cell r="E378" t="str">
            <v>화봉영업소</v>
          </cell>
          <cell r="F378">
            <v>850931.07433333329</v>
          </cell>
          <cell r="G378">
            <v>283640.27</v>
          </cell>
          <cell r="H378">
            <v>34.666666666666664</v>
          </cell>
          <cell r="I378">
            <v>16.333333333333332</v>
          </cell>
          <cell r="J378">
            <v>632.33333333333337</v>
          </cell>
          <cell r="K378">
            <v>197</v>
          </cell>
          <cell r="L378">
            <v>892460.80599999987</v>
          </cell>
          <cell r="M378">
            <v>4.8805047693437853E-2</v>
          </cell>
          <cell r="N378">
            <v>295769.82500000001</v>
          </cell>
          <cell r="O378">
            <v>4.2763867768141672E-2</v>
          </cell>
          <cell r="P378">
            <v>35.666666666666664</v>
          </cell>
          <cell r="Q378">
            <v>1</v>
          </cell>
          <cell r="R378">
            <v>18</v>
          </cell>
          <cell r="S378">
            <v>1.6666666666666679</v>
          </cell>
          <cell r="T378">
            <v>654.16666666666663</v>
          </cell>
          <cell r="U378">
            <v>199.5</v>
          </cell>
        </row>
        <row r="379">
          <cell r="D379" t="str">
            <v>483200</v>
          </cell>
          <cell r="E379" t="str">
            <v>태화영업소</v>
          </cell>
          <cell r="F379">
            <v>1964670.6443333335</v>
          </cell>
          <cell r="G379">
            <v>947362.7533333333</v>
          </cell>
          <cell r="H379">
            <v>30.666666666666668</v>
          </cell>
          <cell r="I379">
            <v>24</v>
          </cell>
          <cell r="J379">
            <v>2612.6666666666665</v>
          </cell>
          <cell r="K379">
            <v>380.66666666666669</v>
          </cell>
          <cell r="L379">
            <v>2161743.206666667</v>
          </cell>
          <cell r="M379">
            <v>0.10030819308149508</v>
          </cell>
          <cell r="N379">
            <v>1072236.6100000001</v>
          </cell>
          <cell r="O379">
            <v>0.13181208172613212</v>
          </cell>
          <cell r="P379">
            <v>32.666666666666671</v>
          </cell>
          <cell r="Q379">
            <v>2</v>
          </cell>
          <cell r="R379">
            <v>27</v>
          </cell>
          <cell r="S379">
            <v>3</v>
          </cell>
          <cell r="T379">
            <v>2770.8333333333335</v>
          </cell>
          <cell r="U379">
            <v>432.16666666666669</v>
          </cell>
        </row>
        <row r="380">
          <cell r="D380" t="str">
            <v>483500</v>
          </cell>
          <cell r="E380" t="str">
            <v>중부영업소</v>
          </cell>
          <cell r="F380">
            <v>893053.81199999992</v>
          </cell>
          <cell r="G380">
            <v>239263.78333333333</v>
          </cell>
          <cell r="H380">
            <v>36.666666666666664</v>
          </cell>
          <cell r="I380">
            <v>20</v>
          </cell>
          <cell r="J380">
            <v>523</v>
          </cell>
          <cell r="K380">
            <v>224.33333333333334</v>
          </cell>
          <cell r="L380">
            <v>905485.47166666656</v>
          </cell>
          <cell r="M380">
            <v>1.3920392589586328E-2</v>
          </cell>
          <cell r="N380">
            <v>226560.89</v>
          </cell>
          <cell r="O380">
            <v>-5.3091584344113318E-2</v>
          </cell>
          <cell r="P380">
            <v>40.333333333333336</v>
          </cell>
          <cell r="Q380">
            <v>3.6666666666666714</v>
          </cell>
          <cell r="R380">
            <v>21.333333333333332</v>
          </cell>
          <cell r="S380">
            <v>1.3333333333333321</v>
          </cell>
          <cell r="T380">
            <v>477.16666666666652</v>
          </cell>
          <cell r="U380">
            <v>239.83333333333337</v>
          </cell>
        </row>
        <row r="381">
          <cell r="D381" t="str">
            <v>483600</v>
          </cell>
          <cell r="E381" t="str">
            <v>제일영업소</v>
          </cell>
          <cell r="F381">
            <v>845496.67</v>
          </cell>
          <cell r="G381">
            <v>263059.21999999997</v>
          </cell>
          <cell r="H381">
            <v>41.666666666666664</v>
          </cell>
          <cell r="I381">
            <v>19.333333333333332</v>
          </cell>
          <cell r="J381">
            <v>567.33333333333337</v>
          </cell>
          <cell r="K381">
            <v>202</v>
          </cell>
          <cell r="L381">
            <v>917476.92</v>
          </cell>
          <cell r="M381">
            <v>8.5133688344390501E-2</v>
          </cell>
          <cell r="N381">
            <v>298969.7666666666</v>
          </cell>
          <cell r="O381">
            <v>0.13651126414298131</v>
          </cell>
          <cell r="P381">
            <v>48</v>
          </cell>
          <cell r="Q381">
            <v>6.3333333333333357</v>
          </cell>
          <cell r="R381">
            <v>22.333333333333332</v>
          </cell>
          <cell r="S381">
            <v>3</v>
          </cell>
          <cell r="T381">
            <v>602.33333333333348</v>
          </cell>
          <cell r="U381">
            <v>245</v>
          </cell>
        </row>
        <row r="382">
          <cell r="D382" t="str">
            <v>483700</v>
          </cell>
          <cell r="E382" t="str">
            <v>신울산영업소</v>
          </cell>
          <cell r="F382">
            <v>799823.71700000006</v>
          </cell>
          <cell r="G382">
            <v>214408.73333333331</v>
          </cell>
          <cell r="H382">
            <v>39.666666666666664</v>
          </cell>
          <cell r="I382">
            <v>20.333333333333332</v>
          </cell>
          <cell r="J382">
            <v>465.66666666666669</v>
          </cell>
          <cell r="K382">
            <v>225</v>
          </cell>
          <cell r="L382">
            <v>832526.42566666659</v>
          </cell>
          <cell r="M382">
            <v>4.0887395524264569E-2</v>
          </cell>
          <cell r="N382">
            <v>211780.37666666665</v>
          </cell>
          <cell r="O382">
            <v>-1.2258626902946435E-2</v>
          </cell>
          <cell r="P382">
            <v>42.5</v>
          </cell>
          <cell r="Q382">
            <v>2.8333333333333357</v>
          </cell>
          <cell r="R382">
            <v>21.833333333333332</v>
          </cell>
          <cell r="S382">
            <v>1.5</v>
          </cell>
          <cell r="T382">
            <v>426</v>
          </cell>
          <cell r="U382">
            <v>203.3333333333334</v>
          </cell>
        </row>
        <row r="383">
          <cell r="D383" t="str">
            <v>483800</v>
          </cell>
          <cell r="E383" t="str">
            <v>남울산영업소</v>
          </cell>
          <cell r="F383">
            <v>1349115.2006666667</v>
          </cell>
          <cell r="G383">
            <v>659515.06999999995</v>
          </cell>
          <cell r="H383">
            <v>25.666666666666668</v>
          </cell>
          <cell r="I383">
            <v>18.666666666666668</v>
          </cell>
          <cell r="J383">
            <v>1401.3333333333333</v>
          </cell>
          <cell r="K383">
            <v>167.66666666666666</v>
          </cell>
          <cell r="L383">
            <v>1299732.665</v>
          </cell>
          <cell r="M383">
            <v>-3.6603646332251105E-2</v>
          </cell>
          <cell r="N383">
            <v>662684.16499999992</v>
          </cell>
          <cell r="O383">
            <v>4.8051896676144512E-3</v>
          </cell>
          <cell r="P383">
            <v>27</v>
          </cell>
          <cell r="Q383">
            <v>1.3333333333333321</v>
          </cell>
          <cell r="R383">
            <v>20</v>
          </cell>
          <cell r="S383">
            <v>1.3333333333333321</v>
          </cell>
          <cell r="T383">
            <v>1321</v>
          </cell>
          <cell r="U383">
            <v>166</v>
          </cell>
        </row>
        <row r="384">
          <cell r="D384" t="str">
            <v>488400</v>
          </cell>
          <cell r="E384" t="str">
            <v>무거영업소</v>
          </cell>
          <cell r="F384">
            <v>831755.47499999998</v>
          </cell>
          <cell r="G384">
            <v>275890.57666666666</v>
          </cell>
          <cell r="H384">
            <v>43.666666666666664</v>
          </cell>
          <cell r="I384">
            <v>22.666666666666668</v>
          </cell>
          <cell r="J384">
            <v>579.66666666666663</v>
          </cell>
          <cell r="K384">
            <v>245.66666666666666</v>
          </cell>
          <cell r="L384">
            <v>909829.91666666698</v>
          </cell>
          <cell r="M384">
            <v>9.3867060708758165E-2</v>
          </cell>
          <cell r="N384">
            <v>297817.57</v>
          </cell>
          <cell r="O384">
            <v>7.9477137632814943E-2</v>
          </cell>
          <cell r="P384">
            <v>53.666666666666664</v>
          </cell>
          <cell r="Q384">
            <v>10</v>
          </cell>
          <cell r="R384">
            <v>26</v>
          </cell>
          <cell r="S384">
            <v>3.3333333333333321</v>
          </cell>
          <cell r="T384">
            <v>578.33333333333337</v>
          </cell>
          <cell r="U384">
            <v>272.33333333333331</v>
          </cell>
        </row>
        <row r="385">
          <cell r="D385" t="str">
            <v>800000</v>
          </cell>
          <cell r="E385" t="str">
            <v>진주지점</v>
          </cell>
          <cell r="F385">
            <v>129240.78</v>
          </cell>
          <cell r="G385">
            <v>42137.22</v>
          </cell>
          <cell r="H385">
            <v>0</v>
          </cell>
          <cell r="I385">
            <v>0</v>
          </cell>
          <cell r="J385">
            <v>98</v>
          </cell>
          <cell r="K385">
            <v>1.3333333333333333</v>
          </cell>
        </row>
        <row r="386">
          <cell r="D386" t="str">
            <v>800022</v>
          </cell>
          <cell r="E386" t="str">
            <v>조직육성팀</v>
          </cell>
          <cell r="F386">
            <v>62.87</v>
          </cell>
          <cell r="G386">
            <v>0</v>
          </cell>
          <cell r="H386">
            <v>0</v>
          </cell>
          <cell r="I386">
            <v>0</v>
          </cell>
          <cell r="J386">
            <v>0</v>
          </cell>
          <cell r="K386">
            <v>0</v>
          </cell>
        </row>
        <row r="387">
          <cell r="D387" t="str">
            <v>800029</v>
          </cell>
          <cell r="E387" t="str">
            <v>육성실</v>
          </cell>
          <cell r="F387">
            <v>0</v>
          </cell>
          <cell r="G387">
            <v>0</v>
          </cell>
          <cell r="H387">
            <v>0</v>
          </cell>
          <cell r="I387">
            <v>0</v>
          </cell>
          <cell r="J387">
            <v>0</v>
          </cell>
          <cell r="K387">
            <v>0</v>
          </cell>
        </row>
        <row r="388">
          <cell r="D388" t="str">
            <v>800100</v>
          </cell>
          <cell r="E388" t="str">
            <v>서진주영업소</v>
          </cell>
          <cell r="F388">
            <v>599228.75633333332</v>
          </cell>
          <cell r="G388">
            <v>197505.08333333334</v>
          </cell>
          <cell r="H388">
            <v>26</v>
          </cell>
          <cell r="I388">
            <v>13.666666666666666</v>
          </cell>
          <cell r="J388">
            <v>394</v>
          </cell>
          <cell r="K388">
            <v>125.66666666666667</v>
          </cell>
          <cell r="L388">
            <v>613670.6836666665</v>
          </cell>
          <cell r="M388">
            <v>2.4100858279404003E-2</v>
          </cell>
          <cell r="N388">
            <v>202105.6466666667</v>
          </cell>
          <cell r="O388">
            <v>2.3293392026618731E-2</v>
          </cell>
          <cell r="P388">
            <v>30.166666666666668</v>
          </cell>
          <cell r="Q388">
            <v>4.1666666666666679</v>
          </cell>
          <cell r="R388">
            <v>14.66666666666667</v>
          </cell>
          <cell r="S388">
            <v>1</v>
          </cell>
          <cell r="T388">
            <v>400.83333333333331</v>
          </cell>
          <cell r="U388">
            <v>159.33333333333334</v>
          </cell>
        </row>
        <row r="389">
          <cell r="D389" t="str">
            <v>800200</v>
          </cell>
          <cell r="E389" t="str">
            <v>진주영업소</v>
          </cell>
          <cell r="F389">
            <v>1175241.9366666668</v>
          </cell>
          <cell r="G389">
            <v>410504.73</v>
          </cell>
          <cell r="H389">
            <v>50.666666666666664</v>
          </cell>
          <cell r="I389">
            <v>28</v>
          </cell>
          <cell r="J389">
            <v>844.33333333333337</v>
          </cell>
          <cell r="K389">
            <v>257.66666666666669</v>
          </cell>
          <cell r="L389">
            <v>993576.34700000007</v>
          </cell>
          <cell r="M389">
            <v>-0.15457718449183655</v>
          </cell>
          <cell r="N389">
            <v>354366.57166666671</v>
          </cell>
          <cell r="O389">
            <v>-0.13675398656998006</v>
          </cell>
          <cell r="P389">
            <v>46.833333333333336</v>
          </cell>
          <cell r="Q389">
            <v>-3.8333333333333286</v>
          </cell>
          <cell r="R389">
            <v>25.333333333333336</v>
          </cell>
          <cell r="S389">
            <v>-2.6666666666666643</v>
          </cell>
          <cell r="T389">
            <v>693.16666666666652</v>
          </cell>
          <cell r="U389">
            <v>239.5</v>
          </cell>
        </row>
        <row r="390">
          <cell r="D390" t="str">
            <v>800400</v>
          </cell>
          <cell r="E390" t="str">
            <v>거제영업소</v>
          </cell>
          <cell r="F390">
            <v>725998.5793333333</v>
          </cell>
          <cell r="G390">
            <v>243454.85</v>
          </cell>
          <cell r="H390">
            <v>39.666666666666664</v>
          </cell>
          <cell r="I390">
            <v>25</v>
          </cell>
          <cell r="J390">
            <v>535.66666666666663</v>
          </cell>
          <cell r="K390">
            <v>331.33333333333331</v>
          </cell>
          <cell r="L390">
            <v>813074.89266666665</v>
          </cell>
          <cell r="M390">
            <v>0.11994006023165138</v>
          </cell>
          <cell r="N390">
            <v>265956.47166666674</v>
          </cell>
          <cell r="O390">
            <v>9.2426261652486019E-2</v>
          </cell>
          <cell r="P390">
            <v>43.166666666666664</v>
          </cell>
          <cell r="Q390">
            <v>3.5</v>
          </cell>
          <cell r="R390">
            <v>23.833333333333332</v>
          </cell>
          <cell r="S390">
            <v>-1.1666666666666679</v>
          </cell>
          <cell r="T390">
            <v>561.33333333333326</v>
          </cell>
          <cell r="U390">
            <v>322.5</v>
          </cell>
        </row>
      </sheetData>
      <sheetData sheetId="1" refreshError="1"/>
      <sheetData sheetId="2" refreshError="1"/>
      <sheetData sheetId="3" refreshError="1"/>
      <sheetData sheetId="4"/>
      <sheetData sheetId="5"/>
      <sheetData sheetId="6" refreshError="1"/>
      <sheetData sheetId="7" refreshError="1"/>
      <sheetData sheetId="8"/>
      <sheetData sheetId="9"/>
      <sheetData sheetId="10"/>
      <sheetData sheetId="11" refreshError="1"/>
      <sheetData sheetId="12" refreshError="1"/>
      <sheetData sheetId="13" refreshError="1"/>
    </sheetDataSet>
  </externalBook>
</externalLink>
</file>

<file path=xl/externalLinks/externalLink15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지점"/>
      <sheetName val="본부별"/>
      <sheetName val="일반"/>
      <sheetName val="CPA"/>
      <sheetName val="PRO"/>
      <sheetName val="영업소"/>
    </sheetNames>
    <sheetDataSet>
      <sheetData sheetId="0"/>
      <sheetData sheetId="1"/>
      <sheetData sheetId="2"/>
      <sheetData sheetId="3"/>
      <sheetData sheetId="4"/>
      <sheetData sheetId="5"/>
      <sheetData sheetId="6" refreshError="1"/>
    </sheetDataSet>
  </externalBook>
</externalLink>
</file>

<file path=xl/externalLinks/externalLink15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보고"/>
      <sheetName val="출결(12월)"/>
      <sheetName val="합격(달성율순)"/>
      <sheetName val="명단"/>
      <sheetName val="영업팀장"/>
      <sheetName val="代1차"/>
      <sheetName val="代2차"/>
      <sheetName val="Sheet1"/>
      <sheetName val="Sheet2"/>
      <sheetName val="Sheet3"/>
      <sheetName val="영업소"/>
      <sheetName val="본부별"/>
    </sheetNames>
    <sheetDataSet>
      <sheetData sheetId="0" refreshError="1"/>
      <sheetData sheetId="1" refreshError="1"/>
      <sheetData sheetId="2" refreshError="1"/>
      <sheetData sheetId="3">
        <row r="3">
          <cell r="W3" t="str">
            <v>20일</v>
          </cell>
        </row>
      </sheetData>
      <sheetData sheetId="4">
        <row r="6">
          <cell r="A6" t="str">
            <v>인천사업부</v>
          </cell>
          <cell r="B6" t="str">
            <v>인천지점</v>
          </cell>
          <cell r="C6" t="str">
            <v>00</v>
          </cell>
          <cell r="D6">
            <v>118400</v>
          </cell>
          <cell r="E6" t="str">
            <v>118400</v>
          </cell>
          <cell r="F6" t="str">
            <v>김윤이</v>
          </cell>
          <cell r="H6" t="str">
            <v>FM</v>
          </cell>
          <cell r="I6">
            <v>41852</v>
          </cell>
          <cell r="J6" t="str">
            <v>28 개월</v>
          </cell>
        </row>
        <row r="7">
          <cell r="A7" t="str">
            <v>인천사업부</v>
          </cell>
          <cell r="B7" t="str">
            <v>인천지점</v>
          </cell>
          <cell r="C7" t="str">
            <v>00</v>
          </cell>
          <cell r="D7">
            <v>976453</v>
          </cell>
          <cell r="E7" t="str">
            <v>976453</v>
          </cell>
          <cell r="F7" t="str">
            <v>임진화</v>
          </cell>
          <cell r="G7" t="str">
            <v>임진화</v>
          </cell>
          <cell r="H7" t="str">
            <v>코칭리더</v>
          </cell>
          <cell r="I7">
            <v>42461</v>
          </cell>
          <cell r="J7" t="str">
            <v>8 개월</v>
          </cell>
        </row>
        <row r="8">
          <cell r="A8" t="str">
            <v>인천사업부</v>
          </cell>
          <cell r="B8" t="str">
            <v>인천지점</v>
          </cell>
          <cell r="C8" t="str">
            <v>01</v>
          </cell>
          <cell r="D8">
            <v>965229</v>
          </cell>
          <cell r="E8" t="str">
            <v>965229</v>
          </cell>
          <cell r="F8" t="str">
            <v>방숙자</v>
          </cell>
          <cell r="G8" t="str">
            <v>하이존</v>
          </cell>
          <cell r="H8" t="str">
            <v xml:space="preserve">팀장 </v>
          </cell>
          <cell r="I8">
            <v>42339</v>
          </cell>
          <cell r="J8" t="str">
            <v>12 개월</v>
          </cell>
        </row>
        <row r="9">
          <cell r="A9" t="str">
            <v>인천사업부</v>
          </cell>
          <cell r="B9" t="str">
            <v>인천지점</v>
          </cell>
          <cell r="C9" t="str">
            <v>02</v>
          </cell>
          <cell r="D9">
            <v>951924</v>
          </cell>
          <cell r="E9" t="str">
            <v>951924</v>
          </cell>
          <cell r="F9" t="str">
            <v>김현미</v>
          </cell>
          <cell r="G9" t="str">
            <v>신나라</v>
          </cell>
          <cell r="H9" t="str">
            <v xml:space="preserve">팀장 </v>
          </cell>
          <cell r="I9">
            <v>42339</v>
          </cell>
          <cell r="J9" t="str">
            <v>12 개월</v>
          </cell>
        </row>
        <row r="10">
          <cell r="A10" t="str">
            <v>인천사업부</v>
          </cell>
          <cell r="B10" t="str">
            <v>인천지점</v>
          </cell>
          <cell r="C10" t="str">
            <v>03</v>
          </cell>
          <cell r="D10">
            <v>114571</v>
          </cell>
          <cell r="E10" t="str">
            <v>114571</v>
          </cell>
          <cell r="F10" t="str">
            <v>이명희</v>
          </cell>
          <cell r="H10" t="str">
            <v xml:space="preserve">팀장 </v>
          </cell>
          <cell r="I10">
            <v>42339</v>
          </cell>
          <cell r="J10" t="str">
            <v>12 개월</v>
          </cell>
        </row>
        <row r="11">
          <cell r="A11" t="str">
            <v>인천사업부</v>
          </cell>
          <cell r="B11" t="str">
            <v>새인천지점</v>
          </cell>
          <cell r="C11" t="str">
            <v>00</v>
          </cell>
          <cell r="D11">
            <v>156655</v>
          </cell>
          <cell r="E11" t="str">
            <v>156655</v>
          </cell>
          <cell r="F11" t="str">
            <v>이은선</v>
          </cell>
          <cell r="H11" t="str">
            <v>FM</v>
          </cell>
          <cell r="I11">
            <v>42370</v>
          </cell>
          <cell r="J11" t="str">
            <v>11 개월</v>
          </cell>
        </row>
        <row r="12">
          <cell r="A12" t="str">
            <v>인천사업부</v>
          </cell>
          <cell r="B12" t="str">
            <v>새인천지점</v>
          </cell>
          <cell r="C12" t="str">
            <v>00</v>
          </cell>
          <cell r="D12">
            <v>982407</v>
          </cell>
          <cell r="E12" t="str">
            <v>982407</v>
          </cell>
          <cell r="F12" t="str">
            <v>이영희</v>
          </cell>
          <cell r="G12" t="str">
            <v>이영희</v>
          </cell>
          <cell r="H12" t="str">
            <v>코칭리더</v>
          </cell>
          <cell r="I12">
            <v>42583</v>
          </cell>
          <cell r="J12" t="str">
            <v>4 개월</v>
          </cell>
        </row>
        <row r="13">
          <cell r="A13" t="str">
            <v>인천사업부</v>
          </cell>
          <cell r="B13" t="str">
            <v>새인천지점</v>
          </cell>
          <cell r="C13" t="str">
            <v>00</v>
          </cell>
          <cell r="D13">
            <v>147894</v>
          </cell>
          <cell r="E13" t="str">
            <v>147894</v>
          </cell>
          <cell r="F13" t="str">
            <v>김미향</v>
          </cell>
          <cell r="H13" t="str">
            <v>FM</v>
          </cell>
          <cell r="I13">
            <v>42644</v>
          </cell>
          <cell r="J13" t="str">
            <v>2 개월</v>
          </cell>
        </row>
        <row r="14">
          <cell r="A14" t="str">
            <v>인천사업부</v>
          </cell>
          <cell r="B14" t="str">
            <v>새인천지점</v>
          </cell>
          <cell r="C14" t="str">
            <v>01</v>
          </cell>
          <cell r="D14">
            <v>971250</v>
          </cell>
          <cell r="E14" t="str">
            <v>971250</v>
          </cell>
          <cell r="F14" t="str">
            <v>최은숙</v>
          </cell>
          <cell r="G14" t="str">
            <v>인천주연보험대리점</v>
          </cell>
          <cell r="H14" t="str">
            <v xml:space="preserve">팀장 </v>
          </cell>
          <cell r="I14">
            <v>42461</v>
          </cell>
          <cell r="J14" t="str">
            <v>8 개월</v>
          </cell>
        </row>
        <row r="15">
          <cell r="A15" t="str">
            <v>인천사업부</v>
          </cell>
          <cell r="B15" t="str">
            <v>새인천지점</v>
          </cell>
          <cell r="C15" t="str">
            <v>02</v>
          </cell>
          <cell r="D15">
            <v>970663</v>
          </cell>
          <cell r="E15" t="str">
            <v>970663</v>
          </cell>
          <cell r="F15" t="str">
            <v>임수연</v>
          </cell>
          <cell r="G15" t="str">
            <v>수연</v>
          </cell>
          <cell r="H15" t="str">
            <v xml:space="preserve">팀장 </v>
          </cell>
          <cell r="I15">
            <v>42675</v>
          </cell>
          <cell r="J15" t="str">
            <v>1 개월</v>
          </cell>
        </row>
        <row r="16">
          <cell r="A16" t="str">
            <v>인천사업부</v>
          </cell>
          <cell r="B16" t="str">
            <v>새인천지점</v>
          </cell>
          <cell r="C16" t="str">
            <v>03</v>
          </cell>
          <cell r="D16">
            <v>775410</v>
          </cell>
          <cell r="E16" t="str">
            <v>775410</v>
          </cell>
          <cell r="F16" t="str">
            <v>박창균</v>
          </cell>
          <cell r="G16" t="str">
            <v>인천청송</v>
          </cell>
          <cell r="H16" t="str">
            <v xml:space="preserve">팀장 </v>
          </cell>
          <cell r="I16">
            <v>42461</v>
          </cell>
          <cell r="J16" t="str">
            <v>8 개월</v>
          </cell>
        </row>
        <row r="17">
          <cell r="A17" t="str">
            <v>인천사업부</v>
          </cell>
          <cell r="B17" t="str">
            <v>새인천지점</v>
          </cell>
          <cell r="C17" t="str">
            <v>05</v>
          </cell>
          <cell r="D17">
            <v>113117</v>
          </cell>
          <cell r="E17" t="str">
            <v>113117</v>
          </cell>
          <cell r="F17" t="str">
            <v>박종선</v>
          </cell>
          <cell r="H17" t="str">
            <v xml:space="preserve">팀장 </v>
          </cell>
          <cell r="I17">
            <v>40603</v>
          </cell>
          <cell r="J17" t="str">
            <v>69 개월</v>
          </cell>
        </row>
        <row r="18">
          <cell r="A18" t="str">
            <v>인천사업부</v>
          </cell>
          <cell r="B18" t="str">
            <v>새인천지점</v>
          </cell>
          <cell r="C18" t="str">
            <v>06</v>
          </cell>
          <cell r="D18">
            <v>159517</v>
          </cell>
          <cell r="E18" t="str">
            <v>159517</v>
          </cell>
          <cell r="F18" t="str">
            <v>우재옥</v>
          </cell>
          <cell r="H18" t="str">
            <v xml:space="preserve">팀장 </v>
          </cell>
          <cell r="I18">
            <v>42370</v>
          </cell>
          <cell r="J18" t="str">
            <v>11 개월</v>
          </cell>
        </row>
        <row r="19">
          <cell r="A19" t="str">
            <v>인천사업부</v>
          </cell>
          <cell r="B19" t="str">
            <v>송도지점</v>
          </cell>
          <cell r="C19" t="str">
            <v>00</v>
          </cell>
          <cell r="D19">
            <v>141534</v>
          </cell>
          <cell r="E19" t="str">
            <v>141534</v>
          </cell>
          <cell r="F19" t="str">
            <v>오승은</v>
          </cell>
          <cell r="H19" t="str">
            <v>FM</v>
          </cell>
          <cell r="I19">
            <v>42461</v>
          </cell>
          <cell r="J19" t="str">
            <v>8 개월</v>
          </cell>
        </row>
        <row r="20">
          <cell r="A20" t="str">
            <v>인천사업부</v>
          </cell>
          <cell r="B20" t="str">
            <v>송도지점</v>
          </cell>
          <cell r="C20" t="str">
            <v>01</v>
          </cell>
          <cell r="D20">
            <v>123798</v>
          </cell>
          <cell r="E20" t="str">
            <v>123798</v>
          </cell>
          <cell r="F20" t="str">
            <v>전경숙</v>
          </cell>
          <cell r="H20" t="str">
            <v xml:space="preserve">팀장 </v>
          </cell>
          <cell r="I20">
            <v>42583</v>
          </cell>
          <cell r="J20" t="str">
            <v>4 개월</v>
          </cell>
        </row>
        <row r="21">
          <cell r="A21" t="str">
            <v>인천사업부</v>
          </cell>
          <cell r="B21" t="str">
            <v>송도지점</v>
          </cell>
          <cell r="C21" t="str">
            <v>02</v>
          </cell>
          <cell r="D21">
            <v>156511</v>
          </cell>
          <cell r="E21" t="str">
            <v>156511</v>
          </cell>
          <cell r="F21" t="str">
            <v>채근병</v>
          </cell>
          <cell r="H21" t="str">
            <v xml:space="preserve">팀장 </v>
          </cell>
          <cell r="I21">
            <v>42186</v>
          </cell>
          <cell r="J21" t="str">
            <v>17 개월</v>
          </cell>
        </row>
        <row r="22">
          <cell r="A22" t="str">
            <v>인천사업부</v>
          </cell>
          <cell r="B22" t="str">
            <v>송도지점</v>
          </cell>
          <cell r="C22" t="str">
            <v>03</v>
          </cell>
          <cell r="D22">
            <v>971862</v>
          </cell>
          <cell r="E22" t="str">
            <v>971862</v>
          </cell>
          <cell r="F22" t="str">
            <v>이성희</v>
          </cell>
          <cell r="G22" t="str">
            <v>뉴통합보험대리점</v>
          </cell>
          <cell r="H22" t="str">
            <v xml:space="preserve">팀장 </v>
          </cell>
          <cell r="I22">
            <v>42064</v>
          </cell>
          <cell r="J22" t="str">
            <v>21 개월</v>
          </cell>
        </row>
        <row r="23">
          <cell r="A23" t="str">
            <v>인천사업부</v>
          </cell>
          <cell r="B23" t="str">
            <v>구월지점</v>
          </cell>
          <cell r="C23" t="str">
            <v>00</v>
          </cell>
          <cell r="D23">
            <v>114956</v>
          </cell>
          <cell r="E23" t="str">
            <v>114956</v>
          </cell>
          <cell r="F23" t="str">
            <v>김정화</v>
          </cell>
          <cell r="H23" t="str">
            <v>FM</v>
          </cell>
          <cell r="I23">
            <v>41730</v>
          </cell>
          <cell r="J23" t="str">
            <v>32 개월</v>
          </cell>
        </row>
        <row r="24">
          <cell r="A24" t="str">
            <v>인천사업부</v>
          </cell>
          <cell r="B24" t="str">
            <v>구월지점</v>
          </cell>
          <cell r="C24" t="str">
            <v>01</v>
          </cell>
          <cell r="D24">
            <v>964375</v>
          </cell>
          <cell r="E24" t="str">
            <v>964375</v>
          </cell>
          <cell r="F24" t="str">
            <v>김광열</v>
          </cell>
          <cell r="G24" t="str">
            <v>초인</v>
          </cell>
          <cell r="H24" t="str">
            <v xml:space="preserve">팀장 </v>
          </cell>
          <cell r="I24">
            <v>41730</v>
          </cell>
          <cell r="J24" t="str">
            <v>32 개월</v>
          </cell>
        </row>
        <row r="25">
          <cell r="A25" t="str">
            <v>인천사업부</v>
          </cell>
          <cell r="B25" t="str">
            <v>구월지점</v>
          </cell>
          <cell r="C25" t="str">
            <v>02</v>
          </cell>
          <cell r="D25">
            <v>955187</v>
          </cell>
          <cell r="E25" t="str">
            <v>955187</v>
          </cell>
          <cell r="F25" t="str">
            <v>이선녀</v>
          </cell>
          <cell r="G25" t="str">
            <v>인성</v>
          </cell>
          <cell r="H25" t="str">
            <v xml:space="preserve">팀장 </v>
          </cell>
          <cell r="I25">
            <v>41730</v>
          </cell>
          <cell r="J25" t="str">
            <v>32 개월</v>
          </cell>
        </row>
        <row r="26">
          <cell r="A26" t="str">
            <v>인천사업부</v>
          </cell>
          <cell r="B26" t="str">
            <v>구월지점</v>
          </cell>
          <cell r="C26" t="str">
            <v>03</v>
          </cell>
          <cell r="D26">
            <v>976750</v>
          </cell>
          <cell r="E26" t="str">
            <v>976750</v>
          </cell>
          <cell r="F26" t="str">
            <v>김윤경</v>
          </cell>
          <cell r="G26" t="str">
            <v>윤경 보험대리점</v>
          </cell>
          <cell r="H26" t="str">
            <v xml:space="preserve">팀장 </v>
          </cell>
          <cell r="I26">
            <v>42156</v>
          </cell>
          <cell r="J26" t="str">
            <v>18 개월</v>
          </cell>
        </row>
        <row r="27">
          <cell r="A27" t="str">
            <v>인천사업부</v>
          </cell>
          <cell r="B27" t="str">
            <v>인천중앙지점</v>
          </cell>
          <cell r="C27" t="str">
            <v>00</v>
          </cell>
          <cell r="D27">
            <v>979224</v>
          </cell>
          <cell r="E27" t="str">
            <v>979224</v>
          </cell>
          <cell r="F27" t="str">
            <v>이주원</v>
          </cell>
          <cell r="G27" t="str">
            <v>주원현대</v>
          </cell>
          <cell r="H27" t="str">
            <v>FM</v>
          </cell>
          <cell r="I27">
            <v>42339</v>
          </cell>
          <cell r="J27" t="str">
            <v>12 개월</v>
          </cell>
        </row>
        <row r="28">
          <cell r="A28" t="str">
            <v>인천사업부</v>
          </cell>
          <cell r="B28" t="str">
            <v>인천중앙지점</v>
          </cell>
          <cell r="C28" t="str">
            <v>00</v>
          </cell>
          <cell r="D28">
            <v>963374</v>
          </cell>
          <cell r="E28" t="str">
            <v>963374</v>
          </cell>
          <cell r="F28" t="str">
            <v>이명숙</v>
          </cell>
          <cell r="G28" t="str">
            <v>명숙</v>
          </cell>
          <cell r="H28" t="str">
            <v>코칭리더</v>
          </cell>
          <cell r="I28">
            <v>42461</v>
          </cell>
          <cell r="J28" t="str">
            <v>8 개월</v>
          </cell>
        </row>
        <row r="29">
          <cell r="A29" t="str">
            <v>인천사업부</v>
          </cell>
          <cell r="B29" t="str">
            <v>인천중앙지점</v>
          </cell>
          <cell r="C29" t="str">
            <v>01</v>
          </cell>
          <cell r="D29">
            <v>969097</v>
          </cell>
          <cell r="E29" t="str">
            <v>969097</v>
          </cell>
          <cell r="F29" t="str">
            <v>송영림</v>
          </cell>
          <cell r="G29" t="str">
            <v>송영림보험대리점</v>
          </cell>
          <cell r="H29" t="str">
            <v xml:space="preserve">팀장 </v>
          </cell>
          <cell r="I29">
            <v>42095</v>
          </cell>
          <cell r="J29" t="str">
            <v>20 개월</v>
          </cell>
        </row>
        <row r="30">
          <cell r="A30" t="str">
            <v>인천사업부</v>
          </cell>
          <cell r="B30" t="str">
            <v>인천중앙지점</v>
          </cell>
          <cell r="C30" t="str">
            <v>02</v>
          </cell>
          <cell r="D30">
            <v>159555</v>
          </cell>
          <cell r="E30" t="str">
            <v>159555</v>
          </cell>
          <cell r="F30" t="str">
            <v>변미경</v>
          </cell>
          <cell r="H30" t="str">
            <v xml:space="preserve">팀장 </v>
          </cell>
          <cell r="I30">
            <v>42095</v>
          </cell>
          <cell r="J30" t="str">
            <v>20 개월</v>
          </cell>
        </row>
        <row r="31">
          <cell r="A31" t="str">
            <v>인천사업부</v>
          </cell>
          <cell r="B31" t="str">
            <v>인천중앙지점</v>
          </cell>
          <cell r="C31" t="str">
            <v>03</v>
          </cell>
          <cell r="D31">
            <v>118035</v>
          </cell>
          <cell r="E31" t="str">
            <v>118035</v>
          </cell>
          <cell r="F31" t="str">
            <v>추은정</v>
          </cell>
          <cell r="H31" t="str">
            <v xml:space="preserve">팀장 </v>
          </cell>
          <cell r="I31">
            <v>41579</v>
          </cell>
          <cell r="J31" t="str">
            <v>37 개월</v>
          </cell>
        </row>
        <row r="32">
          <cell r="A32" t="str">
            <v>인천사업부</v>
          </cell>
          <cell r="B32" t="str">
            <v>남동지점</v>
          </cell>
          <cell r="C32" t="str">
            <v>00</v>
          </cell>
          <cell r="D32">
            <v>974069</v>
          </cell>
          <cell r="E32" t="str">
            <v>974069</v>
          </cell>
          <cell r="F32" t="str">
            <v>류두영</v>
          </cell>
          <cell r="G32" t="str">
            <v>류두영</v>
          </cell>
          <cell r="H32" t="str">
            <v>FM</v>
          </cell>
          <cell r="I32">
            <v>41244</v>
          </cell>
          <cell r="J32" t="str">
            <v>48 개월</v>
          </cell>
        </row>
        <row r="33">
          <cell r="A33" t="str">
            <v>인천사업부</v>
          </cell>
          <cell r="B33" t="str">
            <v>남동지점</v>
          </cell>
          <cell r="C33" t="str">
            <v>01</v>
          </cell>
          <cell r="D33">
            <v>959295</v>
          </cell>
          <cell r="E33" t="str">
            <v>959295</v>
          </cell>
          <cell r="F33" t="str">
            <v>조계연</v>
          </cell>
          <cell r="G33" t="str">
            <v>인천성근</v>
          </cell>
          <cell r="H33" t="str">
            <v xml:space="preserve">팀장 </v>
          </cell>
          <cell r="I33">
            <v>42461</v>
          </cell>
          <cell r="J33" t="str">
            <v>8 개월</v>
          </cell>
        </row>
        <row r="34">
          <cell r="A34" t="str">
            <v>인천사업부</v>
          </cell>
          <cell r="B34" t="str">
            <v>남동지점</v>
          </cell>
          <cell r="C34" t="str">
            <v>02</v>
          </cell>
          <cell r="D34">
            <v>149811</v>
          </cell>
          <cell r="E34" t="str">
            <v>149811</v>
          </cell>
          <cell r="F34" t="str">
            <v>임미옥</v>
          </cell>
          <cell r="H34" t="str">
            <v xml:space="preserve">팀장 </v>
          </cell>
          <cell r="I34">
            <v>42461</v>
          </cell>
          <cell r="J34" t="str">
            <v>8 개월</v>
          </cell>
        </row>
        <row r="35">
          <cell r="A35" t="str">
            <v>인천사업부</v>
          </cell>
          <cell r="B35" t="str">
            <v>남동지점</v>
          </cell>
          <cell r="C35" t="str">
            <v>03</v>
          </cell>
          <cell r="D35">
            <v>159847</v>
          </cell>
          <cell r="E35" t="str">
            <v>159847</v>
          </cell>
          <cell r="F35" t="str">
            <v>김기영</v>
          </cell>
          <cell r="H35" t="str">
            <v xml:space="preserve">팀장 </v>
          </cell>
          <cell r="I35">
            <v>42461</v>
          </cell>
          <cell r="J35" t="str">
            <v>8 개월</v>
          </cell>
        </row>
        <row r="36">
          <cell r="A36" t="str">
            <v>인천사업부</v>
          </cell>
          <cell r="B36" t="str">
            <v>남동지점</v>
          </cell>
          <cell r="C36" t="str">
            <v>04</v>
          </cell>
          <cell r="D36">
            <v>972516</v>
          </cell>
          <cell r="E36" t="str">
            <v>972516</v>
          </cell>
          <cell r="F36" t="str">
            <v>최근숙</v>
          </cell>
          <cell r="G36" t="str">
            <v>최근숙현대보험대리점</v>
          </cell>
          <cell r="H36" t="str">
            <v xml:space="preserve">팀장 </v>
          </cell>
          <cell r="I36">
            <v>42461</v>
          </cell>
          <cell r="J36" t="str">
            <v>8 개월</v>
          </cell>
        </row>
        <row r="37">
          <cell r="A37" t="str">
            <v>안양사업부</v>
          </cell>
          <cell r="B37" t="str">
            <v>안양중앙지점</v>
          </cell>
          <cell r="C37" t="str">
            <v>00</v>
          </cell>
          <cell r="D37">
            <v>124081</v>
          </cell>
          <cell r="E37" t="str">
            <v>124081</v>
          </cell>
          <cell r="F37" t="str">
            <v>김정애</v>
          </cell>
          <cell r="H37" t="str">
            <v>FM</v>
          </cell>
          <cell r="I37">
            <v>42461</v>
          </cell>
          <cell r="J37" t="str">
            <v>8 개월</v>
          </cell>
        </row>
        <row r="38">
          <cell r="A38" t="str">
            <v>안양사업부</v>
          </cell>
          <cell r="B38" t="str">
            <v>안양중앙지점</v>
          </cell>
          <cell r="C38" t="str">
            <v>01</v>
          </cell>
          <cell r="D38">
            <v>101004</v>
          </cell>
          <cell r="E38" t="str">
            <v>101004</v>
          </cell>
          <cell r="F38" t="str">
            <v>김영이</v>
          </cell>
          <cell r="H38" t="str">
            <v xml:space="preserve">팀장 </v>
          </cell>
          <cell r="I38">
            <v>42461</v>
          </cell>
          <cell r="J38" t="str">
            <v>8 개월</v>
          </cell>
        </row>
        <row r="39">
          <cell r="A39" t="str">
            <v>안양사업부</v>
          </cell>
          <cell r="B39" t="str">
            <v>안양중앙지점</v>
          </cell>
          <cell r="C39" t="str">
            <v>02</v>
          </cell>
          <cell r="D39">
            <v>149155</v>
          </cell>
          <cell r="E39" t="str">
            <v>149155</v>
          </cell>
          <cell r="F39" t="str">
            <v>육선미</v>
          </cell>
          <cell r="H39" t="str">
            <v xml:space="preserve">팀장 </v>
          </cell>
          <cell r="I39">
            <v>42583</v>
          </cell>
          <cell r="J39" t="str">
            <v>4 개월</v>
          </cell>
        </row>
        <row r="40">
          <cell r="A40" t="str">
            <v>안양사업부</v>
          </cell>
          <cell r="B40" t="str">
            <v>안양중앙지점</v>
          </cell>
          <cell r="C40" t="str">
            <v>03</v>
          </cell>
          <cell r="D40">
            <v>109869</v>
          </cell>
          <cell r="E40" t="str">
            <v>109869</v>
          </cell>
          <cell r="F40" t="str">
            <v>정미진</v>
          </cell>
          <cell r="H40" t="str">
            <v xml:space="preserve">팀장 </v>
          </cell>
          <cell r="I40">
            <v>42522</v>
          </cell>
          <cell r="J40" t="str">
            <v>6 개월</v>
          </cell>
        </row>
        <row r="41">
          <cell r="A41" t="str">
            <v>안양사업부</v>
          </cell>
          <cell r="B41" t="str">
            <v>평촌지점</v>
          </cell>
          <cell r="C41" t="str">
            <v>00</v>
          </cell>
          <cell r="D41">
            <v>151279</v>
          </cell>
          <cell r="E41" t="str">
            <v>151279</v>
          </cell>
          <cell r="F41" t="str">
            <v>장지영</v>
          </cell>
          <cell r="H41" t="str">
            <v>FM</v>
          </cell>
          <cell r="I41">
            <v>42248</v>
          </cell>
          <cell r="J41" t="str">
            <v>15 개월</v>
          </cell>
        </row>
        <row r="42">
          <cell r="A42" t="str">
            <v>안양사업부</v>
          </cell>
          <cell r="B42" t="str">
            <v>평촌지점</v>
          </cell>
          <cell r="C42" t="str">
            <v>00</v>
          </cell>
          <cell r="D42">
            <v>981470</v>
          </cell>
          <cell r="E42" t="str">
            <v>981470</v>
          </cell>
          <cell r="F42" t="str">
            <v>황혜진</v>
          </cell>
          <cell r="G42" t="str">
            <v>주석</v>
          </cell>
          <cell r="H42" t="str">
            <v>코칭리더</v>
          </cell>
          <cell r="I42">
            <v>42583</v>
          </cell>
          <cell r="J42" t="str">
            <v>4 개월</v>
          </cell>
        </row>
        <row r="43">
          <cell r="A43" t="str">
            <v>안양사업부</v>
          </cell>
          <cell r="B43" t="str">
            <v>평촌지점</v>
          </cell>
          <cell r="C43" t="str">
            <v>01</v>
          </cell>
          <cell r="D43">
            <v>128487</v>
          </cell>
          <cell r="E43" t="str">
            <v>128487</v>
          </cell>
          <cell r="F43" t="str">
            <v>박수미</v>
          </cell>
          <cell r="H43" t="str">
            <v xml:space="preserve">팀장 </v>
          </cell>
          <cell r="I43">
            <v>42370</v>
          </cell>
          <cell r="J43" t="str">
            <v>11 개월</v>
          </cell>
        </row>
        <row r="44">
          <cell r="A44" t="str">
            <v>안양사업부</v>
          </cell>
          <cell r="B44" t="str">
            <v>평촌지점</v>
          </cell>
          <cell r="C44" t="str">
            <v>02</v>
          </cell>
          <cell r="D44">
            <v>152982</v>
          </cell>
          <cell r="E44" t="str">
            <v>152982</v>
          </cell>
          <cell r="F44" t="str">
            <v>방선희</v>
          </cell>
          <cell r="H44" t="str">
            <v xml:space="preserve">팀장 </v>
          </cell>
          <cell r="I44">
            <v>41671</v>
          </cell>
          <cell r="J44" t="str">
            <v>34 개월</v>
          </cell>
        </row>
        <row r="45">
          <cell r="A45" t="str">
            <v>안양사업부</v>
          </cell>
          <cell r="B45" t="str">
            <v>평촌지점</v>
          </cell>
          <cell r="C45" t="str">
            <v>03</v>
          </cell>
          <cell r="D45">
            <v>147540</v>
          </cell>
          <cell r="E45" t="str">
            <v>147540</v>
          </cell>
          <cell r="F45" t="str">
            <v>한귀상</v>
          </cell>
          <cell r="H45" t="str">
            <v xml:space="preserve">팀장 </v>
          </cell>
          <cell r="I45">
            <v>42461</v>
          </cell>
          <cell r="J45" t="str">
            <v>8 개월</v>
          </cell>
        </row>
        <row r="46">
          <cell r="A46" t="str">
            <v>안양사업부</v>
          </cell>
          <cell r="B46" t="str">
            <v>안양관악지점</v>
          </cell>
          <cell r="C46" t="str">
            <v>00</v>
          </cell>
          <cell r="D46">
            <v>132697</v>
          </cell>
          <cell r="E46" t="str">
            <v>132697</v>
          </cell>
          <cell r="F46" t="str">
            <v>최지영</v>
          </cell>
          <cell r="H46" t="str">
            <v>FM</v>
          </cell>
          <cell r="I46">
            <v>42401</v>
          </cell>
          <cell r="J46" t="str">
            <v>10 개월</v>
          </cell>
        </row>
        <row r="47">
          <cell r="A47" t="str">
            <v>안양사업부</v>
          </cell>
          <cell r="B47" t="str">
            <v>안양관악지점</v>
          </cell>
          <cell r="C47" t="str">
            <v>01</v>
          </cell>
          <cell r="D47">
            <v>925950</v>
          </cell>
          <cell r="E47" t="str">
            <v>925950</v>
          </cell>
          <cell r="F47" t="str">
            <v>강추자</v>
          </cell>
          <cell r="G47" t="str">
            <v>강추자</v>
          </cell>
          <cell r="H47" t="str">
            <v xml:space="preserve">팀장 </v>
          </cell>
          <cell r="I47">
            <v>42186</v>
          </cell>
          <cell r="J47" t="str">
            <v>17 개월</v>
          </cell>
        </row>
        <row r="48">
          <cell r="A48" t="str">
            <v>안양사업부</v>
          </cell>
          <cell r="B48" t="str">
            <v>안양관악지점</v>
          </cell>
          <cell r="C48" t="str">
            <v>02</v>
          </cell>
          <cell r="D48">
            <v>118132</v>
          </cell>
          <cell r="E48" t="str">
            <v>118132</v>
          </cell>
          <cell r="F48" t="str">
            <v>김옥순</v>
          </cell>
          <cell r="H48" t="str">
            <v xml:space="preserve">팀장 </v>
          </cell>
          <cell r="I48">
            <v>42491</v>
          </cell>
          <cell r="J48" t="str">
            <v>7 개월</v>
          </cell>
        </row>
        <row r="49">
          <cell r="A49" t="str">
            <v>안양사업부</v>
          </cell>
          <cell r="B49" t="str">
            <v>안양현대지점</v>
          </cell>
          <cell r="C49" t="str">
            <v>00</v>
          </cell>
          <cell r="D49">
            <v>141872</v>
          </cell>
          <cell r="E49" t="str">
            <v>141872</v>
          </cell>
          <cell r="F49" t="str">
            <v>김동희</v>
          </cell>
          <cell r="H49" t="str">
            <v>FM</v>
          </cell>
          <cell r="I49">
            <v>42278</v>
          </cell>
          <cell r="J49" t="str">
            <v>14 개월</v>
          </cell>
        </row>
        <row r="50">
          <cell r="A50" t="str">
            <v>안양사업부</v>
          </cell>
          <cell r="B50" t="str">
            <v>안양현대지점</v>
          </cell>
          <cell r="C50" t="str">
            <v>01</v>
          </cell>
          <cell r="D50">
            <v>113169</v>
          </cell>
          <cell r="E50" t="str">
            <v>113169</v>
          </cell>
          <cell r="F50" t="str">
            <v>김미현</v>
          </cell>
          <cell r="H50" t="str">
            <v xml:space="preserve">팀장 </v>
          </cell>
          <cell r="I50">
            <v>42401</v>
          </cell>
          <cell r="J50" t="str">
            <v>10 개월</v>
          </cell>
        </row>
        <row r="51">
          <cell r="A51" t="str">
            <v>안양사업부</v>
          </cell>
          <cell r="B51" t="str">
            <v>안양현대지점</v>
          </cell>
          <cell r="C51" t="str">
            <v>02</v>
          </cell>
          <cell r="D51">
            <v>101281</v>
          </cell>
          <cell r="E51" t="str">
            <v>101281</v>
          </cell>
          <cell r="F51" t="str">
            <v>박순자</v>
          </cell>
          <cell r="H51" t="str">
            <v xml:space="preserve">팀장 </v>
          </cell>
          <cell r="I51">
            <v>41699</v>
          </cell>
          <cell r="J51" t="str">
            <v>33 개월</v>
          </cell>
        </row>
        <row r="52">
          <cell r="A52" t="str">
            <v>안양사업부</v>
          </cell>
          <cell r="B52" t="str">
            <v>안양현대지점</v>
          </cell>
          <cell r="C52" t="str">
            <v>03</v>
          </cell>
          <cell r="D52">
            <v>962267</v>
          </cell>
          <cell r="E52" t="str">
            <v>962267</v>
          </cell>
          <cell r="F52" t="str">
            <v>이순자</v>
          </cell>
          <cell r="G52" t="str">
            <v>현대으뜸</v>
          </cell>
          <cell r="H52" t="str">
            <v xml:space="preserve">팀장 </v>
          </cell>
          <cell r="I52">
            <v>42278</v>
          </cell>
          <cell r="J52" t="str">
            <v>14 개월</v>
          </cell>
        </row>
        <row r="53">
          <cell r="A53" t="str">
            <v>안양사업부</v>
          </cell>
          <cell r="B53" t="str">
            <v>안양중부지점</v>
          </cell>
          <cell r="C53" t="str">
            <v>00</v>
          </cell>
          <cell r="D53">
            <v>971027</v>
          </cell>
          <cell r="E53" t="str">
            <v>971027</v>
          </cell>
          <cell r="F53" t="str">
            <v>최윤정</v>
          </cell>
          <cell r="G53" t="str">
            <v>유앤아이</v>
          </cell>
          <cell r="H53" t="str">
            <v>코칭리더</v>
          </cell>
          <cell r="I53">
            <v>41030</v>
          </cell>
          <cell r="J53" t="str">
            <v>55 개월</v>
          </cell>
        </row>
        <row r="54">
          <cell r="A54" t="str">
            <v>안양사업부</v>
          </cell>
          <cell r="B54" t="str">
            <v>안양중부지점</v>
          </cell>
          <cell r="C54" t="str">
            <v>00</v>
          </cell>
          <cell r="D54">
            <v>946305</v>
          </cell>
          <cell r="E54" t="str">
            <v>946305</v>
          </cell>
          <cell r="F54" t="str">
            <v>이금희</v>
          </cell>
          <cell r="G54" t="str">
            <v>혜진</v>
          </cell>
          <cell r="H54" t="str">
            <v>코칭리더</v>
          </cell>
          <cell r="I54">
            <v>42583</v>
          </cell>
          <cell r="J54" t="str">
            <v>4 개월</v>
          </cell>
        </row>
        <row r="55">
          <cell r="A55" t="str">
            <v>안양사업부</v>
          </cell>
          <cell r="B55" t="str">
            <v>안양중부지점</v>
          </cell>
          <cell r="C55" t="str">
            <v>00</v>
          </cell>
          <cell r="D55">
            <v>130037</v>
          </cell>
          <cell r="E55" t="str">
            <v>130037</v>
          </cell>
          <cell r="F55" t="str">
            <v>안지호</v>
          </cell>
          <cell r="H55" t="str">
            <v>FM</v>
          </cell>
          <cell r="I55">
            <v>42644</v>
          </cell>
          <cell r="J55" t="str">
            <v>2 개월</v>
          </cell>
        </row>
        <row r="56">
          <cell r="A56" t="str">
            <v>안양사업부</v>
          </cell>
          <cell r="B56" t="str">
            <v>안양중부지점</v>
          </cell>
          <cell r="C56" t="str">
            <v>01</v>
          </cell>
          <cell r="D56">
            <v>921920</v>
          </cell>
          <cell r="E56" t="str">
            <v>921920</v>
          </cell>
          <cell r="F56" t="str">
            <v>박은희</v>
          </cell>
          <cell r="G56" t="str">
            <v>씽씽현대</v>
          </cell>
          <cell r="H56" t="str">
            <v xml:space="preserve">팀장 </v>
          </cell>
          <cell r="I56">
            <v>39173</v>
          </cell>
          <cell r="J56" t="str">
            <v>116 개월</v>
          </cell>
        </row>
        <row r="57">
          <cell r="A57" t="str">
            <v>안양사업부</v>
          </cell>
          <cell r="B57" t="str">
            <v>안양중부지점</v>
          </cell>
          <cell r="C57" t="str">
            <v>02</v>
          </cell>
          <cell r="D57">
            <v>977958</v>
          </cell>
          <cell r="E57" t="str">
            <v>977958</v>
          </cell>
          <cell r="F57" t="str">
            <v>이정원</v>
          </cell>
          <cell r="G57" t="str">
            <v>정원현대</v>
          </cell>
          <cell r="H57" t="str">
            <v xml:space="preserve">팀장 </v>
          </cell>
          <cell r="I57">
            <v>42461</v>
          </cell>
          <cell r="J57" t="str">
            <v>8 개월</v>
          </cell>
        </row>
        <row r="58">
          <cell r="A58" t="str">
            <v>안양사업부</v>
          </cell>
          <cell r="B58" t="str">
            <v>안양중부지점</v>
          </cell>
          <cell r="C58" t="str">
            <v>03</v>
          </cell>
          <cell r="D58">
            <v>128847</v>
          </cell>
          <cell r="E58" t="str">
            <v>128847</v>
          </cell>
          <cell r="F58" t="str">
            <v>서형숙</v>
          </cell>
          <cell r="H58" t="str">
            <v xml:space="preserve">팀장 </v>
          </cell>
          <cell r="I58">
            <v>41579</v>
          </cell>
          <cell r="J58" t="str">
            <v>37 개월</v>
          </cell>
        </row>
        <row r="59">
          <cell r="A59" t="str">
            <v>안양사업부</v>
          </cell>
          <cell r="B59" t="str">
            <v>안양지점</v>
          </cell>
          <cell r="C59" t="str">
            <v>00</v>
          </cell>
          <cell r="D59">
            <v>960715</v>
          </cell>
          <cell r="E59" t="str">
            <v>960715</v>
          </cell>
          <cell r="F59" t="str">
            <v>최혜숙</v>
          </cell>
          <cell r="G59" t="str">
            <v>밀알</v>
          </cell>
          <cell r="H59" t="str">
            <v>FM</v>
          </cell>
          <cell r="I59">
            <v>42430</v>
          </cell>
          <cell r="J59" t="str">
            <v>9 개월</v>
          </cell>
        </row>
        <row r="60">
          <cell r="A60" t="str">
            <v>안양사업부</v>
          </cell>
          <cell r="B60" t="str">
            <v>안양지점</v>
          </cell>
          <cell r="C60" t="str">
            <v>01</v>
          </cell>
          <cell r="D60">
            <v>112177</v>
          </cell>
          <cell r="E60" t="str">
            <v>112177</v>
          </cell>
          <cell r="F60" t="str">
            <v>김영희</v>
          </cell>
          <cell r="H60" t="str">
            <v xml:space="preserve">팀장 </v>
          </cell>
          <cell r="I60">
            <v>42461</v>
          </cell>
          <cell r="J60" t="str">
            <v>8 개월</v>
          </cell>
        </row>
        <row r="61">
          <cell r="A61" t="str">
            <v>안양사업부</v>
          </cell>
          <cell r="B61" t="str">
            <v>안양지점</v>
          </cell>
          <cell r="C61" t="str">
            <v>02</v>
          </cell>
          <cell r="D61">
            <v>950789</v>
          </cell>
          <cell r="E61" t="str">
            <v>950789</v>
          </cell>
          <cell r="F61" t="str">
            <v>함경애</v>
          </cell>
          <cell r="G61" t="str">
            <v>함경애</v>
          </cell>
          <cell r="H61" t="str">
            <v xml:space="preserve">팀장 </v>
          </cell>
          <cell r="I61">
            <v>42614</v>
          </cell>
          <cell r="J61" t="str">
            <v>3 개월</v>
          </cell>
        </row>
        <row r="62">
          <cell r="A62" t="str">
            <v>안양사업부</v>
          </cell>
          <cell r="B62" t="str">
            <v>안양지점</v>
          </cell>
          <cell r="C62" t="str">
            <v>03</v>
          </cell>
          <cell r="D62">
            <v>112748</v>
          </cell>
          <cell r="E62" t="str">
            <v>112748</v>
          </cell>
          <cell r="F62" t="str">
            <v>안복순</v>
          </cell>
          <cell r="H62" t="str">
            <v xml:space="preserve">팀장 </v>
          </cell>
          <cell r="I62">
            <v>42430</v>
          </cell>
          <cell r="J62" t="str">
            <v>9 개월</v>
          </cell>
        </row>
        <row r="63">
          <cell r="A63" t="str">
            <v>용인사업부</v>
          </cell>
          <cell r="B63" t="str">
            <v>용인현대지점</v>
          </cell>
          <cell r="C63" t="str">
            <v>00</v>
          </cell>
          <cell r="D63">
            <v>132241</v>
          </cell>
          <cell r="E63" t="str">
            <v>132241</v>
          </cell>
          <cell r="F63" t="str">
            <v>백진아</v>
          </cell>
          <cell r="H63" t="str">
            <v>FM</v>
          </cell>
          <cell r="I63">
            <v>42430</v>
          </cell>
          <cell r="J63" t="str">
            <v>9 개월</v>
          </cell>
        </row>
        <row r="64">
          <cell r="A64" t="str">
            <v>용인사업부</v>
          </cell>
          <cell r="B64" t="str">
            <v>용인현대지점</v>
          </cell>
          <cell r="C64" t="str">
            <v>01</v>
          </cell>
          <cell r="D64">
            <v>128979</v>
          </cell>
          <cell r="E64" t="str">
            <v>128979</v>
          </cell>
          <cell r="F64" t="str">
            <v>박지영</v>
          </cell>
          <cell r="H64" t="str">
            <v xml:space="preserve">팀장 </v>
          </cell>
          <cell r="I64">
            <v>42614</v>
          </cell>
          <cell r="J64" t="str">
            <v>3 개월</v>
          </cell>
        </row>
        <row r="65">
          <cell r="A65" t="str">
            <v>용인사업부</v>
          </cell>
          <cell r="B65" t="str">
            <v>용인현대지점</v>
          </cell>
          <cell r="C65" t="str">
            <v>03</v>
          </cell>
          <cell r="D65">
            <v>124830</v>
          </cell>
          <cell r="E65" t="str">
            <v>124830</v>
          </cell>
          <cell r="F65" t="str">
            <v>박정란</v>
          </cell>
          <cell r="H65" t="str">
            <v xml:space="preserve">팀장 </v>
          </cell>
          <cell r="I65">
            <v>42430</v>
          </cell>
          <cell r="J65" t="str">
            <v>9 개월</v>
          </cell>
        </row>
        <row r="66">
          <cell r="A66" t="str">
            <v>용인사업부</v>
          </cell>
          <cell r="B66" t="str">
            <v>용인지점</v>
          </cell>
          <cell r="C66" t="str">
            <v>00</v>
          </cell>
          <cell r="D66">
            <v>146730</v>
          </cell>
          <cell r="E66" t="str">
            <v>146730</v>
          </cell>
          <cell r="F66" t="str">
            <v>이서진</v>
          </cell>
          <cell r="H66" t="str">
            <v>FM</v>
          </cell>
          <cell r="I66">
            <v>42675</v>
          </cell>
          <cell r="J66" t="str">
            <v>1 개월</v>
          </cell>
        </row>
        <row r="67">
          <cell r="A67" t="str">
            <v>용인사업부</v>
          </cell>
          <cell r="B67" t="str">
            <v>용인지점</v>
          </cell>
          <cell r="C67" t="str">
            <v>01</v>
          </cell>
          <cell r="D67">
            <v>972652</v>
          </cell>
          <cell r="E67" t="str">
            <v>972652</v>
          </cell>
          <cell r="F67" t="str">
            <v>이미라</v>
          </cell>
          <cell r="G67" t="str">
            <v>이미라</v>
          </cell>
          <cell r="H67" t="str">
            <v xml:space="preserve">팀장 </v>
          </cell>
          <cell r="I67">
            <v>42675</v>
          </cell>
          <cell r="J67" t="str">
            <v>1 개월</v>
          </cell>
        </row>
        <row r="68">
          <cell r="A68" t="str">
            <v>용인사업부</v>
          </cell>
          <cell r="B68" t="str">
            <v>용인지점</v>
          </cell>
          <cell r="C68" t="str">
            <v>02</v>
          </cell>
          <cell r="D68">
            <v>133818</v>
          </cell>
          <cell r="E68" t="str">
            <v>133818</v>
          </cell>
          <cell r="F68" t="str">
            <v>김은희</v>
          </cell>
          <cell r="H68" t="str">
            <v xml:space="preserve">팀장 </v>
          </cell>
          <cell r="I68">
            <v>42522</v>
          </cell>
          <cell r="J68" t="str">
            <v>6 개월</v>
          </cell>
        </row>
        <row r="69">
          <cell r="A69" t="str">
            <v>용인사업부</v>
          </cell>
          <cell r="B69" t="str">
            <v>용인지점</v>
          </cell>
          <cell r="C69" t="str">
            <v>03</v>
          </cell>
          <cell r="D69">
            <v>135724</v>
          </cell>
          <cell r="E69" t="str">
            <v>135724</v>
          </cell>
          <cell r="F69" t="str">
            <v>오세미</v>
          </cell>
          <cell r="H69" t="str">
            <v xml:space="preserve">팀장 </v>
          </cell>
          <cell r="I69">
            <v>42156</v>
          </cell>
          <cell r="J69" t="str">
            <v>18 개월</v>
          </cell>
        </row>
        <row r="70">
          <cell r="A70" t="str">
            <v>용인사업부</v>
          </cell>
          <cell r="B70" t="str">
            <v>기흥지점</v>
          </cell>
          <cell r="C70" t="str">
            <v>00</v>
          </cell>
          <cell r="D70">
            <v>118398</v>
          </cell>
          <cell r="E70" t="str">
            <v>118398</v>
          </cell>
          <cell r="F70" t="str">
            <v>백옥례</v>
          </cell>
          <cell r="H70" t="str">
            <v>FM</v>
          </cell>
          <cell r="I70">
            <v>42552</v>
          </cell>
          <cell r="J70" t="str">
            <v>5 개월</v>
          </cell>
        </row>
        <row r="71">
          <cell r="A71" t="str">
            <v>용인사업부</v>
          </cell>
          <cell r="B71" t="str">
            <v>기흥지점</v>
          </cell>
          <cell r="C71" t="str">
            <v>01</v>
          </cell>
          <cell r="D71">
            <v>154156</v>
          </cell>
          <cell r="E71" t="str">
            <v>154156</v>
          </cell>
          <cell r="F71" t="str">
            <v>주영은</v>
          </cell>
          <cell r="H71" t="str">
            <v xml:space="preserve">팀장 </v>
          </cell>
          <cell r="I71">
            <v>42217</v>
          </cell>
          <cell r="J71" t="str">
            <v>16 개월</v>
          </cell>
        </row>
        <row r="72">
          <cell r="A72" t="str">
            <v>용인사업부</v>
          </cell>
          <cell r="B72" t="str">
            <v>기흥지점</v>
          </cell>
          <cell r="C72" t="str">
            <v>02</v>
          </cell>
          <cell r="D72">
            <v>972653</v>
          </cell>
          <cell r="E72" t="str">
            <v>972653</v>
          </cell>
          <cell r="F72" t="str">
            <v>김명석</v>
          </cell>
          <cell r="G72" t="str">
            <v>김명석</v>
          </cell>
          <cell r="H72" t="str">
            <v xml:space="preserve">팀장 </v>
          </cell>
          <cell r="I72">
            <v>42217</v>
          </cell>
          <cell r="J72" t="str">
            <v>16 개월</v>
          </cell>
        </row>
        <row r="73">
          <cell r="A73" t="str">
            <v>용인사업부</v>
          </cell>
          <cell r="B73" t="str">
            <v>기흥지점</v>
          </cell>
          <cell r="C73" t="str">
            <v>03</v>
          </cell>
          <cell r="D73">
            <v>948549</v>
          </cell>
          <cell r="E73" t="str">
            <v>948549</v>
          </cell>
          <cell r="F73" t="str">
            <v>허지선</v>
          </cell>
          <cell r="G73" t="str">
            <v>고객의</v>
          </cell>
          <cell r="H73" t="str">
            <v xml:space="preserve">팀장 </v>
          </cell>
          <cell r="I73">
            <v>41426</v>
          </cell>
          <cell r="J73" t="str">
            <v>42 개월</v>
          </cell>
        </row>
        <row r="74">
          <cell r="A74" t="str">
            <v>용인사업부</v>
          </cell>
          <cell r="B74" t="str">
            <v>용인중앙지점</v>
          </cell>
          <cell r="C74" t="str">
            <v>00</v>
          </cell>
          <cell r="D74">
            <v>976304</v>
          </cell>
          <cell r="E74" t="str">
            <v>976304</v>
          </cell>
          <cell r="F74" t="str">
            <v>김현정</v>
          </cell>
          <cell r="G74" t="str">
            <v>김현정 좋은</v>
          </cell>
          <cell r="H74" t="str">
            <v>코칭리더</v>
          </cell>
          <cell r="I74">
            <v>41671</v>
          </cell>
          <cell r="J74" t="str">
            <v>34 개월</v>
          </cell>
        </row>
        <row r="75">
          <cell r="A75" t="str">
            <v>용인사업부</v>
          </cell>
          <cell r="B75" t="str">
            <v>용인중앙지점</v>
          </cell>
          <cell r="C75" t="str">
            <v>00</v>
          </cell>
          <cell r="D75">
            <v>981469</v>
          </cell>
          <cell r="E75" t="str">
            <v>981469</v>
          </cell>
          <cell r="F75" t="str">
            <v>오현주</v>
          </cell>
          <cell r="G75" t="str">
            <v>현주</v>
          </cell>
          <cell r="H75" t="str">
            <v>코칭리더</v>
          </cell>
          <cell r="I75">
            <v>42401</v>
          </cell>
          <cell r="J75" t="str">
            <v>10 개월</v>
          </cell>
        </row>
        <row r="76">
          <cell r="A76" t="str">
            <v>용인사업부</v>
          </cell>
          <cell r="B76" t="str">
            <v>용인중앙지점</v>
          </cell>
          <cell r="C76" t="str">
            <v>00</v>
          </cell>
          <cell r="D76">
            <v>981778</v>
          </cell>
          <cell r="E76" t="str">
            <v>981778</v>
          </cell>
          <cell r="F76" t="str">
            <v>오성실</v>
          </cell>
          <cell r="G76" t="str">
            <v>성실</v>
          </cell>
          <cell r="H76" t="str">
            <v>코칭리더</v>
          </cell>
          <cell r="I76">
            <v>42461</v>
          </cell>
          <cell r="J76" t="str">
            <v>8 개월</v>
          </cell>
        </row>
        <row r="77">
          <cell r="A77" t="str">
            <v>용인사업부</v>
          </cell>
          <cell r="B77" t="str">
            <v>용인중앙지점</v>
          </cell>
          <cell r="C77" t="str">
            <v>00</v>
          </cell>
          <cell r="D77">
            <v>971175</v>
          </cell>
          <cell r="E77" t="str">
            <v>971175</v>
          </cell>
          <cell r="F77" t="str">
            <v>배정근</v>
          </cell>
          <cell r="G77" t="str">
            <v>혜원보험대리점</v>
          </cell>
          <cell r="H77" t="str">
            <v>FM</v>
          </cell>
          <cell r="I77">
            <v>42675</v>
          </cell>
          <cell r="J77" t="str">
            <v>1 개월</v>
          </cell>
        </row>
        <row r="78">
          <cell r="A78" t="str">
            <v>용인사업부</v>
          </cell>
          <cell r="B78" t="str">
            <v>용인중앙지점</v>
          </cell>
          <cell r="C78" t="str">
            <v>01</v>
          </cell>
          <cell r="D78">
            <v>954771</v>
          </cell>
          <cell r="E78" t="str">
            <v>954771</v>
          </cell>
          <cell r="F78" t="str">
            <v>윤미연</v>
          </cell>
          <cell r="G78" t="str">
            <v>로또</v>
          </cell>
          <cell r="H78" t="str">
            <v xml:space="preserve">팀장 </v>
          </cell>
          <cell r="I78">
            <v>41000</v>
          </cell>
          <cell r="J78" t="str">
            <v>56 개월</v>
          </cell>
        </row>
        <row r="79">
          <cell r="A79" t="str">
            <v>용인사업부</v>
          </cell>
          <cell r="B79" t="str">
            <v>용인중앙지점</v>
          </cell>
          <cell r="C79" t="str">
            <v>02</v>
          </cell>
          <cell r="D79">
            <v>136514</v>
          </cell>
          <cell r="E79" t="str">
            <v>136514</v>
          </cell>
          <cell r="F79" t="str">
            <v>최성숙</v>
          </cell>
          <cell r="H79" t="str">
            <v xml:space="preserve">팀장 </v>
          </cell>
          <cell r="I79">
            <v>41730</v>
          </cell>
          <cell r="J79" t="str">
            <v>32 개월</v>
          </cell>
        </row>
        <row r="80">
          <cell r="A80" t="str">
            <v>용인사업부</v>
          </cell>
          <cell r="B80" t="str">
            <v>용인중앙지점</v>
          </cell>
          <cell r="C80">
            <v>30</v>
          </cell>
          <cell r="D80">
            <v>115989</v>
          </cell>
          <cell r="E80" t="str">
            <v>115989</v>
          </cell>
          <cell r="F80" t="str">
            <v>허영숙</v>
          </cell>
          <cell r="H80" t="str">
            <v xml:space="preserve">팀장 </v>
          </cell>
          <cell r="I80">
            <v>42675</v>
          </cell>
          <cell r="J80" t="str">
            <v>1 개월</v>
          </cell>
        </row>
        <row r="81">
          <cell r="A81" t="str">
            <v>안산사업부</v>
          </cell>
          <cell r="B81" t="str">
            <v>안산지점</v>
          </cell>
          <cell r="C81" t="str">
            <v>00</v>
          </cell>
          <cell r="D81">
            <v>143842</v>
          </cell>
          <cell r="E81" t="str">
            <v>143842</v>
          </cell>
          <cell r="F81" t="str">
            <v>정경희</v>
          </cell>
          <cell r="H81" t="str">
            <v>FM</v>
          </cell>
          <cell r="I81">
            <v>42156</v>
          </cell>
          <cell r="J81" t="str">
            <v>18 개월</v>
          </cell>
        </row>
        <row r="82">
          <cell r="A82" t="str">
            <v>안산사업부</v>
          </cell>
          <cell r="B82" t="str">
            <v>안산지점</v>
          </cell>
          <cell r="C82" t="str">
            <v>01</v>
          </cell>
          <cell r="D82" t="str">
            <v>029384</v>
          </cell>
          <cell r="E82" t="str">
            <v>029384</v>
          </cell>
          <cell r="F82" t="str">
            <v>김경애</v>
          </cell>
          <cell r="H82" t="str">
            <v xml:space="preserve">팀장 </v>
          </cell>
          <cell r="I82">
            <v>38808</v>
          </cell>
          <cell r="J82" t="str">
            <v>128 개월</v>
          </cell>
        </row>
        <row r="83">
          <cell r="A83" t="str">
            <v>안산사업부</v>
          </cell>
          <cell r="B83" t="str">
            <v>안산지점</v>
          </cell>
          <cell r="C83" t="str">
            <v>02</v>
          </cell>
          <cell r="D83">
            <v>142413</v>
          </cell>
          <cell r="E83" t="str">
            <v>142413</v>
          </cell>
          <cell r="F83" t="str">
            <v>남형숙</v>
          </cell>
          <cell r="H83" t="str">
            <v xml:space="preserve">팀장 </v>
          </cell>
          <cell r="I83">
            <v>42614</v>
          </cell>
          <cell r="J83" t="str">
            <v>3 개월</v>
          </cell>
        </row>
        <row r="84">
          <cell r="A84" t="str">
            <v>안산사업부</v>
          </cell>
          <cell r="B84" t="str">
            <v>고잔지점</v>
          </cell>
          <cell r="C84" t="str">
            <v>00</v>
          </cell>
          <cell r="D84">
            <v>978744</v>
          </cell>
          <cell r="E84" t="str">
            <v>978744</v>
          </cell>
          <cell r="F84" t="str">
            <v>최현미</v>
          </cell>
          <cell r="G84" t="str">
            <v>최현미</v>
          </cell>
          <cell r="H84" t="str">
            <v>코칭리더</v>
          </cell>
          <cell r="I84">
            <v>42278</v>
          </cell>
          <cell r="J84" t="str">
            <v>14 개월</v>
          </cell>
        </row>
        <row r="85">
          <cell r="A85" t="str">
            <v>안산사업부</v>
          </cell>
          <cell r="B85" t="str">
            <v>고잔지점</v>
          </cell>
          <cell r="C85" t="str">
            <v>00</v>
          </cell>
          <cell r="D85">
            <v>128003</v>
          </cell>
          <cell r="E85" t="str">
            <v>128003</v>
          </cell>
          <cell r="F85" t="str">
            <v>고운정</v>
          </cell>
          <cell r="H85" t="str">
            <v>FM</v>
          </cell>
          <cell r="I85">
            <v>42552</v>
          </cell>
          <cell r="J85" t="str">
            <v>5 개월</v>
          </cell>
        </row>
        <row r="86">
          <cell r="A86" t="str">
            <v>안산사업부</v>
          </cell>
          <cell r="B86" t="str">
            <v>고잔지점</v>
          </cell>
          <cell r="C86" t="str">
            <v>01</v>
          </cell>
          <cell r="D86">
            <v>119750</v>
          </cell>
          <cell r="E86" t="str">
            <v>119750</v>
          </cell>
          <cell r="F86" t="str">
            <v>김경미</v>
          </cell>
          <cell r="H86" t="str">
            <v xml:space="preserve">팀장 </v>
          </cell>
          <cell r="I86">
            <v>42583</v>
          </cell>
          <cell r="J86" t="str">
            <v>4 개월</v>
          </cell>
        </row>
        <row r="87">
          <cell r="A87" t="str">
            <v>안산사업부</v>
          </cell>
          <cell r="B87" t="str">
            <v>고잔지점</v>
          </cell>
          <cell r="C87" t="str">
            <v>02</v>
          </cell>
          <cell r="D87">
            <v>973102</v>
          </cell>
          <cell r="E87" t="str">
            <v>973102</v>
          </cell>
          <cell r="F87" t="str">
            <v>이미정</v>
          </cell>
          <cell r="G87" t="str">
            <v>현대지윤</v>
          </cell>
          <cell r="H87" t="str">
            <v xml:space="preserve">팀장 </v>
          </cell>
          <cell r="I87">
            <v>41091</v>
          </cell>
          <cell r="J87" t="str">
            <v>53 개월</v>
          </cell>
        </row>
        <row r="88">
          <cell r="A88" t="str">
            <v>안산사업부</v>
          </cell>
          <cell r="B88" t="str">
            <v>고잔지점</v>
          </cell>
          <cell r="C88" t="str">
            <v>03</v>
          </cell>
          <cell r="D88">
            <v>125930</v>
          </cell>
          <cell r="E88" t="str">
            <v>125930</v>
          </cell>
          <cell r="F88" t="str">
            <v>이성호</v>
          </cell>
          <cell r="H88" t="str">
            <v xml:space="preserve">팀장 </v>
          </cell>
          <cell r="I88">
            <v>42309</v>
          </cell>
          <cell r="J88" t="str">
            <v>13 개월</v>
          </cell>
        </row>
        <row r="89">
          <cell r="A89" t="str">
            <v>안산사업부</v>
          </cell>
          <cell r="B89" t="str">
            <v>고잔지점</v>
          </cell>
          <cell r="C89" t="str">
            <v>04</v>
          </cell>
          <cell r="D89">
            <v>115878</v>
          </cell>
          <cell r="E89" t="str">
            <v>115878</v>
          </cell>
          <cell r="F89" t="str">
            <v>신현란</v>
          </cell>
          <cell r="H89" t="str">
            <v xml:space="preserve">팀장 </v>
          </cell>
          <cell r="I89">
            <v>40544</v>
          </cell>
          <cell r="J89" t="str">
            <v>71 개월</v>
          </cell>
        </row>
        <row r="90">
          <cell r="A90" t="str">
            <v>안산사업부</v>
          </cell>
          <cell r="B90" t="str">
            <v>상록지점</v>
          </cell>
          <cell r="C90" t="str">
            <v>00</v>
          </cell>
          <cell r="D90">
            <v>139667</v>
          </cell>
          <cell r="E90" t="str">
            <v>139667</v>
          </cell>
          <cell r="F90" t="str">
            <v>김남희</v>
          </cell>
          <cell r="H90" t="str">
            <v>FM</v>
          </cell>
          <cell r="I90">
            <v>42095</v>
          </cell>
          <cell r="J90" t="str">
            <v>20 개월</v>
          </cell>
        </row>
        <row r="91">
          <cell r="A91" t="str">
            <v>안산사업부</v>
          </cell>
          <cell r="B91" t="str">
            <v>상록지점</v>
          </cell>
          <cell r="C91" t="str">
            <v>00</v>
          </cell>
          <cell r="D91">
            <v>963420</v>
          </cell>
          <cell r="E91" t="str">
            <v>963420</v>
          </cell>
          <cell r="F91" t="str">
            <v>최훈월</v>
          </cell>
          <cell r="G91" t="str">
            <v>쥬얼리</v>
          </cell>
          <cell r="H91" t="str">
            <v>코칭리더</v>
          </cell>
          <cell r="I91">
            <v>42339</v>
          </cell>
          <cell r="J91" t="str">
            <v>12 개월</v>
          </cell>
        </row>
        <row r="92">
          <cell r="A92" t="str">
            <v>안산사업부</v>
          </cell>
          <cell r="B92" t="str">
            <v>상록지점</v>
          </cell>
          <cell r="C92" t="str">
            <v>00</v>
          </cell>
          <cell r="D92">
            <v>980156</v>
          </cell>
          <cell r="E92" t="str">
            <v>980156</v>
          </cell>
          <cell r="F92" t="str">
            <v>김희정</v>
          </cell>
          <cell r="G92" t="str">
            <v>현대희정</v>
          </cell>
          <cell r="H92" t="str">
            <v>코칭리더</v>
          </cell>
          <cell r="I92">
            <v>42339</v>
          </cell>
          <cell r="J92" t="str">
            <v>12 개월</v>
          </cell>
        </row>
        <row r="93">
          <cell r="A93" t="str">
            <v>안산사업부</v>
          </cell>
          <cell r="B93" t="str">
            <v>상록지점</v>
          </cell>
          <cell r="C93" t="str">
            <v>01</v>
          </cell>
          <cell r="D93">
            <v>151576</v>
          </cell>
          <cell r="E93" t="str">
            <v>151576</v>
          </cell>
          <cell r="F93" t="str">
            <v>함정민</v>
          </cell>
          <cell r="H93" t="str">
            <v xml:space="preserve">팀장 </v>
          </cell>
          <cell r="I93">
            <v>42614</v>
          </cell>
          <cell r="J93" t="str">
            <v>3 개월</v>
          </cell>
        </row>
        <row r="94">
          <cell r="A94" t="str">
            <v>안산사업부</v>
          </cell>
          <cell r="B94" t="str">
            <v>상록지점</v>
          </cell>
          <cell r="C94" t="str">
            <v>02</v>
          </cell>
          <cell r="D94">
            <v>129701</v>
          </cell>
          <cell r="E94" t="str">
            <v>129701</v>
          </cell>
          <cell r="F94" t="str">
            <v>강정희</v>
          </cell>
          <cell r="H94" t="str">
            <v xml:space="preserve">팀장 </v>
          </cell>
          <cell r="I94">
            <v>42614</v>
          </cell>
          <cell r="J94" t="str">
            <v>3 개월</v>
          </cell>
        </row>
        <row r="95">
          <cell r="A95" t="str">
            <v>안산사업부</v>
          </cell>
          <cell r="B95" t="str">
            <v>상록지점</v>
          </cell>
          <cell r="C95" t="str">
            <v>03</v>
          </cell>
          <cell r="D95">
            <v>129847</v>
          </cell>
          <cell r="E95" t="str">
            <v>129847</v>
          </cell>
          <cell r="F95" t="str">
            <v>김태임</v>
          </cell>
          <cell r="H95" t="str">
            <v xml:space="preserve">팀장 </v>
          </cell>
          <cell r="I95">
            <v>42370</v>
          </cell>
          <cell r="J95" t="str">
            <v>11 개월</v>
          </cell>
        </row>
        <row r="96">
          <cell r="A96" t="str">
            <v>안산사업부</v>
          </cell>
          <cell r="B96" t="str">
            <v>상록지점</v>
          </cell>
          <cell r="C96" t="str">
            <v>04</v>
          </cell>
          <cell r="D96">
            <v>131955</v>
          </cell>
          <cell r="E96" t="str">
            <v>131955</v>
          </cell>
          <cell r="F96" t="str">
            <v>한선희</v>
          </cell>
          <cell r="H96" t="str">
            <v xml:space="preserve">팀장 </v>
          </cell>
          <cell r="I96">
            <v>42005</v>
          </cell>
          <cell r="J96" t="str">
            <v>23 개월</v>
          </cell>
        </row>
        <row r="97">
          <cell r="A97" t="str">
            <v>안산사업부</v>
          </cell>
          <cell r="B97" t="str">
            <v>단원지점</v>
          </cell>
          <cell r="C97" t="str">
            <v>00</v>
          </cell>
          <cell r="D97">
            <v>145160</v>
          </cell>
          <cell r="E97" t="str">
            <v>145160</v>
          </cell>
          <cell r="F97" t="str">
            <v>김순희</v>
          </cell>
          <cell r="H97" t="str">
            <v>FM</v>
          </cell>
          <cell r="I97">
            <v>42461</v>
          </cell>
          <cell r="J97" t="str">
            <v>8 개월</v>
          </cell>
        </row>
        <row r="98">
          <cell r="A98" t="str">
            <v>안산사업부</v>
          </cell>
          <cell r="B98" t="str">
            <v>단원지점</v>
          </cell>
          <cell r="C98" t="str">
            <v>00</v>
          </cell>
          <cell r="D98">
            <v>141335</v>
          </cell>
          <cell r="E98" t="str">
            <v>141335</v>
          </cell>
          <cell r="F98" t="str">
            <v>이진현</v>
          </cell>
          <cell r="H98" t="str">
            <v>FM</v>
          </cell>
          <cell r="I98">
            <v>42461</v>
          </cell>
          <cell r="J98" t="str">
            <v>8 개월</v>
          </cell>
        </row>
        <row r="99">
          <cell r="A99" t="str">
            <v>안산사업부</v>
          </cell>
          <cell r="B99" t="str">
            <v>단원지점</v>
          </cell>
          <cell r="C99" t="str">
            <v>01</v>
          </cell>
          <cell r="D99">
            <v>957457</v>
          </cell>
          <cell r="E99" t="str">
            <v>957457</v>
          </cell>
          <cell r="F99" t="str">
            <v>고의성</v>
          </cell>
          <cell r="G99" t="str">
            <v>현대브라보</v>
          </cell>
          <cell r="H99" t="str">
            <v xml:space="preserve">팀장 </v>
          </cell>
          <cell r="I99">
            <v>42461</v>
          </cell>
          <cell r="J99" t="str">
            <v>8 개월</v>
          </cell>
        </row>
        <row r="100">
          <cell r="A100" t="str">
            <v>안산사업부</v>
          </cell>
          <cell r="B100" t="str">
            <v>단원지점</v>
          </cell>
          <cell r="C100" t="str">
            <v>02</v>
          </cell>
          <cell r="D100">
            <v>134207</v>
          </cell>
          <cell r="E100" t="str">
            <v>134207</v>
          </cell>
          <cell r="F100" t="str">
            <v>서이순</v>
          </cell>
          <cell r="H100" t="str">
            <v xml:space="preserve">팀장 </v>
          </cell>
          <cell r="I100">
            <v>41061</v>
          </cell>
          <cell r="J100" t="str">
            <v>54 개월</v>
          </cell>
        </row>
        <row r="101">
          <cell r="A101" t="str">
            <v>안산사업부</v>
          </cell>
          <cell r="B101" t="str">
            <v>단원지점</v>
          </cell>
          <cell r="C101" t="str">
            <v>03</v>
          </cell>
          <cell r="D101">
            <v>124980</v>
          </cell>
          <cell r="E101" t="str">
            <v>124980</v>
          </cell>
          <cell r="F101" t="str">
            <v>곽옥춘</v>
          </cell>
          <cell r="H101" t="str">
            <v xml:space="preserve">팀장 </v>
          </cell>
          <cell r="I101">
            <v>41061</v>
          </cell>
          <cell r="J101" t="str">
            <v>54 개월</v>
          </cell>
        </row>
        <row r="102">
          <cell r="A102" t="str">
            <v>안산사업부</v>
          </cell>
          <cell r="B102" t="str">
            <v>단원지점</v>
          </cell>
          <cell r="C102" t="str">
            <v>04</v>
          </cell>
          <cell r="D102">
            <v>133945</v>
          </cell>
          <cell r="E102" t="str">
            <v>133945</v>
          </cell>
          <cell r="F102" t="str">
            <v>박한선</v>
          </cell>
          <cell r="H102" t="str">
            <v xml:space="preserve">팀장 </v>
          </cell>
          <cell r="I102">
            <v>42461</v>
          </cell>
          <cell r="J102" t="str">
            <v>8 개월</v>
          </cell>
        </row>
        <row r="103">
          <cell r="A103" t="str">
            <v>안산사업부</v>
          </cell>
          <cell r="B103" t="str">
            <v>단원지점</v>
          </cell>
          <cell r="C103" t="str">
            <v>05</v>
          </cell>
          <cell r="D103">
            <v>140256</v>
          </cell>
          <cell r="E103" t="str">
            <v>140256</v>
          </cell>
          <cell r="F103" t="str">
            <v>경옥선</v>
          </cell>
          <cell r="H103" t="str">
            <v xml:space="preserve">팀장 </v>
          </cell>
          <cell r="I103">
            <v>42095</v>
          </cell>
          <cell r="J103" t="str">
            <v>20 개월</v>
          </cell>
        </row>
        <row r="104">
          <cell r="A104" t="str">
            <v>안산사업부</v>
          </cell>
          <cell r="B104" t="str">
            <v>시화지점</v>
          </cell>
          <cell r="C104" t="str">
            <v>00</v>
          </cell>
          <cell r="D104">
            <v>142174</v>
          </cell>
          <cell r="E104" t="str">
            <v>142174</v>
          </cell>
          <cell r="F104" t="str">
            <v>전은정</v>
          </cell>
          <cell r="H104" t="str">
            <v>FM</v>
          </cell>
          <cell r="I104">
            <v>42675</v>
          </cell>
          <cell r="J104" t="str">
            <v>1 개월</v>
          </cell>
        </row>
        <row r="105">
          <cell r="A105" t="str">
            <v>안산사업부</v>
          </cell>
          <cell r="B105" t="str">
            <v>시화지점</v>
          </cell>
          <cell r="C105" t="str">
            <v>01</v>
          </cell>
          <cell r="D105">
            <v>125844</v>
          </cell>
          <cell r="E105" t="str">
            <v>125844</v>
          </cell>
          <cell r="F105" t="str">
            <v>전용희</v>
          </cell>
          <cell r="H105" t="str">
            <v xml:space="preserve">팀장 </v>
          </cell>
          <cell r="I105">
            <v>42614</v>
          </cell>
          <cell r="J105" t="str">
            <v>3 개월</v>
          </cell>
        </row>
        <row r="106">
          <cell r="A106" t="str">
            <v>안산사업부</v>
          </cell>
          <cell r="B106" t="str">
            <v>시화지점</v>
          </cell>
          <cell r="C106" t="str">
            <v>02</v>
          </cell>
          <cell r="D106">
            <v>129700</v>
          </cell>
          <cell r="E106" t="str">
            <v>129700</v>
          </cell>
          <cell r="F106" t="str">
            <v>주영서</v>
          </cell>
          <cell r="H106" t="str">
            <v xml:space="preserve">팀장 </v>
          </cell>
          <cell r="I106">
            <v>41852</v>
          </cell>
          <cell r="J106" t="str">
            <v>28 개월</v>
          </cell>
        </row>
        <row r="107">
          <cell r="A107" t="str">
            <v>안산사업부</v>
          </cell>
          <cell r="B107" t="str">
            <v>시화지점</v>
          </cell>
          <cell r="C107" t="str">
            <v>03</v>
          </cell>
          <cell r="D107">
            <v>159521</v>
          </cell>
          <cell r="E107" t="str">
            <v>159521</v>
          </cell>
          <cell r="F107" t="str">
            <v>목연수</v>
          </cell>
          <cell r="H107" t="str">
            <v xml:space="preserve">팀장 </v>
          </cell>
          <cell r="I107">
            <v>42675</v>
          </cell>
          <cell r="J107" t="str">
            <v>1 개월</v>
          </cell>
        </row>
        <row r="108">
          <cell r="A108" t="str">
            <v>안산사업부</v>
          </cell>
          <cell r="B108" t="str">
            <v>안산제일지점</v>
          </cell>
          <cell r="C108" t="str">
            <v>00</v>
          </cell>
          <cell r="D108">
            <v>133473</v>
          </cell>
          <cell r="E108" t="str">
            <v>133473</v>
          </cell>
          <cell r="F108" t="str">
            <v>송혜진</v>
          </cell>
          <cell r="H108" t="str">
            <v>FM</v>
          </cell>
          <cell r="I108">
            <v>42430</v>
          </cell>
          <cell r="J108" t="str">
            <v>9 개월</v>
          </cell>
        </row>
        <row r="109">
          <cell r="A109" t="str">
            <v>안산사업부</v>
          </cell>
          <cell r="B109" t="str">
            <v>안산제일지점</v>
          </cell>
          <cell r="C109" t="str">
            <v>01</v>
          </cell>
          <cell r="D109">
            <v>960093</v>
          </cell>
          <cell r="E109" t="str">
            <v>960093</v>
          </cell>
          <cell r="F109" t="str">
            <v>김영숙</v>
          </cell>
          <cell r="G109" t="str">
            <v>우진</v>
          </cell>
          <cell r="H109" t="str">
            <v xml:space="preserve">팀장 </v>
          </cell>
          <cell r="I109">
            <v>42644</v>
          </cell>
          <cell r="J109" t="str">
            <v>2 개월</v>
          </cell>
        </row>
        <row r="110">
          <cell r="A110" t="str">
            <v>안산사업부</v>
          </cell>
          <cell r="B110" t="str">
            <v>안산제일지점</v>
          </cell>
          <cell r="C110" t="str">
            <v>02</v>
          </cell>
          <cell r="D110">
            <v>952236</v>
          </cell>
          <cell r="E110" t="str">
            <v>952236</v>
          </cell>
          <cell r="F110" t="str">
            <v>노순화</v>
          </cell>
          <cell r="G110" t="str">
            <v>현대나이스</v>
          </cell>
          <cell r="H110" t="str">
            <v xml:space="preserve">팀장 </v>
          </cell>
          <cell r="I110">
            <v>42644</v>
          </cell>
          <cell r="J110" t="str">
            <v>2 개월</v>
          </cell>
        </row>
        <row r="111">
          <cell r="A111" t="str">
            <v>안산사업부</v>
          </cell>
          <cell r="B111" t="str">
            <v>안산제일지점</v>
          </cell>
          <cell r="C111" t="str">
            <v>03</v>
          </cell>
          <cell r="D111">
            <v>976103</v>
          </cell>
          <cell r="E111" t="str">
            <v>976103</v>
          </cell>
          <cell r="F111" t="str">
            <v>박영숙</v>
          </cell>
          <cell r="G111" t="str">
            <v>현대박영숙</v>
          </cell>
          <cell r="H111" t="str">
            <v xml:space="preserve">팀장 </v>
          </cell>
          <cell r="I111">
            <v>42430</v>
          </cell>
          <cell r="J111" t="str">
            <v>9 개월</v>
          </cell>
        </row>
        <row r="112">
          <cell r="A112" t="str">
            <v>안산사업부</v>
          </cell>
          <cell r="B112" t="str">
            <v>안산제일지점</v>
          </cell>
          <cell r="C112" t="str">
            <v>04</v>
          </cell>
          <cell r="D112">
            <v>115877</v>
          </cell>
          <cell r="E112" t="str">
            <v>115877</v>
          </cell>
          <cell r="F112" t="str">
            <v>정현숙</v>
          </cell>
          <cell r="H112" t="str">
            <v xml:space="preserve">팀장 </v>
          </cell>
          <cell r="I112">
            <v>42644</v>
          </cell>
          <cell r="J112" t="str">
            <v>2 개월</v>
          </cell>
        </row>
        <row r="113">
          <cell r="A113" t="str">
            <v>안산사업부</v>
          </cell>
          <cell r="B113" t="str">
            <v>안산중앙지점</v>
          </cell>
          <cell r="C113" t="str">
            <v>00</v>
          </cell>
          <cell r="D113">
            <v>141071</v>
          </cell>
          <cell r="E113" t="str">
            <v>141071</v>
          </cell>
          <cell r="F113" t="str">
            <v>차유미</v>
          </cell>
          <cell r="H113" t="str">
            <v>FM</v>
          </cell>
          <cell r="I113">
            <v>42461</v>
          </cell>
          <cell r="J113" t="str">
            <v>8 개월</v>
          </cell>
        </row>
        <row r="114">
          <cell r="A114" t="str">
            <v>안산사업부</v>
          </cell>
          <cell r="B114" t="str">
            <v>안산중앙지점</v>
          </cell>
          <cell r="C114" t="str">
            <v>01</v>
          </cell>
          <cell r="D114">
            <v>141808</v>
          </cell>
          <cell r="E114" t="str">
            <v>141808</v>
          </cell>
          <cell r="F114" t="str">
            <v>김귀정</v>
          </cell>
          <cell r="H114" t="str">
            <v xml:space="preserve">팀장 </v>
          </cell>
          <cell r="I114">
            <v>42309</v>
          </cell>
          <cell r="J114" t="str">
            <v>13 개월</v>
          </cell>
        </row>
        <row r="115">
          <cell r="A115" t="str">
            <v>안산사업부</v>
          </cell>
          <cell r="B115" t="str">
            <v>안산중앙지점</v>
          </cell>
          <cell r="C115" t="str">
            <v>02</v>
          </cell>
          <cell r="D115">
            <v>126956</v>
          </cell>
          <cell r="E115" t="str">
            <v>126956</v>
          </cell>
          <cell r="F115" t="str">
            <v>남다경</v>
          </cell>
          <cell r="H115" t="str">
            <v xml:space="preserve">팀장 </v>
          </cell>
          <cell r="I115">
            <v>42461</v>
          </cell>
          <cell r="J115" t="str">
            <v>8 개월</v>
          </cell>
        </row>
        <row r="116">
          <cell r="A116" t="str">
            <v>안산사업부</v>
          </cell>
          <cell r="B116" t="str">
            <v>안산중앙지점</v>
          </cell>
          <cell r="C116" t="str">
            <v>03</v>
          </cell>
          <cell r="D116">
            <v>134850</v>
          </cell>
          <cell r="E116" t="str">
            <v>134850</v>
          </cell>
          <cell r="F116" t="str">
            <v>전승호</v>
          </cell>
          <cell r="H116" t="str">
            <v xml:space="preserve">팀장 </v>
          </cell>
          <cell r="I116">
            <v>42461</v>
          </cell>
          <cell r="J116" t="str">
            <v>8 개월</v>
          </cell>
        </row>
        <row r="117">
          <cell r="A117" t="str">
            <v>수원사업부</v>
          </cell>
          <cell r="B117" t="str">
            <v>수원중앙지점</v>
          </cell>
          <cell r="C117" t="str">
            <v>00</v>
          </cell>
          <cell r="D117">
            <v>963609</v>
          </cell>
          <cell r="E117" t="str">
            <v>963609</v>
          </cell>
          <cell r="F117" t="str">
            <v>라재희</v>
          </cell>
          <cell r="G117" t="str">
            <v>라재희</v>
          </cell>
          <cell r="H117" t="str">
            <v>코칭리더</v>
          </cell>
          <cell r="I117">
            <v>41579</v>
          </cell>
          <cell r="J117" t="str">
            <v>37 개월</v>
          </cell>
        </row>
        <row r="118">
          <cell r="A118" t="str">
            <v>수원사업부</v>
          </cell>
          <cell r="B118" t="str">
            <v>수원중앙지점</v>
          </cell>
          <cell r="C118" t="str">
            <v>00</v>
          </cell>
          <cell r="D118">
            <v>144462</v>
          </cell>
          <cell r="E118" t="str">
            <v>144462</v>
          </cell>
          <cell r="F118" t="str">
            <v>김은숙</v>
          </cell>
          <cell r="H118" t="str">
            <v>FM</v>
          </cell>
          <cell r="I118">
            <v>42552</v>
          </cell>
          <cell r="J118" t="str">
            <v>5 개월</v>
          </cell>
        </row>
        <row r="119">
          <cell r="A119" t="str">
            <v>수원사업부</v>
          </cell>
          <cell r="B119" t="str">
            <v>수원중앙지점</v>
          </cell>
          <cell r="C119" t="str">
            <v>01</v>
          </cell>
          <cell r="D119">
            <v>137992</v>
          </cell>
          <cell r="E119" t="str">
            <v>137992</v>
          </cell>
          <cell r="F119" t="str">
            <v>김정애</v>
          </cell>
          <cell r="H119" t="str">
            <v xml:space="preserve">팀장 </v>
          </cell>
          <cell r="I119">
            <v>42339</v>
          </cell>
          <cell r="J119" t="str">
            <v>12 개월</v>
          </cell>
        </row>
        <row r="120">
          <cell r="A120" t="str">
            <v>수원사업부</v>
          </cell>
          <cell r="B120" t="str">
            <v>수원중앙지점</v>
          </cell>
          <cell r="C120" t="str">
            <v>02</v>
          </cell>
          <cell r="D120">
            <v>143251</v>
          </cell>
          <cell r="E120" t="str">
            <v>143251</v>
          </cell>
          <cell r="F120" t="str">
            <v>권병분</v>
          </cell>
          <cell r="H120" t="str">
            <v xml:space="preserve">팀장 </v>
          </cell>
          <cell r="I120">
            <v>42401</v>
          </cell>
          <cell r="J120" t="str">
            <v>10 개월</v>
          </cell>
        </row>
        <row r="121">
          <cell r="A121" t="str">
            <v>수원사업부</v>
          </cell>
          <cell r="B121" t="str">
            <v>수원중앙지점</v>
          </cell>
          <cell r="C121" t="str">
            <v>03</v>
          </cell>
          <cell r="D121">
            <v>134857</v>
          </cell>
          <cell r="E121" t="str">
            <v>134857</v>
          </cell>
          <cell r="F121" t="str">
            <v>국정화</v>
          </cell>
          <cell r="H121" t="str">
            <v xml:space="preserve">팀장 </v>
          </cell>
          <cell r="I121">
            <v>42278</v>
          </cell>
          <cell r="J121" t="str">
            <v>14 개월</v>
          </cell>
        </row>
        <row r="122">
          <cell r="A122" t="str">
            <v>수원사업부</v>
          </cell>
          <cell r="B122" t="str">
            <v>동수원지점</v>
          </cell>
          <cell r="C122" t="str">
            <v>00</v>
          </cell>
          <cell r="D122">
            <v>145807</v>
          </cell>
          <cell r="E122" t="str">
            <v>145807</v>
          </cell>
          <cell r="F122" t="str">
            <v>윤정원</v>
          </cell>
          <cell r="H122" t="str">
            <v>FM</v>
          </cell>
          <cell r="I122">
            <v>42339</v>
          </cell>
          <cell r="J122" t="str">
            <v>12 개월</v>
          </cell>
        </row>
        <row r="123">
          <cell r="A123" t="str">
            <v>수원사업부</v>
          </cell>
          <cell r="B123" t="str">
            <v>동수원지점</v>
          </cell>
          <cell r="C123" t="str">
            <v>00</v>
          </cell>
          <cell r="D123">
            <v>973545</v>
          </cell>
          <cell r="E123" t="str">
            <v>973545</v>
          </cell>
          <cell r="F123" t="str">
            <v>김경식</v>
          </cell>
          <cell r="G123" t="str">
            <v>김경식</v>
          </cell>
          <cell r="H123" t="str">
            <v>코칭리더</v>
          </cell>
          <cell r="I123">
            <v>42461</v>
          </cell>
          <cell r="J123" t="str">
            <v>8 개월</v>
          </cell>
        </row>
        <row r="124">
          <cell r="A124" t="str">
            <v>수원사업부</v>
          </cell>
          <cell r="B124" t="str">
            <v>동수원지점</v>
          </cell>
          <cell r="C124" t="str">
            <v>01</v>
          </cell>
          <cell r="D124">
            <v>146707</v>
          </cell>
          <cell r="E124" t="str">
            <v>146707</v>
          </cell>
          <cell r="F124" t="str">
            <v>윤진수</v>
          </cell>
          <cell r="H124" t="str">
            <v xml:space="preserve">팀장 </v>
          </cell>
          <cell r="I124">
            <v>42675</v>
          </cell>
          <cell r="J124" t="str">
            <v>1 개월</v>
          </cell>
        </row>
        <row r="125">
          <cell r="A125" t="str">
            <v>수원사업부</v>
          </cell>
          <cell r="B125" t="str">
            <v>동수원지점</v>
          </cell>
          <cell r="C125" t="str">
            <v>02</v>
          </cell>
          <cell r="D125">
            <v>141818</v>
          </cell>
          <cell r="E125" t="str">
            <v>141818</v>
          </cell>
          <cell r="F125" t="str">
            <v>남영우</v>
          </cell>
          <cell r="H125" t="str">
            <v xml:space="preserve">팀장 </v>
          </cell>
          <cell r="I125">
            <v>42339</v>
          </cell>
          <cell r="J125" t="str">
            <v>12 개월</v>
          </cell>
        </row>
        <row r="126">
          <cell r="A126" t="str">
            <v>수원사업부</v>
          </cell>
          <cell r="B126" t="str">
            <v>오산지점</v>
          </cell>
          <cell r="C126" t="str">
            <v>00</v>
          </cell>
          <cell r="D126">
            <v>140783</v>
          </cell>
          <cell r="E126" t="str">
            <v>140783</v>
          </cell>
          <cell r="F126" t="str">
            <v>장운</v>
          </cell>
          <cell r="H126" t="str">
            <v>FM</v>
          </cell>
          <cell r="I126">
            <v>42461</v>
          </cell>
          <cell r="J126" t="str">
            <v>8 개월</v>
          </cell>
        </row>
        <row r="127">
          <cell r="A127" t="str">
            <v>수원사업부</v>
          </cell>
          <cell r="B127" t="str">
            <v>오산지점</v>
          </cell>
          <cell r="C127" t="str">
            <v>00</v>
          </cell>
          <cell r="D127">
            <v>981696</v>
          </cell>
          <cell r="E127" t="str">
            <v>981696</v>
          </cell>
          <cell r="F127" t="str">
            <v>이은정</v>
          </cell>
          <cell r="G127" t="str">
            <v>은정대리점</v>
          </cell>
          <cell r="H127" t="str">
            <v>코칭리더</v>
          </cell>
          <cell r="I127">
            <v>42491</v>
          </cell>
          <cell r="J127" t="str">
            <v>7 개월</v>
          </cell>
        </row>
        <row r="128">
          <cell r="A128" t="str">
            <v>수원사업부</v>
          </cell>
          <cell r="B128" t="str">
            <v>오산지점</v>
          </cell>
          <cell r="C128" t="str">
            <v>01</v>
          </cell>
          <cell r="D128">
            <v>950063</v>
          </cell>
          <cell r="E128" t="str">
            <v>950063</v>
          </cell>
          <cell r="F128" t="str">
            <v>최해숙</v>
          </cell>
          <cell r="G128" t="str">
            <v>새현대</v>
          </cell>
          <cell r="H128" t="str">
            <v xml:space="preserve">팀장 </v>
          </cell>
          <cell r="I128">
            <v>42095</v>
          </cell>
          <cell r="J128" t="str">
            <v>20 개월</v>
          </cell>
        </row>
        <row r="129">
          <cell r="A129" t="str">
            <v>수원사업부</v>
          </cell>
          <cell r="B129" t="str">
            <v>오산지점</v>
          </cell>
          <cell r="C129" t="str">
            <v>02</v>
          </cell>
          <cell r="D129">
            <v>955791</v>
          </cell>
          <cell r="E129" t="str">
            <v>955791</v>
          </cell>
          <cell r="F129" t="str">
            <v>최영미</v>
          </cell>
          <cell r="G129" t="str">
            <v>희망</v>
          </cell>
          <cell r="H129" t="str">
            <v xml:space="preserve">팀장 </v>
          </cell>
          <cell r="I129">
            <v>42675</v>
          </cell>
          <cell r="J129" t="str">
            <v>1 개월</v>
          </cell>
        </row>
        <row r="130">
          <cell r="A130" t="str">
            <v>수원사업부</v>
          </cell>
          <cell r="B130" t="str">
            <v>오산지점</v>
          </cell>
          <cell r="C130" t="str">
            <v>03</v>
          </cell>
          <cell r="D130">
            <v>129064</v>
          </cell>
          <cell r="E130" t="str">
            <v>129064</v>
          </cell>
          <cell r="F130" t="str">
            <v>박은숙</v>
          </cell>
          <cell r="H130" t="str">
            <v xml:space="preserve">팀장 </v>
          </cell>
          <cell r="I130">
            <v>41913</v>
          </cell>
          <cell r="J130" t="str">
            <v>26 개월</v>
          </cell>
        </row>
        <row r="131">
          <cell r="A131" t="str">
            <v>수원사업부</v>
          </cell>
          <cell r="B131" t="str">
            <v>경인중앙지점</v>
          </cell>
          <cell r="C131" t="str">
            <v>00</v>
          </cell>
          <cell r="D131">
            <v>133134</v>
          </cell>
          <cell r="E131" t="str">
            <v>133134</v>
          </cell>
          <cell r="F131" t="str">
            <v>오미희</v>
          </cell>
          <cell r="H131" t="str">
            <v>FM</v>
          </cell>
          <cell r="I131">
            <v>42461</v>
          </cell>
          <cell r="J131" t="str">
            <v>8 개월</v>
          </cell>
        </row>
        <row r="132">
          <cell r="A132" t="str">
            <v>수원사업부</v>
          </cell>
          <cell r="B132" t="str">
            <v>경인중앙지점</v>
          </cell>
          <cell r="C132" t="str">
            <v>01</v>
          </cell>
          <cell r="D132">
            <v>954310</v>
          </cell>
          <cell r="E132" t="str">
            <v>954310</v>
          </cell>
          <cell r="F132" t="str">
            <v>배용재</v>
          </cell>
          <cell r="G132" t="str">
            <v>메카</v>
          </cell>
          <cell r="H132" t="str">
            <v xml:space="preserve">팀장 </v>
          </cell>
          <cell r="I132">
            <v>42644</v>
          </cell>
          <cell r="J132" t="str">
            <v>2 개월</v>
          </cell>
        </row>
        <row r="133">
          <cell r="A133" t="str">
            <v>수원사업부</v>
          </cell>
          <cell r="B133" t="str">
            <v>경인중앙지점</v>
          </cell>
          <cell r="C133" t="str">
            <v>02</v>
          </cell>
          <cell r="D133">
            <v>127327</v>
          </cell>
          <cell r="E133" t="str">
            <v>127327</v>
          </cell>
          <cell r="F133" t="str">
            <v>김재순</v>
          </cell>
          <cell r="H133" t="str">
            <v xml:space="preserve">팀장 </v>
          </cell>
          <cell r="I133">
            <v>42370</v>
          </cell>
          <cell r="J133" t="str">
            <v>11 개월</v>
          </cell>
        </row>
        <row r="134">
          <cell r="A134" t="str">
            <v>수원사업부</v>
          </cell>
          <cell r="B134" t="str">
            <v>경인중앙지점</v>
          </cell>
          <cell r="C134" t="str">
            <v>03</v>
          </cell>
          <cell r="D134">
            <v>152526</v>
          </cell>
          <cell r="E134" t="str">
            <v>152526</v>
          </cell>
          <cell r="F134" t="str">
            <v>장민아</v>
          </cell>
          <cell r="H134" t="str">
            <v xml:space="preserve">팀장 </v>
          </cell>
          <cell r="I134">
            <v>42430</v>
          </cell>
          <cell r="J134" t="str">
            <v>9 개월</v>
          </cell>
        </row>
        <row r="135">
          <cell r="A135" t="str">
            <v>수원사업부</v>
          </cell>
          <cell r="B135" t="str">
            <v>수원지점</v>
          </cell>
          <cell r="C135" t="str">
            <v>00</v>
          </cell>
          <cell r="D135">
            <v>143256</v>
          </cell>
          <cell r="E135" t="str">
            <v>143256</v>
          </cell>
          <cell r="F135" t="str">
            <v>이계희</v>
          </cell>
          <cell r="H135" t="str">
            <v>FM</v>
          </cell>
          <cell r="I135">
            <v>42186</v>
          </cell>
          <cell r="J135" t="str">
            <v>17 개월</v>
          </cell>
        </row>
        <row r="136">
          <cell r="A136" t="str">
            <v>수원사업부</v>
          </cell>
          <cell r="B136" t="str">
            <v>수원지점</v>
          </cell>
          <cell r="C136" t="str">
            <v>01</v>
          </cell>
          <cell r="D136">
            <v>146711</v>
          </cell>
          <cell r="E136" t="str">
            <v>146711</v>
          </cell>
          <cell r="F136" t="str">
            <v>김희경</v>
          </cell>
          <cell r="H136" t="str">
            <v xml:space="preserve">팀장 </v>
          </cell>
          <cell r="I136">
            <v>42705</v>
          </cell>
          <cell r="J136" t="str">
            <v>0 개월</v>
          </cell>
        </row>
        <row r="137">
          <cell r="A137" t="str">
            <v>수원사업부</v>
          </cell>
          <cell r="B137" t="str">
            <v>수원지점</v>
          </cell>
          <cell r="C137" t="str">
            <v>02</v>
          </cell>
          <cell r="D137">
            <v>959782</v>
          </cell>
          <cell r="E137" t="str">
            <v>959782</v>
          </cell>
          <cell r="F137" t="str">
            <v>신경연</v>
          </cell>
          <cell r="G137" t="str">
            <v>동남</v>
          </cell>
          <cell r="H137" t="str">
            <v xml:space="preserve">팀장 </v>
          </cell>
          <cell r="I137">
            <v>42186</v>
          </cell>
          <cell r="J137" t="str">
            <v>17 개월</v>
          </cell>
        </row>
        <row r="138">
          <cell r="A138" t="str">
            <v>수원사업부</v>
          </cell>
          <cell r="B138" t="str">
            <v>수원지점</v>
          </cell>
          <cell r="C138" t="str">
            <v>03</v>
          </cell>
          <cell r="D138">
            <v>142916</v>
          </cell>
          <cell r="E138" t="str">
            <v>142916</v>
          </cell>
          <cell r="F138" t="str">
            <v>이호정</v>
          </cell>
          <cell r="H138" t="str">
            <v xml:space="preserve">팀장 </v>
          </cell>
          <cell r="I138">
            <v>42461</v>
          </cell>
          <cell r="J138" t="str">
            <v>8 개월</v>
          </cell>
        </row>
        <row r="139">
          <cell r="A139" t="str">
            <v>부천사업부</v>
          </cell>
          <cell r="B139" t="str">
            <v>시흥지점</v>
          </cell>
          <cell r="C139" t="str">
            <v>00</v>
          </cell>
          <cell r="D139">
            <v>144745</v>
          </cell>
          <cell r="E139" t="str">
            <v>144745</v>
          </cell>
          <cell r="F139" t="str">
            <v>최영</v>
          </cell>
          <cell r="H139" t="str">
            <v>FM</v>
          </cell>
          <cell r="I139">
            <v>42339</v>
          </cell>
          <cell r="J139" t="str">
            <v>12 개월</v>
          </cell>
        </row>
        <row r="140">
          <cell r="A140" t="str">
            <v>부천사업부</v>
          </cell>
          <cell r="B140" t="str">
            <v>시흥지점</v>
          </cell>
          <cell r="C140" t="str">
            <v>00</v>
          </cell>
          <cell r="D140">
            <v>963579</v>
          </cell>
          <cell r="E140" t="str">
            <v>963579</v>
          </cell>
          <cell r="F140" t="str">
            <v>김태옥</v>
          </cell>
          <cell r="G140" t="str">
            <v>스마트</v>
          </cell>
          <cell r="H140" t="str">
            <v>코칭리더</v>
          </cell>
          <cell r="I140">
            <v>42583</v>
          </cell>
          <cell r="J140" t="str">
            <v>4 개월</v>
          </cell>
        </row>
        <row r="141">
          <cell r="A141" t="str">
            <v>부천사업부</v>
          </cell>
          <cell r="B141" t="str">
            <v>시흥지점</v>
          </cell>
          <cell r="C141" t="str">
            <v>01</v>
          </cell>
          <cell r="D141">
            <v>139699</v>
          </cell>
          <cell r="E141" t="str">
            <v>139699</v>
          </cell>
          <cell r="F141" t="str">
            <v>장재웅</v>
          </cell>
          <cell r="H141" t="str">
            <v xml:space="preserve">팀장 </v>
          </cell>
          <cell r="I141">
            <v>42583</v>
          </cell>
          <cell r="J141" t="str">
            <v>4 개월</v>
          </cell>
        </row>
        <row r="142">
          <cell r="A142" t="str">
            <v>부천사업부</v>
          </cell>
          <cell r="B142" t="str">
            <v>시흥지점</v>
          </cell>
          <cell r="C142" t="str">
            <v>02</v>
          </cell>
          <cell r="D142">
            <v>157928</v>
          </cell>
          <cell r="E142" t="str">
            <v>157928</v>
          </cell>
          <cell r="F142" t="str">
            <v>강경희</v>
          </cell>
          <cell r="H142" t="str">
            <v xml:space="preserve">팀장 </v>
          </cell>
          <cell r="I142">
            <v>42583</v>
          </cell>
          <cell r="J142" t="str">
            <v>4 개월</v>
          </cell>
        </row>
        <row r="143">
          <cell r="A143" t="str">
            <v>부천사업부</v>
          </cell>
          <cell r="B143" t="str">
            <v>시흥지점</v>
          </cell>
          <cell r="C143" t="str">
            <v>03</v>
          </cell>
          <cell r="D143">
            <v>118917</v>
          </cell>
          <cell r="E143" t="str">
            <v>118917</v>
          </cell>
          <cell r="F143" t="str">
            <v>이향란</v>
          </cell>
          <cell r="H143" t="str">
            <v xml:space="preserve">팀장 </v>
          </cell>
          <cell r="I143">
            <v>42583</v>
          </cell>
          <cell r="J143" t="str">
            <v>4 개월</v>
          </cell>
        </row>
        <row r="144">
          <cell r="A144" t="str">
            <v>부천사업부</v>
          </cell>
          <cell r="B144" t="str">
            <v>상동지점</v>
          </cell>
          <cell r="C144" t="str">
            <v>00</v>
          </cell>
          <cell r="D144">
            <v>118495</v>
          </cell>
          <cell r="E144" t="str">
            <v>118495</v>
          </cell>
          <cell r="F144" t="str">
            <v>윤진아</v>
          </cell>
          <cell r="H144" t="str">
            <v>FM</v>
          </cell>
          <cell r="I144">
            <v>42186</v>
          </cell>
          <cell r="J144" t="str">
            <v>17 개월</v>
          </cell>
        </row>
        <row r="145">
          <cell r="A145" t="str">
            <v>부천사업부</v>
          </cell>
          <cell r="B145" t="str">
            <v>상동지점</v>
          </cell>
          <cell r="C145" t="str">
            <v>01</v>
          </cell>
          <cell r="D145">
            <v>968709</v>
          </cell>
          <cell r="E145" t="str">
            <v>968709</v>
          </cell>
          <cell r="F145" t="str">
            <v>전정희</v>
          </cell>
          <cell r="G145" t="str">
            <v>현대한울보험대리점</v>
          </cell>
          <cell r="H145" t="str">
            <v xml:space="preserve">팀장 </v>
          </cell>
          <cell r="I145">
            <v>41821</v>
          </cell>
          <cell r="J145" t="str">
            <v>29 개월</v>
          </cell>
        </row>
        <row r="146">
          <cell r="A146" t="str">
            <v>부천사업부</v>
          </cell>
          <cell r="B146" t="str">
            <v>상동지점</v>
          </cell>
          <cell r="C146" t="str">
            <v>02</v>
          </cell>
          <cell r="D146">
            <v>120858</v>
          </cell>
          <cell r="E146" t="str">
            <v>120858</v>
          </cell>
          <cell r="F146" t="str">
            <v>정선자</v>
          </cell>
          <cell r="H146" t="str">
            <v xml:space="preserve">팀장 </v>
          </cell>
          <cell r="I146">
            <v>42614</v>
          </cell>
          <cell r="J146" t="str">
            <v>3 개월</v>
          </cell>
        </row>
        <row r="147">
          <cell r="A147" t="str">
            <v>부천사업부</v>
          </cell>
          <cell r="B147" t="str">
            <v>소사지점</v>
          </cell>
          <cell r="C147" t="str">
            <v>00</v>
          </cell>
          <cell r="D147">
            <v>976318</v>
          </cell>
          <cell r="E147" t="str">
            <v>976318</v>
          </cell>
          <cell r="F147" t="str">
            <v>윤혜영</v>
          </cell>
          <cell r="G147" t="str">
            <v>윤혜영</v>
          </cell>
          <cell r="H147" t="str">
            <v>코칭리더</v>
          </cell>
          <cell r="I147">
            <v>42186</v>
          </cell>
          <cell r="J147" t="str">
            <v>17 개월</v>
          </cell>
        </row>
        <row r="148">
          <cell r="A148" t="str">
            <v>부천사업부</v>
          </cell>
          <cell r="B148" t="str">
            <v>소사지점</v>
          </cell>
          <cell r="C148" t="str">
            <v>00</v>
          </cell>
          <cell r="D148">
            <v>139753</v>
          </cell>
          <cell r="E148" t="str">
            <v>139753</v>
          </cell>
          <cell r="F148" t="str">
            <v>정선미</v>
          </cell>
          <cell r="H148" t="str">
            <v>FM</v>
          </cell>
          <cell r="I148">
            <v>42401</v>
          </cell>
          <cell r="J148" t="str">
            <v>10 개월</v>
          </cell>
        </row>
        <row r="149">
          <cell r="A149" t="str">
            <v>부천사업부</v>
          </cell>
          <cell r="B149" t="str">
            <v>소사지점</v>
          </cell>
          <cell r="C149" t="str">
            <v>01</v>
          </cell>
          <cell r="D149">
            <v>111180</v>
          </cell>
          <cell r="E149" t="str">
            <v>111180</v>
          </cell>
          <cell r="F149" t="str">
            <v>김금석</v>
          </cell>
          <cell r="H149" t="str">
            <v xml:space="preserve">팀장 </v>
          </cell>
          <cell r="I149">
            <v>41000</v>
          </cell>
          <cell r="J149" t="str">
            <v>56 개월</v>
          </cell>
        </row>
        <row r="150">
          <cell r="A150" t="str">
            <v>부천사업부</v>
          </cell>
          <cell r="B150" t="str">
            <v>소사지점</v>
          </cell>
          <cell r="C150" t="str">
            <v>03</v>
          </cell>
          <cell r="D150">
            <v>120663</v>
          </cell>
          <cell r="E150" t="str">
            <v>120663</v>
          </cell>
          <cell r="F150" t="str">
            <v>정병희</v>
          </cell>
          <cell r="H150" t="str">
            <v xml:space="preserve">팀장 </v>
          </cell>
          <cell r="I150">
            <v>41000</v>
          </cell>
          <cell r="J150" t="str">
            <v>56 개월</v>
          </cell>
        </row>
        <row r="151">
          <cell r="A151" t="str">
            <v>부천사업부</v>
          </cell>
          <cell r="B151" t="str">
            <v>신중동지점</v>
          </cell>
          <cell r="C151" t="str">
            <v>00</v>
          </cell>
          <cell r="D151">
            <v>138770</v>
          </cell>
          <cell r="E151" t="str">
            <v>138770</v>
          </cell>
          <cell r="F151" t="str">
            <v>박혜경</v>
          </cell>
          <cell r="H151" t="str">
            <v>FM</v>
          </cell>
          <cell r="I151">
            <v>41671</v>
          </cell>
          <cell r="J151" t="str">
            <v>34 개월</v>
          </cell>
        </row>
        <row r="152">
          <cell r="A152" t="str">
            <v>부천사업부</v>
          </cell>
          <cell r="B152" t="str">
            <v>신중동지점</v>
          </cell>
          <cell r="C152" t="str">
            <v>01</v>
          </cell>
          <cell r="D152" t="str">
            <v>059509</v>
          </cell>
          <cell r="E152" t="str">
            <v>059509</v>
          </cell>
          <cell r="F152" t="str">
            <v>김현양</v>
          </cell>
          <cell r="H152" t="str">
            <v xml:space="preserve">팀장 </v>
          </cell>
          <cell r="I152">
            <v>41334</v>
          </cell>
          <cell r="J152" t="str">
            <v>45 개월</v>
          </cell>
        </row>
        <row r="153">
          <cell r="A153" t="str">
            <v>부천사업부</v>
          </cell>
          <cell r="B153" t="str">
            <v>신중동지점</v>
          </cell>
          <cell r="C153" t="str">
            <v>02</v>
          </cell>
          <cell r="D153">
            <v>981475</v>
          </cell>
          <cell r="E153" t="str">
            <v>981475</v>
          </cell>
          <cell r="F153" t="str">
            <v>김은순</v>
          </cell>
          <cell r="G153" t="str">
            <v>유한컨설팅</v>
          </cell>
          <cell r="H153" t="str">
            <v xml:space="preserve">팀장 </v>
          </cell>
          <cell r="I153">
            <v>42401</v>
          </cell>
          <cell r="J153" t="str">
            <v>10 개월</v>
          </cell>
        </row>
        <row r="154">
          <cell r="A154" t="str">
            <v>부천사업부</v>
          </cell>
          <cell r="B154" t="str">
            <v>신중동지점</v>
          </cell>
          <cell r="C154" t="str">
            <v>03</v>
          </cell>
          <cell r="D154">
            <v>981479</v>
          </cell>
          <cell r="E154" t="str">
            <v>981479</v>
          </cell>
          <cell r="F154" t="str">
            <v>정미경</v>
          </cell>
          <cell r="G154" t="str">
            <v>두원</v>
          </cell>
          <cell r="H154" t="str">
            <v xml:space="preserve">팀장 </v>
          </cell>
          <cell r="I154">
            <v>42644</v>
          </cell>
          <cell r="J154" t="str">
            <v>2 개월</v>
          </cell>
        </row>
        <row r="155">
          <cell r="A155" t="str">
            <v>부천사업부</v>
          </cell>
          <cell r="B155" t="str">
            <v>부천지점</v>
          </cell>
          <cell r="C155" t="str">
            <v>00</v>
          </cell>
          <cell r="D155">
            <v>980408</v>
          </cell>
          <cell r="E155" t="str">
            <v>980408</v>
          </cell>
          <cell r="F155" t="str">
            <v>방윤정</v>
          </cell>
          <cell r="G155" t="str">
            <v>방윤정</v>
          </cell>
          <cell r="H155" t="str">
            <v>코칭리더</v>
          </cell>
          <cell r="I155">
            <v>42186</v>
          </cell>
          <cell r="J155" t="str">
            <v>17 개월</v>
          </cell>
        </row>
        <row r="156">
          <cell r="A156" t="str">
            <v>부천사업부</v>
          </cell>
          <cell r="B156" t="str">
            <v>부천지점</v>
          </cell>
          <cell r="C156" t="str">
            <v>00</v>
          </cell>
          <cell r="D156">
            <v>158442</v>
          </cell>
          <cell r="E156" t="str">
            <v>158442</v>
          </cell>
          <cell r="F156" t="str">
            <v>김선혜</v>
          </cell>
          <cell r="H156" t="str">
            <v>FM</v>
          </cell>
          <cell r="I156">
            <v>42461</v>
          </cell>
          <cell r="J156" t="str">
            <v>8 개월</v>
          </cell>
        </row>
        <row r="157">
          <cell r="A157" t="str">
            <v>부천사업부</v>
          </cell>
          <cell r="B157" t="str">
            <v>부천지점</v>
          </cell>
          <cell r="C157" t="str">
            <v>01</v>
          </cell>
          <cell r="D157">
            <v>134507</v>
          </cell>
          <cell r="E157" t="str">
            <v>134507</v>
          </cell>
          <cell r="F157" t="str">
            <v>양도영</v>
          </cell>
          <cell r="H157" t="str">
            <v xml:space="preserve">팀장 </v>
          </cell>
          <cell r="I157">
            <v>42217</v>
          </cell>
          <cell r="J157" t="str">
            <v>16 개월</v>
          </cell>
        </row>
        <row r="158">
          <cell r="A158" t="str">
            <v>부천사업부</v>
          </cell>
          <cell r="B158" t="str">
            <v>부천지점</v>
          </cell>
          <cell r="C158" t="str">
            <v>02</v>
          </cell>
          <cell r="D158">
            <v>159615</v>
          </cell>
          <cell r="E158" t="str">
            <v>159615</v>
          </cell>
          <cell r="F158" t="str">
            <v>한경희</v>
          </cell>
          <cell r="H158" t="str">
            <v xml:space="preserve">팀장 </v>
          </cell>
          <cell r="I158">
            <v>41487</v>
          </cell>
          <cell r="J158" t="str">
            <v>40 개월</v>
          </cell>
        </row>
        <row r="159">
          <cell r="A159" t="str">
            <v>부천사업부</v>
          </cell>
          <cell r="B159" t="str">
            <v>부천지점</v>
          </cell>
          <cell r="C159" t="str">
            <v>03</v>
          </cell>
          <cell r="D159">
            <v>159133</v>
          </cell>
          <cell r="E159" t="str">
            <v>159133</v>
          </cell>
          <cell r="F159" t="str">
            <v>손영실</v>
          </cell>
          <cell r="H159" t="str">
            <v xml:space="preserve">팀장 </v>
          </cell>
          <cell r="I159">
            <v>42125</v>
          </cell>
          <cell r="J159" t="str">
            <v>19 개월</v>
          </cell>
        </row>
        <row r="160">
          <cell r="A160" t="str">
            <v>부천사업부</v>
          </cell>
          <cell r="B160" t="str">
            <v>부천중앙지점</v>
          </cell>
          <cell r="C160" t="str">
            <v>00</v>
          </cell>
          <cell r="D160">
            <v>954908</v>
          </cell>
          <cell r="E160" t="str">
            <v>954908</v>
          </cell>
          <cell r="F160" t="str">
            <v>홍성옥</v>
          </cell>
          <cell r="G160" t="str">
            <v>현대밀알</v>
          </cell>
          <cell r="H160" t="str">
            <v>FM</v>
          </cell>
          <cell r="I160">
            <v>42644</v>
          </cell>
          <cell r="J160" t="str">
            <v>2 개월</v>
          </cell>
        </row>
        <row r="161">
          <cell r="A161" t="str">
            <v>부천사업부</v>
          </cell>
          <cell r="B161" t="str">
            <v>부천중앙지점</v>
          </cell>
          <cell r="C161" t="str">
            <v>02</v>
          </cell>
          <cell r="D161">
            <v>119295</v>
          </cell>
          <cell r="E161" t="str">
            <v>119295</v>
          </cell>
          <cell r="F161" t="str">
            <v>김순화</v>
          </cell>
          <cell r="H161" t="str">
            <v xml:space="preserve">팀장 </v>
          </cell>
          <cell r="I161">
            <v>40817</v>
          </cell>
          <cell r="J161" t="str">
            <v>62 개월</v>
          </cell>
        </row>
        <row r="162">
          <cell r="A162" t="str">
            <v>부천사업부</v>
          </cell>
          <cell r="B162" t="str">
            <v>부천중앙지점</v>
          </cell>
          <cell r="C162" t="str">
            <v>03</v>
          </cell>
          <cell r="D162">
            <v>156484</v>
          </cell>
          <cell r="E162" t="str">
            <v>156484</v>
          </cell>
          <cell r="F162" t="str">
            <v>조현정</v>
          </cell>
          <cell r="H162" t="str">
            <v xml:space="preserve">팀장 </v>
          </cell>
          <cell r="I162">
            <v>42552</v>
          </cell>
          <cell r="J162" t="str">
            <v>5 개월</v>
          </cell>
        </row>
        <row r="163">
          <cell r="A163" t="str">
            <v>부천사업부</v>
          </cell>
          <cell r="B163" t="str">
            <v>부천중앙지점</v>
          </cell>
          <cell r="C163" t="str">
            <v>04</v>
          </cell>
          <cell r="D163">
            <v>140982</v>
          </cell>
          <cell r="E163" t="str">
            <v>140982</v>
          </cell>
          <cell r="F163" t="str">
            <v>신수경</v>
          </cell>
          <cell r="H163" t="str">
            <v xml:space="preserve">팀장 </v>
          </cell>
          <cell r="I163">
            <v>42644</v>
          </cell>
          <cell r="J163" t="str">
            <v>2 개월</v>
          </cell>
        </row>
        <row r="164">
          <cell r="A164" t="str">
            <v>부천사업부</v>
          </cell>
          <cell r="B164" t="str">
            <v>부천중앙지점</v>
          </cell>
          <cell r="C164">
            <v>30</v>
          </cell>
          <cell r="D164">
            <v>949237</v>
          </cell>
          <cell r="E164" t="str">
            <v>949237</v>
          </cell>
          <cell r="F164" t="str">
            <v>윤희국</v>
          </cell>
          <cell r="G164" t="str">
            <v>수호천사</v>
          </cell>
          <cell r="H164" t="str">
            <v xml:space="preserve">팀장 </v>
          </cell>
          <cell r="I164">
            <v>40817</v>
          </cell>
          <cell r="J164" t="str">
            <v>62 개월</v>
          </cell>
        </row>
        <row r="165">
          <cell r="A165" t="str">
            <v>부천사업부</v>
          </cell>
          <cell r="B165" t="str">
            <v>부천중앙지점</v>
          </cell>
          <cell r="C165">
            <v>30</v>
          </cell>
          <cell r="D165">
            <v>147008</v>
          </cell>
          <cell r="E165" t="str">
            <v>147008</v>
          </cell>
          <cell r="F165" t="str">
            <v>정옥순</v>
          </cell>
          <cell r="H165" t="str">
            <v>FM</v>
          </cell>
          <cell r="I165">
            <v>42461</v>
          </cell>
          <cell r="J165" t="str">
            <v>8 개월</v>
          </cell>
        </row>
        <row r="166">
          <cell r="A166" t="str">
            <v>평택사업부</v>
          </cell>
          <cell r="B166" t="str">
            <v>안성지점</v>
          </cell>
          <cell r="C166" t="str">
            <v>00</v>
          </cell>
          <cell r="D166">
            <v>145137</v>
          </cell>
          <cell r="E166" t="str">
            <v>145137</v>
          </cell>
          <cell r="F166" t="str">
            <v>백난이</v>
          </cell>
          <cell r="H166" t="str">
            <v>FM</v>
          </cell>
          <cell r="I166">
            <v>42705</v>
          </cell>
          <cell r="J166" t="str">
            <v>0 개월</v>
          </cell>
        </row>
        <row r="167">
          <cell r="A167" t="str">
            <v>평택사업부</v>
          </cell>
          <cell r="B167" t="str">
            <v>안성지점</v>
          </cell>
          <cell r="C167" t="str">
            <v>01</v>
          </cell>
          <cell r="D167">
            <v>152127</v>
          </cell>
          <cell r="E167" t="str">
            <v>152127</v>
          </cell>
          <cell r="F167" t="str">
            <v>오세웅</v>
          </cell>
          <cell r="H167" t="str">
            <v xml:space="preserve">팀장 </v>
          </cell>
          <cell r="I167">
            <v>42552</v>
          </cell>
          <cell r="J167" t="str">
            <v>5 개월</v>
          </cell>
        </row>
        <row r="168">
          <cell r="A168" t="str">
            <v>평택사업부</v>
          </cell>
          <cell r="B168" t="str">
            <v>안성지점</v>
          </cell>
          <cell r="C168" t="str">
            <v>02</v>
          </cell>
          <cell r="D168">
            <v>139663</v>
          </cell>
          <cell r="E168" t="str">
            <v>139663</v>
          </cell>
          <cell r="F168" t="str">
            <v>김영주</v>
          </cell>
          <cell r="H168" t="str">
            <v xml:space="preserve">팀장 </v>
          </cell>
          <cell r="I168">
            <v>42005</v>
          </cell>
          <cell r="J168" t="str">
            <v>23 개월</v>
          </cell>
        </row>
        <row r="169">
          <cell r="A169" t="str">
            <v>평택사업부</v>
          </cell>
          <cell r="B169" t="str">
            <v>안성지점</v>
          </cell>
          <cell r="C169" t="str">
            <v>03</v>
          </cell>
          <cell r="D169">
            <v>126086</v>
          </cell>
          <cell r="E169" t="str">
            <v>126086</v>
          </cell>
          <cell r="F169" t="str">
            <v>김상진</v>
          </cell>
          <cell r="H169" t="str">
            <v xml:space="preserve">팀장 </v>
          </cell>
          <cell r="I169">
            <v>40817</v>
          </cell>
          <cell r="J169" t="str">
            <v>62 개월</v>
          </cell>
        </row>
        <row r="170">
          <cell r="A170" t="str">
            <v>평택사업부</v>
          </cell>
          <cell r="B170" t="str">
            <v>송탄지점</v>
          </cell>
          <cell r="C170" t="str">
            <v>00</v>
          </cell>
          <cell r="D170">
            <v>147438</v>
          </cell>
          <cell r="E170" t="str">
            <v>147438</v>
          </cell>
          <cell r="F170" t="str">
            <v>박영미</v>
          </cell>
          <cell r="H170" t="str">
            <v>FM</v>
          </cell>
          <cell r="I170">
            <v>42583</v>
          </cell>
          <cell r="J170" t="str">
            <v>4 개월</v>
          </cell>
        </row>
        <row r="171">
          <cell r="A171" t="str">
            <v>평택사업부</v>
          </cell>
          <cell r="B171" t="str">
            <v>송탄지점</v>
          </cell>
          <cell r="C171" t="str">
            <v>01</v>
          </cell>
          <cell r="D171">
            <v>150322</v>
          </cell>
          <cell r="E171" t="str">
            <v>150322</v>
          </cell>
          <cell r="F171" t="str">
            <v>김성자</v>
          </cell>
          <cell r="H171" t="str">
            <v xml:space="preserve">팀장 </v>
          </cell>
          <cell r="I171">
            <v>42278</v>
          </cell>
          <cell r="J171" t="str">
            <v>14 개월</v>
          </cell>
        </row>
        <row r="172">
          <cell r="A172" t="str">
            <v>평택사업부</v>
          </cell>
          <cell r="B172" t="str">
            <v>송탄지점</v>
          </cell>
          <cell r="C172" t="str">
            <v>02</v>
          </cell>
          <cell r="D172">
            <v>122913</v>
          </cell>
          <cell r="E172" t="str">
            <v>122913</v>
          </cell>
          <cell r="F172" t="str">
            <v>권선옥</v>
          </cell>
          <cell r="H172" t="str">
            <v xml:space="preserve">팀장 </v>
          </cell>
          <cell r="I172">
            <v>41579</v>
          </cell>
          <cell r="J172" t="str">
            <v>37 개월</v>
          </cell>
        </row>
        <row r="173">
          <cell r="A173" t="str">
            <v>평택사업부</v>
          </cell>
          <cell r="B173" t="str">
            <v>송탄지점</v>
          </cell>
          <cell r="C173" t="str">
            <v>03</v>
          </cell>
          <cell r="D173">
            <v>153658</v>
          </cell>
          <cell r="E173" t="str">
            <v>153658</v>
          </cell>
          <cell r="F173" t="str">
            <v>양정녀</v>
          </cell>
          <cell r="H173" t="str">
            <v xml:space="preserve">팀장 </v>
          </cell>
          <cell r="I173">
            <v>42583</v>
          </cell>
          <cell r="J173" t="str">
            <v>4 개월</v>
          </cell>
        </row>
        <row r="174">
          <cell r="A174" t="str">
            <v>평택사업부</v>
          </cell>
          <cell r="B174" t="str">
            <v>서평택지점</v>
          </cell>
          <cell r="C174" t="str">
            <v>00</v>
          </cell>
          <cell r="D174">
            <v>963336</v>
          </cell>
          <cell r="E174" t="str">
            <v>963336</v>
          </cell>
          <cell r="F174" t="str">
            <v>김성자</v>
          </cell>
          <cell r="G174" t="str">
            <v>참진</v>
          </cell>
          <cell r="H174" t="str">
            <v>코칭리더</v>
          </cell>
          <cell r="I174">
            <v>41030</v>
          </cell>
          <cell r="J174" t="str">
            <v>55 개월</v>
          </cell>
        </row>
        <row r="175">
          <cell r="A175" t="str">
            <v>평택사업부</v>
          </cell>
          <cell r="B175" t="str">
            <v>서평택지점</v>
          </cell>
          <cell r="C175" t="str">
            <v>00</v>
          </cell>
          <cell r="D175">
            <v>963337</v>
          </cell>
          <cell r="E175" t="str">
            <v>963337</v>
          </cell>
          <cell r="F175" t="str">
            <v>김정원</v>
          </cell>
          <cell r="G175" t="str">
            <v>비젼</v>
          </cell>
          <cell r="H175" t="str">
            <v>코칭리더</v>
          </cell>
          <cell r="I175">
            <v>41030</v>
          </cell>
          <cell r="J175" t="str">
            <v>55 개월</v>
          </cell>
        </row>
        <row r="176">
          <cell r="A176" t="str">
            <v>평택사업부</v>
          </cell>
          <cell r="B176" t="str">
            <v>서평택지점</v>
          </cell>
          <cell r="C176" t="str">
            <v>01</v>
          </cell>
          <cell r="D176">
            <v>131534</v>
          </cell>
          <cell r="E176" t="str">
            <v>131534</v>
          </cell>
          <cell r="F176" t="str">
            <v>박헌</v>
          </cell>
          <cell r="H176" t="str">
            <v xml:space="preserve">팀장 </v>
          </cell>
          <cell r="I176">
            <v>42522</v>
          </cell>
          <cell r="J176" t="str">
            <v>6 개월</v>
          </cell>
        </row>
        <row r="177">
          <cell r="A177" t="str">
            <v>평택사업부</v>
          </cell>
          <cell r="B177" t="str">
            <v>서평택지점</v>
          </cell>
          <cell r="C177" t="str">
            <v>02</v>
          </cell>
          <cell r="D177">
            <v>127650</v>
          </cell>
          <cell r="E177" t="str">
            <v>127650</v>
          </cell>
          <cell r="F177" t="str">
            <v>심정숙</v>
          </cell>
          <cell r="H177" t="str">
            <v xml:space="preserve">팀장 </v>
          </cell>
          <cell r="I177">
            <v>42522</v>
          </cell>
          <cell r="J177" t="str">
            <v>6 개월</v>
          </cell>
        </row>
        <row r="178">
          <cell r="A178" t="str">
            <v>평택사업부</v>
          </cell>
          <cell r="B178" t="str">
            <v>서평택지점</v>
          </cell>
          <cell r="C178" t="str">
            <v>03</v>
          </cell>
          <cell r="D178">
            <v>143612</v>
          </cell>
          <cell r="E178" t="str">
            <v>143612</v>
          </cell>
          <cell r="F178" t="str">
            <v>배혜정</v>
          </cell>
          <cell r="H178" t="str">
            <v xml:space="preserve">팀장 </v>
          </cell>
          <cell r="I178">
            <v>42552</v>
          </cell>
          <cell r="J178" t="str">
            <v>5 개월</v>
          </cell>
        </row>
        <row r="179">
          <cell r="A179" t="str">
            <v>평택사업부</v>
          </cell>
          <cell r="B179" t="str">
            <v>서평택지점</v>
          </cell>
          <cell r="C179">
            <v>30</v>
          </cell>
          <cell r="D179">
            <v>974787</v>
          </cell>
          <cell r="E179" t="str">
            <v>974787</v>
          </cell>
          <cell r="F179" t="str">
            <v>양효심</v>
          </cell>
          <cell r="G179" t="str">
            <v>현대양효심</v>
          </cell>
          <cell r="H179" t="str">
            <v xml:space="preserve">팀장 </v>
          </cell>
          <cell r="I179">
            <v>42125</v>
          </cell>
          <cell r="J179" t="str">
            <v>19 개월</v>
          </cell>
        </row>
        <row r="180">
          <cell r="A180" t="str">
            <v>평택사업부</v>
          </cell>
          <cell r="B180" t="str">
            <v>서평택지점</v>
          </cell>
          <cell r="C180">
            <v>30</v>
          </cell>
          <cell r="D180">
            <v>159102</v>
          </cell>
          <cell r="E180" t="str">
            <v>159102</v>
          </cell>
          <cell r="F180" t="str">
            <v>지현덕</v>
          </cell>
          <cell r="H180" t="str">
            <v>FM</v>
          </cell>
          <cell r="I180">
            <v>42217</v>
          </cell>
          <cell r="J180" t="str">
            <v>16 개월</v>
          </cell>
        </row>
        <row r="181">
          <cell r="A181" t="str">
            <v>평택사업부</v>
          </cell>
          <cell r="B181" t="str">
            <v>안성중앙지점</v>
          </cell>
          <cell r="C181" t="str">
            <v>00</v>
          </cell>
          <cell r="D181">
            <v>976316</v>
          </cell>
          <cell r="E181" t="str">
            <v>976316</v>
          </cell>
          <cell r="F181" t="str">
            <v>임정택</v>
          </cell>
          <cell r="G181" t="str">
            <v>임정택</v>
          </cell>
          <cell r="H181" t="str">
            <v>코칭리더</v>
          </cell>
          <cell r="I181">
            <v>41518</v>
          </cell>
          <cell r="J181" t="str">
            <v>39 개월</v>
          </cell>
        </row>
        <row r="182">
          <cell r="A182" t="str">
            <v>평택사업부</v>
          </cell>
          <cell r="B182" t="str">
            <v>안성중앙지점</v>
          </cell>
          <cell r="C182" t="str">
            <v>00</v>
          </cell>
          <cell r="D182">
            <v>148695</v>
          </cell>
          <cell r="E182" t="str">
            <v>148695</v>
          </cell>
          <cell r="F182" t="str">
            <v>박경애</v>
          </cell>
          <cell r="H182" t="str">
            <v>FM</v>
          </cell>
          <cell r="I182">
            <v>42583</v>
          </cell>
          <cell r="J182" t="str">
            <v>4 개월</v>
          </cell>
        </row>
        <row r="183">
          <cell r="A183" t="str">
            <v>평택사업부</v>
          </cell>
          <cell r="B183" t="str">
            <v>안성중앙지점</v>
          </cell>
          <cell r="C183" t="str">
            <v>01</v>
          </cell>
          <cell r="D183">
            <v>141053</v>
          </cell>
          <cell r="E183" t="str">
            <v>141053</v>
          </cell>
          <cell r="F183" t="str">
            <v>김명순</v>
          </cell>
          <cell r="H183" t="str">
            <v xml:space="preserve">팀장 </v>
          </cell>
          <cell r="I183">
            <v>42430</v>
          </cell>
          <cell r="J183" t="str">
            <v>9 개월</v>
          </cell>
        </row>
        <row r="184">
          <cell r="A184" t="str">
            <v>평택사업부</v>
          </cell>
          <cell r="B184" t="str">
            <v>안성중앙지점</v>
          </cell>
          <cell r="C184" t="str">
            <v>02</v>
          </cell>
          <cell r="D184">
            <v>157957</v>
          </cell>
          <cell r="E184" t="str">
            <v>157957</v>
          </cell>
          <cell r="F184" t="str">
            <v>유미자</v>
          </cell>
          <cell r="H184" t="str">
            <v xml:space="preserve">팀장 </v>
          </cell>
          <cell r="I184">
            <v>42644</v>
          </cell>
          <cell r="J184" t="str">
            <v>2 개월</v>
          </cell>
        </row>
        <row r="185">
          <cell r="A185" t="str">
            <v>평택사업부</v>
          </cell>
          <cell r="B185" t="str">
            <v>평택지점</v>
          </cell>
          <cell r="C185" t="str">
            <v>00</v>
          </cell>
          <cell r="D185">
            <v>141279</v>
          </cell>
          <cell r="E185" t="str">
            <v>141279</v>
          </cell>
          <cell r="F185" t="str">
            <v>손태순</v>
          </cell>
          <cell r="H185" t="str">
            <v>FM</v>
          </cell>
          <cell r="I185">
            <v>42461</v>
          </cell>
          <cell r="J185" t="str">
            <v>8 개월</v>
          </cell>
        </row>
        <row r="186">
          <cell r="A186" t="str">
            <v>평택사업부</v>
          </cell>
          <cell r="B186" t="str">
            <v>평택지점</v>
          </cell>
          <cell r="C186" t="str">
            <v>01</v>
          </cell>
          <cell r="D186">
            <v>105580</v>
          </cell>
          <cell r="E186" t="str">
            <v>105580</v>
          </cell>
          <cell r="F186" t="str">
            <v>이은자</v>
          </cell>
          <cell r="H186" t="str">
            <v xml:space="preserve">팀장 </v>
          </cell>
          <cell r="I186">
            <v>40909</v>
          </cell>
          <cell r="J186" t="str">
            <v>59 개월</v>
          </cell>
        </row>
        <row r="187">
          <cell r="A187" t="str">
            <v>평택사업부</v>
          </cell>
          <cell r="B187" t="str">
            <v>평택지점</v>
          </cell>
          <cell r="C187" t="str">
            <v>02</v>
          </cell>
          <cell r="D187">
            <v>961886</v>
          </cell>
          <cell r="E187" t="str">
            <v>961886</v>
          </cell>
          <cell r="F187" t="str">
            <v>강태석</v>
          </cell>
          <cell r="G187" t="str">
            <v>강태석</v>
          </cell>
          <cell r="H187" t="str">
            <v xml:space="preserve">팀장 </v>
          </cell>
          <cell r="I187">
            <v>42461</v>
          </cell>
          <cell r="J187" t="str">
            <v>8 개월</v>
          </cell>
        </row>
        <row r="188">
          <cell r="A188" t="str">
            <v>평택사업부</v>
          </cell>
          <cell r="B188" t="str">
            <v>평택지점</v>
          </cell>
          <cell r="C188" t="str">
            <v>03</v>
          </cell>
          <cell r="D188">
            <v>108876</v>
          </cell>
          <cell r="E188" t="str">
            <v>108876</v>
          </cell>
          <cell r="F188" t="str">
            <v>양서영</v>
          </cell>
          <cell r="H188" t="str">
            <v xml:space="preserve">팀장 </v>
          </cell>
          <cell r="I188">
            <v>40909</v>
          </cell>
          <cell r="J188" t="str">
            <v>59 개월</v>
          </cell>
        </row>
        <row r="189">
          <cell r="A189" t="str">
            <v>경인본부지원부</v>
          </cell>
          <cell r="B189" t="str">
            <v>경인플러스센터</v>
          </cell>
          <cell r="C189">
            <v>51</v>
          </cell>
          <cell r="D189">
            <v>956476</v>
          </cell>
          <cell r="E189" t="str">
            <v>956476</v>
          </cell>
          <cell r="F189" t="str">
            <v>이무순</v>
          </cell>
          <cell r="G189" t="str">
            <v>진주</v>
          </cell>
          <cell r="H189" t="str">
            <v xml:space="preserve">팀장 </v>
          </cell>
          <cell r="I189">
            <v>40269</v>
          </cell>
          <cell r="J189" t="str">
            <v>80 개월</v>
          </cell>
        </row>
        <row r="190">
          <cell r="A190" t="str">
            <v>경인본부지원부</v>
          </cell>
          <cell r="B190" t="str">
            <v>경인플러스센터</v>
          </cell>
          <cell r="C190">
            <v>52</v>
          </cell>
          <cell r="D190">
            <v>981084</v>
          </cell>
          <cell r="E190" t="str">
            <v>981084</v>
          </cell>
          <cell r="F190" t="str">
            <v>이정호</v>
          </cell>
          <cell r="G190" t="str">
            <v>정호현대</v>
          </cell>
          <cell r="H190" t="str">
            <v xml:space="preserve">팀장 </v>
          </cell>
          <cell r="I190">
            <v>42339</v>
          </cell>
          <cell r="J190" t="str">
            <v>12 개월</v>
          </cell>
        </row>
        <row r="191">
          <cell r="A191" t="str">
            <v>경인본부지원부</v>
          </cell>
          <cell r="B191" t="str">
            <v>경인플러스센터</v>
          </cell>
          <cell r="C191">
            <v>53</v>
          </cell>
          <cell r="D191">
            <v>959512</v>
          </cell>
          <cell r="F191" t="str">
            <v>김미현</v>
          </cell>
          <cell r="G191" t="str">
            <v>윤호</v>
          </cell>
          <cell r="H191" t="str">
            <v xml:space="preserve">팀장 </v>
          </cell>
          <cell r="I191">
            <v>40269</v>
          </cell>
          <cell r="J191" t="str">
            <v>80 개월</v>
          </cell>
        </row>
        <row r="192">
          <cell r="A192" t="str">
            <v>경인본부지원부</v>
          </cell>
          <cell r="B192" t="str">
            <v>경인플러스센터</v>
          </cell>
          <cell r="C192">
            <v>54</v>
          </cell>
          <cell r="D192">
            <v>144737</v>
          </cell>
          <cell r="F192" t="str">
            <v>유현숙</v>
          </cell>
          <cell r="H192" t="str">
            <v xml:space="preserve">팀장 </v>
          </cell>
          <cell r="I192">
            <v>41944</v>
          </cell>
          <cell r="J192" t="str">
            <v>25 개월</v>
          </cell>
        </row>
        <row r="193">
          <cell r="A193" t="str">
            <v>경인본부지원부</v>
          </cell>
          <cell r="B193" t="str">
            <v>경인플러스센터</v>
          </cell>
          <cell r="C193">
            <v>55</v>
          </cell>
          <cell r="D193">
            <v>124663</v>
          </cell>
          <cell r="F193" t="str">
            <v>전선자</v>
          </cell>
          <cell r="H193" t="str">
            <v xml:space="preserve">팀장 </v>
          </cell>
          <cell r="I193">
            <v>39417</v>
          </cell>
          <cell r="J193" t="str">
            <v>108 개월</v>
          </cell>
        </row>
        <row r="194">
          <cell r="A194" t="str">
            <v>경인본부지원부</v>
          </cell>
          <cell r="B194" t="str">
            <v>경인플러스센터</v>
          </cell>
          <cell r="C194">
            <v>56</v>
          </cell>
          <cell r="D194">
            <v>951384</v>
          </cell>
          <cell r="F194" t="str">
            <v>임영조</v>
          </cell>
          <cell r="G194" t="str">
            <v>단비래</v>
          </cell>
          <cell r="H194" t="str">
            <v xml:space="preserve">팀장 </v>
          </cell>
          <cell r="I194">
            <v>37288</v>
          </cell>
          <cell r="J194" t="str">
            <v>178 개월</v>
          </cell>
        </row>
        <row r="195">
          <cell r="A195" t="str">
            <v>경인본부지원부</v>
          </cell>
          <cell r="B195" t="str">
            <v>경인플러스센터</v>
          </cell>
          <cell r="C195">
            <v>57</v>
          </cell>
          <cell r="D195">
            <v>941710</v>
          </cell>
          <cell r="F195" t="str">
            <v>한나경</v>
          </cell>
          <cell r="G195" t="str">
            <v>한나경</v>
          </cell>
          <cell r="H195" t="str">
            <v xml:space="preserve">팀장 </v>
          </cell>
          <cell r="I195">
            <v>37196</v>
          </cell>
          <cell r="J195" t="str">
            <v>181 개월</v>
          </cell>
        </row>
        <row r="196">
          <cell r="A196" t="str">
            <v>부평사업부</v>
          </cell>
          <cell r="B196" t="str">
            <v>청라지점</v>
          </cell>
          <cell r="C196" t="str">
            <v>00</v>
          </cell>
          <cell r="D196">
            <v>152503</v>
          </cell>
          <cell r="F196" t="str">
            <v>김소영</v>
          </cell>
          <cell r="H196" t="str">
            <v>FM</v>
          </cell>
          <cell r="I196">
            <v>42278</v>
          </cell>
          <cell r="J196" t="str">
            <v>14 개월</v>
          </cell>
        </row>
        <row r="197">
          <cell r="A197" t="str">
            <v>부평사업부</v>
          </cell>
          <cell r="B197" t="str">
            <v>청라지점</v>
          </cell>
          <cell r="C197" t="str">
            <v>00</v>
          </cell>
          <cell r="D197">
            <v>967220</v>
          </cell>
          <cell r="F197" t="str">
            <v>한경애</v>
          </cell>
          <cell r="G197" t="str">
            <v>한경애</v>
          </cell>
          <cell r="H197" t="str">
            <v>코칭리더</v>
          </cell>
          <cell r="I197">
            <v>42370</v>
          </cell>
          <cell r="J197" t="str">
            <v>11 개월</v>
          </cell>
        </row>
        <row r="198">
          <cell r="A198" t="str">
            <v>부평사업부</v>
          </cell>
          <cell r="B198" t="str">
            <v>청라지점</v>
          </cell>
          <cell r="C198" t="str">
            <v>00</v>
          </cell>
          <cell r="D198">
            <v>981305</v>
          </cell>
          <cell r="F198" t="str">
            <v>전현주</v>
          </cell>
          <cell r="G198" t="str">
            <v>서연 인슈</v>
          </cell>
          <cell r="H198" t="str">
            <v>코칭리더</v>
          </cell>
          <cell r="I198">
            <v>42370</v>
          </cell>
          <cell r="J198" t="str">
            <v>11 개월</v>
          </cell>
        </row>
        <row r="199">
          <cell r="A199" t="str">
            <v>부평사업부</v>
          </cell>
          <cell r="B199" t="str">
            <v>청라지점</v>
          </cell>
          <cell r="C199" t="str">
            <v>01</v>
          </cell>
          <cell r="D199" t="str">
            <v>077519</v>
          </cell>
          <cell r="F199" t="str">
            <v>이태경</v>
          </cell>
          <cell r="H199" t="str">
            <v xml:space="preserve">팀장 </v>
          </cell>
          <cell r="I199">
            <v>40634</v>
          </cell>
          <cell r="J199" t="str">
            <v>68 개월</v>
          </cell>
        </row>
        <row r="200">
          <cell r="A200" t="str">
            <v>부평사업부</v>
          </cell>
          <cell r="B200" t="str">
            <v>청라지점</v>
          </cell>
          <cell r="C200" t="str">
            <v>02</v>
          </cell>
          <cell r="D200">
            <v>124874</v>
          </cell>
          <cell r="F200" t="str">
            <v>신명은</v>
          </cell>
          <cell r="H200" t="str">
            <v xml:space="preserve">팀장 </v>
          </cell>
          <cell r="I200">
            <v>42339</v>
          </cell>
          <cell r="J200" t="str">
            <v>12 개월</v>
          </cell>
        </row>
        <row r="201">
          <cell r="A201" t="str">
            <v>부평사업부</v>
          </cell>
          <cell r="B201" t="str">
            <v>청라지점</v>
          </cell>
          <cell r="C201" t="str">
            <v>03</v>
          </cell>
          <cell r="D201">
            <v>104406</v>
          </cell>
          <cell r="F201" t="str">
            <v>곽진하</v>
          </cell>
          <cell r="H201" t="str">
            <v xml:space="preserve">팀장 </v>
          </cell>
          <cell r="I201">
            <v>42339</v>
          </cell>
          <cell r="J201" t="str">
            <v>12 개월</v>
          </cell>
        </row>
        <row r="202">
          <cell r="A202" t="str">
            <v>부평사업부</v>
          </cell>
          <cell r="B202" t="str">
            <v>백운지점</v>
          </cell>
          <cell r="C202" t="str">
            <v>00</v>
          </cell>
          <cell r="D202">
            <v>111383</v>
          </cell>
          <cell r="F202" t="str">
            <v>이혜정</v>
          </cell>
          <cell r="H202" t="str">
            <v>FM</v>
          </cell>
          <cell r="I202">
            <v>41699</v>
          </cell>
          <cell r="J202" t="str">
            <v>33 개월</v>
          </cell>
        </row>
        <row r="203">
          <cell r="A203" t="str">
            <v>부평사업부</v>
          </cell>
          <cell r="B203" t="str">
            <v>백운지점</v>
          </cell>
          <cell r="C203" t="str">
            <v>00</v>
          </cell>
          <cell r="D203">
            <v>141163</v>
          </cell>
          <cell r="F203" t="str">
            <v>김새롬</v>
          </cell>
          <cell r="H203" t="str">
            <v>FM</v>
          </cell>
          <cell r="I203">
            <v>42186</v>
          </cell>
          <cell r="J203" t="str">
            <v>17 개월</v>
          </cell>
        </row>
        <row r="204">
          <cell r="A204" t="str">
            <v>부평사업부</v>
          </cell>
          <cell r="B204" t="str">
            <v>백운지점</v>
          </cell>
          <cell r="C204" t="str">
            <v>01</v>
          </cell>
          <cell r="D204">
            <v>975941</v>
          </cell>
          <cell r="F204" t="str">
            <v>이선화</v>
          </cell>
          <cell r="G204" t="str">
            <v>SH</v>
          </cell>
          <cell r="H204" t="str">
            <v xml:space="preserve">팀장 </v>
          </cell>
          <cell r="I204">
            <v>41456</v>
          </cell>
          <cell r="J204" t="str">
            <v>41 개월</v>
          </cell>
        </row>
        <row r="205">
          <cell r="A205" t="str">
            <v>부평사업부</v>
          </cell>
          <cell r="B205" t="str">
            <v>백운지점</v>
          </cell>
          <cell r="C205" t="str">
            <v>02</v>
          </cell>
          <cell r="D205" t="str">
            <v>062714</v>
          </cell>
          <cell r="F205" t="str">
            <v>김현선</v>
          </cell>
          <cell r="H205" t="str">
            <v xml:space="preserve">팀장 </v>
          </cell>
          <cell r="I205">
            <v>40969</v>
          </cell>
          <cell r="J205" t="str">
            <v>57 개월</v>
          </cell>
        </row>
        <row r="206">
          <cell r="A206" t="str">
            <v>부평사업부</v>
          </cell>
          <cell r="B206" t="str">
            <v>백운지점</v>
          </cell>
          <cell r="C206" t="str">
            <v>03</v>
          </cell>
          <cell r="D206">
            <v>106696</v>
          </cell>
          <cell r="F206" t="str">
            <v>박선애</v>
          </cell>
          <cell r="H206" t="str">
            <v xml:space="preserve">팀장 </v>
          </cell>
          <cell r="I206">
            <v>40634</v>
          </cell>
          <cell r="J206" t="str">
            <v>68 개월</v>
          </cell>
        </row>
        <row r="207">
          <cell r="A207" t="str">
            <v>부평사업부</v>
          </cell>
          <cell r="B207" t="str">
            <v>백운지점</v>
          </cell>
          <cell r="C207" t="str">
            <v>05</v>
          </cell>
          <cell r="D207">
            <v>146650</v>
          </cell>
          <cell r="F207" t="str">
            <v>김형옥</v>
          </cell>
          <cell r="H207" t="str">
            <v xml:space="preserve">팀장 </v>
          </cell>
          <cell r="I207">
            <v>42095</v>
          </cell>
          <cell r="J207" t="str">
            <v>20 개월</v>
          </cell>
        </row>
        <row r="208">
          <cell r="A208" t="str">
            <v>부평사업부</v>
          </cell>
          <cell r="B208" t="str">
            <v>부평지점</v>
          </cell>
          <cell r="C208" t="str">
            <v>00</v>
          </cell>
          <cell r="D208">
            <v>144219</v>
          </cell>
          <cell r="F208" t="str">
            <v>안은순</v>
          </cell>
          <cell r="H208" t="str">
            <v>FM</v>
          </cell>
          <cell r="I208">
            <v>42370</v>
          </cell>
          <cell r="J208" t="str">
            <v>11 개월</v>
          </cell>
        </row>
        <row r="209">
          <cell r="A209" t="str">
            <v>부평사업부</v>
          </cell>
          <cell r="B209" t="str">
            <v>부평지점</v>
          </cell>
          <cell r="C209" t="str">
            <v>01</v>
          </cell>
          <cell r="D209">
            <v>119650</v>
          </cell>
          <cell r="F209" t="str">
            <v>최윤미</v>
          </cell>
          <cell r="H209" t="str">
            <v xml:space="preserve">팀장 </v>
          </cell>
          <cell r="I209">
            <v>42370</v>
          </cell>
          <cell r="J209" t="str">
            <v>11 개월</v>
          </cell>
        </row>
        <row r="210">
          <cell r="A210" t="str">
            <v>부평사업부</v>
          </cell>
          <cell r="B210" t="str">
            <v>부평지점</v>
          </cell>
          <cell r="C210" t="str">
            <v>02</v>
          </cell>
          <cell r="D210">
            <v>972391</v>
          </cell>
          <cell r="F210" t="str">
            <v>양경희</v>
          </cell>
          <cell r="G210" t="str">
            <v>현대경희</v>
          </cell>
          <cell r="H210" t="str">
            <v xml:space="preserve">팀장 </v>
          </cell>
          <cell r="I210">
            <v>41640</v>
          </cell>
          <cell r="J210" t="str">
            <v>35 개월</v>
          </cell>
        </row>
        <row r="211">
          <cell r="A211" t="str">
            <v>부평사업부</v>
          </cell>
          <cell r="B211" t="str">
            <v>부평지점</v>
          </cell>
          <cell r="C211" t="str">
            <v>03</v>
          </cell>
          <cell r="D211">
            <v>123158</v>
          </cell>
          <cell r="F211" t="str">
            <v>안현영</v>
          </cell>
          <cell r="H211" t="str">
            <v xml:space="preserve">팀장 </v>
          </cell>
          <cell r="I211">
            <v>42217</v>
          </cell>
          <cell r="J211" t="str">
            <v>16 개월</v>
          </cell>
        </row>
        <row r="212">
          <cell r="A212" t="str">
            <v>부평사업부</v>
          </cell>
          <cell r="B212" t="str">
            <v>경인지점</v>
          </cell>
          <cell r="C212" t="str">
            <v>00</v>
          </cell>
          <cell r="D212">
            <v>141488</v>
          </cell>
          <cell r="F212" t="str">
            <v>정채성</v>
          </cell>
          <cell r="H212" t="str">
            <v>FM</v>
          </cell>
          <cell r="I212">
            <v>42370</v>
          </cell>
          <cell r="J212" t="str">
            <v>11 개월</v>
          </cell>
        </row>
        <row r="213">
          <cell r="A213" t="str">
            <v>부평사업부</v>
          </cell>
          <cell r="B213" t="str">
            <v>경인지점</v>
          </cell>
          <cell r="C213" t="str">
            <v>01</v>
          </cell>
          <cell r="D213">
            <v>146652</v>
          </cell>
          <cell r="F213" t="str">
            <v>현애자</v>
          </cell>
          <cell r="H213" t="str">
            <v xml:space="preserve">팀장 </v>
          </cell>
          <cell r="I213">
            <v>42461</v>
          </cell>
          <cell r="J213" t="str">
            <v>8 개월</v>
          </cell>
        </row>
        <row r="214">
          <cell r="A214" t="str">
            <v>부평사업부</v>
          </cell>
          <cell r="B214" t="str">
            <v>경인지점</v>
          </cell>
          <cell r="C214" t="str">
            <v>02</v>
          </cell>
          <cell r="D214">
            <v>105796</v>
          </cell>
          <cell r="F214" t="str">
            <v>최미영</v>
          </cell>
          <cell r="H214" t="str">
            <v xml:space="preserve">팀장 </v>
          </cell>
          <cell r="I214">
            <v>42370</v>
          </cell>
          <cell r="J214" t="str">
            <v>11 개월</v>
          </cell>
        </row>
        <row r="215">
          <cell r="A215" t="str">
            <v>부평사업부</v>
          </cell>
          <cell r="B215" t="str">
            <v>경인지점</v>
          </cell>
          <cell r="C215" t="str">
            <v>03</v>
          </cell>
          <cell r="D215">
            <v>110565</v>
          </cell>
          <cell r="F215" t="str">
            <v>정순이</v>
          </cell>
          <cell r="H215" t="str">
            <v xml:space="preserve">팀장 </v>
          </cell>
          <cell r="I215">
            <v>42370</v>
          </cell>
          <cell r="J215" t="str">
            <v>11 개월</v>
          </cell>
        </row>
      </sheetData>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5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퇴직보험"/>
      <sheetName val="퇴충총괄"/>
      <sheetName val="관리별정촉탁"/>
      <sheetName val="관리별정촉탁-기초data"/>
      <sheetName val="생산직"/>
      <sheetName val="오순선,김민규"/>
      <sheetName val="생산직-기초data"/>
      <sheetName val="공사기성"/>
      <sheetName val="월별예산"/>
      <sheetName val="판매46"/>
      <sheetName val="자료"/>
      <sheetName val="3ND 64M"/>
      <sheetName val="예금구좌"/>
      <sheetName val="금융"/>
      <sheetName val="기초일위"/>
      <sheetName val="시설일위"/>
      <sheetName val="조명일위"/>
      <sheetName val="실행철강하도"/>
      <sheetName val="공통"/>
      <sheetName val="본부별"/>
      <sheetName val="영업소"/>
      <sheetName val="Sheet3"/>
      <sheetName val="기별월별손익"/>
      <sheetName val="FAB별"/>
      <sheetName val="Sheet1"/>
      <sheetName val="은행"/>
      <sheetName val="리스"/>
      <sheetName val="보험"/>
      <sheetName val="데이타시트"/>
      <sheetName val="내역서"/>
      <sheetName val="아파트진행률"/>
      <sheetName val="부서별집계표"/>
      <sheetName val="제조원가(완료)"/>
      <sheetName val="대체입고집계"/>
      <sheetName val="전기오류정정"/>
      <sheetName val="print(6월)누적"/>
      <sheetName val="급여계좌"/>
      <sheetName val="손익계산서"/>
      <sheetName val="대차대조표"/>
      <sheetName val="거래처현황"/>
      <sheetName val="본부별매출"/>
      <sheetName val="외화금융(97-03)"/>
      <sheetName val="영업팀장"/>
      <sheetName val="설계내역서"/>
      <sheetName val="대정예"/>
      <sheetName val="대출유지.2"/>
      <sheetName val="영업보증금"/>
      <sheetName val="인원계획-미화"/>
      <sheetName val="SETUP"/>
      <sheetName val="1.4.1.1건물(사무실)임차"/>
      <sheetName val="추가예산"/>
      <sheetName val="ﾏｽﾀ"/>
      <sheetName val="월별손익"/>
      <sheetName val="10.유가증권매각손익"/>
      <sheetName val="BM_NEW2"/>
      <sheetName val="BL계획"/>
      <sheetName val="Ctrl"/>
      <sheetName val="ADMIN"/>
      <sheetName val="제조부문배부"/>
      <sheetName val="송전기본"/>
      <sheetName val="연불채권"/>
      <sheetName val="9-1차이내역"/>
      <sheetName val="현금"/>
      <sheetName val="손익합산"/>
      <sheetName val="#REF"/>
      <sheetName val="3-31"/>
      <sheetName val="3.판관비명세서"/>
      <sheetName val="목록"/>
      <sheetName val="10_유가증권매각손익"/>
      <sheetName val="3_판관비명세서"/>
      <sheetName val="단체(2)"/>
      <sheetName val="개별자료"/>
      <sheetName val="데이터유효성목록"/>
      <sheetName val="정기적금"/>
      <sheetName val="연체 ()"/>
      <sheetName val="2005년6월김문환"/>
      <sheetName val="Menu_Link"/>
      <sheetName val="주주명부&lt;끝&gt;"/>
      <sheetName val="05월별투자계획"/>
      <sheetName val="RV미수수익보정"/>
      <sheetName val="불균등-거치외(미수)"/>
      <sheetName val="불균등-TOP(선수)"/>
      <sheetName val="판매수량"/>
      <sheetName val="보증금_전신전화가입권_"/>
      <sheetName val="SAC매출액"/>
      <sheetName val="연결매출"/>
      <sheetName val="퇴충금(12월)"/>
      <sheetName val="월별집계표"/>
      <sheetName val="경쟁사외"/>
      <sheetName val="검침DATA"/>
      <sheetName val="생산DATA"/>
      <sheetName val="결산일정"/>
      <sheetName val="SALE"/>
      <sheetName val="Ⅱ1-0타"/>
      <sheetName val="첨부1"/>
      <sheetName val="원시데이타"/>
      <sheetName val="명칭대입"/>
      <sheetName val="2007"/>
      <sheetName val="1999"/>
      <sheetName val="구매카드투자미지급금"/>
      <sheetName val="AS합계"/>
      <sheetName val="연차1"/>
      <sheetName val="수주단가"/>
      <sheetName val="XREF"/>
      <sheetName val="직노"/>
      <sheetName val="YOEMAGUM"/>
      <sheetName val="00.09"/>
      <sheetName val="수정시산표"/>
      <sheetName val="연구인원내역"/>
      <sheetName val="대형원계"/>
      <sheetName val="96수표어음"/>
      <sheetName val="Control"/>
      <sheetName val="Code"/>
      <sheetName val="지형청구내역_1월~2월_07"/>
      <sheetName val="보증금(전신전화가입권)"/>
      <sheetName val="연체_()"/>
      <sheetName val="과"/>
      <sheetName val="받을어음할인및 융통어음"/>
      <sheetName val="산정표"/>
      <sheetName val="연회비"/>
      <sheetName val="예적금"/>
      <sheetName val="Workingfile"/>
      <sheetName val="P&amp;L_Estimate"/>
      <sheetName val="원가계산서"/>
      <sheetName val="24.보증금(전신전화가입권)"/>
      <sheetName val="제작자금이자율조정"/>
      <sheetName val="Assumptions"/>
      <sheetName val="유림골조"/>
      <sheetName val="재공품(3)"/>
      <sheetName val="지성학원"/>
      <sheetName val="ILBAN"/>
      <sheetName val="70%"/>
      <sheetName val="상품입고집계"/>
      <sheetName val="서식A _1~3"/>
      <sheetName val="1.8"/>
      <sheetName val="Macro1"/>
      <sheetName val="lead"/>
      <sheetName val="Sheet11"/>
      <sheetName val="차수"/>
      <sheetName val="한일자야(감액손실) (2)"/>
      <sheetName val="시험구분-단가표"/>
      <sheetName val="입력"/>
      <sheetName val="A4공장"/>
      <sheetName val="주식배당"/>
      <sheetName val="EX"/>
      <sheetName val="인건비예산(정규직)"/>
      <sheetName val="외화"/>
      <sheetName val="CAUDIT"/>
      <sheetName val="시산표"/>
      <sheetName val="을-ATYPE"/>
      <sheetName val="선급비용"/>
      <sheetName val="임대견적서"/>
      <sheetName val="SAP_Role"/>
      <sheetName val="cctr"/>
      <sheetName val="계정_H100"/>
      <sheetName val="계정_1000"/>
      <sheetName val="계정_7000"/>
      <sheetName val="계정_8000"/>
      <sheetName val="AP_H100"/>
      <sheetName val="AP_1000"/>
      <sheetName val="AP_7000"/>
      <sheetName val="AP_8000"/>
      <sheetName val="첨"/>
      <sheetName val="유형자산대장"/>
      <sheetName val="노임단가"/>
      <sheetName val="누TB"/>
      <sheetName val="건설중인자산"/>
      <sheetName val="DAT(목표)"/>
      <sheetName val="터파기및재료"/>
      <sheetName val="10_유가증권매각손익1"/>
      <sheetName val="3ND_64M"/>
      <sheetName val="기본"/>
      <sheetName val="금융비용"/>
      <sheetName val="info sheet"/>
      <sheetName val="연체대출"/>
      <sheetName val="정산표"/>
      <sheetName val="원판매입"/>
      <sheetName val="5.세운W-A"/>
      <sheetName val="기초"/>
      <sheetName val="3_판관비명세서1"/>
      <sheetName val="INCOME"/>
      <sheetName val="Sound9월"/>
      <sheetName val="3_판관비명세서2"/>
      <sheetName val="10_유가증권매각손익2"/>
      <sheetName val="연체_()1"/>
      <sheetName val="3ND_64M1"/>
      <sheetName val="24_보증금(전신전화가입권)"/>
      <sheetName val="받을어음할인및_융통어음"/>
      <sheetName val="서식A__1~3"/>
      <sheetName val="1_8"/>
      <sheetName val="00_09"/>
      <sheetName val="업체"/>
      <sheetName val="유통망계획"/>
      <sheetName val="Sheet2"/>
      <sheetName val="ＰＬ"/>
      <sheetName val="S-ding"/>
      <sheetName val="반포2차"/>
      <sheetName val="순자본비율"/>
      <sheetName val="대지급(한미)"/>
      <sheetName val="회사정보"/>
      <sheetName val="Sheet4"/>
      <sheetName val="7dnjf"/>
      <sheetName val="Sheet5"/>
      <sheetName val="집계표결과"/>
      <sheetName val="총괄"/>
      <sheetName val="1-7(재가공내역)"/>
      <sheetName val="English"/>
      <sheetName val="Look"/>
      <sheetName val="sapactivexlhiddensheet"/>
      <sheetName val="basics"/>
      <sheetName val="To be input １．Quantity"/>
      <sheetName val="본사인상전"/>
      <sheetName val="Main"/>
      <sheetName val="계정code"/>
      <sheetName val="부서별공수"/>
      <sheetName val="투입공수"/>
      <sheetName val="생산"/>
      <sheetName val="자재재고"/>
      <sheetName val="재공재고"/>
      <sheetName val="품질현황-보류"/>
      <sheetName val="여비"/>
      <sheetName val="유산스"/>
      <sheetName val="매핑"/>
      <sheetName val="진행율"/>
      <sheetName val="Sheet1 (3)"/>
      <sheetName val="투자예산"/>
      <sheetName val="매출"/>
      <sheetName val="관리인사"/>
      <sheetName val="관리전화"/>
      <sheetName val="기능인사"/>
      <sheetName val="기능전화"/>
      <sheetName val="업체별"/>
      <sheetName val="3_판관비명세서3"/>
      <sheetName val="10_유가증권매각손익3"/>
      <sheetName val="연체_()2"/>
      <sheetName val="3ND_64M2"/>
      <sheetName val="24_보증금(전신전화가입권)1"/>
      <sheetName val="받을어음할인및_융통어음1"/>
      <sheetName val="서식A__1~31"/>
      <sheetName val="1_81"/>
      <sheetName val="00_091"/>
      <sheetName val="한일자야(감액손실)_(2)"/>
      <sheetName val="5_세운W-A"/>
      <sheetName val="info_sheet"/>
      <sheetName val="미착기계"/>
      <sheetName val="실행VS예상"/>
      <sheetName val="DEHACO"/>
      <sheetName val="사업부계"/>
      <sheetName val="DEHAMEX"/>
      <sheetName val="압축기"/>
      <sheetName val="냉장고계"/>
      <sheetName val="control sheet"/>
      <sheetName val="이익처분"/>
      <sheetName val="절대지우지말것"/>
      <sheetName val="협조전"/>
      <sheetName val="2.대외공문"/>
      <sheetName val="2COMPO_TABLE"/>
      <sheetName val="보정사항"/>
      <sheetName val="급료"/>
      <sheetName val="전문직"/>
      <sheetName val="인턴사원"/>
      <sheetName val="유통간부"/>
      <sheetName val="2017-2018"/>
      <sheetName val="역량평가_집계표"/>
      <sheetName val="당진1,2호기전선관설치및접지4차공사내역서-을지"/>
      <sheetName val="용연"/>
      <sheetName val="울산"/>
      <sheetName val="진천"/>
      <sheetName val="구미"/>
      <sheetName val="대구"/>
      <sheetName val="언양"/>
      <sheetName val="7상품수"/>
      <sheetName val="5_세운W-A1"/>
      <sheetName val="한일자야(감액손실)_(2)1"/>
      <sheetName val="수량산출"/>
      <sheetName val="원지data(3월)"/>
      <sheetName val="대체3월"/>
      <sheetName val="상품(2월)"/>
      <sheetName val="생산량data(3월)"/>
      <sheetName val="요약"/>
      <sheetName val="2003년운영"/>
      <sheetName val="입고시트"/>
      <sheetName val="산출내역(공장)"/>
      <sheetName val="3ND_64M3"/>
      <sheetName val="대출유지_2"/>
      <sheetName val="1_4_1_1건물(사무실)임차"/>
      <sheetName val="10_유가증권매각손익4"/>
      <sheetName val="3_판관비명세서4"/>
      <sheetName val="연체_()3"/>
      <sheetName val="00_092"/>
      <sheetName val="받을어음할인및_융통어음2"/>
      <sheetName val="24_보증금(전신전화가입권)2"/>
      <sheetName val="서식A__1~32"/>
      <sheetName val="1_82"/>
      <sheetName val="한일자야(감액손실)_(2)2"/>
      <sheetName val="info_sheet1"/>
      <sheetName val="5_세운W-A2"/>
      <sheetName val="To_be_input_１．Quantity"/>
      <sheetName val="Sheet1_(3)"/>
      <sheetName val="control_sheet"/>
      <sheetName val="2_대외공문"/>
      <sheetName val="공통가설(현장검토안)"/>
      <sheetName val="4.본실행통합내역서"/>
      <sheetName val="48일위(기존)"/>
      <sheetName val="기계경비(시간당)"/>
      <sheetName val="램머"/>
      <sheetName val="납부서"/>
      <sheetName val="Input"/>
      <sheetName val="국산화"/>
      <sheetName val="영업외손익등"/>
      <sheetName val="SAP Predictive-Depreciation"/>
      <sheetName val="Deprec Exp"/>
      <sheetName val="제품분류명"/>
      <sheetName val="MARKETING"/>
      <sheetName val="당년매출집계"/>
      <sheetName val="Summary Budget"/>
      <sheetName val="대가(센터)"/>
      <sheetName val="2021 Budget"/>
      <sheetName val="固产04 old"/>
      <sheetName val="Data-US Financial"/>
      <sheetName val="Data-USOperational"/>
      <sheetName val="H"/>
      <sheetName val="Z"/>
      <sheetName val="Cash2"/>
      <sheetName val="1.외주공사"/>
      <sheetName val="NYS"/>
      <sheetName val="Settings"/>
      <sheetName val="取引先コード"/>
      <sheetName val="勘定科目 "/>
      <sheetName val="事業所コード"/>
      <sheetName val="支払間隔"/>
      <sheetName val="PL (MONTHLY)"/>
      <sheetName val="Revenue bridge"/>
      <sheetName val="B1"/>
      <sheetName val="Reference"/>
      <sheetName val="Currency Info Table"/>
      <sheetName val="95년간접비"/>
      <sheetName val="발생집계"/>
      <sheetName val="KeyMultInputs"/>
      <sheetName val="손익분기분석"/>
      <sheetName val="수익성분석"/>
      <sheetName val="주요재무비율"/>
      <sheetName val="생산성에관한지표"/>
      <sheetName val="물품현황Sheet2"/>
      <sheetName val="Pg 26-30"/>
      <sheetName val="Pg 38"/>
      <sheetName val="Pg 8 (2)"/>
      <sheetName val="A"/>
      <sheetName val="Sheet9"/>
      <sheetName val="Toolbox"/>
      <sheetName val="리스료"/>
      <sheetName val="Group - reported to adj (cc)"/>
      <sheetName val="Balance Sheet(2005)"/>
      <sheetName val="索引"/>
      <sheetName val="Group PwC adj SG&amp;A"/>
      <sheetName val="Group Sales by brands"/>
      <sheetName val="Group PwC adj COGS"/>
      <sheetName val="AAG-P&amp;L"/>
      <sheetName val="GM &amp; TA"/>
      <sheetName val="조회서"/>
      <sheetName val="외동,공시지가"/>
      <sheetName val="계약서현황"/>
      <sheetName val="리스여부검토"/>
      <sheetName val="21710103"/>
      <sheetName val="21710105"/>
      <sheetName val="217103"/>
      <sheetName val="217112"/>
      <sheetName val="21710101"/>
      <sheetName val="Blatt No 16"/>
      <sheetName val="Cover"/>
      <sheetName val="应付账款余额明细表"/>
      <sheetName val="Employee Index"/>
      <sheetName val="STKBB"/>
      <sheetName val="13_소스"/>
      <sheetName val="Total"/>
      <sheetName val="토목주소"/>
      <sheetName val="프랜트면허"/>
      <sheetName val="강릉"/>
    </sheetNames>
    <sheetDataSet>
      <sheetData sheetId="0" refreshError="1"/>
      <sheetData sheetId="1" refreshError="1"/>
      <sheetData sheetId="2" refreshError="1"/>
      <sheetData sheetId="3" refreshError="1"/>
      <sheetData sheetId="4">
        <row r="3">
          <cell r="U3" t="str">
            <v>당월퇴충누계액</v>
          </cell>
        </row>
        <row r="5">
          <cell r="A5" t="str">
            <v>소결</v>
          </cell>
          <cell r="B5" t="str">
            <v>후처리반</v>
          </cell>
          <cell r="C5" t="str">
            <v>SACM0077</v>
          </cell>
          <cell r="D5" t="str">
            <v>조원</v>
          </cell>
          <cell r="E5" t="str">
            <v>정학식</v>
          </cell>
          <cell r="F5">
            <v>33910</v>
          </cell>
          <cell r="G5">
            <v>1633060</v>
          </cell>
          <cell r="H5">
            <v>1300260</v>
          </cell>
          <cell r="I5">
            <v>1507910</v>
          </cell>
          <cell r="J5">
            <v>1694940</v>
          </cell>
          <cell r="K5">
            <v>1436150</v>
          </cell>
          <cell r="L5">
            <v>1401080</v>
          </cell>
          <cell r="M5">
            <v>1477882</v>
          </cell>
          <cell r="N5">
            <v>403810</v>
          </cell>
          <cell r="O5">
            <v>807630</v>
          </cell>
          <cell r="P5">
            <v>100000</v>
          </cell>
          <cell r="Q5">
            <v>407530</v>
          </cell>
          <cell r="R5">
            <v>1222590</v>
          </cell>
          <cell r="S5">
            <v>2941560</v>
          </cell>
          <cell r="T5">
            <v>487784.16666666669</v>
          </cell>
          <cell r="U5">
            <v>969370</v>
          </cell>
        </row>
        <row r="6">
          <cell r="B6" t="str">
            <v>후처리반</v>
          </cell>
          <cell r="C6" t="str">
            <v>SACM0113</v>
          </cell>
          <cell r="D6" t="str">
            <v>반장</v>
          </cell>
          <cell r="E6" t="str">
            <v>김한기</v>
          </cell>
          <cell r="F6">
            <v>29199</v>
          </cell>
          <cell r="G6">
            <v>2095850</v>
          </cell>
          <cell r="H6">
            <v>2061240</v>
          </cell>
          <cell r="I6">
            <v>2012210</v>
          </cell>
          <cell r="J6">
            <v>2134930</v>
          </cell>
          <cell r="K6">
            <v>2135650</v>
          </cell>
          <cell r="L6">
            <v>2173730</v>
          </cell>
          <cell r="M6">
            <v>2101405</v>
          </cell>
          <cell r="N6">
            <v>580450</v>
          </cell>
          <cell r="O6">
            <v>1160910</v>
          </cell>
          <cell r="P6">
            <v>100000</v>
          </cell>
          <cell r="Q6">
            <v>585770</v>
          </cell>
          <cell r="R6">
            <v>1757300</v>
          </cell>
          <cell r="S6">
            <v>4184430</v>
          </cell>
          <cell r="T6">
            <v>693864.16666666663</v>
          </cell>
          <cell r="U6">
            <v>1378489</v>
          </cell>
        </row>
        <row r="7">
          <cell r="B7" t="str">
            <v>후처리반</v>
          </cell>
          <cell r="C7" t="str">
            <v>SACM0123</v>
          </cell>
          <cell r="D7" t="str">
            <v>조장</v>
          </cell>
          <cell r="E7" t="str">
            <v>남덕희</v>
          </cell>
          <cell r="F7">
            <v>30060</v>
          </cell>
          <cell r="G7">
            <v>1734850</v>
          </cell>
          <cell r="H7">
            <v>1627330</v>
          </cell>
          <cell r="I7">
            <v>1767780</v>
          </cell>
          <cell r="J7">
            <v>1786650</v>
          </cell>
          <cell r="K7">
            <v>1608850</v>
          </cell>
          <cell r="L7">
            <v>1667750</v>
          </cell>
          <cell r="M7">
            <v>1651060</v>
          </cell>
          <cell r="N7">
            <v>547250</v>
          </cell>
          <cell r="O7">
            <v>1094500</v>
          </cell>
          <cell r="P7">
            <v>100000</v>
          </cell>
          <cell r="Q7">
            <v>547250</v>
          </cell>
          <cell r="R7">
            <v>1641750</v>
          </cell>
          <cell r="S7">
            <v>3930750</v>
          </cell>
          <cell r="T7">
            <v>655125</v>
          </cell>
          <cell r="U7">
            <v>1137297</v>
          </cell>
        </row>
        <row r="8">
          <cell r="B8" t="str">
            <v>후처리반</v>
          </cell>
          <cell r="C8" t="str">
            <v>SACM0126</v>
          </cell>
          <cell r="D8" t="str">
            <v>조장</v>
          </cell>
          <cell r="E8" t="str">
            <v>이규일</v>
          </cell>
          <cell r="F8">
            <v>30961</v>
          </cell>
          <cell r="G8">
            <v>2249520</v>
          </cell>
          <cell r="H8">
            <v>2067190</v>
          </cell>
          <cell r="I8">
            <v>2013370</v>
          </cell>
          <cell r="J8">
            <v>2087120</v>
          </cell>
          <cell r="K8">
            <v>2100850</v>
          </cell>
          <cell r="L8">
            <v>2019740</v>
          </cell>
          <cell r="M8">
            <v>2024253</v>
          </cell>
          <cell r="N8">
            <v>554690</v>
          </cell>
          <cell r="O8">
            <v>1109380</v>
          </cell>
          <cell r="P8">
            <v>100000</v>
          </cell>
          <cell r="Q8">
            <v>558410</v>
          </cell>
          <cell r="R8">
            <v>1675220</v>
          </cell>
          <cell r="S8">
            <v>3997700</v>
          </cell>
          <cell r="T8">
            <v>663805</v>
          </cell>
          <cell r="U8">
            <v>1325618</v>
          </cell>
        </row>
        <row r="9">
          <cell r="B9" t="str">
            <v>후처리반</v>
          </cell>
          <cell r="C9" t="str">
            <v>SACM0162</v>
          </cell>
          <cell r="D9" t="str">
            <v>조원</v>
          </cell>
          <cell r="E9" t="str">
            <v>김기대</v>
          </cell>
          <cell r="F9">
            <v>34227</v>
          </cell>
          <cell r="G9">
            <v>1216110</v>
          </cell>
          <cell r="H9">
            <v>1474270</v>
          </cell>
          <cell r="I9">
            <v>1301830</v>
          </cell>
          <cell r="J9">
            <v>1569900</v>
          </cell>
          <cell r="K9">
            <v>1451030</v>
          </cell>
          <cell r="L9">
            <v>1346210</v>
          </cell>
          <cell r="M9">
            <v>1424067</v>
          </cell>
          <cell r="N9">
            <v>399030</v>
          </cell>
          <cell r="O9">
            <v>798060</v>
          </cell>
          <cell r="P9">
            <v>100000</v>
          </cell>
          <cell r="Q9">
            <v>399030</v>
          </cell>
          <cell r="R9">
            <v>1197090</v>
          </cell>
          <cell r="S9">
            <v>2893210</v>
          </cell>
          <cell r="T9">
            <v>482201.66666666669</v>
          </cell>
          <cell r="U9">
            <v>940078</v>
          </cell>
        </row>
        <row r="10">
          <cell r="B10" t="str">
            <v>후처리반</v>
          </cell>
          <cell r="C10" t="str">
            <v>SACM0314</v>
          </cell>
          <cell r="D10" t="str">
            <v>조원</v>
          </cell>
          <cell r="E10" t="str">
            <v>김영길</v>
          </cell>
          <cell r="F10">
            <v>36465</v>
          </cell>
          <cell r="K10">
            <v>1333920</v>
          </cell>
          <cell r="L10">
            <v>1214220</v>
          </cell>
          <cell r="M10">
            <v>830915</v>
          </cell>
          <cell r="Q10">
            <v>0</v>
          </cell>
          <cell r="R10">
            <v>320670</v>
          </cell>
          <cell r="S10">
            <v>320670</v>
          </cell>
          <cell r="T10">
            <v>0</v>
          </cell>
          <cell r="U10">
            <v>0</v>
          </cell>
        </row>
        <row r="11">
          <cell r="B11" t="str">
            <v>후처리반</v>
          </cell>
          <cell r="C11" t="str">
            <v>SACW0004</v>
          </cell>
          <cell r="D11" t="str">
            <v>조원</v>
          </cell>
          <cell r="E11" t="str">
            <v>유제선</v>
          </cell>
          <cell r="F11">
            <v>33522</v>
          </cell>
          <cell r="G11">
            <v>1220060</v>
          </cell>
          <cell r="H11">
            <v>1095230</v>
          </cell>
          <cell r="I11">
            <v>1177170</v>
          </cell>
          <cell r="J11">
            <v>1136680</v>
          </cell>
          <cell r="K11">
            <v>1136230</v>
          </cell>
          <cell r="L11">
            <v>1054970</v>
          </cell>
          <cell r="M11">
            <v>1085178</v>
          </cell>
          <cell r="N11">
            <v>367690</v>
          </cell>
          <cell r="O11">
            <v>735380</v>
          </cell>
          <cell r="P11">
            <v>100000</v>
          </cell>
          <cell r="Q11">
            <v>367690</v>
          </cell>
          <cell r="R11">
            <v>1103070</v>
          </cell>
          <cell r="S11">
            <v>2673830</v>
          </cell>
          <cell r="T11">
            <v>445638.33333333331</v>
          </cell>
          <cell r="U11">
            <v>754923</v>
          </cell>
        </row>
        <row r="12">
          <cell r="B12" t="str">
            <v>후처리반</v>
          </cell>
          <cell r="C12" t="str">
            <v>SACW0005</v>
          </cell>
          <cell r="D12" t="str">
            <v>조장</v>
          </cell>
          <cell r="E12" t="str">
            <v>이영애</v>
          </cell>
          <cell r="F12">
            <v>33532</v>
          </cell>
          <cell r="G12">
            <v>1200430</v>
          </cell>
          <cell r="H12">
            <v>1378880</v>
          </cell>
          <cell r="I12">
            <v>1394840</v>
          </cell>
          <cell r="J12">
            <v>1308400</v>
          </cell>
          <cell r="K12">
            <v>1191030</v>
          </cell>
          <cell r="L12">
            <v>1197440</v>
          </cell>
          <cell r="M12">
            <v>1205501</v>
          </cell>
          <cell r="N12">
            <v>389470</v>
          </cell>
          <cell r="O12">
            <v>778940</v>
          </cell>
          <cell r="P12">
            <v>100000</v>
          </cell>
          <cell r="Q12">
            <v>389470</v>
          </cell>
          <cell r="R12">
            <v>1168410</v>
          </cell>
          <cell r="S12">
            <v>2826290</v>
          </cell>
          <cell r="T12">
            <v>471048.33333333331</v>
          </cell>
          <cell r="U12">
            <v>826791</v>
          </cell>
        </row>
        <row r="13">
          <cell r="B13" t="str">
            <v>후처리반</v>
          </cell>
          <cell r="C13" t="str">
            <v>SACW0007</v>
          </cell>
          <cell r="D13" t="str">
            <v>조원</v>
          </cell>
          <cell r="E13" t="str">
            <v>윤영순</v>
          </cell>
          <cell r="F13">
            <v>33550</v>
          </cell>
          <cell r="G13">
            <v>1194120</v>
          </cell>
          <cell r="H13">
            <v>1232070</v>
          </cell>
          <cell r="I13">
            <v>1310220</v>
          </cell>
          <cell r="J13">
            <v>1165070</v>
          </cell>
          <cell r="K13">
            <v>1113180</v>
          </cell>
          <cell r="L13">
            <v>1065050</v>
          </cell>
          <cell r="M13">
            <v>1090207</v>
          </cell>
          <cell r="N13">
            <v>367690</v>
          </cell>
          <cell r="O13">
            <v>735380</v>
          </cell>
          <cell r="P13">
            <v>100000</v>
          </cell>
          <cell r="Q13">
            <v>367690</v>
          </cell>
          <cell r="R13">
            <v>1103070</v>
          </cell>
          <cell r="S13">
            <v>2673830</v>
          </cell>
          <cell r="T13">
            <v>445638.33333333331</v>
          </cell>
          <cell r="U13">
            <v>757403</v>
          </cell>
        </row>
        <row r="14">
          <cell r="B14" t="str">
            <v>후처리반</v>
          </cell>
          <cell r="C14" t="str">
            <v>SACW0009</v>
          </cell>
          <cell r="D14" t="str">
            <v>조원</v>
          </cell>
          <cell r="E14" t="str">
            <v>박향숙</v>
          </cell>
          <cell r="F14">
            <v>33833</v>
          </cell>
          <cell r="G14">
            <v>1101010</v>
          </cell>
          <cell r="H14">
            <v>1149860</v>
          </cell>
          <cell r="I14">
            <v>1219010</v>
          </cell>
          <cell r="J14">
            <v>1147190</v>
          </cell>
          <cell r="K14">
            <v>1015070</v>
          </cell>
          <cell r="L14">
            <v>1056680</v>
          </cell>
          <cell r="M14">
            <v>1049654</v>
          </cell>
          <cell r="N14">
            <v>358920</v>
          </cell>
          <cell r="O14">
            <v>717840</v>
          </cell>
          <cell r="P14">
            <v>100000</v>
          </cell>
          <cell r="Q14">
            <v>358920</v>
          </cell>
          <cell r="R14">
            <v>1076760</v>
          </cell>
          <cell r="S14">
            <v>2612440</v>
          </cell>
          <cell r="T14">
            <v>435406.66666666663</v>
          </cell>
          <cell r="U14">
            <v>732359</v>
          </cell>
        </row>
        <row r="15">
          <cell r="B15" t="str">
            <v>후처리반</v>
          </cell>
          <cell r="C15" t="str">
            <v>SACW0011</v>
          </cell>
          <cell r="D15" t="str">
            <v>조원</v>
          </cell>
          <cell r="E15" t="str">
            <v>송경득</v>
          </cell>
          <cell r="F15">
            <v>33929</v>
          </cell>
          <cell r="G15">
            <v>1118660</v>
          </cell>
          <cell r="H15">
            <v>1095210</v>
          </cell>
          <cell r="I15">
            <v>1146520</v>
          </cell>
          <cell r="J15">
            <v>1149950</v>
          </cell>
          <cell r="K15">
            <v>1054270</v>
          </cell>
          <cell r="L15">
            <v>1023180</v>
          </cell>
          <cell r="M15">
            <v>1052413</v>
          </cell>
          <cell r="N15">
            <v>355200</v>
          </cell>
          <cell r="O15">
            <v>710410</v>
          </cell>
          <cell r="P15">
            <v>100000</v>
          </cell>
          <cell r="Q15">
            <v>358920</v>
          </cell>
          <cell r="R15">
            <v>1076760</v>
          </cell>
          <cell r="S15">
            <v>2601290</v>
          </cell>
          <cell r="T15">
            <v>431072.5</v>
          </cell>
          <cell r="U15">
            <v>731582</v>
          </cell>
        </row>
        <row r="16">
          <cell r="B16" t="str">
            <v>후처리반</v>
          </cell>
          <cell r="C16" t="str">
            <v>SACW0012</v>
          </cell>
          <cell r="D16" t="str">
            <v>조원</v>
          </cell>
          <cell r="E16" t="str">
            <v>곽  언</v>
          </cell>
          <cell r="F16">
            <v>33929</v>
          </cell>
          <cell r="G16">
            <v>1219850</v>
          </cell>
          <cell r="H16">
            <v>1188440</v>
          </cell>
          <cell r="I16">
            <v>1282700</v>
          </cell>
          <cell r="J16">
            <v>1282130</v>
          </cell>
          <cell r="K16">
            <v>1119830</v>
          </cell>
          <cell r="L16">
            <v>1084570</v>
          </cell>
          <cell r="M16">
            <v>1136912</v>
          </cell>
          <cell r="N16">
            <v>355200</v>
          </cell>
          <cell r="O16">
            <v>710410</v>
          </cell>
          <cell r="P16">
            <v>100000</v>
          </cell>
          <cell r="Q16">
            <v>358920</v>
          </cell>
          <cell r="R16">
            <v>1076760</v>
          </cell>
          <cell r="S16">
            <v>2601290</v>
          </cell>
          <cell r="T16">
            <v>431072.5</v>
          </cell>
          <cell r="U16">
            <v>773253</v>
          </cell>
        </row>
        <row r="17">
          <cell r="B17" t="str">
            <v>후처리반</v>
          </cell>
          <cell r="C17" t="str">
            <v>SACW0013</v>
          </cell>
          <cell r="D17" t="str">
            <v>조원</v>
          </cell>
          <cell r="E17" t="str">
            <v>김옥희</v>
          </cell>
          <cell r="F17">
            <v>33941</v>
          </cell>
          <cell r="G17">
            <v>1246100</v>
          </cell>
          <cell r="H17">
            <v>1153750</v>
          </cell>
          <cell r="I17">
            <v>1274360</v>
          </cell>
          <cell r="J17">
            <v>1156740</v>
          </cell>
          <cell r="K17">
            <v>1054680</v>
          </cell>
          <cell r="L17">
            <v>1016500</v>
          </cell>
          <cell r="M17">
            <v>1052583</v>
          </cell>
          <cell r="N17">
            <v>355200</v>
          </cell>
          <cell r="O17">
            <v>710410</v>
          </cell>
          <cell r="P17">
            <v>100000</v>
          </cell>
          <cell r="Q17">
            <v>358920</v>
          </cell>
          <cell r="R17">
            <v>1076760</v>
          </cell>
          <cell r="S17">
            <v>2601290</v>
          </cell>
          <cell r="T17">
            <v>431072.5</v>
          </cell>
          <cell r="U17">
            <v>731666</v>
          </cell>
        </row>
        <row r="18">
          <cell r="B18" t="str">
            <v>후처리반</v>
          </cell>
          <cell r="C18" t="str">
            <v>SACW0019</v>
          </cell>
          <cell r="D18" t="str">
            <v>조원</v>
          </cell>
          <cell r="E18" t="str">
            <v>이은정</v>
          </cell>
          <cell r="F18">
            <v>34835</v>
          </cell>
          <cell r="G18">
            <v>1071090</v>
          </cell>
          <cell r="H18">
            <v>1144360</v>
          </cell>
          <cell r="I18">
            <v>1146460</v>
          </cell>
          <cell r="J18">
            <v>1152070</v>
          </cell>
          <cell r="K18">
            <v>1057230</v>
          </cell>
          <cell r="L18">
            <v>1024000</v>
          </cell>
          <cell r="M18">
            <v>1054337</v>
          </cell>
          <cell r="N18">
            <v>326780</v>
          </cell>
          <cell r="O18">
            <v>653560</v>
          </cell>
          <cell r="P18">
            <v>100000</v>
          </cell>
          <cell r="Q18">
            <v>326780</v>
          </cell>
          <cell r="R18">
            <v>980340</v>
          </cell>
          <cell r="S18">
            <v>2387460</v>
          </cell>
          <cell r="T18">
            <v>397910</v>
          </cell>
          <cell r="U18">
            <v>716177</v>
          </cell>
        </row>
        <row r="19">
          <cell r="B19" t="str">
            <v>소결반</v>
          </cell>
          <cell r="C19" t="str">
            <v>SACM0069</v>
          </cell>
          <cell r="D19" t="str">
            <v>조장</v>
          </cell>
          <cell r="E19" t="str">
            <v>김진식</v>
          </cell>
          <cell r="F19">
            <v>33900</v>
          </cell>
          <cell r="G19">
            <v>1675040</v>
          </cell>
          <cell r="H19">
            <v>1673000</v>
          </cell>
          <cell r="I19">
            <v>1601450</v>
          </cell>
          <cell r="J19">
            <v>2009960</v>
          </cell>
          <cell r="K19">
            <v>1694290</v>
          </cell>
          <cell r="L19">
            <v>1590570</v>
          </cell>
          <cell r="M19">
            <v>1726572</v>
          </cell>
          <cell r="N19">
            <v>428780</v>
          </cell>
          <cell r="O19">
            <v>857560</v>
          </cell>
          <cell r="P19">
            <v>100000</v>
          </cell>
          <cell r="Q19">
            <v>432500</v>
          </cell>
          <cell r="R19">
            <v>1297500</v>
          </cell>
          <cell r="S19">
            <v>3116340</v>
          </cell>
          <cell r="T19">
            <v>516909.99999999994</v>
          </cell>
          <cell r="U19">
            <v>1106375</v>
          </cell>
        </row>
        <row r="20">
          <cell r="B20" t="str">
            <v>소결반</v>
          </cell>
          <cell r="C20" t="str">
            <v>SACM0125</v>
          </cell>
          <cell r="D20" t="str">
            <v>조장</v>
          </cell>
          <cell r="E20" t="str">
            <v>배성환</v>
          </cell>
          <cell r="F20">
            <v>31926</v>
          </cell>
          <cell r="G20">
            <v>2342960</v>
          </cell>
          <cell r="H20">
            <v>2321490</v>
          </cell>
          <cell r="I20">
            <v>2600510</v>
          </cell>
          <cell r="J20">
            <v>2589330</v>
          </cell>
          <cell r="K20">
            <v>2219850</v>
          </cell>
          <cell r="L20">
            <v>2192400</v>
          </cell>
          <cell r="M20">
            <v>2283124</v>
          </cell>
          <cell r="N20">
            <v>529190</v>
          </cell>
          <cell r="O20">
            <v>1058380</v>
          </cell>
          <cell r="P20">
            <v>100000</v>
          </cell>
          <cell r="Q20">
            <v>529190</v>
          </cell>
          <cell r="R20">
            <v>1587570</v>
          </cell>
          <cell r="S20">
            <v>3804330</v>
          </cell>
          <cell r="T20">
            <v>634055</v>
          </cell>
          <cell r="U20">
            <v>1438609</v>
          </cell>
        </row>
        <row r="21">
          <cell r="B21" t="str">
            <v>소결반</v>
          </cell>
          <cell r="C21" t="str">
            <v>SACM0177</v>
          </cell>
          <cell r="D21" t="str">
            <v>조원</v>
          </cell>
          <cell r="E21" t="str">
            <v>김진욱</v>
          </cell>
          <cell r="F21">
            <v>34395</v>
          </cell>
          <cell r="G21">
            <v>1973260</v>
          </cell>
          <cell r="H21">
            <v>1575290</v>
          </cell>
          <cell r="I21">
            <v>1885800</v>
          </cell>
          <cell r="J21">
            <v>1955080</v>
          </cell>
          <cell r="K21">
            <v>1703440</v>
          </cell>
          <cell r="L21">
            <v>1562070</v>
          </cell>
          <cell r="M21">
            <v>1702366</v>
          </cell>
          <cell r="N21">
            <v>379910</v>
          </cell>
          <cell r="O21">
            <v>759810</v>
          </cell>
          <cell r="P21">
            <v>100000</v>
          </cell>
          <cell r="Q21">
            <v>379910</v>
          </cell>
          <cell r="R21">
            <v>1139720</v>
          </cell>
          <cell r="S21">
            <v>2759350</v>
          </cell>
          <cell r="T21">
            <v>459889.16666666669</v>
          </cell>
          <cell r="U21">
            <v>1066318</v>
          </cell>
        </row>
        <row r="22">
          <cell r="B22" t="str">
            <v>소결반</v>
          </cell>
          <cell r="C22" t="str">
            <v>SACM0261</v>
          </cell>
          <cell r="D22" t="str">
            <v>조원</v>
          </cell>
          <cell r="E22" t="str">
            <v>이희승</v>
          </cell>
          <cell r="F22">
            <v>35145</v>
          </cell>
          <cell r="G22">
            <v>1529680</v>
          </cell>
          <cell r="H22">
            <v>1351270</v>
          </cell>
          <cell r="I22">
            <v>1428120</v>
          </cell>
          <cell r="J22">
            <v>1556260</v>
          </cell>
          <cell r="K22">
            <v>1405130</v>
          </cell>
          <cell r="L22">
            <v>1353990</v>
          </cell>
          <cell r="M22">
            <v>1407189</v>
          </cell>
          <cell r="N22">
            <v>355470</v>
          </cell>
          <cell r="O22">
            <v>710940</v>
          </cell>
          <cell r="P22">
            <v>100000</v>
          </cell>
          <cell r="Q22">
            <v>355470</v>
          </cell>
          <cell r="R22">
            <v>1066410</v>
          </cell>
          <cell r="S22">
            <v>2588290</v>
          </cell>
          <cell r="T22">
            <v>431381.66666666669</v>
          </cell>
          <cell r="U22">
            <v>906692</v>
          </cell>
        </row>
        <row r="23">
          <cell r="B23" t="str">
            <v>소결반</v>
          </cell>
          <cell r="C23" t="str">
            <v>SACM0283</v>
          </cell>
          <cell r="D23" t="str">
            <v>조원</v>
          </cell>
          <cell r="E23" t="str">
            <v>김재종</v>
          </cell>
          <cell r="F23">
            <v>35649</v>
          </cell>
          <cell r="G23">
            <v>1070600</v>
          </cell>
          <cell r="H23">
            <v>966420</v>
          </cell>
          <cell r="I23">
            <v>1111210</v>
          </cell>
          <cell r="J23">
            <v>1064500</v>
          </cell>
          <cell r="K23">
            <v>1284370</v>
          </cell>
          <cell r="L23">
            <v>941730</v>
          </cell>
          <cell r="M23">
            <v>1073022</v>
          </cell>
          <cell r="N23">
            <v>346970</v>
          </cell>
          <cell r="O23">
            <v>693940</v>
          </cell>
          <cell r="P23">
            <v>100000</v>
          </cell>
          <cell r="Q23">
            <v>346970</v>
          </cell>
          <cell r="R23">
            <v>1040910</v>
          </cell>
          <cell r="S23">
            <v>2528790</v>
          </cell>
          <cell r="T23">
            <v>421465</v>
          </cell>
          <cell r="U23">
            <v>737007</v>
          </cell>
        </row>
        <row r="24">
          <cell r="B24" t="str">
            <v>성형반</v>
          </cell>
          <cell r="C24" t="str">
            <v>SACM0068</v>
          </cell>
          <cell r="D24" t="str">
            <v>조장</v>
          </cell>
          <cell r="E24" t="str">
            <v>정동식</v>
          </cell>
          <cell r="F24">
            <v>33900</v>
          </cell>
          <cell r="G24">
            <v>1524240</v>
          </cell>
          <cell r="H24">
            <v>1570820</v>
          </cell>
          <cell r="I24">
            <v>1886900</v>
          </cell>
          <cell r="J24">
            <v>1855460</v>
          </cell>
          <cell r="K24">
            <v>1805350</v>
          </cell>
          <cell r="L24">
            <v>1517690</v>
          </cell>
          <cell r="M24">
            <v>1688641</v>
          </cell>
          <cell r="N24">
            <v>429580</v>
          </cell>
          <cell r="O24">
            <v>859160</v>
          </cell>
          <cell r="P24">
            <v>100000</v>
          </cell>
          <cell r="Q24">
            <v>433300</v>
          </cell>
          <cell r="R24">
            <v>1299890</v>
          </cell>
          <cell r="S24">
            <v>3121930</v>
          </cell>
          <cell r="T24">
            <v>517843.33333333337</v>
          </cell>
          <cell r="U24">
            <v>1088129</v>
          </cell>
        </row>
        <row r="25">
          <cell r="B25" t="str">
            <v>성형반</v>
          </cell>
          <cell r="C25" t="str">
            <v>SACM0074</v>
          </cell>
          <cell r="D25" t="str">
            <v>조장</v>
          </cell>
          <cell r="E25" t="str">
            <v>김대용</v>
          </cell>
          <cell r="F25">
            <v>33906</v>
          </cell>
          <cell r="G25">
            <v>1603500</v>
          </cell>
          <cell r="H25">
            <v>1394570</v>
          </cell>
          <cell r="I25">
            <v>1524830</v>
          </cell>
          <cell r="J25">
            <v>1583430</v>
          </cell>
          <cell r="K25">
            <v>1327810</v>
          </cell>
          <cell r="L25">
            <v>1412080</v>
          </cell>
          <cell r="M25">
            <v>1409778</v>
          </cell>
          <cell r="N25">
            <v>430380</v>
          </cell>
          <cell r="O25">
            <v>860750</v>
          </cell>
          <cell r="P25">
            <v>100000</v>
          </cell>
          <cell r="Q25">
            <v>434090</v>
          </cell>
          <cell r="R25">
            <v>1302280</v>
          </cell>
          <cell r="S25">
            <v>3127500</v>
          </cell>
          <cell r="T25">
            <v>518770.83333333326</v>
          </cell>
          <cell r="U25">
            <v>951065</v>
          </cell>
        </row>
        <row r="26">
          <cell r="B26" t="str">
            <v>성형반</v>
          </cell>
          <cell r="C26" t="str">
            <v>SACM0081</v>
          </cell>
          <cell r="D26" t="str">
            <v>조원</v>
          </cell>
          <cell r="E26" t="str">
            <v>이성수</v>
          </cell>
          <cell r="F26">
            <v>33918</v>
          </cell>
          <cell r="G26">
            <v>1386870</v>
          </cell>
          <cell r="H26">
            <v>1395730</v>
          </cell>
          <cell r="I26">
            <v>1728580</v>
          </cell>
          <cell r="J26">
            <v>1976490</v>
          </cell>
          <cell r="K26">
            <v>1862700</v>
          </cell>
          <cell r="L26">
            <v>1576110</v>
          </cell>
          <cell r="M26">
            <v>1765859</v>
          </cell>
          <cell r="N26">
            <v>420550</v>
          </cell>
          <cell r="O26">
            <v>841090</v>
          </cell>
          <cell r="P26">
            <v>100000</v>
          </cell>
          <cell r="Q26">
            <v>424270</v>
          </cell>
          <cell r="R26">
            <v>1272800</v>
          </cell>
          <cell r="S26">
            <v>3058710</v>
          </cell>
          <cell r="T26">
            <v>507302.49999999994</v>
          </cell>
          <cell r="U26">
            <v>1121011</v>
          </cell>
        </row>
        <row r="27">
          <cell r="B27" t="str">
            <v>성형반</v>
          </cell>
          <cell r="C27" t="str">
            <v>SACM0108</v>
          </cell>
          <cell r="D27" t="str">
            <v>조장</v>
          </cell>
          <cell r="E27" t="str">
            <v>김두성</v>
          </cell>
          <cell r="F27">
            <v>30821</v>
          </cell>
          <cell r="G27">
            <v>2211190</v>
          </cell>
          <cell r="H27">
            <v>2145390</v>
          </cell>
          <cell r="I27">
            <v>2059610</v>
          </cell>
          <cell r="J27">
            <v>2451850</v>
          </cell>
          <cell r="K27">
            <v>2538440</v>
          </cell>
          <cell r="L27">
            <v>2207240</v>
          </cell>
          <cell r="M27">
            <v>2347021</v>
          </cell>
          <cell r="N27">
            <v>558410</v>
          </cell>
          <cell r="O27">
            <v>1116810</v>
          </cell>
          <cell r="P27">
            <v>100000</v>
          </cell>
          <cell r="Q27">
            <v>558410</v>
          </cell>
          <cell r="R27">
            <v>1675220</v>
          </cell>
          <cell r="S27">
            <v>4008850</v>
          </cell>
          <cell r="T27">
            <v>668139.16666666663</v>
          </cell>
          <cell r="U27">
            <v>1486928</v>
          </cell>
        </row>
        <row r="28">
          <cell r="B28" t="str">
            <v>성형반</v>
          </cell>
          <cell r="C28" t="str">
            <v>SACM0117</v>
          </cell>
          <cell r="D28" t="str">
            <v>조장</v>
          </cell>
          <cell r="E28" t="str">
            <v>송채섭</v>
          </cell>
          <cell r="F28">
            <v>31809</v>
          </cell>
          <cell r="G28">
            <v>2066590</v>
          </cell>
          <cell r="H28">
            <v>1889140</v>
          </cell>
          <cell r="I28">
            <v>1989300</v>
          </cell>
          <cell r="J28">
            <v>2248240</v>
          </cell>
          <cell r="K28">
            <v>2119600</v>
          </cell>
          <cell r="L28">
            <v>1708670</v>
          </cell>
          <cell r="M28">
            <v>1981471</v>
          </cell>
          <cell r="N28">
            <v>535560</v>
          </cell>
          <cell r="O28">
            <v>1071130</v>
          </cell>
          <cell r="P28">
            <v>100000</v>
          </cell>
          <cell r="Q28">
            <v>535560</v>
          </cell>
          <cell r="R28">
            <v>1606690</v>
          </cell>
          <cell r="S28">
            <v>3848940</v>
          </cell>
          <cell r="T28">
            <v>641492.5</v>
          </cell>
          <cell r="U28">
            <v>1293516</v>
          </cell>
        </row>
        <row r="29">
          <cell r="B29" t="str">
            <v>성형반</v>
          </cell>
          <cell r="C29" t="str">
            <v>SACM0118</v>
          </cell>
          <cell r="D29" t="str">
            <v>조장</v>
          </cell>
          <cell r="E29" t="str">
            <v>박성환</v>
          </cell>
          <cell r="F29">
            <v>31926</v>
          </cell>
          <cell r="G29">
            <v>1974120</v>
          </cell>
          <cell r="H29">
            <v>1864180</v>
          </cell>
          <cell r="I29">
            <v>1975580</v>
          </cell>
          <cell r="J29">
            <v>1938620</v>
          </cell>
          <cell r="K29">
            <v>2163740</v>
          </cell>
          <cell r="L29">
            <v>1994340</v>
          </cell>
          <cell r="M29">
            <v>1988054</v>
          </cell>
          <cell r="N29">
            <v>537950</v>
          </cell>
          <cell r="O29">
            <v>1075910</v>
          </cell>
          <cell r="P29">
            <v>100000</v>
          </cell>
          <cell r="Q29">
            <v>537950</v>
          </cell>
          <cell r="R29">
            <v>1613860</v>
          </cell>
          <cell r="S29">
            <v>3865670</v>
          </cell>
          <cell r="T29">
            <v>644280.83333333337</v>
          </cell>
          <cell r="U29">
            <v>1298138</v>
          </cell>
        </row>
        <row r="30">
          <cell r="B30" t="str">
            <v>성형반</v>
          </cell>
          <cell r="C30" t="str">
            <v>SACM0119</v>
          </cell>
          <cell r="D30" t="str">
            <v>조장</v>
          </cell>
          <cell r="E30" t="str">
            <v>권경원</v>
          </cell>
          <cell r="F30">
            <v>31820</v>
          </cell>
          <cell r="G30">
            <v>2083440</v>
          </cell>
          <cell r="H30">
            <v>1830230</v>
          </cell>
          <cell r="I30">
            <v>1764320</v>
          </cell>
          <cell r="J30">
            <v>2097470</v>
          </cell>
          <cell r="K30">
            <v>1953600</v>
          </cell>
          <cell r="L30">
            <v>1935240</v>
          </cell>
          <cell r="M30">
            <v>1952058</v>
          </cell>
          <cell r="N30">
            <v>524410</v>
          </cell>
          <cell r="O30">
            <v>1048810</v>
          </cell>
          <cell r="P30">
            <v>100000</v>
          </cell>
          <cell r="Q30">
            <v>524410</v>
          </cell>
          <cell r="R30">
            <v>1573220</v>
          </cell>
          <cell r="S30">
            <v>3770850</v>
          </cell>
          <cell r="T30">
            <v>628472.5</v>
          </cell>
          <cell r="U30">
            <v>1272590</v>
          </cell>
        </row>
        <row r="31">
          <cell r="B31" t="str">
            <v>성형반</v>
          </cell>
          <cell r="C31" t="str">
            <v>SACM0135</v>
          </cell>
          <cell r="D31" t="str">
            <v>조원</v>
          </cell>
          <cell r="E31" t="str">
            <v>채수용</v>
          </cell>
          <cell r="F31">
            <v>34032</v>
          </cell>
          <cell r="G31">
            <v>1546180</v>
          </cell>
          <cell r="H31">
            <v>1357130</v>
          </cell>
          <cell r="I31">
            <v>1517020</v>
          </cell>
          <cell r="J31">
            <v>1479820</v>
          </cell>
          <cell r="K31">
            <v>1541040</v>
          </cell>
          <cell r="L31">
            <v>1378940</v>
          </cell>
          <cell r="M31">
            <v>1434717</v>
          </cell>
          <cell r="N31">
            <v>404610</v>
          </cell>
          <cell r="O31">
            <v>809220</v>
          </cell>
          <cell r="P31">
            <v>100000</v>
          </cell>
          <cell r="Q31">
            <v>404610</v>
          </cell>
          <cell r="R31">
            <v>1213830</v>
          </cell>
          <cell r="S31">
            <v>2932270</v>
          </cell>
          <cell r="T31">
            <v>488711.66666666669</v>
          </cell>
          <cell r="U31">
            <v>948540</v>
          </cell>
        </row>
        <row r="32">
          <cell r="B32" t="str">
            <v>성형반</v>
          </cell>
          <cell r="C32" t="str">
            <v>SACM0137</v>
          </cell>
          <cell r="D32" t="str">
            <v>조원</v>
          </cell>
          <cell r="E32" t="str">
            <v>임철수</v>
          </cell>
          <cell r="F32">
            <v>34034</v>
          </cell>
          <cell r="G32">
            <v>1061540</v>
          </cell>
          <cell r="H32">
            <v>1055510</v>
          </cell>
          <cell r="I32">
            <v>1321620</v>
          </cell>
          <cell r="J32">
            <v>1227310</v>
          </cell>
          <cell r="K32">
            <v>1163780</v>
          </cell>
          <cell r="L32">
            <v>1093910</v>
          </cell>
          <cell r="M32">
            <v>1136413</v>
          </cell>
          <cell r="N32">
            <v>374330</v>
          </cell>
          <cell r="O32">
            <v>748660</v>
          </cell>
          <cell r="P32">
            <v>100000</v>
          </cell>
          <cell r="Q32">
            <v>374330</v>
          </cell>
          <cell r="R32">
            <v>1122990</v>
          </cell>
          <cell r="S32">
            <v>2720310</v>
          </cell>
          <cell r="T32">
            <v>453385</v>
          </cell>
          <cell r="U32">
            <v>784010</v>
          </cell>
        </row>
        <row r="33">
          <cell r="B33" t="str">
            <v>성형반</v>
          </cell>
          <cell r="C33" t="str">
            <v>SACM0147</v>
          </cell>
          <cell r="D33" t="str">
            <v>조원</v>
          </cell>
          <cell r="E33" t="str">
            <v>문충헌</v>
          </cell>
          <cell r="F33">
            <v>34121</v>
          </cell>
          <cell r="G33">
            <v>1378740</v>
          </cell>
          <cell r="H33">
            <v>1443010</v>
          </cell>
          <cell r="I33">
            <v>1427350</v>
          </cell>
          <cell r="J33">
            <v>1463440</v>
          </cell>
          <cell r="K33">
            <v>1458430</v>
          </cell>
          <cell r="L33">
            <v>1284940</v>
          </cell>
          <cell r="M33">
            <v>1371786</v>
          </cell>
          <cell r="N33">
            <v>397440</v>
          </cell>
          <cell r="O33">
            <v>794880</v>
          </cell>
          <cell r="P33">
            <v>100000</v>
          </cell>
          <cell r="Q33">
            <v>397440</v>
          </cell>
          <cell r="R33">
            <v>1192320</v>
          </cell>
          <cell r="S33">
            <v>2882080</v>
          </cell>
          <cell r="T33">
            <v>480346.66666666663</v>
          </cell>
          <cell r="U33">
            <v>913380</v>
          </cell>
        </row>
        <row r="34">
          <cell r="B34" t="str">
            <v>성형반</v>
          </cell>
          <cell r="C34" t="str">
            <v>SACM0174</v>
          </cell>
          <cell r="D34" t="str">
            <v>조원</v>
          </cell>
          <cell r="E34" t="str">
            <v>정헌영</v>
          </cell>
          <cell r="F34">
            <v>34379</v>
          </cell>
          <cell r="G34">
            <v>1433740</v>
          </cell>
          <cell r="H34">
            <v>1294990</v>
          </cell>
          <cell r="I34">
            <v>1209720</v>
          </cell>
          <cell r="J34">
            <v>1416810</v>
          </cell>
          <cell r="K34">
            <v>1386890</v>
          </cell>
          <cell r="L34">
            <v>1462370</v>
          </cell>
          <cell r="M34">
            <v>1391110</v>
          </cell>
          <cell r="N34">
            <v>375920</v>
          </cell>
          <cell r="O34">
            <v>751840</v>
          </cell>
          <cell r="P34">
            <v>100000</v>
          </cell>
          <cell r="Q34">
            <v>375920</v>
          </cell>
          <cell r="R34">
            <v>1127760</v>
          </cell>
          <cell r="S34">
            <v>2731440</v>
          </cell>
          <cell r="T34">
            <v>455240</v>
          </cell>
          <cell r="U34">
            <v>910529</v>
          </cell>
        </row>
        <row r="35">
          <cell r="B35" t="str">
            <v>성형반</v>
          </cell>
          <cell r="C35" t="str">
            <v>SACM0228</v>
          </cell>
          <cell r="D35" t="str">
            <v>조원</v>
          </cell>
          <cell r="E35" t="str">
            <v>전병문</v>
          </cell>
          <cell r="F35">
            <v>34845</v>
          </cell>
          <cell r="G35">
            <v>1369150</v>
          </cell>
          <cell r="H35">
            <v>1239030</v>
          </cell>
          <cell r="I35">
            <v>1489190</v>
          </cell>
          <cell r="J35">
            <v>1300620</v>
          </cell>
          <cell r="K35">
            <v>1194400</v>
          </cell>
          <cell r="L35">
            <v>1251030</v>
          </cell>
          <cell r="M35">
            <v>1221538</v>
          </cell>
          <cell r="N35">
            <v>366630</v>
          </cell>
          <cell r="O35">
            <v>733250</v>
          </cell>
          <cell r="P35">
            <v>100000</v>
          </cell>
          <cell r="Q35">
            <v>370610</v>
          </cell>
          <cell r="R35">
            <v>1111830</v>
          </cell>
          <cell r="S35">
            <v>2682320</v>
          </cell>
          <cell r="T35">
            <v>444395.83333333337</v>
          </cell>
          <cell r="U35">
            <v>821556</v>
          </cell>
        </row>
        <row r="36">
          <cell r="B36" t="str">
            <v>성형반</v>
          </cell>
          <cell r="C36" t="str">
            <v>SACM0248</v>
          </cell>
          <cell r="D36" t="str">
            <v>조원</v>
          </cell>
          <cell r="E36" t="str">
            <v>심하섭</v>
          </cell>
          <cell r="F36">
            <v>35047</v>
          </cell>
          <cell r="G36">
            <v>1262900</v>
          </cell>
          <cell r="H36">
            <v>1307780</v>
          </cell>
          <cell r="I36">
            <v>1478350</v>
          </cell>
          <cell r="J36">
            <v>1532790</v>
          </cell>
          <cell r="K36">
            <v>1414110</v>
          </cell>
          <cell r="L36">
            <v>1308900</v>
          </cell>
          <cell r="M36">
            <v>1387761</v>
          </cell>
          <cell r="N36">
            <v>363440</v>
          </cell>
          <cell r="O36">
            <v>726880</v>
          </cell>
          <cell r="P36">
            <v>100000</v>
          </cell>
          <cell r="Q36">
            <v>363440</v>
          </cell>
          <cell r="R36">
            <v>1090320</v>
          </cell>
          <cell r="S36">
            <v>2644080</v>
          </cell>
          <cell r="T36">
            <v>440680</v>
          </cell>
          <cell r="U36">
            <v>901697</v>
          </cell>
        </row>
        <row r="37">
          <cell r="B37" t="str">
            <v>성형반</v>
          </cell>
          <cell r="C37" t="str">
            <v>SACM0252</v>
          </cell>
          <cell r="D37" t="str">
            <v>조원</v>
          </cell>
          <cell r="E37" t="str">
            <v>김범제</v>
          </cell>
          <cell r="F37">
            <v>35135</v>
          </cell>
          <cell r="G37">
            <v>1220390</v>
          </cell>
          <cell r="H37">
            <v>1192890</v>
          </cell>
          <cell r="I37">
            <v>1328140</v>
          </cell>
          <cell r="J37">
            <v>1232730</v>
          </cell>
          <cell r="K37">
            <v>1228430</v>
          </cell>
          <cell r="L37">
            <v>1178890</v>
          </cell>
          <cell r="M37">
            <v>1186973</v>
          </cell>
          <cell r="N37">
            <v>353080</v>
          </cell>
          <cell r="O37">
            <v>706160</v>
          </cell>
          <cell r="P37">
            <v>100000</v>
          </cell>
          <cell r="Q37">
            <v>353080</v>
          </cell>
          <cell r="R37">
            <v>1059240</v>
          </cell>
          <cell r="S37">
            <v>2571560</v>
          </cell>
          <cell r="T37">
            <v>428593.33333333337</v>
          </cell>
          <cell r="U37">
            <v>796718</v>
          </cell>
        </row>
        <row r="38">
          <cell r="B38" t="str">
            <v>성형반</v>
          </cell>
          <cell r="C38" t="str">
            <v>SACM0256</v>
          </cell>
          <cell r="D38" t="str">
            <v>조원</v>
          </cell>
          <cell r="E38" t="str">
            <v>이봉구#</v>
          </cell>
          <cell r="F38">
            <v>35142</v>
          </cell>
          <cell r="G38">
            <v>1366040</v>
          </cell>
          <cell r="H38">
            <v>1251260</v>
          </cell>
          <cell r="I38">
            <v>1331810</v>
          </cell>
          <cell r="J38">
            <v>1455730</v>
          </cell>
          <cell r="K38">
            <v>1273630</v>
          </cell>
          <cell r="L38">
            <v>1229140</v>
          </cell>
          <cell r="M38">
            <v>1290815</v>
          </cell>
          <cell r="N38">
            <v>355470</v>
          </cell>
          <cell r="O38">
            <v>710940</v>
          </cell>
          <cell r="P38">
            <v>100000</v>
          </cell>
          <cell r="Q38">
            <v>355470</v>
          </cell>
          <cell r="R38">
            <v>1066410</v>
          </cell>
          <cell r="S38">
            <v>2588290</v>
          </cell>
          <cell r="T38">
            <v>431381.66666666669</v>
          </cell>
          <cell r="U38">
            <v>849302</v>
          </cell>
        </row>
        <row r="39">
          <cell r="B39" t="str">
            <v>성형반</v>
          </cell>
          <cell r="C39" t="str">
            <v>SACM0265</v>
          </cell>
          <cell r="D39" t="str">
            <v>조원</v>
          </cell>
          <cell r="E39" t="str">
            <v>김선봉</v>
          </cell>
          <cell r="F39">
            <v>35158</v>
          </cell>
          <cell r="G39">
            <v>1149190</v>
          </cell>
          <cell r="H39">
            <v>1052810</v>
          </cell>
          <cell r="I39">
            <v>1498220</v>
          </cell>
          <cell r="J39">
            <v>1422980</v>
          </cell>
          <cell r="K39">
            <v>1249880</v>
          </cell>
          <cell r="L39">
            <v>1117660</v>
          </cell>
          <cell r="M39">
            <v>1236039</v>
          </cell>
          <cell r="N39">
            <v>352280</v>
          </cell>
          <cell r="O39">
            <v>704560</v>
          </cell>
          <cell r="P39">
            <v>100000</v>
          </cell>
          <cell r="Q39">
            <v>352280</v>
          </cell>
          <cell r="R39">
            <v>1056840</v>
          </cell>
          <cell r="S39">
            <v>2565960</v>
          </cell>
          <cell r="T39">
            <v>427660</v>
          </cell>
          <cell r="U39">
            <v>820454</v>
          </cell>
        </row>
        <row r="40">
          <cell r="B40" t="str">
            <v>성형반</v>
          </cell>
          <cell r="C40" t="str">
            <v>SACM0303</v>
          </cell>
          <cell r="D40" t="str">
            <v>조원</v>
          </cell>
          <cell r="E40" t="str">
            <v>김재동</v>
          </cell>
          <cell r="F40">
            <v>36362</v>
          </cell>
          <cell r="G40">
            <v>284690</v>
          </cell>
          <cell r="H40">
            <v>1073980</v>
          </cell>
          <cell r="I40">
            <v>1138810</v>
          </cell>
          <cell r="J40">
            <v>692990</v>
          </cell>
          <cell r="K40">
            <v>0</v>
          </cell>
          <cell r="L40">
            <v>0</v>
          </cell>
          <cell r="M40">
            <v>225975</v>
          </cell>
          <cell r="P40">
            <v>50000</v>
          </cell>
          <cell r="Q40">
            <v>0</v>
          </cell>
          <cell r="R40">
            <v>0</v>
          </cell>
          <cell r="S40">
            <v>50000</v>
          </cell>
          <cell r="T40">
            <v>8333.3333333333339</v>
          </cell>
          <cell r="U40">
            <v>0</v>
          </cell>
        </row>
        <row r="41">
          <cell r="B41" t="str">
            <v>성형반</v>
          </cell>
          <cell r="C41" t="str">
            <v>SACM0309</v>
          </cell>
          <cell r="D41" t="str">
            <v>조원</v>
          </cell>
          <cell r="E41" t="str">
            <v>곽노정</v>
          </cell>
          <cell r="F41">
            <v>36412</v>
          </cell>
          <cell r="I41">
            <v>778730</v>
          </cell>
          <cell r="J41">
            <v>1105210</v>
          </cell>
          <cell r="K41">
            <v>1058080</v>
          </cell>
          <cell r="L41">
            <v>938990</v>
          </cell>
          <cell r="M41">
            <v>1011613</v>
          </cell>
          <cell r="P41">
            <v>50000</v>
          </cell>
          <cell r="Q41">
            <v>119980</v>
          </cell>
          <cell r="R41">
            <v>539910</v>
          </cell>
          <cell r="S41">
            <v>709890</v>
          </cell>
          <cell r="T41">
            <v>8333.3333333333339</v>
          </cell>
          <cell r="U41">
            <v>0</v>
          </cell>
        </row>
        <row r="42">
          <cell r="B42" t="str">
            <v>성형반</v>
          </cell>
          <cell r="C42" t="str">
            <v>SACM0313</v>
          </cell>
          <cell r="D42" t="str">
            <v>조원</v>
          </cell>
          <cell r="E42" t="str">
            <v>김호남</v>
          </cell>
          <cell r="F42">
            <v>36423</v>
          </cell>
          <cell r="I42">
            <v>363570</v>
          </cell>
          <cell r="J42">
            <v>1154130</v>
          </cell>
          <cell r="K42">
            <v>1065480</v>
          </cell>
          <cell r="L42">
            <v>967530</v>
          </cell>
          <cell r="M42">
            <v>1039285</v>
          </cell>
          <cell r="Q42">
            <v>119980</v>
          </cell>
          <cell r="R42">
            <v>539910</v>
          </cell>
          <cell r="S42">
            <v>659890</v>
          </cell>
          <cell r="T42">
            <v>0</v>
          </cell>
          <cell r="U42">
            <v>0</v>
          </cell>
        </row>
        <row r="43">
          <cell r="B43" t="str">
            <v>가공반</v>
          </cell>
          <cell r="C43" t="str">
            <v>SACM0122</v>
          </cell>
          <cell r="D43" t="str">
            <v>조장</v>
          </cell>
          <cell r="E43" t="str">
            <v>이정오</v>
          </cell>
          <cell r="F43">
            <v>31840</v>
          </cell>
          <cell r="G43">
            <v>2052850</v>
          </cell>
          <cell r="H43">
            <v>1656510</v>
          </cell>
          <cell r="I43">
            <v>1811860</v>
          </cell>
          <cell r="J43">
            <v>1757610</v>
          </cell>
          <cell r="K43">
            <v>1766610</v>
          </cell>
          <cell r="L43">
            <v>1675240</v>
          </cell>
          <cell r="M43">
            <v>1695476</v>
          </cell>
          <cell r="N43">
            <v>539550</v>
          </cell>
          <cell r="O43">
            <v>1079090</v>
          </cell>
          <cell r="P43">
            <v>100000</v>
          </cell>
          <cell r="Q43">
            <v>539550</v>
          </cell>
          <cell r="R43">
            <v>1618640</v>
          </cell>
          <cell r="S43">
            <v>3876830</v>
          </cell>
          <cell r="T43">
            <v>646135.83333333326</v>
          </cell>
          <cell r="U43">
            <v>1154767</v>
          </cell>
        </row>
        <row r="44">
          <cell r="B44" t="str">
            <v>가공반</v>
          </cell>
          <cell r="C44" t="str">
            <v>SACM0127</v>
          </cell>
          <cell r="D44" t="str">
            <v>조원</v>
          </cell>
          <cell r="E44" t="str">
            <v>강현민</v>
          </cell>
          <cell r="F44">
            <v>33534</v>
          </cell>
          <cell r="G44">
            <v>1645730</v>
          </cell>
          <cell r="H44">
            <v>1709680</v>
          </cell>
          <cell r="I44">
            <v>1611950</v>
          </cell>
          <cell r="J44">
            <v>1455060</v>
          </cell>
          <cell r="K44">
            <v>1518490</v>
          </cell>
          <cell r="L44">
            <v>1368070</v>
          </cell>
          <cell r="M44">
            <v>1415746</v>
          </cell>
          <cell r="N44">
            <v>467300</v>
          </cell>
          <cell r="O44">
            <v>934590</v>
          </cell>
          <cell r="P44">
            <v>100000</v>
          </cell>
          <cell r="Q44">
            <v>467300</v>
          </cell>
          <cell r="R44">
            <v>1401890</v>
          </cell>
          <cell r="S44">
            <v>3371080</v>
          </cell>
          <cell r="T44">
            <v>561844.16666666674</v>
          </cell>
          <cell r="U44">
            <v>975250</v>
          </cell>
        </row>
        <row r="45">
          <cell r="B45" t="str">
            <v>가공반</v>
          </cell>
          <cell r="C45" t="str">
            <v>SACM0281</v>
          </cell>
          <cell r="D45" t="str">
            <v>조원</v>
          </cell>
          <cell r="E45" t="str">
            <v>이희준</v>
          </cell>
          <cell r="F45">
            <v>35648</v>
          </cell>
          <cell r="G45">
            <v>1091820</v>
          </cell>
          <cell r="H45">
            <v>964680</v>
          </cell>
          <cell r="I45">
            <v>1301940</v>
          </cell>
          <cell r="J45">
            <v>1252050</v>
          </cell>
          <cell r="K45">
            <v>1203900</v>
          </cell>
          <cell r="L45">
            <v>1176440</v>
          </cell>
          <cell r="M45">
            <v>1184475</v>
          </cell>
          <cell r="N45">
            <v>339800</v>
          </cell>
          <cell r="O45">
            <v>679590</v>
          </cell>
          <cell r="P45">
            <v>100000</v>
          </cell>
          <cell r="Q45">
            <v>339800</v>
          </cell>
          <cell r="R45">
            <v>1019390</v>
          </cell>
          <cell r="S45">
            <v>2478580</v>
          </cell>
          <cell r="T45">
            <v>413094.16666666663</v>
          </cell>
          <cell r="U45">
            <v>787842</v>
          </cell>
        </row>
        <row r="46">
          <cell r="B46" t="str">
            <v>소결소계</v>
          </cell>
          <cell r="G46">
            <v>56605160</v>
          </cell>
          <cell r="H46">
            <v>54544880</v>
          </cell>
          <cell r="I46">
            <v>59718870</v>
          </cell>
          <cell r="J46">
            <v>62047740</v>
          </cell>
          <cell r="K46">
            <v>59409440</v>
          </cell>
          <cell r="L46">
            <v>55769300</v>
          </cell>
          <cell r="M46">
            <v>57791244</v>
          </cell>
          <cell r="N46">
            <v>15528390</v>
          </cell>
          <cell r="O46">
            <v>31056760</v>
          </cell>
          <cell r="P46">
            <v>3800000</v>
          </cell>
          <cell r="Q46">
            <v>15811120</v>
          </cell>
          <cell r="R46">
            <v>48113900</v>
          </cell>
          <cell r="S46">
            <v>114310170</v>
          </cell>
          <cell r="T46">
            <v>18749776.666666668</v>
          </cell>
          <cell r="U46">
            <v>36205429</v>
          </cell>
        </row>
        <row r="47">
          <cell r="A47" t="str">
            <v>마찰</v>
          </cell>
          <cell r="B47" t="str">
            <v>후공정</v>
          </cell>
          <cell r="C47" t="str">
            <v>SACM0223</v>
          </cell>
          <cell r="D47" t="str">
            <v>조원</v>
          </cell>
          <cell r="E47" t="str">
            <v>정재진</v>
          </cell>
          <cell r="F47">
            <v>34821</v>
          </cell>
          <cell r="G47">
            <v>1238700</v>
          </cell>
          <cell r="H47">
            <v>1290800</v>
          </cell>
          <cell r="I47">
            <v>1245920</v>
          </cell>
          <cell r="J47">
            <v>1116090</v>
          </cell>
          <cell r="K47">
            <v>1101550</v>
          </cell>
          <cell r="L47">
            <v>904420</v>
          </cell>
          <cell r="M47">
            <v>1018063</v>
          </cell>
          <cell r="N47">
            <v>360250</v>
          </cell>
          <cell r="O47">
            <v>720500</v>
          </cell>
          <cell r="P47">
            <v>100000</v>
          </cell>
          <cell r="Q47">
            <v>360250</v>
          </cell>
          <cell r="R47">
            <v>1080750</v>
          </cell>
          <cell r="S47">
            <v>2621750</v>
          </cell>
          <cell r="T47">
            <v>436958.33333333331</v>
          </cell>
          <cell r="U47">
            <v>717545</v>
          </cell>
        </row>
        <row r="48">
          <cell r="B48" t="str">
            <v>후공정</v>
          </cell>
          <cell r="C48" t="str">
            <v>SACM0317</v>
          </cell>
          <cell r="D48" t="str">
            <v>조원</v>
          </cell>
          <cell r="E48" t="str">
            <v>송범호</v>
          </cell>
          <cell r="F48">
            <v>36465</v>
          </cell>
          <cell r="K48">
            <v>910490</v>
          </cell>
          <cell r="L48">
            <v>935430</v>
          </cell>
          <cell r="M48">
            <v>601930</v>
          </cell>
          <cell r="Q48">
            <v>0</v>
          </cell>
          <cell r="R48">
            <v>304740</v>
          </cell>
          <cell r="S48">
            <v>304740</v>
          </cell>
          <cell r="T48">
            <v>0</v>
          </cell>
          <cell r="U48">
            <v>0</v>
          </cell>
        </row>
        <row r="49">
          <cell r="B49" t="str">
            <v>후공정</v>
          </cell>
          <cell r="C49" t="str">
            <v>SACW0008</v>
          </cell>
          <cell r="D49" t="str">
            <v>반장보</v>
          </cell>
          <cell r="E49" t="str">
            <v>한경영</v>
          </cell>
          <cell r="F49">
            <v>33826</v>
          </cell>
          <cell r="G49">
            <v>1602730</v>
          </cell>
          <cell r="H49">
            <v>1349440</v>
          </cell>
          <cell r="I49">
            <v>1471500</v>
          </cell>
          <cell r="J49">
            <v>1406600</v>
          </cell>
          <cell r="K49">
            <v>1304860</v>
          </cell>
          <cell r="L49">
            <v>1221590</v>
          </cell>
          <cell r="M49">
            <v>1282516</v>
          </cell>
          <cell r="N49">
            <v>394520</v>
          </cell>
          <cell r="O49">
            <v>789030</v>
          </cell>
          <cell r="P49">
            <v>100000</v>
          </cell>
          <cell r="Q49">
            <v>394520</v>
          </cell>
          <cell r="R49">
            <v>1183550</v>
          </cell>
          <cell r="S49">
            <v>2861620</v>
          </cell>
          <cell r="T49">
            <v>476934.16666666663</v>
          </cell>
          <cell r="U49">
            <v>867674</v>
          </cell>
        </row>
        <row r="50">
          <cell r="B50" t="str">
            <v>후공정</v>
          </cell>
          <cell r="C50" t="str">
            <v>SACW0014</v>
          </cell>
          <cell r="D50" t="str">
            <v>조원</v>
          </cell>
          <cell r="E50" t="str">
            <v>최명숙</v>
          </cell>
          <cell r="F50">
            <v>34214</v>
          </cell>
          <cell r="G50">
            <v>1359620</v>
          </cell>
          <cell r="H50">
            <v>1259090</v>
          </cell>
          <cell r="I50">
            <v>1324600</v>
          </cell>
          <cell r="J50">
            <v>1309110</v>
          </cell>
          <cell r="K50">
            <v>1167130</v>
          </cell>
          <cell r="L50">
            <v>1115320</v>
          </cell>
          <cell r="M50">
            <v>1171161</v>
          </cell>
          <cell r="N50">
            <v>348030</v>
          </cell>
          <cell r="O50">
            <v>696060</v>
          </cell>
          <cell r="P50">
            <v>100000</v>
          </cell>
          <cell r="Q50">
            <v>348030</v>
          </cell>
          <cell r="R50">
            <v>1044090</v>
          </cell>
          <cell r="S50">
            <v>2536210</v>
          </cell>
          <cell r="T50">
            <v>422701.66666666663</v>
          </cell>
          <cell r="U50">
            <v>786014</v>
          </cell>
        </row>
        <row r="51">
          <cell r="B51" t="str">
            <v>후공정</v>
          </cell>
          <cell r="C51" t="str">
            <v>SACW0015</v>
          </cell>
          <cell r="D51" t="str">
            <v>조원</v>
          </cell>
          <cell r="E51" t="str">
            <v>장영란</v>
          </cell>
          <cell r="F51">
            <v>34394</v>
          </cell>
          <cell r="G51">
            <v>1122510</v>
          </cell>
          <cell r="H51">
            <v>1099320</v>
          </cell>
          <cell r="I51">
            <v>1111360</v>
          </cell>
          <cell r="J51">
            <v>1189290</v>
          </cell>
          <cell r="K51">
            <v>1068580</v>
          </cell>
          <cell r="L51">
            <v>1017870</v>
          </cell>
          <cell r="M51">
            <v>1068176</v>
          </cell>
          <cell r="N51">
            <v>340060</v>
          </cell>
          <cell r="O51">
            <v>680130</v>
          </cell>
          <cell r="P51">
            <v>100000</v>
          </cell>
          <cell r="Q51">
            <v>340060</v>
          </cell>
          <cell r="R51">
            <v>1020190</v>
          </cell>
          <cell r="S51">
            <v>2480440</v>
          </cell>
          <cell r="T51">
            <v>413409.16666666663</v>
          </cell>
          <cell r="U51">
            <v>730645</v>
          </cell>
        </row>
        <row r="52">
          <cell r="B52" t="str">
            <v>후공정</v>
          </cell>
          <cell r="C52" t="str">
            <v>SACW0016</v>
          </cell>
          <cell r="D52" t="str">
            <v>조원</v>
          </cell>
          <cell r="E52" t="str">
            <v>김동순</v>
          </cell>
          <cell r="F52">
            <v>34486</v>
          </cell>
          <cell r="G52">
            <v>1198460</v>
          </cell>
          <cell r="H52">
            <v>1132110</v>
          </cell>
          <cell r="I52">
            <v>1198490</v>
          </cell>
          <cell r="J52">
            <v>1218970</v>
          </cell>
          <cell r="K52">
            <v>1086710</v>
          </cell>
          <cell r="L52">
            <v>1077740</v>
          </cell>
          <cell r="M52">
            <v>1103289</v>
          </cell>
          <cell r="N52">
            <v>339270</v>
          </cell>
          <cell r="O52">
            <v>678530</v>
          </cell>
          <cell r="P52">
            <v>100000</v>
          </cell>
          <cell r="Q52">
            <v>339270</v>
          </cell>
          <cell r="R52">
            <v>1017800</v>
          </cell>
          <cell r="S52">
            <v>2474870</v>
          </cell>
          <cell r="T52">
            <v>412475.83333333337</v>
          </cell>
          <cell r="U52">
            <v>747500</v>
          </cell>
        </row>
        <row r="53">
          <cell r="B53" t="str">
            <v>후공정</v>
          </cell>
          <cell r="C53" t="str">
            <v>SACW0017</v>
          </cell>
          <cell r="D53" t="str">
            <v>조원</v>
          </cell>
          <cell r="E53" t="str">
            <v>김경숙</v>
          </cell>
          <cell r="F53">
            <v>34799</v>
          </cell>
          <cell r="G53">
            <v>1237360</v>
          </cell>
          <cell r="H53">
            <v>1184240</v>
          </cell>
          <cell r="I53">
            <v>1170100</v>
          </cell>
          <cell r="J53">
            <v>1192230</v>
          </cell>
          <cell r="K53">
            <v>1121040</v>
          </cell>
          <cell r="L53">
            <v>1009680</v>
          </cell>
          <cell r="M53">
            <v>1083571</v>
          </cell>
          <cell r="N53">
            <v>326780</v>
          </cell>
          <cell r="O53">
            <v>653560</v>
          </cell>
          <cell r="P53">
            <v>100000</v>
          </cell>
          <cell r="Q53">
            <v>326780</v>
          </cell>
          <cell r="R53">
            <v>980340</v>
          </cell>
          <cell r="S53">
            <v>2387460</v>
          </cell>
          <cell r="T53">
            <v>397910</v>
          </cell>
          <cell r="U53">
            <v>730593</v>
          </cell>
        </row>
        <row r="54">
          <cell r="B54" t="str">
            <v>후공정</v>
          </cell>
          <cell r="C54" t="str">
            <v>SACW0018</v>
          </cell>
          <cell r="D54" t="str">
            <v>조원</v>
          </cell>
          <cell r="E54" t="str">
            <v>강순이</v>
          </cell>
          <cell r="F54">
            <v>34835</v>
          </cell>
          <cell r="G54">
            <v>1022860</v>
          </cell>
          <cell r="H54">
            <v>1068980</v>
          </cell>
          <cell r="I54">
            <v>1060950</v>
          </cell>
          <cell r="J54">
            <v>1074400</v>
          </cell>
          <cell r="K54">
            <v>931270</v>
          </cell>
          <cell r="L54">
            <v>945190</v>
          </cell>
          <cell r="M54">
            <v>962237</v>
          </cell>
          <cell r="N54">
            <v>326780</v>
          </cell>
          <cell r="O54">
            <v>653560</v>
          </cell>
          <cell r="P54">
            <v>100000</v>
          </cell>
          <cell r="Q54">
            <v>326780</v>
          </cell>
          <cell r="R54">
            <v>980340</v>
          </cell>
          <cell r="S54">
            <v>2387460</v>
          </cell>
          <cell r="T54">
            <v>397910</v>
          </cell>
          <cell r="U54">
            <v>670757</v>
          </cell>
        </row>
        <row r="55">
          <cell r="B55" t="str">
            <v>후공정</v>
          </cell>
          <cell r="C55" t="str">
            <v>SACW0022</v>
          </cell>
          <cell r="D55" t="str">
            <v>조원</v>
          </cell>
          <cell r="E55" t="str">
            <v>이덕희</v>
          </cell>
          <cell r="F55">
            <v>34836</v>
          </cell>
          <cell r="G55">
            <v>1031950</v>
          </cell>
          <cell r="H55">
            <v>966930</v>
          </cell>
          <cell r="I55">
            <v>1074580</v>
          </cell>
          <cell r="J55">
            <v>1010120</v>
          </cell>
          <cell r="K55">
            <v>950000</v>
          </cell>
          <cell r="L55">
            <v>881140</v>
          </cell>
          <cell r="M55">
            <v>926498</v>
          </cell>
          <cell r="N55">
            <v>326780</v>
          </cell>
          <cell r="O55">
            <v>653560</v>
          </cell>
          <cell r="P55">
            <v>100000</v>
          </cell>
          <cell r="Q55">
            <v>326780</v>
          </cell>
          <cell r="R55">
            <v>980340</v>
          </cell>
          <cell r="S55">
            <v>2387460</v>
          </cell>
          <cell r="T55">
            <v>397910</v>
          </cell>
          <cell r="U55">
            <v>653133</v>
          </cell>
        </row>
        <row r="56">
          <cell r="B56" t="str">
            <v>후공정</v>
          </cell>
          <cell r="C56" t="str">
            <v>SACW0024</v>
          </cell>
          <cell r="D56" t="str">
            <v>조원</v>
          </cell>
          <cell r="E56" t="str">
            <v>이춘자</v>
          </cell>
          <cell r="F56">
            <v>34927</v>
          </cell>
          <cell r="G56">
            <v>1147110</v>
          </cell>
          <cell r="H56">
            <v>1096880</v>
          </cell>
          <cell r="I56">
            <v>1132100</v>
          </cell>
          <cell r="J56">
            <v>1113900</v>
          </cell>
          <cell r="K56">
            <v>1064940</v>
          </cell>
          <cell r="L56">
            <v>999670</v>
          </cell>
          <cell r="M56">
            <v>1036471</v>
          </cell>
          <cell r="N56">
            <v>326780</v>
          </cell>
          <cell r="O56">
            <v>653560</v>
          </cell>
          <cell r="P56">
            <v>100000</v>
          </cell>
          <cell r="Q56">
            <v>326780</v>
          </cell>
          <cell r="R56">
            <v>980340</v>
          </cell>
          <cell r="S56">
            <v>2387460</v>
          </cell>
          <cell r="T56">
            <v>397910</v>
          </cell>
          <cell r="U56">
            <v>707366</v>
          </cell>
        </row>
        <row r="57">
          <cell r="B57" t="str">
            <v>후공정</v>
          </cell>
          <cell r="C57" t="str">
            <v>SACW0025</v>
          </cell>
          <cell r="D57" t="str">
            <v>조원</v>
          </cell>
          <cell r="E57" t="str">
            <v>이봉구</v>
          </cell>
          <cell r="F57">
            <v>34998</v>
          </cell>
          <cell r="G57">
            <v>1054570</v>
          </cell>
          <cell r="H57">
            <v>1076050</v>
          </cell>
          <cell r="I57">
            <v>1157700</v>
          </cell>
          <cell r="J57">
            <v>1125490</v>
          </cell>
          <cell r="K57">
            <v>1038870</v>
          </cell>
          <cell r="L57">
            <v>1021060</v>
          </cell>
          <cell r="M57">
            <v>1038724</v>
          </cell>
          <cell r="N57">
            <v>326780</v>
          </cell>
          <cell r="O57">
            <v>653560</v>
          </cell>
          <cell r="P57">
            <v>100000</v>
          </cell>
          <cell r="Q57">
            <v>326780</v>
          </cell>
          <cell r="R57">
            <v>980340</v>
          </cell>
          <cell r="S57">
            <v>2387460</v>
          </cell>
          <cell r="T57">
            <v>397910</v>
          </cell>
          <cell r="U57">
            <v>708477</v>
          </cell>
        </row>
        <row r="58">
          <cell r="B58" t="str">
            <v>후공정</v>
          </cell>
          <cell r="C58" t="str">
            <v>SACW0026</v>
          </cell>
          <cell r="D58" t="str">
            <v>조원</v>
          </cell>
          <cell r="E58" t="str">
            <v>남금순</v>
          </cell>
          <cell r="F58">
            <v>36390</v>
          </cell>
          <cell r="H58">
            <v>451800</v>
          </cell>
          <cell r="I58">
            <v>962880</v>
          </cell>
          <cell r="J58">
            <v>970720</v>
          </cell>
          <cell r="K58">
            <v>912380</v>
          </cell>
          <cell r="L58">
            <v>929570</v>
          </cell>
          <cell r="M58">
            <v>917175</v>
          </cell>
          <cell r="P58">
            <v>100000</v>
          </cell>
          <cell r="Q58">
            <v>118600</v>
          </cell>
          <cell r="R58">
            <v>533700</v>
          </cell>
          <cell r="S58">
            <v>752300</v>
          </cell>
          <cell r="T58">
            <v>16666.666666666668</v>
          </cell>
          <cell r="U58">
            <v>0</v>
          </cell>
        </row>
        <row r="59">
          <cell r="B59" t="str">
            <v>후공정</v>
          </cell>
          <cell r="C59" t="str">
            <v>SACW0027</v>
          </cell>
          <cell r="D59" t="str">
            <v>조원</v>
          </cell>
          <cell r="E59" t="str">
            <v>김선좌</v>
          </cell>
          <cell r="F59">
            <v>36423</v>
          </cell>
          <cell r="I59">
            <v>384130</v>
          </cell>
          <cell r="J59">
            <v>920720</v>
          </cell>
          <cell r="K59">
            <v>858130</v>
          </cell>
          <cell r="L59">
            <v>762880</v>
          </cell>
          <cell r="M59">
            <v>828825</v>
          </cell>
          <cell r="Q59">
            <v>110100</v>
          </cell>
          <cell r="R59">
            <v>495450</v>
          </cell>
          <cell r="S59">
            <v>605550</v>
          </cell>
          <cell r="T59">
            <v>0</v>
          </cell>
          <cell r="U59">
            <v>0</v>
          </cell>
        </row>
        <row r="60">
          <cell r="B60" t="str">
            <v>전처리</v>
          </cell>
          <cell r="C60" t="str">
            <v>SACM0067</v>
          </cell>
          <cell r="D60" t="str">
            <v>조원</v>
          </cell>
          <cell r="E60" t="str">
            <v>김명호</v>
          </cell>
          <cell r="F60">
            <v>33898</v>
          </cell>
          <cell r="G60">
            <v>1111350</v>
          </cell>
          <cell r="H60">
            <v>1165470</v>
          </cell>
          <cell r="I60">
            <v>1190940</v>
          </cell>
          <cell r="J60">
            <v>1286600</v>
          </cell>
          <cell r="K60">
            <v>1106860</v>
          </cell>
          <cell r="L60">
            <v>1180400</v>
          </cell>
          <cell r="M60">
            <v>1165389</v>
          </cell>
          <cell r="N60">
            <v>377520</v>
          </cell>
          <cell r="O60">
            <v>755030</v>
          </cell>
          <cell r="P60">
            <v>100000</v>
          </cell>
          <cell r="Q60">
            <v>381240</v>
          </cell>
          <cell r="R60">
            <v>1143710</v>
          </cell>
          <cell r="S60">
            <v>2757500</v>
          </cell>
          <cell r="T60">
            <v>457100.83333333337</v>
          </cell>
          <cell r="U60">
            <v>800132</v>
          </cell>
        </row>
        <row r="61">
          <cell r="B61" t="str">
            <v>전처리</v>
          </cell>
          <cell r="C61" t="str">
            <v>SACM0194</v>
          </cell>
          <cell r="D61" t="str">
            <v>조원</v>
          </cell>
          <cell r="E61" t="str">
            <v>허종욱</v>
          </cell>
          <cell r="F61">
            <v>34562</v>
          </cell>
          <cell r="G61">
            <v>1193280</v>
          </cell>
          <cell r="H61">
            <v>1131900</v>
          </cell>
          <cell r="I61">
            <v>1138450</v>
          </cell>
          <cell r="J61">
            <v>1298940</v>
          </cell>
          <cell r="K61">
            <v>1159740</v>
          </cell>
          <cell r="L61">
            <v>1113440</v>
          </cell>
          <cell r="M61">
            <v>1164822</v>
          </cell>
          <cell r="N61">
            <v>379110</v>
          </cell>
          <cell r="O61">
            <v>758220</v>
          </cell>
          <cell r="P61">
            <v>100000</v>
          </cell>
          <cell r="Q61">
            <v>379110</v>
          </cell>
          <cell r="R61">
            <v>1137330</v>
          </cell>
          <cell r="S61">
            <v>2753770</v>
          </cell>
          <cell r="T61">
            <v>458961.66666666669</v>
          </cell>
          <cell r="U61">
            <v>800770</v>
          </cell>
        </row>
        <row r="62">
          <cell r="B62" t="str">
            <v>전처리</v>
          </cell>
          <cell r="C62" t="str">
            <v>SACM0247</v>
          </cell>
          <cell r="D62" t="str">
            <v>조원</v>
          </cell>
          <cell r="E62" t="str">
            <v>정만종</v>
          </cell>
          <cell r="F62">
            <v>35042</v>
          </cell>
          <cell r="G62">
            <v>1253480</v>
          </cell>
          <cell r="H62">
            <v>1237880</v>
          </cell>
          <cell r="I62">
            <v>1270610</v>
          </cell>
          <cell r="J62">
            <v>1292040</v>
          </cell>
          <cell r="K62">
            <v>1288850</v>
          </cell>
          <cell r="L62">
            <v>1210650</v>
          </cell>
          <cell r="M62">
            <v>1236372</v>
          </cell>
          <cell r="N62">
            <v>365030</v>
          </cell>
          <cell r="O62">
            <v>730060</v>
          </cell>
          <cell r="P62">
            <v>100000</v>
          </cell>
          <cell r="Q62">
            <v>365030</v>
          </cell>
          <cell r="R62">
            <v>1095090</v>
          </cell>
          <cell r="S62">
            <v>2655210</v>
          </cell>
          <cell r="T62">
            <v>442535</v>
          </cell>
          <cell r="U62">
            <v>827954</v>
          </cell>
        </row>
        <row r="63">
          <cell r="B63" t="str">
            <v>도장</v>
          </cell>
          <cell r="C63" t="str">
            <v>SACM0307</v>
          </cell>
          <cell r="D63" t="str">
            <v>조원</v>
          </cell>
          <cell r="E63" t="str">
            <v>이병학</v>
          </cell>
          <cell r="F63">
            <v>36388</v>
          </cell>
          <cell r="H63">
            <v>482180</v>
          </cell>
          <cell r="I63">
            <v>1082610</v>
          </cell>
          <cell r="J63">
            <v>1198110</v>
          </cell>
          <cell r="K63">
            <v>1045160</v>
          </cell>
          <cell r="L63">
            <v>1184020</v>
          </cell>
          <cell r="M63">
            <v>1117595</v>
          </cell>
          <cell r="P63">
            <v>50000</v>
          </cell>
          <cell r="Q63">
            <v>138360</v>
          </cell>
          <cell r="R63">
            <v>622640</v>
          </cell>
          <cell r="S63">
            <v>811000</v>
          </cell>
          <cell r="T63">
            <v>8333.3333333333339</v>
          </cell>
          <cell r="U63">
            <v>0</v>
          </cell>
        </row>
        <row r="64">
          <cell r="B64" t="str">
            <v>SHOT</v>
          </cell>
          <cell r="C64" t="str">
            <v>SACM0316</v>
          </cell>
          <cell r="D64" t="str">
            <v>조원</v>
          </cell>
          <cell r="E64" t="str">
            <v>박병호</v>
          </cell>
          <cell r="F64">
            <v>36465</v>
          </cell>
          <cell r="K64">
            <v>967920</v>
          </cell>
          <cell r="L64">
            <v>1017820</v>
          </cell>
          <cell r="M64">
            <v>647524</v>
          </cell>
          <cell r="Q64">
            <v>0</v>
          </cell>
          <cell r="R64">
            <v>310310</v>
          </cell>
          <cell r="S64">
            <v>310310</v>
          </cell>
          <cell r="T64">
            <v>0</v>
          </cell>
          <cell r="U64">
            <v>0</v>
          </cell>
        </row>
        <row r="65">
          <cell r="B65" t="str">
            <v>MIXER</v>
          </cell>
          <cell r="C65" t="str">
            <v>SACM0259</v>
          </cell>
          <cell r="D65" t="str">
            <v>조원</v>
          </cell>
          <cell r="E65" t="str">
            <v>조기봉</v>
          </cell>
          <cell r="F65">
            <v>35144</v>
          </cell>
          <cell r="G65">
            <v>1356290</v>
          </cell>
          <cell r="H65">
            <v>1324600</v>
          </cell>
          <cell r="I65">
            <v>1642800</v>
          </cell>
          <cell r="J65">
            <v>1381840</v>
          </cell>
          <cell r="K65">
            <v>1364910</v>
          </cell>
          <cell r="L65">
            <v>1209930</v>
          </cell>
          <cell r="M65">
            <v>1290222</v>
          </cell>
          <cell r="N65">
            <v>355470</v>
          </cell>
          <cell r="O65">
            <v>710940</v>
          </cell>
          <cell r="P65">
            <v>100000</v>
          </cell>
          <cell r="Q65">
            <v>355470</v>
          </cell>
          <cell r="R65">
            <v>1066410</v>
          </cell>
          <cell r="S65">
            <v>2588290</v>
          </cell>
          <cell r="T65">
            <v>431381.66666666669</v>
          </cell>
          <cell r="U65">
            <v>849010</v>
          </cell>
        </row>
        <row r="66">
          <cell r="B66" t="str">
            <v>MIXER</v>
          </cell>
          <cell r="C66" t="str">
            <v>SACM0291</v>
          </cell>
          <cell r="D66" t="str">
            <v>조원</v>
          </cell>
          <cell r="E66" t="str">
            <v>이성규#</v>
          </cell>
          <cell r="F66">
            <v>36104</v>
          </cell>
          <cell r="G66">
            <v>1343150</v>
          </cell>
          <cell r="H66">
            <v>1404850</v>
          </cell>
          <cell r="I66">
            <v>1401310</v>
          </cell>
          <cell r="J66">
            <v>1385570</v>
          </cell>
          <cell r="K66">
            <v>1362100</v>
          </cell>
          <cell r="L66">
            <v>1243140</v>
          </cell>
          <cell r="M66">
            <v>1301351</v>
          </cell>
          <cell r="N66">
            <v>321200</v>
          </cell>
          <cell r="O66">
            <v>642410</v>
          </cell>
          <cell r="P66">
            <v>100000</v>
          </cell>
          <cell r="Q66">
            <v>333420</v>
          </cell>
          <cell r="R66">
            <v>1000260</v>
          </cell>
          <cell r="S66">
            <v>2397290</v>
          </cell>
          <cell r="T66">
            <v>391405.83333333331</v>
          </cell>
          <cell r="U66">
            <v>834784</v>
          </cell>
        </row>
        <row r="67">
          <cell r="B67" t="str">
            <v>MIXER</v>
          </cell>
          <cell r="C67" t="str">
            <v>SACM0296</v>
          </cell>
          <cell r="D67" t="str">
            <v>조원</v>
          </cell>
          <cell r="E67" t="str">
            <v>윤장헌</v>
          </cell>
          <cell r="F67">
            <v>36269</v>
          </cell>
          <cell r="G67">
            <v>1251640</v>
          </cell>
          <cell r="H67">
            <v>1230360</v>
          </cell>
          <cell r="I67">
            <v>1328790</v>
          </cell>
          <cell r="J67">
            <v>1504850</v>
          </cell>
          <cell r="K67">
            <v>1301380</v>
          </cell>
          <cell r="L67">
            <v>1073450</v>
          </cell>
          <cell r="M67">
            <v>1265113</v>
          </cell>
          <cell r="N67">
            <v>135180</v>
          </cell>
          <cell r="O67">
            <v>270350</v>
          </cell>
          <cell r="P67">
            <v>100000</v>
          </cell>
          <cell r="Q67">
            <v>202760</v>
          </cell>
          <cell r="R67">
            <v>743470</v>
          </cell>
          <cell r="S67">
            <v>1451760</v>
          </cell>
          <cell r="T67">
            <v>174370.83333333334</v>
          </cell>
          <cell r="U67">
            <v>0</v>
          </cell>
        </row>
        <row r="68">
          <cell r="B68" t="str">
            <v>MIXER</v>
          </cell>
          <cell r="C68" t="str">
            <v>SACM0302</v>
          </cell>
          <cell r="D68" t="str">
            <v>조원</v>
          </cell>
          <cell r="E68" t="str">
            <v>한광민</v>
          </cell>
          <cell r="F68">
            <v>36325</v>
          </cell>
          <cell r="G68">
            <v>1048880</v>
          </cell>
          <cell r="H68">
            <v>1004730</v>
          </cell>
          <cell r="I68">
            <v>1164530</v>
          </cell>
          <cell r="J68">
            <v>1270930</v>
          </cell>
          <cell r="K68">
            <v>1084650</v>
          </cell>
          <cell r="L68">
            <v>1151920</v>
          </cell>
          <cell r="M68">
            <v>1143750</v>
          </cell>
          <cell r="O68">
            <v>237410</v>
          </cell>
          <cell r="P68">
            <v>100000</v>
          </cell>
          <cell r="Q68">
            <v>190810</v>
          </cell>
          <cell r="R68">
            <v>699640</v>
          </cell>
          <cell r="S68">
            <v>1227860</v>
          </cell>
          <cell r="T68">
            <v>155155.83333333334</v>
          </cell>
          <cell r="U68">
            <v>0</v>
          </cell>
        </row>
        <row r="69">
          <cell r="B69" t="str">
            <v>MIXER</v>
          </cell>
          <cell r="C69" t="str">
            <v>SACM0306</v>
          </cell>
          <cell r="D69" t="str">
            <v>조원</v>
          </cell>
          <cell r="E69" t="str">
            <v>이연덕</v>
          </cell>
          <cell r="F69">
            <v>36385</v>
          </cell>
          <cell r="H69">
            <v>701890</v>
          </cell>
          <cell r="I69">
            <v>1027010</v>
          </cell>
          <cell r="J69">
            <v>959310</v>
          </cell>
          <cell r="K69">
            <v>1058000</v>
          </cell>
          <cell r="L69">
            <v>1099230</v>
          </cell>
          <cell r="M69">
            <v>1016263</v>
          </cell>
          <cell r="P69">
            <v>50000</v>
          </cell>
          <cell r="Q69">
            <v>128480</v>
          </cell>
          <cell r="R69">
            <v>578160</v>
          </cell>
          <cell r="S69">
            <v>756640</v>
          </cell>
          <cell r="T69">
            <v>8333.3333333333339</v>
          </cell>
          <cell r="U69">
            <v>0</v>
          </cell>
        </row>
        <row r="70">
          <cell r="B70" t="str">
            <v>DP  PRESS</v>
          </cell>
          <cell r="C70" t="str">
            <v>SACM0004</v>
          </cell>
          <cell r="D70" t="str">
            <v>반장보</v>
          </cell>
          <cell r="E70" t="str">
            <v>홍용권</v>
          </cell>
          <cell r="F70">
            <v>33350</v>
          </cell>
          <cell r="G70">
            <v>1673680</v>
          </cell>
          <cell r="H70">
            <v>1649360</v>
          </cell>
          <cell r="I70">
            <v>1491180</v>
          </cell>
          <cell r="J70">
            <v>1613040</v>
          </cell>
          <cell r="K70">
            <v>1632080</v>
          </cell>
          <cell r="L70">
            <v>1278830</v>
          </cell>
          <cell r="M70">
            <v>1475201</v>
          </cell>
          <cell r="N70">
            <v>445520</v>
          </cell>
          <cell r="O70">
            <v>891030</v>
          </cell>
          <cell r="P70">
            <v>100000</v>
          </cell>
          <cell r="Q70">
            <v>445520</v>
          </cell>
          <cell r="R70">
            <v>1336550</v>
          </cell>
          <cell r="S70">
            <v>3218620</v>
          </cell>
          <cell r="T70">
            <v>536434.16666666674</v>
          </cell>
          <cell r="U70">
            <v>992039</v>
          </cell>
        </row>
        <row r="71">
          <cell r="B71" t="str">
            <v>DP  PRESS</v>
          </cell>
          <cell r="C71" t="str">
            <v>SACM0184</v>
          </cell>
          <cell r="D71" t="str">
            <v>조장</v>
          </cell>
          <cell r="E71" t="str">
            <v>송상용</v>
          </cell>
          <cell r="F71">
            <v>34422</v>
          </cell>
          <cell r="G71">
            <v>1431250</v>
          </cell>
          <cell r="H71">
            <v>1285830</v>
          </cell>
          <cell r="I71">
            <v>1542550</v>
          </cell>
          <cell r="J71">
            <v>1623620</v>
          </cell>
          <cell r="K71">
            <v>1404090</v>
          </cell>
          <cell r="L71">
            <v>1304030</v>
          </cell>
          <cell r="M71">
            <v>1412524</v>
          </cell>
          <cell r="N71">
            <v>404880</v>
          </cell>
          <cell r="O71">
            <v>809750</v>
          </cell>
          <cell r="P71">
            <v>100000</v>
          </cell>
          <cell r="Q71">
            <v>404880</v>
          </cell>
          <cell r="R71">
            <v>1214630</v>
          </cell>
          <cell r="S71">
            <v>2934140</v>
          </cell>
          <cell r="T71">
            <v>489020.83333333337</v>
          </cell>
          <cell r="U71">
            <v>937748</v>
          </cell>
        </row>
        <row r="72">
          <cell r="B72" t="str">
            <v>DP  PRESS</v>
          </cell>
          <cell r="C72" t="str">
            <v>SACM0205</v>
          </cell>
          <cell r="D72" t="str">
            <v>조원</v>
          </cell>
          <cell r="E72" t="str">
            <v>김태일#</v>
          </cell>
          <cell r="F72">
            <v>34783</v>
          </cell>
          <cell r="G72">
            <v>1423760</v>
          </cell>
          <cell r="H72">
            <v>1286970</v>
          </cell>
          <cell r="I72">
            <v>1104820</v>
          </cell>
          <cell r="J72">
            <v>1410020</v>
          </cell>
          <cell r="K72">
            <v>1212380</v>
          </cell>
          <cell r="L72">
            <v>1144400</v>
          </cell>
          <cell r="M72">
            <v>1228304</v>
          </cell>
          <cell r="N72">
            <v>363440</v>
          </cell>
          <cell r="O72">
            <v>726880</v>
          </cell>
          <cell r="P72">
            <v>100000</v>
          </cell>
          <cell r="Q72">
            <v>363440</v>
          </cell>
          <cell r="R72">
            <v>1090320</v>
          </cell>
          <cell r="S72">
            <v>2644080</v>
          </cell>
          <cell r="T72">
            <v>440680</v>
          </cell>
          <cell r="U72">
            <v>823061</v>
          </cell>
        </row>
        <row r="73">
          <cell r="B73" t="str">
            <v>DP  PRESS</v>
          </cell>
          <cell r="C73" t="str">
            <v>SACM0226</v>
          </cell>
          <cell r="D73" t="str">
            <v>조원</v>
          </cell>
          <cell r="E73" t="str">
            <v>김용덕</v>
          </cell>
          <cell r="F73">
            <v>34828</v>
          </cell>
          <cell r="G73">
            <v>1287610</v>
          </cell>
          <cell r="H73">
            <v>1272400</v>
          </cell>
          <cell r="I73">
            <v>1250880</v>
          </cell>
          <cell r="J73">
            <v>1254090</v>
          </cell>
          <cell r="K73">
            <v>1106230</v>
          </cell>
          <cell r="L73">
            <v>1065190</v>
          </cell>
          <cell r="M73">
            <v>1117014</v>
          </cell>
          <cell r="N73">
            <v>370610</v>
          </cell>
          <cell r="O73">
            <v>741220</v>
          </cell>
          <cell r="P73">
            <v>100000</v>
          </cell>
          <cell r="Q73">
            <v>370610</v>
          </cell>
          <cell r="R73">
            <v>1111830</v>
          </cell>
          <cell r="S73">
            <v>2694270</v>
          </cell>
          <cell r="T73">
            <v>449045</v>
          </cell>
          <cell r="U73">
            <v>772303</v>
          </cell>
        </row>
        <row r="74">
          <cell r="B74" t="str">
            <v>DP  PRESS</v>
          </cell>
          <cell r="C74" t="str">
            <v>SACM0237</v>
          </cell>
          <cell r="D74" t="str">
            <v>조원</v>
          </cell>
          <cell r="E74" t="str">
            <v>김갑용</v>
          </cell>
          <cell r="F74">
            <v>34918</v>
          </cell>
          <cell r="G74">
            <v>1327500</v>
          </cell>
          <cell r="H74">
            <v>1214290</v>
          </cell>
          <cell r="I74">
            <v>1336770</v>
          </cell>
          <cell r="J74">
            <v>1466740</v>
          </cell>
          <cell r="K74">
            <v>1379700</v>
          </cell>
          <cell r="L74">
            <v>1196400</v>
          </cell>
          <cell r="M74">
            <v>1318317</v>
          </cell>
          <cell r="N74">
            <v>363440</v>
          </cell>
          <cell r="O74">
            <v>726880</v>
          </cell>
          <cell r="P74">
            <v>100000</v>
          </cell>
          <cell r="Q74">
            <v>363440</v>
          </cell>
          <cell r="R74">
            <v>1090320</v>
          </cell>
          <cell r="S74">
            <v>2644080</v>
          </cell>
          <cell r="T74">
            <v>440680</v>
          </cell>
          <cell r="U74">
            <v>867451</v>
          </cell>
        </row>
        <row r="75">
          <cell r="B75" t="str">
            <v>DP  PRESS</v>
          </cell>
          <cell r="C75" t="str">
            <v>SACM0279</v>
          </cell>
          <cell r="D75" t="str">
            <v>조원</v>
          </cell>
          <cell r="E75" t="str">
            <v>유선규</v>
          </cell>
          <cell r="F75">
            <v>35648</v>
          </cell>
          <cell r="G75">
            <v>1185640</v>
          </cell>
          <cell r="H75">
            <v>1097620</v>
          </cell>
          <cell r="I75">
            <v>1335720</v>
          </cell>
          <cell r="J75">
            <v>1223770</v>
          </cell>
          <cell r="K75">
            <v>1219940</v>
          </cell>
          <cell r="L75">
            <v>1119060</v>
          </cell>
          <cell r="M75">
            <v>1161773</v>
          </cell>
          <cell r="N75">
            <v>339800</v>
          </cell>
          <cell r="O75">
            <v>679590</v>
          </cell>
          <cell r="P75">
            <v>100000</v>
          </cell>
          <cell r="Q75">
            <v>339800</v>
          </cell>
          <cell r="R75">
            <v>1019390</v>
          </cell>
          <cell r="S75">
            <v>2478580</v>
          </cell>
          <cell r="T75">
            <v>413094.16666666663</v>
          </cell>
          <cell r="U75">
            <v>776647</v>
          </cell>
        </row>
        <row r="76">
          <cell r="B76" t="str">
            <v>DP  PRESS</v>
          </cell>
          <cell r="C76" t="str">
            <v>SACM0318</v>
          </cell>
          <cell r="D76" t="str">
            <v>조원</v>
          </cell>
          <cell r="E76" t="str">
            <v>이재일</v>
          </cell>
          <cell r="F76">
            <v>36465</v>
          </cell>
          <cell r="K76">
            <v>1027210</v>
          </cell>
          <cell r="L76">
            <v>869300</v>
          </cell>
          <cell r="M76">
            <v>618427</v>
          </cell>
          <cell r="Q76">
            <v>0</v>
          </cell>
          <cell r="R76">
            <v>297560</v>
          </cell>
          <cell r="S76">
            <v>297560</v>
          </cell>
          <cell r="T76">
            <v>0</v>
          </cell>
          <cell r="U76">
            <v>0</v>
          </cell>
        </row>
        <row r="77">
          <cell r="B77" t="str">
            <v>D/P 연마</v>
          </cell>
          <cell r="C77" t="str">
            <v>SACM0055</v>
          </cell>
          <cell r="D77" t="str">
            <v>조장</v>
          </cell>
          <cell r="E77" t="str">
            <v>오순선</v>
          </cell>
          <cell r="F77">
            <v>33878</v>
          </cell>
          <cell r="G77">
            <v>899790</v>
          </cell>
          <cell r="H77">
            <v>899790</v>
          </cell>
          <cell r="I77">
            <v>899790</v>
          </cell>
          <cell r="J77">
            <v>899790</v>
          </cell>
          <cell r="K77">
            <v>899790</v>
          </cell>
          <cell r="L77">
            <v>899790</v>
          </cell>
          <cell r="M77">
            <v>899790</v>
          </cell>
          <cell r="O77" t="str">
            <v>휴      직      자       1년  평균상여(98.5-99.4)</v>
          </cell>
          <cell r="S77">
            <v>0</v>
          </cell>
          <cell r="T77">
            <v>508025</v>
          </cell>
          <cell r="U77">
            <v>694265</v>
          </cell>
        </row>
        <row r="78">
          <cell r="B78" t="str">
            <v>D/P 연마</v>
          </cell>
          <cell r="C78" t="str">
            <v>SACM0140</v>
          </cell>
          <cell r="D78" t="str">
            <v>조원</v>
          </cell>
          <cell r="E78" t="str">
            <v>김종열</v>
          </cell>
          <cell r="F78">
            <v>34081</v>
          </cell>
          <cell r="G78">
            <v>1210770</v>
          </cell>
          <cell r="H78">
            <v>1364070</v>
          </cell>
          <cell r="I78">
            <v>1035560</v>
          </cell>
          <cell r="J78">
            <v>1371050</v>
          </cell>
          <cell r="K78">
            <v>1138150</v>
          </cell>
          <cell r="L78">
            <v>1138070</v>
          </cell>
          <cell r="M78">
            <v>1189327</v>
          </cell>
          <cell r="N78">
            <v>401420</v>
          </cell>
          <cell r="O78">
            <v>802840</v>
          </cell>
          <cell r="P78">
            <v>100000</v>
          </cell>
          <cell r="Q78">
            <v>401420</v>
          </cell>
          <cell r="R78">
            <v>1204260</v>
          </cell>
          <cell r="S78">
            <v>2909940</v>
          </cell>
          <cell r="T78">
            <v>484990</v>
          </cell>
          <cell r="U78">
            <v>825691</v>
          </cell>
        </row>
        <row r="79">
          <cell r="B79" t="str">
            <v>D/P 연마</v>
          </cell>
          <cell r="C79" t="str">
            <v>SACM0217</v>
          </cell>
          <cell r="D79" t="str">
            <v>조원</v>
          </cell>
          <cell r="E79" t="str">
            <v>채진군</v>
          </cell>
          <cell r="F79">
            <v>34803</v>
          </cell>
          <cell r="G79">
            <v>1174210</v>
          </cell>
          <cell r="H79">
            <v>1017130</v>
          </cell>
          <cell r="I79">
            <v>986250</v>
          </cell>
          <cell r="J79">
            <v>1143020</v>
          </cell>
          <cell r="K79">
            <v>1188880</v>
          </cell>
          <cell r="L79">
            <v>1039300</v>
          </cell>
          <cell r="M79">
            <v>1099304</v>
          </cell>
          <cell r="N79">
            <v>358660</v>
          </cell>
          <cell r="O79">
            <v>717310</v>
          </cell>
          <cell r="P79">
            <v>100000</v>
          </cell>
          <cell r="Q79">
            <v>358660</v>
          </cell>
          <cell r="R79">
            <v>1075970</v>
          </cell>
          <cell r="S79">
            <v>2610600</v>
          </cell>
          <cell r="T79">
            <v>435097.5</v>
          </cell>
          <cell r="U79">
            <v>756691</v>
          </cell>
        </row>
        <row r="80">
          <cell r="B80" t="str">
            <v>D/P 연마</v>
          </cell>
          <cell r="C80" t="str">
            <v>SACM0234</v>
          </cell>
          <cell r="D80" t="str">
            <v>조원</v>
          </cell>
          <cell r="E80" t="str">
            <v>김풍수</v>
          </cell>
          <cell r="F80">
            <v>34886</v>
          </cell>
          <cell r="G80">
            <v>1330330</v>
          </cell>
          <cell r="H80">
            <v>1203820</v>
          </cell>
          <cell r="I80">
            <v>1297050</v>
          </cell>
          <cell r="J80">
            <v>1372010</v>
          </cell>
          <cell r="K80">
            <v>1254970</v>
          </cell>
          <cell r="L80">
            <v>1224580</v>
          </cell>
          <cell r="M80">
            <v>1255943</v>
          </cell>
          <cell r="N80">
            <v>363440</v>
          </cell>
          <cell r="O80">
            <v>726880</v>
          </cell>
          <cell r="P80">
            <v>100000</v>
          </cell>
          <cell r="Q80">
            <v>363440</v>
          </cell>
          <cell r="R80">
            <v>1090320</v>
          </cell>
          <cell r="S80">
            <v>2644080</v>
          </cell>
          <cell r="T80">
            <v>440680</v>
          </cell>
          <cell r="U80">
            <v>836691</v>
          </cell>
        </row>
        <row r="81">
          <cell r="B81" t="str">
            <v>D/P 연마</v>
          </cell>
          <cell r="C81" t="str">
            <v>SACM0305</v>
          </cell>
          <cell r="D81" t="str">
            <v>조원</v>
          </cell>
          <cell r="E81" t="str">
            <v>김윤연</v>
          </cell>
          <cell r="F81">
            <v>36385</v>
          </cell>
          <cell r="H81">
            <v>517820</v>
          </cell>
          <cell r="I81">
            <v>794170</v>
          </cell>
          <cell r="J81">
            <v>1055890</v>
          </cell>
          <cell r="K81">
            <v>914290</v>
          </cell>
          <cell r="L81">
            <v>926140</v>
          </cell>
          <cell r="M81">
            <v>944452</v>
          </cell>
          <cell r="P81">
            <v>50000</v>
          </cell>
          <cell r="Q81">
            <v>127210</v>
          </cell>
          <cell r="R81">
            <v>572430</v>
          </cell>
          <cell r="S81">
            <v>749640</v>
          </cell>
          <cell r="T81">
            <v>8333.3333333333339</v>
          </cell>
          <cell r="U81">
            <v>0</v>
          </cell>
        </row>
        <row r="82">
          <cell r="B82" t="str">
            <v>BL PRESS</v>
          </cell>
          <cell r="C82" t="str">
            <v>SACM0092</v>
          </cell>
          <cell r="D82" t="str">
            <v>조장</v>
          </cell>
          <cell r="E82" t="str">
            <v>김영환</v>
          </cell>
          <cell r="F82">
            <v>33929</v>
          </cell>
          <cell r="G82">
            <v>1725090</v>
          </cell>
          <cell r="H82">
            <v>1353760</v>
          </cell>
          <cell r="I82">
            <v>1483590</v>
          </cell>
          <cell r="J82">
            <v>1726180</v>
          </cell>
          <cell r="K82">
            <v>1648100</v>
          </cell>
          <cell r="L82">
            <v>1499780</v>
          </cell>
          <cell r="M82">
            <v>1589367</v>
          </cell>
          <cell r="N82">
            <v>430380</v>
          </cell>
          <cell r="O82">
            <v>860750</v>
          </cell>
          <cell r="P82">
            <v>100000</v>
          </cell>
          <cell r="Q82">
            <v>434090</v>
          </cell>
          <cell r="R82">
            <v>1302280</v>
          </cell>
          <cell r="S82">
            <v>3127500</v>
          </cell>
          <cell r="T82">
            <v>518770.83333333326</v>
          </cell>
          <cell r="U82">
            <v>1039630</v>
          </cell>
        </row>
        <row r="83">
          <cell r="B83" t="str">
            <v>BL PRESS</v>
          </cell>
          <cell r="C83" t="str">
            <v>SACM0110</v>
          </cell>
          <cell r="D83" t="str">
            <v>반장보</v>
          </cell>
          <cell r="E83" t="str">
            <v>채수정</v>
          </cell>
          <cell r="F83">
            <v>28571</v>
          </cell>
          <cell r="G83">
            <v>2207940</v>
          </cell>
          <cell r="H83">
            <v>2354550</v>
          </cell>
          <cell r="I83">
            <v>2329230</v>
          </cell>
          <cell r="J83">
            <v>2264550</v>
          </cell>
          <cell r="K83">
            <v>2167980</v>
          </cell>
          <cell r="L83">
            <v>2000620</v>
          </cell>
          <cell r="M83">
            <v>2097766</v>
          </cell>
          <cell r="N83">
            <v>609410</v>
          </cell>
          <cell r="O83">
            <v>1218810</v>
          </cell>
          <cell r="P83">
            <v>100000</v>
          </cell>
          <cell r="Q83">
            <v>609410</v>
          </cell>
          <cell r="R83">
            <v>1828220</v>
          </cell>
          <cell r="S83">
            <v>4365850</v>
          </cell>
          <cell r="T83">
            <v>727639.16666666674</v>
          </cell>
          <cell r="U83">
            <v>1393350</v>
          </cell>
        </row>
        <row r="84">
          <cell r="B84" t="str">
            <v>BL PRESS</v>
          </cell>
          <cell r="C84" t="str">
            <v>SACM0186</v>
          </cell>
          <cell r="D84" t="str">
            <v>조원</v>
          </cell>
          <cell r="E84" t="str">
            <v>김동식</v>
          </cell>
          <cell r="F84">
            <v>34445</v>
          </cell>
          <cell r="G84">
            <v>1161700</v>
          </cell>
          <cell r="H84">
            <v>1059420</v>
          </cell>
          <cell r="I84">
            <v>1113140</v>
          </cell>
          <cell r="J84">
            <v>1192710</v>
          </cell>
          <cell r="K84">
            <v>1078660</v>
          </cell>
          <cell r="L84">
            <v>980970</v>
          </cell>
          <cell r="M84">
            <v>1060546</v>
          </cell>
          <cell r="N84">
            <v>377520</v>
          </cell>
          <cell r="O84">
            <v>755030</v>
          </cell>
          <cell r="P84">
            <v>100000</v>
          </cell>
          <cell r="Q84">
            <v>377520</v>
          </cell>
          <cell r="R84">
            <v>1132550</v>
          </cell>
          <cell r="S84">
            <v>2742620</v>
          </cell>
          <cell r="T84">
            <v>457100.83333333337</v>
          </cell>
          <cell r="U84">
            <v>748429</v>
          </cell>
        </row>
        <row r="85">
          <cell r="B85" t="str">
            <v>BL PRESS</v>
          </cell>
          <cell r="C85" t="str">
            <v>SACM0246</v>
          </cell>
          <cell r="D85" t="str">
            <v>조원</v>
          </cell>
          <cell r="E85" t="str">
            <v>황동찬</v>
          </cell>
          <cell r="F85">
            <v>35016</v>
          </cell>
          <cell r="G85">
            <v>1461540</v>
          </cell>
          <cell r="H85">
            <v>1376490</v>
          </cell>
          <cell r="I85">
            <v>1370300</v>
          </cell>
          <cell r="J85">
            <v>1567300</v>
          </cell>
          <cell r="K85">
            <v>1497070</v>
          </cell>
          <cell r="L85">
            <v>1393010</v>
          </cell>
          <cell r="M85">
            <v>1453493</v>
          </cell>
          <cell r="N85">
            <v>385750</v>
          </cell>
          <cell r="O85">
            <v>771500</v>
          </cell>
          <cell r="P85">
            <v>100000</v>
          </cell>
          <cell r="Q85">
            <v>385750</v>
          </cell>
          <cell r="R85">
            <v>1157250</v>
          </cell>
          <cell r="S85">
            <v>2800250</v>
          </cell>
          <cell r="T85">
            <v>466708.33333333337</v>
          </cell>
          <cell r="U85">
            <v>946949</v>
          </cell>
        </row>
        <row r="86">
          <cell r="B86" t="str">
            <v>BL PRESS</v>
          </cell>
          <cell r="C86" t="str">
            <v>SACM0311</v>
          </cell>
          <cell r="D86" t="str">
            <v>조원</v>
          </cell>
          <cell r="E86" t="str">
            <v>여운상</v>
          </cell>
          <cell r="F86">
            <v>36412</v>
          </cell>
          <cell r="I86">
            <v>721860</v>
          </cell>
          <cell r="J86">
            <v>1225620</v>
          </cell>
          <cell r="K86">
            <v>1056300</v>
          </cell>
          <cell r="L86">
            <v>1135490</v>
          </cell>
          <cell r="M86">
            <v>1114373</v>
          </cell>
          <cell r="P86">
            <v>50000</v>
          </cell>
          <cell r="Q86">
            <v>124760</v>
          </cell>
          <cell r="R86">
            <v>561440</v>
          </cell>
          <cell r="S86">
            <v>736200</v>
          </cell>
          <cell r="T86">
            <v>8333.3333333333339</v>
          </cell>
          <cell r="U86">
            <v>0</v>
          </cell>
        </row>
        <row r="87">
          <cell r="B87" t="str">
            <v>BL PRESS</v>
          </cell>
          <cell r="C87" t="str">
            <v>SACM0315</v>
          </cell>
          <cell r="D87" t="str">
            <v>조원</v>
          </cell>
          <cell r="E87" t="str">
            <v>김주영</v>
          </cell>
          <cell r="F87">
            <v>36465</v>
          </cell>
          <cell r="K87">
            <v>1167010</v>
          </cell>
          <cell r="L87">
            <v>1166660</v>
          </cell>
          <cell r="M87">
            <v>760979</v>
          </cell>
          <cell r="Q87">
            <v>0</v>
          </cell>
          <cell r="R87">
            <v>312700</v>
          </cell>
          <cell r="S87">
            <v>312700</v>
          </cell>
          <cell r="T87">
            <v>0</v>
          </cell>
          <cell r="U87">
            <v>0</v>
          </cell>
        </row>
        <row r="88">
          <cell r="B88" t="str">
            <v>B/L 연마</v>
          </cell>
          <cell r="C88" t="str">
            <v>SACM0253</v>
          </cell>
          <cell r="D88" t="str">
            <v>조원</v>
          </cell>
          <cell r="E88" t="str">
            <v>김정명</v>
          </cell>
          <cell r="F88">
            <v>35135</v>
          </cell>
          <cell r="G88">
            <v>1184880</v>
          </cell>
          <cell r="H88">
            <v>1108030</v>
          </cell>
          <cell r="I88">
            <v>1167460</v>
          </cell>
          <cell r="J88">
            <v>1267320</v>
          </cell>
          <cell r="K88">
            <v>1152010</v>
          </cell>
          <cell r="L88">
            <v>1010290</v>
          </cell>
          <cell r="M88">
            <v>1118354</v>
          </cell>
          <cell r="N88">
            <v>356270</v>
          </cell>
          <cell r="O88">
            <v>712530</v>
          </cell>
          <cell r="P88">
            <v>100000</v>
          </cell>
          <cell r="Q88">
            <v>356270</v>
          </cell>
          <cell r="R88">
            <v>1068800</v>
          </cell>
          <cell r="S88">
            <v>2593870</v>
          </cell>
          <cell r="T88">
            <v>432309.16666666663</v>
          </cell>
          <cell r="U88">
            <v>764711</v>
          </cell>
        </row>
        <row r="89">
          <cell r="B89" t="str">
            <v>B/L 연마</v>
          </cell>
          <cell r="C89" t="str">
            <v>SACM0274</v>
          </cell>
          <cell r="D89" t="str">
            <v>조원</v>
          </cell>
          <cell r="E89" t="str">
            <v>정상교</v>
          </cell>
          <cell r="F89">
            <v>35320</v>
          </cell>
          <cell r="G89">
            <v>1145110</v>
          </cell>
          <cell r="H89">
            <v>1265480</v>
          </cell>
          <cell r="I89">
            <v>1386900</v>
          </cell>
          <cell r="J89">
            <v>1465690</v>
          </cell>
          <cell r="K89">
            <v>1445520</v>
          </cell>
          <cell r="L89">
            <v>1161060</v>
          </cell>
          <cell r="M89">
            <v>1327914</v>
          </cell>
          <cell r="N89">
            <v>350160</v>
          </cell>
          <cell r="O89">
            <v>704560</v>
          </cell>
          <cell r="P89">
            <v>100000</v>
          </cell>
          <cell r="Q89">
            <v>352280</v>
          </cell>
          <cell r="R89">
            <v>1056840</v>
          </cell>
          <cell r="S89">
            <v>2563840</v>
          </cell>
          <cell r="T89">
            <v>427660</v>
          </cell>
          <cell r="U89">
            <v>865763</v>
          </cell>
        </row>
        <row r="90">
          <cell r="B90" t="str">
            <v>마찰소계</v>
          </cell>
          <cell r="G90">
            <v>42404740</v>
          </cell>
          <cell r="H90">
            <v>42986330</v>
          </cell>
          <cell r="I90">
            <v>47188580</v>
          </cell>
          <cell r="J90">
            <v>50368240</v>
          </cell>
          <cell r="K90">
            <v>50845880</v>
          </cell>
          <cell r="L90">
            <v>47858530</v>
          </cell>
          <cell r="M90">
            <v>48630205</v>
          </cell>
          <cell r="N90">
            <v>11270240</v>
          </cell>
          <cell r="O90">
            <v>22782030</v>
          </cell>
          <cell r="P90">
            <v>3500000</v>
          </cell>
          <cell r="Q90">
            <v>12297910</v>
          </cell>
          <cell r="R90">
            <v>39502650</v>
          </cell>
          <cell r="S90">
            <v>89352830</v>
          </cell>
          <cell r="T90">
            <v>14380875.833333332</v>
          </cell>
          <cell r="U90">
            <v>25473773</v>
          </cell>
        </row>
        <row r="91">
          <cell r="A91" t="str">
            <v>공통</v>
          </cell>
          <cell r="B91" t="str">
            <v>품질관리팀</v>
          </cell>
          <cell r="C91" t="str">
            <v>SACM0033</v>
          </cell>
          <cell r="D91" t="str">
            <v>조장</v>
          </cell>
          <cell r="E91" t="str">
            <v>김연웅</v>
          </cell>
          <cell r="F91">
            <v>33786</v>
          </cell>
          <cell r="G91">
            <v>1096210</v>
          </cell>
          <cell r="H91">
            <v>1099630</v>
          </cell>
          <cell r="I91">
            <v>1086780</v>
          </cell>
          <cell r="J91">
            <v>1050770</v>
          </cell>
          <cell r="K91">
            <v>1037590</v>
          </cell>
          <cell r="L91">
            <v>1119520</v>
          </cell>
          <cell r="M91">
            <v>1046048</v>
          </cell>
          <cell r="N91">
            <v>424530</v>
          </cell>
          <cell r="O91">
            <v>849060</v>
          </cell>
          <cell r="P91">
            <v>100000</v>
          </cell>
          <cell r="Q91">
            <v>424530</v>
          </cell>
          <cell r="R91">
            <v>1273590</v>
          </cell>
          <cell r="S91">
            <v>3071710</v>
          </cell>
          <cell r="T91">
            <v>511951.66666666663</v>
          </cell>
          <cell r="U91">
            <v>768329</v>
          </cell>
        </row>
        <row r="92">
          <cell r="B92" t="str">
            <v>품질관리팀</v>
          </cell>
          <cell r="C92" t="str">
            <v>SACM0089</v>
          </cell>
          <cell r="D92" t="str">
            <v>조장</v>
          </cell>
          <cell r="E92" t="str">
            <v>이상영</v>
          </cell>
          <cell r="F92">
            <v>33900</v>
          </cell>
          <cell r="G92">
            <v>1397340</v>
          </cell>
          <cell r="H92">
            <v>1384080</v>
          </cell>
          <cell r="I92">
            <v>1485120</v>
          </cell>
          <cell r="J92">
            <v>1586400</v>
          </cell>
          <cell r="K92">
            <v>1551960</v>
          </cell>
          <cell r="L92">
            <v>1459760</v>
          </cell>
          <cell r="M92">
            <v>1499387</v>
          </cell>
          <cell r="N92">
            <v>471020</v>
          </cell>
          <cell r="O92">
            <v>942030</v>
          </cell>
          <cell r="P92">
            <v>100000</v>
          </cell>
          <cell r="Q92">
            <v>474740</v>
          </cell>
          <cell r="R92">
            <v>1424210</v>
          </cell>
          <cell r="S92">
            <v>3412000</v>
          </cell>
          <cell r="T92">
            <v>566184.16666666663</v>
          </cell>
          <cell r="U92">
            <v>1018638</v>
          </cell>
        </row>
        <row r="93">
          <cell r="B93" t="str">
            <v>품질관리팀</v>
          </cell>
          <cell r="C93" t="str">
            <v>SACM0121</v>
          </cell>
          <cell r="D93" t="str">
            <v>반장보</v>
          </cell>
          <cell r="E93" t="str">
            <v>박성환#</v>
          </cell>
          <cell r="F93">
            <v>32378</v>
          </cell>
          <cell r="G93">
            <v>1817540</v>
          </cell>
          <cell r="H93">
            <v>1595500</v>
          </cell>
          <cell r="I93">
            <v>1884230</v>
          </cell>
          <cell r="J93">
            <v>1894550</v>
          </cell>
          <cell r="K93">
            <v>1777110</v>
          </cell>
          <cell r="L93">
            <v>1732800</v>
          </cell>
          <cell r="M93">
            <v>1762324</v>
          </cell>
          <cell r="N93">
            <v>535830</v>
          </cell>
          <cell r="O93">
            <v>1071660</v>
          </cell>
          <cell r="P93">
            <v>100000</v>
          </cell>
          <cell r="Q93">
            <v>535830</v>
          </cell>
          <cell r="R93">
            <v>1607490</v>
          </cell>
          <cell r="S93">
            <v>3850810</v>
          </cell>
          <cell r="T93">
            <v>641801.66666666674</v>
          </cell>
          <cell r="U93">
            <v>1185596</v>
          </cell>
        </row>
        <row r="94">
          <cell r="B94" t="str">
            <v>품질관리팀</v>
          </cell>
          <cell r="C94" t="str">
            <v>SACM0128</v>
          </cell>
          <cell r="D94" t="str">
            <v>조장</v>
          </cell>
          <cell r="E94" t="str">
            <v>임진수</v>
          </cell>
          <cell r="F94">
            <v>31661</v>
          </cell>
          <cell r="G94">
            <v>1501790</v>
          </cell>
          <cell r="H94">
            <v>1468610</v>
          </cell>
          <cell r="I94">
            <v>1532230</v>
          </cell>
          <cell r="J94">
            <v>1631760</v>
          </cell>
          <cell r="K94">
            <v>1655790</v>
          </cell>
          <cell r="L94">
            <v>1614340</v>
          </cell>
          <cell r="M94">
            <v>1598442</v>
          </cell>
          <cell r="N94">
            <v>535560</v>
          </cell>
          <cell r="O94">
            <v>1071130</v>
          </cell>
          <cell r="P94">
            <v>100000</v>
          </cell>
          <cell r="Q94">
            <v>535560</v>
          </cell>
          <cell r="R94">
            <v>1606690</v>
          </cell>
          <cell r="S94">
            <v>3848940</v>
          </cell>
          <cell r="T94">
            <v>641492.5</v>
          </cell>
          <cell r="U94">
            <v>1104625</v>
          </cell>
        </row>
        <row r="95">
          <cell r="B95" t="str">
            <v>품질관리팀</v>
          </cell>
          <cell r="C95" t="str">
            <v>SACM0143</v>
          </cell>
          <cell r="D95" t="str">
            <v>조원</v>
          </cell>
          <cell r="E95" t="str">
            <v>김근덕</v>
          </cell>
          <cell r="F95">
            <v>34099</v>
          </cell>
          <cell r="G95">
            <v>1571590</v>
          </cell>
          <cell r="H95">
            <v>1384640</v>
          </cell>
          <cell r="I95">
            <v>1471930</v>
          </cell>
          <cell r="J95">
            <v>1581850</v>
          </cell>
          <cell r="K95">
            <v>1644770</v>
          </cell>
          <cell r="L95">
            <v>1546750</v>
          </cell>
          <cell r="M95">
            <v>1556534</v>
          </cell>
          <cell r="N95">
            <v>391060</v>
          </cell>
          <cell r="O95">
            <v>782130</v>
          </cell>
          <cell r="P95">
            <v>100000</v>
          </cell>
          <cell r="Q95">
            <v>391060</v>
          </cell>
          <cell r="R95">
            <v>1173190</v>
          </cell>
          <cell r="S95">
            <v>2837440</v>
          </cell>
          <cell r="T95">
            <v>472909.16666666669</v>
          </cell>
          <cell r="U95">
            <v>1000821</v>
          </cell>
        </row>
        <row r="96">
          <cell r="B96" t="str">
            <v>품질관리팀</v>
          </cell>
          <cell r="C96" t="str">
            <v>SACM0160</v>
          </cell>
          <cell r="D96" t="str">
            <v>조원</v>
          </cell>
          <cell r="E96" t="str">
            <v>이종홍</v>
          </cell>
          <cell r="F96">
            <v>34213</v>
          </cell>
          <cell r="G96">
            <v>1152170</v>
          </cell>
          <cell r="H96">
            <v>920240</v>
          </cell>
          <cell r="I96">
            <v>1094470</v>
          </cell>
          <cell r="J96">
            <v>1066780</v>
          </cell>
          <cell r="K96">
            <v>992670</v>
          </cell>
          <cell r="L96">
            <v>1015690</v>
          </cell>
          <cell r="M96">
            <v>1002763</v>
          </cell>
          <cell r="N96">
            <v>387080</v>
          </cell>
          <cell r="O96">
            <v>774160</v>
          </cell>
          <cell r="P96">
            <v>100000</v>
          </cell>
          <cell r="Q96">
            <v>387080</v>
          </cell>
          <cell r="R96">
            <v>1161240</v>
          </cell>
          <cell r="S96">
            <v>2809560</v>
          </cell>
          <cell r="T96">
            <v>468260</v>
          </cell>
          <cell r="U96">
            <v>725436</v>
          </cell>
        </row>
        <row r="97">
          <cell r="B97" t="str">
            <v>품질관리팀</v>
          </cell>
          <cell r="C97" t="str">
            <v>SACM0169</v>
          </cell>
          <cell r="D97" t="str">
            <v>조원</v>
          </cell>
          <cell r="E97" t="str">
            <v>정광수</v>
          </cell>
          <cell r="F97">
            <v>34267</v>
          </cell>
          <cell r="G97">
            <v>1091330</v>
          </cell>
          <cell r="H97">
            <v>1083810</v>
          </cell>
          <cell r="I97">
            <v>1194290</v>
          </cell>
          <cell r="J97">
            <v>1099450</v>
          </cell>
          <cell r="K97">
            <v>1099930</v>
          </cell>
          <cell r="L97">
            <v>1064780</v>
          </cell>
          <cell r="M97">
            <v>1064400</v>
          </cell>
          <cell r="N97">
            <v>390270</v>
          </cell>
          <cell r="O97">
            <v>780530</v>
          </cell>
          <cell r="P97">
            <v>100000</v>
          </cell>
          <cell r="Q97">
            <v>390270</v>
          </cell>
          <cell r="R97">
            <v>1170800</v>
          </cell>
          <cell r="S97">
            <v>2831870</v>
          </cell>
          <cell r="T97">
            <v>471975.83333333331</v>
          </cell>
          <cell r="U97">
            <v>757665</v>
          </cell>
        </row>
        <row r="98">
          <cell r="B98" t="str">
            <v>품질관리팀</v>
          </cell>
          <cell r="C98" t="str">
            <v>SACM0277</v>
          </cell>
          <cell r="D98" t="str">
            <v>조원</v>
          </cell>
          <cell r="E98" t="str">
            <v>김진수</v>
          </cell>
          <cell r="F98">
            <v>35646</v>
          </cell>
          <cell r="G98">
            <v>1080460</v>
          </cell>
          <cell r="H98">
            <v>1185000</v>
          </cell>
          <cell r="I98">
            <v>1282740</v>
          </cell>
          <cell r="J98">
            <v>1353720</v>
          </cell>
          <cell r="K98">
            <v>1210540</v>
          </cell>
          <cell r="L98">
            <v>1218630</v>
          </cell>
          <cell r="M98">
            <v>1233551</v>
          </cell>
          <cell r="N98">
            <v>339800</v>
          </cell>
          <cell r="O98">
            <v>679590</v>
          </cell>
          <cell r="P98">
            <v>100000</v>
          </cell>
          <cell r="Q98">
            <v>339800</v>
          </cell>
          <cell r="R98">
            <v>1019390</v>
          </cell>
          <cell r="S98">
            <v>2478580</v>
          </cell>
          <cell r="T98">
            <v>413094.16666666663</v>
          </cell>
          <cell r="U98">
            <v>812044</v>
          </cell>
        </row>
        <row r="99">
          <cell r="B99" t="str">
            <v>품질관리팀</v>
          </cell>
          <cell r="C99" t="str">
            <v>SACM0278</v>
          </cell>
          <cell r="D99" t="str">
            <v>조원</v>
          </cell>
          <cell r="E99" t="str">
            <v>조병문</v>
          </cell>
          <cell r="F99">
            <v>35646</v>
          </cell>
          <cell r="G99">
            <v>1002800</v>
          </cell>
          <cell r="H99">
            <v>1023980</v>
          </cell>
          <cell r="I99">
            <v>1023150</v>
          </cell>
          <cell r="J99">
            <v>1088830</v>
          </cell>
          <cell r="K99">
            <v>1020330</v>
          </cell>
          <cell r="L99">
            <v>956900</v>
          </cell>
          <cell r="M99">
            <v>999802</v>
          </cell>
          <cell r="N99">
            <v>339800</v>
          </cell>
          <cell r="O99">
            <v>679590</v>
          </cell>
          <cell r="P99">
            <v>100000</v>
          </cell>
          <cell r="Q99">
            <v>339800</v>
          </cell>
          <cell r="R99">
            <v>1019390</v>
          </cell>
          <cell r="S99">
            <v>2478580</v>
          </cell>
          <cell r="T99">
            <v>413094.16666666663</v>
          </cell>
          <cell r="U99">
            <v>696771</v>
          </cell>
        </row>
        <row r="100">
          <cell r="B100" t="str">
            <v>품질관리팀</v>
          </cell>
          <cell r="C100" t="str">
            <v>SACM0286</v>
          </cell>
          <cell r="D100" t="str">
            <v>조원</v>
          </cell>
          <cell r="E100" t="str">
            <v>정장수</v>
          </cell>
          <cell r="F100">
            <v>35997</v>
          </cell>
          <cell r="G100">
            <v>782430</v>
          </cell>
          <cell r="H100">
            <v>785890</v>
          </cell>
          <cell r="I100">
            <v>936250</v>
          </cell>
          <cell r="J100">
            <v>911520</v>
          </cell>
          <cell r="K100">
            <v>841720</v>
          </cell>
          <cell r="L100">
            <v>855470</v>
          </cell>
          <cell r="M100">
            <v>850666</v>
          </cell>
          <cell r="N100">
            <v>333420</v>
          </cell>
          <cell r="O100">
            <v>666840</v>
          </cell>
          <cell r="P100">
            <v>100000</v>
          </cell>
          <cell r="Q100">
            <v>333420</v>
          </cell>
          <cell r="R100">
            <v>1000260</v>
          </cell>
          <cell r="S100">
            <v>2433940</v>
          </cell>
          <cell r="T100">
            <v>405656.66666666669</v>
          </cell>
          <cell r="U100">
            <v>619556</v>
          </cell>
        </row>
        <row r="101">
          <cell r="B101" t="str">
            <v>생산관리팀</v>
          </cell>
          <cell r="C101" t="str">
            <v>SACM0111</v>
          </cell>
          <cell r="D101" t="str">
            <v>반장보</v>
          </cell>
          <cell r="E101" t="str">
            <v>조광석</v>
          </cell>
          <cell r="F101">
            <v>30508</v>
          </cell>
          <cell r="G101">
            <v>1855640</v>
          </cell>
          <cell r="H101">
            <v>1724140</v>
          </cell>
          <cell r="I101">
            <v>1978150</v>
          </cell>
          <cell r="J101">
            <v>1810710</v>
          </cell>
          <cell r="K101">
            <v>1627120</v>
          </cell>
          <cell r="L101">
            <v>1728590</v>
          </cell>
          <cell r="M101">
            <v>1684702</v>
          </cell>
          <cell r="N101">
            <v>560270</v>
          </cell>
          <cell r="O101">
            <v>1120530</v>
          </cell>
          <cell r="P101">
            <v>100000</v>
          </cell>
          <cell r="Q101">
            <v>560270</v>
          </cell>
          <cell r="R101">
            <v>1680800</v>
          </cell>
          <cell r="S101">
            <v>4021870</v>
          </cell>
          <cell r="T101">
            <v>670309.16666666674</v>
          </cell>
          <cell r="U101">
            <v>1161375</v>
          </cell>
        </row>
        <row r="102">
          <cell r="B102" t="str">
            <v>생산관리팀</v>
          </cell>
          <cell r="C102" t="str">
            <v>SACM0141</v>
          </cell>
          <cell r="D102" t="str">
            <v>반장</v>
          </cell>
          <cell r="E102" t="str">
            <v>장대성</v>
          </cell>
          <cell r="F102">
            <v>31878</v>
          </cell>
          <cell r="G102">
            <v>2096640</v>
          </cell>
          <cell r="H102">
            <v>1714170</v>
          </cell>
          <cell r="I102">
            <v>1822550</v>
          </cell>
          <cell r="J102">
            <v>1719070</v>
          </cell>
          <cell r="K102">
            <v>1585490</v>
          </cell>
          <cell r="L102">
            <v>1555810</v>
          </cell>
          <cell r="M102">
            <v>1584903</v>
          </cell>
          <cell r="N102">
            <v>555220</v>
          </cell>
          <cell r="O102">
            <v>1110440</v>
          </cell>
          <cell r="P102">
            <v>100000</v>
          </cell>
          <cell r="Q102">
            <v>555220</v>
          </cell>
          <cell r="R102">
            <v>1665660</v>
          </cell>
          <cell r="S102">
            <v>3986540</v>
          </cell>
          <cell r="T102">
            <v>664423.33333333337</v>
          </cell>
          <cell r="U102">
            <v>1109257</v>
          </cell>
        </row>
        <row r="103">
          <cell r="B103" t="str">
            <v>생산관리팀</v>
          </cell>
          <cell r="C103" t="str">
            <v>SACM0161</v>
          </cell>
          <cell r="D103" t="str">
            <v>조원</v>
          </cell>
          <cell r="E103" t="str">
            <v>도성록</v>
          </cell>
          <cell r="F103">
            <v>34218</v>
          </cell>
          <cell r="G103">
            <v>1314820</v>
          </cell>
          <cell r="H103">
            <v>1024430</v>
          </cell>
          <cell r="I103">
            <v>1207050</v>
          </cell>
          <cell r="J103">
            <v>1107760</v>
          </cell>
          <cell r="K103">
            <v>1076470</v>
          </cell>
          <cell r="L103">
            <v>1211380</v>
          </cell>
          <cell r="M103">
            <v>1107264</v>
          </cell>
          <cell r="N103">
            <v>392660</v>
          </cell>
          <cell r="O103">
            <v>785310</v>
          </cell>
          <cell r="P103">
            <v>100000</v>
          </cell>
          <cell r="Q103">
            <v>392660</v>
          </cell>
          <cell r="R103">
            <v>1177970</v>
          </cell>
          <cell r="S103">
            <v>2848600</v>
          </cell>
          <cell r="T103">
            <v>474764.16666666669</v>
          </cell>
          <cell r="U103">
            <v>780178</v>
          </cell>
        </row>
        <row r="104">
          <cell r="B104" t="str">
            <v>생산관리팀</v>
          </cell>
          <cell r="C104" t="str">
            <v>SACM0241</v>
          </cell>
          <cell r="D104" t="str">
            <v>조원</v>
          </cell>
          <cell r="E104" t="str">
            <v>정길수</v>
          </cell>
          <cell r="F104">
            <v>34981</v>
          </cell>
          <cell r="G104">
            <v>1189670</v>
          </cell>
          <cell r="H104">
            <v>956620</v>
          </cell>
          <cell r="I104">
            <v>973270</v>
          </cell>
          <cell r="J104">
            <v>921520</v>
          </cell>
          <cell r="K104">
            <v>903500</v>
          </cell>
          <cell r="L104">
            <v>978170</v>
          </cell>
          <cell r="M104">
            <v>914084</v>
          </cell>
          <cell r="N104">
            <v>363440</v>
          </cell>
          <cell r="O104">
            <v>726880</v>
          </cell>
          <cell r="P104">
            <v>100000</v>
          </cell>
          <cell r="Q104">
            <v>367420</v>
          </cell>
          <cell r="R104">
            <v>1102260</v>
          </cell>
          <cell r="S104">
            <v>2660000</v>
          </cell>
          <cell r="T104">
            <v>440680</v>
          </cell>
          <cell r="U104">
            <v>668103</v>
          </cell>
        </row>
        <row r="105">
          <cell r="B105" t="str">
            <v>생산관리팀</v>
          </cell>
          <cell r="C105" t="str">
            <v>SACM0280</v>
          </cell>
          <cell r="D105" t="str">
            <v>조원</v>
          </cell>
          <cell r="E105" t="str">
            <v>이기성</v>
          </cell>
          <cell r="F105">
            <v>35648</v>
          </cell>
          <cell r="G105">
            <v>1053130</v>
          </cell>
          <cell r="H105">
            <v>1020890</v>
          </cell>
          <cell r="I105">
            <v>1051270</v>
          </cell>
          <cell r="J105">
            <v>966470</v>
          </cell>
          <cell r="K105">
            <v>919680</v>
          </cell>
          <cell r="L105">
            <v>897430</v>
          </cell>
          <cell r="M105">
            <v>907689</v>
          </cell>
          <cell r="N105">
            <v>342990</v>
          </cell>
          <cell r="O105">
            <v>707220</v>
          </cell>
          <cell r="P105">
            <v>100000</v>
          </cell>
          <cell r="Q105">
            <v>353610</v>
          </cell>
          <cell r="R105">
            <v>1060830</v>
          </cell>
          <cell r="S105">
            <v>2564650</v>
          </cell>
          <cell r="T105">
            <v>429211.66666666663</v>
          </cell>
          <cell r="U105">
            <v>659293</v>
          </cell>
        </row>
        <row r="106">
          <cell r="B106" t="str">
            <v>노동조합</v>
          </cell>
          <cell r="C106" t="str">
            <v>SACM0065</v>
          </cell>
          <cell r="D106" t="str">
            <v>위원장</v>
          </cell>
          <cell r="E106" t="str">
            <v>백중형</v>
          </cell>
          <cell r="F106">
            <v>33894</v>
          </cell>
          <cell r="G106">
            <v>1246830</v>
          </cell>
          <cell r="H106">
            <v>1246830</v>
          </cell>
          <cell r="I106">
            <v>1246830</v>
          </cell>
          <cell r="J106">
            <v>1256230</v>
          </cell>
          <cell r="K106">
            <v>1256230</v>
          </cell>
          <cell r="L106">
            <v>1256230</v>
          </cell>
          <cell r="M106">
            <v>1228921</v>
          </cell>
          <cell r="N106">
            <v>484240</v>
          </cell>
          <cell r="O106">
            <v>968470</v>
          </cell>
          <cell r="P106">
            <v>100000</v>
          </cell>
          <cell r="Q106">
            <v>487950</v>
          </cell>
          <cell r="R106">
            <v>1486820</v>
          </cell>
          <cell r="S106">
            <v>3527480</v>
          </cell>
          <cell r="T106">
            <v>581607.5</v>
          </cell>
          <cell r="U106">
            <v>892863</v>
          </cell>
        </row>
        <row r="107">
          <cell r="B107" t="str">
            <v>금형치공구팀</v>
          </cell>
          <cell r="C107" t="str">
            <v>SACM0120</v>
          </cell>
          <cell r="D107" t="str">
            <v>조장</v>
          </cell>
          <cell r="E107" t="str">
            <v>김영현</v>
          </cell>
          <cell r="F107">
            <v>31943</v>
          </cell>
          <cell r="G107">
            <v>1662550</v>
          </cell>
          <cell r="H107">
            <v>1691840</v>
          </cell>
          <cell r="I107">
            <v>1619580</v>
          </cell>
          <cell r="J107">
            <v>1669520</v>
          </cell>
          <cell r="K107">
            <v>1644210</v>
          </cell>
          <cell r="L107">
            <v>1732390</v>
          </cell>
          <cell r="M107">
            <v>1645474</v>
          </cell>
          <cell r="N107">
            <v>539550</v>
          </cell>
          <cell r="O107">
            <v>1079090</v>
          </cell>
          <cell r="P107">
            <v>100000</v>
          </cell>
          <cell r="Q107">
            <v>539550</v>
          </cell>
          <cell r="R107">
            <v>1618640</v>
          </cell>
          <cell r="S107">
            <v>3876830</v>
          </cell>
          <cell r="T107">
            <v>646135.83333333326</v>
          </cell>
          <cell r="U107">
            <v>1130109</v>
          </cell>
        </row>
        <row r="108">
          <cell r="B108" t="str">
            <v>금형치공구팀</v>
          </cell>
          <cell r="C108" t="str">
            <v>SACM0144</v>
          </cell>
          <cell r="D108" t="str">
            <v>조장</v>
          </cell>
          <cell r="E108" t="str">
            <v>손기수</v>
          </cell>
          <cell r="F108">
            <v>34110</v>
          </cell>
          <cell r="G108">
            <v>1445730</v>
          </cell>
          <cell r="H108">
            <v>1546500</v>
          </cell>
          <cell r="I108">
            <v>1508380</v>
          </cell>
          <cell r="J108">
            <v>1696950</v>
          </cell>
          <cell r="K108">
            <v>1580210</v>
          </cell>
          <cell r="L108">
            <v>1671330</v>
          </cell>
          <cell r="M108">
            <v>1613638</v>
          </cell>
          <cell r="N108">
            <v>436750</v>
          </cell>
          <cell r="O108">
            <v>873500</v>
          </cell>
          <cell r="P108">
            <v>100000</v>
          </cell>
          <cell r="Q108">
            <v>436750</v>
          </cell>
          <cell r="R108">
            <v>1310250</v>
          </cell>
          <cell r="S108">
            <v>3157250</v>
          </cell>
          <cell r="T108">
            <v>526208.33333333337</v>
          </cell>
          <cell r="U108">
            <v>1055267</v>
          </cell>
        </row>
        <row r="109">
          <cell r="B109" t="str">
            <v>금형치공구팀</v>
          </cell>
          <cell r="C109" t="str">
            <v>SACM0167</v>
          </cell>
          <cell r="D109" t="str">
            <v>조장</v>
          </cell>
          <cell r="E109" t="str">
            <v>이진해</v>
          </cell>
          <cell r="F109">
            <v>34260</v>
          </cell>
          <cell r="G109">
            <v>1108420</v>
          </cell>
          <cell r="H109">
            <v>1090120</v>
          </cell>
          <cell r="I109">
            <v>1163760</v>
          </cell>
          <cell r="J109">
            <v>1318080</v>
          </cell>
          <cell r="K109">
            <v>1119740</v>
          </cell>
          <cell r="L109">
            <v>1030570</v>
          </cell>
          <cell r="M109">
            <v>1130997</v>
          </cell>
          <cell r="N109">
            <v>424800</v>
          </cell>
          <cell r="O109">
            <v>849590</v>
          </cell>
          <cell r="P109">
            <v>100000</v>
          </cell>
          <cell r="Q109">
            <v>424800</v>
          </cell>
          <cell r="R109">
            <v>1274390</v>
          </cell>
          <cell r="S109">
            <v>3073580</v>
          </cell>
          <cell r="T109">
            <v>512260.83333333326</v>
          </cell>
          <cell r="U109">
            <v>810374</v>
          </cell>
        </row>
        <row r="110">
          <cell r="B110" t="str">
            <v>금형치공구팀</v>
          </cell>
          <cell r="C110" t="str">
            <v>SACM0294</v>
          </cell>
          <cell r="D110" t="str">
            <v>조원</v>
          </cell>
          <cell r="E110" t="str">
            <v>고진호</v>
          </cell>
          <cell r="F110">
            <v>36200</v>
          </cell>
          <cell r="G110">
            <v>1043930</v>
          </cell>
          <cell r="H110">
            <v>1035330</v>
          </cell>
          <cell r="I110">
            <v>1329740</v>
          </cell>
          <cell r="J110">
            <v>1304640</v>
          </cell>
          <cell r="K110">
            <v>945720</v>
          </cell>
          <cell r="L110">
            <v>1065180</v>
          </cell>
          <cell r="M110">
            <v>1081154</v>
          </cell>
          <cell r="N110">
            <v>222370</v>
          </cell>
          <cell r="O110">
            <v>444730</v>
          </cell>
          <cell r="P110">
            <v>100000</v>
          </cell>
          <cell r="Q110">
            <v>370610</v>
          </cell>
          <cell r="R110">
            <v>1111830</v>
          </cell>
          <cell r="S110">
            <v>2249540</v>
          </cell>
          <cell r="T110">
            <v>276092.5</v>
          </cell>
          <cell r="U110">
            <v>0</v>
          </cell>
        </row>
        <row r="111">
          <cell r="B111" t="str">
            <v>금형치공구팀</v>
          </cell>
          <cell r="C111" t="str">
            <v>SACM0295</v>
          </cell>
          <cell r="D111" t="str">
            <v>조원</v>
          </cell>
          <cell r="E111" t="str">
            <v>김현승</v>
          </cell>
          <cell r="F111">
            <v>36213</v>
          </cell>
          <cell r="G111">
            <v>828330</v>
          </cell>
          <cell r="H111">
            <v>784200</v>
          </cell>
          <cell r="I111">
            <v>894820</v>
          </cell>
          <cell r="J111">
            <v>929860</v>
          </cell>
          <cell r="K111">
            <v>841360</v>
          </cell>
          <cell r="L111">
            <v>804380</v>
          </cell>
          <cell r="M111">
            <v>839870</v>
          </cell>
          <cell r="N111">
            <v>191290</v>
          </cell>
          <cell r="O111">
            <v>382580</v>
          </cell>
          <cell r="P111">
            <v>100000</v>
          </cell>
          <cell r="Q111">
            <v>318810</v>
          </cell>
          <cell r="R111">
            <v>956440</v>
          </cell>
          <cell r="S111">
            <v>1949120</v>
          </cell>
          <cell r="T111">
            <v>239838.33333333334</v>
          </cell>
          <cell r="U111">
            <v>0</v>
          </cell>
        </row>
        <row r="112">
          <cell r="B112" t="str">
            <v>금형치공구팀</v>
          </cell>
          <cell r="C112" t="str">
            <v>SACM0300</v>
          </cell>
          <cell r="D112" t="str">
            <v>조원</v>
          </cell>
          <cell r="E112" t="str">
            <v>김여환</v>
          </cell>
          <cell r="F112">
            <v>36313</v>
          </cell>
          <cell r="G112">
            <v>919830</v>
          </cell>
          <cell r="H112">
            <v>898430</v>
          </cell>
          <cell r="I112">
            <v>830640</v>
          </cell>
          <cell r="J112">
            <v>1059440</v>
          </cell>
          <cell r="K112">
            <v>1063640</v>
          </cell>
          <cell r="L112">
            <v>918830</v>
          </cell>
          <cell r="M112">
            <v>991927</v>
          </cell>
          <cell r="O112">
            <v>265460</v>
          </cell>
          <cell r="P112">
            <v>100000</v>
          </cell>
          <cell r="Q112">
            <v>211850</v>
          </cell>
          <cell r="R112">
            <v>776770</v>
          </cell>
          <cell r="S112">
            <v>1354080</v>
          </cell>
          <cell r="T112">
            <v>171518.33333333331</v>
          </cell>
          <cell r="U112">
            <v>0</v>
          </cell>
        </row>
        <row r="113">
          <cell r="B113" t="str">
            <v>금형치공구팀</v>
          </cell>
          <cell r="C113" t="str">
            <v>SACM0310</v>
          </cell>
          <cell r="D113" t="str">
            <v>조원</v>
          </cell>
          <cell r="E113" t="str">
            <v>양권모</v>
          </cell>
          <cell r="F113">
            <v>36412</v>
          </cell>
          <cell r="I113">
            <v>544160</v>
          </cell>
          <cell r="J113">
            <v>839960</v>
          </cell>
          <cell r="K113">
            <v>813770</v>
          </cell>
          <cell r="L113">
            <v>871860</v>
          </cell>
          <cell r="M113">
            <v>823562</v>
          </cell>
          <cell r="P113">
            <v>50000</v>
          </cell>
          <cell r="Q113">
            <v>119980</v>
          </cell>
          <cell r="R113">
            <v>539910</v>
          </cell>
          <cell r="S113">
            <v>709890</v>
          </cell>
          <cell r="T113">
            <v>8333.3333333333339</v>
          </cell>
          <cell r="U113">
            <v>0</v>
          </cell>
        </row>
        <row r="114">
          <cell r="B114" t="str">
            <v>공무환경팀</v>
          </cell>
          <cell r="C114" t="str">
            <v>SACM0116</v>
          </cell>
          <cell r="D114" t="str">
            <v>반장</v>
          </cell>
          <cell r="E114" t="str">
            <v>박상규</v>
          </cell>
          <cell r="F114">
            <v>31765</v>
          </cell>
          <cell r="G114">
            <v>1847650</v>
          </cell>
          <cell r="H114">
            <v>2016010</v>
          </cell>
          <cell r="I114">
            <v>2248110</v>
          </cell>
          <cell r="J114">
            <v>2050820</v>
          </cell>
          <cell r="K114">
            <v>1972550</v>
          </cell>
          <cell r="L114">
            <v>1932890</v>
          </cell>
          <cell r="M114">
            <v>1942259</v>
          </cell>
          <cell r="N114">
            <v>595060</v>
          </cell>
          <cell r="O114">
            <v>1190130</v>
          </cell>
          <cell r="P114">
            <v>100000</v>
          </cell>
          <cell r="Q114">
            <v>595060</v>
          </cell>
          <cell r="R114">
            <v>1785190</v>
          </cell>
          <cell r="S114">
            <v>4265440</v>
          </cell>
          <cell r="T114">
            <v>710909.16666666663</v>
          </cell>
          <cell r="U114">
            <v>1308412</v>
          </cell>
        </row>
        <row r="115">
          <cell r="B115" t="str">
            <v>공무환경팀</v>
          </cell>
          <cell r="C115" t="str">
            <v>SACM0131</v>
          </cell>
          <cell r="D115" t="str">
            <v>조원</v>
          </cell>
          <cell r="E115" t="str">
            <v>허봉구</v>
          </cell>
          <cell r="F115">
            <v>33989</v>
          </cell>
          <cell r="G115">
            <v>1473140</v>
          </cell>
          <cell r="H115">
            <v>1242510</v>
          </cell>
          <cell r="I115">
            <v>1543570</v>
          </cell>
          <cell r="J115">
            <v>1363110</v>
          </cell>
          <cell r="K115">
            <v>1306000</v>
          </cell>
          <cell r="L115">
            <v>1495530</v>
          </cell>
          <cell r="M115">
            <v>1358035</v>
          </cell>
          <cell r="N115">
            <v>395840</v>
          </cell>
          <cell r="O115">
            <v>791690</v>
          </cell>
          <cell r="P115">
            <v>100000</v>
          </cell>
          <cell r="Q115">
            <v>395840</v>
          </cell>
          <cell r="R115">
            <v>1187530</v>
          </cell>
          <cell r="S115">
            <v>2870900</v>
          </cell>
          <cell r="T115">
            <v>478485.83333333331</v>
          </cell>
          <cell r="U115">
            <v>905682</v>
          </cell>
        </row>
        <row r="116">
          <cell r="B116" t="str">
            <v>공무환경팀</v>
          </cell>
          <cell r="C116" t="str">
            <v>SACM0142</v>
          </cell>
          <cell r="D116" t="str">
            <v>반장보</v>
          </cell>
          <cell r="E116" t="str">
            <v>신관범</v>
          </cell>
          <cell r="F116">
            <v>34095</v>
          </cell>
          <cell r="G116">
            <v>1787380</v>
          </cell>
          <cell r="H116">
            <v>1879060</v>
          </cell>
          <cell r="I116">
            <v>1937230</v>
          </cell>
          <cell r="J116">
            <v>1866170</v>
          </cell>
          <cell r="K116">
            <v>1782610</v>
          </cell>
          <cell r="L116">
            <v>1747360</v>
          </cell>
          <cell r="M116">
            <v>1759611</v>
          </cell>
          <cell r="N116">
            <v>515910</v>
          </cell>
          <cell r="O116">
            <v>1074310</v>
          </cell>
          <cell r="P116">
            <v>100000</v>
          </cell>
          <cell r="Q116">
            <v>537160</v>
          </cell>
          <cell r="R116">
            <v>1611470</v>
          </cell>
          <cell r="S116">
            <v>3838850</v>
          </cell>
          <cell r="T116">
            <v>643347.5</v>
          </cell>
          <cell r="U116">
            <v>1185021</v>
          </cell>
        </row>
        <row r="117">
          <cell r="B117" t="str">
            <v>공무환경팀</v>
          </cell>
          <cell r="C117" t="str">
            <v>SACM0164</v>
          </cell>
          <cell r="D117" t="str">
            <v>조원</v>
          </cell>
          <cell r="E117" t="str">
            <v>장재성</v>
          </cell>
          <cell r="F117">
            <v>34229</v>
          </cell>
          <cell r="G117">
            <v>1020840</v>
          </cell>
          <cell r="H117">
            <v>976160</v>
          </cell>
          <cell r="I117">
            <v>1205740</v>
          </cell>
          <cell r="J117">
            <v>1124860</v>
          </cell>
          <cell r="K117">
            <v>1164270</v>
          </cell>
          <cell r="L117">
            <v>916250</v>
          </cell>
          <cell r="M117">
            <v>1045233</v>
          </cell>
          <cell r="N117">
            <v>396640</v>
          </cell>
          <cell r="O117">
            <v>793280</v>
          </cell>
          <cell r="P117">
            <v>100000</v>
          </cell>
          <cell r="Q117">
            <v>396640</v>
          </cell>
          <cell r="R117">
            <v>1189920</v>
          </cell>
          <cell r="S117">
            <v>2876480</v>
          </cell>
          <cell r="T117">
            <v>479413.33333333337</v>
          </cell>
          <cell r="U117">
            <v>751880</v>
          </cell>
        </row>
        <row r="118">
          <cell r="B118" t="str">
            <v>공무환경팀</v>
          </cell>
          <cell r="C118" t="str">
            <v>SACM0166</v>
          </cell>
          <cell r="D118" t="str">
            <v>조원</v>
          </cell>
          <cell r="E118" t="str">
            <v>정하준</v>
          </cell>
          <cell r="F118">
            <v>34229</v>
          </cell>
          <cell r="G118">
            <v>899840</v>
          </cell>
          <cell r="H118">
            <v>837930</v>
          </cell>
          <cell r="I118">
            <v>919560</v>
          </cell>
          <cell r="J118">
            <v>1187050</v>
          </cell>
          <cell r="K118">
            <v>1177430</v>
          </cell>
          <cell r="L118">
            <v>1069500</v>
          </cell>
          <cell r="M118">
            <v>1119776</v>
          </cell>
          <cell r="N118">
            <v>390270</v>
          </cell>
          <cell r="O118">
            <v>780530</v>
          </cell>
          <cell r="P118">
            <v>100000</v>
          </cell>
          <cell r="Q118">
            <v>390270</v>
          </cell>
          <cell r="R118">
            <v>1170800</v>
          </cell>
          <cell r="S118">
            <v>2831870</v>
          </cell>
          <cell r="T118">
            <v>471975.83333333331</v>
          </cell>
          <cell r="U118">
            <v>784974</v>
          </cell>
        </row>
        <row r="119">
          <cell r="B119" t="str">
            <v>공무환경팀</v>
          </cell>
          <cell r="C119" t="str">
            <v>SACM0187</v>
          </cell>
          <cell r="D119" t="str">
            <v>조장</v>
          </cell>
          <cell r="E119" t="str">
            <v>이형철</v>
          </cell>
          <cell r="F119">
            <v>34449</v>
          </cell>
          <cell r="G119">
            <v>1343880</v>
          </cell>
          <cell r="H119">
            <v>1445400</v>
          </cell>
          <cell r="I119">
            <v>1441320</v>
          </cell>
          <cell r="J119">
            <v>1377370</v>
          </cell>
          <cell r="K119">
            <v>1179800</v>
          </cell>
          <cell r="L119">
            <v>1306060</v>
          </cell>
          <cell r="M119">
            <v>1259749</v>
          </cell>
          <cell r="N119">
            <v>400090</v>
          </cell>
          <cell r="O119">
            <v>800190</v>
          </cell>
          <cell r="P119">
            <v>100000</v>
          </cell>
          <cell r="Q119">
            <v>400090</v>
          </cell>
          <cell r="R119">
            <v>1200280</v>
          </cell>
          <cell r="S119">
            <v>2900650</v>
          </cell>
          <cell r="T119">
            <v>483444.16666666663</v>
          </cell>
          <cell r="U119">
            <v>859657</v>
          </cell>
        </row>
        <row r="120">
          <cell r="B120" t="str">
            <v>공무환경팀</v>
          </cell>
          <cell r="C120" t="str">
            <v>SACM0239</v>
          </cell>
          <cell r="D120" t="str">
            <v>조원</v>
          </cell>
          <cell r="E120" t="str">
            <v>김민규</v>
          </cell>
          <cell r="F120">
            <v>34986</v>
          </cell>
          <cell r="G120">
            <v>1374033</v>
          </cell>
          <cell r="H120">
            <v>1374033</v>
          </cell>
          <cell r="I120">
            <v>1374033</v>
          </cell>
          <cell r="J120">
            <v>1374033</v>
          </cell>
          <cell r="K120">
            <v>1374033</v>
          </cell>
          <cell r="L120">
            <v>1374033</v>
          </cell>
          <cell r="M120">
            <v>1374033</v>
          </cell>
          <cell r="O120" t="str">
            <v>휴      직      자       1년  평균상여(98.7-99.6)</v>
          </cell>
          <cell r="S120">
            <v>0</v>
          </cell>
          <cell r="T120">
            <v>438231</v>
          </cell>
          <cell r="U120">
            <v>893719</v>
          </cell>
        </row>
        <row r="121">
          <cell r="B121" t="str">
            <v>공무환경팀</v>
          </cell>
          <cell r="C121" t="str">
            <v>SACM0270</v>
          </cell>
          <cell r="D121" t="str">
            <v>조원</v>
          </cell>
          <cell r="E121" t="str">
            <v>김경래</v>
          </cell>
          <cell r="F121">
            <v>35205</v>
          </cell>
          <cell r="G121">
            <v>1327390</v>
          </cell>
          <cell r="H121">
            <v>1029520</v>
          </cell>
          <cell r="I121">
            <v>957520</v>
          </cell>
          <cell r="J121">
            <v>1490390</v>
          </cell>
          <cell r="K121">
            <v>1281390</v>
          </cell>
          <cell r="L121">
            <v>1298120</v>
          </cell>
          <cell r="M121">
            <v>1327141</v>
          </cell>
          <cell r="N121">
            <v>381770</v>
          </cell>
          <cell r="O121">
            <v>784780</v>
          </cell>
          <cell r="P121">
            <v>100000</v>
          </cell>
          <cell r="Q121">
            <v>392390</v>
          </cell>
          <cell r="R121">
            <v>1177170</v>
          </cell>
          <cell r="S121">
            <v>2836110</v>
          </cell>
          <cell r="T121">
            <v>474455</v>
          </cell>
          <cell r="U121">
            <v>888458</v>
          </cell>
        </row>
        <row r="122">
          <cell r="B122" t="str">
            <v>공무환경팀</v>
          </cell>
          <cell r="C122" t="str">
            <v>SACM0272</v>
          </cell>
          <cell r="D122" t="str">
            <v>조원</v>
          </cell>
          <cell r="E122" t="str">
            <v>김윤태#</v>
          </cell>
          <cell r="F122">
            <v>35303</v>
          </cell>
          <cell r="G122">
            <v>1590370</v>
          </cell>
          <cell r="H122">
            <v>1584140</v>
          </cell>
          <cell r="I122">
            <v>1803280</v>
          </cell>
          <cell r="J122">
            <v>1297690</v>
          </cell>
          <cell r="K122">
            <v>1351210</v>
          </cell>
          <cell r="L122">
            <v>1507390</v>
          </cell>
          <cell r="M122">
            <v>1355312</v>
          </cell>
          <cell r="N122">
            <v>353080</v>
          </cell>
          <cell r="O122">
            <v>706160</v>
          </cell>
          <cell r="P122">
            <v>100000</v>
          </cell>
          <cell r="Q122">
            <v>353080</v>
          </cell>
          <cell r="R122">
            <v>1059240</v>
          </cell>
          <cell r="S122">
            <v>2571560</v>
          </cell>
          <cell r="T122">
            <v>428593.33333333337</v>
          </cell>
          <cell r="U122">
            <v>879734</v>
          </cell>
        </row>
        <row r="123">
          <cell r="B123" t="str">
            <v>공무환경팀</v>
          </cell>
          <cell r="C123" t="str">
            <v>SACM0273</v>
          </cell>
          <cell r="D123" t="str">
            <v>조원</v>
          </cell>
          <cell r="E123" t="str">
            <v>김영동</v>
          </cell>
          <cell r="F123">
            <v>35317</v>
          </cell>
          <cell r="G123">
            <v>1322380</v>
          </cell>
          <cell r="H123">
            <v>1504800</v>
          </cell>
          <cell r="I123">
            <v>1872270</v>
          </cell>
          <cell r="J123">
            <v>1161710</v>
          </cell>
          <cell r="K123">
            <v>1018020</v>
          </cell>
          <cell r="L123">
            <v>941450</v>
          </cell>
          <cell r="M123">
            <v>1017776</v>
          </cell>
          <cell r="N123">
            <v>368490</v>
          </cell>
          <cell r="O123">
            <v>741220</v>
          </cell>
          <cell r="P123">
            <v>100000</v>
          </cell>
          <cell r="Q123">
            <v>370610</v>
          </cell>
          <cell r="R123">
            <v>1111830</v>
          </cell>
          <cell r="S123">
            <v>2692150</v>
          </cell>
          <cell r="T123">
            <v>449045</v>
          </cell>
          <cell r="U123">
            <v>723364</v>
          </cell>
        </row>
        <row r="124">
          <cell r="B124" t="str">
            <v>공무환경팀</v>
          </cell>
          <cell r="C124" t="str">
            <v>SACM0287</v>
          </cell>
          <cell r="D124" t="str">
            <v>조원</v>
          </cell>
          <cell r="E124" t="str">
            <v>조성배</v>
          </cell>
          <cell r="F124">
            <v>36069</v>
          </cell>
          <cell r="G124">
            <v>1104250</v>
          </cell>
          <cell r="H124">
            <v>1214630</v>
          </cell>
          <cell r="I124">
            <v>891930</v>
          </cell>
          <cell r="J124">
            <v>1225260</v>
          </cell>
          <cell r="K124">
            <v>1263140</v>
          </cell>
          <cell r="L124">
            <v>1247400</v>
          </cell>
          <cell r="M124">
            <v>1218196</v>
          </cell>
          <cell r="N124">
            <v>321200</v>
          </cell>
          <cell r="O124">
            <v>663660</v>
          </cell>
          <cell r="P124">
            <v>100000</v>
          </cell>
          <cell r="Q124">
            <v>344050</v>
          </cell>
          <cell r="R124">
            <v>1032140</v>
          </cell>
          <cell r="S124">
            <v>2461050</v>
          </cell>
          <cell r="T124">
            <v>403801.66666666663</v>
          </cell>
          <cell r="U124">
            <v>799889</v>
          </cell>
        </row>
        <row r="125">
          <cell r="B125" t="str">
            <v>공무환경팀</v>
          </cell>
          <cell r="C125" t="str">
            <v>SACM0308</v>
          </cell>
          <cell r="D125" t="str">
            <v>조원</v>
          </cell>
          <cell r="E125" t="str">
            <v>윤재준</v>
          </cell>
          <cell r="F125">
            <v>36388</v>
          </cell>
          <cell r="H125">
            <v>501230</v>
          </cell>
          <cell r="I125">
            <v>946540</v>
          </cell>
          <cell r="J125">
            <v>1120720</v>
          </cell>
          <cell r="K125">
            <v>933530</v>
          </cell>
          <cell r="L125">
            <v>1191170</v>
          </cell>
          <cell r="M125">
            <v>1058289</v>
          </cell>
          <cell r="P125">
            <v>50000</v>
          </cell>
          <cell r="Q125">
            <v>138040</v>
          </cell>
          <cell r="R125">
            <v>621200</v>
          </cell>
          <cell r="S125">
            <v>809240</v>
          </cell>
          <cell r="T125">
            <v>8333.3333333333339</v>
          </cell>
          <cell r="U125">
            <v>0</v>
          </cell>
        </row>
        <row r="126">
          <cell r="B126" t="str">
            <v>공무환경팀</v>
          </cell>
          <cell r="C126" t="str">
            <v>SACM0312</v>
          </cell>
          <cell r="D126" t="str">
            <v>조원</v>
          </cell>
          <cell r="E126" t="str">
            <v>이영찬</v>
          </cell>
          <cell r="F126">
            <v>36412</v>
          </cell>
          <cell r="I126">
            <v>668340</v>
          </cell>
          <cell r="J126">
            <v>1077290</v>
          </cell>
          <cell r="K126">
            <v>963170</v>
          </cell>
          <cell r="L126">
            <v>956880</v>
          </cell>
          <cell r="M126">
            <v>977393</v>
          </cell>
          <cell r="P126">
            <v>50000</v>
          </cell>
          <cell r="Q126">
            <v>129540</v>
          </cell>
          <cell r="R126">
            <v>582950</v>
          </cell>
          <cell r="S126">
            <v>762490</v>
          </cell>
          <cell r="T126">
            <v>8333.3333333333339</v>
          </cell>
          <cell r="U126">
            <v>0</v>
          </cell>
        </row>
        <row r="127">
          <cell r="B127" t="str">
            <v>생산공통소계</v>
          </cell>
          <cell r="G127">
            <v>43350333</v>
          </cell>
          <cell r="H127">
            <v>42270303</v>
          </cell>
          <cell r="I127">
            <v>46970833</v>
          </cell>
          <cell r="J127">
            <v>47582313</v>
          </cell>
          <cell r="K127">
            <v>44976703</v>
          </cell>
          <cell r="L127">
            <v>45290823</v>
          </cell>
          <cell r="M127">
            <v>44980905</v>
          </cell>
          <cell r="N127">
            <v>12780300</v>
          </cell>
          <cell r="O127">
            <v>25936470</v>
          </cell>
          <cell r="P127">
            <v>3350000</v>
          </cell>
          <cell r="Q127">
            <v>13734340</v>
          </cell>
          <cell r="R127">
            <v>41948540</v>
          </cell>
          <cell r="S127">
            <v>97749650</v>
          </cell>
          <cell r="T127">
            <v>16126171.83333334</v>
          </cell>
          <cell r="U127">
            <v>26937090</v>
          </cell>
        </row>
        <row r="128">
          <cell r="A128" t="str">
            <v>소결개발</v>
          </cell>
          <cell r="B128" t="str">
            <v>소결영업팀</v>
          </cell>
          <cell r="C128" t="str">
            <v>SACM0107</v>
          </cell>
          <cell r="D128" t="str">
            <v>반장</v>
          </cell>
          <cell r="E128" t="str">
            <v>모병주</v>
          </cell>
          <cell r="F128">
            <v>29999</v>
          </cell>
          <cell r="G128">
            <v>2002150</v>
          </cell>
          <cell r="H128">
            <v>1912600</v>
          </cell>
          <cell r="I128">
            <v>1846830</v>
          </cell>
          <cell r="J128">
            <v>2081830</v>
          </cell>
          <cell r="K128">
            <v>1829290</v>
          </cell>
          <cell r="L128">
            <v>1889800</v>
          </cell>
          <cell r="M128">
            <v>1891604</v>
          </cell>
          <cell r="N128">
            <v>579060</v>
          </cell>
          <cell r="O128">
            <v>1158120</v>
          </cell>
          <cell r="P128">
            <v>100000</v>
          </cell>
          <cell r="Q128">
            <v>579060</v>
          </cell>
          <cell r="R128">
            <v>1737180</v>
          </cell>
          <cell r="S128">
            <v>4153420</v>
          </cell>
          <cell r="T128">
            <v>692236.66666666663</v>
          </cell>
          <cell r="U128">
            <v>1274223</v>
          </cell>
        </row>
        <row r="129">
          <cell r="A129" t="str">
            <v>소결영업</v>
          </cell>
          <cell r="B129" t="str">
            <v>소결영업팀</v>
          </cell>
          <cell r="C129" t="str">
            <v>SACM0165</v>
          </cell>
          <cell r="D129" t="str">
            <v>조원</v>
          </cell>
          <cell r="E129" t="str">
            <v>오병수</v>
          </cell>
          <cell r="F129">
            <v>34229</v>
          </cell>
          <cell r="G129">
            <v>1027990</v>
          </cell>
          <cell r="H129">
            <v>933770</v>
          </cell>
          <cell r="I129">
            <v>899930</v>
          </cell>
          <cell r="J129">
            <v>1024790</v>
          </cell>
          <cell r="K129">
            <v>1040840</v>
          </cell>
          <cell r="L129">
            <v>976310</v>
          </cell>
          <cell r="M129">
            <v>991937</v>
          </cell>
          <cell r="N129">
            <v>384090</v>
          </cell>
          <cell r="O129">
            <v>768180</v>
          </cell>
          <cell r="P129">
            <v>100000</v>
          </cell>
          <cell r="Q129">
            <v>384090</v>
          </cell>
          <cell r="R129">
            <v>1152270</v>
          </cell>
          <cell r="S129">
            <v>2788630</v>
          </cell>
          <cell r="T129">
            <v>464771.66666666669</v>
          </cell>
          <cell r="U129">
            <v>718377</v>
          </cell>
        </row>
        <row r="130">
          <cell r="B130" t="str">
            <v>소결영업소계</v>
          </cell>
          <cell r="G130">
            <v>3030140</v>
          </cell>
          <cell r="H130">
            <v>2846370</v>
          </cell>
          <cell r="I130">
            <v>2746760</v>
          </cell>
          <cell r="J130">
            <v>3106620</v>
          </cell>
          <cell r="K130">
            <v>2870130</v>
          </cell>
          <cell r="L130">
            <v>2866110</v>
          </cell>
          <cell r="M130">
            <v>2883541</v>
          </cell>
          <cell r="N130">
            <v>963150</v>
          </cell>
          <cell r="O130">
            <v>1926300</v>
          </cell>
          <cell r="P130">
            <v>200000</v>
          </cell>
          <cell r="Q130">
            <v>963150</v>
          </cell>
          <cell r="R130">
            <v>2889450</v>
          </cell>
          <cell r="S130">
            <v>6942050</v>
          </cell>
          <cell r="T130">
            <v>1157008.3333333333</v>
          </cell>
          <cell r="U130">
            <v>1992600</v>
          </cell>
        </row>
        <row r="131">
          <cell r="A131" t="str">
            <v>마찰영업</v>
          </cell>
          <cell r="B131" t="str">
            <v>마찰영업팀</v>
          </cell>
          <cell r="C131" t="str">
            <v>SACM0153</v>
          </cell>
          <cell r="D131" t="str">
            <v>조장</v>
          </cell>
          <cell r="E131" t="str">
            <v>김태관</v>
          </cell>
          <cell r="F131">
            <v>34155</v>
          </cell>
          <cell r="G131">
            <v>1202760</v>
          </cell>
          <cell r="H131">
            <v>1357910</v>
          </cell>
          <cell r="I131">
            <v>1078180</v>
          </cell>
          <cell r="J131">
            <v>1401450</v>
          </cell>
          <cell r="K131">
            <v>1162260</v>
          </cell>
          <cell r="L131">
            <v>1255940</v>
          </cell>
          <cell r="M131">
            <v>1245538</v>
          </cell>
          <cell r="N131">
            <v>419420</v>
          </cell>
          <cell r="O131">
            <v>838840</v>
          </cell>
          <cell r="P131">
            <v>100000</v>
          </cell>
          <cell r="Q131">
            <v>419420</v>
          </cell>
          <cell r="R131">
            <v>1258260</v>
          </cell>
          <cell r="S131">
            <v>3035940</v>
          </cell>
          <cell r="T131">
            <v>505989.99999999994</v>
          </cell>
          <cell r="U131">
            <v>863767</v>
          </cell>
        </row>
        <row r="132">
          <cell r="B132" t="str">
            <v>마찰영업소계</v>
          </cell>
          <cell r="G132">
            <v>1202760</v>
          </cell>
          <cell r="H132">
            <v>1357910</v>
          </cell>
          <cell r="I132">
            <v>1078180</v>
          </cell>
          <cell r="J132">
            <v>1401450</v>
          </cell>
          <cell r="K132">
            <v>1162260</v>
          </cell>
          <cell r="L132">
            <v>1255940</v>
          </cell>
          <cell r="M132">
            <v>1245538</v>
          </cell>
          <cell r="N132">
            <v>419420</v>
          </cell>
          <cell r="O132">
            <v>838840</v>
          </cell>
          <cell r="P132">
            <v>100000</v>
          </cell>
          <cell r="Q132">
            <v>419420</v>
          </cell>
          <cell r="R132">
            <v>1258260</v>
          </cell>
          <cell r="S132">
            <v>3035940</v>
          </cell>
          <cell r="T132">
            <v>505989.99999999994</v>
          </cell>
          <cell r="U132">
            <v>863767</v>
          </cell>
        </row>
        <row r="133">
          <cell r="A133" t="str">
            <v>마찰개발</v>
          </cell>
          <cell r="B133" t="str">
            <v>마찰재개발팀</v>
          </cell>
          <cell r="C133" t="str">
            <v>SACM0002</v>
          </cell>
          <cell r="D133" t="str">
            <v>반장보</v>
          </cell>
          <cell r="E133" t="str">
            <v>임규보</v>
          </cell>
          <cell r="F133">
            <v>33336</v>
          </cell>
          <cell r="G133">
            <v>1147540</v>
          </cell>
          <cell r="H133">
            <v>1172330</v>
          </cell>
          <cell r="I133">
            <v>1377600</v>
          </cell>
          <cell r="J133">
            <v>1412140</v>
          </cell>
          <cell r="K133">
            <v>1273020</v>
          </cell>
          <cell r="L133">
            <v>1405760</v>
          </cell>
          <cell r="M133">
            <v>1333996</v>
          </cell>
          <cell r="N133">
            <v>451090</v>
          </cell>
          <cell r="O133">
            <v>902190</v>
          </cell>
          <cell r="P133">
            <v>100000</v>
          </cell>
          <cell r="Q133">
            <v>451090</v>
          </cell>
          <cell r="R133">
            <v>1353280</v>
          </cell>
          <cell r="S133">
            <v>3257650</v>
          </cell>
          <cell r="T133">
            <v>542944.16666666674</v>
          </cell>
          <cell r="U133">
            <v>925614</v>
          </cell>
        </row>
        <row r="134">
          <cell r="B134" t="str">
            <v>마찰재개발팀</v>
          </cell>
          <cell r="C134" t="str">
            <v>SACM0175</v>
          </cell>
          <cell r="D134" t="str">
            <v>조장</v>
          </cell>
          <cell r="E134" t="str">
            <v>박준경</v>
          </cell>
          <cell r="F134">
            <v>34381</v>
          </cell>
          <cell r="G134">
            <v>1063320</v>
          </cell>
          <cell r="H134">
            <v>1082100</v>
          </cell>
          <cell r="I134">
            <v>1216670</v>
          </cell>
          <cell r="J134">
            <v>1110880</v>
          </cell>
          <cell r="K134">
            <v>1047200</v>
          </cell>
          <cell r="L134">
            <v>1006380</v>
          </cell>
          <cell r="M134">
            <v>1031889</v>
          </cell>
          <cell r="N134">
            <v>401690</v>
          </cell>
          <cell r="O134">
            <v>803380</v>
          </cell>
          <cell r="P134">
            <v>100000</v>
          </cell>
          <cell r="Q134">
            <v>401690</v>
          </cell>
          <cell r="R134">
            <v>1205070</v>
          </cell>
          <cell r="S134">
            <v>2911830</v>
          </cell>
          <cell r="T134">
            <v>485305</v>
          </cell>
          <cell r="U134">
            <v>748205</v>
          </cell>
        </row>
        <row r="135">
          <cell r="B135" t="str">
            <v>마찰재개발팀</v>
          </cell>
          <cell r="C135" t="str">
            <v>SACM0199</v>
          </cell>
          <cell r="D135" t="str">
            <v>조장</v>
          </cell>
          <cell r="E135" t="str">
            <v>박  윤</v>
          </cell>
          <cell r="F135">
            <v>34582</v>
          </cell>
          <cell r="G135">
            <v>1131870</v>
          </cell>
          <cell r="H135">
            <v>1112050</v>
          </cell>
          <cell r="I135">
            <v>1080320</v>
          </cell>
          <cell r="J135">
            <v>1083440</v>
          </cell>
          <cell r="K135">
            <v>1074820</v>
          </cell>
          <cell r="L135">
            <v>1061400</v>
          </cell>
          <cell r="M135">
            <v>1049889</v>
          </cell>
          <cell r="N135">
            <v>401950</v>
          </cell>
          <cell r="O135">
            <v>811340</v>
          </cell>
          <cell r="P135">
            <v>100000</v>
          </cell>
          <cell r="Q135">
            <v>405670</v>
          </cell>
          <cell r="R135">
            <v>1217010</v>
          </cell>
          <cell r="S135">
            <v>2935970</v>
          </cell>
          <cell r="T135">
            <v>489948.33333333331</v>
          </cell>
          <cell r="U135">
            <v>759372</v>
          </cell>
        </row>
        <row r="136">
          <cell r="B136" t="str">
            <v>마찰재개발팀</v>
          </cell>
          <cell r="C136" t="str">
            <v>SACM0225</v>
          </cell>
          <cell r="D136" t="str">
            <v>조원</v>
          </cell>
          <cell r="E136" t="str">
            <v>윤재덕</v>
          </cell>
          <cell r="F136">
            <v>34827</v>
          </cell>
          <cell r="G136">
            <v>885160</v>
          </cell>
          <cell r="H136">
            <v>915320</v>
          </cell>
          <cell r="I136">
            <v>963230</v>
          </cell>
          <cell r="J136">
            <v>941340</v>
          </cell>
          <cell r="K136">
            <v>928920</v>
          </cell>
          <cell r="L136">
            <v>1051840</v>
          </cell>
          <cell r="M136">
            <v>952859</v>
          </cell>
          <cell r="N136">
            <v>360250</v>
          </cell>
          <cell r="O136">
            <v>720500</v>
          </cell>
          <cell r="P136">
            <v>100000</v>
          </cell>
          <cell r="Q136">
            <v>360250</v>
          </cell>
          <cell r="R136">
            <v>1080750</v>
          </cell>
          <cell r="S136">
            <v>2621750</v>
          </cell>
          <cell r="T136">
            <v>436958.33333333331</v>
          </cell>
          <cell r="U136">
            <v>685389</v>
          </cell>
        </row>
        <row r="137">
          <cell r="B137" t="str">
            <v>마찰재개발팀</v>
          </cell>
          <cell r="C137" t="str">
            <v>SACM0238</v>
          </cell>
          <cell r="D137" t="str">
            <v>조원</v>
          </cell>
          <cell r="E137" t="str">
            <v>변용수</v>
          </cell>
          <cell r="F137">
            <v>34918</v>
          </cell>
          <cell r="G137">
            <v>964820</v>
          </cell>
          <cell r="H137">
            <v>1087890</v>
          </cell>
          <cell r="I137">
            <v>1077940</v>
          </cell>
          <cell r="J137">
            <v>1257240</v>
          </cell>
          <cell r="K137">
            <v>1033040</v>
          </cell>
          <cell r="L137">
            <v>823580</v>
          </cell>
          <cell r="M137">
            <v>1015389</v>
          </cell>
          <cell r="N137">
            <v>363440</v>
          </cell>
          <cell r="O137">
            <v>726880</v>
          </cell>
          <cell r="P137">
            <v>100000</v>
          </cell>
          <cell r="Q137">
            <v>363440</v>
          </cell>
          <cell r="R137">
            <v>1090320</v>
          </cell>
          <cell r="S137">
            <v>2644080</v>
          </cell>
          <cell r="T137">
            <v>440680</v>
          </cell>
          <cell r="U137">
            <v>718061</v>
          </cell>
        </row>
        <row r="138">
          <cell r="B138" t="str">
            <v>마찰재개발팀</v>
          </cell>
          <cell r="C138" t="str">
            <v>SACM0297</v>
          </cell>
          <cell r="D138" t="str">
            <v>조원</v>
          </cell>
          <cell r="E138" t="str">
            <v>박학칠</v>
          </cell>
          <cell r="F138">
            <v>36292</v>
          </cell>
          <cell r="G138">
            <v>872450</v>
          </cell>
          <cell r="H138">
            <v>803350</v>
          </cell>
          <cell r="I138">
            <v>890250</v>
          </cell>
          <cell r="J138">
            <v>1090480</v>
          </cell>
          <cell r="K138">
            <v>948340</v>
          </cell>
          <cell r="L138">
            <v>960650</v>
          </cell>
          <cell r="M138">
            <v>978088</v>
          </cell>
          <cell r="N138">
            <v>129540</v>
          </cell>
          <cell r="O138">
            <v>276090</v>
          </cell>
          <cell r="P138">
            <v>100000</v>
          </cell>
          <cell r="Q138">
            <v>207070</v>
          </cell>
          <cell r="R138">
            <v>759240</v>
          </cell>
          <cell r="S138">
            <v>1471940</v>
          </cell>
          <cell r="T138">
            <v>177719.16666666669</v>
          </cell>
          <cell r="U138">
            <v>0</v>
          </cell>
        </row>
        <row r="139">
          <cell r="B139" t="str">
            <v>마찰재개발팀</v>
          </cell>
          <cell r="C139" t="str">
            <v>SACM0304</v>
          </cell>
          <cell r="D139" t="str">
            <v>조원</v>
          </cell>
          <cell r="E139" t="str">
            <v>박순태</v>
          </cell>
          <cell r="F139">
            <v>36362</v>
          </cell>
          <cell r="G139">
            <v>228580</v>
          </cell>
          <cell r="H139">
            <v>908860</v>
          </cell>
          <cell r="I139">
            <v>1113470</v>
          </cell>
          <cell r="J139">
            <v>1045460</v>
          </cell>
          <cell r="K139">
            <v>876560</v>
          </cell>
          <cell r="L139">
            <v>930380</v>
          </cell>
          <cell r="M139">
            <v>930130</v>
          </cell>
          <cell r="P139">
            <v>50000</v>
          </cell>
          <cell r="Q139">
            <v>130080</v>
          </cell>
          <cell r="R139">
            <v>585340</v>
          </cell>
          <cell r="S139">
            <v>765420</v>
          </cell>
          <cell r="T139">
            <v>8333.3333333333339</v>
          </cell>
          <cell r="U139">
            <v>0</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ow r="5">
          <cell r="B5" t="str">
            <v>/ISDFPS/LM_MASTER_EQUI_READ</v>
          </cell>
        </row>
      </sheetData>
      <sheetData sheetId="153"/>
      <sheetData sheetId="154"/>
      <sheetData sheetId="155"/>
      <sheetData sheetId="156"/>
      <sheetData sheetId="157">
        <row r="5">
          <cell r="B5" t="str">
            <v>/ISDFPS/LM_MASTER_EQUI_READ</v>
          </cell>
        </row>
      </sheetData>
      <sheetData sheetId="158"/>
      <sheetData sheetId="159"/>
      <sheetData sheetId="160"/>
      <sheetData sheetId="161"/>
      <sheetData sheetId="162" refreshError="1"/>
      <sheetData sheetId="163" refreshError="1"/>
      <sheetData sheetId="164" refreshError="1"/>
      <sheetData sheetId="165" refreshError="1"/>
      <sheetData sheetId="166" refreshError="1"/>
      <sheetData sheetId="167" refreshError="1"/>
      <sheetData sheetId="168" refreshError="1"/>
      <sheetData sheetId="169"/>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sheetData sheetId="180" refreshError="1"/>
      <sheetData sheetId="181" refreshError="1"/>
      <sheetData sheetId="182"/>
      <sheetData sheetId="183"/>
      <sheetData sheetId="184"/>
      <sheetData sheetId="185"/>
      <sheetData sheetId="186"/>
      <sheetData sheetId="187"/>
      <sheetData sheetId="188">
        <row r="5">
          <cell r="B5" t="str">
            <v>/ISDFPS/LM_MASTER_EQUI_READ</v>
          </cell>
        </row>
      </sheetData>
      <sheetData sheetId="189"/>
      <sheetData sheetId="190"/>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sheetData sheetId="233"/>
      <sheetData sheetId="234"/>
      <sheetData sheetId="235"/>
      <sheetData sheetId="236"/>
      <sheetData sheetId="237"/>
      <sheetData sheetId="238"/>
      <sheetData sheetId="239"/>
      <sheetData sheetId="240"/>
      <sheetData sheetId="241"/>
      <sheetData sheetId="242"/>
      <sheetData sheetId="243"/>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sheetData sheetId="273"/>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Set>
  </externalBook>
</externalLink>
</file>

<file path=xl/externalLinks/externalLink15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0611"/>
      <sheetName val="손해감소유형"/>
      <sheetName val="포상자(장기+일반)"/>
      <sheetName val="담당자"/>
      <sheetName val="인원현황"/>
      <sheetName val="생산직"/>
      <sheetName val="→→"/>
      <sheetName val="1101"/>
    </sheetNames>
    <sheetDataSet>
      <sheetData sheetId="0" refreshError="1"/>
      <sheetData sheetId="1" refreshError="1"/>
      <sheetData sheetId="2">
        <row r="18">
          <cell r="C18" t="str">
            <v>자살자해</v>
          </cell>
        </row>
      </sheetData>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5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1"/>
      <sheetName val="P2"/>
      <sheetName val="BACK"/>
      <sheetName val="_A04"/>
      <sheetName val="Sheet1"/>
      <sheetName val="대출유지.2"/>
    </sheetNames>
    <sheetDataSet>
      <sheetData sheetId="0" refreshError="1"/>
      <sheetData sheetId="1" refreshError="1"/>
      <sheetData sheetId="2">
        <row r="4">
          <cell r="F4">
            <v>77754.580469999913</v>
          </cell>
          <cell r="G4">
            <v>46713010970</v>
          </cell>
          <cell r="H4">
            <v>57761830393</v>
          </cell>
          <cell r="I4">
            <v>123.65255245502323</v>
          </cell>
          <cell r="J4">
            <v>11149.238420000001</v>
          </cell>
          <cell r="K4">
            <v>6574371998</v>
          </cell>
          <cell r="L4">
            <v>4249024020</v>
          </cell>
          <cell r="M4">
            <v>64.630112523182476</v>
          </cell>
        </row>
        <row r="5">
          <cell r="A5" t="str">
            <v>100</v>
          </cell>
          <cell r="B5" t="str">
            <v>서울</v>
          </cell>
          <cell r="C5" t="str">
            <v>중구</v>
          </cell>
          <cell r="D5" t="str">
            <v>S</v>
          </cell>
          <cell r="E5" t="str">
            <v>S</v>
          </cell>
          <cell r="F5">
            <v>56922.729570000061</v>
          </cell>
          <cell r="G5">
            <v>34844401024</v>
          </cell>
          <cell r="H5">
            <v>22592393767</v>
          </cell>
          <cell r="I5">
            <v>64.837945561006748</v>
          </cell>
          <cell r="J5">
            <v>8979.7778299999973</v>
          </cell>
          <cell r="K5">
            <v>6196955932</v>
          </cell>
          <cell r="L5">
            <v>3726506710</v>
          </cell>
          <cell r="M5">
            <v>60.134471680796842</v>
          </cell>
        </row>
        <row r="6">
          <cell r="A6" t="str">
            <v>110</v>
          </cell>
          <cell r="B6" t="str">
            <v>서울</v>
          </cell>
          <cell r="C6" t="str">
            <v>종로구</v>
          </cell>
          <cell r="D6" t="str">
            <v>S</v>
          </cell>
          <cell r="E6" t="str">
            <v>S</v>
          </cell>
          <cell r="F6">
            <v>51588.975059999917</v>
          </cell>
          <cell r="G6">
            <v>30253712759</v>
          </cell>
          <cell r="H6">
            <v>22527090877</v>
          </cell>
          <cell r="I6">
            <v>74.460582925639599</v>
          </cell>
          <cell r="J6">
            <v>9753.9637900000034</v>
          </cell>
          <cell r="K6">
            <v>6149828038</v>
          </cell>
          <cell r="L6">
            <v>5491617070</v>
          </cell>
          <cell r="M6">
            <v>89.297083366674784</v>
          </cell>
        </row>
        <row r="7">
          <cell r="A7" t="str">
            <v>120</v>
          </cell>
          <cell r="B7" t="str">
            <v>서울</v>
          </cell>
          <cell r="C7" t="str">
            <v>서대문구</v>
          </cell>
          <cell r="D7" t="str">
            <v>S</v>
          </cell>
          <cell r="E7" t="str">
            <v>S</v>
          </cell>
          <cell r="F7">
            <v>59757.187089999999</v>
          </cell>
          <cell r="G7">
            <v>34195230767</v>
          </cell>
          <cell r="H7">
            <v>22429563029</v>
          </cell>
          <cell r="I7">
            <v>65.592664608204885</v>
          </cell>
          <cell r="J7">
            <v>9927.8789299999989</v>
          </cell>
          <cell r="K7">
            <v>6001145370</v>
          </cell>
          <cell r="L7">
            <v>4980958220</v>
          </cell>
          <cell r="M7">
            <v>83.000126024275929</v>
          </cell>
        </row>
        <row r="8">
          <cell r="A8" t="str">
            <v>121</v>
          </cell>
          <cell r="B8" t="str">
            <v>서울</v>
          </cell>
          <cell r="C8" t="str">
            <v>마포구</v>
          </cell>
          <cell r="D8" t="str">
            <v>S</v>
          </cell>
          <cell r="E8" t="str">
            <v>S</v>
          </cell>
          <cell r="F8">
            <v>74093.109950000071</v>
          </cell>
          <cell r="G8">
            <v>44084979106</v>
          </cell>
          <cell r="H8">
            <v>28824530955</v>
          </cell>
          <cell r="I8">
            <v>65.384018637488609</v>
          </cell>
          <cell r="J8">
            <v>11601.506470000008</v>
          </cell>
          <cell r="K8">
            <v>7221863006</v>
          </cell>
          <cell r="L8">
            <v>5728740910</v>
          </cell>
          <cell r="M8">
            <v>79.324973420854164</v>
          </cell>
        </row>
        <row r="9">
          <cell r="A9" t="str">
            <v>122</v>
          </cell>
          <cell r="B9" t="str">
            <v>서울</v>
          </cell>
          <cell r="C9" t="str">
            <v>은평구</v>
          </cell>
          <cell r="D9" t="str">
            <v>S</v>
          </cell>
          <cell r="E9" t="str">
            <v>S</v>
          </cell>
          <cell r="F9">
            <v>72991.259759999914</v>
          </cell>
          <cell r="G9">
            <v>41142544626</v>
          </cell>
          <cell r="H9">
            <v>26877239734</v>
          </cell>
          <cell r="I9">
            <v>65.327120571475177</v>
          </cell>
          <cell r="J9">
            <v>11489.339049999995</v>
          </cell>
          <cell r="K9">
            <v>6861503277</v>
          </cell>
          <cell r="L9">
            <v>4318573470</v>
          </cell>
          <cell r="M9">
            <v>62.939173759138328</v>
          </cell>
        </row>
        <row r="10">
          <cell r="A10" t="str">
            <v>130</v>
          </cell>
          <cell r="B10" t="str">
            <v>서울</v>
          </cell>
          <cell r="C10" t="str">
            <v>동대문구</v>
          </cell>
          <cell r="D10" t="str">
            <v>S</v>
          </cell>
          <cell r="E10" t="str">
            <v>S</v>
          </cell>
          <cell r="F10">
            <v>59182.724000000009</v>
          </cell>
          <cell r="G10">
            <v>35512910913</v>
          </cell>
          <cell r="H10">
            <v>25075524061</v>
          </cell>
          <cell r="I10">
            <v>70.609599203034506</v>
          </cell>
          <cell r="J10">
            <v>8975.9255100000046</v>
          </cell>
          <cell r="K10">
            <v>5669582086</v>
          </cell>
          <cell r="L10">
            <v>3549152590</v>
          </cell>
          <cell r="M10">
            <v>62.599897773135446</v>
          </cell>
        </row>
        <row r="11">
          <cell r="A11" t="str">
            <v>131</v>
          </cell>
          <cell r="B11" t="str">
            <v>서울</v>
          </cell>
          <cell r="C11" t="str">
            <v>중랑구</v>
          </cell>
          <cell r="D11" t="str">
            <v>S</v>
          </cell>
          <cell r="E11" t="str">
            <v>S</v>
          </cell>
          <cell r="F11">
            <v>70592.978690000004</v>
          </cell>
          <cell r="G11">
            <v>40482010099</v>
          </cell>
          <cell r="H11">
            <v>27149507314</v>
          </cell>
          <cell r="I11">
            <v>67.065610743154906</v>
          </cell>
          <cell r="J11">
            <v>10683.440789999997</v>
          </cell>
          <cell r="K11">
            <v>6555974372</v>
          </cell>
          <cell r="L11">
            <v>3825078860</v>
          </cell>
          <cell r="M11">
            <v>58.344933078698133</v>
          </cell>
        </row>
        <row r="12">
          <cell r="A12" t="str">
            <v>132</v>
          </cell>
          <cell r="B12" t="str">
            <v>서울</v>
          </cell>
          <cell r="C12" t="str">
            <v>도봉구</v>
          </cell>
          <cell r="D12" t="str">
            <v>S</v>
          </cell>
          <cell r="E12" t="str">
            <v>S</v>
          </cell>
          <cell r="F12">
            <v>64377.146059999999</v>
          </cell>
          <cell r="G12">
            <v>35080849612</v>
          </cell>
          <cell r="H12">
            <v>20986848318</v>
          </cell>
          <cell r="I12">
            <v>59.82423045655397</v>
          </cell>
          <cell r="J12">
            <v>10868.347519999998</v>
          </cell>
          <cell r="K12">
            <v>6272052718</v>
          </cell>
          <cell r="L12">
            <v>3845645120</v>
          </cell>
          <cell r="M12">
            <v>61.313979535973665</v>
          </cell>
        </row>
        <row r="13">
          <cell r="A13" t="str">
            <v>133</v>
          </cell>
          <cell r="B13" t="str">
            <v>서울</v>
          </cell>
          <cell r="C13" t="str">
            <v>성동구</v>
          </cell>
          <cell r="D13" t="str">
            <v>S</v>
          </cell>
          <cell r="E13" t="str">
            <v>S</v>
          </cell>
          <cell r="F13">
            <v>59021.042049999982</v>
          </cell>
          <cell r="G13">
            <v>35700623472</v>
          </cell>
          <cell r="H13">
            <v>24173297478</v>
          </cell>
          <cell r="I13">
            <v>67.711135344622534</v>
          </cell>
          <cell r="J13">
            <v>9687.0185799999981</v>
          </cell>
          <cell r="K13">
            <v>6177402763</v>
          </cell>
          <cell r="L13">
            <v>3970953570</v>
          </cell>
          <cell r="M13">
            <v>64.281927572932645</v>
          </cell>
        </row>
        <row r="14">
          <cell r="A14" t="str">
            <v>134</v>
          </cell>
          <cell r="B14" t="str">
            <v>서울</v>
          </cell>
          <cell r="C14" t="str">
            <v>강동구</v>
          </cell>
          <cell r="D14" t="str">
            <v>S</v>
          </cell>
          <cell r="E14" t="str">
            <v>S</v>
          </cell>
          <cell r="F14">
            <v>92735.052399999899</v>
          </cell>
          <cell r="G14">
            <v>50708909373</v>
          </cell>
          <cell r="H14">
            <v>34845629384</v>
          </cell>
          <cell r="I14">
            <v>68.716976592191472</v>
          </cell>
          <cell r="J14">
            <v>14887.454440000009</v>
          </cell>
          <cell r="K14">
            <v>8521749323</v>
          </cell>
          <cell r="L14">
            <v>5805670040</v>
          </cell>
          <cell r="M14">
            <v>68.127679188246404</v>
          </cell>
        </row>
        <row r="15">
          <cell r="A15" t="str">
            <v>135</v>
          </cell>
          <cell r="B15" t="str">
            <v>서울</v>
          </cell>
          <cell r="C15" t="str">
            <v>강남구</v>
          </cell>
          <cell r="D15" t="str">
            <v>S</v>
          </cell>
          <cell r="E15" t="str">
            <v>S</v>
          </cell>
          <cell r="F15">
            <v>187697.14624999987</v>
          </cell>
          <cell r="G15">
            <v>112303459127</v>
          </cell>
          <cell r="H15">
            <v>67915839311</v>
          </cell>
          <cell r="I15">
            <v>60.475287082828309</v>
          </cell>
          <cell r="J15">
            <v>33189.826979999983</v>
          </cell>
          <cell r="K15">
            <v>20417560924</v>
          </cell>
          <cell r="L15">
            <v>12324093960</v>
          </cell>
          <cell r="M15">
            <v>60.360265390532206</v>
          </cell>
        </row>
        <row r="16">
          <cell r="A16" t="str">
            <v>136</v>
          </cell>
          <cell r="B16" t="str">
            <v>서울</v>
          </cell>
          <cell r="C16" t="str">
            <v>성북구</v>
          </cell>
          <cell r="D16" t="str">
            <v>S</v>
          </cell>
          <cell r="E16" t="str">
            <v>S</v>
          </cell>
          <cell r="F16">
            <v>68167.480360000016</v>
          </cell>
          <cell r="G16">
            <v>39924250317</v>
          </cell>
          <cell r="H16">
            <v>25214981194</v>
          </cell>
          <cell r="I16">
            <v>63.157056159582538</v>
          </cell>
          <cell r="J16">
            <v>11382.092700000005</v>
          </cell>
          <cell r="K16">
            <v>7138332267</v>
          </cell>
          <cell r="L16">
            <v>4228366170</v>
          </cell>
          <cell r="M16">
            <v>59.23465050159453</v>
          </cell>
        </row>
        <row r="17">
          <cell r="A17" t="str">
            <v>137</v>
          </cell>
          <cell r="B17" t="str">
            <v>서울</v>
          </cell>
          <cell r="C17" t="str">
            <v>서초구</v>
          </cell>
          <cell r="D17" t="str">
            <v>S</v>
          </cell>
          <cell r="E17" t="str">
            <v>S</v>
          </cell>
          <cell r="F17">
            <v>131061.19495999996</v>
          </cell>
          <cell r="G17">
            <v>77503464316</v>
          </cell>
          <cell r="H17">
            <v>44736937303</v>
          </cell>
          <cell r="I17">
            <v>57.722500146053989</v>
          </cell>
          <cell r="J17">
            <v>22161.533900000006</v>
          </cell>
          <cell r="K17">
            <v>13459873257</v>
          </cell>
          <cell r="L17">
            <v>6989506400</v>
          </cell>
          <cell r="M17">
            <v>51.928471141918124</v>
          </cell>
        </row>
        <row r="18">
          <cell r="A18" t="str">
            <v>138</v>
          </cell>
          <cell r="B18" t="str">
            <v>서울</v>
          </cell>
          <cell r="C18" t="str">
            <v>송파구</v>
          </cell>
          <cell r="D18" t="str">
            <v>S</v>
          </cell>
          <cell r="E18" t="str">
            <v>S</v>
          </cell>
          <cell r="F18">
            <v>150398.36546999987</v>
          </cell>
          <cell r="G18">
            <v>84194565995</v>
          </cell>
          <cell r="H18">
            <v>54384378582</v>
          </cell>
          <cell r="I18">
            <v>64.593691931649943</v>
          </cell>
          <cell r="J18">
            <v>24827.706389999999</v>
          </cell>
          <cell r="K18">
            <v>14346409132</v>
          </cell>
          <cell r="L18">
            <v>9264189280</v>
          </cell>
          <cell r="M18">
            <v>64.574969211884593</v>
          </cell>
        </row>
        <row r="19">
          <cell r="A19" t="str">
            <v>139</v>
          </cell>
          <cell r="B19" t="str">
            <v>서울</v>
          </cell>
          <cell r="C19" t="str">
            <v>노원구</v>
          </cell>
          <cell r="D19" t="str">
            <v>S</v>
          </cell>
          <cell r="E19" t="str">
            <v>S</v>
          </cell>
          <cell r="F19">
            <v>107050.15933999985</v>
          </cell>
          <cell r="G19">
            <v>56644030788</v>
          </cell>
          <cell r="H19">
            <v>35221640736</v>
          </cell>
          <cell r="I19">
            <v>62.180675079114749</v>
          </cell>
          <cell r="J19">
            <v>17244.498200000009</v>
          </cell>
          <cell r="K19">
            <v>9654639480</v>
          </cell>
          <cell r="L19">
            <v>5672380980</v>
          </cell>
          <cell r="M19">
            <v>58.75290311720682</v>
          </cell>
        </row>
        <row r="20">
          <cell r="A20" t="str">
            <v>140</v>
          </cell>
          <cell r="B20" t="str">
            <v>서울</v>
          </cell>
          <cell r="C20" t="str">
            <v>용산구</v>
          </cell>
          <cell r="D20" t="str">
            <v>S</v>
          </cell>
          <cell r="E20" t="str">
            <v>S</v>
          </cell>
          <cell r="F20">
            <v>71390.803699999917</v>
          </cell>
          <cell r="G20">
            <v>36598181944</v>
          </cell>
          <cell r="H20">
            <v>20963493007</v>
          </cell>
          <cell r="I20">
            <v>57.280148612509997</v>
          </cell>
          <cell r="J20">
            <v>9231.6845299999986</v>
          </cell>
          <cell r="K20">
            <v>5802755053</v>
          </cell>
          <cell r="L20">
            <v>2916678410</v>
          </cell>
          <cell r="M20">
            <v>50.263683084332321</v>
          </cell>
        </row>
        <row r="21">
          <cell r="A21" t="str">
            <v>142</v>
          </cell>
          <cell r="B21" t="str">
            <v>서울</v>
          </cell>
          <cell r="C21" t="str">
            <v>강북구</v>
          </cell>
          <cell r="D21" t="str">
            <v>S</v>
          </cell>
          <cell r="E21" t="str">
            <v>S</v>
          </cell>
          <cell r="F21">
            <v>46886.964459999974</v>
          </cell>
          <cell r="G21">
            <v>27615302343</v>
          </cell>
          <cell r="H21">
            <v>20391979645</v>
          </cell>
          <cell r="I21">
            <v>73.84304322190053</v>
          </cell>
          <cell r="J21">
            <v>8472.1859599999971</v>
          </cell>
          <cell r="K21">
            <v>5230109361</v>
          </cell>
          <cell r="L21">
            <v>3749966970</v>
          </cell>
          <cell r="M21">
            <v>71.699590030809688</v>
          </cell>
        </row>
        <row r="22">
          <cell r="A22" t="str">
            <v>143</v>
          </cell>
          <cell r="B22" t="str">
            <v>서울</v>
          </cell>
          <cell r="C22" t="str">
            <v>광진구</v>
          </cell>
          <cell r="D22" t="str">
            <v>S</v>
          </cell>
          <cell r="E22" t="str">
            <v>S</v>
          </cell>
          <cell r="F22">
            <v>68749.844329999978</v>
          </cell>
          <cell r="G22">
            <v>40130859327</v>
          </cell>
          <cell r="H22">
            <v>26797890917</v>
          </cell>
          <cell r="I22">
            <v>66.776269849199082</v>
          </cell>
          <cell r="J22">
            <v>11111.026779999997</v>
          </cell>
          <cell r="K22">
            <v>6725833028</v>
          </cell>
          <cell r="L22">
            <v>3997930640</v>
          </cell>
          <cell r="M22">
            <v>59.441419722380893</v>
          </cell>
        </row>
        <row r="23">
          <cell r="A23" t="str">
            <v>150</v>
          </cell>
          <cell r="B23" t="str">
            <v>서울</v>
          </cell>
          <cell r="C23" t="str">
            <v>영등포구</v>
          </cell>
          <cell r="D23" t="str">
            <v>S</v>
          </cell>
          <cell r="E23" t="str">
            <v>S</v>
          </cell>
          <cell r="F23">
            <v>106275.48510000008</v>
          </cell>
          <cell r="G23">
            <v>63150971583</v>
          </cell>
          <cell r="H23">
            <v>40739397751</v>
          </cell>
          <cell r="I23">
            <v>64.511117928654144</v>
          </cell>
          <cell r="J23">
            <v>17515.024310000001</v>
          </cell>
          <cell r="K23">
            <v>11002768566</v>
          </cell>
          <cell r="L23">
            <v>7096743680</v>
          </cell>
          <cell r="M23">
            <v>64.499617868268814</v>
          </cell>
        </row>
        <row r="24">
          <cell r="A24" t="str">
            <v>151</v>
          </cell>
          <cell r="B24" t="str">
            <v>서울</v>
          </cell>
          <cell r="C24" t="str">
            <v>관악구</v>
          </cell>
          <cell r="D24" t="str">
            <v>S</v>
          </cell>
          <cell r="E24" t="str">
            <v>S</v>
          </cell>
          <cell r="F24">
            <v>77055.836459999962</v>
          </cell>
          <cell r="G24">
            <v>44651561666</v>
          </cell>
          <cell r="H24">
            <v>31865496983</v>
          </cell>
          <cell r="I24">
            <v>71.364798439432931</v>
          </cell>
          <cell r="J24">
            <v>11649.966679999998</v>
          </cell>
          <cell r="K24">
            <v>7114798568</v>
          </cell>
          <cell r="L24">
            <v>4888111240</v>
          </cell>
          <cell r="M24">
            <v>68.703438239068348</v>
          </cell>
        </row>
        <row r="25">
          <cell r="A25" t="str">
            <v>152</v>
          </cell>
          <cell r="B25" t="str">
            <v>서울</v>
          </cell>
          <cell r="C25" t="str">
            <v>구로구</v>
          </cell>
          <cell r="D25" t="str">
            <v>S</v>
          </cell>
          <cell r="E25" t="str">
            <v>S</v>
          </cell>
          <cell r="F25">
            <v>75426.047379999916</v>
          </cell>
          <cell r="G25">
            <v>43547814952</v>
          </cell>
          <cell r="H25">
            <v>29853269716</v>
          </cell>
          <cell r="I25">
            <v>68.552853338118965</v>
          </cell>
          <cell r="J25">
            <v>11351.103600000002</v>
          </cell>
          <cell r="K25">
            <v>6839883375</v>
          </cell>
          <cell r="L25">
            <v>4804292140</v>
          </cell>
          <cell r="M25">
            <v>70.239386793638133</v>
          </cell>
        </row>
        <row r="26">
          <cell r="A26" t="str">
            <v>153</v>
          </cell>
          <cell r="B26" t="str">
            <v>서울</v>
          </cell>
          <cell r="C26" t="str">
            <v>금천구</v>
          </cell>
          <cell r="D26" t="str">
            <v>S</v>
          </cell>
          <cell r="E26" t="str">
            <v>S</v>
          </cell>
          <cell r="F26">
            <v>48420.537769999974</v>
          </cell>
          <cell r="G26">
            <v>28592275043</v>
          </cell>
          <cell r="H26">
            <v>22140167357</v>
          </cell>
          <cell r="I26">
            <v>77.434087786660356</v>
          </cell>
          <cell r="J26">
            <v>6776.2022500000021</v>
          </cell>
          <cell r="K26">
            <v>4067974592</v>
          </cell>
          <cell r="L26">
            <v>2770189100</v>
          </cell>
          <cell r="M26">
            <v>68.097502512621389</v>
          </cell>
        </row>
        <row r="27">
          <cell r="A27" t="str">
            <v>156</v>
          </cell>
          <cell r="B27" t="str">
            <v>서울</v>
          </cell>
          <cell r="C27" t="str">
            <v>동작구</v>
          </cell>
          <cell r="D27" t="str">
            <v>S</v>
          </cell>
          <cell r="E27" t="str">
            <v>S</v>
          </cell>
          <cell r="F27">
            <v>67818.926829999997</v>
          </cell>
          <cell r="G27">
            <v>38155076752</v>
          </cell>
          <cell r="H27">
            <v>24537663953</v>
          </cell>
          <cell r="I27">
            <v>64.310351444159508</v>
          </cell>
          <cell r="J27">
            <v>10537.588820000001</v>
          </cell>
          <cell r="K27">
            <v>6221685328</v>
          </cell>
          <cell r="L27">
            <v>4023710040</v>
          </cell>
          <cell r="M27">
            <v>64.672348855248956</v>
          </cell>
        </row>
        <row r="28">
          <cell r="A28" t="str">
            <v>157</v>
          </cell>
          <cell r="B28" t="str">
            <v>서울</v>
          </cell>
          <cell r="C28" t="str">
            <v>강서구</v>
          </cell>
          <cell r="D28" t="str">
            <v>S</v>
          </cell>
          <cell r="E28" t="str">
            <v>S</v>
          </cell>
          <cell r="F28">
            <v>97622.334440000035</v>
          </cell>
          <cell r="G28">
            <v>55147808545</v>
          </cell>
          <cell r="H28">
            <v>35787864559</v>
          </cell>
          <cell r="I28">
            <v>64.894445496954788</v>
          </cell>
          <cell r="J28">
            <v>13952.032270000007</v>
          </cell>
          <cell r="K28">
            <v>8376400110</v>
          </cell>
          <cell r="L28">
            <v>5492070450</v>
          </cell>
          <cell r="M28">
            <v>65.565999449374445</v>
          </cell>
        </row>
        <row r="29">
          <cell r="A29" t="str">
            <v>158</v>
          </cell>
          <cell r="B29" t="str">
            <v>서울</v>
          </cell>
          <cell r="C29" t="str">
            <v>양천구</v>
          </cell>
          <cell r="D29" t="str">
            <v>S</v>
          </cell>
          <cell r="E29" t="str">
            <v>S</v>
          </cell>
          <cell r="F29">
            <v>90172.437480000037</v>
          </cell>
          <cell r="G29">
            <v>48574761599</v>
          </cell>
          <cell r="H29">
            <v>31287003281</v>
          </cell>
          <cell r="I29">
            <v>64.409998631149435</v>
          </cell>
          <cell r="J29">
            <v>13183.02159</v>
          </cell>
          <cell r="K29">
            <v>7393641664</v>
          </cell>
          <cell r="L29">
            <v>4623389900</v>
          </cell>
          <cell r="M29">
            <v>62.531971525094455</v>
          </cell>
        </row>
        <row r="30">
          <cell r="A30" t="str">
            <v>200</v>
          </cell>
          <cell r="B30" t="str">
            <v>강원</v>
          </cell>
          <cell r="C30" t="str">
            <v>춘천시</v>
          </cell>
          <cell r="D30" t="str">
            <v>B</v>
          </cell>
          <cell r="E30" t="str">
            <v>B</v>
          </cell>
          <cell r="F30">
            <v>56965.300660000044</v>
          </cell>
          <cell r="G30">
            <v>28979818936</v>
          </cell>
          <cell r="H30">
            <v>23428300476</v>
          </cell>
          <cell r="I30">
            <v>80.843501913313673</v>
          </cell>
          <cell r="J30">
            <v>6965.6268099999998</v>
          </cell>
          <cell r="K30">
            <v>3467131567</v>
          </cell>
          <cell r="L30">
            <v>3240712990</v>
          </cell>
          <cell r="M30">
            <v>93.469570663108328</v>
          </cell>
        </row>
        <row r="31">
          <cell r="A31" t="str">
            <v>209</v>
          </cell>
          <cell r="B31" t="str">
            <v>강원</v>
          </cell>
          <cell r="C31" t="str">
            <v>화천군</v>
          </cell>
          <cell r="D31" t="str">
            <v>C</v>
          </cell>
          <cell r="E31" t="str">
            <v>C</v>
          </cell>
          <cell r="F31">
            <v>4430.9772699999976</v>
          </cell>
          <cell r="G31">
            <v>2568742003</v>
          </cell>
          <cell r="H31">
            <v>2461805122</v>
          </cell>
          <cell r="I31">
            <v>95.836994105476151</v>
          </cell>
          <cell r="J31">
            <v>473.7831000000001</v>
          </cell>
          <cell r="K31">
            <v>268926458</v>
          </cell>
          <cell r="L31">
            <v>494381020</v>
          </cell>
          <cell r="M31">
            <v>183.83502451811566</v>
          </cell>
        </row>
        <row r="32">
          <cell r="A32" t="str">
            <v>210</v>
          </cell>
          <cell r="B32" t="str">
            <v>강원</v>
          </cell>
          <cell r="C32" t="str">
            <v>강릉시</v>
          </cell>
          <cell r="D32" t="str">
            <v>B</v>
          </cell>
          <cell r="E32" t="str">
            <v>B</v>
          </cell>
          <cell r="F32">
            <v>49926.505040000004</v>
          </cell>
          <cell r="G32">
            <v>26614084651</v>
          </cell>
          <cell r="H32">
            <v>19671265104</v>
          </cell>
          <cell r="I32">
            <v>73.912987660317185</v>
          </cell>
          <cell r="J32">
            <v>6650.72541</v>
          </cell>
          <cell r="K32">
            <v>3643820173</v>
          </cell>
          <cell r="L32">
            <v>3084917320</v>
          </cell>
          <cell r="M32">
            <v>84.661623613004792</v>
          </cell>
        </row>
        <row r="33">
          <cell r="A33" t="str">
            <v>215</v>
          </cell>
          <cell r="B33" t="str">
            <v>강원</v>
          </cell>
          <cell r="C33" t="str">
            <v>양양군</v>
          </cell>
          <cell r="D33" t="str">
            <v>C</v>
          </cell>
          <cell r="E33" t="str">
            <v>C</v>
          </cell>
          <cell r="F33">
            <v>5538.7323299999962</v>
          </cell>
          <cell r="G33">
            <v>3299826019</v>
          </cell>
          <cell r="H33">
            <v>2729350950</v>
          </cell>
          <cell r="I33">
            <v>82.711965245583443</v>
          </cell>
          <cell r="J33">
            <v>443.33922000000013</v>
          </cell>
          <cell r="K33">
            <v>269365248</v>
          </cell>
          <cell r="L33">
            <v>197791760</v>
          </cell>
          <cell r="M33">
            <v>73.428833700180959</v>
          </cell>
        </row>
        <row r="34">
          <cell r="A34" t="str">
            <v>217</v>
          </cell>
          <cell r="B34" t="str">
            <v>강원</v>
          </cell>
          <cell r="C34" t="str">
            <v>속초시</v>
          </cell>
          <cell r="D34" t="str">
            <v>B</v>
          </cell>
          <cell r="E34" t="str">
            <v>B</v>
          </cell>
          <cell r="F34">
            <v>16293.807720000026</v>
          </cell>
          <cell r="G34">
            <v>9434371522</v>
          </cell>
          <cell r="H34">
            <v>8305858807</v>
          </cell>
          <cell r="I34">
            <v>88.038284136167178</v>
          </cell>
          <cell r="J34">
            <v>2755.2815200000009</v>
          </cell>
          <cell r="K34">
            <v>1564811378</v>
          </cell>
          <cell r="L34">
            <v>1903936680</v>
          </cell>
          <cell r="M34">
            <v>121.67196038882585</v>
          </cell>
        </row>
        <row r="35">
          <cell r="A35" t="str">
            <v>219</v>
          </cell>
          <cell r="B35" t="str">
            <v>강원</v>
          </cell>
          <cell r="C35" t="str">
            <v>고성군</v>
          </cell>
          <cell r="D35" t="str">
            <v>B</v>
          </cell>
          <cell r="E35" t="str">
            <v>B</v>
          </cell>
          <cell r="F35">
            <v>5650.4553600000036</v>
          </cell>
          <cell r="G35">
            <v>3490563864</v>
          </cell>
          <cell r="H35">
            <v>3030286998</v>
          </cell>
          <cell r="I35">
            <v>86.813681573138524</v>
          </cell>
          <cell r="J35">
            <v>1531.2707900000003</v>
          </cell>
          <cell r="K35">
            <v>931014282</v>
          </cell>
          <cell r="L35">
            <v>1001914930</v>
          </cell>
          <cell r="M35">
            <v>107.61542001779947</v>
          </cell>
        </row>
        <row r="36">
          <cell r="A36" t="str">
            <v>220</v>
          </cell>
          <cell r="B36" t="str">
            <v>강원</v>
          </cell>
          <cell r="C36" t="str">
            <v>원주시</v>
          </cell>
          <cell r="D36" t="str">
            <v>B</v>
          </cell>
          <cell r="E36" t="str">
            <v>B</v>
          </cell>
          <cell r="F36">
            <v>58476.044699999991</v>
          </cell>
          <cell r="G36">
            <v>32060323644</v>
          </cell>
          <cell r="H36">
            <v>26216980579</v>
          </cell>
          <cell r="I36">
            <v>81.773911174806358</v>
          </cell>
          <cell r="J36">
            <v>7826.7744899999998</v>
          </cell>
          <cell r="K36">
            <v>4239938080</v>
          </cell>
          <cell r="L36">
            <v>2845496740</v>
          </cell>
          <cell r="M36">
            <v>67.111752254646134</v>
          </cell>
        </row>
        <row r="37">
          <cell r="A37" t="str">
            <v>225</v>
          </cell>
          <cell r="B37" t="str">
            <v>강원</v>
          </cell>
          <cell r="C37" t="str">
            <v>횡성군</v>
          </cell>
          <cell r="D37" t="str">
            <v>C</v>
          </cell>
          <cell r="E37" t="str">
            <v>C</v>
          </cell>
          <cell r="F37">
            <v>8735.2548799999931</v>
          </cell>
          <cell r="G37">
            <v>5446599443</v>
          </cell>
          <cell r="H37">
            <v>5297703530</v>
          </cell>
          <cell r="I37">
            <v>97.266259166692308</v>
          </cell>
          <cell r="J37">
            <v>1407.5966200000005</v>
          </cell>
          <cell r="K37">
            <v>887855291</v>
          </cell>
          <cell r="L37">
            <v>785399360</v>
          </cell>
          <cell r="M37">
            <v>88.460289414437923</v>
          </cell>
        </row>
        <row r="38">
          <cell r="A38" t="str">
            <v>230</v>
          </cell>
          <cell r="B38" t="str">
            <v>강원</v>
          </cell>
          <cell r="C38" t="str">
            <v>영월군</v>
          </cell>
          <cell r="D38" t="str">
            <v>B</v>
          </cell>
          <cell r="E38" t="str">
            <v>B</v>
          </cell>
          <cell r="F38">
            <v>8641.5444200000038</v>
          </cell>
          <cell r="G38">
            <v>4818528964</v>
          </cell>
          <cell r="H38">
            <v>3538479085</v>
          </cell>
          <cell r="I38">
            <v>73.434841036269418</v>
          </cell>
          <cell r="J38">
            <v>616.4431699999999</v>
          </cell>
          <cell r="K38">
            <v>360797758</v>
          </cell>
          <cell r="L38">
            <v>95495260</v>
          </cell>
          <cell r="M38">
            <v>26.467808594309503</v>
          </cell>
        </row>
        <row r="39">
          <cell r="A39" t="str">
            <v>232</v>
          </cell>
          <cell r="B39" t="str">
            <v>강원</v>
          </cell>
          <cell r="C39" t="str">
            <v>평창군</v>
          </cell>
          <cell r="D39" t="str">
            <v>B</v>
          </cell>
          <cell r="E39" t="str">
            <v>B</v>
          </cell>
          <cell r="F39">
            <v>9070.8051400000095</v>
          </cell>
          <cell r="G39">
            <v>5538156290</v>
          </cell>
          <cell r="H39">
            <v>4860697745</v>
          </cell>
          <cell r="I39">
            <v>87.767435414864394</v>
          </cell>
          <cell r="J39">
            <v>444.95565000000028</v>
          </cell>
          <cell r="K39">
            <v>269038218</v>
          </cell>
          <cell r="L39">
            <v>405464570</v>
          </cell>
          <cell r="M39">
            <v>150.70891154951079</v>
          </cell>
        </row>
        <row r="40">
          <cell r="A40" t="str">
            <v>233</v>
          </cell>
          <cell r="B40" t="str">
            <v>강원</v>
          </cell>
          <cell r="C40" t="str">
            <v>정선군</v>
          </cell>
          <cell r="D40" t="str">
            <v>B</v>
          </cell>
          <cell r="E40" t="str">
            <v>B</v>
          </cell>
          <cell r="F40">
            <v>7869.7255999999916</v>
          </cell>
          <cell r="G40">
            <v>4817426676</v>
          </cell>
          <cell r="H40">
            <v>4475467835</v>
          </cell>
          <cell r="I40">
            <v>92.901628524963158</v>
          </cell>
          <cell r="J40">
            <v>668.90358999999989</v>
          </cell>
          <cell r="K40">
            <v>424669813</v>
          </cell>
          <cell r="L40">
            <v>399580460</v>
          </cell>
          <cell r="M40">
            <v>94.092032861304418</v>
          </cell>
        </row>
        <row r="41">
          <cell r="A41" t="str">
            <v>235</v>
          </cell>
          <cell r="B41" t="str">
            <v>강원</v>
          </cell>
          <cell r="C41" t="str">
            <v>태백시</v>
          </cell>
          <cell r="D41" t="str">
            <v>C</v>
          </cell>
          <cell r="E41" t="str">
            <v>C</v>
          </cell>
          <cell r="F41">
            <v>13804.03946</v>
          </cell>
          <cell r="G41">
            <v>8392103090</v>
          </cell>
          <cell r="H41">
            <v>11302974071</v>
          </cell>
          <cell r="I41">
            <v>134.68583440625966</v>
          </cell>
          <cell r="J41">
            <v>2192.3309100000006</v>
          </cell>
          <cell r="K41">
            <v>1374049983</v>
          </cell>
          <cell r="L41">
            <v>3050778630</v>
          </cell>
          <cell r="M41">
            <v>222.02821351077444</v>
          </cell>
        </row>
        <row r="42">
          <cell r="A42" t="str">
            <v>240</v>
          </cell>
          <cell r="B42" t="str">
            <v>강원</v>
          </cell>
          <cell r="C42" t="str">
            <v>동해시</v>
          </cell>
          <cell r="D42" t="str">
            <v>C</v>
          </cell>
          <cell r="E42" t="str">
            <v>C</v>
          </cell>
          <cell r="F42">
            <v>20947.293070000022</v>
          </cell>
          <cell r="G42">
            <v>10882082775</v>
          </cell>
          <cell r="H42">
            <v>9634302294</v>
          </cell>
          <cell r="I42">
            <v>88.53362442834387</v>
          </cell>
          <cell r="J42">
            <v>3003.2981400000012</v>
          </cell>
          <cell r="K42">
            <v>1573977387</v>
          </cell>
          <cell r="L42">
            <v>1652300760</v>
          </cell>
          <cell r="M42">
            <v>104.97614347238395</v>
          </cell>
        </row>
        <row r="43">
          <cell r="A43" t="str">
            <v>245</v>
          </cell>
          <cell r="B43" t="str">
            <v>강원</v>
          </cell>
          <cell r="C43" t="str">
            <v>삼척시</v>
          </cell>
          <cell r="D43" t="str">
            <v>C</v>
          </cell>
          <cell r="E43" t="str">
            <v>C</v>
          </cell>
          <cell r="F43">
            <v>11327.352580000017</v>
          </cell>
          <cell r="G43">
            <v>5978137513</v>
          </cell>
          <cell r="H43">
            <v>5160946794</v>
          </cell>
          <cell r="I43">
            <v>86.330345910863628</v>
          </cell>
          <cell r="J43">
            <v>1952.7035500000006</v>
          </cell>
          <cell r="K43">
            <v>1025240316</v>
          </cell>
          <cell r="L43">
            <v>1155082530</v>
          </cell>
          <cell r="M43">
            <v>112.66456380749662</v>
          </cell>
        </row>
        <row r="44">
          <cell r="A44" t="str">
            <v>250</v>
          </cell>
          <cell r="B44" t="str">
            <v>강원</v>
          </cell>
          <cell r="C44" t="str">
            <v>홍천군</v>
          </cell>
          <cell r="D44" t="str">
            <v>B</v>
          </cell>
          <cell r="E44" t="str">
            <v>B</v>
          </cell>
          <cell r="F44">
            <v>13590.740089999998</v>
          </cell>
          <cell r="G44">
            <v>8252474628</v>
          </cell>
          <cell r="H44">
            <v>7540591071</v>
          </cell>
          <cell r="I44">
            <v>91.373695902261431</v>
          </cell>
          <cell r="J44">
            <v>2237.2104100000001</v>
          </cell>
          <cell r="K44">
            <v>1300968563</v>
          </cell>
          <cell r="L44">
            <v>790797700</v>
          </cell>
          <cell r="M44">
            <v>60.785304310231815</v>
          </cell>
        </row>
        <row r="45">
          <cell r="A45" t="str">
            <v>252</v>
          </cell>
          <cell r="B45" t="str">
            <v>강원</v>
          </cell>
          <cell r="C45" t="str">
            <v>인제군</v>
          </cell>
          <cell r="D45" t="str">
            <v>B</v>
          </cell>
          <cell r="E45" t="str">
            <v>B</v>
          </cell>
          <cell r="F45">
            <v>6343.7407500000036</v>
          </cell>
          <cell r="G45">
            <v>3683124352</v>
          </cell>
          <cell r="H45">
            <v>3384508811</v>
          </cell>
          <cell r="I45">
            <v>91.892330737140412</v>
          </cell>
          <cell r="J45">
            <v>483.37207000000006</v>
          </cell>
          <cell r="K45">
            <v>281133625</v>
          </cell>
          <cell r="L45">
            <v>385031500</v>
          </cell>
          <cell r="M45">
            <v>136.95675855209421</v>
          </cell>
        </row>
        <row r="46">
          <cell r="A46" t="str">
            <v>255</v>
          </cell>
          <cell r="B46" t="str">
            <v>강원</v>
          </cell>
          <cell r="C46" t="str">
            <v>양구군</v>
          </cell>
          <cell r="D46" t="str">
            <v>B</v>
          </cell>
          <cell r="E46" t="str">
            <v>B</v>
          </cell>
          <cell r="F46">
            <v>4135.5189400000017</v>
          </cell>
          <cell r="G46">
            <v>2421030204</v>
          </cell>
          <cell r="H46">
            <v>1561582573</v>
          </cell>
          <cell r="I46">
            <v>64.50074726122665</v>
          </cell>
          <cell r="J46">
            <v>260.43527000000006</v>
          </cell>
          <cell r="K46">
            <v>143236765</v>
          </cell>
          <cell r="L46">
            <v>98764500</v>
          </cell>
          <cell r="M46">
            <v>68.951920269911156</v>
          </cell>
        </row>
        <row r="47">
          <cell r="A47" t="str">
            <v>269</v>
          </cell>
          <cell r="B47" t="str">
            <v>강원</v>
          </cell>
          <cell r="C47" t="str">
            <v>철원군</v>
          </cell>
          <cell r="D47" t="str">
            <v>B</v>
          </cell>
          <cell r="E47" t="str">
            <v>B</v>
          </cell>
          <cell r="F47">
            <v>10436.079830000015</v>
          </cell>
          <cell r="G47">
            <v>5944183710</v>
          </cell>
          <cell r="H47">
            <v>4769442555</v>
          </cell>
          <cell r="I47">
            <v>80.237132425370476</v>
          </cell>
          <cell r="J47">
            <v>828.18295000000046</v>
          </cell>
          <cell r="K47">
            <v>480446966</v>
          </cell>
          <cell r="L47">
            <v>169735930</v>
          </cell>
          <cell r="M47">
            <v>35.328754682988254</v>
          </cell>
        </row>
        <row r="48">
          <cell r="A48" t="str">
            <v>300</v>
          </cell>
          <cell r="B48" t="str">
            <v>대전</v>
          </cell>
          <cell r="C48" t="str">
            <v>동구</v>
          </cell>
          <cell r="D48" t="str">
            <v>A</v>
          </cell>
          <cell r="E48" t="str">
            <v>A</v>
          </cell>
          <cell r="F48">
            <v>47671.227189999983</v>
          </cell>
          <cell r="G48">
            <v>28172949209</v>
          </cell>
          <cell r="H48">
            <v>24764525321</v>
          </cell>
          <cell r="I48">
            <v>87.901785280927712</v>
          </cell>
          <cell r="J48">
            <v>6076.2049399999987</v>
          </cell>
          <cell r="K48">
            <v>3762139643</v>
          </cell>
          <cell r="L48">
            <v>2601410640</v>
          </cell>
          <cell r="M48">
            <v>69.147104755675329</v>
          </cell>
        </row>
        <row r="49">
          <cell r="A49" t="str">
            <v>301</v>
          </cell>
          <cell r="B49" t="str">
            <v>대전</v>
          </cell>
          <cell r="C49" t="str">
            <v>중구</v>
          </cell>
          <cell r="D49" t="str">
            <v>A</v>
          </cell>
          <cell r="E49" t="str">
            <v>A</v>
          </cell>
          <cell r="F49">
            <v>55328.235320000051</v>
          </cell>
          <cell r="G49">
            <v>31105318167</v>
          </cell>
          <cell r="H49">
            <v>26152123424</v>
          </cell>
          <cell r="I49">
            <v>84.076051830085746</v>
          </cell>
          <cell r="J49">
            <v>6935.9529600000005</v>
          </cell>
          <cell r="K49">
            <v>4059821967</v>
          </cell>
          <cell r="L49">
            <v>3100238550</v>
          </cell>
          <cell r="M49">
            <v>76.363904013527886</v>
          </cell>
        </row>
        <row r="50">
          <cell r="A50" t="str">
            <v>302</v>
          </cell>
          <cell r="B50" t="str">
            <v>대전</v>
          </cell>
          <cell r="C50" t="str">
            <v>서구</v>
          </cell>
          <cell r="D50" t="str">
            <v>A</v>
          </cell>
          <cell r="E50" t="str">
            <v>A</v>
          </cell>
          <cell r="F50">
            <v>112641.12785999991</v>
          </cell>
          <cell r="G50">
            <v>59507640627</v>
          </cell>
          <cell r="H50">
            <v>48242317412</v>
          </cell>
          <cell r="I50">
            <v>81.069114661069833</v>
          </cell>
          <cell r="J50">
            <v>15338.958280000004</v>
          </cell>
          <cell r="K50">
            <v>8362787850</v>
          </cell>
          <cell r="L50">
            <v>6669269370</v>
          </cell>
          <cell r="M50">
            <v>79.749354995296216</v>
          </cell>
        </row>
        <row r="51">
          <cell r="A51" t="str">
            <v>305</v>
          </cell>
          <cell r="B51" t="str">
            <v>대전</v>
          </cell>
          <cell r="C51" t="str">
            <v>유성구</v>
          </cell>
          <cell r="D51" t="str">
            <v>A</v>
          </cell>
          <cell r="E51" t="str">
            <v>A</v>
          </cell>
          <cell r="F51">
            <v>42313.363290000103</v>
          </cell>
          <cell r="G51">
            <v>20811963257</v>
          </cell>
          <cell r="H51">
            <v>15251536690</v>
          </cell>
          <cell r="I51">
            <v>73.282546685595463</v>
          </cell>
          <cell r="J51">
            <v>5504.9361499999968</v>
          </cell>
          <cell r="K51">
            <v>2797454642</v>
          </cell>
          <cell r="L51">
            <v>2145824220</v>
          </cell>
          <cell r="M51">
            <v>76.706309649613246</v>
          </cell>
        </row>
        <row r="52">
          <cell r="A52" t="str">
            <v>306</v>
          </cell>
          <cell r="B52" t="str">
            <v>대전</v>
          </cell>
          <cell r="C52" t="str">
            <v>대덕구</v>
          </cell>
          <cell r="D52" t="str">
            <v>A</v>
          </cell>
          <cell r="E52" t="str">
            <v>A</v>
          </cell>
          <cell r="F52">
            <v>53423.509030000008</v>
          </cell>
          <cell r="G52">
            <v>30719652045</v>
          </cell>
          <cell r="H52">
            <v>25344427267</v>
          </cell>
          <cell r="I52">
            <v>82.502325318899949</v>
          </cell>
          <cell r="J52">
            <v>7434.1419399999995</v>
          </cell>
          <cell r="K52">
            <v>4493888072</v>
          </cell>
          <cell r="L52">
            <v>4098178421</v>
          </cell>
          <cell r="M52">
            <v>91.194492504930381</v>
          </cell>
        </row>
        <row r="53">
          <cell r="A53" t="str">
            <v>312</v>
          </cell>
          <cell r="B53" t="str">
            <v>충남</v>
          </cell>
          <cell r="C53" t="str">
            <v>금산군</v>
          </cell>
          <cell r="D53" t="str">
            <v>B</v>
          </cell>
          <cell r="E53" t="str">
            <v>B</v>
          </cell>
          <cell r="F53">
            <v>10179.839750000003</v>
          </cell>
          <cell r="G53">
            <v>6385806256</v>
          </cell>
          <cell r="H53">
            <v>6018123347</v>
          </cell>
          <cell r="I53">
            <v>94.242185023159266</v>
          </cell>
          <cell r="J53">
            <v>1209.5118300000001</v>
          </cell>
          <cell r="K53">
            <v>751325314</v>
          </cell>
          <cell r="L53">
            <v>566336890</v>
          </cell>
          <cell r="M53">
            <v>75.37838529422956</v>
          </cell>
        </row>
        <row r="54">
          <cell r="A54" t="str">
            <v>314</v>
          </cell>
          <cell r="B54" t="str">
            <v>충남</v>
          </cell>
          <cell r="C54" t="str">
            <v>공주시</v>
          </cell>
          <cell r="D54" t="str">
            <v>C</v>
          </cell>
          <cell r="E54" t="str">
            <v>C</v>
          </cell>
          <cell r="F54">
            <v>23721.247240000019</v>
          </cell>
          <cell r="G54">
            <v>13794588312</v>
          </cell>
          <cell r="H54">
            <v>13347297905</v>
          </cell>
          <cell r="I54">
            <v>96.75749361355787</v>
          </cell>
          <cell r="J54">
            <v>1716.2623700000001</v>
          </cell>
          <cell r="K54">
            <v>1071504664</v>
          </cell>
          <cell r="L54">
            <v>997016650</v>
          </cell>
          <cell r="M54">
            <v>93.0482790693667</v>
          </cell>
        </row>
        <row r="55">
          <cell r="A55" t="str">
            <v>320</v>
          </cell>
          <cell r="B55" t="str">
            <v>충남</v>
          </cell>
          <cell r="C55" t="str">
            <v>논산군</v>
          </cell>
          <cell r="D55" t="str">
            <v>B</v>
          </cell>
          <cell r="E55" t="str">
            <v>B</v>
          </cell>
          <cell r="F55">
            <v>31798.582929999993</v>
          </cell>
          <cell r="G55">
            <v>17609112129</v>
          </cell>
          <cell r="H55">
            <v>17815624767</v>
          </cell>
          <cell r="I55">
            <v>101.17276008288856</v>
          </cell>
          <cell r="J55">
            <v>2665.2733500000004</v>
          </cell>
          <cell r="K55">
            <v>1491531433</v>
          </cell>
          <cell r="L55">
            <v>942088420</v>
          </cell>
          <cell r="M55">
            <v>63.16249186281815</v>
          </cell>
        </row>
        <row r="56">
          <cell r="A56" t="str">
            <v>323</v>
          </cell>
          <cell r="B56" t="str">
            <v>충남</v>
          </cell>
          <cell r="C56" t="str">
            <v>부여군</v>
          </cell>
          <cell r="D56" t="str">
            <v>C</v>
          </cell>
          <cell r="E56" t="str">
            <v>C</v>
          </cell>
          <cell r="F56">
            <v>14205.861750000015</v>
          </cell>
          <cell r="G56">
            <v>8463911952</v>
          </cell>
          <cell r="H56">
            <v>6835368463</v>
          </cell>
          <cell r="I56">
            <v>80.758974121710011</v>
          </cell>
          <cell r="J56">
            <v>959.22413999999969</v>
          </cell>
          <cell r="K56">
            <v>585124444</v>
          </cell>
          <cell r="L56">
            <v>628709200</v>
          </cell>
          <cell r="M56">
            <v>107.44880109640403</v>
          </cell>
        </row>
        <row r="57">
          <cell r="A57" t="str">
            <v>325</v>
          </cell>
          <cell r="B57" t="str">
            <v>충남</v>
          </cell>
          <cell r="C57" t="str">
            <v>서천군</v>
          </cell>
          <cell r="D57" t="str">
            <v>B</v>
          </cell>
          <cell r="E57" t="str">
            <v>B</v>
          </cell>
          <cell r="F57">
            <v>11825.761219999977</v>
          </cell>
          <cell r="G57">
            <v>6588497479</v>
          </cell>
          <cell r="H57">
            <v>6678778276</v>
          </cell>
          <cell r="I57">
            <v>101.37027899438012</v>
          </cell>
          <cell r="J57">
            <v>1689.36113</v>
          </cell>
          <cell r="K57">
            <v>960733049</v>
          </cell>
          <cell r="L57">
            <v>1018545080</v>
          </cell>
          <cell r="M57">
            <v>106.01749164975379</v>
          </cell>
        </row>
        <row r="58">
          <cell r="A58" t="str">
            <v>330</v>
          </cell>
          <cell r="B58" t="str">
            <v>충남</v>
          </cell>
          <cell r="C58" t="str">
            <v>천안시</v>
          </cell>
          <cell r="D58" t="str">
            <v>A</v>
          </cell>
          <cell r="E58" t="str">
            <v>A</v>
          </cell>
          <cell r="F58">
            <v>91284.17388999986</v>
          </cell>
          <cell r="G58">
            <v>52689764012</v>
          </cell>
          <cell r="H58">
            <v>39304569063</v>
          </cell>
          <cell r="I58">
            <v>74.596213894692056</v>
          </cell>
          <cell r="J58">
            <v>10035.957999999999</v>
          </cell>
          <cell r="K58">
            <v>5840197821</v>
          </cell>
          <cell r="L58">
            <v>4575314750</v>
          </cell>
          <cell r="M58">
            <v>78.341776943723147</v>
          </cell>
        </row>
        <row r="59">
          <cell r="A59" t="str">
            <v>336</v>
          </cell>
          <cell r="B59" t="str">
            <v>충남</v>
          </cell>
          <cell r="C59" t="str">
            <v>아산시</v>
          </cell>
          <cell r="D59" t="str">
            <v>B</v>
          </cell>
          <cell r="E59" t="str">
            <v>B</v>
          </cell>
          <cell r="F59">
            <v>36397.088670000005</v>
          </cell>
          <cell r="G59">
            <v>22020180381</v>
          </cell>
          <cell r="H59">
            <v>18149996787</v>
          </cell>
          <cell r="I59">
            <v>82.424378333706258</v>
          </cell>
          <cell r="J59">
            <v>4721.3745900000013</v>
          </cell>
          <cell r="K59">
            <v>2662390019</v>
          </cell>
          <cell r="L59">
            <v>988278280</v>
          </cell>
          <cell r="M59">
            <v>37.119966381604733</v>
          </cell>
        </row>
        <row r="60">
          <cell r="A60" t="str">
            <v>339</v>
          </cell>
          <cell r="B60" t="str">
            <v>충남</v>
          </cell>
          <cell r="C60" t="str">
            <v>연기군</v>
          </cell>
          <cell r="D60" t="str">
            <v>B</v>
          </cell>
          <cell r="E60" t="str">
            <v>B</v>
          </cell>
          <cell r="F60">
            <v>14729.274229999994</v>
          </cell>
          <cell r="G60">
            <v>8885922379</v>
          </cell>
          <cell r="H60">
            <v>7927524785</v>
          </cell>
          <cell r="I60">
            <v>89.214427572932991</v>
          </cell>
          <cell r="J60">
            <v>1990.2870999999993</v>
          </cell>
          <cell r="K60">
            <v>1232787565</v>
          </cell>
          <cell r="L60">
            <v>730582220</v>
          </cell>
          <cell r="M60">
            <v>59.262620806854095</v>
          </cell>
        </row>
        <row r="61">
          <cell r="A61" t="str">
            <v>340</v>
          </cell>
          <cell r="B61" t="str">
            <v>충남</v>
          </cell>
          <cell r="C61" t="str">
            <v>예산군</v>
          </cell>
          <cell r="D61" t="str">
            <v>C</v>
          </cell>
          <cell r="E61" t="str">
            <v>C</v>
          </cell>
          <cell r="F61">
            <v>17923.620320000024</v>
          </cell>
          <cell r="G61">
            <v>9954771186</v>
          </cell>
          <cell r="H61">
            <v>10095761956</v>
          </cell>
          <cell r="I61">
            <v>101.41631351806744</v>
          </cell>
          <cell r="J61">
            <v>1648.4761800000001</v>
          </cell>
          <cell r="K61">
            <v>955824780</v>
          </cell>
          <cell r="L61">
            <v>783302160</v>
          </cell>
          <cell r="M61">
            <v>81.950392623216985</v>
          </cell>
        </row>
        <row r="62">
          <cell r="A62" t="str">
            <v>343</v>
          </cell>
          <cell r="B62" t="str">
            <v>충남</v>
          </cell>
          <cell r="C62" t="str">
            <v>당진군</v>
          </cell>
          <cell r="D62" t="str">
            <v>C</v>
          </cell>
          <cell r="E62" t="str">
            <v>C</v>
          </cell>
          <cell r="F62">
            <v>24593.289740000029</v>
          </cell>
          <cell r="G62">
            <v>14202475682</v>
          </cell>
          <cell r="H62">
            <v>15206190400</v>
          </cell>
          <cell r="I62">
            <v>107.06718138776392</v>
          </cell>
          <cell r="J62">
            <v>3305.952899999998</v>
          </cell>
          <cell r="K62">
            <v>1951502494</v>
          </cell>
          <cell r="L62">
            <v>1682448420</v>
          </cell>
          <cell r="M62">
            <v>86.21297821410829</v>
          </cell>
        </row>
        <row r="63">
          <cell r="A63" t="str">
            <v>345</v>
          </cell>
          <cell r="B63" t="str">
            <v>충남</v>
          </cell>
          <cell r="C63" t="str">
            <v>청양군</v>
          </cell>
          <cell r="D63" t="str">
            <v>C</v>
          </cell>
          <cell r="E63" t="str">
            <v>C</v>
          </cell>
          <cell r="F63">
            <v>6018.4545600000038</v>
          </cell>
          <cell r="G63">
            <v>3590503380</v>
          </cell>
          <cell r="H63">
            <v>4140962393</v>
          </cell>
          <cell r="I63">
            <v>115.33097047244669</v>
          </cell>
          <cell r="J63">
            <v>1002.2679100000003</v>
          </cell>
          <cell r="K63">
            <v>568758633</v>
          </cell>
          <cell r="L63">
            <v>495650550</v>
          </cell>
          <cell r="M63">
            <v>87.146026669629464</v>
          </cell>
        </row>
        <row r="64">
          <cell r="A64" t="str">
            <v>350</v>
          </cell>
          <cell r="B64" t="str">
            <v>충남</v>
          </cell>
          <cell r="C64" t="str">
            <v>홍성군</v>
          </cell>
          <cell r="D64" t="str">
            <v>B</v>
          </cell>
          <cell r="E64" t="str">
            <v>B</v>
          </cell>
          <cell r="F64">
            <v>17398.247839999996</v>
          </cell>
          <cell r="G64">
            <v>9720420117</v>
          </cell>
          <cell r="H64">
            <v>8414654969</v>
          </cell>
          <cell r="I64">
            <v>86.566782790423289</v>
          </cell>
          <cell r="J64">
            <v>2569.9665399999999</v>
          </cell>
          <cell r="K64">
            <v>1398102843</v>
          </cell>
          <cell r="L64">
            <v>958038850</v>
          </cell>
          <cell r="M64">
            <v>68.524204410047105</v>
          </cell>
        </row>
        <row r="65">
          <cell r="A65" t="str">
            <v>355</v>
          </cell>
          <cell r="B65" t="str">
            <v>충남</v>
          </cell>
          <cell r="C65" t="str">
            <v>보령시</v>
          </cell>
          <cell r="D65" t="str">
            <v>C</v>
          </cell>
          <cell r="E65" t="str">
            <v>C</v>
          </cell>
          <cell r="F65">
            <v>20055.455589999987</v>
          </cell>
          <cell r="G65">
            <v>11788348677</v>
          </cell>
          <cell r="H65">
            <v>11873231400</v>
          </cell>
          <cell r="I65">
            <v>100.72005609373952</v>
          </cell>
          <cell r="J65">
            <v>2946.2128900000002</v>
          </cell>
          <cell r="K65">
            <v>1752938398</v>
          </cell>
          <cell r="L65">
            <v>2436593840</v>
          </cell>
          <cell r="M65">
            <v>139.00054005206405</v>
          </cell>
        </row>
        <row r="66">
          <cell r="A66" t="str">
            <v>356</v>
          </cell>
          <cell r="B66" t="str">
            <v>충남</v>
          </cell>
          <cell r="C66" t="str">
            <v>서산시</v>
          </cell>
          <cell r="D66" t="str">
            <v>C</v>
          </cell>
          <cell r="E66" t="str">
            <v>C</v>
          </cell>
          <cell r="F66">
            <v>31435.012260000058</v>
          </cell>
          <cell r="G66">
            <v>16273627868</v>
          </cell>
          <cell r="H66">
            <v>16211065030</v>
          </cell>
          <cell r="I66">
            <v>99.615556908960528</v>
          </cell>
          <cell r="J66">
            <v>6355.4813599999979</v>
          </cell>
          <cell r="K66">
            <v>3250505757</v>
          </cell>
          <cell r="L66">
            <v>3068566090</v>
          </cell>
          <cell r="M66">
            <v>94.40272743377885</v>
          </cell>
        </row>
        <row r="67">
          <cell r="A67" t="str">
            <v>357</v>
          </cell>
          <cell r="B67" t="str">
            <v>충남</v>
          </cell>
          <cell r="C67" t="str">
            <v>태안군</v>
          </cell>
          <cell r="D67" t="str">
            <v>C</v>
          </cell>
          <cell r="E67" t="str">
            <v>C</v>
          </cell>
          <cell r="F67">
            <v>11257.218139999997</v>
          </cell>
          <cell r="G67">
            <v>6510495495</v>
          </cell>
          <cell r="H67">
            <v>7110840454</v>
          </cell>
          <cell r="I67">
            <v>109.22118691981369</v>
          </cell>
          <cell r="J67">
            <v>1195.9337900000003</v>
          </cell>
          <cell r="K67">
            <v>724046730</v>
          </cell>
          <cell r="L67">
            <v>555981760</v>
          </cell>
          <cell r="M67">
            <v>76.78810454678802</v>
          </cell>
        </row>
        <row r="68">
          <cell r="A68" t="str">
            <v>360</v>
          </cell>
          <cell r="B68" t="str">
            <v>충북</v>
          </cell>
          <cell r="C68" t="str">
            <v>청주시상당</v>
          </cell>
          <cell r="D68" t="str">
            <v>A</v>
          </cell>
          <cell r="E68" t="str">
            <v>A</v>
          </cell>
          <cell r="F68">
            <v>53760.207019999987</v>
          </cell>
          <cell r="G68">
            <v>29250963275</v>
          </cell>
          <cell r="H68">
            <v>21316282792</v>
          </cell>
          <cell r="I68">
            <v>72.87378057124856</v>
          </cell>
          <cell r="J68">
            <v>5773.5886200000014</v>
          </cell>
          <cell r="K68">
            <v>3121747173</v>
          </cell>
          <cell r="L68">
            <v>847868650</v>
          </cell>
          <cell r="M68">
            <v>27.160067840638035</v>
          </cell>
        </row>
        <row r="69">
          <cell r="A69" t="str">
            <v>361</v>
          </cell>
          <cell r="B69" t="str">
            <v>충북</v>
          </cell>
          <cell r="C69" t="str">
            <v>청주시흥덕</v>
          </cell>
          <cell r="D69" t="str">
            <v>A</v>
          </cell>
          <cell r="E69" t="str">
            <v>A</v>
          </cell>
          <cell r="F69">
            <v>74862.873319999999</v>
          </cell>
          <cell r="G69">
            <v>40911677241</v>
          </cell>
          <cell r="H69">
            <v>28871199246</v>
          </cell>
          <cell r="I69">
            <v>70.569581090326139</v>
          </cell>
          <cell r="J69">
            <v>8690.16914</v>
          </cell>
          <cell r="K69">
            <v>4749710355</v>
          </cell>
          <cell r="L69">
            <v>3255990820</v>
          </cell>
          <cell r="M69">
            <v>68.551355275220786</v>
          </cell>
        </row>
        <row r="70">
          <cell r="A70" t="str">
            <v>363</v>
          </cell>
          <cell r="B70" t="str">
            <v>충북</v>
          </cell>
          <cell r="C70" t="str">
            <v>청원군</v>
          </cell>
          <cell r="D70" t="str">
            <v>B</v>
          </cell>
          <cell r="E70" t="str">
            <v>B</v>
          </cell>
          <cell r="F70">
            <v>23797.843050000014</v>
          </cell>
          <cell r="G70">
            <v>14635768430</v>
          </cell>
          <cell r="H70">
            <v>15400051946</v>
          </cell>
          <cell r="I70">
            <v>105.22202520254004</v>
          </cell>
          <cell r="J70">
            <v>2336.1609600000002</v>
          </cell>
          <cell r="K70">
            <v>1417522653</v>
          </cell>
          <cell r="L70">
            <v>1136415750</v>
          </cell>
          <cell r="M70">
            <v>80.169142101180938</v>
          </cell>
        </row>
        <row r="71">
          <cell r="A71" t="str">
            <v>365</v>
          </cell>
          <cell r="B71" t="str">
            <v>충북</v>
          </cell>
          <cell r="C71" t="str">
            <v>진천군</v>
          </cell>
          <cell r="D71" t="str">
            <v>B</v>
          </cell>
          <cell r="E71" t="str">
            <v>B</v>
          </cell>
          <cell r="F71">
            <v>11678.832850000008</v>
          </cell>
          <cell r="G71">
            <v>7105729984</v>
          </cell>
          <cell r="H71">
            <v>5508051405</v>
          </cell>
          <cell r="I71">
            <v>77.515630588306905</v>
          </cell>
          <cell r="J71">
            <v>1394.4570800000001</v>
          </cell>
          <cell r="K71">
            <v>842776349</v>
          </cell>
          <cell r="L71">
            <v>281511750</v>
          </cell>
          <cell r="M71">
            <v>33.402901058392182</v>
          </cell>
        </row>
        <row r="72">
          <cell r="A72" t="str">
            <v>367</v>
          </cell>
          <cell r="B72" t="str">
            <v>충북</v>
          </cell>
          <cell r="C72" t="str">
            <v>괴산군</v>
          </cell>
          <cell r="D72" t="str">
            <v>B</v>
          </cell>
          <cell r="E72" t="str">
            <v>B</v>
          </cell>
          <cell r="F72">
            <v>12595.341550000028</v>
          </cell>
          <cell r="G72">
            <v>7443021668</v>
          </cell>
          <cell r="H72">
            <v>5906552913</v>
          </cell>
          <cell r="I72">
            <v>79.356922181138003</v>
          </cell>
          <cell r="J72">
            <v>946.55035000000009</v>
          </cell>
          <cell r="K72">
            <v>568011568</v>
          </cell>
          <cell r="L72">
            <v>774562500</v>
          </cell>
          <cell r="M72">
            <v>136.36386011068001</v>
          </cell>
        </row>
        <row r="73">
          <cell r="A73" t="str">
            <v>369</v>
          </cell>
          <cell r="B73" t="str">
            <v>충북</v>
          </cell>
          <cell r="C73" t="str">
            <v>음성군</v>
          </cell>
          <cell r="D73" t="str">
            <v>C</v>
          </cell>
          <cell r="E73" t="str">
            <v>C</v>
          </cell>
          <cell r="F73">
            <v>17560.397069999999</v>
          </cell>
          <cell r="G73">
            <v>10747060162</v>
          </cell>
          <cell r="H73">
            <v>10230567633</v>
          </cell>
          <cell r="I73">
            <v>95.194104050647809</v>
          </cell>
          <cell r="J73">
            <v>2194.8432000000007</v>
          </cell>
          <cell r="K73">
            <v>1327003435</v>
          </cell>
          <cell r="L73">
            <v>1128605820</v>
          </cell>
          <cell r="M73">
            <v>85.049201097207416</v>
          </cell>
        </row>
        <row r="74">
          <cell r="A74" t="str">
            <v>370</v>
          </cell>
          <cell r="B74" t="str">
            <v>충북</v>
          </cell>
          <cell r="C74" t="str">
            <v>영동군</v>
          </cell>
          <cell r="D74" t="str">
            <v>C</v>
          </cell>
          <cell r="E74" t="str">
            <v>C</v>
          </cell>
          <cell r="F74">
            <v>9644.2899699999962</v>
          </cell>
          <cell r="G74">
            <v>5297500566</v>
          </cell>
          <cell r="H74">
            <v>5241276728</v>
          </cell>
          <cell r="I74">
            <v>98.938672355018682</v>
          </cell>
          <cell r="J74">
            <v>1338.3172600000003</v>
          </cell>
          <cell r="K74">
            <v>762134232</v>
          </cell>
          <cell r="L74">
            <v>794487480</v>
          </cell>
          <cell r="M74">
            <v>104.24508526734172</v>
          </cell>
        </row>
        <row r="75">
          <cell r="A75" t="str">
            <v>373</v>
          </cell>
          <cell r="B75" t="str">
            <v>충북</v>
          </cell>
          <cell r="C75" t="str">
            <v>옥천군</v>
          </cell>
          <cell r="D75" t="str">
            <v>B</v>
          </cell>
          <cell r="E75" t="str">
            <v>B</v>
          </cell>
          <cell r="F75">
            <v>10259.824600000005</v>
          </cell>
          <cell r="G75">
            <v>6078430920</v>
          </cell>
          <cell r="H75">
            <v>5923167945</v>
          </cell>
          <cell r="I75">
            <v>97.445673446923038</v>
          </cell>
          <cell r="J75">
            <v>1434.0927400000003</v>
          </cell>
          <cell r="K75">
            <v>892535154</v>
          </cell>
          <cell r="L75">
            <v>894331340</v>
          </cell>
          <cell r="M75">
            <v>100.20124540663191</v>
          </cell>
        </row>
        <row r="76">
          <cell r="A76" t="str">
            <v>376</v>
          </cell>
          <cell r="B76" t="str">
            <v>충북</v>
          </cell>
          <cell r="C76" t="str">
            <v>보은군</v>
          </cell>
          <cell r="D76" t="str">
            <v>B</v>
          </cell>
          <cell r="E76" t="str">
            <v>B</v>
          </cell>
          <cell r="F76">
            <v>6643.583959999989</v>
          </cell>
          <cell r="G76">
            <v>4076021871</v>
          </cell>
          <cell r="H76">
            <v>3245658841</v>
          </cell>
          <cell r="I76">
            <v>79.628101706032282</v>
          </cell>
          <cell r="J76">
            <v>1087.6296199999999</v>
          </cell>
          <cell r="K76">
            <v>654268915</v>
          </cell>
          <cell r="L76">
            <v>601001290</v>
          </cell>
          <cell r="M76">
            <v>91.8584508940028</v>
          </cell>
        </row>
        <row r="77">
          <cell r="A77" t="str">
            <v>380</v>
          </cell>
          <cell r="B77" t="str">
            <v>충북</v>
          </cell>
          <cell r="C77" t="str">
            <v>충주시</v>
          </cell>
          <cell r="D77" t="str">
            <v>B</v>
          </cell>
          <cell r="E77" t="str">
            <v>B</v>
          </cell>
          <cell r="F77">
            <v>42522.286369999987</v>
          </cell>
          <cell r="G77">
            <v>23720662113</v>
          </cell>
          <cell r="H77">
            <v>17454747959</v>
          </cell>
          <cell r="I77">
            <v>73.584573128057869</v>
          </cell>
          <cell r="J77">
            <v>4051.9308499999988</v>
          </cell>
          <cell r="K77">
            <v>2339786085</v>
          </cell>
          <cell r="L77">
            <v>1589867030</v>
          </cell>
          <cell r="M77">
            <v>67.949247163763687</v>
          </cell>
        </row>
        <row r="78">
          <cell r="A78" t="str">
            <v>390</v>
          </cell>
          <cell r="B78" t="str">
            <v>충북</v>
          </cell>
          <cell r="C78" t="str">
            <v>제천시</v>
          </cell>
          <cell r="D78" t="str">
            <v>B</v>
          </cell>
          <cell r="E78" t="str">
            <v>B</v>
          </cell>
          <cell r="F78">
            <v>28842.417359999992</v>
          </cell>
          <cell r="G78">
            <v>15824123451</v>
          </cell>
          <cell r="H78">
            <v>13686018669</v>
          </cell>
          <cell r="I78">
            <v>86.488320894230114</v>
          </cell>
          <cell r="J78">
            <v>2027.1937</v>
          </cell>
          <cell r="K78">
            <v>1127116983</v>
          </cell>
          <cell r="L78">
            <v>519654450</v>
          </cell>
          <cell r="M78">
            <v>46.104748472235556</v>
          </cell>
        </row>
        <row r="79">
          <cell r="A79" t="str">
            <v>395</v>
          </cell>
          <cell r="B79" t="str">
            <v>충북</v>
          </cell>
          <cell r="C79" t="str">
            <v>단양군</v>
          </cell>
          <cell r="D79" t="str">
            <v>B</v>
          </cell>
          <cell r="E79" t="str">
            <v>B</v>
          </cell>
          <cell r="F79">
            <v>6813.9694299999937</v>
          </cell>
          <cell r="G79">
            <v>3785794119</v>
          </cell>
          <cell r="H79">
            <v>2843435896</v>
          </cell>
          <cell r="I79">
            <v>75.108043560252568</v>
          </cell>
          <cell r="J79">
            <v>589.93360000000007</v>
          </cell>
          <cell r="K79">
            <v>337397583</v>
          </cell>
          <cell r="L79">
            <v>267206030</v>
          </cell>
          <cell r="M79">
            <v>79.196189736783026</v>
          </cell>
        </row>
        <row r="80">
          <cell r="A80" t="str">
            <v>400</v>
          </cell>
          <cell r="B80" t="str">
            <v>인천</v>
          </cell>
          <cell r="C80" t="str">
            <v>중구</v>
          </cell>
          <cell r="D80" t="str">
            <v>A</v>
          </cell>
          <cell r="E80" t="str">
            <v>A</v>
          </cell>
          <cell r="F80">
            <v>16892.95652</v>
          </cell>
          <cell r="G80">
            <v>10415891040</v>
          </cell>
          <cell r="H80">
            <v>7709233263</v>
          </cell>
          <cell r="I80">
            <v>74.014150430283294</v>
          </cell>
          <cell r="J80">
            <v>2326.2050899999995</v>
          </cell>
          <cell r="K80">
            <v>1428716005</v>
          </cell>
          <cell r="L80">
            <v>1488081570</v>
          </cell>
          <cell r="M80">
            <v>104.15516903235083</v>
          </cell>
        </row>
        <row r="81">
          <cell r="A81" t="str">
            <v>401</v>
          </cell>
          <cell r="B81" t="str">
            <v>인천</v>
          </cell>
          <cell r="C81" t="str">
            <v>동구</v>
          </cell>
          <cell r="D81" t="str">
            <v>A</v>
          </cell>
          <cell r="E81" t="str">
            <v>A</v>
          </cell>
          <cell r="F81">
            <v>13708.250560000013</v>
          </cell>
          <cell r="G81">
            <v>8480958830</v>
          </cell>
          <cell r="H81">
            <v>6902523088</v>
          </cell>
          <cell r="I81">
            <v>81.388475364170588</v>
          </cell>
          <cell r="J81">
            <v>2007.4681</v>
          </cell>
          <cell r="K81">
            <v>1278575436</v>
          </cell>
          <cell r="L81">
            <v>1362864670</v>
          </cell>
          <cell r="M81">
            <v>106.59243339319089</v>
          </cell>
        </row>
        <row r="82">
          <cell r="A82" t="str">
            <v>402</v>
          </cell>
          <cell r="B82" t="str">
            <v>인천</v>
          </cell>
          <cell r="C82" t="str">
            <v>남구</v>
          </cell>
          <cell r="D82" t="str">
            <v>A</v>
          </cell>
          <cell r="E82" t="str">
            <v>A</v>
          </cell>
          <cell r="F82">
            <v>79093.931679999994</v>
          </cell>
          <cell r="G82">
            <v>45400922587</v>
          </cell>
          <cell r="H82">
            <v>31710510918</v>
          </cell>
          <cell r="I82">
            <v>69.845520996262564</v>
          </cell>
          <cell r="J82">
            <v>11376.300910000005</v>
          </cell>
          <cell r="K82">
            <v>6686520251</v>
          </cell>
          <cell r="L82">
            <v>4763221510</v>
          </cell>
          <cell r="M82">
            <v>71.236178628003685</v>
          </cell>
        </row>
        <row r="83">
          <cell r="A83" t="str">
            <v>403</v>
          </cell>
          <cell r="B83" t="str">
            <v>인천</v>
          </cell>
          <cell r="C83" t="str">
            <v>부평구</v>
          </cell>
          <cell r="D83" t="str">
            <v>A</v>
          </cell>
          <cell r="E83" t="str">
            <v>A</v>
          </cell>
          <cell r="F83">
            <v>102478.05285000001</v>
          </cell>
          <cell r="G83">
            <v>57144653707</v>
          </cell>
          <cell r="H83">
            <v>43250839833</v>
          </cell>
          <cell r="I83">
            <v>75.686590131006312</v>
          </cell>
          <cell r="J83">
            <v>13767.103650000003</v>
          </cell>
          <cell r="K83">
            <v>7893676092</v>
          </cell>
          <cell r="L83">
            <v>6570609950</v>
          </cell>
          <cell r="M83">
            <v>83.238910153142882</v>
          </cell>
        </row>
        <row r="84">
          <cell r="A84" t="str">
            <v>404</v>
          </cell>
          <cell r="B84" t="str">
            <v>인천</v>
          </cell>
          <cell r="C84" t="str">
            <v>서구</v>
          </cell>
          <cell r="D84" t="str">
            <v>A</v>
          </cell>
          <cell r="E84" t="str">
            <v>A</v>
          </cell>
          <cell r="F84">
            <v>76698.117839999948</v>
          </cell>
          <cell r="G84">
            <v>44931449186</v>
          </cell>
          <cell r="H84">
            <v>33946364460</v>
          </cell>
          <cell r="I84">
            <v>75.551456885964853</v>
          </cell>
          <cell r="J84">
            <v>10215.451490000003</v>
          </cell>
          <cell r="K84">
            <v>6110114232</v>
          </cell>
          <cell r="L84">
            <v>4223619060</v>
          </cell>
          <cell r="M84">
            <v>69.125042505424631</v>
          </cell>
        </row>
        <row r="85">
          <cell r="A85" t="str">
            <v>405</v>
          </cell>
          <cell r="B85" t="str">
            <v>인천</v>
          </cell>
          <cell r="C85" t="str">
            <v>남동구</v>
          </cell>
          <cell r="D85" t="str">
            <v>A</v>
          </cell>
          <cell r="E85" t="str">
            <v>A</v>
          </cell>
          <cell r="F85">
            <v>90947.752240000016</v>
          </cell>
          <cell r="G85">
            <v>53155719442</v>
          </cell>
          <cell r="H85">
            <v>38123590327</v>
          </cell>
          <cell r="I85">
            <v>71.72058007529732</v>
          </cell>
          <cell r="J85">
            <v>13704.788180000001</v>
          </cell>
          <cell r="K85">
            <v>8294831727</v>
          </cell>
          <cell r="L85">
            <v>5399606130</v>
          </cell>
          <cell r="M85">
            <v>65.096029765426977</v>
          </cell>
        </row>
        <row r="86">
          <cell r="A86" t="str">
            <v>406</v>
          </cell>
          <cell r="B86" t="str">
            <v>인천</v>
          </cell>
          <cell r="C86" t="str">
            <v>연수구</v>
          </cell>
          <cell r="D86" t="str">
            <v>A</v>
          </cell>
          <cell r="E86" t="str">
            <v>A</v>
          </cell>
          <cell r="F86">
            <v>56944.063480000033</v>
          </cell>
          <cell r="G86">
            <v>30017847814</v>
          </cell>
          <cell r="H86">
            <v>20199677861</v>
          </cell>
          <cell r="I86">
            <v>67.292225565815173</v>
          </cell>
          <cell r="J86">
            <v>8968.5695099999975</v>
          </cell>
          <cell r="K86">
            <v>4857307425</v>
          </cell>
          <cell r="L86">
            <v>2938874200</v>
          </cell>
          <cell r="M86">
            <v>60.504183549798682</v>
          </cell>
        </row>
        <row r="87">
          <cell r="A87" t="str">
            <v>407</v>
          </cell>
          <cell r="B87" t="str">
            <v>인천</v>
          </cell>
          <cell r="C87" t="str">
            <v>계양구</v>
          </cell>
          <cell r="D87" t="str">
            <v>A</v>
          </cell>
          <cell r="E87" t="str">
            <v>A</v>
          </cell>
          <cell r="F87">
            <v>67858.816769999918</v>
          </cell>
          <cell r="G87">
            <v>37302139226</v>
          </cell>
          <cell r="H87">
            <v>25564423822</v>
          </cell>
          <cell r="I87">
            <v>68.533398760630106</v>
          </cell>
          <cell r="J87">
            <v>8875.4815799999997</v>
          </cell>
          <cell r="K87">
            <v>5015481169</v>
          </cell>
          <cell r="L87">
            <v>3335769470</v>
          </cell>
          <cell r="M87">
            <v>66.509460560193759</v>
          </cell>
        </row>
        <row r="88">
          <cell r="A88" t="str">
            <v>409</v>
          </cell>
          <cell r="B88" t="str">
            <v>인천</v>
          </cell>
          <cell r="C88" t="str">
            <v>옹진군</v>
          </cell>
          <cell r="D88" t="str">
            <v>A</v>
          </cell>
          <cell r="E88" t="str">
            <v>A</v>
          </cell>
          <cell r="F88">
            <v>1374.4467200000008</v>
          </cell>
          <cell r="G88">
            <v>1064287914</v>
          </cell>
          <cell r="H88">
            <v>639410185</v>
          </cell>
          <cell r="I88">
            <v>60.078685155490732</v>
          </cell>
          <cell r="J88">
            <v>136.80813000000003</v>
          </cell>
          <cell r="K88">
            <v>108491617</v>
          </cell>
          <cell r="L88">
            <v>83178900</v>
          </cell>
          <cell r="M88">
            <v>76.668504258720745</v>
          </cell>
        </row>
        <row r="89">
          <cell r="A89" t="str">
            <v>411</v>
          </cell>
          <cell r="B89" t="str">
            <v>경기</v>
          </cell>
          <cell r="C89" t="str">
            <v>고양시일산</v>
          </cell>
          <cell r="D89" t="str">
            <v>A</v>
          </cell>
          <cell r="E89" t="str">
            <v>A</v>
          </cell>
          <cell r="F89">
            <v>106043.20817999984</v>
          </cell>
          <cell r="G89">
            <v>56660431201</v>
          </cell>
          <cell r="H89">
            <v>36536701065</v>
          </cell>
          <cell r="I89">
            <v>64.483626916618249</v>
          </cell>
          <cell r="J89">
            <v>16635.613290000005</v>
          </cell>
          <cell r="K89">
            <v>9243755031</v>
          </cell>
          <cell r="L89">
            <v>4225440580</v>
          </cell>
          <cell r="M89">
            <v>45.711299854112283</v>
          </cell>
        </row>
        <row r="90">
          <cell r="A90" t="str">
            <v>412</v>
          </cell>
          <cell r="B90" t="str">
            <v>경기</v>
          </cell>
          <cell r="C90" t="str">
            <v>고양시덕양</v>
          </cell>
          <cell r="D90" t="str">
            <v>A</v>
          </cell>
          <cell r="E90" t="str">
            <v>A</v>
          </cell>
          <cell r="F90">
            <v>75726.27902000006</v>
          </cell>
          <cell r="G90">
            <v>41933810482</v>
          </cell>
          <cell r="H90">
            <v>31156553429</v>
          </cell>
          <cell r="I90">
            <v>74.299361471989016</v>
          </cell>
          <cell r="J90">
            <v>12097.067960000011</v>
          </cell>
          <cell r="K90">
            <v>7017336870</v>
          </cell>
          <cell r="L90">
            <v>4312429810</v>
          </cell>
          <cell r="M90">
            <v>61.453937439375061</v>
          </cell>
        </row>
        <row r="91">
          <cell r="A91" t="str">
            <v>413</v>
          </cell>
          <cell r="B91" t="str">
            <v>경기</v>
          </cell>
          <cell r="C91" t="str">
            <v>파주군</v>
          </cell>
          <cell r="D91" t="str">
            <v>B</v>
          </cell>
          <cell r="E91" t="str">
            <v>B</v>
          </cell>
          <cell r="F91">
            <v>40191.838220000005</v>
          </cell>
          <cell r="G91">
            <v>24650530825</v>
          </cell>
          <cell r="H91">
            <v>21486876466</v>
          </cell>
          <cell r="I91">
            <v>87.165978771574785</v>
          </cell>
          <cell r="J91">
            <v>6923.9473200000029</v>
          </cell>
          <cell r="K91">
            <v>4302697101</v>
          </cell>
          <cell r="L91">
            <v>3304772080</v>
          </cell>
          <cell r="M91">
            <v>76.806988789239441</v>
          </cell>
        </row>
        <row r="92">
          <cell r="A92" t="str">
            <v>415</v>
          </cell>
          <cell r="B92" t="str">
            <v>경기</v>
          </cell>
          <cell r="C92" t="str">
            <v>김포시</v>
          </cell>
          <cell r="D92" t="str">
            <v>A</v>
          </cell>
          <cell r="E92" t="str">
            <v>A</v>
          </cell>
          <cell r="F92">
            <v>39929.559749999986</v>
          </cell>
          <cell r="G92">
            <v>23744005568</v>
          </cell>
          <cell r="H92">
            <v>19187381792</v>
          </cell>
          <cell r="I92">
            <v>80.80937202044376</v>
          </cell>
          <cell r="J92">
            <v>4079.0706999999989</v>
          </cell>
          <cell r="K92">
            <v>2432481900</v>
          </cell>
          <cell r="L92">
            <v>1568004230</v>
          </cell>
          <cell r="M92">
            <v>64.461085198619571</v>
          </cell>
        </row>
        <row r="93">
          <cell r="A93" t="str">
            <v>417</v>
          </cell>
          <cell r="B93" t="str">
            <v>인천</v>
          </cell>
          <cell r="C93" t="str">
            <v>강화군</v>
          </cell>
          <cell r="D93" t="str">
            <v>A</v>
          </cell>
          <cell r="E93" t="str">
            <v>A</v>
          </cell>
          <cell r="F93">
            <v>11812.873949999999</v>
          </cell>
          <cell r="G93">
            <v>6876322407</v>
          </cell>
          <cell r="H93">
            <v>4468151493</v>
          </cell>
          <cell r="I93">
            <v>64.97879576518234</v>
          </cell>
          <cell r="J93">
            <v>1382.2898700000001</v>
          </cell>
          <cell r="K93">
            <v>783141971</v>
          </cell>
          <cell r="L93">
            <v>212165970</v>
          </cell>
          <cell r="M93">
            <v>27.091635725905949</v>
          </cell>
        </row>
        <row r="94">
          <cell r="A94" t="str">
            <v>420</v>
          </cell>
          <cell r="B94" t="str">
            <v>경기</v>
          </cell>
          <cell r="C94" t="str">
            <v>부천시원미</v>
          </cell>
          <cell r="D94" t="str">
            <v>A</v>
          </cell>
          <cell r="E94" t="str">
            <v>A</v>
          </cell>
          <cell r="F94">
            <v>75104.080079999985</v>
          </cell>
          <cell r="G94">
            <v>42244237965</v>
          </cell>
          <cell r="H94">
            <v>29534118032</v>
          </cell>
          <cell r="I94">
            <v>69.912772616396751</v>
          </cell>
          <cell r="J94">
            <v>9659.1229000000021</v>
          </cell>
          <cell r="K94">
            <v>5722959662</v>
          </cell>
          <cell r="L94">
            <v>4094359390</v>
          </cell>
          <cell r="M94">
            <v>71.542691750672702</v>
          </cell>
        </row>
        <row r="95">
          <cell r="A95" t="str">
            <v>421</v>
          </cell>
          <cell r="B95" t="str">
            <v>경기</v>
          </cell>
          <cell r="C95" t="str">
            <v>부천시오정</v>
          </cell>
          <cell r="D95" t="str">
            <v>A</v>
          </cell>
          <cell r="E95" t="str">
            <v>A</v>
          </cell>
          <cell r="F95">
            <v>38883.960470000035</v>
          </cell>
          <cell r="G95">
            <v>23423420419</v>
          </cell>
          <cell r="H95">
            <v>16902087089</v>
          </cell>
          <cell r="I95">
            <v>72.158919520096248</v>
          </cell>
          <cell r="J95">
            <v>4743.8984600000031</v>
          </cell>
          <cell r="K95">
            <v>2935977580</v>
          </cell>
          <cell r="L95">
            <v>2269832700</v>
          </cell>
          <cell r="M95">
            <v>77.310968430487804</v>
          </cell>
        </row>
        <row r="96">
          <cell r="A96" t="str">
            <v>422</v>
          </cell>
          <cell r="B96" t="str">
            <v>경기</v>
          </cell>
          <cell r="C96" t="str">
            <v>부천시소사</v>
          </cell>
          <cell r="D96" t="str">
            <v>A</v>
          </cell>
          <cell r="E96" t="str">
            <v>A</v>
          </cell>
          <cell r="F96">
            <v>35933.409140000032</v>
          </cell>
          <cell r="G96">
            <v>20713685049</v>
          </cell>
          <cell r="H96">
            <v>15492407302</v>
          </cell>
          <cell r="I96">
            <v>74.793100625752402</v>
          </cell>
          <cell r="J96">
            <v>5003.0404700000026</v>
          </cell>
          <cell r="K96">
            <v>3002049762</v>
          </cell>
          <cell r="L96">
            <v>2136374600</v>
          </cell>
          <cell r="M96">
            <v>71.163863672157206</v>
          </cell>
        </row>
        <row r="97">
          <cell r="A97" t="str">
            <v>423</v>
          </cell>
          <cell r="B97" t="str">
            <v>경기</v>
          </cell>
          <cell r="C97" t="str">
            <v>광명시</v>
          </cell>
          <cell r="D97" t="str">
            <v>A</v>
          </cell>
          <cell r="E97" t="str">
            <v>A</v>
          </cell>
          <cell r="F97">
            <v>59824.31011999998</v>
          </cell>
          <cell r="G97">
            <v>33187137198</v>
          </cell>
          <cell r="H97">
            <v>22627827933</v>
          </cell>
          <cell r="I97">
            <v>68.182524446138871</v>
          </cell>
          <cell r="J97">
            <v>9040.0651199999938</v>
          </cell>
          <cell r="K97">
            <v>5373712385</v>
          </cell>
          <cell r="L97">
            <v>2981636090</v>
          </cell>
          <cell r="M97">
            <v>55.485591270623985</v>
          </cell>
        </row>
        <row r="98">
          <cell r="A98" t="str">
            <v>425</v>
          </cell>
          <cell r="B98" t="str">
            <v>경기</v>
          </cell>
          <cell r="C98" t="str">
            <v>안산시</v>
          </cell>
          <cell r="D98" t="str">
            <v>B</v>
          </cell>
          <cell r="E98" t="str">
            <v>B</v>
          </cell>
          <cell r="F98">
            <v>124065.48203999981</v>
          </cell>
          <cell r="G98">
            <v>74723243403</v>
          </cell>
          <cell r="H98">
            <v>68124550495</v>
          </cell>
          <cell r="I98">
            <v>91.169156198946425</v>
          </cell>
          <cell r="J98">
            <v>18008.372039999998</v>
          </cell>
          <cell r="K98">
            <v>10868677190</v>
          </cell>
          <cell r="L98">
            <v>8794698270</v>
          </cell>
          <cell r="M98">
            <v>80.917834951357122</v>
          </cell>
        </row>
        <row r="99">
          <cell r="A99" t="str">
            <v>427</v>
          </cell>
          <cell r="B99" t="str">
            <v>경기</v>
          </cell>
          <cell r="C99" t="str">
            <v>과천시</v>
          </cell>
          <cell r="D99" t="str">
            <v>S</v>
          </cell>
          <cell r="E99" t="str">
            <v>S</v>
          </cell>
          <cell r="F99">
            <v>17429.326340000018</v>
          </cell>
          <cell r="G99">
            <v>8758097195</v>
          </cell>
          <cell r="H99">
            <v>4433723415</v>
          </cell>
          <cell r="I99">
            <v>50.62427735480275</v>
          </cell>
          <cell r="J99">
            <v>2631.098019999999</v>
          </cell>
          <cell r="K99">
            <v>1377183450</v>
          </cell>
          <cell r="L99">
            <v>708396590</v>
          </cell>
          <cell r="M99">
            <v>51.438070214973905</v>
          </cell>
        </row>
        <row r="100">
          <cell r="A100" t="str">
            <v>429</v>
          </cell>
          <cell r="B100" t="str">
            <v>경기</v>
          </cell>
          <cell r="C100" t="str">
            <v>시흥시</v>
          </cell>
          <cell r="D100" t="str">
            <v>B</v>
          </cell>
          <cell r="E100" t="str">
            <v>B</v>
          </cell>
          <cell r="F100">
            <v>76358.104099999851</v>
          </cell>
          <cell r="G100">
            <v>45292453109</v>
          </cell>
          <cell r="H100">
            <v>40137845850</v>
          </cell>
          <cell r="I100">
            <v>88.6192800231089</v>
          </cell>
          <cell r="J100">
            <v>10635.498220000001</v>
          </cell>
          <cell r="K100">
            <v>6389954600</v>
          </cell>
          <cell r="L100">
            <v>6045202700</v>
          </cell>
          <cell r="M100">
            <v>94.604783264031326</v>
          </cell>
        </row>
        <row r="101">
          <cell r="A101" t="str">
            <v>430</v>
          </cell>
          <cell r="B101" t="str">
            <v>경기</v>
          </cell>
          <cell r="C101" t="str">
            <v>안양시만안</v>
          </cell>
          <cell r="D101" t="str">
            <v>A</v>
          </cell>
          <cell r="E101" t="str">
            <v>A</v>
          </cell>
          <cell r="F101">
            <v>52874.465649999991</v>
          </cell>
          <cell r="G101">
            <v>30546960852</v>
          </cell>
          <cell r="H101">
            <v>20912928491</v>
          </cell>
          <cell r="I101">
            <v>68.461568377695983</v>
          </cell>
          <cell r="J101">
            <v>8295.2323500000039</v>
          </cell>
          <cell r="K101">
            <v>4869841124</v>
          </cell>
          <cell r="L101">
            <v>2694864750</v>
          </cell>
          <cell r="M101">
            <v>55.337837136388679</v>
          </cell>
        </row>
        <row r="102">
          <cell r="A102" t="str">
            <v>431</v>
          </cell>
          <cell r="B102" t="str">
            <v>경기</v>
          </cell>
          <cell r="C102" t="str">
            <v>안양시동안</v>
          </cell>
          <cell r="D102" t="str">
            <v>A</v>
          </cell>
          <cell r="E102" t="str">
            <v>A</v>
          </cell>
          <cell r="F102">
            <v>66663.650150000001</v>
          </cell>
          <cell r="G102">
            <v>35445976323</v>
          </cell>
          <cell r="H102">
            <v>20602627365</v>
          </cell>
          <cell r="I102">
            <v>58.124022815056371</v>
          </cell>
          <cell r="J102">
            <v>12136.14752</v>
          </cell>
          <cell r="K102">
            <v>6717090372</v>
          </cell>
          <cell r="L102">
            <v>3946548254</v>
          </cell>
          <cell r="M102">
            <v>58.753835893753553</v>
          </cell>
        </row>
        <row r="103">
          <cell r="A103" t="str">
            <v>435</v>
          </cell>
          <cell r="B103" t="str">
            <v>경기</v>
          </cell>
          <cell r="C103" t="str">
            <v>군포시</v>
          </cell>
          <cell r="D103" t="str">
            <v>S</v>
          </cell>
          <cell r="E103" t="str">
            <v>S</v>
          </cell>
          <cell r="F103">
            <v>58021.428980000004</v>
          </cell>
          <cell r="G103">
            <v>31399094745</v>
          </cell>
          <cell r="H103">
            <v>19749578126</v>
          </cell>
          <cell r="I103">
            <v>62.898558975637123</v>
          </cell>
          <cell r="J103">
            <v>9615.900949999992</v>
          </cell>
          <cell r="K103">
            <v>5341292206</v>
          </cell>
          <cell r="L103">
            <v>3767991910</v>
          </cell>
          <cell r="M103">
            <v>70.544575445007951</v>
          </cell>
        </row>
        <row r="104">
          <cell r="A104" t="str">
            <v>437</v>
          </cell>
          <cell r="B104" t="str">
            <v>경기</v>
          </cell>
          <cell r="C104" t="str">
            <v>의왕시</v>
          </cell>
          <cell r="D104" t="str">
            <v>A</v>
          </cell>
          <cell r="E104" t="str">
            <v>A</v>
          </cell>
          <cell r="F104">
            <v>25032.063269999984</v>
          </cell>
          <cell r="G104">
            <v>13525199154</v>
          </cell>
          <cell r="H104">
            <v>8964123121</v>
          </cell>
          <cell r="I104">
            <v>66.277198723161959</v>
          </cell>
          <cell r="J104">
            <v>4103.2736099999993</v>
          </cell>
          <cell r="K104">
            <v>2282082530</v>
          </cell>
          <cell r="L104">
            <v>1499501990</v>
          </cell>
          <cell r="M104">
            <v>65.707614439342819</v>
          </cell>
        </row>
        <row r="105">
          <cell r="A105" t="str">
            <v>440</v>
          </cell>
          <cell r="B105" t="str">
            <v>경기</v>
          </cell>
          <cell r="C105" t="str">
            <v>수원시장안</v>
          </cell>
          <cell r="D105" t="str">
            <v>A</v>
          </cell>
          <cell r="E105" t="str">
            <v>A</v>
          </cell>
          <cell r="F105">
            <v>62343.797200000008</v>
          </cell>
          <cell r="G105">
            <v>34346927718</v>
          </cell>
          <cell r="H105">
            <v>23742417962</v>
          </cell>
          <cell r="I105">
            <v>69.125303307863092</v>
          </cell>
          <cell r="J105">
            <v>8681.1638000000003</v>
          </cell>
          <cell r="K105">
            <v>4923821909</v>
          </cell>
          <cell r="L105">
            <v>2820577350</v>
          </cell>
          <cell r="M105">
            <v>57.284308858620818</v>
          </cell>
        </row>
        <row r="106">
          <cell r="A106" t="str">
            <v>441</v>
          </cell>
          <cell r="B106" t="str">
            <v>경기</v>
          </cell>
          <cell r="C106" t="str">
            <v>수원시권선</v>
          </cell>
          <cell r="D106" t="str">
            <v>A</v>
          </cell>
          <cell r="E106" t="str">
            <v>A</v>
          </cell>
          <cell r="F106">
            <v>68640.378130000041</v>
          </cell>
          <cell r="G106">
            <v>38471785577</v>
          </cell>
          <cell r="H106">
            <v>29898194961</v>
          </cell>
          <cell r="I106">
            <v>77.714601785663831</v>
          </cell>
          <cell r="J106">
            <v>9828.6212200000009</v>
          </cell>
          <cell r="K106">
            <v>5666915332</v>
          </cell>
          <cell r="L106">
            <v>5084347010</v>
          </cell>
          <cell r="M106">
            <v>89.719833668409564</v>
          </cell>
        </row>
        <row r="107">
          <cell r="A107" t="str">
            <v>442</v>
          </cell>
          <cell r="B107" t="str">
            <v>경기</v>
          </cell>
          <cell r="C107" t="str">
            <v>수원시팔달</v>
          </cell>
          <cell r="D107" t="str">
            <v>A</v>
          </cell>
          <cell r="E107" t="str">
            <v>A</v>
          </cell>
          <cell r="F107">
            <v>76806.057679999969</v>
          </cell>
          <cell r="G107">
            <v>42586552321</v>
          </cell>
          <cell r="H107">
            <v>29429960656</v>
          </cell>
          <cell r="I107">
            <v>69.106229671209363</v>
          </cell>
          <cell r="J107">
            <v>10302.018540000001</v>
          </cell>
          <cell r="K107">
            <v>5936852827</v>
          </cell>
          <cell r="L107">
            <v>4776286170</v>
          </cell>
          <cell r="M107">
            <v>80.451483457331122</v>
          </cell>
        </row>
        <row r="108">
          <cell r="A108" t="str">
            <v>445</v>
          </cell>
          <cell r="B108" t="str">
            <v>경기</v>
          </cell>
          <cell r="C108" t="str">
            <v>화성군</v>
          </cell>
          <cell r="D108" t="str">
            <v>B</v>
          </cell>
          <cell r="E108" t="str">
            <v>B</v>
          </cell>
          <cell r="F108">
            <v>48355.67415000005</v>
          </cell>
          <cell r="G108">
            <v>30387338239</v>
          </cell>
          <cell r="H108">
            <v>29354456033</v>
          </cell>
          <cell r="I108">
            <v>96.600945440247983</v>
          </cell>
          <cell r="J108">
            <v>6611.2325000000055</v>
          </cell>
          <cell r="K108">
            <v>4215651147</v>
          </cell>
          <cell r="L108">
            <v>3516657400</v>
          </cell>
          <cell r="M108">
            <v>83.419079932706779</v>
          </cell>
        </row>
        <row r="109">
          <cell r="A109" t="str">
            <v>447</v>
          </cell>
          <cell r="B109" t="str">
            <v>경기</v>
          </cell>
          <cell r="C109" t="str">
            <v>오산시</v>
          </cell>
          <cell r="D109" t="str">
            <v>B</v>
          </cell>
          <cell r="E109" t="str">
            <v>B</v>
          </cell>
          <cell r="F109">
            <v>20787.139289999996</v>
          </cell>
          <cell r="G109">
            <v>11902213366</v>
          </cell>
          <cell r="H109">
            <v>10180090973</v>
          </cell>
          <cell r="I109">
            <v>85.531074430916902</v>
          </cell>
          <cell r="J109">
            <v>2687.5694100000001</v>
          </cell>
          <cell r="K109">
            <v>1619829218</v>
          </cell>
          <cell r="L109">
            <v>1242983300</v>
          </cell>
          <cell r="M109">
            <v>76.735453724850643</v>
          </cell>
        </row>
        <row r="110">
          <cell r="A110" t="str">
            <v>449</v>
          </cell>
          <cell r="B110" t="str">
            <v>경기</v>
          </cell>
          <cell r="C110" t="str">
            <v>용인시</v>
          </cell>
          <cell r="D110" t="str">
            <v>A</v>
          </cell>
          <cell r="E110" t="str">
            <v>A</v>
          </cell>
          <cell r="F110">
            <v>95194.303679999939</v>
          </cell>
          <cell r="G110">
            <v>55116769875</v>
          </cell>
          <cell r="H110">
            <v>43638788615</v>
          </cell>
          <cell r="I110">
            <v>79.17515615296206</v>
          </cell>
          <cell r="J110">
            <v>14304.82388</v>
          </cell>
          <cell r="K110">
            <v>8650342609</v>
          </cell>
          <cell r="L110">
            <v>6161183090</v>
          </cell>
          <cell r="M110">
            <v>71.224729105986782</v>
          </cell>
        </row>
        <row r="111">
          <cell r="A111" t="str">
            <v>450</v>
          </cell>
          <cell r="B111" t="str">
            <v>경기</v>
          </cell>
          <cell r="C111" t="str">
            <v>평택시</v>
          </cell>
          <cell r="D111" t="str">
            <v>C</v>
          </cell>
          <cell r="E111" t="str">
            <v>C</v>
          </cell>
          <cell r="F111">
            <v>28691.475909999994</v>
          </cell>
          <cell r="G111">
            <v>16039562444</v>
          </cell>
          <cell r="H111">
            <v>14061818684</v>
          </cell>
          <cell r="I111">
            <v>87.66959032140042</v>
          </cell>
          <cell r="J111">
            <v>4698.2187799999983</v>
          </cell>
          <cell r="K111">
            <v>2549538613</v>
          </cell>
          <cell r="L111">
            <v>2069975010</v>
          </cell>
          <cell r="M111">
            <v>81.190180821160212</v>
          </cell>
        </row>
        <row r="112">
          <cell r="A112" t="str">
            <v>456</v>
          </cell>
          <cell r="B112" t="str">
            <v>경기</v>
          </cell>
          <cell r="C112" t="str">
            <v>안성시</v>
          </cell>
          <cell r="D112" t="str">
            <v>B</v>
          </cell>
          <cell r="E112" t="str">
            <v>B</v>
          </cell>
          <cell r="F112">
            <v>28154.35287000001</v>
          </cell>
          <cell r="G112">
            <v>16632294367</v>
          </cell>
          <cell r="H112">
            <v>14155287880</v>
          </cell>
          <cell r="I112">
            <v>85.107247188249588</v>
          </cell>
          <cell r="J112">
            <v>6703.3087200000009</v>
          </cell>
          <cell r="K112">
            <v>3972086080</v>
          </cell>
          <cell r="L112">
            <v>3280660880</v>
          </cell>
          <cell r="M112">
            <v>82.592894864957216</v>
          </cell>
        </row>
        <row r="113">
          <cell r="A113" t="str">
            <v>461</v>
          </cell>
          <cell r="B113" t="str">
            <v>경기</v>
          </cell>
          <cell r="C113" t="str">
            <v>성남시수정</v>
          </cell>
          <cell r="D113" t="str">
            <v>A</v>
          </cell>
          <cell r="E113" t="str">
            <v>A</v>
          </cell>
          <cell r="F113">
            <v>40675.899539999926</v>
          </cell>
          <cell r="G113">
            <v>24180658963</v>
          </cell>
          <cell r="H113">
            <v>17705303325</v>
          </cell>
          <cell r="I113">
            <v>73.220929802168513</v>
          </cell>
          <cell r="J113">
            <v>6045.1860200000001</v>
          </cell>
          <cell r="K113">
            <v>3767203181</v>
          </cell>
          <cell r="L113">
            <v>2612827910</v>
          </cell>
          <cell r="M113">
            <v>69.357233588511349</v>
          </cell>
        </row>
        <row r="114">
          <cell r="A114" t="str">
            <v>462</v>
          </cell>
          <cell r="B114" t="str">
            <v>경기</v>
          </cell>
          <cell r="C114" t="str">
            <v>성남시중원</v>
          </cell>
          <cell r="D114" t="str">
            <v>A</v>
          </cell>
          <cell r="E114" t="str">
            <v>A</v>
          </cell>
          <cell r="F114">
            <v>44078.403270000017</v>
          </cell>
          <cell r="G114">
            <v>26406657400</v>
          </cell>
          <cell r="H114">
            <v>20054634749</v>
          </cell>
          <cell r="I114">
            <v>75.94537409721535</v>
          </cell>
          <cell r="J114">
            <v>6185.5747899999978</v>
          </cell>
          <cell r="K114">
            <v>3855293868</v>
          </cell>
          <cell r="L114">
            <v>3336506740</v>
          </cell>
          <cell r="M114">
            <v>86.543512744746238</v>
          </cell>
        </row>
        <row r="115">
          <cell r="A115" t="str">
            <v>463</v>
          </cell>
          <cell r="B115" t="str">
            <v>경기</v>
          </cell>
          <cell r="C115" t="str">
            <v>성남시분당</v>
          </cell>
          <cell r="D115" t="str">
            <v>S</v>
          </cell>
          <cell r="E115" t="str">
            <v>S</v>
          </cell>
          <cell r="F115">
            <v>105693.21178999981</v>
          </cell>
          <cell r="G115">
            <v>53804245373</v>
          </cell>
          <cell r="H115">
            <v>33242667194</v>
          </cell>
          <cell r="I115">
            <v>61.784468797106861</v>
          </cell>
          <cell r="J115">
            <v>17934.528470000005</v>
          </cell>
          <cell r="K115">
            <v>9421159715</v>
          </cell>
          <cell r="L115">
            <v>5868180140</v>
          </cell>
          <cell r="M115">
            <v>62.287237638662617</v>
          </cell>
        </row>
        <row r="116">
          <cell r="A116" t="str">
            <v>464</v>
          </cell>
          <cell r="B116" t="str">
            <v>경기</v>
          </cell>
          <cell r="C116" t="str">
            <v>광주군</v>
          </cell>
          <cell r="D116" t="str">
            <v>B</v>
          </cell>
          <cell r="E116" t="str">
            <v>B</v>
          </cell>
          <cell r="F116">
            <v>33821.07862</v>
          </cell>
          <cell r="G116">
            <v>21499846212</v>
          </cell>
          <cell r="H116">
            <v>17118432971</v>
          </cell>
          <cell r="I116">
            <v>79.621187994570192</v>
          </cell>
          <cell r="J116">
            <v>6027.1498700000029</v>
          </cell>
          <cell r="K116">
            <v>3939738028</v>
          </cell>
          <cell r="L116">
            <v>3148676900</v>
          </cell>
          <cell r="M116">
            <v>79.920971334188408</v>
          </cell>
        </row>
        <row r="117">
          <cell r="A117" t="str">
            <v>465</v>
          </cell>
          <cell r="B117" t="str">
            <v>경기</v>
          </cell>
          <cell r="C117" t="str">
            <v>하남시</v>
          </cell>
          <cell r="D117" t="str">
            <v>A</v>
          </cell>
          <cell r="E117" t="str">
            <v>A</v>
          </cell>
          <cell r="F117">
            <v>25828.470960000024</v>
          </cell>
          <cell r="G117">
            <v>15409996988</v>
          </cell>
          <cell r="H117">
            <v>12446753443</v>
          </cell>
          <cell r="I117">
            <v>80.770641634079993</v>
          </cell>
          <cell r="J117">
            <v>4183.3144300000004</v>
          </cell>
          <cell r="K117">
            <v>2556181424</v>
          </cell>
          <cell r="L117">
            <v>2219586250</v>
          </cell>
          <cell r="M117">
            <v>86.832109378477355</v>
          </cell>
        </row>
        <row r="118">
          <cell r="A118" t="str">
            <v>467</v>
          </cell>
          <cell r="B118" t="str">
            <v>경기</v>
          </cell>
          <cell r="C118" t="str">
            <v>이천군</v>
          </cell>
          <cell r="D118" t="str">
            <v>B</v>
          </cell>
          <cell r="E118" t="str">
            <v>B</v>
          </cell>
          <cell r="F118">
            <v>41914.794250000014</v>
          </cell>
          <cell r="G118">
            <v>24935331832</v>
          </cell>
          <cell r="H118">
            <v>20331904489</v>
          </cell>
          <cell r="I118">
            <v>81.538535865432792</v>
          </cell>
          <cell r="J118">
            <v>10446.308889999997</v>
          </cell>
          <cell r="K118">
            <v>6323661607</v>
          </cell>
          <cell r="L118">
            <v>5694573510</v>
          </cell>
          <cell r="M118">
            <v>90.051838063193813</v>
          </cell>
        </row>
        <row r="119">
          <cell r="A119" t="str">
            <v>469</v>
          </cell>
          <cell r="B119" t="str">
            <v>경기</v>
          </cell>
          <cell r="C119" t="str">
            <v>여주군</v>
          </cell>
          <cell r="D119" t="str">
            <v>B</v>
          </cell>
          <cell r="E119" t="str">
            <v>B</v>
          </cell>
          <cell r="F119">
            <v>20710.37</v>
          </cell>
          <cell r="G119">
            <v>12744234511</v>
          </cell>
          <cell r="H119">
            <v>9859518408</v>
          </cell>
          <cell r="I119">
            <v>77.364540016035491</v>
          </cell>
          <cell r="J119">
            <v>2827.662420000001</v>
          </cell>
          <cell r="K119">
            <v>1781504372</v>
          </cell>
          <cell r="L119">
            <v>1235815130</v>
          </cell>
          <cell r="M119">
            <v>69.369188727424586</v>
          </cell>
        </row>
        <row r="120">
          <cell r="A120" t="str">
            <v>471</v>
          </cell>
          <cell r="B120" t="str">
            <v>경기</v>
          </cell>
          <cell r="C120" t="str">
            <v>구리시</v>
          </cell>
          <cell r="D120" t="str">
            <v>A</v>
          </cell>
          <cell r="E120" t="str">
            <v>A</v>
          </cell>
          <cell r="F120">
            <v>33360.131959999984</v>
          </cell>
          <cell r="G120">
            <v>19331760729</v>
          </cell>
          <cell r="H120">
            <v>14602724297</v>
          </cell>
          <cell r="I120">
            <v>75.537476910181965</v>
          </cell>
          <cell r="J120">
            <v>5040.076140000001</v>
          </cell>
          <cell r="K120">
            <v>3058790672</v>
          </cell>
          <cell r="L120">
            <v>2553932270</v>
          </cell>
          <cell r="M120">
            <v>83.494836484842011</v>
          </cell>
        </row>
        <row r="121">
          <cell r="A121" t="str">
            <v>472</v>
          </cell>
          <cell r="B121" t="str">
            <v>경기</v>
          </cell>
          <cell r="C121" t="str">
            <v>남양주시</v>
          </cell>
          <cell r="D121" t="str">
            <v>B</v>
          </cell>
          <cell r="E121" t="str">
            <v>B</v>
          </cell>
          <cell r="F121">
            <v>69982.189139999944</v>
          </cell>
          <cell r="G121">
            <v>41565451409</v>
          </cell>
          <cell r="H121">
            <v>37223276146</v>
          </cell>
          <cell r="I121">
            <v>89.553402848261129</v>
          </cell>
          <cell r="J121">
            <v>9771.5282200000038</v>
          </cell>
          <cell r="K121">
            <v>6097064001</v>
          </cell>
          <cell r="L121">
            <v>5047742020</v>
          </cell>
          <cell r="M121">
            <v>82.789716807501165</v>
          </cell>
        </row>
        <row r="122">
          <cell r="A122" t="str">
            <v>476</v>
          </cell>
          <cell r="B122" t="str">
            <v>경기</v>
          </cell>
          <cell r="C122" t="str">
            <v>양평군</v>
          </cell>
          <cell r="D122" t="str">
            <v>C</v>
          </cell>
          <cell r="E122" t="str">
            <v>C</v>
          </cell>
          <cell r="F122">
            <v>15428.350699999977</v>
          </cell>
          <cell r="G122">
            <v>9413843363</v>
          </cell>
          <cell r="H122">
            <v>8885645152</v>
          </cell>
          <cell r="I122">
            <v>94.389133209120303</v>
          </cell>
          <cell r="J122">
            <v>1675.4952500000004</v>
          </cell>
          <cell r="K122">
            <v>1055168122</v>
          </cell>
          <cell r="L122">
            <v>800985390</v>
          </cell>
          <cell r="M122">
            <v>75.910688856083539</v>
          </cell>
        </row>
        <row r="123">
          <cell r="A123" t="str">
            <v>477</v>
          </cell>
          <cell r="B123" t="str">
            <v>경기</v>
          </cell>
          <cell r="C123" t="str">
            <v>가평군</v>
          </cell>
          <cell r="D123" t="str">
            <v>B</v>
          </cell>
          <cell r="E123" t="str">
            <v>B</v>
          </cell>
          <cell r="F123">
            <v>10391.347739999999</v>
          </cell>
          <cell r="G123">
            <v>6453307585</v>
          </cell>
          <cell r="H123">
            <v>5060916622</v>
          </cell>
          <cell r="I123">
            <v>78.423607666920148</v>
          </cell>
          <cell r="J123">
            <v>1836.6812999999993</v>
          </cell>
          <cell r="K123">
            <v>1198194654</v>
          </cell>
          <cell r="L123">
            <v>785027960</v>
          </cell>
          <cell r="M123">
            <v>65.517564894760412</v>
          </cell>
        </row>
        <row r="124">
          <cell r="A124" t="str">
            <v>480</v>
          </cell>
          <cell r="B124" t="str">
            <v>경기</v>
          </cell>
          <cell r="C124" t="str">
            <v>의정부시</v>
          </cell>
          <cell r="D124" t="str">
            <v>B</v>
          </cell>
          <cell r="E124" t="str">
            <v>B</v>
          </cell>
          <cell r="F124">
            <v>68554.860419999968</v>
          </cell>
          <cell r="G124">
            <v>39287486657</v>
          </cell>
          <cell r="H124">
            <v>33308407373</v>
          </cell>
          <cell r="I124">
            <v>84.781212053088453</v>
          </cell>
          <cell r="J124">
            <v>10821.569250000002</v>
          </cell>
          <cell r="K124">
            <v>6439397534</v>
          </cell>
          <cell r="L124">
            <v>5194639370</v>
          </cell>
          <cell r="M124">
            <v>80.669648714376137</v>
          </cell>
        </row>
        <row r="125">
          <cell r="A125" t="str">
            <v>482</v>
          </cell>
          <cell r="B125" t="str">
            <v>경기</v>
          </cell>
          <cell r="C125" t="str">
            <v>양주군</v>
          </cell>
          <cell r="D125" t="str">
            <v>B</v>
          </cell>
          <cell r="E125" t="str">
            <v>B</v>
          </cell>
          <cell r="F125">
            <v>26613.413139999968</v>
          </cell>
          <cell r="G125">
            <v>17005013284</v>
          </cell>
          <cell r="H125">
            <v>15119474637</v>
          </cell>
          <cell r="I125">
            <v>88.91186607437642</v>
          </cell>
          <cell r="J125">
            <v>3707.0705400000006</v>
          </cell>
          <cell r="K125">
            <v>2431551661</v>
          </cell>
          <cell r="L125">
            <v>1579280980</v>
          </cell>
          <cell r="M125">
            <v>64.949513733568168</v>
          </cell>
        </row>
        <row r="126">
          <cell r="A126" t="str">
            <v>483</v>
          </cell>
          <cell r="B126" t="str">
            <v>경기</v>
          </cell>
          <cell r="C126" t="str">
            <v>동두천시</v>
          </cell>
          <cell r="D126" t="str">
            <v>B</v>
          </cell>
          <cell r="E126" t="str">
            <v>B</v>
          </cell>
          <cell r="F126">
            <v>13553.493490000023</v>
          </cell>
          <cell r="G126">
            <v>8497794739</v>
          </cell>
          <cell r="H126">
            <v>8489275574</v>
          </cell>
          <cell r="I126">
            <v>99.899748519920095</v>
          </cell>
          <cell r="J126">
            <v>2342.1637999999998</v>
          </cell>
          <cell r="K126">
            <v>1482250100</v>
          </cell>
          <cell r="L126">
            <v>1220067970</v>
          </cell>
          <cell r="M126">
            <v>82.311883129574426</v>
          </cell>
        </row>
        <row r="127">
          <cell r="A127" t="str">
            <v>486</v>
          </cell>
          <cell r="B127" t="str">
            <v>경기</v>
          </cell>
          <cell r="C127" t="str">
            <v>연천군</v>
          </cell>
          <cell r="D127" t="str">
            <v>C</v>
          </cell>
          <cell r="E127" t="str">
            <v>C</v>
          </cell>
          <cell r="F127">
            <v>9985.597749999999</v>
          </cell>
          <cell r="G127">
            <v>6313305482</v>
          </cell>
          <cell r="H127">
            <v>6092362439</v>
          </cell>
          <cell r="I127">
            <v>96.500358748203524</v>
          </cell>
          <cell r="J127">
            <v>1290.3064000000004</v>
          </cell>
          <cell r="K127">
            <v>840196425</v>
          </cell>
          <cell r="L127">
            <v>443830370</v>
          </cell>
          <cell r="M127">
            <v>52.824596343646668</v>
          </cell>
        </row>
        <row r="128">
          <cell r="A128" t="str">
            <v>487</v>
          </cell>
          <cell r="B128" t="str">
            <v>경기</v>
          </cell>
          <cell r="C128" t="str">
            <v>포천군</v>
          </cell>
          <cell r="D128" t="str">
            <v>B</v>
          </cell>
          <cell r="E128" t="str">
            <v>B</v>
          </cell>
          <cell r="F128">
            <v>33622.802200000006</v>
          </cell>
          <cell r="G128">
            <v>21831443431</v>
          </cell>
          <cell r="H128">
            <v>23049585376</v>
          </cell>
          <cell r="I128">
            <v>105.57975907021464</v>
          </cell>
          <cell r="J128">
            <v>5713.5033599999979</v>
          </cell>
          <cell r="K128">
            <v>3680566567</v>
          </cell>
          <cell r="L128">
            <v>4186966630</v>
          </cell>
          <cell r="M128">
            <v>113.75875300124683</v>
          </cell>
        </row>
        <row r="129">
          <cell r="A129" t="str">
            <v>500</v>
          </cell>
          <cell r="B129" t="str">
            <v>광주</v>
          </cell>
          <cell r="C129" t="str">
            <v>북구</v>
          </cell>
          <cell r="D129" t="str">
            <v>S</v>
          </cell>
          <cell r="E129" t="str">
            <v>S</v>
          </cell>
          <cell r="F129">
            <v>95092.62156000016</v>
          </cell>
          <cell r="G129">
            <v>51175121236</v>
          </cell>
          <cell r="H129">
            <v>31795703635</v>
          </cell>
          <cell r="I129">
            <v>62.131174029604011</v>
          </cell>
          <cell r="J129">
            <v>10554.577539999995</v>
          </cell>
          <cell r="K129">
            <v>5923554546</v>
          </cell>
          <cell r="L129">
            <v>3730632090</v>
          </cell>
          <cell r="M129">
            <v>62.979619095753655</v>
          </cell>
        </row>
        <row r="130">
          <cell r="A130" t="str">
            <v>501</v>
          </cell>
          <cell r="B130" t="str">
            <v>광주</v>
          </cell>
          <cell r="C130" t="str">
            <v>동구</v>
          </cell>
          <cell r="D130" t="str">
            <v>S</v>
          </cell>
          <cell r="E130" t="str">
            <v>S</v>
          </cell>
          <cell r="F130">
            <v>24486.282180000009</v>
          </cell>
          <cell r="G130">
            <v>13707191378</v>
          </cell>
          <cell r="H130">
            <v>8059551048</v>
          </cell>
          <cell r="I130">
            <v>58.797975644635372</v>
          </cell>
          <cell r="J130">
            <v>2659.553080000001</v>
          </cell>
          <cell r="K130">
            <v>1557739512</v>
          </cell>
          <cell r="L130">
            <v>1045246460</v>
          </cell>
          <cell r="M130">
            <v>67.100208471825681</v>
          </cell>
        </row>
        <row r="131">
          <cell r="A131" t="str">
            <v>502</v>
          </cell>
          <cell r="B131" t="str">
            <v>광주</v>
          </cell>
          <cell r="C131" t="str">
            <v>서구</v>
          </cell>
          <cell r="D131" t="str">
            <v>S</v>
          </cell>
          <cell r="E131" t="str">
            <v>S</v>
          </cell>
          <cell r="F131">
            <v>55562.325569999935</v>
          </cell>
          <cell r="G131">
            <v>29370105250</v>
          </cell>
          <cell r="H131">
            <v>19140766345</v>
          </cell>
          <cell r="I131">
            <v>65.170915058263191</v>
          </cell>
          <cell r="J131">
            <v>6797.859669999998</v>
          </cell>
          <cell r="K131">
            <v>3731519169</v>
          </cell>
          <cell r="L131">
            <v>2210159820</v>
          </cell>
          <cell r="M131">
            <v>59.229491258175557</v>
          </cell>
        </row>
        <row r="132">
          <cell r="A132" t="str">
            <v>503</v>
          </cell>
          <cell r="B132" t="str">
            <v>광주</v>
          </cell>
          <cell r="C132" t="str">
            <v>남구</v>
          </cell>
          <cell r="D132" t="str">
            <v>S</v>
          </cell>
          <cell r="E132" t="str">
            <v>S</v>
          </cell>
          <cell r="F132">
            <v>41946.751040000025</v>
          </cell>
          <cell r="G132">
            <v>22573903065</v>
          </cell>
          <cell r="H132">
            <v>14546473895</v>
          </cell>
          <cell r="I132">
            <v>64.439338882223552</v>
          </cell>
          <cell r="J132">
            <v>4630.8077299999986</v>
          </cell>
          <cell r="K132">
            <v>2562389641</v>
          </cell>
          <cell r="L132">
            <v>1822490210</v>
          </cell>
          <cell r="M132">
            <v>71.124632290066302</v>
          </cell>
        </row>
        <row r="133">
          <cell r="A133" t="str">
            <v>506</v>
          </cell>
          <cell r="B133" t="str">
            <v>광주</v>
          </cell>
          <cell r="C133" t="str">
            <v>광산구</v>
          </cell>
          <cell r="D133" t="str">
            <v>S</v>
          </cell>
          <cell r="E133" t="str">
            <v>S</v>
          </cell>
          <cell r="F133">
            <v>54554.830159999976</v>
          </cell>
          <cell r="G133">
            <v>29913124503</v>
          </cell>
          <cell r="H133">
            <v>18758479363</v>
          </cell>
          <cell r="I133">
            <v>62.709862893522562</v>
          </cell>
          <cell r="J133">
            <v>6298.2763300000033</v>
          </cell>
          <cell r="K133">
            <v>3520935569</v>
          </cell>
          <cell r="L133">
            <v>2365815410</v>
          </cell>
          <cell r="M133">
            <v>67.192806106131854</v>
          </cell>
        </row>
        <row r="134">
          <cell r="A134" t="str">
            <v>513</v>
          </cell>
          <cell r="B134" t="str">
            <v>전남</v>
          </cell>
          <cell r="C134" t="str">
            <v>영광군</v>
          </cell>
          <cell r="D134" t="str">
            <v>B</v>
          </cell>
          <cell r="E134" t="str">
            <v>B</v>
          </cell>
          <cell r="F134">
            <v>10472.226499999995</v>
          </cell>
          <cell r="G134">
            <v>5858756261</v>
          </cell>
          <cell r="H134">
            <v>4912100747</v>
          </cell>
          <cell r="I134">
            <v>83.842039644120291</v>
          </cell>
          <cell r="J134">
            <v>1029.03772</v>
          </cell>
          <cell r="K134">
            <v>597452885</v>
          </cell>
          <cell r="L134">
            <v>503673660</v>
          </cell>
          <cell r="M134">
            <v>84.303494492289559</v>
          </cell>
        </row>
        <row r="135">
          <cell r="A135" t="str">
            <v>515</v>
          </cell>
          <cell r="B135" t="str">
            <v>전남</v>
          </cell>
          <cell r="C135" t="str">
            <v>장성군</v>
          </cell>
          <cell r="D135" t="str">
            <v>B</v>
          </cell>
          <cell r="E135" t="str">
            <v>B</v>
          </cell>
          <cell r="F135">
            <v>8425.4935899999855</v>
          </cell>
          <cell r="G135">
            <v>4962315459</v>
          </cell>
          <cell r="H135">
            <v>4401924453</v>
          </cell>
          <cell r="I135">
            <v>88.707066073688722</v>
          </cell>
          <cell r="J135">
            <v>725.51465000000042</v>
          </cell>
          <cell r="K135">
            <v>448686360</v>
          </cell>
          <cell r="L135">
            <v>728585300</v>
          </cell>
          <cell r="M135">
            <v>162.38186959817546</v>
          </cell>
        </row>
        <row r="136">
          <cell r="A136" t="str">
            <v>516</v>
          </cell>
          <cell r="B136" t="str">
            <v>전남</v>
          </cell>
          <cell r="C136" t="str">
            <v>곡성군</v>
          </cell>
          <cell r="D136" t="str">
            <v>S</v>
          </cell>
          <cell r="E136" t="str">
            <v>S</v>
          </cell>
          <cell r="F136">
            <v>3298.5521499999982</v>
          </cell>
          <cell r="G136">
            <v>1928389388</v>
          </cell>
          <cell r="H136">
            <v>824094162</v>
          </cell>
          <cell r="I136">
            <v>42.734842201900776</v>
          </cell>
          <cell r="J136">
            <v>453.48181999999991</v>
          </cell>
          <cell r="K136">
            <v>282523241</v>
          </cell>
          <cell r="L136">
            <v>63197060</v>
          </cell>
          <cell r="M136">
            <v>22.368800448526638</v>
          </cell>
        </row>
        <row r="137">
          <cell r="A137" t="str">
            <v>517</v>
          </cell>
          <cell r="B137" t="str">
            <v>전남</v>
          </cell>
          <cell r="C137" t="str">
            <v>담양군</v>
          </cell>
          <cell r="D137" t="str">
            <v>A</v>
          </cell>
          <cell r="E137" t="str">
            <v>A</v>
          </cell>
          <cell r="F137">
            <v>8717.9724100000076</v>
          </cell>
          <cell r="G137">
            <v>5333980672</v>
          </cell>
          <cell r="H137">
            <v>4169249691</v>
          </cell>
          <cell r="I137">
            <v>78.163944479324883</v>
          </cell>
          <cell r="J137">
            <v>827.15841999999998</v>
          </cell>
          <cell r="K137">
            <v>529387542</v>
          </cell>
          <cell r="L137">
            <v>426464920</v>
          </cell>
          <cell r="M137">
            <v>80.558170747433266</v>
          </cell>
        </row>
        <row r="138">
          <cell r="A138" t="str">
            <v>519</v>
          </cell>
          <cell r="B138" t="str">
            <v>전남</v>
          </cell>
          <cell r="C138" t="str">
            <v>화순시</v>
          </cell>
          <cell r="D138" t="str">
            <v>A</v>
          </cell>
          <cell r="E138" t="str">
            <v>A</v>
          </cell>
          <cell r="F138">
            <v>12035.725479999999</v>
          </cell>
          <cell r="G138">
            <v>7334694826</v>
          </cell>
          <cell r="H138">
            <v>5384952401</v>
          </cell>
          <cell r="I138">
            <v>73.417538544500033</v>
          </cell>
          <cell r="J138">
            <v>1529.6185400000002</v>
          </cell>
          <cell r="K138">
            <v>964929052</v>
          </cell>
          <cell r="L138">
            <v>1053240780</v>
          </cell>
          <cell r="M138">
            <v>109.15214728139412</v>
          </cell>
        </row>
        <row r="139">
          <cell r="A139" t="str">
            <v>520</v>
          </cell>
          <cell r="B139" t="str">
            <v>전남</v>
          </cell>
          <cell r="C139" t="str">
            <v>나주시</v>
          </cell>
          <cell r="D139" t="str">
            <v>B</v>
          </cell>
          <cell r="E139" t="str">
            <v>B</v>
          </cell>
          <cell r="F139">
            <v>16783.775160000008</v>
          </cell>
          <cell r="G139">
            <v>10235271345</v>
          </cell>
          <cell r="H139">
            <v>9776753076</v>
          </cell>
          <cell r="I139">
            <v>95.520213841482672</v>
          </cell>
          <cell r="J139">
            <v>1034.8955400000002</v>
          </cell>
          <cell r="K139">
            <v>671210158</v>
          </cell>
          <cell r="L139">
            <v>323097650</v>
          </cell>
          <cell r="M139">
            <v>48.136585263061527</v>
          </cell>
        </row>
        <row r="140">
          <cell r="A140" t="str">
            <v>525</v>
          </cell>
          <cell r="B140" t="str">
            <v>전남</v>
          </cell>
          <cell r="C140" t="str">
            <v>함평군</v>
          </cell>
          <cell r="D140" t="str">
            <v>C</v>
          </cell>
          <cell r="E140" t="str">
            <v>C</v>
          </cell>
          <cell r="F140">
            <v>5905.2438399999883</v>
          </cell>
          <cell r="G140">
            <v>3586129683</v>
          </cell>
          <cell r="H140">
            <v>3172473830</v>
          </cell>
          <cell r="I140">
            <v>88.465117283378518</v>
          </cell>
          <cell r="J140">
            <v>537.21318999999994</v>
          </cell>
          <cell r="K140">
            <v>339324053</v>
          </cell>
          <cell r="L140">
            <v>261948030</v>
          </cell>
          <cell r="M140">
            <v>77.197012025551871</v>
          </cell>
        </row>
        <row r="141">
          <cell r="A141" t="str">
            <v>526</v>
          </cell>
          <cell r="B141" t="str">
            <v>전남</v>
          </cell>
          <cell r="C141" t="str">
            <v>영암군</v>
          </cell>
          <cell r="D141" t="str">
            <v>B</v>
          </cell>
          <cell r="E141" t="str">
            <v>B</v>
          </cell>
          <cell r="F141">
            <v>10068.785179999995</v>
          </cell>
          <cell r="G141">
            <v>6003109035</v>
          </cell>
          <cell r="H141">
            <v>6235934461</v>
          </cell>
          <cell r="I141">
            <v>103.87841407914723</v>
          </cell>
          <cell r="J141">
            <v>1245.1336699999995</v>
          </cell>
          <cell r="K141">
            <v>669789676</v>
          </cell>
          <cell r="L141">
            <v>1133451140</v>
          </cell>
          <cell r="M141">
            <v>169.22493442553451</v>
          </cell>
        </row>
        <row r="142">
          <cell r="A142" t="str">
            <v>527</v>
          </cell>
          <cell r="B142" t="str">
            <v>전남</v>
          </cell>
          <cell r="C142" t="str">
            <v>강진군</v>
          </cell>
          <cell r="D142" t="str">
            <v>C</v>
          </cell>
          <cell r="E142" t="str">
            <v>C</v>
          </cell>
          <cell r="F142">
            <v>6563.8765199999925</v>
          </cell>
          <cell r="G142">
            <v>3980525672</v>
          </cell>
          <cell r="H142">
            <v>3409841022</v>
          </cell>
          <cell r="I142">
            <v>85.663083295396476</v>
          </cell>
          <cell r="J142">
            <v>748.58850000000029</v>
          </cell>
          <cell r="K142">
            <v>458135827</v>
          </cell>
          <cell r="L142">
            <v>509209590</v>
          </cell>
          <cell r="M142">
            <v>111.14817047477932</v>
          </cell>
        </row>
        <row r="143">
          <cell r="A143" t="str">
            <v>529</v>
          </cell>
          <cell r="B143" t="str">
            <v>전남</v>
          </cell>
          <cell r="C143" t="str">
            <v>장흥군</v>
          </cell>
          <cell r="D143" t="str">
            <v>C</v>
          </cell>
          <cell r="E143" t="str">
            <v>C</v>
          </cell>
          <cell r="F143">
            <v>6774.9311600000092</v>
          </cell>
          <cell r="G143">
            <v>4053155813</v>
          </cell>
          <cell r="H143">
            <v>3360165779</v>
          </cell>
          <cell r="I143">
            <v>82.902457591753077</v>
          </cell>
          <cell r="J143">
            <v>791.81054999999992</v>
          </cell>
          <cell r="K143">
            <v>495851269</v>
          </cell>
          <cell r="L143">
            <v>679190980</v>
          </cell>
          <cell r="M143">
            <v>136.97473868923385</v>
          </cell>
        </row>
        <row r="144">
          <cell r="A144" t="str">
            <v>530</v>
          </cell>
          <cell r="B144" t="str">
            <v>전남</v>
          </cell>
          <cell r="C144" t="str">
            <v>목포시</v>
          </cell>
          <cell r="D144" t="str">
            <v>B</v>
          </cell>
          <cell r="E144" t="str">
            <v>B</v>
          </cell>
          <cell r="F144">
            <v>41749.273860000008</v>
          </cell>
          <cell r="G144">
            <v>22507385960</v>
          </cell>
          <cell r="H144">
            <v>17472607809</v>
          </cell>
          <cell r="I144">
            <v>77.63055132236245</v>
          </cell>
          <cell r="J144">
            <v>4820.1447500000004</v>
          </cell>
          <cell r="K144">
            <v>2742880224</v>
          </cell>
          <cell r="L144">
            <v>1833206710</v>
          </cell>
          <cell r="M144">
            <v>66.835098884726222</v>
          </cell>
        </row>
        <row r="145">
          <cell r="A145" t="str">
            <v>534</v>
          </cell>
          <cell r="B145" t="str">
            <v>전남</v>
          </cell>
          <cell r="C145" t="str">
            <v>무안군</v>
          </cell>
          <cell r="D145" t="str">
            <v>C</v>
          </cell>
          <cell r="E145" t="str">
            <v>C</v>
          </cell>
          <cell r="F145">
            <v>9940.213029999999</v>
          </cell>
          <cell r="G145">
            <v>6163218032</v>
          </cell>
          <cell r="H145">
            <v>7694718903</v>
          </cell>
          <cell r="I145">
            <v>124.84904579147299</v>
          </cell>
          <cell r="J145">
            <v>807.54190000000028</v>
          </cell>
          <cell r="K145">
            <v>526856303</v>
          </cell>
          <cell r="L145">
            <v>567225360</v>
          </cell>
          <cell r="M145">
            <v>107.66225188350835</v>
          </cell>
        </row>
        <row r="146">
          <cell r="A146" t="str">
            <v>535</v>
          </cell>
          <cell r="B146" t="str">
            <v>전남</v>
          </cell>
          <cell r="C146" t="str">
            <v>신안군</v>
          </cell>
          <cell r="D146" t="str">
            <v>A</v>
          </cell>
          <cell r="E146" t="str">
            <v>A</v>
          </cell>
          <cell r="F146">
            <v>2459.8979100000024</v>
          </cell>
          <cell r="G146">
            <v>2136325499</v>
          </cell>
          <cell r="H146">
            <v>3221604677</v>
          </cell>
          <cell r="I146">
            <v>150.80120882833688</v>
          </cell>
          <cell r="J146">
            <v>139.00799000000001</v>
          </cell>
          <cell r="K146">
            <v>131775919</v>
          </cell>
          <cell r="L146">
            <v>94201730</v>
          </cell>
          <cell r="M146">
            <v>71.486300922705013</v>
          </cell>
        </row>
        <row r="147">
          <cell r="A147" t="str">
            <v>536</v>
          </cell>
          <cell r="B147" t="str">
            <v>전남</v>
          </cell>
          <cell r="C147" t="str">
            <v>해남군</v>
          </cell>
          <cell r="D147" t="str">
            <v>B</v>
          </cell>
          <cell r="E147" t="str">
            <v>B</v>
          </cell>
          <cell r="F147">
            <v>13213.278000000008</v>
          </cell>
          <cell r="G147">
            <v>8423308682</v>
          </cell>
          <cell r="H147">
            <v>6166321473</v>
          </cell>
          <cell r="I147">
            <v>73.205455312079238</v>
          </cell>
          <cell r="J147">
            <v>1005.2542899999999</v>
          </cell>
          <cell r="K147">
            <v>668936323</v>
          </cell>
          <cell r="L147">
            <v>367423850</v>
          </cell>
          <cell r="M147">
            <v>54.926580807004555</v>
          </cell>
        </row>
        <row r="148">
          <cell r="A148" t="str">
            <v>537</v>
          </cell>
          <cell r="B148" t="str">
            <v>전남</v>
          </cell>
          <cell r="C148" t="str">
            <v>완도군</v>
          </cell>
          <cell r="D148" t="str">
            <v>B</v>
          </cell>
          <cell r="E148" t="str">
            <v>B</v>
          </cell>
          <cell r="F148">
            <v>5632.123179999995</v>
          </cell>
          <cell r="G148">
            <v>4082853664</v>
          </cell>
          <cell r="H148">
            <v>2756097769</v>
          </cell>
          <cell r="I148">
            <v>67.504201615196564</v>
          </cell>
          <cell r="J148">
            <v>1071.8953000000001</v>
          </cell>
          <cell r="K148">
            <v>826402856</v>
          </cell>
          <cell r="L148">
            <v>403773490</v>
          </cell>
          <cell r="M148">
            <v>48.859159557405988</v>
          </cell>
        </row>
        <row r="149">
          <cell r="A149" t="str">
            <v>539</v>
          </cell>
          <cell r="B149" t="str">
            <v>전남</v>
          </cell>
          <cell r="C149" t="str">
            <v>진도군</v>
          </cell>
          <cell r="D149" t="str">
            <v>B</v>
          </cell>
          <cell r="E149" t="str">
            <v>B</v>
          </cell>
          <cell r="F149">
            <v>4891.1516800000054</v>
          </cell>
          <cell r="G149">
            <v>2959658317</v>
          </cell>
          <cell r="H149">
            <v>2920656707</v>
          </cell>
          <cell r="I149">
            <v>98.682225925338116</v>
          </cell>
          <cell r="J149">
            <v>640.17201000000011</v>
          </cell>
          <cell r="K149">
            <v>385755136</v>
          </cell>
          <cell r="L149">
            <v>102159900</v>
          </cell>
          <cell r="M149">
            <v>26.483095224427551</v>
          </cell>
        </row>
        <row r="150">
          <cell r="A150" t="str">
            <v>540</v>
          </cell>
          <cell r="B150" t="str">
            <v>전남</v>
          </cell>
          <cell r="C150" t="str">
            <v>순천시</v>
          </cell>
          <cell r="D150" t="str">
            <v>A</v>
          </cell>
          <cell r="E150" t="str">
            <v>A</v>
          </cell>
          <cell r="F150">
            <v>51145.059189999993</v>
          </cell>
          <cell r="G150">
            <v>27505560992</v>
          </cell>
          <cell r="H150">
            <v>20947029386</v>
          </cell>
          <cell r="I150">
            <v>76.15561592105847</v>
          </cell>
          <cell r="J150">
            <v>6568.2049099999986</v>
          </cell>
          <cell r="K150">
            <v>3604048334</v>
          </cell>
          <cell r="L150">
            <v>3497456770</v>
          </cell>
          <cell r="M150">
            <v>97.042449098297794</v>
          </cell>
        </row>
        <row r="151">
          <cell r="A151" t="str">
            <v>542</v>
          </cell>
          <cell r="B151" t="str">
            <v>전남</v>
          </cell>
          <cell r="C151" t="str">
            <v>구례군</v>
          </cell>
          <cell r="D151" t="str">
            <v>B</v>
          </cell>
          <cell r="E151" t="str">
            <v>B</v>
          </cell>
          <cell r="F151">
            <v>4355.1971700000004</v>
          </cell>
          <cell r="G151">
            <v>2500508923</v>
          </cell>
          <cell r="H151">
            <v>1899890356</v>
          </cell>
          <cell r="I151">
            <v>75.980147022254798</v>
          </cell>
          <cell r="J151">
            <v>437.79387000000008</v>
          </cell>
          <cell r="K151">
            <v>244912284</v>
          </cell>
          <cell r="L151">
            <v>167778780</v>
          </cell>
          <cell r="M151">
            <v>68.505661398347826</v>
          </cell>
        </row>
        <row r="152">
          <cell r="A152" t="str">
            <v>545</v>
          </cell>
          <cell r="B152" t="str">
            <v>전남</v>
          </cell>
          <cell r="C152" t="str">
            <v>광양시</v>
          </cell>
          <cell r="D152" t="str">
            <v>S</v>
          </cell>
          <cell r="E152" t="str">
            <v>S</v>
          </cell>
          <cell r="F152">
            <v>30291.161719999986</v>
          </cell>
          <cell r="G152">
            <v>15276532660</v>
          </cell>
          <cell r="H152">
            <v>8414479081</v>
          </cell>
          <cell r="I152">
            <v>55.081079380221091</v>
          </cell>
          <cell r="J152">
            <v>5242.7117199999984</v>
          </cell>
          <cell r="K152">
            <v>2672653399</v>
          </cell>
          <cell r="L152">
            <v>1292787570</v>
          </cell>
          <cell r="M152">
            <v>48.37093992373682</v>
          </cell>
        </row>
        <row r="153">
          <cell r="A153" t="str">
            <v>546</v>
          </cell>
          <cell r="B153" t="str">
            <v>전남</v>
          </cell>
          <cell r="C153" t="str">
            <v>보성군</v>
          </cell>
          <cell r="D153" t="str">
            <v>C</v>
          </cell>
          <cell r="E153" t="str">
            <v>C</v>
          </cell>
          <cell r="F153">
            <v>7213.1559999999936</v>
          </cell>
          <cell r="G153">
            <v>4400153834</v>
          </cell>
          <cell r="H153">
            <v>3393934979</v>
          </cell>
          <cell r="I153">
            <v>77.132189169729827</v>
          </cell>
          <cell r="J153">
            <v>1150.6870599999997</v>
          </cell>
          <cell r="K153">
            <v>799269192</v>
          </cell>
          <cell r="L153">
            <v>945850060</v>
          </cell>
          <cell r="M153">
            <v>118.33936169029771</v>
          </cell>
        </row>
        <row r="154">
          <cell r="A154" t="str">
            <v>548</v>
          </cell>
          <cell r="B154" t="str">
            <v>전남</v>
          </cell>
          <cell r="C154" t="str">
            <v>고흥군</v>
          </cell>
          <cell r="D154" t="str">
            <v>B</v>
          </cell>
          <cell r="E154" t="str">
            <v>B</v>
          </cell>
          <cell r="F154">
            <v>9319.7536699999946</v>
          </cell>
          <cell r="G154">
            <v>5847379569</v>
          </cell>
          <cell r="H154">
            <v>4790561339</v>
          </cell>
          <cell r="I154">
            <v>81.926635383775277</v>
          </cell>
          <cell r="J154">
            <v>803.70891999999992</v>
          </cell>
          <cell r="K154">
            <v>517789597</v>
          </cell>
          <cell r="L154">
            <v>485635970</v>
          </cell>
          <cell r="M154">
            <v>93.790213788323754</v>
          </cell>
        </row>
        <row r="155">
          <cell r="A155" t="str">
            <v>550</v>
          </cell>
          <cell r="B155" t="str">
            <v>전남</v>
          </cell>
          <cell r="C155" t="str">
            <v>여수시</v>
          </cell>
          <cell r="D155" t="str">
            <v>A</v>
          </cell>
          <cell r="E155" t="str">
            <v>A</v>
          </cell>
          <cell r="F155">
            <v>50537.721919999996</v>
          </cell>
          <cell r="G155">
            <v>27848856993</v>
          </cell>
          <cell r="H155">
            <v>18709932895</v>
          </cell>
          <cell r="I155">
            <v>67.183844922981464</v>
          </cell>
          <cell r="J155">
            <v>7019.6344899999986</v>
          </cell>
          <cell r="K155">
            <v>4176815789</v>
          </cell>
          <cell r="L155">
            <v>2953612190</v>
          </cell>
          <cell r="M155">
            <v>70.714447062247487</v>
          </cell>
        </row>
        <row r="156">
          <cell r="A156" t="str">
            <v>560</v>
          </cell>
          <cell r="B156" t="str">
            <v>전북</v>
          </cell>
          <cell r="C156" t="str">
            <v>전주시완산</v>
          </cell>
          <cell r="D156" t="str">
            <v>C</v>
          </cell>
          <cell r="E156" t="str">
            <v>C</v>
          </cell>
          <cell r="F156">
            <v>70540.409839999993</v>
          </cell>
          <cell r="G156">
            <v>37809127035</v>
          </cell>
          <cell r="H156">
            <v>34620806595</v>
          </cell>
          <cell r="I156">
            <v>91.567325960611129</v>
          </cell>
          <cell r="J156">
            <v>11304.141700000004</v>
          </cell>
          <cell r="K156">
            <v>6206357931</v>
          </cell>
          <cell r="L156">
            <v>5623473970</v>
          </cell>
          <cell r="M156">
            <v>90.608276746518825</v>
          </cell>
        </row>
        <row r="157">
          <cell r="A157" t="str">
            <v>561</v>
          </cell>
          <cell r="B157" t="str">
            <v>전북</v>
          </cell>
          <cell r="C157" t="str">
            <v>전주시덕진</v>
          </cell>
          <cell r="D157" t="str">
            <v>C</v>
          </cell>
          <cell r="E157" t="str">
            <v>C</v>
          </cell>
          <cell r="F157">
            <v>57819.857379999979</v>
          </cell>
          <cell r="G157">
            <v>31533977975</v>
          </cell>
          <cell r="H157">
            <v>28292524387</v>
          </cell>
          <cell r="I157">
            <v>89.720759015656668</v>
          </cell>
          <cell r="J157">
            <v>9665.2376200000053</v>
          </cell>
          <cell r="K157">
            <v>5232865107</v>
          </cell>
          <cell r="L157">
            <v>3431869440</v>
          </cell>
          <cell r="M157">
            <v>65.582990767508804</v>
          </cell>
        </row>
        <row r="158">
          <cell r="A158" t="str">
            <v>565</v>
          </cell>
          <cell r="B158" t="str">
            <v>전북</v>
          </cell>
          <cell r="C158" t="str">
            <v>완주군</v>
          </cell>
          <cell r="D158" t="str">
            <v>C</v>
          </cell>
          <cell r="E158" t="str">
            <v>C</v>
          </cell>
          <cell r="F158">
            <v>14856.407180000013</v>
          </cell>
          <cell r="G158">
            <v>9234653074</v>
          </cell>
          <cell r="H158">
            <v>9714958676</v>
          </cell>
          <cell r="I158">
            <v>105.20112231776517</v>
          </cell>
          <cell r="J158">
            <v>2936.4269599999998</v>
          </cell>
          <cell r="K158">
            <v>1783914351</v>
          </cell>
          <cell r="L158">
            <v>1785710910</v>
          </cell>
          <cell r="M158">
            <v>100.1007088148034</v>
          </cell>
        </row>
        <row r="159">
          <cell r="A159" t="str">
            <v>566</v>
          </cell>
          <cell r="B159" t="str">
            <v>전북</v>
          </cell>
          <cell r="C159" t="str">
            <v>임실군</v>
          </cell>
          <cell r="D159" t="str">
            <v>C</v>
          </cell>
          <cell r="E159" t="str">
            <v>C</v>
          </cell>
          <cell r="F159">
            <v>4612.1967400000021</v>
          </cell>
          <cell r="G159">
            <v>2942912267</v>
          </cell>
          <cell r="H159">
            <v>4282333818</v>
          </cell>
          <cell r="I159">
            <v>145.51347201272173</v>
          </cell>
          <cell r="J159">
            <v>772.44309999999984</v>
          </cell>
          <cell r="K159">
            <v>496427185</v>
          </cell>
          <cell r="L159">
            <v>873357520</v>
          </cell>
          <cell r="M159">
            <v>175.92862485965591</v>
          </cell>
        </row>
        <row r="160">
          <cell r="A160" t="str">
            <v>567</v>
          </cell>
          <cell r="B160" t="str">
            <v>전북</v>
          </cell>
          <cell r="C160" t="str">
            <v>진안군</v>
          </cell>
          <cell r="D160" t="str">
            <v>B</v>
          </cell>
          <cell r="E160" t="str">
            <v>B</v>
          </cell>
          <cell r="F160">
            <v>4385.2108200000021</v>
          </cell>
          <cell r="G160">
            <v>2832037241</v>
          </cell>
          <cell r="H160">
            <v>2368484250</v>
          </cell>
          <cell r="I160">
            <v>83.631818667881703</v>
          </cell>
          <cell r="J160">
            <v>956.38028000000031</v>
          </cell>
          <cell r="K160">
            <v>652374548</v>
          </cell>
          <cell r="L160">
            <v>318007590</v>
          </cell>
          <cell r="M160">
            <v>48.746167516026389</v>
          </cell>
        </row>
        <row r="161">
          <cell r="A161" t="str">
            <v>568</v>
          </cell>
          <cell r="B161" t="str">
            <v>전북</v>
          </cell>
          <cell r="C161" t="str">
            <v>무주군</v>
          </cell>
          <cell r="D161" t="str">
            <v>B</v>
          </cell>
          <cell r="E161" t="str">
            <v>B</v>
          </cell>
          <cell r="F161">
            <v>4101.4963499999976</v>
          </cell>
          <cell r="G161">
            <v>2335583252</v>
          </cell>
          <cell r="H161">
            <v>1895333011</v>
          </cell>
          <cell r="I161">
            <v>81.150308359892279</v>
          </cell>
          <cell r="J161">
            <v>379.42401000000001</v>
          </cell>
          <cell r="K161">
            <v>225227331</v>
          </cell>
          <cell r="L161">
            <v>256519320</v>
          </cell>
          <cell r="M161">
            <v>113.89351321665309</v>
          </cell>
        </row>
        <row r="162">
          <cell r="A162" t="str">
            <v>570</v>
          </cell>
          <cell r="B162" t="str">
            <v>전북</v>
          </cell>
          <cell r="C162" t="str">
            <v>익산시</v>
          </cell>
          <cell r="D162" t="str">
            <v>C</v>
          </cell>
          <cell r="E162" t="str">
            <v>C</v>
          </cell>
          <cell r="F162">
            <v>62540.977539999942</v>
          </cell>
          <cell r="G162">
            <v>36076849306</v>
          </cell>
          <cell r="H162">
            <v>37219554686</v>
          </cell>
          <cell r="I162">
            <v>103.16742011007584</v>
          </cell>
          <cell r="J162">
            <v>8149.081549999999</v>
          </cell>
          <cell r="K162">
            <v>5046345207</v>
          </cell>
          <cell r="L162">
            <v>4537098280</v>
          </cell>
          <cell r="M162">
            <v>89.908599072976571</v>
          </cell>
        </row>
        <row r="163">
          <cell r="A163" t="str">
            <v>573</v>
          </cell>
          <cell r="B163" t="str">
            <v>전북</v>
          </cell>
          <cell r="C163" t="str">
            <v>군산시</v>
          </cell>
          <cell r="D163" t="str">
            <v>C</v>
          </cell>
          <cell r="E163" t="str">
            <v>C</v>
          </cell>
          <cell r="F163">
            <v>51939.850259999999</v>
          </cell>
          <cell r="G163">
            <v>28950675171</v>
          </cell>
          <cell r="H163">
            <v>27159310064</v>
          </cell>
          <cell r="I163">
            <v>93.812354646587252</v>
          </cell>
          <cell r="J163">
            <v>8792.2429700000012</v>
          </cell>
          <cell r="K163">
            <v>5101734321</v>
          </cell>
          <cell r="L163">
            <v>3915645830</v>
          </cell>
          <cell r="M163">
            <v>76.751268953426944</v>
          </cell>
        </row>
        <row r="164">
          <cell r="A164" t="str">
            <v>576</v>
          </cell>
          <cell r="B164" t="str">
            <v>전북</v>
          </cell>
          <cell r="C164" t="str">
            <v>김제시</v>
          </cell>
          <cell r="D164" t="str">
            <v>C</v>
          </cell>
          <cell r="E164" t="str">
            <v>C</v>
          </cell>
          <cell r="F164">
            <v>18940.913810000035</v>
          </cell>
          <cell r="G164">
            <v>11771965315</v>
          </cell>
          <cell r="H164">
            <v>10478263122</v>
          </cell>
          <cell r="I164">
            <v>89.01031256563806</v>
          </cell>
          <cell r="J164">
            <v>2601.6625299999992</v>
          </cell>
          <cell r="K164">
            <v>1705043539</v>
          </cell>
          <cell r="L164">
            <v>1566818350</v>
          </cell>
          <cell r="M164">
            <v>91.893157808681622</v>
          </cell>
        </row>
        <row r="165">
          <cell r="A165" t="str">
            <v>579</v>
          </cell>
          <cell r="B165" t="str">
            <v>전북</v>
          </cell>
          <cell r="C165" t="str">
            <v>부안군</v>
          </cell>
          <cell r="D165" t="str">
            <v>B</v>
          </cell>
          <cell r="E165" t="str">
            <v>B</v>
          </cell>
          <cell r="F165">
            <v>10463.869750000011</v>
          </cell>
          <cell r="G165">
            <v>6534277949</v>
          </cell>
          <cell r="H165">
            <v>5334653702</v>
          </cell>
          <cell r="I165">
            <v>81.641058792370629</v>
          </cell>
          <cell r="J165">
            <v>2369.6212199999991</v>
          </cell>
          <cell r="K165">
            <v>1467863375</v>
          </cell>
          <cell r="L165">
            <v>728132810</v>
          </cell>
          <cell r="M165">
            <v>49.604944329372614</v>
          </cell>
        </row>
        <row r="166">
          <cell r="A166" t="str">
            <v>580</v>
          </cell>
          <cell r="B166" t="str">
            <v>전북</v>
          </cell>
          <cell r="C166" t="str">
            <v>정읍시</v>
          </cell>
          <cell r="D166" t="str">
            <v>B</v>
          </cell>
          <cell r="E166" t="str">
            <v>B</v>
          </cell>
          <cell r="F166">
            <v>21646.881169999968</v>
          </cell>
          <cell r="G166">
            <v>12947091067</v>
          </cell>
          <cell r="H166">
            <v>11235107020</v>
          </cell>
          <cell r="I166">
            <v>86.777075729670543</v>
          </cell>
          <cell r="J166">
            <v>6614.5829599999988</v>
          </cell>
          <cell r="K166">
            <v>3953433444</v>
          </cell>
          <cell r="L166">
            <v>3715110620</v>
          </cell>
          <cell r="M166">
            <v>93.971750697822046</v>
          </cell>
        </row>
        <row r="167">
          <cell r="A167" t="str">
            <v>585</v>
          </cell>
          <cell r="B167" t="str">
            <v>전북</v>
          </cell>
          <cell r="C167" t="str">
            <v>고창군</v>
          </cell>
          <cell r="D167" t="str">
            <v>B</v>
          </cell>
          <cell r="E167" t="str">
            <v>B</v>
          </cell>
          <cell r="F167">
            <v>9483.3659100000004</v>
          </cell>
          <cell r="G167">
            <v>5864083135</v>
          </cell>
          <cell r="H167">
            <v>3826603938</v>
          </cell>
          <cell r="I167">
            <v>65.254940114350887</v>
          </cell>
          <cell r="J167">
            <v>2408.5362</v>
          </cell>
          <cell r="K167">
            <v>1534849002</v>
          </cell>
          <cell r="L167">
            <v>801107360</v>
          </cell>
          <cell r="M167">
            <v>52.194538938756139</v>
          </cell>
        </row>
        <row r="168">
          <cell r="A168" t="str">
            <v>590</v>
          </cell>
          <cell r="B168" t="str">
            <v>전북</v>
          </cell>
          <cell r="C168" t="str">
            <v>남원시</v>
          </cell>
          <cell r="D168" t="str">
            <v>B</v>
          </cell>
          <cell r="E168" t="str">
            <v>B</v>
          </cell>
          <cell r="F168">
            <v>16134.965880000012</v>
          </cell>
          <cell r="G168">
            <v>9134104025</v>
          </cell>
          <cell r="H168">
            <v>8127020881</v>
          </cell>
          <cell r="I168">
            <v>88.974472578332609</v>
          </cell>
          <cell r="J168">
            <v>3320.3035000000004</v>
          </cell>
          <cell r="K168">
            <v>1924704338</v>
          </cell>
          <cell r="L168">
            <v>1280517100</v>
          </cell>
          <cell r="M168">
            <v>66.530587307275042</v>
          </cell>
        </row>
        <row r="169">
          <cell r="A169" t="str">
            <v>595</v>
          </cell>
          <cell r="B169" t="str">
            <v>전북</v>
          </cell>
          <cell r="C169" t="str">
            <v>순창군</v>
          </cell>
          <cell r="D169" t="str">
            <v>B</v>
          </cell>
          <cell r="E169" t="str">
            <v>B</v>
          </cell>
          <cell r="F169">
            <v>4570.2585099999951</v>
          </cell>
          <cell r="G169">
            <v>2672864732</v>
          </cell>
          <cell r="H169">
            <v>1625905242</v>
          </cell>
          <cell r="I169">
            <v>60.830060815812359</v>
          </cell>
          <cell r="J169">
            <v>1024.6732500000001</v>
          </cell>
          <cell r="K169">
            <v>622057396</v>
          </cell>
          <cell r="L169">
            <v>441946920</v>
          </cell>
          <cell r="M169">
            <v>71.046003607036937</v>
          </cell>
        </row>
        <row r="170">
          <cell r="A170" t="str">
            <v>597</v>
          </cell>
          <cell r="B170" t="str">
            <v>전북</v>
          </cell>
          <cell r="C170" t="str">
            <v>장수군</v>
          </cell>
          <cell r="D170" t="str">
            <v>B</v>
          </cell>
          <cell r="E170" t="str">
            <v>B</v>
          </cell>
          <cell r="F170">
            <v>3523.7923200000005</v>
          </cell>
          <cell r="G170">
            <v>2127332926</v>
          </cell>
          <cell r="H170">
            <v>1520875330</v>
          </cell>
          <cell r="I170">
            <v>71.492116321429975</v>
          </cell>
          <cell r="J170">
            <v>677.13358000000017</v>
          </cell>
          <cell r="K170">
            <v>410054808</v>
          </cell>
          <cell r="L170">
            <v>192423310</v>
          </cell>
          <cell r="M170">
            <v>46.926241625729212</v>
          </cell>
        </row>
        <row r="171">
          <cell r="A171" t="str">
            <v>600</v>
          </cell>
          <cell r="B171" t="str">
            <v>부산</v>
          </cell>
          <cell r="C171" t="str">
            <v>중구</v>
          </cell>
          <cell r="D171" t="str">
            <v>S</v>
          </cell>
          <cell r="E171" t="str">
            <v>S</v>
          </cell>
          <cell r="F171">
            <v>11414.795910000001</v>
          </cell>
          <cell r="G171">
            <v>6493809198</v>
          </cell>
          <cell r="H171">
            <v>2950228594</v>
          </cell>
          <cell r="I171">
            <v>45.431402494989044</v>
          </cell>
          <cell r="J171">
            <v>1634.5091899999998</v>
          </cell>
          <cell r="K171">
            <v>956897478</v>
          </cell>
          <cell r="L171">
            <v>352697330</v>
          </cell>
          <cell r="M171">
            <v>36.858424032757249</v>
          </cell>
        </row>
        <row r="172">
          <cell r="A172" t="str">
            <v>601</v>
          </cell>
          <cell r="B172" t="str">
            <v>부산</v>
          </cell>
          <cell r="C172" t="str">
            <v>동구</v>
          </cell>
          <cell r="D172" t="str">
            <v>S</v>
          </cell>
          <cell r="E172" t="str">
            <v>S</v>
          </cell>
          <cell r="F172">
            <v>17754.554280000026</v>
          </cell>
          <cell r="G172">
            <v>9950176022</v>
          </cell>
          <cell r="H172">
            <v>5223810275</v>
          </cell>
          <cell r="I172">
            <v>52.499677025311627</v>
          </cell>
          <cell r="J172">
            <v>2727.0517799999998</v>
          </cell>
          <cell r="K172">
            <v>1584898076</v>
          </cell>
          <cell r="L172">
            <v>449643180</v>
          </cell>
          <cell r="M172">
            <v>28.370479263551079</v>
          </cell>
        </row>
        <row r="173">
          <cell r="A173" t="str">
            <v>602</v>
          </cell>
          <cell r="B173" t="str">
            <v>부산</v>
          </cell>
          <cell r="C173" t="str">
            <v>서구</v>
          </cell>
          <cell r="D173" t="str">
            <v>S</v>
          </cell>
          <cell r="E173" t="str">
            <v>S</v>
          </cell>
          <cell r="F173">
            <v>18343.530150000017</v>
          </cell>
          <cell r="G173">
            <v>10386440094</v>
          </cell>
          <cell r="H173">
            <v>5928202828</v>
          </cell>
          <cell r="I173">
            <v>57.076368556966713</v>
          </cell>
          <cell r="J173">
            <v>2693.0710799999993</v>
          </cell>
          <cell r="K173">
            <v>1576969585</v>
          </cell>
          <cell r="L173">
            <v>1079084710</v>
          </cell>
          <cell r="M173">
            <v>68.427743963115176</v>
          </cell>
        </row>
        <row r="174">
          <cell r="A174" t="str">
            <v>604</v>
          </cell>
          <cell r="B174" t="str">
            <v>부산</v>
          </cell>
          <cell r="C174" t="str">
            <v>사하구</v>
          </cell>
          <cell r="D174" t="str">
            <v>S</v>
          </cell>
          <cell r="E174" t="str">
            <v>S</v>
          </cell>
          <cell r="F174">
            <v>66528.322010000033</v>
          </cell>
          <cell r="G174">
            <v>34854935629</v>
          </cell>
          <cell r="H174">
            <v>19097233525</v>
          </cell>
          <cell r="I174">
            <v>54.790614816429958</v>
          </cell>
          <cell r="J174">
            <v>8984.3723800000007</v>
          </cell>
          <cell r="K174">
            <v>4839921783</v>
          </cell>
          <cell r="L174">
            <v>2211174490</v>
          </cell>
          <cell r="M174">
            <v>45.686161660022016</v>
          </cell>
        </row>
        <row r="175">
          <cell r="A175" t="str">
            <v>606</v>
          </cell>
          <cell r="B175" t="str">
            <v>부산</v>
          </cell>
          <cell r="C175" t="str">
            <v>영도구</v>
          </cell>
          <cell r="D175" t="str">
            <v>S</v>
          </cell>
          <cell r="E175" t="str">
            <v>S</v>
          </cell>
          <cell r="F175">
            <v>22033.436559999995</v>
          </cell>
          <cell r="G175">
            <v>12111479403</v>
          </cell>
          <cell r="H175">
            <v>7162574697</v>
          </cell>
          <cell r="I175">
            <v>59.138726646604695</v>
          </cell>
          <cell r="J175">
            <v>3193.838189999999</v>
          </cell>
          <cell r="K175">
            <v>1833200589</v>
          </cell>
          <cell r="L175">
            <v>1086941640</v>
          </cell>
          <cell r="M175">
            <v>59.292018916103459</v>
          </cell>
        </row>
        <row r="176">
          <cell r="A176" t="str">
            <v>607</v>
          </cell>
          <cell r="B176" t="str">
            <v>부산</v>
          </cell>
          <cell r="C176" t="str">
            <v>동래구</v>
          </cell>
          <cell r="D176" t="str">
            <v>S</v>
          </cell>
          <cell r="E176" t="str">
            <v>S</v>
          </cell>
          <cell r="F176">
            <v>51584.888529999953</v>
          </cell>
          <cell r="G176">
            <v>25898600073</v>
          </cell>
          <cell r="H176">
            <v>11723829873</v>
          </cell>
          <cell r="I176">
            <v>45.268199207502391</v>
          </cell>
          <cell r="J176">
            <v>7021.418889999999</v>
          </cell>
          <cell r="K176">
            <v>3605153699</v>
          </cell>
          <cell r="L176">
            <v>1302627320</v>
          </cell>
          <cell r="M176">
            <v>36.132365739672167</v>
          </cell>
        </row>
        <row r="177">
          <cell r="A177" t="str">
            <v>608</v>
          </cell>
          <cell r="B177" t="str">
            <v>부산</v>
          </cell>
          <cell r="C177" t="str">
            <v>남구</v>
          </cell>
          <cell r="D177" t="str">
            <v>S</v>
          </cell>
          <cell r="E177" t="str">
            <v>S</v>
          </cell>
          <cell r="F177">
            <v>45695.187120000017</v>
          </cell>
          <cell r="G177">
            <v>23493183923</v>
          </cell>
          <cell r="H177">
            <v>9660455911</v>
          </cell>
          <cell r="I177">
            <v>41.120249782501141</v>
          </cell>
          <cell r="J177">
            <v>6906.5967699999992</v>
          </cell>
          <cell r="K177">
            <v>3608409799</v>
          </cell>
          <cell r="L177">
            <v>1454096910</v>
          </cell>
          <cell r="M177">
            <v>40.297443777116847</v>
          </cell>
        </row>
        <row r="178">
          <cell r="A178" t="str">
            <v>609</v>
          </cell>
          <cell r="B178" t="str">
            <v>부산</v>
          </cell>
          <cell r="C178" t="str">
            <v>금정구</v>
          </cell>
          <cell r="D178" t="str">
            <v>S</v>
          </cell>
          <cell r="E178" t="str">
            <v>S</v>
          </cell>
          <cell r="F178">
            <v>50779.666459999979</v>
          </cell>
          <cell r="G178">
            <v>25807041369</v>
          </cell>
          <cell r="H178">
            <v>12216026217</v>
          </cell>
          <cell r="I178">
            <v>47.336019818506458</v>
          </cell>
          <cell r="J178">
            <v>7104.4788999999992</v>
          </cell>
          <cell r="K178">
            <v>3749770106</v>
          </cell>
          <cell r="L178">
            <v>2078505260</v>
          </cell>
          <cell r="M178">
            <v>55.43020508575146</v>
          </cell>
        </row>
        <row r="179">
          <cell r="A179" t="str">
            <v>611</v>
          </cell>
          <cell r="B179" t="str">
            <v>부산</v>
          </cell>
          <cell r="C179" t="str">
            <v>연제구</v>
          </cell>
          <cell r="D179" t="str">
            <v>S</v>
          </cell>
          <cell r="E179" t="str">
            <v>S</v>
          </cell>
          <cell r="F179">
            <v>37254.406809999979</v>
          </cell>
          <cell r="G179">
            <v>18653714263</v>
          </cell>
          <cell r="H179">
            <v>9748805232</v>
          </cell>
          <cell r="I179">
            <v>52.262005810483238</v>
          </cell>
          <cell r="J179">
            <v>4924.1504399999976</v>
          </cell>
          <cell r="K179">
            <v>2558665647</v>
          </cell>
          <cell r="L179">
            <v>1465620270</v>
          </cell>
          <cell r="M179">
            <v>57.280648283155692</v>
          </cell>
        </row>
        <row r="180">
          <cell r="A180" t="str">
            <v>612</v>
          </cell>
          <cell r="B180" t="str">
            <v>부산</v>
          </cell>
          <cell r="C180" t="str">
            <v>해운대구</v>
          </cell>
          <cell r="D180" t="str">
            <v>S</v>
          </cell>
          <cell r="E180" t="str">
            <v>S</v>
          </cell>
          <cell r="F180">
            <v>72811.996319999991</v>
          </cell>
          <cell r="G180">
            <v>36143270727</v>
          </cell>
          <cell r="H180">
            <v>17639056088</v>
          </cell>
          <cell r="I180">
            <v>48.803154040022029</v>
          </cell>
          <cell r="J180">
            <v>10011.517660000003</v>
          </cell>
          <cell r="K180">
            <v>5081490166</v>
          </cell>
          <cell r="L180">
            <v>2739157700</v>
          </cell>
          <cell r="M180">
            <v>53.904614798382752</v>
          </cell>
        </row>
        <row r="181">
          <cell r="A181" t="str">
            <v>613</v>
          </cell>
          <cell r="B181" t="str">
            <v>부산</v>
          </cell>
          <cell r="C181" t="str">
            <v>수영구</v>
          </cell>
          <cell r="D181" t="str">
            <v>S</v>
          </cell>
          <cell r="E181" t="str">
            <v>S</v>
          </cell>
          <cell r="F181">
            <v>31604.379160000022</v>
          </cell>
          <cell r="G181">
            <v>15893519646</v>
          </cell>
          <cell r="H181">
            <v>7025353336</v>
          </cell>
          <cell r="I181">
            <v>44.20262781609928</v>
          </cell>
          <cell r="J181">
            <v>4758.9229700000005</v>
          </cell>
          <cell r="K181">
            <v>2491837464</v>
          </cell>
          <cell r="L181">
            <v>1068203410</v>
          </cell>
          <cell r="M181">
            <v>42.868101368268057</v>
          </cell>
        </row>
        <row r="182">
          <cell r="A182" t="str">
            <v>614</v>
          </cell>
          <cell r="B182" t="str">
            <v>부산</v>
          </cell>
          <cell r="C182" t="str">
            <v>부산진구</v>
          </cell>
          <cell r="D182" t="str">
            <v>S</v>
          </cell>
          <cell r="E182" t="str">
            <v>S</v>
          </cell>
          <cell r="F182">
            <v>67113.211999999956</v>
          </cell>
          <cell r="G182">
            <v>34964710228</v>
          </cell>
          <cell r="H182">
            <v>17858081360</v>
          </cell>
          <cell r="I182">
            <v>51.074587043764822</v>
          </cell>
          <cell r="J182">
            <v>9883.4217399999943</v>
          </cell>
          <cell r="K182">
            <v>5303577944</v>
          </cell>
          <cell r="L182">
            <v>3129725350</v>
          </cell>
          <cell r="M182">
            <v>59.011583935344916</v>
          </cell>
        </row>
        <row r="183">
          <cell r="A183" t="str">
            <v>616</v>
          </cell>
          <cell r="B183" t="str">
            <v>부산</v>
          </cell>
          <cell r="C183" t="str">
            <v>북구</v>
          </cell>
          <cell r="D183" t="str">
            <v>S</v>
          </cell>
          <cell r="E183" t="str">
            <v>S</v>
          </cell>
          <cell r="F183">
            <v>51010.154979999963</v>
          </cell>
          <cell r="G183">
            <v>25752841652</v>
          </cell>
          <cell r="H183">
            <v>12488025939</v>
          </cell>
          <cell r="I183">
            <v>48.491836775729809</v>
          </cell>
          <cell r="J183">
            <v>6732.9696299999996</v>
          </cell>
          <cell r="K183">
            <v>3467842855</v>
          </cell>
          <cell r="L183">
            <v>1591275030</v>
          </cell>
          <cell r="M183">
            <v>45.886595688892605</v>
          </cell>
        </row>
        <row r="184">
          <cell r="A184" t="str">
            <v>617</v>
          </cell>
          <cell r="B184" t="str">
            <v>부산</v>
          </cell>
          <cell r="C184" t="str">
            <v>사상구</v>
          </cell>
          <cell r="D184" t="str">
            <v>S</v>
          </cell>
          <cell r="E184" t="str">
            <v>S</v>
          </cell>
          <cell r="F184">
            <v>58196.026530000061</v>
          </cell>
          <cell r="G184">
            <v>31767679639</v>
          </cell>
          <cell r="H184">
            <v>16226637563</v>
          </cell>
          <cell r="I184">
            <v>51.079077060066929</v>
          </cell>
          <cell r="J184">
            <v>7690.5641899999982</v>
          </cell>
          <cell r="K184">
            <v>4331195224</v>
          </cell>
          <cell r="L184">
            <v>2316821450</v>
          </cell>
          <cell r="M184">
            <v>53.491503619186666</v>
          </cell>
        </row>
        <row r="185">
          <cell r="A185" t="str">
            <v>618</v>
          </cell>
          <cell r="B185" t="str">
            <v>부산</v>
          </cell>
          <cell r="C185" t="str">
            <v>강서구</v>
          </cell>
          <cell r="D185" t="str">
            <v>S</v>
          </cell>
          <cell r="E185" t="str">
            <v>S</v>
          </cell>
          <cell r="F185">
            <v>12930.099950000002</v>
          </cell>
          <cell r="G185">
            <v>7337015638</v>
          </cell>
          <cell r="H185">
            <v>4448612405</v>
          </cell>
          <cell r="I185">
            <v>60.632450910417433</v>
          </cell>
          <cell r="J185">
            <v>1241.5776300000002</v>
          </cell>
          <cell r="K185">
            <v>766351555</v>
          </cell>
          <cell r="L185">
            <v>256086540</v>
          </cell>
          <cell r="M185">
            <v>33.416326792734182</v>
          </cell>
        </row>
        <row r="186">
          <cell r="A186" t="str">
            <v>619</v>
          </cell>
          <cell r="B186" t="str">
            <v>부산</v>
          </cell>
          <cell r="C186" t="str">
            <v>기장군</v>
          </cell>
          <cell r="D186" t="str">
            <v>S</v>
          </cell>
          <cell r="E186" t="str">
            <v>S</v>
          </cell>
          <cell r="F186">
            <v>15186.458580000002</v>
          </cell>
          <cell r="G186">
            <v>8239903303</v>
          </cell>
          <cell r="H186">
            <v>5640945017</v>
          </cell>
          <cell r="I186">
            <v>68.458873964531037</v>
          </cell>
          <cell r="J186">
            <v>1453.24603</v>
          </cell>
          <cell r="K186">
            <v>810412214</v>
          </cell>
          <cell r="L186">
            <v>176967480</v>
          </cell>
          <cell r="M186">
            <v>21.836724193300473</v>
          </cell>
        </row>
        <row r="187">
          <cell r="A187" t="str">
            <v>621</v>
          </cell>
          <cell r="B187" t="str">
            <v>경남</v>
          </cell>
          <cell r="C187" t="str">
            <v>김해시</v>
          </cell>
          <cell r="D187" t="str">
            <v>S</v>
          </cell>
          <cell r="E187" t="str">
            <v>S</v>
          </cell>
          <cell r="F187">
            <v>76344.732029999912</v>
          </cell>
          <cell r="G187">
            <v>40646168309</v>
          </cell>
          <cell r="H187">
            <v>23758275792</v>
          </cell>
          <cell r="I187">
            <v>58.45145257330288</v>
          </cell>
          <cell r="J187">
            <v>9070.5090100000016</v>
          </cell>
          <cell r="K187">
            <v>4991001250</v>
          </cell>
          <cell r="L187">
            <v>2765624050</v>
          </cell>
          <cell r="M187">
            <v>55.412209123369784</v>
          </cell>
        </row>
        <row r="188">
          <cell r="A188" t="str">
            <v>626</v>
          </cell>
          <cell r="B188" t="str">
            <v>경남</v>
          </cell>
          <cell r="C188" t="str">
            <v>양산시</v>
          </cell>
          <cell r="D188" t="str">
            <v>S</v>
          </cell>
          <cell r="E188" t="str">
            <v>S</v>
          </cell>
          <cell r="F188">
            <v>42780.381639999985</v>
          </cell>
          <cell r="G188">
            <v>22387008853</v>
          </cell>
          <cell r="H188">
            <v>11621001098</v>
          </cell>
          <cell r="I188">
            <v>51.909574764128045</v>
          </cell>
          <cell r="J188">
            <v>6136.010510000001</v>
          </cell>
          <cell r="K188">
            <v>3305861505</v>
          </cell>
          <cell r="L188">
            <v>1958932480</v>
          </cell>
          <cell r="M188">
            <v>59.256338386746783</v>
          </cell>
        </row>
        <row r="189">
          <cell r="A189" t="str">
            <v>627</v>
          </cell>
          <cell r="B189" t="str">
            <v>경남</v>
          </cell>
          <cell r="C189" t="str">
            <v>밀양시</v>
          </cell>
          <cell r="D189" t="str">
            <v>B</v>
          </cell>
          <cell r="E189" t="str">
            <v>B</v>
          </cell>
          <cell r="F189">
            <v>22006.373300000028</v>
          </cell>
          <cell r="G189">
            <v>11479607229</v>
          </cell>
          <cell r="H189">
            <v>9646381853</v>
          </cell>
          <cell r="I189">
            <v>84.030591470334699</v>
          </cell>
          <cell r="J189">
            <v>1849.0352199999995</v>
          </cell>
          <cell r="K189">
            <v>980021165</v>
          </cell>
          <cell r="L189">
            <v>576764510</v>
          </cell>
          <cell r="M189">
            <v>58.852250400122735</v>
          </cell>
        </row>
        <row r="190">
          <cell r="A190" t="str">
            <v>630</v>
          </cell>
          <cell r="B190" t="str">
            <v>경남</v>
          </cell>
          <cell r="C190" t="str">
            <v>마산시회원</v>
          </cell>
          <cell r="D190" t="str">
            <v>S</v>
          </cell>
          <cell r="E190" t="str">
            <v>S</v>
          </cell>
          <cell r="F190">
            <v>45269.258990000009</v>
          </cell>
          <cell r="G190">
            <v>24187468633</v>
          </cell>
          <cell r="H190">
            <v>13040238246</v>
          </cell>
          <cell r="I190">
            <v>53.913199615310894</v>
          </cell>
          <cell r="J190">
            <v>3765.8929700000003</v>
          </cell>
          <cell r="K190">
            <v>2054669546</v>
          </cell>
          <cell r="L190">
            <v>1073214170</v>
          </cell>
          <cell r="M190">
            <v>52.232933129773464</v>
          </cell>
        </row>
        <row r="191">
          <cell r="A191" t="str">
            <v>631</v>
          </cell>
          <cell r="B191" t="str">
            <v>경남</v>
          </cell>
          <cell r="C191" t="str">
            <v>마산시합포</v>
          </cell>
          <cell r="D191" t="str">
            <v>S</v>
          </cell>
          <cell r="E191" t="str">
            <v>S</v>
          </cell>
          <cell r="F191">
            <v>39862.206709999991</v>
          </cell>
          <cell r="G191">
            <v>21870545217</v>
          </cell>
          <cell r="H191">
            <v>12878909502</v>
          </cell>
          <cell r="I191">
            <v>58.887007041732133</v>
          </cell>
          <cell r="J191">
            <v>3815.8406100000002</v>
          </cell>
          <cell r="K191">
            <v>2141970694</v>
          </cell>
          <cell r="L191">
            <v>1149955570</v>
          </cell>
          <cell r="M191">
            <v>53.686802215418169</v>
          </cell>
        </row>
        <row r="192">
          <cell r="A192" t="str">
            <v>635</v>
          </cell>
          <cell r="B192" t="str">
            <v>경남</v>
          </cell>
          <cell r="C192" t="str">
            <v>창녕군</v>
          </cell>
          <cell r="D192" t="str">
            <v>B</v>
          </cell>
          <cell r="E192" t="str">
            <v>B</v>
          </cell>
          <cell r="F192">
            <v>12719.13751000001</v>
          </cell>
          <cell r="G192">
            <v>6935136299</v>
          </cell>
          <cell r="H192">
            <v>4967149827</v>
          </cell>
          <cell r="I192">
            <v>71.62295898519298</v>
          </cell>
          <cell r="J192">
            <v>949.22972999999979</v>
          </cell>
          <cell r="K192">
            <v>537306136</v>
          </cell>
          <cell r="L192">
            <v>221357500</v>
          </cell>
          <cell r="M192">
            <v>41.197649751016428</v>
          </cell>
        </row>
        <row r="193">
          <cell r="A193" t="str">
            <v>636</v>
          </cell>
          <cell r="B193" t="str">
            <v>경남</v>
          </cell>
          <cell r="C193" t="str">
            <v>의령군</v>
          </cell>
          <cell r="D193" t="str">
            <v>A</v>
          </cell>
          <cell r="E193" t="str">
            <v>A</v>
          </cell>
          <cell r="F193">
            <v>5072.5432999999957</v>
          </cell>
          <cell r="G193">
            <v>2861261278</v>
          </cell>
          <cell r="H193">
            <v>1715974400</v>
          </cell>
          <cell r="I193">
            <v>59.972656576104548</v>
          </cell>
          <cell r="J193">
            <v>443.9010100000001</v>
          </cell>
          <cell r="K193">
            <v>258529496</v>
          </cell>
          <cell r="L193">
            <v>230012530</v>
          </cell>
          <cell r="M193">
            <v>88.969550306166994</v>
          </cell>
        </row>
        <row r="194">
          <cell r="A194" t="str">
            <v>637</v>
          </cell>
          <cell r="B194" t="str">
            <v>경남</v>
          </cell>
          <cell r="C194" t="str">
            <v>함안군</v>
          </cell>
          <cell r="D194" t="str">
            <v>A</v>
          </cell>
          <cell r="E194" t="str">
            <v>A</v>
          </cell>
          <cell r="F194">
            <v>13891.893419999995</v>
          </cell>
          <cell r="G194">
            <v>8066726177</v>
          </cell>
          <cell r="H194">
            <v>5767289135</v>
          </cell>
          <cell r="I194">
            <v>71.494792415835349</v>
          </cell>
          <cell r="J194">
            <v>798.17213000000015</v>
          </cell>
          <cell r="K194">
            <v>477151956</v>
          </cell>
          <cell r="L194">
            <v>323562420</v>
          </cell>
          <cell r="M194">
            <v>67.811190110682489</v>
          </cell>
        </row>
        <row r="195">
          <cell r="A195" t="str">
            <v>638</v>
          </cell>
          <cell r="B195" t="str">
            <v>경남</v>
          </cell>
          <cell r="C195" t="str">
            <v>고성군</v>
          </cell>
          <cell r="D195" t="str">
            <v>A</v>
          </cell>
          <cell r="E195" t="str">
            <v>A</v>
          </cell>
          <cell r="F195">
            <v>9536.9922400000014</v>
          </cell>
          <cell r="G195">
            <v>5469961798</v>
          </cell>
          <cell r="H195">
            <v>3687534094</v>
          </cell>
          <cell r="I195">
            <v>67.414256811597582</v>
          </cell>
          <cell r="J195">
            <v>924.90080000000012</v>
          </cell>
          <cell r="K195">
            <v>543036368</v>
          </cell>
          <cell r="L195">
            <v>781533570</v>
          </cell>
          <cell r="M195">
            <v>143.91919511365029</v>
          </cell>
        </row>
        <row r="196">
          <cell r="A196" t="str">
            <v>641</v>
          </cell>
          <cell r="B196" t="str">
            <v>경남</v>
          </cell>
          <cell r="C196" t="str">
            <v>창원시</v>
          </cell>
          <cell r="D196" t="str">
            <v>S</v>
          </cell>
          <cell r="E196" t="str">
            <v>S</v>
          </cell>
          <cell r="F196">
            <v>133336.8802899998</v>
          </cell>
          <cell r="G196">
            <v>66231568890</v>
          </cell>
          <cell r="H196">
            <v>37545878052</v>
          </cell>
          <cell r="I196">
            <v>56.688794605420981</v>
          </cell>
          <cell r="J196">
            <v>12045.34741</v>
          </cell>
          <cell r="K196">
            <v>6053738706</v>
          </cell>
          <cell r="L196">
            <v>3676940350</v>
          </cell>
          <cell r="M196">
            <v>60.738339207731244</v>
          </cell>
        </row>
        <row r="197">
          <cell r="A197" t="str">
            <v>645</v>
          </cell>
          <cell r="B197" t="str">
            <v>경남</v>
          </cell>
          <cell r="C197" t="str">
            <v>진해시</v>
          </cell>
          <cell r="D197" t="str">
            <v>S</v>
          </cell>
          <cell r="E197" t="str">
            <v>S</v>
          </cell>
          <cell r="F197">
            <v>27806.501550000001</v>
          </cell>
          <cell r="G197">
            <v>13951436341</v>
          </cell>
          <cell r="H197">
            <v>7383605505</v>
          </cell>
          <cell r="I197">
            <v>52.923622518359025</v>
          </cell>
          <cell r="J197">
            <v>2343.4268500000003</v>
          </cell>
          <cell r="K197">
            <v>1283241623</v>
          </cell>
          <cell r="L197">
            <v>529503190</v>
          </cell>
          <cell r="M197">
            <v>41.262937587865316</v>
          </cell>
        </row>
        <row r="198">
          <cell r="A198" t="str">
            <v>650</v>
          </cell>
          <cell r="B198" t="str">
            <v>경남</v>
          </cell>
          <cell r="C198" t="str">
            <v>통영시</v>
          </cell>
          <cell r="D198" t="str">
            <v>A</v>
          </cell>
          <cell r="E198" t="str">
            <v>A</v>
          </cell>
          <cell r="F198">
            <v>19162.727270000032</v>
          </cell>
          <cell r="G198">
            <v>11358335858</v>
          </cell>
          <cell r="H198">
            <v>6102715135</v>
          </cell>
          <cell r="I198">
            <v>53.72895476322514</v>
          </cell>
          <cell r="J198">
            <v>1943.1283699999997</v>
          </cell>
          <cell r="K198">
            <v>1157950483</v>
          </cell>
          <cell r="L198">
            <v>33802980</v>
          </cell>
          <cell r="M198">
            <v>2.9192077291961369</v>
          </cell>
        </row>
        <row r="199">
          <cell r="A199" t="str">
            <v>656</v>
          </cell>
          <cell r="B199" t="str">
            <v>경남</v>
          </cell>
          <cell r="C199" t="str">
            <v>거제시</v>
          </cell>
          <cell r="D199" t="str">
            <v>A</v>
          </cell>
          <cell r="E199" t="str">
            <v>A</v>
          </cell>
          <cell r="F199">
            <v>36371.840560000011</v>
          </cell>
          <cell r="G199">
            <v>18788711536</v>
          </cell>
          <cell r="H199">
            <v>11551655008</v>
          </cell>
          <cell r="I199">
            <v>61.481890260896918</v>
          </cell>
          <cell r="J199">
            <v>2813.670619999999</v>
          </cell>
          <cell r="K199">
            <v>1566783925</v>
          </cell>
          <cell r="L199">
            <v>283954230</v>
          </cell>
          <cell r="M199">
            <v>18.123381627112366</v>
          </cell>
        </row>
        <row r="200">
          <cell r="A200" t="str">
            <v>660</v>
          </cell>
          <cell r="B200" t="str">
            <v>경남</v>
          </cell>
          <cell r="C200" t="str">
            <v>진주시</v>
          </cell>
          <cell r="D200" t="str">
            <v>S</v>
          </cell>
          <cell r="E200" t="str">
            <v>S</v>
          </cell>
          <cell r="F200">
            <v>71127.077730000077</v>
          </cell>
          <cell r="G200">
            <v>36239963522</v>
          </cell>
          <cell r="H200">
            <v>20950412389</v>
          </cell>
          <cell r="I200">
            <v>57.810246901274454</v>
          </cell>
          <cell r="J200">
            <v>5549.0405599999985</v>
          </cell>
          <cell r="K200">
            <v>2933087200</v>
          </cell>
          <cell r="L200">
            <v>1233413980</v>
          </cell>
          <cell r="M200">
            <v>42.05173238627205</v>
          </cell>
        </row>
        <row r="201">
          <cell r="A201" t="str">
            <v>664</v>
          </cell>
          <cell r="B201" t="str">
            <v>경남</v>
          </cell>
          <cell r="C201" t="str">
            <v>사천시</v>
          </cell>
          <cell r="D201" t="str">
            <v>S</v>
          </cell>
          <cell r="E201" t="str">
            <v>S</v>
          </cell>
          <cell r="F201">
            <v>20105.929609999985</v>
          </cell>
          <cell r="G201">
            <v>10906590435</v>
          </cell>
          <cell r="H201">
            <v>5883179443</v>
          </cell>
          <cell r="I201">
            <v>53.941508834149232</v>
          </cell>
          <cell r="J201">
            <v>1758.0684300000005</v>
          </cell>
          <cell r="K201">
            <v>1013549995</v>
          </cell>
          <cell r="L201">
            <v>223244640</v>
          </cell>
          <cell r="M201">
            <v>22.026011652242179</v>
          </cell>
        </row>
        <row r="202">
          <cell r="A202" t="str">
            <v>666</v>
          </cell>
          <cell r="B202" t="str">
            <v>경남</v>
          </cell>
          <cell r="C202" t="str">
            <v>산청군</v>
          </cell>
          <cell r="D202" t="str">
            <v>A</v>
          </cell>
          <cell r="E202" t="str">
            <v>A</v>
          </cell>
          <cell r="F202">
            <v>6042.7735799999973</v>
          </cell>
          <cell r="G202">
            <v>3529882843</v>
          </cell>
          <cell r="H202">
            <v>2542583676</v>
          </cell>
          <cell r="I202">
            <v>72.03025678436093</v>
          </cell>
          <cell r="J202">
            <v>581.94751000000008</v>
          </cell>
          <cell r="K202">
            <v>344537294</v>
          </cell>
          <cell r="L202">
            <v>271355950</v>
          </cell>
          <cell r="M202">
            <v>78.759529004717848</v>
          </cell>
        </row>
        <row r="203">
          <cell r="A203" t="str">
            <v>667</v>
          </cell>
          <cell r="B203" t="str">
            <v>경남</v>
          </cell>
          <cell r="C203" t="str">
            <v>하동군</v>
          </cell>
          <cell r="D203" t="str">
            <v>B</v>
          </cell>
          <cell r="E203" t="str">
            <v>B</v>
          </cell>
          <cell r="F203">
            <v>8810.7022799999959</v>
          </cell>
          <cell r="G203">
            <v>4894848641</v>
          </cell>
          <cell r="H203">
            <v>4356387050</v>
          </cell>
          <cell r="I203">
            <v>88.999423056930439</v>
          </cell>
          <cell r="J203">
            <v>342.11471999999992</v>
          </cell>
          <cell r="K203">
            <v>197382842</v>
          </cell>
          <cell r="L203">
            <v>98117610</v>
          </cell>
          <cell r="M203">
            <v>49.709290334364525</v>
          </cell>
        </row>
        <row r="204">
          <cell r="A204" t="str">
            <v>668</v>
          </cell>
          <cell r="B204" t="str">
            <v>경남</v>
          </cell>
          <cell r="C204" t="str">
            <v>남해군</v>
          </cell>
          <cell r="D204" t="str">
            <v>A</v>
          </cell>
          <cell r="E204" t="str">
            <v>A</v>
          </cell>
          <cell r="F204">
            <v>7243.3821799999942</v>
          </cell>
          <cell r="G204">
            <v>4100928966</v>
          </cell>
          <cell r="H204">
            <v>2903559242</v>
          </cell>
          <cell r="I204">
            <v>70.802475879802898</v>
          </cell>
          <cell r="J204">
            <v>369.25992999999988</v>
          </cell>
          <cell r="K204">
            <v>219743113</v>
          </cell>
          <cell r="L204">
            <v>55328400</v>
          </cell>
          <cell r="M204">
            <v>25.178673062668409</v>
          </cell>
        </row>
        <row r="205">
          <cell r="A205" t="str">
            <v>670</v>
          </cell>
          <cell r="B205" t="str">
            <v>경남</v>
          </cell>
          <cell r="C205" t="str">
            <v>거창군</v>
          </cell>
          <cell r="D205" t="str">
            <v>B</v>
          </cell>
          <cell r="E205" t="str">
            <v>B</v>
          </cell>
          <cell r="F205">
            <v>11924.817379999995</v>
          </cell>
          <cell r="G205">
            <v>6162152539</v>
          </cell>
          <cell r="H205">
            <v>6146843818</v>
          </cell>
          <cell r="I205">
            <v>99.751568613352049</v>
          </cell>
          <cell r="J205">
            <v>768.31204999999989</v>
          </cell>
          <cell r="K205">
            <v>439538524</v>
          </cell>
          <cell r="L205">
            <v>369569720</v>
          </cell>
          <cell r="M205">
            <v>84.08130341721764</v>
          </cell>
        </row>
        <row r="206">
          <cell r="A206" t="str">
            <v>676</v>
          </cell>
          <cell r="B206" t="str">
            <v>경남</v>
          </cell>
          <cell r="C206" t="str">
            <v>함양군</v>
          </cell>
          <cell r="D206" t="str">
            <v>A</v>
          </cell>
          <cell r="E206" t="str">
            <v>A</v>
          </cell>
          <cell r="F206">
            <v>6018.3569200000011</v>
          </cell>
          <cell r="G206">
            <v>3423374577</v>
          </cell>
          <cell r="H206">
            <v>2358996070</v>
          </cell>
          <cell r="I206">
            <v>68.908499988547987</v>
          </cell>
          <cell r="J206">
            <v>1051.4544700000001</v>
          </cell>
          <cell r="K206">
            <v>561712226</v>
          </cell>
          <cell r="L206">
            <v>591530320</v>
          </cell>
          <cell r="M206">
            <v>105.30842887510873</v>
          </cell>
        </row>
        <row r="207">
          <cell r="A207" t="str">
            <v>678</v>
          </cell>
          <cell r="B207" t="str">
            <v>경남</v>
          </cell>
          <cell r="C207" t="str">
            <v>합천군</v>
          </cell>
          <cell r="D207" t="str">
            <v>A</v>
          </cell>
          <cell r="E207" t="str">
            <v>A</v>
          </cell>
          <cell r="F207">
            <v>9001.2219300000052</v>
          </cell>
          <cell r="G207">
            <v>4870529757</v>
          </cell>
          <cell r="H207">
            <v>3729443848</v>
          </cell>
          <cell r="I207">
            <v>76.571626374728254</v>
          </cell>
          <cell r="J207">
            <v>828.7500100000002</v>
          </cell>
          <cell r="K207">
            <v>454493975</v>
          </cell>
          <cell r="L207">
            <v>149290970</v>
          </cell>
          <cell r="M207">
            <v>32.847733570065479</v>
          </cell>
        </row>
        <row r="208">
          <cell r="A208" t="str">
            <v>680</v>
          </cell>
          <cell r="B208" t="str">
            <v>울산</v>
          </cell>
          <cell r="C208" t="str">
            <v>남구</v>
          </cell>
          <cell r="D208" t="str">
            <v>S</v>
          </cell>
          <cell r="E208" t="str">
            <v>S</v>
          </cell>
          <cell r="F208">
            <v>85031.608840000015</v>
          </cell>
          <cell r="G208">
            <v>40346105676</v>
          </cell>
          <cell r="H208">
            <v>21085999146</v>
          </cell>
          <cell r="I208">
            <v>52.262786687100437</v>
          </cell>
          <cell r="J208">
            <v>26651.637709999981</v>
          </cell>
          <cell r="K208">
            <v>12505782506</v>
          </cell>
          <cell r="L208">
            <v>5228139380</v>
          </cell>
          <cell r="M208">
            <v>41.805775668109156</v>
          </cell>
        </row>
        <row r="209">
          <cell r="A209" t="str">
            <v>681</v>
          </cell>
          <cell r="B209" t="str">
            <v>울산</v>
          </cell>
          <cell r="C209" t="str">
            <v>중구</v>
          </cell>
          <cell r="D209" t="str">
            <v>S</v>
          </cell>
          <cell r="E209" t="str">
            <v>S</v>
          </cell>
          <cell r="F209">
            <v>49061.378870000008</v>
          </cell>
          <cell r="G209">
            <v>23496709900</v>
          </cell>
          <cell r="H209">
            <v>13234321668</v>
          </cell>
          <cell r="I209">
            <v>56.32414803742374</v>
          </cell>
          <cell r="J209">
            <v>17078.917310000001</v>
          </cell>
          <cell r="K209">
            <v>7977336766</v>
          </cell>
          <cell r="L209">
            <v>4314969640</v>
          </cell>
          <cell r="M209">
            <v>54.090353291724128</v>
          </cell>
        </row>
        <row r="210">
          <cell r="A210" t="str">
            <v>682</v>
          </cell>
          <cell r="B210" t="str">
            <v>울산</v>
          </cell>
          <cell r="C210" t="str">
            <v>동구</v>
          </cell>
          <cell r="D210" t="str">
            <v>S</v>
          </cell>
          <cell r="E210" t="str">
            <v>S</v>
          </cell>
          <cell r="F210">
            <v>39996.968070000032</v>
          </cell>
          <cell r="G210">
            <v>18281311908</v>
          </cell>
          <cell r="H210">
            <v>8940755159</v>
          </cell>
          <cell r="I210">
            <v>48.906529268763677</v>
          </cell>
          <cell r="J210">
            <v>24846.66805</v>
          </cell>
          <cell r="K210">
            <v>11084209758</v>
          </cell>
          <cell r="L210">
            <v>4037834040</v>
          </cell>
          <cell r="M210">
            <v>36.428704690342975</v>
          </cell>
        </row>
        <row r="211">
          <cell r="A211" t="str">
            <v>683</v>
          </cell>
          <cell r="B211" t="str">
            <v>울산</v>
          </cell>
          <cell r="C211" t="str">
            <v>북구</v>
          </cell>
          <cell r="D211" t="str">
            <v>S</v>
          </cell>
          <cell r="E211" t="str">
            <v>S</v>
          </cell>
          <cell r="F211">
            <v>29240.047880000009</v>
          </cell>
          <cell r="G211">
            <v>13555498968</v>
          </cell>
          <cell r="H211">
            <v>8509313825</v>
          </cell>
          <cell r="I211">
            <v>62.773888626952385</v>
          </cell>
          <cell r="J211">
            <v>14051.933930000005</v>
          </cell>
          <cell r="K211">
            <v>6301806058</v>
          </cell>
          <cell r="L211">
            <v>4319764410</v>
          </cell>
          <cell r="M211">
            <v>68.548037978987892</v>
          </cell>
        </row>
        <row r="212">
          <cell r="A212" t="str">
            <v>689</v>
          </cell>
          <cell r="B212" t="str">
            <v>울산</v>
          </cell>
          <cell r="C212" t="str">
            <v>울주군</v>
          </cell>
          <cell r="D212" t="str">
            <v>S</v>
          </cell>
          <cell r="E212" t="str">
            <v>S</v>
          </cell>
          <cell r="F212">
            <v>38803.343589999975</v>
          </cell>
          <cell r="G212">
            <v>19691020058</v>
          </cell>
          <cell r="H212">
            <v>11729408227</v>
          </cell>
          <cell r="I212">
            <v>59.567296120012919</v>
          </cell>
          <cell r="J212">
            <v>9161.2956499999982</v>
          </cell>
          <cell r="K212">
            <v>4742193644</v>
          </cell>
          <cell r="L212">
            <v>2270508290</v>
          </cell>
          <cell r="M212">
            <v>47.878860722457674</v>
          </cell>
        </row>
        <row r="213">
          <cell r="A213" t="str">
            <v>690</v>
          </cell>
          <cell r="B213" t="str">
            <v>제주</v>
          </cell>
          <cell r="C213" t="str">
            <v>제주시</v>
          </cell>
          <cell r="D213" t="str">
            <v>S</v>
          </cell>
          <cell r="E213" t="str">
            <v>S</v>
          </cell>
          <cell r="F213">
            <v>65494.702219999985</v>
          </cell>
          <cell r="G213">
            <v>32195966019</v>
          </cell>
          <cell r="H213">
            <v>14494112413</v>
          </cell>
          <cell r="I213">
            <v>45.01841132658204</v>
          </cell>
          <cell r="J213">
            <v>5886.6762199999985</v>
          </cell>
          <cell r="K213">
            <v>3093750063</v>
          </cell>
          <cell r="L213">
            <v>1567863049</v>
          </cell>
          <cell r="M213">
            <v>50.678400551841868</v>
          </cell>
        </row>
        <row r="214">
          <cell r="A214" t="str">
            <v>695</v>
          </cell>
          <cell r="B214" t="str">
            <v>제주</v>
          </cell>
          <cell r="C214" t="str">
            <v>북제주군</v>
          </cell>
          <cell r="D214" t="str">
            <v>S</v>
          </cell>
          <cell r="E214" t="str">
            <v>S</v>
          </cell>
          <cell r="F214">
            <v>18345.319040000009</v>
          </cell>
          <cell r="G214">
            <v>10372942971</v>
          </cell>
          <cell r="H214">
            <v>5087113655</v>
          </cell>
          <cell r="I214">
            <v>49.042144251850438</v>
          </cell>
          <cell r="J214">
            <v>1397.1091300000003</v>
          </cell>
          <cell r="K214">
            <v>826151099</v>
          </cell>
          <cell r="L214">
            <v>122423550</v>
          </cell>
          <cell r="M214">
            <v>14.818542291862277</v>
          </cell>
        </row>
        <row r="215">
          <cell r="A215" t="str">
            <v>697</v>
          </cell>
          <cell r="B215" t="str">
            <v>제주</v>
          </cell>
          <cell r="C215" t="str">
            <v>서귀포시</v>
          </cell>
          <cell r="D215" t="str">
            <v>S</v>
          </cell>
          <cell r="E215" t="str">
            <v>S</v>
          </cell>
          <cell r="F215">
            <v>19687.535239999983</v>
          </cell>
          <cell r="G215">
            <v>9559290399</v>
          </cell>
          <cell r="H215">
            <v>4681546167</v>
          </cell>
          <cell r="I215">
            <v>48.973783320671359</v>
          </cell>
          <cell r="J215">
            <v>1831.0490900000004</v>
          </cell>
          <cell r="K215">
            <v>939368488</v>
          </cell>
          <cell r="L215">
            <v>510584140</v>
          </cell>
          <cell r="M215">
            <v>54.353977860922235</v>
          </cell>
        </row>
        <row r="216">
          <cell r="A216" t="str">
            <v>699</v>
          </cell>
          <cell r="B216" t="str">
            <v>제주</v>
          </cell>
          <cell r="C216" t="str">
            <v>남제주군</v>
          </cell>
          <cell r="D216" t="str">
            <v>S</v>
          </cell>
          <cell r="E216" t="str">
            <v>S</v>
          </cell>
          <cell r="F216">
            <v>15379.817770000003</v>
          </cell>
          <cell r="G216">
            <v>8103785701</v>
          </cell>
          <cell r="H216">
            <v>4012948808</v>
          </cell>
          <cell r="I216">
            <v>49.519433954241968</v>
          </cell>
          <cell r="J216">
            <v>1071.3968500000003</v>
          </cell>
          <cell r="K216">
            <v>604425436</v>
          </cell>
          <cell r="L216">
            <v>400328190</v>
          </cell>
          <cell r="M216">
            <v>66.23284960495937</v>
          </cell>
        </row>
        <row r="217">
          <cell r="A217" t="str">
            <v>700</v>
          </cell>
          <cell r="B217" t="str">
            <v>대구</v>
          </cell>
          <cell r="C217" t="str">
            <v>중구</v>
          </cell>
          <cell r="D217" t="str">
            <v>S</v>
          </cell>
          <cell r="E217" t="str">
            <v>S</v>
          </cell>
          <cell r="F217">
            <v>24996.713490000013</v>
          </cell>
          <cell r="G217">
            <v>12997881276</v>
          </cell>
          <cell r="H217">
            <v>9471501020</v>
          </cell>
          <cell r="I217">
            <v>72.869576347713675</v>
          </cell>
          <cell r="J217">
            <v>3114.77772</v>
          </cell>
          <cell r="K217">
            <v>1679766568</v>
          </cell>
          <cell r="L217">
            <v>1269149930</v>
          </cell>
          <cell r="M217">
            <v>75.555136896854833</v>
          </cell>
        </row>
        <row r="218">
          <cell r="A218" t="str">
            <v>701</v>
          </cell>
          <cell r="B218" t="str">
            <v>대구</v>
          </cell>
          <cell r="C218" t="str">
            <v>동구</v>
          </cell>
          <cell r="D218" t="str">
            <v>S</v>
          </cell>
          <cell r="E218" t="str">
            <v>S</v>
          </cell>
          <cell r="F218">
            <v>70243.612380000035</v>
          </cell>
          <cell r="G218">
            <v>34987303562</v>
          </cell>
          <cell r="H218">
            <v>18823357503</v>
          </cell>
          <cell r="I218">
            <v>53.800537871241396</v>
          </cell>
          <cell r="J218">
            <v>9220.4542099999962</v>
          </cell>
          <cell r="K218">
            <v>4796854321</v>
          </cell>
          <cell r="L218">
            <v>3019807270</v>
          </cell>
          <cell r="M218">
            <v>62.953908289015139</v>
          </cell>
        </row>
        <row r="219">
          <cell r="A219" t="str">
            <v>702</v>
          </cell>
          <cell r="B219" t="str">
            <v>대구</v>
          </cell>
          <cell r="C219" t="str">
            <v>북구</v>
          </cell>
          <cell r="D219" t="str">
            <v>S</v>
          </cell>
          <cell r="E219" t="str">
            <v>S</v>
          </cell>
          <cell r="F219">
            <v>94236.784749999948</v>
          </cell>
          <cell r="G219">
            <v>45927292582</v>
          </cell>
          <cell r="H219">
            <v>25660768715</v>
          </cell>
          <cell r="I219">
            <v>55.872591812775539</v>
          </cell>
          <cell r="J219">
            <v>12683.796879999998</v>
          </cell>
          <cell r="K219">
            <v>6412266752</v>
          </cell>
          <cell r="L219">
            <v>3275212640</v>
          </cell>
          <cell r="M219">
            <v>51.077298663198221</v>
          </cell>
        </row>
        <row r="220">
          <cell r="A220" t="str">
            <v>703</v>
          </cell>
          <cell r="B220" t="str">
            <v>대구</v>
          </cell>
          <cell r="C220" t="str">
            <v>서구</v>
          </cell>
          <cell r="D220" t="str">
            <v>S</v>
          </cell>
          <cell r="E220" t="str">
            <v>S</v>
          </cell>
          <cell r="F220">
            <v>54893.921480000012</v>
          </cell>
          <cell r="G220">
            <v>28835844139</v>
          </cell>
          <cell r="H220">
            <v>16071939234</v>
          </cell>
          <cell r="I220">
            <v>55.735976226418046</v>
          </cell>
          <cell r="J220">
            <v>6500.5641399999995</v>
          </cell>
          <cell r="K220">
            <v>3580659234</v>
          </cell>
          <cell r="L220">
            <v>1545670580</v>
          </cell>
          <cell r="M220">
            <v>43.167206902101981</v>
          </cell>
        </row>
        <row r="221">
          <cell r="A221" t="str">
            <v>704</v>
          </cell>
          <cell r="B221" t="str">
            <v>대구</v>
          </cell>
          <cell r="C221" t="str">
            <v>달서구</v>
          </cell>
          <cell r="D221" t="str">
            <v>S</v>
          </cell>
          <cell r="E221" t="str">
            <v>S</v>
          </cell>
          <cell r="F221">
            <v>132385.0482799999</v>
          </cell>
          <cell r="G221">
            <v>64429641523</v>
          </cell>
          <cell r="H221">
            <v>35643821425</v>
          </cell>
          <cell r="I221">
            <v>55.322085584281758</v>
          </cell>
          <cell r="J221">
            <v>16970.136979999996</v>
          </cell>
          <cell r="K221">
            <v>8418006916</v>
          </cell>
          <cell r="L221">
            <v>4042750550</v>
          </cell>
          <cell r="M221">
            <v>48.025032413741485</v>
          </cell>
        </row>
        <row r="222">
          <cell r="A222" t="str">
            <v>705</v>
          </cell>
          <cell r="B222" t="str">
            <v>대구</v>
          </cell>
          <cell r="C222" t="str">
            <v>남구</v>
          </cell>
          <cell r="D222" t="str">
            <v>S</v>
          </cell>
          <cell r="E222" t="str">
            <v>S</v>
          </cell>
          <cell r="F222">
            <v>39499.504679999976</v>
          </cell>
          <cell r="G222">
            <v>19685091352</v>
          </cell>
          <cell r="H222">
            <v>10188518736</v>
          </cell>
          <cell r="I222">
            <v>51.75753850370041</v>
          </cell>
          <cell r="J222">
            <v>5160.4459800000013</v>
          </cell>
          <cell r="K222">
            <v>2654561135</v>
          </cell>
          <cell r="L222">
            <v>1493330990</v>
          </cell>
          <cell r="M222">
            <v>56.255287185164036</v>
          </cell>
        </row>
        <row r="223">
          <cell r="A223" t="str">
            <v>706</v>
          </cell>
          <cell r="B223" t="str">
            <v>대구</v>
          </cell>
          <cell r="C223" t="str">
            <v>수성구</v>
          </cell>
          <cell r="D223" t="str">
            <v>S</v>
          </cell>
          <cell r="E223" t="str">
            <v>S</v>
          </cell>
          <cell r="F223">
            <v>108341.17349999989</v>
          </cell>
          <cell r="G223">
            <v>50400168267</v>
          </cell>
          <cell r="H223">
            <v>25738361774</v>
          </cell>
          <cell r="I223">
            <v>51.068007625784936</v>
          </cell>
          <cell r="J223">
            <v>15664.470749999997</v>
          </cell>
          <cell r="K223">
            <v>7555700644</v>
          </cell>
          <cell r="L223">
            <v>4282215130</v>
          </cell>
          <cell r="M223">
            <v>56.675288391692931</v>
          </cell>
        </row>
        <row r="224">
          <cell r="A224" t="str">
            <v>711</v>
          </cell>
          <cell r="B224" t="str">
            <v>대구</v>
          </cell>
          <cell r="C224" t="str">
            <v>달성군</v>
          </cell>
          <cell r="D224" t="str">
            <v>S</v>
          </cell>
          <cell r="E224" t="str">
            <v>S</v>
          </cell>
          <cell r="F224">
            <v>36510.348319999976</v>
          </cell>
          <cell r="G224">
            <v>18568501959</v>
          </cell>
          <cell r="H224">
            <v>10495097684</v>
          </cell>
          <cell r="I224">
            <v>56.520971412629827</v>
          </cell>
          <cell r="J224">
            <v>4418.8569699999998</v>
          </cell>
          <cell r="K224">
            <v>2272571706</v>
          </cell>
          <cell r="L224">
            <v>1007844220</v>
          </cell>
          <cell r="M224">
            <v>44.348181284626101</v>
          </cell>
        </row>
        <row r="225">
          <cell r="A225" t="str">
            <v>712</v>
          </cell>
          <cell r="B225" t="str">
            <v>경북</v>
          </cell>
          <cell r="C225" t="str">
            <v>경산시</v>
          </cell>
          <cell r="D225" t="str">
            <v>A</v>
          </cell>
          <cell r="E225" t="str">
            <v>A</v>
          </cell>
          <cell r="F225">
            <v>52007.699980000005</v>
          </cell>
          <cell r="G225">
            <v>26527586036</v>
          </cell>
          <cell r="H225">
            <v>16413321324</v>
          </cell>
          <cell r="I225">
            <v>61.872653251320507</v>
          </cell>
          <cell r="J225">
            <v>8122.5833700000003</v>
          </cell>
          <cell r="K225">
            <v>4263149241</v>
          </cell>
          <cell r="L225">
            <v>1757939320</v>
          </cell>
          <cell r="M225">
            <v>41.235697382896291</v>
          </cell>
        </row>
        <row r="226">
          <cell r="A226" t="str">
            <v>714</v>
          </cell>
          <cell r="B226" t="str">
            <v>경북</v>
          </cell>
          <cell r="C226" t="str">
            <v>청도군</v>
          </cell>
          <cell r="D226" t="str">
            <v>B</v>
          </cell>
          <cell r="E226" t="str">
            <v>B</v>
          </cell>
          <cell r="F226">
            <v>8536.6390599999977</v>
          </cell>
          <cell r="G226">
            <v>4632070033</v>
          </cell>
          <cell r="H226">
            <v>4325632715</v>
          </cell>
          <cell r="I226">
            <v>93.384441171725271</v>
          </cell>
          <cell r="J226">
            <v>1563.2980100000004</v>
          </cell>
          <cell r="K226">
            <v>848725216</v>
          </cell>
          <cell r="L226">
            <v>1223635760</v>
          </cell>
          <cell r="M226">
            <v>144.17337165577982</v>
          </cell>
        </row>
        <row r="227">
          <cell r="A227" t="str">
            <v>716</v>
          </cell>
          <cell r="B227" t="str">
            <v>경북</v>
          </cell>
          <cell r="C227" t="str">
            <v>군위군</v>
          </cell>
          <cell r="D227" t="str">
            <v>B</v>
          </cell>
          <cell r="E227" t="str">
            <v>B</v>
          </cell>
          <cell r="F227">
            <v>5412.3573400000014</v>
          </cell>
          <cell r="G227">
            <v>3046687959</v>
          </cell>
          <cell r="H227">
            <v>3171279836</v>
          </cell>
          <cell r="I227">
            <v>104.08942033699094</v>
          </cell>
          <cell r="J227">
            <v>972.09539000000029</v>
          </cell>
          <cell r="K227">
            <v>562360954</v>
          </cell>
          <cell r="L227">
            <v>443539580</v>
          </cell>
          <cell r="M227">
            <v>78.870977233600755</v>
          </cell>
        </row>
        <row r="228">
          <cell r="A228" t="str">
            <v>717</v>
          </cell>
          <cell r="B228" t="str">
            <v>경북</v>
          </cell>
          <cell r="C228" t="str">
            <v>고령군</v>
          </cell>
          <cell r="D228" t="str">
            <v>B</v>
          </cell>
          <cell r="E228" t="str">
            <v>B</v>
          </cell>
          <cell r="F228">
            <v>8083.4723199999908</v>
          </cell>
          <cell r="G228">
            <v>4436080571</v>
          </cell>
          <cell r="H228">
            <v>3287166361</v>
          </cell>
          <cell r="I228">
            <v>74.100691103069693</v>
          </cell>
          <cell r="J228">
            <v>734.41865000000007</v>
          </cell>
          <cell r="K228">
            <v>430752541</v>
          </cell>
          <cell r="L228">
            <v>163044690</v>
          </cell>
          <cell r="M228">
            <v>37.851126686679251</v>
          </cell>
        </row>
        <row r="229">
          <cell r="A229" t="str">
            <v>718</v>
          </cell>
          <cell r="B229" t="str">
            <v>경북</v>
          </cell>
          <cell r="C229" t="str">
            <v>칠곡군</v>
          </cell>
          <cell r="D229" t="str">
            <v>A</v>
          </cell>
          <cell r="E229" t="str">
            <v>A</v>
          </cell>
          <cell r="F229">
            <v>23972.305140000008</v>
          </cell>
          <cell r="G229">
            <v>12925698244</v>
          </cell>
          <cell r="H229">
            <v>9779287378</v>
          </cell>
          <cell r="I229">
            <v>75.657710658218889</v>
          </cell>
          <cell r="J229">
            <v>3374.1610799999994</v>
          </cell>
          <cell r="K229">
            <v>1913396191</v>
          </cell>
          <cell r="L229">
            <v>935117190</v>
          </cell>
          <cell r="M229">
            <v>48.872115163523915</v>
          </cell>
        </row>
        <row r="230">
          <cell r="A230" t="str">
            <v>719</v>
          </cell>
          <cell r="B230" t="str">
            <v>경북</v>
          </cell>
          <cell r="C230" t="str">
            <v>성주군</v>
          </cell>
          <cell r="D230" t="str">
            <v>A</v>
          </cell>
          <cell r="E230" t="str">
            <v>A</v>
          </cell>
          <cell r="F230">
            <v>10365.866139999998</v>
          </cell>
          <cell r="G230">
            <v>5652823853</v>
          </cell>
          <cell r="H230">
            <v>3668244778</v>
          </cell>
          <cell r="I230">
            <v>64.892253383293237</v>
          </cell>
          <cell r="J230">
            <v>874.43795</v>
          </cell>
          <cell r="K230">
            <v>515204799</v>
          </cell>
          <cell r="L230">
            <v>99626620</v>
          </cell>
          <cell r="M230">
            <v>19.337284938605549</v>
          </cell>
        </row>
        <row r="231">
          <cell r="A231" t="str">
            <v>730</v>
          </cell>
          <cell r="B231" t="str">
            <v>경북</v>
          </cell>
          <cell r="C231" t="str">
            <v>구미시</v>
          </cell>
          <cell r="D231" t="str">
            <v>A</v>
          </cell>
          <cell r="E231" t="str">
            <v>A</v>
          </cell>
          <cell r="F231">
            <v>84621.890119999924</v>
          </cell>
          <cell r="G231">
            <v>44611878342</v>
          </cell>
          <cell r="H231">
            <v>28228932003</v>
          </cell>
          <cell r="I231">
            <v>63.276716991366349</v>
          </cell>
          <cell r="J231">
            <v>10661.23769</v>
          </cell>
          <cell r="K231">
            <v>5845272676</v>
          </cell>
          <cell r="L231">
            <v>4213813890</v>
          </cell>
          <cell r="M231">
            <v>72.089261246980371</v>
          </cell>
        </row>
        <row r="232">
          <cell r="A232" t="str">
            <v>740</v>
          </cell>
          <cell r="B232" t="str">
            <v>경북</v>
          </cell>
          <cell r="C232" t="str">
            <v>김천시</v>
          </cell>
          <cell r="D232" t="str">
            <v>A</v>
          </cell>
          <cell r="E232" t="str">
            <v>A</v>
          </cell>
          <cell r="F232">
            <v>29522.165310000033</v>
          </cell>
          <cell r="G232">
            <v>15618886554</v>
          </cell>
          <cell r="H232">
            <v>14385625923</v>
          </cell>
          <cell r="I232">
            <v>92.104042585006411</v>
          </cell>
          <cell r="J232">
            <v>5764.8844200000003</v>
          </cell>
          <cell r="K232">
            <v>3117362887</v>
          </cell>
          <cell r="L232">
            <v>2802084980</v>
          </cell>
          <cell r="M232">
            <v>89.886390567015169</v>
          </cell>
        </row>
        <row r="233">
          <cell r="A233" t="str">
            <v>742</v>
          </cell>
          <cell r="B233" t="str">
            <v>경북</v>
          </cell>
          <cell r="C233" t="str">
            <v>상주시</v>
          </cell>
          <cell r="D233" t="str">
            <v>A</v>
          </cell>
          <cell r="E233" t="str">
            <v>A</v>
          </cell>
          <cell r="F233">
            <v>22149.432629999945</v>
          </cell>
          <cell r="G233">
            <v>11779825830</v>
          </cell>
          <cell r="H233">
            <v>8629950411</v>
          </cell>
          <cell r="I233">
            <v>73.260424521913322</v>
          </cell>
          <cell r="J233">
            <v>3884.6434700000013</v>
          </cell>
          <cell r="K233">
            <v>2053342974</v>
          </cell>
          <cell r="L233">
            <v>1367381010</v>
          </cell>
          <cell r="M233">
            <v>66.592918344093462</v>
          </cell>
        </row>
        <row r="234">
          <cell r="A234" t="str">
            <v>745</v>
          </cell>
          <cell r="B234" t="str">
            <v>경북</v>
          </cell>
          <cell r="C234" t="str">
            <v>문경시</v>
          </cell>
          <cell r="D234" t="str">
            <v>A</v>
          </cell>
          <cell r="E234" t="str">
            <v>A</v>
          </cell>
          <cell r="F234">
            <v>15104.315349999993</v>
          </cell>
          <cell r="G234">
            <v>7942690424</v>
          </cell>
          <cell r="H234">
            <v>5625770020</v>
          </cell>
          <cell r="I234">
            <v>70.829526516618529</v>
          </cell>
          <cell r="J234">
            <v>1623.5283399999998</v>
          </cell>
          <cell r="K234">
            <v>854765494</v>
          </cell>
          <cell r="L234">
            <v>541744250</v>
          </cell>
          <cell r="M234">
            <v>63.379284002777027</v>
          </cell>
        </row>
        <row r="235">
          <cell r="A235" t="str">
            <v>750</v>
          </cell>
          <cell r="B235" t="str">
            <v>경북</v>
          </cell>
          <cell r="C235" t="str">
            <v>영주시</v>
          </cell>
          <cell r="D235" t="str">
            <v>A</v>
          </cell>
          <cell r="E235" t="str">
            <v>A</v>
          </cell>
          <cell r="F235">
            <v>25362.660159999992</v>
          </cell>
          <cell r="G235">
            <v>13165839884</v>
          </cell>
          <cell r="H235">
            <v>9487589816</v>
          </cell>
          <cell r="I235">
            <v>72.062169216640299</v>
          </cell>
          <cell r="J235">
            <v>2452.3696199999995</v>
          </cell>
          <cell r="K235">
            <v>1283177158</v>
          </cell>
          <cell r="L235">
            <v>959111940</v>
          </cell>
          <cell r="M235">
            <v>74.745091433430886</v>
          </cell>
        </row>
        <row r="236">
          <cell r="A236" t="str">
            <v>755</v>
          </cell>
          <cell r="B236" t="str">
            <v>경북</v>
          </cell>
          <cell r="C236" t="str">
            <v>봉화군</v>
          </cell>
          <cell r="D236" t="str">
            <v>A</v>
          </cell>
          <cell r="E236" t="str">
            <v>A</v>
          </cell>
          <cell r="F236">
            <v>6288.0718299999971</v>
          </cell>
          <cell r="G236">
            <v>3650942051</v>
          </cell>
          <cell r="H236">
            <v>1762620424</v>
          </cell>
          <cell r="I236">
            <v>48.278510022289041</v>
          </cell>
          <cell r="J236">
            <v>366.69278000000008</v>
          </cell>
          <cell r="K236">
            <v>225485589</v>
          </cell>
          <cell r="L236">
            <v>104578100</v>
          </cell>
          <cell r="M236">
            <v>46.379061501797345</v>
          </cell>
        </row>
        <row r="237">
          <cell r="A237" t="str">
            <v>757</v>
          </cell>
          <cell r="B237" t="str">
            <v>경북</v>
          </cell>
          <cell r="C237" t="str">
            <v>예천군</v>
          </cell>
          <cell r="D237" t="str">
            <v>A</v>
          </cell>
          <cell r="E237" t="str">
            <v>A</v>
          </cell>
          <cell r="F237">
            <v>9344.3134100000116</v>
          </cell>
          <cell r="G237">
            <v>4972408752</v>
          </cell>
          <cell r="H237">
            <v>4049374760</v>
          </cell>
          <cell r="I237">
            <v>81.436884253959647</v>
          </cell>
          <cell r="J237">
            <v>1912.3526300000001</v>
          </cell>
          <cell r="K237">
            <v>1055931908</v>
          </cell>
          <cell r="L237">
            <v>812053060</v>
          </cell>
          <cell r="M237">
            <v>76.903922861662394</v>
          </cell>
        </row>
        <row r="238">
          <cell r="A238" t="str">
            <v>760</v>
          </cell>
          <cell r="B238" t="str">
            <v>경북</v>
          </cell>
          <cell r="C238" t="str">
            <v>안동시</v>
          </cell>
          <cell r="D238" t="str">
            <v>B</v>
          </cell>
          <cell r="E238" t="str">
            <v>B</v>
          </cell>
          <cell r="F238">
            <v>35812.746989999992</v>
          </cell>
          <cell r="G238">
            <v>19419731125</v>
          </cell>
          <cell r="H238">
            <v>16074980576</v>
          </cell>
          <cell r="I238">
            <v>82.776535228677119</v>
          </cell>
          <cell r="J238">
            <v>4627.6160600000003</v>
          </cell>
          <cell r="K238">
            <v>2550267390</v>
          </cell>
          <cell r="L238">
            <v>2628937420</v>
          </cell>
          <cell r="M238">
            <v>103.08477574973031</v>
          </cell>
        </row>
        <row r="239">
          <cell r="A239" t="str">
            <v>763</v>
          </cell>
          <cell r="B239" t="str">
            <v>경북</v>
          </cell>
          <cell r="C239" t="str">
            <v>청송군</v>
          </cell>
          <cell r="D239" t="str">
            <v>A</v>
          </cell>
          <cell r="E239" t="str">
            <v>A</v>
          </cell>
          <cell r="F239">
            <v>5881.8260099999961</v>
          </cell>
          <cell r="G239">
            <v>3209776505</v>
          </cell>
          <cell r="H239">
            <v>3364223479</v>
          </cell>
          <cell r="I239">
            <v>104.8117672292576</v>
          </cell>
          <cell r="J239">
            <v>766.79679999999996</v>
          </cell>
          <cell r="K239">
            <v>437130865</v>
          </cell>
          <cell r="L239">
            <v>430182740</v>
          </cell>
          <cell r="M239">
            <v>98.410516036198899</v>
          </cell>
        </row>
        <row r="240">
          <cell r="A240" t="str">
            <v>764</v>
          </cell>
          <cell r="B240" t="str">
            <v>경북</v>
          </cell>
          <cell r="C240" t="str">
            <v>영양군</v>
          </cell>
          <cell r="D240" t="str">
            <v>B</v>
          </cell>
          <cell r="E240" t="str">
            <v>B</v>
          </cell>
          <cell r="F240">
            <v>3254.7436699999994</v>
          </cell>
          <cell r="G240">
            <v>1883251084</v>
          </cell>
          <cell r="H240">
            <v>1671825550</v>
          </cell>
          <cell r="I240">
            <v>88.773375159783001</v>
          </cell>
          <cell r="J240">
            <v>593.30602999999996</v>
          </cell>
          <cell r="K240">
            <v>344646351</v>
          </cell>
          <cell r="L240">
            <v>422022010</v>
          </cell>
          <cell r="M240">
            <v>122.45074081750543</v>
          </cell>
        </row>
        <row r="241">
          <cell r="A241" t="str">
            <v>766</v>
          </cell>
          <cell r="B241" t="str">
            <v>경북</v>
          </cell>
          <cell r="C241" t="str">
            <v>영덕군</v>
          </cell>
          <cell r="D241" t="str">
            <v>C</v>
          </cell>
          <cell r="E241" t="str">
            <v>C</v>
          </cell>
          <cell r="F241">
            <v>7343.3676199999973</v>
          </cell>
          <cell r="G241">
            <v>4362423115</v>
          </cell>
          <cell r="H241">
            <v>3486851430</v>
          </cell>
          <cell r="I241">
            <v>79.929235153981622</v>
          </cell>
          <cell r="J241">
            <v>1295.5941099999995</v>
          </cell>
          <cell r="K241">
            <v>849044649</v>
          </cell>
          <cell r="L241">
            <v>327866890</v>
          </cell>
          <cell r="M241">
            <v>38.615977426647675</v>
          </cell>
        </row>
        <row r="242">
          <cell r="A242" t="str">
            <v>767</v>
          </cell>
          <cell r="B242" t="str">
            <v>경북</v>
          </cell>
          <cell r="C242" t="str">
            <v>울진군</v>
          </cell>
          <cell r="D242" t="str">
            <v>B</v>
          </cell>
          <cell r="E242" t="str">
            <v>B</v>
          </cell>
          <cell r="F242">
            <v>10674.307299999993</v>
          </cell>
          <cell r="G242">
            <v>6004676039</v>
          </cell>
          <cell r="H242">
            <v>5032782137</v>
          </cell>
          <cell r="I242">
            <v>83.814382396525488</v>
          </cell>
          <cell r="J242">
            <v>1092.8489200000006</v>
          </cell>
          <cell r="K242">
            <v>692484310</v>
          </cell>
          <cell r="L242">
            <v>905089170</v>
          </cell>
          <cell r="M242">
            <v>130.70175842684435</v>
          </cell>
        </row>
        <row r="243">
          <cell r="A243" t="str">
            <v>769</v>
          </cell>
          <cell r="B243" t="str">
            <v>경북</v>
          </cell>
          <cell r="C243" t="str">
            <v>의성군</v>
          </cell>
          <cell r="D243" t="str">
            <v>B</v>
          </cell>
          <cell r="E243" t="str">
            <v>B</v>
          </cell>
          <cell r="F243">
            <v>12531.188839999995</v>
          </cell>
          <cell r="G243">
            <v>6888872742</v>
          </cell>
          <cell r="H243">
            <v>6018936758</v>
          </cell>
          <cell r="I243">
            <v>87.371867407330896</v>
          </cell>
          <cell r="J243">
            <v>1617.1555600000006</v>
          </cell>
          <cell r="K243">
            <v>949697391</v>
          </cell>
          <cell r="L243">
            <v>969752510</v>
          </cell>
          <cell r="M243">
            <v>102.11173782196902</v>
          </cell>
        </row>
        <row r="244">
          <cell r="A244" t="str">
            <v>770</v>
          </cell>
          <cell r="B244" t="str">
            <v>경북</v>
          </cell>
          <cell r="C244" t="str">
            <v>영천시</v>
          </cell>
          <cell r="D244" t="str">
            <v>A</v>
          </cell>
          <cell r="E244" t="str">
            <v>A</v>
          </cell>
          <cell r="F244">
            <v>23465.781589999991</v>
          </cell>
          <cell r="G244">
            <v>12656600769</v>
          </cell>
          <cell r="H244">
            <v>9081298261</v>
          </cell>
          <cell r="I244">
            <v>71.751479143143698</v>
          </cell>
          <cell r="J244">
            <v>4869.0212699999993</v>
          </cell>
          <cell r="K244">
            <v>2675518341</v>
          </cell>
          <cell r="L244">
            <v>1911125140</v>
          </cell>
          <cell r="M244">
            <v>71.430089291994875</v>
          </cell>
        </row>
        <row r="245">
          <cell r="A245" t="str">
            <v>780</v>
          </cell>
          <cell r="B245" t="str">
            <v>경북</v>
          </cell>
          <cell r="C245" t="str">
            <v>경주시</v>
          </cell>
          <cell r="D245" t="str">
            <v>A</v>
          </cell>
          <cell r="E245" t="str">
            <v>A</v>
          </cell>
          <cell r="F245">
            <v>62423.476839999967</v>
          </cell>
          <cell r="G245">
            <v>31533720425</v>
          </cell>
          <cell r="H245">
            <v>23482102805</v>
          </cell>
          <cell r="I245">
            <v>74.46664233879406</v>
          </cell>
          <cell r="J245">
            <v>11034.374950000003</v>
          </cell>
          <cell r="K245">
            <v>5762707187</v>
          </cell>
          <cell r="L245">
            <v>4800375466</v>
          </cell>
          <cell r="M245">
            <v>83.30070069895433</v>
          </cell>
        </row>
        <row r="246">
          <cell r="A246" t="str">
            <v>790</v>
          </cell>
          <cell r="B246" t="str">
            <v>경북</v>
          </cell>
          <cell r="C246" t="str">
            <v>포항시남구</v>
          </cell>
          <cell r="D246" t="str">
            <v>A</v>
          </cell>
          <cell r="E246" t="str">
            <v>A</v>
          </cell>
          <cell r="F246">
            <v>62082.277509999905</v>
          </cell>
          <cell r="G246">
            <v>30074238237</v>
          </cell>
          <cell r="H246">
            <v>22703237597</v>
          </cell>
          <cell r="I246">
            <v>75.490648900521307</v>
          </cell>
          <cell r="J246">
            <v>6667.4708600000013</v>
          </cell>
          <cell r="K246">
            <v>3434253368</v>
          </cell>
          <cell r="L246">
            <v>2514123920</v>
          </cell>
          <cell r="M246">
            <v>73.207292840602079</v>
          </cell>
        </row>
        <row r="247">
          <cell r="A247" t="str">
            <v>791</v>
          </cell>
          <cell r="B247" t="str">
            <v>경북</v>
          </cell>
          <cell r="C247" t="str">
            <v>포항시북구</v>
          </cell>
          <cell r="D247" t="str">
            <v>A</v>
          </cell>
          <cell r="E247" t="str">
            <v>A</v>
          </cell>
          <cell r="F247">
            <v>55998.350629999986</v>
          </cell>
          <cell r="G247">
            <v>27044977073</v>
          </cell>
          <cell r="H247">
            <v>22428268459</v>
          </cell>
          <cell r="I247">
            <v>82.929515519504605</v>
          </cell>
          <cell r="J247">
            <v>5518.7693400000007</v>
          </cell>
          <cell r="K247">
            <v>2847556149</v>
          </cell>
          <cell r="L247">
            <v>1507990480</v>
          </cell>
          <cell r="M247">
            <v>52.957357154469939</v>
          </cell>
        </row>
        <row r="248">
          <cell r="A248" t="str">
            <v>799</v>
          </cell>
          <cell r="B248" t="str">
            <v>경북</v>
          </cell>
          <cell r="C248" t="str">
            <v>울릉군</v>
          </cell>
          <cell r="D248" t="str">
            <v>S</v>
          </cell>
          <cell r="E248" t="str">
            <v>S</v>
          </cell>
          <cell r="F248">
            <v>788.61972000000003</v>
          </cell>
          <cell r="G248">
            <v>532620420</v>
          </cell>
          <cell r="H248">
            <v>61156280</v>
          </cell>
          <cell r="I248">
            <v>11.482150834547424</v>
          </cell>
          <cell r="J248">
            <v>118.19145</v>
          </cell>
          <cell r="K248">
            <v>104484099</v>
          </cell>
          <cell r="L248">
            <v>14260330</v>
          </cell>
          <cell r="M248">
            <v>13.6483255696161</v>
          </cell>
        </row>
      </sheetData>
      <sheetData sheetId="3" refreshError="1"/>
      <sheetData sheetId="4" refreshError="1"/>
      <sheetData sheetId="5" refreshError="1"/>
    </sheetDataSet>
  </externalBook>
</externalLink>
</file>

<file path=xl/externalLinks/externalLink15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기초자료"/>
      <sheetName val="simu"/>
      <sheetName val="뉴플러스5년"/>
      <sheetName val="뉴플러스7년"/>
      <sheetName val="나는행복해"/>
      <sheetName val="마이웨이"/>
      <sheetName val="마이닥터"/>
      <sheetName val="암클리닉"/>
      <sheetName val="sk슈퍼종신"/>
      <sheetName val="vlookup"/>
      <sheetName val="손해감소유형"/>
      <sheetName val="대리점유실적"/>
      <sheetName val="현재적용이율"/>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3">
          <cell r="B3">
            <v>1</v>
          </cell>
        </row>
        <row r="4">
          <cell r="B4" t="str">
            <v>現sk</v>
          </cell>
        </row>
        <row r="5">
          <cell r="B5" t="str">
            <v>저유지</v>
          </cell>
        </row>
        <row r="6">
          <cell r="B6" t="str">
            <v>관리</v>
          </cell>
        </row>
      </sheetData>
      <sheetData sheetId="10" refreshError="1"/>
      <sheetData sheetId="11" refreshError="1"/>
      <sheetData sheetId="12" refreshError="1"/>
    </sheetDataSet>
  </externalBook>
</externalLink>
</file>

<file path=xl/externalLinks/externalLink15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프래카드"/>
      <sheetName val="프래카드2"/>
      <sheetName val="구프래카드"/>
      <sheetName val="개인별내역"/>
      <sheetName val="보험료"/>
      <sheetName val="vlookup"/>
      <sheetName val="영업사업비"/>
    </sheetNames>
    <sheetDataSet>
      <sheetData sheetId="0"/>
      <sheetData sheetId="1"/>
      <sheetData sheetId="2"/>
      <sheetData sheetId="3" refreshError="1"/>
      <sheetData sheetId="4" refreshError="1"/>
      <sheetData sheetId="5" refreshError="1"/>
      <sheetData sheetId="6" refreshError="1"/>
    </sheetDataSet>
  </externalBook>
</externalLink>
</file>

<file path=xl/externalLinks/externalLink15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프래카드"/>
      <sheetName val="프래카드2"/>
      <sheetName val="구프래카드"/>
      <sheetName val="#REF"/>
      <sheetName val="결정"/>
      <sheetName val="현재적용이율"/>
      <sheetName val="업추비(2차)"/>
      <sheetName val="FY0708월단체거래내역조회"/>
      <sheetName val="사업비배분"/>
      <sheetName val="점포코드"/>
      <sheetName val="1차명단"/>
      <sheetName val="배부B"/>
      <sheetName val="Sheet1"/>
      <sheetName val="손해감소유형"/>
      <sheetName val="3"/>
      <sheetName val="공정가치"/>
      <sheetName val="참조"/>
      <sheetName val="Sheet2"/>
      <sheetName val="SM수당"/>
      <sheetName val="담보별"/>
      <sheetName val="vlookup"/>
      <sheetName val="부서수당"/>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5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해율총"/>
      <sheetName val="손해율양"/>
      <sheetName val="영업사양"/>
      <sheetName val="모집조양"/>
      <sheetName val="재무양식"/>
      <sheetName val="특별양식"/>
      <sheetName val="투자양식"/>
      <sheetName val="Ⅱ.1.총괄표"/>
      <sheetName val="2.매출계획"/>
      <sheetName val="4.쟤무계획"/>
      <sheetName val="5.비용예산"/>
      <sheetName val="6.기간비용"/>
      <sheetName val="Ⅲ.1.투자양식"/>
      <sheetName val="본부유지율"/>
      <sheetName val="영업사업비"/>
      <sheetName val="#REF"/>
      <sheetName val="대출유지.2"/>
      <sheetName val="3. 대차대조표 총괄"/>
      <sheetName val="2-나-1) 경과손해율 총괄"/>
      <sheetName val="4. 인력 및 조직"/>
      <sheetName val="2-라-1) 운용자산별 투자이익"/>
      <sheetName val="목록"/>
      <sheetName val="중기"/>
      <sheetName val="외화손해"/>
      <sheetName val="주소록"/>
      <sheetName val="손해감소유형"/>
      <sheetName val="★02금융영업"/>
      <sheetName val="본부별"/>
      <sheetName val="부서수당"/>
      <sheetName val="실적"/>
      <sheetName val="Sheet3"/>
    </sheetNames>
    <sheetDataSet>
      <sheetData sheetId="0" refreshError="1"/>
      <sheetData sheetId="1" refreshError="1"/>
      <sheetData sheetId="2"/>
      <sheetData sheetId="3" refreshError="1"/>
      <sheetData sheetId="4" refreshError="1"/>
      <sheetData sheetId="5" refreshError="1"/>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5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X"/>
      <sheetName val="200406추정"/>
      <sheetName val="일본지사(손익보고)"/>
      <sheetName val="일본지사(당월포함)"/>
      <sheetName val="일본지사(당월포함)_수정"/>
      <sheetName val="당월만_수정"/>
      <sheetName val="당월분석"/>
      <sheetName val="기간비용"/>
      <sheetName val="근재수재"/>
      <sheetName val="0.총괄"/>
      <sheetName val="1.수입보험료 "/>
      <sheetName val="2.손해율"/>
      <sheetName val="3.투자.영업외"/>
      <sheetName val="4.사업비"/>
      <sheetName val="푸로스파"/>
      <sheetName val="영업사양"/>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1">
          <cell r="B1" t="str">
            <v>일 본 지 사  현 황 (2004.7 누계)</v>
          </cell>
          <cell r="J1" t="str">
            <v>일 본 지 사  현 황 (2004. 7 전년동월대비)</v>
          </cell>
          <cell r="R1" t="str">
            <v>일 본 지 사  현 황 (2004. 7 전월대비)</v>
          </cell>
        </row>
        <row r="3">
          <cell r="H3" t="str">
            <v>(단위 : 1000￥,%)</v>
          </cell>
          <cell r="P3" t="str">
            <v>(단위 : 1000￥,%)</v>
          </cell>
          <cell r="V3" t="str">
            <v>(단위 : 1000￥,%)</v>
          </cell>
        </row>
        <row r="4">
          <cell r="B4" t="str">
            <v xml:space="preserve"> </v>
          </cell>
        </row>
        <row r="5">
          <cell r="B5" t="str">
            <v>구     분</v>
          </cell>
          <cell r="C5" t="str">
            <v>2003. 7</v>
          </cell>
          <cell r="D5" t="str">
            <v>2004. 7 목표</v>
          </cell>
          <cell r="E5" t="str">
            <v>2004. 7</v>
          </cell>
          <cell r="F5" t="str">
            <v>실적對比 증감</v>
          </cell>
          <cell r="G5" t="str">
            <v>목표對比 증감</v>
          </cell>
          <cell r="H5" t="str">
            <v>달성율</v>
          </cell>
          <cell r="J5" t="str">
            <v>구     분</v>
          </cell>
          <cell r="K5" t="str">
            <v>2003. 7</v>
          </cell>
          <cell r="L5" t="str">
            <v>2004. 7 목표</v>
          </cell>
          <cell r="M5" t="str">
            <v>2004. 7</v>
          </cell>
          <cell r="N5" t="str">
            <v>실적對比 증감</v>
          </cell>
          <cell r="O5" t="str">
            <v>목표對比 증감</v>
          </cell>
          <cell r="P5" t="str">
            <v>달성율</v>
          </cell>
          <cell r="R5" t="str">
            <v>구     분</v>
          </cell>
          <cell r="S5">
            <v>2004.5</v>
          </cell>
          <cell r="T5" t="str">
            <v>2004. 7</v>
          </cell>
          <cell r="U5" t="str">
            <v>對比 증감</v>
          </cell>
          <cell r="V5" t="str">
            <v>증감율</v>
          </cell>
        </row>
        <row r="7">
          <cell r="B7" t="str">
            <v xml:space="preserve"> </v>
          </cell>
        </row>
        <row r="8">
          <cell r="B8" t="str">
            <v>경과보험료</v>
          </cell>
          <cell r="C8">
            <v>244874.535</v>
          </cell>
          <cell r="D8">
            <v>145938</v>
          </cell>
          <cell r="E8">
            <v>163998.60800000007</v>
          </cell>
          <cell r="F8">
            <v>-80875.926999999967</v>
          </cell>
          <cell r="G8">
            <v>18060.608000000007</v>
          </cell>
          <cell r="H8">
            <v>112.37553481615485</v>
          </cell>
          <cell r="J8" t="str">
            <v>경과보험료</v>
          </cell>
          <cell r="K8">
            <v>73495.993999999948</v>
          </cell>
          <cell r="L8">
            <v>0</v>
          </cell>
          <cell r="M8">
            <v>61114.532999999996</v>
          </cell>
          <cell r="N8">
            <v>-12381.460999999952</v>
          </cell>
          <cell r="O8">
            <v>61114.532999999996</v>
          </cell>
          <cell r="P8" t="e">
            <v>#DIV/0!</v>
          </cell>
          <cell r="R8" t="str">
            <v>경과보험료</v>
          </cell>
          <cell r="S8">
            <v>4642.6850000000122</v>
          </cell>
          <cell r="T8">
            <v>61114.532999999996</v>
          </cell>
          <cell r="U8">
            <v>56471.847999999998</v>
          </cell>
          <cell r="V8">
            <v>1216.3618251076662</v>
          </cell>
        </row>
        <row r="10">
          <cell r="B10" t="str">
            <v xml:space="preserve">   1. 원수</v>
          </cell>
          <cell r="C10">
            <v>302140.57</v>
          </cell>
          <cell r="D10">
            <v>209460</v>
          </cell>
          <cell r="E10">
            <v>333133.288</v>
          </cell>
          <cell r="F10">
            <v>30992.717999999993</v>
          </cell>
          <cell r="G10">
            <v>123673.288</v>
          </cell>
          <cell r="H10">
            <v>159.0438689964671</v>
          </cell>
          <cell r="J10" t="str">
            <v xml:space="preserve">   1. 원수</v>
          </cell>
          <cell r="K10">
            <v>87015.160999999993</v>
          </cell>
          <cell r="L10">
            <v>0</v>
          </cell>
          <cell r="M10">
            <v>130951.65299999999</v>
          </cell>
          <cell r="N10">
            <v>43936.491999999998</v>
          </cell>
          <cell r="O10">
            <v>130951.65299999999</v>
          </cell>
          <cell r="P10" t="e">
            <v>#DIV/0!</v>
          </cell>
          <cell r="R10" t="str">
            <v xml:space="preserve">   1. 원수</v>
          </cell>
          <cell r="S10">
            <v>63134.968000000023</v>
          </cell>
          <cell r="T10">
            <v>130951.65299999999</v>
          </cell>
          <cell r="U10">
            <v>67816.684999999969</v>
          </cell>
          <cell r="V10">
            <v>107.41541042675422</v>
          </cell>
        </row>
        <row r="11">
          <cell r="B11" t="str">
            <v xml:space="preserve">   2. 수재</v>
          </cell>
          <cell r="C11">
            <v>189205.75899999999</v>
          </cell>
          <cell r="D11">
            <v>119500</v>
          </cell>
          <cell r="E11">
            <v>199214.19099999999</v>
          </cell>
          <cell r="F11">
            <v>10008.432000000001</v>
          </cell>
          <cell r="G11">
            <v>79714.190999999992</v>
          </cell>
          <cell r="H11">
            <v>166.70643598326359</v>
          </cell>
          <cell r="J11" t="str">
            <v xml:space="preserve">   2. 수재</v>
          </cell>
          <cell r="K11">
            <v>86314.287999999986</v>
          </cell>
          <cell r="L11">
            <v>0</v>
          </cell>
          <cell r="M11">
            <v>73581.691999999995</v>
          </cell>
          <cell r="N11">
            <v>-12732.59599999999</v>
          </cell>
          <cell r="O11">
            <v>73581.691999999995</v>
          </cell>
          <cell r="P11" t="e">
            <v>#DIV/0!</v>
          </cell>
          <cell r="R11" t="str">
            <v xml:space="preserve">   2. 수재</v>
          </cell>
          <cell r="S11">
            <v>16939.169999999998</v>
          </cell>
          <cell r="T11">
            <v>73581.691999999995</v>
          </cell>
          <cell r="U11">
            <v>56642.521999999997</v>
          </cell>
          <cell r="V11">
            <v>334.38782419681723</v>
          </cell>
        </row>
        <row r="12">
          <cell r="B12" t="str">
            <v xml:space="preserve">   (수입보험료)</v>
          </cell>
          <cell r="C12">
            <v>491346.32900000003</v>
          </cell>
          <cell r="D12">
            <v>328960</v>
          </cell>
          <cell r="E12">
            <v>532347.47900000005</v>
          </cell>
          <cell r="F12">
            <v>41001.150000000023</v>
          </cell>
          <cell r="G12">
            <v>203387.47900000005</v>
          </cell>
          <cell r="H12">
            <v>161.82741944309339</v>
          </cell>
          <cell r="J12" t="str">
            <v xml:space="preserve">   (수입보험료)</v>
          </cell>
          <cell r="K12">
            <v>173329.44899999996</v>
          </cell>
          <cell r="L12">
            <v>0</v>
          </cell>
          <cell r="M12">
            <v>204533.34500000003</v>
          </cell>
          <cell r="N12">
            <v>31203.896000000066</v>
          </cell>
          <cell r="O12">
            <v>204533.34500000003</v>
          </cell>
          <cell r="P12" t="e">
            <v>#DIV/0!</v>
          </cell>
          <cell r="R12" t="str">
            <v xml:space="preserve">   (수입보험료)</v>
          </cell>
          <cell r="S12">
            <v>80074.138000000035</v>
          </cell>
          <cell r="T12">
            <v>204533.34500000003</v>
          </cell>
          <cell r="U12">
            <v>124459.20699999999</v>
          </cell>
          <cell r="V12">
            <v>155.42996791298575</v>
          </cell>
        </row>
        <row r="13">
          <cell r="B13" t="str">
            <v xml:space="preserve">   3. 출재</v>
          </cell>
          <cell r="C13">
            <v>265357.78700000001</v>
          </cell>
          <cell r="D13">
            <v>182625</v>
          </cell>
          <cell r="E13">
            <v>344438.63199999998</v>
          </cell>
          <cell r="F13">
            <v>79080.844999999972</v>
          </cell>
          <cell r="G13">
            <v>161813.63199999998</v>
          </cell>
          <cell r="H13">
            <v>188.60431594798081</v>
          </cell>
          <cell r="J13" t="str">
            <v xml:space="preserve">   3. 출재</v>
          </cell>
          <cell r="K13">
            <v>90783.985000000015</v>
          </cell>
          <cell r="L13">
            <v>0</v>
          </cell>
          <cell r="M13">
            <v>128788.23499999999</v>
          </cell>
          <cell r="N13">
            <v>38004.249999999971</v>
          </cell>
          <cell r="O13">
            <v>128788.23499999999</v>
          </cell>
          <cell r="P13" t="e">
            <v>#DIV/0!</v>
          </cell>
          <cell r="R13" t="str">
            <v xml:space="preserve">   3. 출재</v>
          </cell>
          <cell r="S13">
            <v>71514.94</v>
          </cell>
          <cell r="T13">
            <v>128788.23499999999</v>
          </cell>
          <cell r="U13">
            <v>57273.294999999984</v>
          </cell>
          <cell r="V13">
            <v>80.085776482508379</v>
          </cell>
        </row>
        <row r="14">
          <cell r="B14" t="str">
            <v xml:space="preserve">    4. 전기미경과</v>
          </cell>
          <cell r="C14">
            <v>218597.06099999999</v>
          </cell>
          <cell r="D14">
            <v>173908.62599999999</v>
          </cell>
          <cell r="E14">
            <v>174230.473</v>
          </cell>
          <cell r="F14">
            <v>-44366.587999999989</v>
          </cell>
          <cell r="G14">
            <v>321.84700000000885</v>
          </cell>
          <cell r="H14">
            <v>100.18506672578738</v>
          </cell>
          <cell r="J14" t="str">
            <v xml:space="preserve">    4. 전기미경과</v>
          </cell>
          <cell r="K14">
            <v>0</v>
          </cell>
          <cell r="L14">
            <v>0</v>
          </cell>
          <cell r="M14">
            <v>0</v>
          </cell>
          <cell r="N14">
            <v>0</v>
          </cell>
          <cell r="O14">
            <v>0</v>
          </cell>
          <cell r="P14" t="e">
            <v>#DIV/0!</v>
          </cell>
          <cell r="R14" t="str">
            <v xml:space="preserve">    4. 전기미경과</v>
          </cell>
          <cell r="S14">
            <v>0</v>
          </cell>
          <cell r="T14">
            <v>0</v>
          </cell>
          <cell r="U14">
            <v>0</v>
          </cell>
          <cell r="V14" t="e">
            <v>#DIV/0!</v>
          </cell>
        </row>
        <row r="15">
          <cell r="B15" t="str">
            <v xml:space="preserve">    5. 차기미경과</v>
          </cell>
          <cell r="C15">
            <v>199711.068</v>
          </cell>
          <cell r="D15">
            <v>174305.62599999999</v>
          </cell>
          <cell r="E15">
            <v>198140.712</v>
          </cell>
          <cell r="F15">
            <v>-1570.3559999999998</v>
          </cell>
          <cell r="G15">
            <v>23835.08600000001</v>
          </cell>
          <cell r="H15">
            <v>113.67430676047141</v>
          </cell>
          <cell r="J15" t="str">
            <v xml:space="preserve">    5. 차기미경과</v>
          </cell>
          <cell r="K15">
            <v>9049.4700000000012</v>
          </cell>
          <cell r="L15">
            <v>0</v>
          </cell>
          <cell r="M15">
            <v>14630.57699999999</v>
          </cell>
          <cell r="N15">
            <v>5581.1069999999891</v>
          </cell>
          <cell r="O15">
            <v>14630.57699999999</v>
          </cell>
          <cell r="P15" t="e">
            <v>#DIV/0!</v>
          </cell>
          <cell r="R15" t="str">
            <v xml:space="preserve">    5. 차기미경과</v>
          </cell>
          <cell r="S15">
            <v>3916.5130000000063</v>
          </cell>
          <cell r="T15">
            <v>14630.57699999999</v>
          </cell>
          <cell r="U15">
            <v>10714.063999999984</v>
          </cell>
          <cell r="V15">
            <v>273.56130312857294</v>
          </cell>
        </row>
        <row r="17">
          <cell r="B17" t="str">
            <v>발생손해액</v>
          </cell>
          <cell r="C17">
            <v>113946.80900000001</v>
          </cell>
          <cell r="D17">
            <v>68750.86</v>
          </cell>
          <cell r="E17">
            <v>134738.66499999989</v>
          </cell>
          <cell r="F17">
            <v>20791.856000000174</v>
          </cell>
          <cell r="G17">
            <v>65987.805000000139</v>
          </cell>
          <cell r="H17">
            <v>195.98106118236177</v>
          </cell>
          <cell r="J17" t="str">
            <v>발생손해액</v>
          </cell>
          <cell r="K17">
            <v>46974.288000000008</v>
          </cell>
          <cell r="L17">
            <v>0</v>
          </cell>
          <cell r="M17">
            <v>44922.4200000001</v>
          </cell>
          <cell r="N17">
            <v>-2051.8680000001623</v>
          </cell>
          <cell r="O17">
            <v>44922.4200000001</v>
          </cell>
          <cell r="P17" t="e">
            <v>#DIV/0!</v>
          </cell>
          <cell r="R17" t="str">
            <v>발생손해액</v>
          </cell>
          <cell r="S17">
            <v>-23890.446000000054</v>
          </cell>
          <cell r="T17">
            <v>44922.4200000001</v>
          </cell>
          <cell r="U17">
            <v>68812.866000000213</v>
          </cell>
          <cell r="V17">
            <v>-288.03508314579</v>
          </cell>
        </row>
        <row r="19">
          <cell r="B19" t="str">
            <v xml:space="preserve">   1. 원수</v>
          </cell>
          <cell r="C19">
            <v>63588.733</v>
          </cell>
          <cell r="D19">
            <v>56899.89</v>
          </cell>
          <cell r="E19">
            <v>2000285.747</v>
          </cell>
          <cell r="F19">
            <v>1936697.014</v>
          </cell>
          <cell r="G19">
            <v>1943385.8570000001</v>
          </cell>
          <cell r="H19">
            <v>3515.4474762604991</v>
          </cell>
          <cell r="J19" t="str">
            <v xml:space="preserve">   1. 원수</v>
          </cell>
          <cell r="K19">
            <v>16663.059999999998</v>
          </cell>
          <cell r="L19">
            <v>0</v>
          </cell>
          <cell r="M19">
            <v>1830470.034</v>
          </cell>
          <cell r="N19">
            <v>1813806.9739999999</v>
          </cell>
          <cell r="O19">
            <v>1830470.034</v>
          </cell>
          <cell r="P19" t="e">
            <v>#DIV/0!</v>
          </cell>
          <cell r="R19" t="str">
            <v xml:space="preserve">   1. 원수</v>
          </cell>
          <cell r="S19">
            <v>291006.27399999998</v>
          </cell>
          <cell r="T19">
            <v>1830470.034</v>
          </cell>
          <cell r="U19">
            <v>1539463.76</v>
          </cell>
          <cell r="V19">
            <v>529.01394146574319</v>
          </cell>
        </row>
        <row r="20">
          <cell r="B20" t="str">
            <v xml:space="preserve">   2. 수재</v>
          </cell>
          <cell r="C20">
            <v>98883.404999999999</v>
          </cell>
          <cell r="D20">
            <v>43819.519999999997</v>
          </cell>
          <cell r="E20">
            <v>112584.22100000001</v>
          </cell>
          <cell r="F20">
            <v>13700.816000000006</v>
          </cell>
          <cell r="G20">
            <v>68764.701000000001</v>
          </cell>
          <cell r="H20">
            <v>256.92709778655723</v>
          </cell>
          <cell r="J20" t="str">
            <v xml:space="preserve">   2. 수재</v>
          </cell>
          <cell r="K20">
            <v>50228.377</v>
          </cell>
          <cell r="L20">
            <v>0</v>
          </cell>
          <cell r="M20">
            <v>54942.929000000004</v>
          </cell>
          <cell r="N20">
            <v>4714.5520000000033</v>
          </cell>
          <cell r="O20">
            <v>54942.929000000004</v>
          </cell>
          <cell r="P20" t="e">
            <v>#DIV/0!</v>
          </cell>
          <cell r="R20" t="str">
            <v xml:space="preserve">   2. 수재</v>
          </cell>
          <cell r="S20">
            <v>12845.75</v>
          </cell>
          <cell r="T20">
            <v>54942.929000000004</v>
          </cell>
          <cell r="U20">
            <v>42097.179000000004</v>
          </cell>
          <cell r="V20">
            <v>327.71289336940237</v>
          </cell>
        </row>
        <row r="21">
          <cell r="B21" t="str">
            <v xml:space="preserve">   3. 출재</v>
          </cell>
          <cell r="C21">
            <v>57789.269</v>
          </cell>
          <cell r="D21">
            <v>32260.518</v>
          </cell>
          <cell r="E21">
            <v>2027622.801</v>
          </cell>
          <cell r="F21">
            <v>1969833.5319999999</v>
          </cell>
          <cell r="G21">
            <v>1995362.2830000001</v>
          </cell>
          <cell r="H21">
            <v>6285.1526469599776</v>
          </cell>
          <cell r="J21" t="str">
            <v xml:space="preserve">   3. 출재</v>
          </cell>
          <cell r="K21">
            <v>22011.379999999997</v>
          </cell>
          <cell r="L21">
            <v>0</v>
          </cell>
          <cell r="M21">
            <v>1804438.7309999999</v>
          </cell>
          <cell r="N21">
            <v>1782427.351</v>
          </cell>
          <cell r="O21">
            <v>1804438.7309999999</v>
          </cell>
          <cell r="P21" t="e">
            <v>#DIV/0!</v>
          </cell>
          <cell r="R21" t="str">
            <v xml:space="preserve">   3. 출재</v>
          </cell>
          <cell r="S21">
            <v>262927.00900000002</v>
          </cell>
          <cell r="T21">
            <v>1804438.7309999999</v>
          </cell>
          <cell r="U21">
            <v>1541511.7219999998</v>
          </cell>
          <cell r="V21">
            <v>586.28884414077049</v>
          </cell>
        </row>
        <row r="22">
          <cell r="B22" t="str">
            <v xml:space="preserve">    4. O/S 환입</v>
          </cell>
          <cell r="C22">
            <v>158115.22</v>
          </cell>
          <cell r="D22">
            <v>174308.03200000001</v>
          </cell>
          <cell r="E22">
            <v>180821.66</v>
          </cell>
          <cell r="F22">
            <v>22706.440000000002</v>
          </cell>
          <cell r="G22">
            <v>6513.627999999997</v>
          </cell>
          <cell r="H22">
            <v>103.73684902827655</v>
          </cell>
          <cell r="J22" t="str">
            <v xml:space="preserve">    4. O/S 환입</v>
          </cell>
          <cell r="K22">
            <v>0</v>
          </cell>
          <cell r="L22">
            <v>0</v>
          </cell>
          <cell r="M22">
            <v>0</v>
          </cell>
          <cell r="N22">
            <v>0</v>
          </cell>
          <cell r="O22">
            <v>0</v>
          </cell>
          <cell r="P22" t="e">
            <v>#DIV/0!</v>
          </cell>
          <cell r="R22" t="str">
            <v xml:space="preserve">    4. O/S 환입</v>
          </cell>
          <cell r="S22">
            <v>0</v>
          </cell>
          <cell r="T22">
            <v>0</v>
          </cell>
          <cell r="U22">
            <v>0</v>
          </cell>
          <cell r="V22" t="e">
            <v>#DIV/0!</v>
          </cell>
        </row>
        <row r="23">
          <cell r="B23" t="str">
            <v xml:space="preserve">    5. O/S 적립</v>
          </cell>
          <cell r="C23">
            <v>167379.16</v>
          </cell>
          <cell r="D23">
            <v>174600</v>
          </cell>
          <cell r="E23">
            <v>230313.158</v>
          </cell>
          <cell r="F23">
            <v>62933.997999999992</v>
          </cell>
          <cell r="G23">
            <v>55713.157999999996</v>
          </cell>
          <cell r="H23">
            <v>131.90902520045819</v>
          </cell>
          <cell r="J23" t="str">
            <v xml:space="preserve">    5. O/S 적립</v>
          </cell>
          <cell r="K23">
            <v>2094.2309999999998</v>
          </cell>
          <cell r="L23">
            <v>0</v>
          </cell>
          <cell r="M23">
            <v>-36051.811999999976</v>
          </cell>
          <cell r="N23">
            <v>-38146.042999999976</v>
          </cell>
          <cell r="O23">
            <v>-36051.811999999976</v>
          </cell>
          <cell r="P23" t="e">
            <v>#DIV/0!</v>
          </cell>
          <cell r="R23" t="str">
            <v xml:space="preserve">    5. O/S 적립</v>
          </cell>
          <cell r="S23">
            <v>-64815.46100000001</v>
          </cell>
          <cell r="T23">
            <v>-36051.811999999976</v>
          </cell>
          <cell r="U23">
            <v>28763.649000000034</v>
          </cell>
          <cell r="V23">
            <v>-44.377758880709081</v>
          </cell>
        </row>
        <row r="25">
          <cell r="B25" t="str">
            <v xml:space="preserve">    보험 손익</v>
          </cell>
          <cell r="C25">
            <v>130927.726</v>
          </cell>
          <cell r="D25">
            <v>77187.14</v>
          </cell>
          <cell r="E25">
            <v>29259.943000000174</v>
          </cell>
          <cell r="F25">
            <v>-101667.78300000014</v>
          </cell>
          <cell r="G25">
            <v>-47927.197000000131</v>
          </cell>
          <cell r="H25">
            <v>37.90779526226801</v>
          </cell>
          <cell r="J25" t="str">
            <v xml:space="preserve">    손  익</v>
          </cell>
          <cell r="K25">
            <v>26521.70599999994</v>
          </cell>
          <cell r="L25">
            <v>0</v>
          </cell>
          <cell r="M25">
            <v>16192.112999999896</v>
          </cell>
          <cell r="N25">
            <v>-10329.59299999979</v>
          </cell>
          <cell r="O25">
            <v>16192.112999999896</v>
          </cell>
          <cell r="P25" t="e">
            <v>#DIV/0!</v>
          </cell>
          <cell r="R25" t="str">
            <v xml:space="preserve">    손  익</v>
          </cell>
          <cell r="S25">
            <v>28533.131000000067</v>
          </cell>
          <cell r="T25">
            <v>16192.112999999896</v>
          </cell>
          <cell r="U25">
            <v>-12341.018000000215</v>
          </cell>
          <cell r="V25">
            <v>-43.251538010322761</v>
          </cell>
        </row>
        <row r="26">
          <cell r="B26" t="str">
            <v xml:space="preserve">  (경과손해율)</v>
          </cell>
          <cell r="C26">
            <v>46.532731139234222</v>
          </cell>
          <cell r="D26">
            <v>47.109635598678892</v>
          </cell>
          <cell r="E26">
            <v>82.15841990561276</v>
          </cell>
          <cell r="F26">
            <v>35.625688766378538</v>
          </cell>
          <cell r="G26">
            <v>35.048784306933868</v>
          </cell>
          <cell r="J26" t="str">
            <v xml:space="preserve">  (경과손해율)</v>
          </cell>
          <cell r="K26">
            <v>63.91407945309242</v>
          </cell>
          <cell r="L26" t="e">
            <v>#DIV/0!</v>
          </cell>
          <cell r="M26">
            <v>73.505298649668333</v>
          </cell>
          <cell r="N26">
            <v>9.5912191965759135</v>
          </cell>
          <cell r="O26" t="e">
            <v>#DIV/0!</v>
          </cell>
          <cell r="R26" t="str">
            <v xml:space="preserve">  (경과손해율)</v>
          </cell>
          <cell r="S26">
            <v>-514.58253144462719</v>
          </cell>
          <cell r="T26">
            <v>73.505298649668333</v>
          </cell>
          <cell r="U26">
            <v>588.08783009429555</v>
          </cell>
          <cell r="V26">
            <v>-114.28445276665558</v>
          </cell>
        </row>
        <row r="28">
          <cell r="B28" t="str">
            <v>순사업비</v>
          </cell>
          <cell r="C28">
            <v>107789.33900000002</v>
          </cell>
          <cell r="D28">
            <v>88804.214999999997</v>
          </cell>
          <cell r="E28">
            <v>104689.24200000001</v>
          </cell>
          <cell r="F28">
            <v>-3100.0970000000088</v>
          </cell>
          <cell r="G28">
            <v>15885.027000000016</v>
          </cell>
          <cell r="H28">
            <v>117.88769485772721</v>
          </cell>
          <cell r="J28" t="str">
            <v>순사업비</v>
          </cell>
          <cell r="K28">
            <v>32660.293999999994</v>
          </cell>
          <cell r="L28">
            <v>0</v>
          </cell>
          <cell r="M28">
            <v>21036.945000000036</v>
          </cell>
          <cell r="N28">
            <v>-11623.348999999958</v>
          </cell>
          <cell r="O28">
            <v>21036.945000000036</v>
          </cell>
          <cell r="P28" t="e">
            <v>#DIV/0!</v>
          </cell>
          <cell r="R28" t="str">
            <v>순사업비</v>
          </cell>
          <cell r="S28">
            <v>20065.262999999977</v>
          </cell>
          <cell r="T28">
            <v>21036.945000000036</v>
          </cell>
          <cell r="U28">
            <v>971.68200000005891</v>
          </cell>
          <cell r="V28">
            <v>4.8426078442134548</v>
          </cell>
        </row>
        <row r="29">
          <cell r="B29" t="str">
            <v xml:space="preserve">  (순사업비율)</v>
          </cell>
          <cell r="C29">
            <v>44.018190376553456</v>
          </cell>
          <cell r="D29">
            <v>60.850645479587214</v>
          </cell>
          <cell r="E29">
            <v>63.835445481342113</v>
          </cell>
          <cell r="F29">
            <v>19.817255104788657</v>
          </cell>
          <cell r="G29">
            <v>2.9848000017548983</v>
          </cell>
          <cell r="J29" t="str">
            <v xml:space="preserve">  (순사업비율)</v>
          </cell>
          <cell r="K29">
            <v>44.438196182502161</v>
          </cell>
          <cell r="L29" t="e">
            <v>#DIV/0!</v>
          </cell>
          <cell r="M29">
            <v>34.422164364734712</v>
          </cell>
          <cell r="N29">
            <v>-10.016031817767448</v>
          </cell>
          <cell r="O29" t="e">
            <v>#DIV/0!</v>
          </cell>
          <cell r="R29" t="str">
            <v xml:space="preserve">  (순사업비율)</v>
          </cell>
          <cell r="S29">
            <v>432.19091969409777</v>
          </cell>
          <cell r="T29">
            <v>34.422164364734712</v>
          </cell>
          <cell r="U29">
            <v>-397.76875532936305</v>
          </cell>
          <cell r="V29">
            <v>-92.035426290515659</v>
          </cell>
        </row>
        <row r="30">
          <cell r="B30" t="str">
            <v xml:space="preserve">   1. 지급경비</v>
          </cell>
          <cell r="C30">
            <v>215432.29400000002</v>
          </cell>
          <cell r="D30">
            <v>148492.269</v>
          </cell>
          <cell r="E30">
            <v>223309.152</v>
          </cell>
          <cell r="F30">
            <v>7876.8579999999783</v>
          </cell>
          <cell r="J30" t="str">
            <v xml:space="preserve">   1. 지급경비</v>
          </cell>
          <cell r="K30">
            <v>67985.138999999996</v>
          </cell>
          <cell r="M30">
            <v>52947.542000000016</v>
          </cell>
          <cell r="N30">
            <v>-15037.59699999998</v>
          </cell>
          <cell r="R30" t="str">
            <v xml:space="preserve">   1. 지급경비</v>
          </cell>
          <cell r="S30">
            <v>34166.161999999982</v>
          </cell>
          <cell r="T30">
            <v>52947.542000000016</v>
          </cell>
          <cell r="U30">
            <v>18781.380000000034</v>
          </cell>
          <cell r="V30">
            <v>54.970704640456972</v>
          </cell>
        </row>
        <row r="31">
          <cell r="B31" t="str">
            <v xml:space="preserve">   2. 수입경비</v>
          </cell>
          <cell r="C31">
            <v>107642.955</v>
          </cell>
          <cell r="D31">
            <v>59688.053999999996</v>
          </cell>
          <cell r="E31">
            <v>118619.90999999999</v>
          </cell>
          <cell r="F31">
            <v>10976.954999999987</v>
          </cell>
          <cell r="J31" t="str">
            <v xml:space="preserve">   2. 수입경비</v>
          </cell>
          <cell r="K31">
            <v>35324.845000000001</v>
          </cell>
          <cell r="M31">
            <v>31910.59699999998</v>
          </cell>
          <cell r="N31">
            <v>-3414.2480000000214</v>
          </cell>
          <cell r="R31" t="str">
            <v xml:space="preserve">   2. 수입경비</v>
          </cell>
          <cell r="S31">
            <v>14100.899000000005</v>
          </cell>
          <cell r="T31">
            <v>31910.59699999998</v>
          </cell>
          <cell r="U31">
            <v>17809.697999999975</v>
          </cell>
          <cell r="V31">
            <v>126.30186203021501</v>
          </cell>
        </row>
        <row r="33">
          <cell r="B33" t="str">
            <v>비상준비금</v>
          </cell>
          <cell r="C33">
            <v>7353.7250000000004</v>
          </cell>
          <cell r="D33">
            <v>4390.05</v>
          </cell>
          <cell r="E33">
            <v>7460.4579999999996</v>
          </cell>
          <cell r="F33">
            <v>106.73299999999927</v>
          </cell>
          <cell r="G33">
            <v>-3070.4079999999994</v>
          </cell>
          <cell r="H33">
            <v>169.94016013485037</v>
          </cell>
          <cell r="J33" t="str">
            <v>비상준비금</v>
          </cell>
          <cell r="K33">
            <v>2584.0740000000005</v>
          </cell>
          <cell r="L33">
            <v>0</v>
          </cell>
          <cell r="M33">
            <v>2489.2829999999994</v>
          </cell>
          <cell r="N33">
            <v>-94.791000000001077</v>
          </cell>
          <cell r="O33">
            <v>-2489.2829999999994</v>
          </cell>
          <cell r="P33" t="e">
            <v>#DIV/0!</v>
          </cell>
          <cell r="R33" t="str">
            <v>비상준비금</v>
          </cell>
          <cell r="S33">
            <v>1405.1880000000001</v>
          </cell>
          <cell r="T33">
            <v>2489.2829999999994</v>
          </cell>
          <cell r="U33">
            <v>1084.0949999999993</v>
          </cell>
          <cell r="V33">
            <v>77.149463274664981</v>
          </cell>
        </row>
        <row r="35">
          <cell r="B35" t="str">
            <v>보험영업이익</v>
          </cell>
          <cell r="C35">
            <v>15784.661999999973</v>
          </cell>
          <cell r="D35">
            <v>-16007.124999999996</v>
          </cell>
          <cell r="E35">
            <v>-82889.756999999838</v>
          </cell>
          <cell r="F35">
            <v>-98674.419000000125</v>
          </cell>
          <cell r="G35">
            <v>-60741.816000000152</v>
          </cell>
          <cell r="H35">
            <v>517.83038490672027</v>
          </cell>
          <cell r="J35" t="str">
            <v>보험영업이익</v>
          </cell>
          <cell r="K35">
            <v>-8722.6620000000548</v>
          </cell>
          <cell r="L35">
            <v>0</v>
          </cell>
          <cell r="M35">
            <v>-7334.1150000001398</v>
          </cell>
          <cell r="N35">
            <v>1388.5470000001696</v>
          </cell>
          <cell r="O35">
            <v>-2355.5490000001409</v>
          </cell>
          <cell r="P35" t="e">
            <v>#DIV/0!</v>
          </cell>
          <cell r="R35" t="str">
            <v>보험영업이익</v>
          </cell>
          <cell r="S35">
            <v>7062.6800000000894</v>
          </cell>
          <cell r="T35">
            <v>-7334.1150000001398</v>
          </cell>
          <cell r="U35">
            <v>-14396.795000000273</v>
          </cell>
          <cell r="V35">
            <v>-203.84322948229413</v>
          </cell>
        </row>
        <row r="37">
          <cell r="B37" t="str">
            <v>투자영업이익</v>
          </cell>
          <cell r="C37">
            <v>2732.36</v>
          </cell>
          <cell r="D37">
            <v>2400</v>
          </cell>
          <cell r="E37">
            <v>2342.994999999999</v>
          </cell>
          <cell r="F37">
            <v>-389.36500000000069</v>
          </cell>
          <cell r="G37">
            <v>-57.005000000001019</v>
          </cell>
          <cell r="H37">
            <v>97.624791666666624</v>
          </cell>
          <cell r="J37" t="str">
            <v>투자영업이익</v>
          </cell>
          <cell r="K37">
            <v>865.54199999999946</v>
          </cell>
          <cell r="L37">
            <v>0</v>
          </cell>
          <cell r="M37">
            <v>1390.976999999999</v>
          </cell>
          <cell r="N37">
            <v>525.43499999999949</v>
          </cell>
          <cell r="O37">
            <v>1390.976999999999</v>
          </cell>
          <cell r="P37" t="e">
            <v>#DIV/0!</v>
          </cell>
          <cell r="R37" t="str">
            <v>투자영업이익</v>
          </cell>
          <cell r="S37">
            <v>-3279.045000000001</v>
          </cell>
          <cell r="T37">
            <v>1390.976999999999</v>
          </cell>
          <cell r="U37">
            <v>4670.021999999999</v>
          </cell>
          <cell r="V37">
            <v>-142.42018636523736</v>
          </cell>
        </row>
        <row r="38">
          <cell r="B38" t="str">
            <v xml:space="preserve">   1. 수익</v>
          </cell>
          <cell r="C38">
            <v>4349.9049999999997</v>
          </cell>
          <cell r="E38">
            <v>7092.2649999999994</v>
          </cell>
          <cell r="F38">
            <v>2742.3599999999997</v>
          </cell>
          <cell r="J38" t="str">
            <v xml:space="preserve">   1. 수익</v>
          </cell>
          <cell r="K38">
            <v>865.54199999999946</v>
          </cell>
          <cell r="M38">
            <v>1390.976999999999</v>
          </cell>
          <cell r="N38">
            <v>525.43499999999949</v>
          </cell>
          <cell r="R38" t="str">
            <v xml:space="preserve">   1. 수익</v>
          </cell>
          <cell r="S38">
            <v>1470.2249999999999</v>
          </cell>
          <cell r="T38">
            <v>1390.976999999999</v>
          </cell>
          <cell r="U38">
            <v>-79.248000000000957</v>
          </cell>
          <cell r="V38">
            <v>-5.390195378258495</v>
          </cell>
        </row>
        <row r="39">
          <cell r="B39" t="str">
            <v xml:space="preserve">   2. 비용</v>
          </cell>
          <cell r="C39">
            <v>1617.5450000000001</v>
          </cell>
          <cell r="E39">
            <v>4749.2700000000004</v>
          </cell>
          <cell r="F39">
            <v>3131.7250000000004</v>
          </cell>
          <cell r="J39" t="str">
            <v xml:space="preserve">   2. 비용</v>
          </cell>
          <cell r="K39">
            <v>0</v>
          </cell>
          <cell r="M39">
            <v>0</v>
          </cell>
          <cell r="N39">
            <v>0</v>
          </cell>
          <cell r="R39" t="str">
            <v xml:space="preserve">   2. 비용</v>
          </cell>
          <cell r="S39">
            <v>4749.2700000000004</v>
          </cell>
          <cell r="T39">
            <v>0</v>
          </cell>
          <cell r="U39">
            <v>-4749.2700000000004</v>
          </cell>
          <cell r="V39">
            <v>-100</v>
          </cell>
        </row>
        <row r="41">
          <cell r="B41" t="str">
            <v>영업외이익</v>
          </cell>
          <cell r="C41">
            <v>-2070.6149999999998</v>
          </cell>
          <cell r="D41">
            <v>-900</v>
          </cell>
          <cell r="E41">
            <v>3648.6789999999996</v>
          </cell>
          <cell r="F41">
            <v>5719.2939999999999</v>
          </cell>
          <cell r="G41">
            <v>4548.6790000000001</v>
          </cell>
          <cell r="H41">
            <v>-405.40877777777774</v>
          </cell>
          <cell r="J41" t="str">
            <v>영업외이익</v>
          </cell>
          <cell r="K41">
            <v>479.70900000000029</v>
          </cell>
          <cell r="L41">
            <v>0</v>
          </cell>
          <cell r="M41">
            <v>3110.6229999999996</v>
          </cell>
          <cell r="N41">
            <v>2630.9139999999993</v>
          </cell>
          <cell r="O41">
            <v>3110.6229999999996</v>
          </cell>
          <cell r="P41" t="e">
            <v>#DIV/0!</v>
          </cell>
          <cell r="R41" t="str">
            <v>영업외이익</v>
          </cell>
          <cell r="S41">
            <v>174.11500000000001</v>
          </cell>
          <cell r="T41">
            <v>3110.6229999999996</v>
          </cell>
          <cell r="U41">
            <v>2936.5079999999998</v>
          </cell>
          <cell r="V41">
            <v>1686.5336128420868</v>
          </cell>
        </row>
        <row r="42">
          <cell r="B42" t="str">
            <v xml:space="preserve">   1. 수익</v>
          </cell>
          <cell r="C42">
            <v>1299.1709999999998</v>
          </cell>
          <cell r="E42">
            <v>5057.1229999999996</v>
          </cell>
          <cell r="F42">
            <v>3757.9519999999998</v>
          </cell>
          <cell r="J42" t="str">
            <v xml:space="preserve">   1. 수익</v>
          </cell>
          <cell r="K42">
            <v>1000.8499999999999</v>
          </cell>
          <cell r="M42">
            <v>3275.6759999999995</v>
          </cell>
          <cell r="N42">
            <v>2274.8259999999996</v>
          </cell>
          <cell r="R42" t="str">
            <v xml:space="preserve">   1. 수익</v>
          </cell>
          <cell r="S42">
            <v>1164.8120000000001</v>
          </cell>
          <cell r="T42">
            <v>3275.6759999999995</v>
          </cell>
          <cell r="U42">
            <v>2110.8639999999996</v>
          </cell>
          <cell r="V42">
            <v>181.21928688921469</v>
          </cell>
        </row>
        <row r="43">
          <cell r="B43" t="str">
            <v xml:space="preserve">   2. 비용</v>
          </cell>
          <cell r="C43">
            <v>3369.7860000000001</v>
          </cell>
          <cell r="E43">
            <v>1408.444</v>
          </cell>
          <cell r="F43">
            <v>-1961.3420000000001</v>
          </cell>
          <cell r="J43" t="str">
            <v xml:space="preserve">   2. 비용</v>
          </cell>
          <cell r="K43">
            <v>521.14099999999962</v>
          </cell>
          <cell r="M43">
            <v>165.05299999999988</v>
          </cell>
          <cell r="N43">
            <v>-356.08799999999974</v>
          </cell>
          <cell r="R43" t="str">
            <v xml:space="preserve">   2. 비용</v>
          </cell>
          <cell r="S43">
            <v>990.69700000000012</v>
          </cell>
          <cell r="T43">
            <v>165.05299999999988</v>
          </cell>
          <cell r="U43">
            <v>-825.64400000000023</v>
          </cell>
          <cell r="V43">
            <v>-83.33970931576458</v>
          </cell>
        </row>
        <row r="45">
          <cell r="B45" t="str">
            <v xml:space="preserve"> 당기순이익</v>
          </cell>
          <cell r="C45">
            <v>16446.40699999997</v>
          </cell>
          <cell r="D45">
            <v>-14507.124999999996</v>
          </cell>
          <cell r="E45">
            <v>-76898.082999999839</v>
          </cell>
          <cell r="F45">
            <v>-93344.490000000136</v>
          </cell>
          <cell r="G45">
            <v>-56250.142000000153</v>
          </cell>
          <cell r="H45">
            <v>530.07114090489915</v>
          </cell>
          <cell r="J45" t="str">
            <v xml:space="preserve"> 당기순이익</v>
          </cell>
          <cell r="K45">
            <v>-7377.4110000000546</v>
          </cell>
          <cell r="L45">
            <v>0</v>
          </cell>
          <cell r="M45">
            <v>-2832.5150000001413</v>
          </cell>
          <cell r="N45">
            <v>4544.896000000168</v>
          </cell>
          <cell r="O45">
            <v>2146.0509999998576</v>
          </cell>
          <cell r="P45" t="e">
            <v>#DIV/0!</v>
          </cell>
          <cell r="R45" t="str">
            <v xml:space="preserve"> 당기순이익</v>
          </cell>
          <cell r="S45">
            <v>3957.7500000000882</v>
          </cell>
          <cell r="T45">
            <v>-2832.5150000001413</v>
          </cell>
          <cell r="U45">
            <v>-6790.2650000002741</v>
          </cell>
          <cell r="V45">
            <v>-171.56882066831213</v>
          </cell>
        </row>
      </sheetData>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6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대차대조"/>
      <sheetName val="손익계산"/>
      <sheetName val="Sheet1"/>
      <sheetName val="Sheet2"/>
      <sheetName val="Sheet3"/>
      <sheetName val="3. 대차대조표 총괄"/>
      <sheetName val="2-나-1) 경과손해율 총괄"/>
      <sheetName val="4. 인력 및 조직"/>
      <sheetName val="2-라-1) 운용자산별 투자이익"/>
      <sheetName val="부서수당"/>
      <sheetName val="1.투자양식"/>
      <sheetName val="인수기간별S"/>
      <sheetName val="본부유지율"/>
      <sheetName val="대출유지.2"/>
      <sheetName val="평가지표 배점기준"/>
      <sheetName val="손해감소유형"/>
      <sheetName val="조회총괄"/>
      <sheetName val="사고발생CY"/>
      <sheetName val="개인별내역"/>
      <sheetName val="Book4"/>
      <sheetName val="7월"/>
      <sheetName val="BACK"/>
      <sheetName val="본부별"/>
      <sheetName val="유실적순위"/>
      <sheetName val="예약입력현황"/>
      <sheetName val="영업소 (2)"/>
      <sheetName val="현TO"/>
      <sheetName val="재적"/>
      <sheetName val="담당자"/>
      <sheetName val="내외국인총괄"/>
      <sheetName val="영업사양"/>
      <sheetName val="개요"/>
      <sheetName val="Data"/>
      <sheetName val="0.총괄"/>
      <sheetName val="영업사업비"/>
      <sheetName val="기초자료(20010831)"/>
      <sheetName val="3__대차대조표_총괄"/>
      <sheetName val="2-나-1)_경과손해율_총괄"/>
      <sheetName val="4__인력_및_조직"/>
      <sheetName val="2-라-1)_운용자산별_투자이익"/>
      <sheetName val="1_투자양식"/>
      <sheetName val="대출유지_2"/>
      <sheetName val="평가지표_배점기준"/>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sheetData sheetId="37"/>
      <sheetData sheetId="38"/>
      <sheetData sheetId="39"/>
      <sheetData sheetId="40"/>
      <sheetData sheetId="41"/>
      <sheetData sheetId="42"/>
    </sheetDataSet>
  </externalBook>
</externalLink>
</file>

<file path=xl/externalLinks/externalLink16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시상진도"/>
      <sheetName val="→"/>
      <sheetName val="계산"/>
      <sheetName val="건별전체"/>
      <sheetName val="철회실적"/>
      <sheetName val="점하플"/>
      <sheetName val="차월(월소득)"/>
    </sheetNames>
    <sheetDataSet>
      <sheetData sheetId="0"/>
      <sheetData sheetId="1"/>
      <sheetData sheetId="2"/>
      <sheetData sheetId="3">
        <row r="1">
          <cell r="AG1" t="str">
            <v>간편한355</v>
          </cell>
        </row>
        <row r="2">
          <cell r="B2" t="str">
            <v>시상기간</v>
          </cell>
          <cell r="D2" t="str">
            <v>시상률</v>
          </cell>
        </row>
        <row r="3">
          <cell r="B3" t="str">
            <v>시작</v>
          </cell>
        </row>
        <row r="4">
          <cell r="B4">
            <v>20231101</v>
          </cell>
          <cell r="D4">
            <v>1</v>
          </cell>
        </row>
        <row r="5">
          <cell r="B5">
            <v>20231101</v>
          </cell>
          <cell r="D5">
            <v>1</v>
          </cell>
        </row>
        <row r="6">
          <cell r="B6">
            <v>20231101</v>
          </cell>
          <cell r="D6">
            <v>1</v>
          </cell>
        </row>
        <row r="7">
          <cell r="B7">
            <v>20231101</v>
          </cell>
          <cell r="D7">
            <v>1</v>
          </cell>
        </row>
        <row r="8">
          <cell r="B8">
            <v>20231101</v>
          </cell>
          <cell r="D8">
            <v>1</v>
          </cell>
        </row>
        <row r="9">
          <cell r="B9">
            <v>20231101</v>
          </cell>
          <cell r="D9">
            <v>1</v>
          </cell>
        </row>
        <row r="10">
          <cell r="B10">
            <v>20231101</v>
          </cell>
          <cell r="D10">
            <v>1</v>
          </cell>
        </row>
        <row r="11">
          <cell r="B11">
            <v>20231101</v>
          </cell>
          <cell r="D11">
            <v>1.2</v>
          </cell>
        </row>
        <row r="17">
          <cell r="B17" t="str">
            <v>입력일</v>
          </cell>
          <cell r="D17" t="str">
            <v>人100%구간</v>
          </cell>
        </row>
        <row r="18">
          <cell r="B18">
            <v>20231101</v>
          </cell>
          <cell r="D18">
            <v>39650</v>
          </cell>
        </row>
        <row r="19">
          <cell r="B19">
            <v>20231101</v>
          </cell>
          <cell r="D19">
            <v>0</v>
          </cell>
        </row>
        <row r="20">
          <cell r="B20">
            <v>20231101</v>
          </cell>
          <cell r="D20">
            <v>0</v>
          </cell>
        </row>
        <row r="21">
          <cell r="B21">
            <v>20231101</v>
          </cell>
          <cell r="D21">
            <v>0</v>
          </cell>
        </row>
        <row r="22">
          <cell r="B22">
            <v>20231101</v>
          </cell>
          <cell r="D22">
            <v>0</v>
          </cell>
        </row>
        <row r="23">
          <cell r="B23">
            <v>20231102</v>
          </cell>
          <cell r="D23">
            <v>0</v>
          </cell>
        </row>
        <row r="24">
          <cell r="B24">
            <v>20231101</v>
          </cell>
          <cell r="D24">
            <v>69890</v>
          </cell>
        </row>
        <row r="25">
          <cell r="B25">
            <v>20231101</v>
          </cell>
          <cell r="D25">
            <v>61510</v>
          </cell>
        </row>
        <row r="26">
          <cell r="B26">
            <v>20231103</v>
          </cell>
          <cell r="D26">
            <v>58920</v>
          </cell>
        </row>
        <row r="27">
          <cell r="B27">
            <v>20231101</v>
          </cell>
          <cell r="D27">
            <v>31600</v>
          </cell>
        </row>
        <row r="28">
          <cell r="B28">
            <v>20231101</v>
          </cell>
          <cell r="D28">
            <v>83540</v>
          </cell>
        </row>
        <row r="29">
          <cell r="B29">
            <v>20231101</v>
          </cell>
          <cell r="D29">
            <v>156690</v>
          </cell>
        </row>
        <row r="30">
          <cell r="B30">
            <v>20231101</v>
          </cell>
          <cell r="D30">
            <v>171430</v>
          </cell>
        </row>
        <row r="31">
          <cell r="B31">
            <v>20231103</v>
          </cell>
          <cell r="D31">
            <v>180410</v>
          </cell>
        </row>
        <row r="32">
          <cell r="B32">
            <v>20231101</v>
          </cell>
          <cell r="D32">
            <v>92010</v>
          </cell>
        </row>
        <row r="33">
          <cell r="B33">
            <v>20231101</v>
          </cell>
          <cell r="D33">
            <v>105650</v>
          </cell>
        </row>
        <row r="34">
          <cell r="B34">
            <v>20231101</v>
          </cell>
          <cell r="D34">
            <v>68010</v>
          </cell>
        </row>
        <row r="35">
          <cell r="B35">
            <v>20231101</v>
          </cell>
          <cell r="D35">
            <v>63000</v>
          </cell>
        </row>
        <row r="36">
          <cell r="B36">
            <v>20231101</v>
          </cell>
          <cell r="D36">
            <v>85600</v>
          </cell>
        </row>
        <row r="37">
          <cell r="B37">
            <v>20231101</v>
          </cell>
          <cell r="D37">
            <v>17020</v>
          </cell>
        </row>
        <row r="38">
          <cell r="B38">
            <v>20231102</v>
          </cell>
          <cell r="D38">
            <v>17010</v>
          </cell>
        </row>
        <row r="39">
          <cell r="B39">
            <v>20231101</v>
          </cell>
          <cell r="D39">
            <v>20370</v>
          </cell>
        </row>
        <row r="40">
          <cell r="B40">
            <v>20231101</v>
          </cell>
          <cell r="D40">
            <v>19620</v>
          </cell>
        </row>
        <row r="41">
          <cell r="B41">
            <v>20231101</v>
          </cell>
          <cell r="D41">
            <v>20220</v>
          </cell>
        </row>
        <row r="42">
          <cell r="B42">
            <v>20231101</v>
          </cell>
          <cell r="D42">
            <v>61600</v>
          </cell>
        </row>
        <row r="43">
          <cell r="B43">
            <v>20231101</v>
          </cell>
          <cell r="D43">
            <v>20400</v>
          </cell>
        </row>
        <row r="44">
          <cell r="B44">
            <v>20231101</v>
          </cell>
          <cell r="D44">
            <v>340260</v>
          </cell>
        </row>
        <row r="45">
          <cell r="B45">
            <v>20231101</v>
          </cell>
          <cell r="D45">
            <v>0</v>
          </cell>
        </row>
        <row r="46">
          <cell r="B46">
            <v>20231101</v>
          </cell>
          <cell r="D46">
            <v>12590</v>
          </cell>
        </row>
        <row r="47">
          <cell r="B47">
            <v>20231101</v>
          </cell>
          <cell r="D47">
            <v>4860</v>
          </cell>
        </row>
        <row r="48">
          <cell r="B48">
            <v>20231102</v>
          </cell>
          <cell r="D48">
            <v>6010</v>
          </cell>
        </row>
        <row r="49">
          <cell r="B49">
            <v>20231101</v>
          </cell>
          <cell r="D49">
            <v>36330</v>
          </cell>
        </row>
        <row r="50">
          <cell r="B50">
            <v>20231102</v>
          </cell>
          <cell r="D50">
            <v>41730</v>
          </cell>
        </row>
        <row r="51">
          <cell r="B51">
            <v>20231101</v>
          </cell>
          <cell r="D51">
            <v>17820</v>
          </cell>
        </row>
        <row r="52">
          <cell r="B52">
            <v>20231103</v>
          </cell>
          <cell r="D52">
            <v>24060</v>
          </cell>
        </row>
        <row r="53">
          <cell r="B53">
            <v>20231101</v>
          </cell>
          <cell r="D53">
            <v>14210</v>
          </cell>
        </row>
        <row r="54">
          <cell r="B54">
            <v>20231102</v>
          </cell>
          <cell r="D54">
            <v>9560</v>
          </cell>
        </row>
        <row r="55">
          <cell r="B55">
            <v>20231101</v>
          </cell>
          <cell r="D55">
            <v>10000</v>
          </cell>
        </row>
        <row r="56">
          <cell r="B56">
            <v>20231102</v>
          </cell>
          <cell r="D56">
            <v>10000</v>
          </cell>
        </row>
        <row r="57">
          <cell r="B57">
            <v>20231101</v>
          </cell>
          <cell r="D57">
            <v>65340</v>
          </cell>
        </row>
        <row r="58">
          <cell r="B58">
            <v>20231102</v>
          </cell>
          <cell r="D58">
            <v>26740</v>
          </cell>
        </row>
        <row r="59">
          <cell r="B59">
            <v>20231101</v>
          </cell>
          <cell r="D59">
            <v>35240</v>
          </cell>
        </row>
        <row r="60">
          <cell r="B60">
            <v>20231101</v>
          </cell>
          <cell r="D60">
            <v>29470</v>
          </cell>
        </row>
        <row r="61">
          <cell r="B61">
            <v>20231101</v>
          </cell>
          <cell r="D61">
            <v>22880</v>
          </cell>
        </row>
        <row r="62">
          <cell r="B62">
            <v>20231102</v>
          </cell>
          <cell r="D62">
            <v>16520</v>
          </cell>
        </row>
        <row r="63">
          <cell r="B63">
            <v>20231101</v>
          </cell>
          <cell r="D63">
            <v>12200</v>
          </cell>
        </row>
        <row r="64">
          <cell r="B64">
            <v>20231101</v>
          </cell>
          <cell r="D64">
            <v>50000</v>
          </cell>
        </row>
        <row r="65">
          <cell r="B65">
            <v>20231101</v>
          </cell>
          <cell r="D65">
            <v>52230</v>
          </cell>
        </row>
        <row r="66">
          <cell r="B66">
            <v>20231101</v>
          </cell>
          <cell r="D66">
            <v>15000</v>
          </cell>
        </row>
        <row r="67">
          <cell r="B67">
            <v>20231101</v>
          </cell>
          <cell r="D67">
            <v>15000</v>
          </cell>
        </row>
        <row r="68">
          <cell r="B68">
            <v>20231101</v>
          </cell>
          <cell r="D68">
            <v>15000</v>
          </cell>
        </row>
        <row r="69">
          <cell r="B69">
            <v>20231101</v>
          </cell>
          <cell r="D69">
            <v>11970</v>
          </cell>
        </row>
        <row r="70">
          <cell r="B70">
            <v>20231102</v>
          </cell>
          <cell r="D70">
            <v>16040</v>
          </cell>
        </row>
        <row r="71">
          <cell r="B71">
            <v>20231101</v>
          </cell>
          <cell r="D71">
            <v>14980</v>
          </cell>
        </row>
        <row r="72">
          <cell r="B72">
            <v>20231102</v>
          </cell>
          <cell r="D72">
            <v>23560</v>
          </cell>
        </row>
        <row r="73">
          <cell r="B73">
            <v>20231102</v>
          </cell>
          <cell r="D73">
            <v>17760</v>
          </cell>
        </row>
        <row r="74">
          <cell r="B74">
            <v>20231101</v>
          </cell>
          <cell r="D74">
            <v>11790</v>
          </cell>
        </row>
        <row r="75">
          <cell r="B75">
            <v>20231101</v>
          </cell>
          <cell r="D75">
            <v>27850</v>
          </cell>
        </row>
        <row r="76">
          <cell r="B76">
            <v>20231101</v>
          </cell>
          <cell r="D76">
            <v>19940</v>
          </cell>
        </row>
        <row r="77">
          <cell r="B77">
            <v>20231101</v>
          </cell>
          <cell r="D77">
            <v>12860</v>
          </cell>
        </row>
        <row r="78">
          <cell r="B78">
            <v>20231102</v>
          </cell>
          <cell r="D78">
            <v>20880</v>
          </cell>
        </row>
        <row r="79">
          <cell r="B79">
            <v>20231102</v>
          </cell>
          <cell r="D79">
            <v>64710</v>
          </cell>
        </row>
        <row r="80">
          <cell r="B80">
            <v>20231101</v>
          </cell>
          <cell r="D80">
            <v>108000</v>
          </cell>
        </row>
        <row r="81">
          <cell r="B81">
            <v>20231101</v>
          </cell>
          <cell r="D81">
            <v>38390</v>
          </cell>
        </row>
        <row r="82">
          <cell r="B82">
            <v>20231101</v>
          </cell>
          <cell r="D82">
            <v>33790</v>
          </cell>
        </row>
        <row r="83">
          <cell r="B83">
            <v>20231101</v>
          </cell>
          <cell r="D83">
            <v>23180</v>
          </cell>
        </row>
        <row r="84">
          <cell r="B84">
            <v>20231101</v>
          </cell>
          <cell r="D84">
            <v>254680</v>
          </cell>
        </row>
        <row r="85">
          <cell r="B85">
            <v>20231101</v>
          </cell>
          <cell r="D85">
            <v>108940</v>
          </cell>
        </row>
        <row r="86">
          <cell r="B86">
            <v>20231101</v>
          </cell>
          <cell r="D86">
            <v>102710</v>
          </cell>
        </row>
        <row r="87">
          <cell r="B87">
            <v>20231101</v>
          </cell>
          <cell r="D87">
            <v>149760</v>
          </cell>
        </row>
        <row r="88">
          <cell r="B88">
            <v>20231101</v>
          </cell>
          <cell r="D88">
            <v>160170</v>
          </cell>
        </row>
        <row r="89">
          <cell r="B89">
            <v>20231102</v>
          </cell>
          <cell r="D89">
            <v>37730</v>
          </cell>
        </row>
        <row r="90">
          <cell r="B90">
            <v>20231102</v>
          </cell>
          <cell r="D90">
            <v>194900</v>
          </cell>
        </row>
        <row r="91">
          <cell r="B91">
            <v>20231101</v>
          </cell>
          <cell r="D91">
            <v>139660</v>
          </cell>
        </row>
        <row r="92">
          <cell r="B92">
            <v>20231101</v>
          </cell>
          <cell r="D92">
            <v>161000</v>
          </cell>
        </row>
        <row r="93">
          <cell r="B93">
            <v>20231103</v>
          </cell>
          <cell r="D93">
            <v>0</v>
          </cell>
        </row>
        <row r="94">
          <cell r="B94">
            <v>20231102</v>
          </cell>
          <cell r="D94">
            <v>72930</v>
          </cell>
        </row>
        <row r="95">
          <cell r="B95">
            <v>20231101</v>
          </cell>
          <cell r="D95">
            <v>55650</v>
          </cell>
        </row>
        <row r="96">
          <cell r="B96">
            <v>20231101</v>
          </cell>
          <cell r="D96">
            <v>75000</v>
          </cell>
        </row>
        <row r="97">
          <cell r="B97">
            <v>20231101</v>
          </cell>
          <cell r="D97">
            <v>27100</v>
          </cell>
        </row>
        <row r="98">
          <cell r="B98">
            <v>20231101</v>
          </cell>
          <cell r="D98">
            <v>132770</v>
          </cell>
        </row>
        <row r="99">
          <cell r="B99">
            <v>20231101</v>
          </cell>
          <cell r="D99">
            <v>30230</v>
          </cell>
        </row>
        <row r="100">
          <cell r="B100">
            <v>20231101</v>
          </cell>
          <cell r="D100">
            <v>100000</v>
          </cell>
        </row>
        <row r="101">
          <cell r="B101">
            <v>20231101</v>
          </cell>
          <cell r="D101">
            <v>28480</v>
          </cell>
        </row>
        <row r="102">
          <cell r="B102">
            <v>20231101</v>
          </cell>
          <cell r="D102">
            <v>65040</v>
          </cell>
        </row>
        <row r="103">
          <cell r="B103">
            <v>20231103</v>
          </cell>
          <cell r="D103">
            <v>110400</v>
          </cell>
        </row>
        <row r="104">
          <cell r="B104">
            <v>20231101</v>
          </cell>
          <cell r="D104">
            <v>29180</v>
          </cell>
        </row>
        <row r="105">
          <cell r="B105">
            <v>20231102</v>
          </cell>
          <cell r="D105">
            <v>0</v>
          </cell>
        </row>
        <row r="106">
          <cell r="B106">
            <v>20231102</v>
          </cell>
          <cell r="D106">
            <v>0</v>
          </cell>
        </row>
        <row r="107">
          <cell r="B107">
            <v>20231102</v>
          </cell>
          <cell r="D107">
            <v>0</v>
          </cell>
        </row>
        <row r="108">
          <cell r="B108">
            <v>20231102</v>
          </cell>
          <cell r="D108">
            <v>0</v>
          </cell>
        </row>
        <row r="109">
          <cell r="B109">
            <v>20231102</v>
          </cell>
          <cell r="D109">
            <v>0</v>
          </cell>
        </row>
        <row r="110">
          <cell r="B110">
            <v>20231102</v>
          </cell>
          <cell r="D110">
            <v>0</v>
          </cell>
        </row>
        <row r="111">
          <cell r="B111">
            <v>20231103</v>
          </cell>
          <cell r="D111">
            <v>0</v>
          </cell>
        </row>
        <row r="112">
          <cell r="B112">
            <v>20231102</v>
          </cell>
          <cell r="D112">
            <v>0</v>
          </cell>
        </row>
        <row r="113">
          <cell r="B113">
            <v>20231102</v>
          </cell>
          <cell r="D113">
            <v>53920</v>
          </cell>
        </row>
        <row r="114">
          <cell r="B114">
            <v>20231102</v>
          </cell>
          <cell r="D114">
            <v>37010</v>
          </cell>
        </row>
        <row r="115">
          <cell r="B115">
            <v>20231102</v>
          </cell>
          <cell r="D115">
            <v>268000</v>
          </cell>
        </row>
        <row r="116">
          <cell r="B116">
            <v>20231102</v>
          </cell>
          <cell r="D116">
            <v>100470</v>
          </cell>
        </row>
        <row r="117">
          <cell r="B117">
            <v>20231102</v>
          </cell>
          <cell r="D117">
            <v>59290</v>
          </cell>
        </row>
        <row r="118">
          <cell r="B118">
            <v>20231102</v>
          </cell>
          <cell r="D118">
            <v>91660</v>
          </cell>
        </row>
        <row r="119">
          <cell r="B119">
            <v>20231102</v>
          </cell>
          <cell r="D119">
            <v>215000</v>
          </cell>
        </row>
        <row r="120">
          <cell r="B120">
            <v>20231102</v>
          </cell>
          <cell r="D120">
            <v>50320</v>
          </cell>
        </row>
        <row r="121">
          <cell r="B121">
            <v>20231102</v>
          </cell>
          <cell r="D121">
            <v>597240</v>
          </cell>
        </row>
        <row r="122">
          <cell r="B122">
            <v>20231102</v>
          </cell>
          <cell r="D122">
            <v>234620</v>
          </cell>
        </row>
        <row r="123">
          <cell r="B123">
            <v>20231103</v>
          </cell>
          <cell r="D123">
            <v>134540</v>
          </cell>
        </row>
        <row r="124">
          <cell r="B124">
            <v>20231102</v>
          </cell>
          <cell r="D124">
            <v>50120</v>
          </cell>
        </row>
        <row r="125">
          <cell r="B125">
            <v>20231102</v>
          </cell>
          <cell r="D125">
            <v>3170</v>
          </cell>
        </row>
        <row r="126">
          <cell r="B126">
            <v>20231102</v>
          </cell>
          <cell r="D126">
            <v>2650</v>
          </cell>
        </row>
        <row r="127">
          <cell r="B127">
            <v>20231102</v>
          </cell>
          <cell r="D127">
            <v>21800</v>
          </cell>
        </row>
        <row r="128">
          <cell r="B128">
            <v>20231102</v>
          </cell>
          <cell r="D128">
            <v>2160</v>
          </cell>
        </row>
        <row r="129">
          <cell r="B129">
            <v>20231102</v>
          </cell>
          <cell r="D129">
            <v>13770</v>
          </cell>
        </row>
        <row r="130">
          <cell r="B130">
            <v>20231102</v>
          </cell>
          <cell r="D130">
            <v>3060</v>
          </cell>
        </row>
        <row r="131">
          <cell r="B131">
            <v>20231102</v>
          </cell>
          <cell r="D131">
            <v>9650</v>
          </cell>
        </row>
        <row r="132">
          <cell r="B132">
            <v>20231102</v>
          </cell>
          <cell r="D132">
            <v>1720</v>
          </cell>
        </row>
        <row r="133">
          <cell r="B133">
            <v>20231102</v>
          </cell>
          <cell r="D133">
            <v>39910</v>
          </cell>
        </row>
        <row r="134">
          <cell r="B134">
            <v>20231102</v>
          </cell>
          <cell r="D134">
            <v>12700</v>
          </cell>
        </row>
        <row r="135">
          <cell r="B135">
            <v>20231102</v>
          </cell>
          <cell r="D135">
            <v>104000</v>
          </cell>
        </row>
        <row r="136">
          <cell r="B136">
            <v>20231102</v>
          </cell>
          <cell r="D136">
            <v>19920</v>
          </cell>
        </row>
        <row r="137">
          <cell r="B137">
            <v>20231102</v>
          </cell>
          <cell r="D137">
            <v>450670</v>
          </cell>
        </row>
        <row r="138">
          <cell r="B138">
            <v>20231102</v>
          </cell>
          <cell r="D138">
            <v>367290</v>
          </cell>
        </row>
        <row r="139">
          <cell r="B139">
            <v>20231102</v>
          </cell>
          <cell r="D139">
            <v>127950</v>
          </cell>
        </row>
        <row r="140">
          <cell r="B140">
            <v>20231102</v>
          </cell>
          <cell r="D140">
            <v>140450</v>
          </cell>
        </row>
        <row r="141">
          <cell r="B141">
            <v>20231103</v>
          </cell>
          <cell r="D141">
            <v>89230</v>
          </cell>
        </row>
        <row r="142">
          <cell r="B142">
            <v>20231102</v>
          </cell>
          <cell r="D142">
            <v>118470</v>
          </cell>
        </row>
        <row r="143">
          <cell r="B143">
            <v>20231102</v>
          </cell>
          <cell r="D143">
            <v>138120</v>
          </cell>
        </row>
        <row r="144">
          <cell r="B144">
            <v>20231102</v>
          </cell>
          <cell r="D144">
            <v>147680</v>
          </cell>
        </row>
        <row r="145">
          <cell r="B145">
            <v>20231103</v>
          </cell>
          <cell r="D145">
            <v>48370</v>
          </cell>
        </row>
        <row r="146">
          <cell r="B146">
            <v>20231102</v>
          </cell>
          <cell r="D146">
            <v>31520</v>
          </cell>
        </row>
        <row r="147">
          <cell r="B147">
            <v>20231102</v>
          </cell>
          <cell r="D147">
            <v>11920</v>
          </cell>
        </row>
        <row r="148">
          <cell r="B148">
            <v>20231102</v>
          </cell>
          <cell r="D148">
            <v>31420</v>
          </cell>
        </row>
        <row r="149">
          <cell r="B149">
            <v>20231102</v>
          </cell>
          <cell r="D149">
            <v>7050</v>
          </cell>
        </row>
        <row r="150">
          <cell r="B150">
            <v>20231102</v>
          </cell>
          <cell r="D150">
            <v>21560</v>
          </cell>
        </row>
        <row r="151">
          <cell r="B151">
            <v>20231103</v>
          </cell>
          <cell r="D151">
            <v>36150</v>
          </cell>
        </row>
        <row r="152">
          <cell r="B152">
            <v>20231102</v>
          </cell>
          <cell r="D152">
            <v>14210</v>
          </cell>
        </row>
        <row r="153">
          <cell r="B153">
            <v>20231102</v>
          </cell>
          <cell r="D153">
            <v>24620</v>
          </cell>
        </row>
        <row r="154">
          <cell r="B154">
            <v>20231103</v>
          </cell>
          <cell r="D154">
            <v>45570</v>
          </cell>
        </row>
        <row r="155">
          <cell r="B155">
            <v>20231102</v>
          </cell>
          <cell r="D155">
            <v>20850</v>
          </cell>
        </row>
        <row r="156">
          <cell r="B156">
            <v>20231103</v>
          </cell>
          <cell r="D156">
            <v>7410</v>
          </cell>
        </row>
        <row r="157">
          <cell r="B157">
            <v>20231102</v>
          </cell>
          <cell r="D157">
            <v>10000</v>
          </cell>
        </row>
        <row r="158">
          <cell r="B158">
            <v>20231128</v>
          </cell>
          <cell r="D158">
            <v>15410</v>
          </cell>
        </row>
        <row r="159">
          <cell r="B159">
            <v>20231102</v>
          </cell>
          <cell r="D159">
            <v>10000</v>
          </cell>
        </row>
        <row r="160">
          <cell r="B160">
            <v>20231102</v>
          </cell>
          <cell r="D160">
            <v>20000</v>
          </cell>
        </row>
        <row r="161">
          <cell r="B161">
            <v>20231102</v>
          </cell>
          <cell r="D161">
            <v>10000</v>
          </cell>
        </row>
        <row r="162">
          <cell r="B162">
            <v>20231102</v>
          </cell>
          <cell r="D162">
            <v>13000</v>
          </cell>
        </row>
        <row r="163">
          <cell r="B163">
            <v>20231102</v>
          </cell>
          <cell r="D163">
            <v>20000</v>
          </cell>
        </row>
        <row r="164">
          <cell r="B164">
            <v>20231102</v>
          </cell>
          <cell r="D164">
            <v>36460</v>
          </cell>
        </row>
        <row r="165">
          <cell r="B165">
            <v>20231102</v>
          </cell>
          <cell r="D165">
            <v>33790</v>
          </cell>
        </row>
        <row r="166">
          <cell r="B166">
            <v>20231102</v>
          </cell>
          <cell r="D166">
            <v>24200</v>
          </cell>
        </row>
        <row r="167">
          <cell r="B167">
            <v>20231102</v>
          </cell>
          <cell r="D167">
            <v>33390</v>
          </cell>
        </row>
        <row r="168">
          <cell r="B168">
            <v>20231103</v>
          </cell>
          <cell r="D168">
            <v>50000</v>
          </cell>
        </row>
        <row r="169">
          <cell r="B169">
            <v>20231103</v>
          </cell>
          <cell r="D169">
            <v>20000</v>
          </cell>
        </row>
        <row r="170">
          <cell r="B170">
            <v>20231102</v>
          </cell>
          <cell r="D170">
            <v>20000</v>
          </cell>
        </row>
        <row r="171">
          <cell r="B171">
            <v>20231102</v>
          </cell>
          <cell r="D171">
            <v>18610</v>
          </cell>
        </row>
        <row r="172">
          <cell r="B172">
            <v>20231102</v>
          </cell>
          <cell r="D172">
            <v>12560</v>
          </cell>
        </row>
        <row r="173">
          <cell r="B173">
            <v>20231102</v>
          </cell>
          <cell r="D173">
            <v>35000</v>
          </cell>
        </row>
        <row r="174">
          <cell r="B174">
            <v>20231102</v>
          </cell>
          <cell r="D174">
            <v>24820</v>
          </cell>
        </row>
        <row r="175">
          <cell r="B175">
            <v>20231107</v>
          </cell>
          <cell r="D175">
            <v>14750</v>
          </cell>
        </row>
        <row r="176">
          <cell r="B176">
            <v>20231102</v>
          </cell>
          <cell r="D176">
            <v>29470</v>
          </cell>
        </row>
        <row r="177">
          <cell r="B177">
            <v>20231102</v>
          </cell>
          <cell r="D177">
            <v>51780</v>
          </cell>
        </row>
        <row r="178">
          <cell r="B178">
            <v>20231102</v>
          </cell>
          <cell r="D178">
            <v>139290</v>
          </cell>
        </row>
        <row r="179">
          <cell r="B179">
            <v>20231102</v>
          </cell>
          <cell r="D179">
            <v>33870</v>
          </cell>
        </row>
        <row r="180">
          <cell r="B180">
            <v>20231102</v>
          </cell>
          <cell r="D180">
            <v>33960</v>
          </cell>
        </row>
        <row r="181">
          <cell r="B181">
            <v>20231103</v>
          </cell>
          <cell r="D181">
            <v>100000</v>
          </cell>
        </row>
        <row r="182">
          <cell r="B182">
            <v>20231103</v>
          </cell>
          <cell r="D182">
            <v>50000</v>
          </cell>
        </row>
        <row r="183">
          <cell r="B183">
            <v>20231102</v>
          </cell>
          <cell r="D183">
            <v>61460</v>
          </cell>
        </row>
        <row r="184">
          <cell r="B184">
            <v>20231102</v>
          </cell>
          <cell r="D184">
            <v>146860</v>
          </cell>
        </row>
        <row r="185">
          <cell r="B185">
            <v>20231102</v>
          </cell>
          <cell r="D185">
            <v>34370</v>
          </cell>
        </row>
        <row r="186">
          <cell r="B186">
            <v>20231102</v>
          </cell>
          <cell r="D186">
            <v>198620</v>
          </cell>
        </row>
        <row r="187">
          <cell r="B187">
            <v>20231102</v>
          </cell>
          <cell r="D187">
            <v>106750</v>
          </cell>
        </row>
        <row r="188">
          <cell r="B188">
            <v>20231102</v>
          </cell>
          <cell r="D188">
            <v>99960</v>
          </cell>
        </row>
        <row r="189">
          <cell r="B189">
            <v>20231102</v>
          </cell>
          <cell r="D189">
            <v>123110</v>
          </cell>
        </row>
        <row r="190">
          <cell r="B190">
            <v>20231103</v>
          </cell>
          <cell r="D190">
            <v>209540</v>
          </cell>
        </row>
        <row r="191">
          <cell r="B191">
            <v>20231102</v>
          </cell>
          <cell r="D191">
            <v>325530</v>
          </cell>
        </row>
        <row r="192">
          <cell r="B192">
            <v>20231102</v>
          </cell>
          <cell r="D192">
            <v>75000</v>
          </cell>
        </row>
        <row r="193">
          <cell r="B193">
            <v>20231102</v>
          </cell>
          <cell r="D193">
            <v>35000</v>
          </cell>
        </row>
        <row r="194">
          <cell r="B194">
            <v>20231103</v>
          </cell>
          <cell r="D194">
            <v>70570</v>
          </cell>
        </row>
        <row r="195">
          <cell r="B195">
            <v>20231103</v>
          </cell>
          <cell r="D195">
            <v>0</v>
          </cell>
        </row>
        <row r="196">
          <cell r="B196">
            <v>20231103</v>
          </cell>
          <cell r="D196">
            <v>0</v>
          </cell>
        </row>
        <row r="197">
          <cell r="B197">
            <v>20231103</v>
          </cell>
          <cell r="D197">
            <v>0</v>
          </cell>
        </row>
        <row r="198">
          <cell r="B198">
            <v>20231103</v>
          </cell>
          <cell r="D198">
            <v>0</v>
          </cell>
        </row>
        <row r="199">
          <cell r="B199">
            <v>20231103</v>
          </cell>
          <cell r="D199">
            <v>0</v>
          </cell>
        </row>
        <row r="200">
          <cell r="B200">
            <v>20231103</v>
          </cell>
          <cell r="D200">
            <v>0</v>
          </cell>
        </row>
        <row r="201">
          <cell r="B201">
            <v>20231103</v>
          </cell>
          <cell r="D201">
            <v>0</v>
          </cell>
        </row>
        <row r="202">
          <cell r="B202">
            <v>20231103</v>
          </cell>
          <cell r="D202">
            <v>0</v>
          </cell>
        </row>
        <row r="203">
          <cell r="B203">
            <v>20231103</v>
          </cell>
          <cell r="D203">
            <v>0</v>
          </cell>
        </row>
        <row r="204">
          <cell r="B204">
            <v>20231103</v>
          </cell>
          <cell r="D204">
            <v>0</v>
          </cell>
        </row>
        <row r="205">
          <cell r="B205">
            <v>20231103</v>
          </cell>
          <cell r="D205">
            <v>38250</v>
          </cell>
        </row>
        <row r="206">
          <cell r="B206">
            <v>20231103</v>
          </cell>
          <cell r="D206">
            <v>261870</v>
          </cell>
        </row>
        <row r="207">
          <cell r="B207">
            <v>20231103</v>
          </cell>
          <cell r="D207">
            <v>64050</v>
          </cell>
        </row>
        <row r="208">
          <cell r="B208">
            <v>20231103</v>
          </cell>
          <cell r="D208">
            <v>270200</v>
          </cell>
        </row>
        <row r="209">
          <cell r="B209">
            <v>20231103</v>
          </cell>
          <cell r="D209">
            <v>250140</v>
          </cell>
        </row>
        <row r="210">
          <cell r="B210">
            <v>20231103</v>
          </cell>
          <cell r="D210">
            <v>44010</v>
          </cell>
        </row>
        <row r="211">
          <cell r="B211">
            <v>20231103</v>
          </cell>
          <cell r="D211">
            <v>152210</v>
          </cell>
        </row>
        <row r="212">
          <cell r="B212">
            <v>20231103</v>
          </cell>
          <cell r="D212">
            <v>149080</v>
          </cell>
        </row>
        <row r="213">
          <cell r="B213">
            <v>20231103</v>
          </cell>
          <cell r="D213">
            <v>121010</v>
          </cell>
        </row>
        <row r="214">
          <cell r="B214">
            <v>20231103</v>
          </cell>
          <cell r="D214">
            <v>72000</v>
          </cell>
        </row>
        <row r="215">
          <cell r="B215">
            <v>20231103</v>
          </cell>
          <cell r="D215">
            <v>209930</v>
          </cell>
        </row>
        <row r="216">
          <cell r="B216">
            <v>20231103</v>
          </cell>
          <cell r="D216">
            <v>50010</v>
          </cell>
        </row>
        <row r="217">
          <cell r="B217">
            <v>20231103</v>
          </cell>
          <cell r="D217">
            <v>158490</v>
          </cell>
        </row>
        <row r="218">
          <cell r="B218">
            <v>20231103</v>
          </cell>
          <cell r="D218">
            <v>30450</v>
          </cell>
        </row>
        <row r="219">
          <cell r="B219">
            <v>20231103</v>
          </cell>
          <cell r="D219">
            <v>149680</v>
          </cell>
        </row>
        <row r="220">
          <cell r="B220">
            <v>20231106</v>
          </cell>
          <cell r="D220">
            <v>83820</v>
          </cell>
        </row>
        <row r="221">
          <cell r="B221">
            <v>20231103</v>
          </cell>
          <cell r="D221">
            <v>30930</v>
          </cell>
        </row>
        <row r="222">
          <cell r="B222">
            <v>20231103</v>
          </cell>
          <cell r="D222">
            <v>116910</v>
          </cell>
        </row>
        <row r="223">
          <cell r="B223">
            <v>20231107</v>
          </cell>
          <cell r="D223">
            <v>81000</v>
          </cell>
        </row>
        <row r="224">
          <cell r="B224">
            <v>20231103</v>
          </cell>
          <cell r="D224">
            <v>138850</v>
          </cell>
        </row>
        <row r="225">
          <cell r="B225">
            <v>20231103</v>
          </cell>
          <cell r="D225">
            <v>151500</v>
          </cell>
        </row>
        <row r="226">
          <cell r="B226">
            <v>20231103</v>
          </cell>
          <cell r="D226">
            <v>0</v>
          </cell>
        </row>
        <row r="227">
          <cell r="B227">
            <v>20231103</v>
          </cell>
          <cell r="D227">
            <v>104090</v>
          </cell>
        </row>
        <row r="228">
          <cell r="B228">
            <v>20231103</v>
          </cell>
          <cell r="D228">
            <v>55900</v>
          </cell>
        </row>
        <row r="229">
          <cell r="B229">
            <v>20231103</v>
          </cell>
          <cell r="D229">
            <v>22440</v>
          </cell>
        </row>
        <row r="230">
          <cell r="B230">
            <v>20231103</v>
          </cell>
          <cell r="D230">
            <v>4930</v>
          </cell>
        </row>
        <row r="231">
          <cell r="B231">
            <v>20231103</v>
          </cell>
          <cell r="D231">
            <v>4880</v>
          </cell>
        </row>
        <row r="232">
          <cell r="B232">
            <v>20231103</v>
          </cell>
          <cell r="D232">
            <v>6990</v>
          </cell>
        </row>
        <row r="233">
          <cell r="B233">
            <v>20231103</v>
          </cell>
          <cell r="D233">
            <v>22120</v>
          </cell>
        </row>
        <row r="234">
          <cell r="B234">
            <v>20231103</v>
          </cell>
          <cell r="D234">
            <v>19730</v>
          </cell>
        </row>
        <row r="235">
          <cell r="B235">
            <v>20231103</v>
          </cell>
          <cell r="D235">
            <v>3520</v>
          </cell>
        </row>
        <row r="236">
          <cell r="B236">
            <v>20231103</v>
          </cell>
          <cell r="D236">
            <v>18860</v>
          </cell>
        </row>
        <row r="237">
          <cell r="B237">
            <v>20231103</v>
          </cell>
          <cell r="D237">
            <v>21640</v>
          </cell>
        </row>
        <row r="238">
          <cell r="B238">
            <v>20231103</v>
          </cell>
          <cell r="D238">
            <v>3130</v>
          </cell>
        </row>
        <row r="239">
          <cell r="B239">
            <v>20231103</v>
          </cell>
          <cell r="D239">
            <v>16350</v>
          </cell>
        </row>
        <row r="240">
          <cell r="B240">
            <v>20231103</v>
          </cell>
          <cell r="D240">
            <v>9970</v>
          </cell>
        </row>
        <row r="241">
          <cell r="B241">
            <v>20231103</v>
          </cell>
          <cell r="D241">
            <v>3530</v>
          </cell>
        </row>
        <row r="242">
          <cell r="B242">
            <v>20231103</v>
          </cell>
          <cell r="D242">
            <v>8480</v>
          </cell>
        </row>
        <row r="243">
          <cell r="B243">
            <v>20231106</v>
          </cell>
          <cell r="D243">
            <v>2570</v>
          </cell>
        </row>
        <row r="244">
          <cell r="B244">
            <v>20231106</v>
          </cell>
          <cell r="D244">
            <v>2030</v>
          </cell>
        </row>
        <row r="245">
          <cell r="B245">
            <v>20231103</v>
          </cell>
          <cell r="D245">
            <v>21950</v>
          </cell>
        </row>
        <row r="246">
          <cell r="B246">
            <v>20231103</v>
          </cell>
          <cell r="D246">
            <v>42380</v>
          </cell>
        </row>
        <row r="247">
          <cell r="B247">
            <v>20231103</v>
          </cell>
          <cell r="D247">
            <v>69470</v>
          </cell>
        </row>
        <row r="248">
          <cell r="B248">
            <v>20231103</v>
          </cell>
          <cell r="D248">
            <v>69440</v>
          </cell>
        </row>
        <row r="249">
          <cell r="B249">
            <v>20231103</v>
          </cell>
          <cell r="D249">
            <v>38000</v>
          </cell>
        </row>
        <row r="250">
          <cell r="B250">
            <v>20231103</v>
          </cell>
          <cell r="D250">
            <v>58040</v>
          </cell>
        </row>
        <row r="251">
          <cell r="B251">
            <v>20231103</v>
          </cell>
          <cell r="D251">
            <v>33160</v>
          </cell>
        </row>
        <row r="252">
          <cell r="B252">
            <v>20231103</v>
          </cell>
          <cell r="D252">
            <v>30000</v>
          </cell>
        </row>
        <row r="253">
          <cell r="B253">
            <v>20231103</v>
          </cell>
          <cell r="D253">
            <v>26650</v>
          </cell>
        </row>
        <row r="254">
          <cell r="B254">
            <v>20231103</v>
          </cell>
          <cell r="D254">
            <v>26070</v>
          </cell>
        </row>
        <row r="255">
          <cell r="B255">
            <v>20231103</v>
          </cell>
          <cell r="D255">
            <v>30890</v>
          </cell>
        </row>
        <row r="256">
          <cell r="B256">
            <v>20231103</v>
          </cell>
          <cell r="D256">
            <v>26160</v>
          </cell>
        </row>
        <row r="257">
          <cell r="B257">
            <v>20231103</v>
          </cell>
          <cell r="D257">
            <v>109460</v>
          </cell>
        </row>
        <row r="258">
          <cell r="B258">
            <v>20231103</v>
          </cell>
          <cell r="D258">
            <v>42830</v>
          </cell>
        </row>
        <row r="259">
          <cell r="B259">
            <v>20231103</v>
          </cell>
          <cell r="D259">
            <v>99560</v>
          </cell>
        </row>
        <row r="260">
          <cell r="B260">
            <v>20231103</v>
          </cell>
          <cell r="D260">
            <v>43170</v>
          </cell>
        </row>
        <row r="261">
          <cell r="B261">
            <v>20231103</v>
          </cell>
          <cell r="D261">
            <v>5720</v>
          </cell>
        </row>
        <row r="262">
          <cell r="B262">
            <v>20231103</v>
          </cell>
          <cell r="D262">
            <v>49850</v>
          </cell>
        </row>
        <row r="263">
          <cell r="B263">
            <v>20231103</v>
          </cell>
          <cell r="D263">
            <v>9970</v>
          </cell>
        </row>
        <row r="264">
          <cell r="B264">
            <v>20231106</v>
          </cell>
          <cell r="D264">
            <v>39040</v>
          </cell>
        </row>
        <row r="265">
          <cell r="B265">
            <v>20231106</v>
          </cell>
          <cell r="D265">
            <v>7200</v>
          </cell>
        </row>
        <row r="266">
          <cell r="B266">
            <v>20231103</v>
          </cell>
          <cell r="D266">
            <v>10300</v>
          </cell>
        </row>
        <row r="267">
          <cell r="B267">
            <v>20231103</v>
          </cell>
          <cell r="D267">
            <v>54630</v>
          </cell>
        </row>
        <row r="268">
          <cell r="B268">
            <v>20231103</v>
          </cell>
          <cell r="D268">
            <v>20000</v>
          </cell>
        </row>
        <row r="269">
          <cell r="B269">
            <v>20231103</v>
          </cell>
          <cell r="D269">
            <v>29700</v>
          </cell>
        </row>
        <row r="270">
          <cell r="B270">
            <v>20231107</v>
          </cell>
          <cell r="D270">
            <v>10000</v>
          </cell>
        </row>
        <row r="271">
          <cell r="B271">
            <v>20231103</v>
          </cell>
          <cell r="D271">
            <v>10000</v>
          </cell>
        </row>
        <row r="272">
          <cell r="B272">
            <v>20231103</v>
          </cell>
          <cell r="D272">
            <v>77580</v>
          </cell>
        </row>
        <row r="273">
          <cell r="B273">
            <v>20231103</v>
          </cell>
          <cell r="D273">
            <v>76950</v>
          </cell>
        </row>
        <row r="274">
          <cell r="B274">
            <v>20231103</v>
          </cell>
          <cell r="D274">
            <v>50000</v>
          </cell>
        </row>
        <row r="275">
          <cell r="B275">
            <v>20231103</v>
          </cell>
          <cell r="D275">
            <v>200000</v>
          </cell>
        </row>
        <row r="276">
          <cell r="B276">
            <v>20231103</v>
          </cell>
          <cell r="D276">
            <v>250700</v>
          </cell>
        </row>
        <row r="277">
          <cell r="B277">
            <v>20231103</v>
          </cell>
          <cell r="D277">
            <v>33280</v>
          </cell>
        </row>
        <row r="278">
          <cell r="B278">
            <v>20231103</v>
          </cell>
          <cell r="D278">
            <v>29400</v>
          </cell>
        </row>
        <row r="279">
          <cell r="B279">
            <v>20231103</v>
          </cell>
          <cell r="D279">
            <v>11380</v>
          </cell>
        </row>
        <row r="280">
          <cell r="B280">
            <v>20231106</v>
          </cell>
          <cell r="D280">
            <v>62910</v>
          </cell>
        </row>
        <row r="281">
          <cell r="B281">
            <v>20231103</v>
          </cell>
          <cell r="D281">
            <v>24640</v>
          </cell>
        </row>
        <row r="282">
          <cell r="B282">
            <v>20231103</v>
          </cell>
          <cell r="D282">
            <v>20000</v>
          </cell>
        </row>
        <row r="283">
          <cell r="B283">
            <v>20231103</v>
          </cell>
          <cell r="D283">
            <v>0</v>
          </cell>
        </row>
        <row r="284">
          <cell r="B284">
            <v>20231103</v>
          </cell>
          <cell r="D284">
            <v>10520</v>
          </cell>
        </row>
        <row r="285">
          <cell r="B285">
            <v>20231103</v>
          </cell>
          <cell r="D285">
            <v>32000</v>
          </cell>
        </row>
        <row r="286">
          <cell r="B286">
            <v>20231103</v>
          </cell>
          <cell r="D286">
            <v>9800</v>
          </cell>
        </row>
        <row r="287">
          <cell r="B287">
            <v>20231103</v>
          </cell>
          <cell r="D287">
            <v>60670</v>
          </cell>
        </row>
        <row r="288">
          <cell r="B288">
            <v>20231103</v>
          </cell>
          <cell r="D288">
            <v>20000</v>
          </cell>
        </row>
        <row r="289">
          <cell r="B289">
            <v>20231106</v>
          </cell>
          <cell r="D289">
            <v>28000</v>
          </cell>
        </row>
        <row r="290">
          <cell r="B290">
            <v>20231103</v>
          </cell>
          <cell r="D290">
            <v>20000</v>
          </cell>
        </row>
        <row r="291">
          <cell r="B291">
            <v>20231103</v>
          </cell>
          <cell r="D291">
            <v>57300</v>
          </cell>
        </row>
        <row r="292">
          <cell r="B292">
            <v>20231103</v>
          </cell>
          <cell r="D292">
            <v>45460</v>
          </cell>
        </row>
        <row r="293">
          <cell r="B293">
            <v>20231106</v>
          </cell>
          <cell r="D293">
            <v>20000</v>
          </cell>
        </row>
        <row r="294">
          <cell r="B294">
            <v>20231103</v>
          </cell>
          <cell r="D294">
            <v>19280</v>
          </cell>
        </row>
        <row r="295">
          <cell r="B295">
            <v>20231106</v>
          </cell>
          <cell r="D295">
            <v>12300</v>
          </cell>
        </row>
        <row r="296">
          <cell r="B296">
            <v>20231103</v>
          </cell>
          <cell r="D296">
            <v>40000</v>
          </cell>
        </row>
        <row r="297">
          <cell r="B297">
            <v>20231103</v>
          </cell>
          <cell r="D297">
            <v>18850</v>
          </cell>
        </row>
        <row r="298">
          <cell r="B298">
            <v>20231103</v>
          </cell>
          <cell r="D298">
            <v>11570</v>
          </cell>
        </row>
        <row r="299">
          <cell r="B299">
            <v>20231103</v>
          </cell>
          <cell r="D299">
            <v>21480</v>
          </cell>
        </row>
        <row r="300">
          <cell r="B300">
            <v>20231103</v>
          </cell>
          <cell r="D300">
            <v>122770</v>
          </cell>
        </row>
        <row r="301">
          <cell r="B301">
            <v>20231103</v>
          </cell>
          <cell r="D301">
            <v>34310</v>
          </cell>
        </row>
        <row r="302">
          <cell r="B302">
            <v>20231103</v>
          </cell>
          <cell r="D302">
            <v>69670</v>
          </cell>
        </row>
        <row r="303">
          <cell r="B303">
            <v>20231103</v>
          </cell>
          <cell r="D303">
            <v>97690</v>
          </cell>
        </row>
        <row r="304">
          <cell r="B304">
            <v>20231103</v>
          </cell>
          <cell r="D304">
            <v>18920</v>
          </cell>
        </row>
        <row r="305">
          <cell r="B305">
            <v>20231103</v>
          </cell>
          <cell r="D305">
            <v>21320</v>
          </cell>
        </row>
        <row r="306">
          <cell r="B306">
            <v>20231103</v>
          </cell>
          <cell r="D306">
            <v>70040</v>
          </cell>
        </row>
        <row r="307">
          <cell r="B307">
            <v>20231103</v>
          </cell>
          <cell r="D307">
            <v>48770</v>
          </cell>
        </row>
        <row r="308">
          <cell r="B308">
            <v>20231106</v>
          </cell>
          <cell r="D308">
            <v>30390</v>
          </cell>
        </row>
        <row r="309">
          <cell r="B309">
            <v>20231103</v>
          </cell>
          <cell r="D309">
            <v>31040</v>
          </cell>
        </row>
        <row r="310">
          <cell r="B310">
            <v>20231103</v>
          </cell>
          <cell r="D310">
            <v>29900</v>
          </cell>
        </row>
        <row r="311">
          <cell r="B311">
            <v>20231103</v>
          </cell>
          <cell r="D311">
            <v>30340</v>
          </cell>
        </row>
        <row r="312">
          <cell r="B312">
            <v>20231103</v>
          </cell>
          <cell r="D312">
            <v>23890</v>
          </cell>
        </row>
        <row r="313">
          <cell r="B313">
            <v>20231103</v>
          </cell>
          <cell r="D313">
            <v>230000</v>
          </cell>
        </row>
        <row r="314">
          <cell r="B314">
            <v>20231103</v>
          </cell>
          <cell r="D314">
            <v>21810</v>
          </cell>
        </row>
        <row r="315">
          <cell r="B315">
            <v>20231106</v>
          </cell>
          <cell r="D315">
            <v>31690</v>
          </cell>
        </row>
        <row r="316">
          <cell r="B316">
            <v>20231106</v>
          </cell>
          <cell r="D316">
            <v>110960</v>
          </cell>
        </row>
        <row r="317">
          <cell r="B317">
            <v>20231103</v>
          </cell>
          <cell r="D317">
            <v>56000</v>
          </cell>
        </row>
        <row r="318">
          <cell r="B318">
            <v>20231103</v>
          </cell>
          <cell r="D318">
            <v>128290</v>
          </cell>
        </row>
        <row r="319">
          <cell r="B319">
            <v>20231103</v>
          </cell>
          <cell r="D319">
            <v>129800</v>
          </cell>
        </row>
        <row r="320">
          <cell r="B320">
            <v>20231103</v>
          </cell>
          <cell r="D320">
            <v>30650</v>
          </cell>
        </row>
        <row r="321">
          <cell r="B321">
            <v>20231103</v>
          </cell>
          <cell r="D321">
            <v>60000</v>
          </cell>
        </row>
        <row r="322">
          <cell r="B322">
            <v>20231103</v>
          </cell>
          <cell r="D322">
            <v>155620</v>
          </cell>
        </row>
        <row r="323">
          <cell r="B323">
            <v>20231103</v>
          </cell>
          <cell r="D323">
            <v>135000</v>
          </cell>
        </row>
        <row r="324">
          <cell r="B324">
            <v>20231103</v>
          </cell>
          <cell r="D324">
            <v>127000</v>
          </cell>
        </row>
        <row r="325">
          <cell r="B325">
            <v>20231103</v>
          </cell>
          <cell r="D325">
            <v>200000</v>
          </cell>
        </row>
        <row r="326">
          <cell r="B326">
            <v>20231103</v>
          </cell>
          <cell r="D326">
            <v>154540</v>
          </cell>
        </row>
        <row r="327">
          <cell r="B327">
            <v>20231103</v>
          </cell>
          <cell r="D327">
            <v>100000</v>
          </cell>
        </row>
        <row r="328">
          <cell r="B328">
            <v>20231103</v>
          </cell>
          <cell r="D328">
            <v>57480</v>
          </cell>
        </row>
        <row r="329">
          <cell r="B329">
            <v>20231103</v>
          </cell>
          <cell r="D329">
            <v>101440</v>
          </cell>
        </row>
        <row r="330">
          <cell r="B330">
            <v>20231107</v>
          </cell>
          <cell r="D330">
            <v>173420</v>
          </cell>
        </row>
        <row r="331">
          <cell r="B331">
            <v>20231103</v>
          </cell>
          <cell r="D331">
            <v>232000</v>
          </cell>
        </row>
        <row r="332">
          <cell r="B332">
            <v>20231103</v>
          </cell>
          <cell r="D332">
            <v>26500</v>
          </cell>
        </row>
        <row r="333">
          <cell r="B333">
            <v>20231103</v>
          </cell>
          <cell r="D333">
            <v>0</v>
          </cell>
        </row>
        <row r="334">
          <cell r="B334">
            <v>20231103</v>
          </cell>
          <cell r="D334">
            <v>159160</v>
          </cell>
        </row>
        <row r="335">
          <cell r="B335">
            <v>20231103</v>
          </cell>
          <cell r="D335">
            <v>62580</v>
          </cell>
        </row>
        <row r="336">
          <cell r="B336">
            <v>20231103</v>
          </cell>
          <cell r="D336">
            <v>76900</v>
          </cell>
        </row>
        <row r="337">
          <cell r="B337">
            <v>20231103</v>
          </cell>
          <cell r="D337">
            <v>64190</v>
          </cell>
        </row>
        <row r="338">
          <cell r="B338">
            <v>20231103</v>
          </cell>
          <cell r="D338">
            <v>38240</v>
          </cell>
        </row>
        <row r="339">
          <cell r="B339">
            <v>20231106</v>
          </cell>
          <cell r="D339">
            <v>158380</v>
          </cell>
        </row>
        <row r="340">
          <cell r="B340">
            <v>20231107</v>
          </cell>
          <cell r="D340">
            <v>25360</v>
          </cell>
        </row>
        <row r="341">
          <cell r="B341">
            <v>20231103</v>
          </cell>
          <cell r="D341">
            <v>22800</v>
          </cell>
        </row>
        <row r="342">
          <cell r="B342">
            <v>20231103</v>
          </cell>
          <cell r="D342">
            <v>182750</v>
          </cell>
        </row>
        <row r="343">
          <cell r="B343">
            <v>20231103</v>
          </cell>
          <cell r="D343">
            <v>58470</v>
          </cell>
        </row>
        <row r="344">
          <cell r="B344">
            <v>20231106</v>
          </cell>
          <cell r="D344">
            <v>39220</v>
          </cell>
        </row>
        <row r="345">
          <cell r="B345">
            <v>20231103</v>
          </cell>
          <cell r="D345">
            <v>200990</v>
          </cell>
        </row>
        <row r="346">
          <cell r="B346">
            <v>20231103</v>
          </cell>
          <cell r="D346">
            <v>41400</v>
          </cell>
        </row>
        <row r="347">
          <cell r="B347">
            <v>20231103</v>
          </cell>
          <cell r="D347">
            <v>40000</v>
          </cell>
        </row>
        <row r="348">
          <cell r="B348">
            <v>20231106</v>
          </cell>
          <cell r="D348">
            <v>52280</v>
          </cell>
        </row>
        <row r="349">
          <cell r="B349">
            <v>20231106</v>
          </cell>
          <cell r="D349">
            <v>27720</v>
          </cell>
        </row>
        <row r="350">
          <cell r="B350">
            <v>20231106</v>
          </cell>
          <cell r="D350">
            <v>187800</v>
          </cell>
        </row>
        <row r="351">
          <cell r="B351">
            <v>20231106</v>
          </cell>
          <cell r="D351">
            <v>28540</v>
          </cell>
        </row>
        <row r="352">
          <cell r="B352">
            <v>20231107</v>
          </cell>
          <cell r="D352">
            <v>100000</v>
          </cell>
        </row>
        <row r="353">
          <cell r="B353">
            <v>20231106</v>
          </cell>
          <cell r="D353">
            <v>0</v>
          </cell>
        </row>
        <row r="354">
          <cell r="B354">
            <v>20231106</v>
          </cell>
          <cell r="D354">
            <v>0</v>
          </cell>
        </row>
        <row r="355">
          <cell r="B355">
            <v>20231106</v>
          </cell>
          <cell r="D355">
            <v>195420</v>
          </cell>
        </row>
        <row r="356">
          <cell r="B356">
            <v>20231107</v>
          </cell>
          <cell r="D356">
            <v>88300</v>
          </cell>
        </row>
        <row r="357">
          <cell r="B357">
            <v>20231106</v>
          </cell>
          <cell r="D357">
            <v>26820</v>
          </cell>
        </row>
        <row r="358">
          <cell r="B358">
            <v>20231106</v>
          </cell>
          <cell r="D358">
            <v>96410</v>
          </cell>
        </row>
        <row r="359">
          <cell r="B359">
            <v>20231107</v>
          </cell>
          <cell r="D359">
            <v>185640</v>
          </cell>
        </row>
        <row r="360">
          <cell r="B360">
            <v>20231106</v>
          </cell>
          <cell r="D360">
            <v>40780</v>
          </cell>
        </row>
        <row r="361">
          <cell r="B361">
            <v>20231107</v>
          </cell>
          <cell r="D361">
            <v>67200</v>
          </cell>
        </row>
        <row r="362">
          <cell r="B362">
            <v>20231106</v>
          </cell>
          <cell r="D362">
            <v>24300</v>
          </cell>
        </row>
        <row r="363">
          <cell r="B363">
            <v>20231106</v>
          </cell>
          <cell r="D363">
            <v>0</v>
          </cell>
        </row>
        <row r="364">
          <cell r="B364">
            <v>20231106</v>
          </cell>
          <cell r="D364">
            <v>87930</v>
          </cell>
        </row>
        <row r="365">
          <cell r="B365">
            <v>20231106</v>
          </cell>
          <cell r="D365">
            <v>151950</v>
          </cell>
        </row>
        <row r="366">
          <cell r="B366">
            <v>20231107</v>
          </cell>
          <cell r="D366">
            <v>27970</v>
          </cell>
        </row>
        <row r="367">
          <cell r="B367">
            <v>20231107</v>
          </cell>
          <cell r="D367">
            <v>14750</v>
          </cell>
        </row>
        <row r="368">
          <cell r="B368">
            <v>20231106</v>
          </cell>
          <cell r="D368">
            <v>22000</v>
          </cell>
        </row>
        <row r="369">
          <cell r="B369">
            <v>20231110</v>
          </cell>
          <cell r="D369">
            <v>30000</v>
          </cell>
        </row>
        <row r="370">
          <cell r="B370">
            <v>20231106</v>
          </cell>
          <cell r="D370">
            <v>10000</v>
          </cell>
        </row>
        <row r="371">
          <cell r="B371">
            <v>20231106</v>
          </cell>
          <cell r="D371">
            <v>204060</v>
          </cell>
        </row>
        <row r="372">
          <cell r="B372">
            <v>20231106</v>
          </cell>
          <cell r="D372">
            <v>0</v>
          </cell>
        </row>
        <row r="373">
          <cell r="B373">
            <v>20231106</v>
          </cell>
          <cell r="D373">
            <v>32830</v>
          </cell>
        </row>
        <row r="374">
          <cell r="B374">
            <v>20231107</v>
          </cell>
          <cell r="D374">
            <v>13470</v>
          </cell>
        </row>
        <row r="375">
          <cell r="B375">
            <v>20231106</v>
          </cell>
          <cell r="D375">
            <v>12420</v>
          </cell>
        </row>
        <row r="376">
          <cell r="B376">
            <v>20231107</v>
          </cell>
          <cell r="D376">
            <v>20050</v>
          </cell>
        </row>
        <row r="377">
          <cell r="B377">
            <v>20231106</v>
          </cell>
          <cell r="D377">
            <v>23060</v>
          </cell>
        </row>
        <row r="378">
          <cell r="B378">
            <v>20231106</v>
          </cell>
          <cell r="D378">
            <v>50000</v>
          </cell>
        </row>
        <row r="379">
          <cell r="B379">
            <v>20231106</v>
          </cell>
          <cell r="D379">
            <v>30000</v>
          </cell>
        </row>
        <row r="380">
          <cell r="B380">
            <v>20231106</v>
          </cell>
          <cell r="D380">
            <v>29300</v>
          </cell>
        </row>
        <row r="381">
          <cell r="B381">
            <v>20231106</v>
          </cell>
          <cell r="D381">
            <v>48990</v>
          </cell>
        </row>
        <row r="382">
          <cell r="B382">
            <v>20231106</v>
          </cell>
          <cell r="D382">
            <v>19220</v>
          </cell>
        </row>
        <row r="383">
          <cell r="B383">
            <v>20231106</v>
          </cell>
          <cell r="D383">
            <v>0</v>
          </cell>
        </row>
        <row r="384">
          <cell r="B384">
            <v>20231106</v>
          </cell>
          <cell r="D384">
            <v>20140</v>
          </cell>
        </row>
        <row r="385">
          <cell r="B385">
            <v>20231107</v>
          </cell>
          <cell r="D385">
            <v>60990</v>
          </cell>
        </row>
        <row r="386">
          <cell r="B386">
            <v>20231107</v>
          </cell>
          <cell r="D386">
            <v>23930</v>
          </cell>
        </row>
        <row r="387">
          <cell r="B387">
            <v>20231107</v>
          </cell>
          <cell r="D387">
            <v>34390</v>
          </cell>
        </row>
        <row r="388">
          <cell r="B388">
            <v>20231106</v>
          </cell>
          <cell r="D388">
            <v>107030</v>
          </cell>
        </row>
        <row r="389">
          <cell r="B389">
            <v>20231106</v>
          </cell>
          <cell r="D389">
            <v>118280</v>
          </cell>
        </row>
        <row r="390">
          <cell r="B390">
            <v>20231107</v>
          </cell>
          <cell r="D390">
            <v>102890</v>
          </cell>
        </row>
        <row r="391">
          <cell r="B391">
            <v>20231106</v>
          </cell>
          <cell r="D391">
            <v>70900</v>
          </cell>
        </row>
        <row r="392">
          <cell r="B392">
            <v>20231106</v>
          </cell>
          <cell r="D392">
            <v>60600</v>
          </cell>
        </row>
        <row r="393">
          <cell r="B393">
            <v>20231106</v>
          </cell>
          <cell r="D393">
            <v>85910</v>
          </cell>
        </row>
        <row r="394">
          <cell r="B394">
            <v>20231106</v>
          </cell>
          <cell r="D394">
            <v>0</v>
          </cell>
        </row>
        <row r="395">
          <cell r="B395">
            <v>20231106</v>
          </cell>
          <cell r="D395">
            <v>0</v>
          </cell>
        </row>
        <row r="396">
          <cell r="B396">
            <v>20231107</v>
          </cell>
          <cell r="D396">
            <v>0</v>
          </cell>
        </row>
        <row r="397">
          <cell r="B397">
            <v>20231107</v>
          </cell>
          <cell r="D397">
            <v>0</v>
          </cell>
        </row>
        <row r="398">
          <cell r="B398">
            <v>20231107</v>
          </cell>
          <cell r="D398">
            <v>0</v>
          </cell>
        </row>
        <row r="399">
          <cell r="B399">
            <v>20231107</v>
          </cell>
          <cell r="D399">
            <v>0</v>
          </cell>
        </row>
        <row r="400">
          <cell r="B400">
            <v>20231107</v>
          </cell>
          <cell r="D400">
            <v>0</v>
          </cell>
        </row>
        <row r="401">
          <cell r="B401">
            <v>20231107</v>
          </cell>
          <cell r="D401">
            <v>0</v>
          </cell>
        </row>
        <row r="402">
          <cell r="B402">
            <v>20231107</v>
          </cell>
          <cell r="D402">
            <v>0</v>
          </cell>
        </row>
        <row r="403">
          <cell r="B403">
            <v>20231107</v>
          </cell>
          <cell r="D403">
            <v>0</v>
          </cell>
        </row>
        <row r="404">
          <cell r="B404">
            <v>20231107</v>
          </cell>
          <cell r="D404">
            <v>83850</v>
          </cell>
        </row>
        <row r="405">
          <cell r="B405">
            <v>20231107</v>
          </cell>
          <cell r="D405">
            <v>71260</v>
          </cell>
        </row>
        <row r="406">
          <cell r="B406">
            <v>20231107</v>
          </cell>
          <cell r="D406">
            <v>101740</v>
          </cell>
        </row>
        <row r="407">
          <cell r="B407">
            <v>20231107</v>
          </cell>
          <cell r="D407">
            <v>612530</v>
          </cell>
        </row>
        <row r="408">
          <cell r="B408">
            <v>20231107</v>
          </cell>
          <cell r="D408">
            <v>135940</v>
          </cell>
        </row>
        <row r="409">
          <cell r="B409">
            <v>20231107</v>
          </cell>
          <cell r="D409">
            <v>214910</v>
          </cell>
        </row>
        <row r="410">
          <cell r="B410">
            <v>20231107</v>
          </cell>
          <cell r="D410">
            <v>78970</v>
          </cell>
        </row>
        <row r="411">
          <cell r="B411">
            <v>20231107</v>
          </cell>
          <cell r="D411">
            <v>0</v>
          </cell>
        </row>
        <row r="412">
          <cell r="B412">
            <v>20231107</v>
          </cell>
          <cell r="D412">
            <v>14780</v>
          </cell>
        </row>
        <row r="413">
          <cell r="B413">
            <v>20231107</v>
          </cell>
          <cell r="D413">
            <v>24440</v>
          </cell>
        </row>
        <row r="414">
          <cell r="B414">
            <v>20231108</v>
          </cell>
          <cell r="D414">
            <v>21740</v>
          </cell>
        </row>
        <row r="415">
          <cell r="B415">
            <v>20231107</v>
          </cell>
          <cell r="D415">
            <v>2860</v>
          </cell>
        </row>
        <row r="416">
          <cell r="B416">
            <v>20231107</v>
          </cell>
          <cell r="D416">
            <v>12240</v>
          </cell>
        </row>
        <row r="417">
          <cell r="B417">
            <v>20231108</v>
          </cell>
          <cell r="D417">
            <v>22980</v>
          </cell>
        </row>
        <row r="418">
          <cell r="B418">
            <v>20231108</v>
          </cell>
          <cell r="D418">
            <v>177240</v>
          </cell>
        </row>
        <row r="419">
          <cell r="B419">
            <v>20231107</v>
          </cell>
          <cell r="D419">
            <v>38950</v>
          </cell>
        </row>
        <row r="420">
          <cell r="B420">
            <v>20231107</v>
          </cell>
          <cell r="D420">
            <v>56610</v>
          </cell>
        </row>
        <row r="421">
          <cell r="B421">
            <v>20231107</v>
          </cell>
          <cell r="D421">
            <v>55760</v>
          </cell>
        </row>
        <row r="422">
          <cell r="B422">
            <v>20231108</v>
          </cell>
          <cell r="D422">
            <v>63230</v>
          </cell>
        </row>
        <row r="423">
          <cell r="B423">
            <v>20231107</v>
          </cell>
          <cell r="D423">
            <v>14210</v>
          </cell>
        </row>
        <row r="424">
          <cell r="B424">
            <v>20231108</v>
          </cell>
          <cell r="D424">
            <v>15600</v>
          </cell>
        </row>
        <row r="425">
          <cell r="B425">
            <v>20231107</v>
          </cell>
          <cell r="D425">
            <v>10310</v>
          </cell>
        </row>
        <row r="426">
          <cell r="B426">
            <v>20231107</v>
          </cell>
          <cell r="D426">
            <v>23990</v>
          </cell>
        </row>
        <row r="427">
          <cell r="B427">
            <v>20231107</v>
          </cell>
          <cell r="D427">
            <v>12850</v>
          </cell>
        </row>
        <row r="428">
          <cell r="B428">
            <v>20231107</v>
          </cell>
          <cell r="D428">
            <v>15000</v>
          </cell>
        </row>
        <row r="429">
          <cell r="B429">
            <v>20231107</v>
          </cell>
          <cell r="D429">
            <v>20000</v>
          </cell>
        </row>
        <row r="430">
          <cell r="B430">
            <v>20231107</v>
          </cell>
          <cell r="D430">
            <v>10000</v>
          </cell>
        </row>
        <row r="431">
          <cell r="B431">
            <v>20231107</v>
          </cell>
          <cell r="D431">
            <v>20000</v>
          </cell>
        </row>
        <row r="432">
          <cell r="B432">
            <v>20231107</v>
          </cell>
          <cell r="D432">
            <v>20000</v>
          </cell>
        </row>
        <row r="433">
          <cell r="B433">
            <v>20231107</v>
          </cell>
          <cell r="D433">
            <v>15670</v>
          </cell>
        </row>
        <row r="434">
          <cell r="B434">
            <v>20231107</v>
          </cell>
          <cell r="D434">
            <v>10430</v>
          </cell>
        </row>
        <row r="435">
          <cell r="B435">
            <v>20231107</v>
          </cell>
          <cell r="D435">
            <v>27470</v>
          </cell>
        </row>
        <row r="436">
          <cell r="B436">
            <v>20231107</v>
          </cell>
          <cell r="D436">
            <v>67980</v>
          </cell>
        </row>
        <row r="437">
          <cell r="B437">
            <v>20231107</v>
          </cell>
          <cell r="D437">
            <v>28000</v>
          </cell>
        </row>
        <row r="438">
          <cell r="B438">
            <v>20231108</v>
          </cell>
          <cell r="D438">
            <v>15020</v>
          </cell>
        </row>
        <row r="439">
          <cell r="B439">
            <v>20231108</v>
          </cell>
          <cell r="D439">
            <v>14100</v>
          </cell>
        </row>
        <row r="440">
          <cell r="B440">
            <v>20231108</v>
          </cell>
          <cell r="D440">
            <v>41820</v>
          </cell>
        </row>
        <row r="441">
          <cell r="B441">
            <v>20231108</v>
          </cell>
          <cell r="D441">
            <v>20000</v>
          </cell>
        </row>
        <row r="442">
          <cell r="B442">
            <v>20231107</v>
          </cell>
          <cell r="D442">
            <v>23400</v>
          </cell>
        </row>
        <row r="443">
          <cell r="B443">
            <v>20231107</v>
          </cell>
          <cell r="D443">
            <v>10000</v>
          </cell>
        </row>
        <row r="444">
          <cell r="B444">
            <v>20231107</v>
          </cell>
          <cell r="D444">
            <v>20910</v>
          </cell>
        </row>
        <row r="445">
          <cell r="B445">
            <v>20231107</v>
          </cell>
          <cell r="D445">
            <v>32000</v>
          </cell>
        </row>
        <row r="446">
          <cell r="B446">
            <v>20231107</v>
          </cell>
          <cell r="D446">
            <v>16270</v>
          </cell>
        </row>
        <row r="447">
          <cell r="B447">
            <v>20231107</v>
          </cell>
          <cell r="D447">
            <v>12470</v>
          </cell>
        </row>
        <row r="448">
          <cell r="B448">
            <v>20231108</v>
          </cell>
          <cell r="D448">
            <v>19030</v>
          </cell>
        </row>
        <row r="449">
          <cell r="B449">
            <v>20231107</v>
          </cell>
          <cell r="D449">
            <v>14700</v>
          </cell>
        </row>
        <row r="450">
          <cell r="B450">
            <v>20231107</v>
          </cell>
          <cell r="D450">
            <v>15780</v>
          </cell>
        </row>
        <row r="451">
          <cell r="B451">
            <v>20231107</v>
          </cell>
          <cell r="D451">
            <v>70060</v>
          </cell>
        </row>
        <row r="452">
          <cell r="B452">
            <v>20231107</v>
          </cell>
          <cell r="D452">
            <v>79600</v>
          </cell>
        </row>
        <row r="453">
          <cell r="B453">
            <v>20231107</v>
          </cell>
          <cell r="D453">
            <v>80880</v>
          </cell>
        </row>
        <row r="454">
          <cell r="B454">
            <v>20231107</v>
          </cell>
          <cell r="D454">
            <v>98400</v>
          </cell>
        </row>
        <row r="455">
          <cell r="B455">
            <v>20231110</v>
          </cell>
          <cell r="D455">
            <v>106060</v>
          </cell>
        </row>
        <row r="456">
          <cell r="B456">
            <v>20231110</v>
          </cell>
          <cell r="D456">
            <v>30700</v>
          </cell>
        </row>
        <row r="457">
          <cell r="B457">
            <v>20231107</v>
          </cell>
          <cell r="D457">
            <v>65530</v>
          </cell>
        </row>
        <row r="458">
          <cell r="B458">
            <v>20231107</v>
          </cell>
          <cell r="D458">
            <v>87000</v>
          </cell>
        </row>
        <row r="459">
          <cell r="B459">
            <v>20231107</v>
          </cell>
          <cell r="D459">
            <v>174660</v>
          </cell>
        </row>
        <row r="460">
          <cell r="B460">
            <v>20231108</v>
          </cell>
          <cell r="D460">
            <v>110010</v>
          </cell>
        </row>
        <row r="461">
          <cell r="B461">
            <v>20231107</v>
          </cell>
          <cell r="D461">
            <v>98840</v>
          </cell>
        </row>
        <row r="462">
          <cell r="B462">
            <v>20231107</v>
          </cell>
          <cell r="D462">
            <v>248540</v>
          </cell>
        </row>
        <row r="463">
          <cell r="B463">
            <v>20231108</v>
          </cell>
          <cell r="D463">
            <v>125800</v>
          </cell>
        </row>
        <row r="464">
          <cell r="B464">
            <v>20231107</v>
          </cell>
          <cell r="D464">
            <v>71200</v>
          </cell>
        </row>
        <row r="465">
          <cell r="B465">
            <v>20231108</v>
          </cell>
          <cell r="D465">
            <v>59440</v>
          </cell>
        </row>
        <row r="466">
          <cell r="B466">
            <v>20231107</v>
          </cell>
          <cell r="D466">
            <v>41500</v>
          </cell>
        </row>
        <row r="467">
          <cell r="B467">
            <v>20231107</v>
          </cell>
          <cell r="D467">
            <v>115000</v>
          </cell>
        </row>
        <row r="468">
          <cell r="B468">
            <v>20231107</v>
          </cell>
          <cell r="D468">
            <v>56310</v>
          </cell>
        </row>
        <row r="469">
          <cell r="B469">
            <v>20231109</v>
          </cell>
          <cell r="D469">
            <v>0</v>
          </cell>
        </row>
        <row r="470">
          <cell r="B470">
            <v>20231109</v>
          </cell>
          <cell r="D470">
            <v>0</v>
          </cell>
        </row>
        <row r="471">
          <cell r="B471">
            <v>20231108</v>
          </cell>
          <cell r="D471">
            <v>0</v>
          </cell>
        </row>
        <row r="472">
          <cell r="B472">
            <v>20231108</v>
          </cell>
          <cell r="D472">
            <v>0</v>
          </cell>
        </row>
        <row r="473">
          <cell r="B473">
            <v>20231108</v>
          </cell>
          <cell r="D473">
            <v>0</v>
          </cell>
        </row>
        <row r="474">
          <cell r="B474">
            <v>20231108</v>
          </cell>
          <cell r="D474">
            <v>141230</v>
          </cell>
        </row>
        <row r="475">
          <cell r="B475">
            <v>20231108</v>
          </cell>
          <cell r="D475">
            <v>151740</v>
          </cell>
        </row>
        <row r="476">
          <cell r="B476">
            <v>20231108</v>
          </cell>
          <cell r="D476">
            <v>158520</v>
          </cell>
        </row>
        <row r="477">
          <cell r="B477">
            <v>20231108</v>
          </cell>
          <cell r="D477">
            <v>57820</v>
          </cell>
        </row>
        <row r="478">
          <cell r="B478">
            <v>20231109</v>
          </cell>
          <cell r="D478">
            <v>138760</v>
          </cell>
        </row>
        <row r="479">
          <cell r="B479">
            <v>20231108</v>
          </cell>
          <cell r="D479">
            <v>0</v>
          </cell>
        </row>
        <row r="480">
          <cell r="B480">
            <v>20231108</v>
          </cell>
          <cell r="D480">
            <v>20000</v>
          </cell>
        </row>
        <row r="481">
          <cell r="B481">
            <v>20231109</v>
          </cell>
          <cell r="D481">
            <v>3620</v>
          </cell>
        </row>
        <row r="482">
          <cell r="B482">
            <v>20231108</v>
          </cell>
          <cell r="D482">
            <v>24300</v>
          </cell>
        </row>
        <row r="483">
          <cell r="B483">
            <v>20231108</v>
          </cell>
          <cell r="D483">
            <v>21160</v>
          </cell>
        </row>
        <row r="484">
          <cell r="B484">
            <v>20231108</v>
          </cell>
          <cell r="D484">
            <v>18210</v>
          </cell>
        </row>
        <row r="485">
          <cell r="B485">
            <v>20231108</v>
          </cell>
          <cell r="D485">
            <v>23930</v>
          </cell>
        </row>
        <row r="486">
          <cell r="B486">
            <v>20231108</v>
          </cell>
          <cell r="D486">
            <v>23490</v>
          </cell>
        </row>
        <row r="487">
          <cell r="B487">
            <v>20231108</v>
          </cell>
          <cell r="D487">
            <v>6180</v>
          </cell>
        </row>
        <row r="488">
          <cell r="B488">
            <v>20231108</v>
          </cell>
          <cell r="D488">
            <v>3950</v>
          </cell>
        </row>
        <row r="489">
          <cell r="B489">
            <v>20231113</v>
          </cell>
          <cell r="D489">
            <v>5170</v>
          </cell>
        </row>
        <row r="490">
          <cell r="B490">
            <v>20231108</v>
          </cell>
          <cell r="D490">
            <v>9650</v>
          </cell>
        </row>
        <row r="491">
          <cell r="B491">
            <v>20231108</v>
          </cell>
          <cell r="D491">
            <v>12650</v>
          </cell>
        </row>
        <row r="492">
          <cell r="B492">
            <v>20231108</v>
          </cell>
          <cell r="D492">
            <v>19010</v>
          </cell>
        </row>
        <row r="493">
          <cell r="B493">
            <v>20231108</v>
          </cell>
          <cell r="D493">
            <v>18860</v>
          </cell>
        </row>
        <row r="494">
          <cell r="B494">
            <v>20231109</v>
          </cell>
          <cell r="D494">
            <v>7350</v>
          </cell>
        </row>
        <row r="495">
          <cell r="B495">
            <v>20231109</v>
          </cell>
          <cell r="D495">
            <v>2000</v>
          </cell>
        </row>
        <row r="496">
          <cell r="B496">
            <v>20231109</v>
          </cell>
          <cell r="D496">
            <v>2570</v>
          </cell>
        </row>
        <row r="497">
          <cell r="B497">
            <v>20231108</v>
          </cell>
          <cell r="D497">
            <v>63800</v>
          </cell>
        </row>
        <row r="498">
          <cell r="B498">
            <v>20231108</v>
          </cell>
          <cell r="D498">
            <v>61280</v>
          </cell>
        </row>
        <row r="499">
          <cell r="B499">
            <v>20231109</v>
          </cell>
          <cell r="D499">
            <v>54450</v>
          </cell>
        </row>
        <row r="500">
          <cell r="B500">
            <v>20231109</v>
          </cell>
          <cell r="D500">
            <v>50690</v>
          </cell>
        </row>
        <row r="501">
          <cell r="B501">
            <v>20231108</v>
          </cell>
          <cell r="D501">
            <v>68800</v>
          </cell>
        </row>
        <row r="502">
          <cell r="B502">
            <v>20231108</v>
          </cell>
          <cell r="D502">
            <v>67900</v>
          </cell>
        </row>
        <row r="503">
          <cell r="B503">
            <v>20231108</v>
          </cell>
          <cell r="D503">
            <v>62980</v>
          </cell>
        </row>
        <row r="504">
          <cell r="B504">
            <v>20231110</v>
          </cell>
          <cell r="D504">
            <v>114000</v>
          </cell>
        </row>
        <row r="505">
          <cell r="B505">
            <v>20231108</v>
          </cell>
          <cell r="D505">
            <v>138800</v>
          </cell>
        </row>
        <row r="506">
          <cell r="B506">
            <v>20231108</v>
          </cell>
          <cell r="D506">
            <v>85000</v>
          </cell>
        </row>
        <row r="507">
          <cell r="B507">
            <v>20231108</v>
          </cell>
          <cell r="D507">
            <v>21350</v>
          </cell>
        </row>
        <row r="508">
          <cell r="B508">
            <v>20231108</v>
          </cell>
          <cell r="D508">
            <v>21230</v>
          </cell>
        </row>
        <row r="509">
          <cell r="B509">
            <v>20231108</v>
          </cell>
          <cell r="D509">
            <v>12800</v>
          </cell>
        </row>
        <row r="510">
          <cell r="B510">
            <v>20231108</v>
          </cell>
          <cell r="D510">
            <v>20000</v>
          </cell>
        </row>
        <row r="511">
          <cell r="B511">
            <v>20231108</v>
          </cell>
          <cell r="D511">
            <v>19800</v>
          </cell>
        </row>
        <row r="512">
          <cell r="B512">
            <v>20231108</v>
          </cell>
          <cell r="D512">
            <v>0</v>
          </cell>
        </row>
        <row r="513">
          <cell r="B513">
            <v>20231108</v>
          </cell>
          <cell r="D513">
            <v>194860</v>
          </cell>
        </row>
        <row r="514">
          <cell r="B514">
            <v>20231108</v>
          </cell>
          <cell r="D514">
            <v>219590</v>
          </cell>
        </row>
        <row r="515">
          <cell r="B515">
            <v>20231108</v>
          </cell>
          <cell r="D515">
            <v>102230</v>
          </cell>
        </row>
        <row r="516">
          <cell r="B516">
            <v>20231108</v>
          </cell>
          <cell r="D516">
            <v>179000</v>
          </cell>
        </row>
        <row r="517">
          <cell r="B517">
            <v>20231108</v>
          </cell>
          <cell r="D517">
            <v>30440</v>
          </cell>
        </row>
        <row r="518">
          <cell r="B518">
            <v>20231108</v>
          </cell>
          <cell r="D518">
            <v>30320</v>
          </cell>
        </row>
        <row r="519">
          <cell r="B519">
            <v>20231108</v>
          </cell>
          <cell r="D519">
            <v>21410</v>
          </cell>
        </row>
        <row r="520">
          <cell r="B520">
            <v>20231108</v>
          </cell>
          <cell r="D520">
            <v>19330</v>
          </cell>
        </row>
        <row r="521">
          <cell r="B521">
            <v>20231108</v>
          </cell>
          <cell r="D521">
            <v>10000</v>
          </cell>
        </row>
        <row r="522">
          <cell r="B522">
            <v>20231108</v>
          </cell>
          <cell r="D522">
            <v>40390</v>
          </cell>
        </row>
        <row r="523">
          <cell r="B523">
            <v>20231110</v>
          </cell>
          <cell r="D523">
            <v>35250</v>
          </cell>
        </row>
        <row r="524">
          <cell r="B524">
            <v>20231108</v>
          </cell>
          <cell r="D524">
            <v>19370</v>
          </cell>
        </row>
        <row r="525">
          <cell r="B525">
            <v>20231108</v>
          </cell>
          <cell r="D525">
            <v>77340</v>
          </cell>
        </row>
        <row r="526">
          <cell r="B526">
            <v>20231108</v>
          </cell>
          <cell r="D526">
            <v>13040</v>
          </cell>
        </row>
        <row r="527">
          <cell r="B527">
            <v>20231108</v>
          </cell>
          <cell r="D527">
            <v>0</v>
          </cell>
        </row>
        <row r="528">
          <cell r="B528">
            <v>20231108</v>
          </cell>
          <cell r="D528">
            <v>187630</v>
          </cell>
        </row>
        <row r="529">
          <cell r="B529">
            <v>20231108</v>
          </cell>
          <cell r="D529">
            <v>71010</v>
          </cell>
        </row>
        <row r="530">
          <cell r="B530">
            <v>20231108</v>
          </cell>
          <cell r="D530">
            <v>175000</v>
          </cell>
        </row>
        <row r="531">
          <cell r="B531">
            <v>20231108</v>
          </cell>
          <cell r="D531">
            <v>105100</v>
          </cell>
        </row>
        <row r="532">
          <cell r="B532">
            <v>20231108</v>
          </cell>
          <cell r="D532">
            <v>113330</v>
          </cell>
        </row>
        <row r="533">
          <cell r="B533">
            <v>20231109</v>
          </cell>
          <cell r="D533">
            <v>105140</v>
          </cell>
        </row>
        <row r="534">
          <cell r="B534">
            <v>20231108</v>
          </cell>
          <cell r="D534">
            <v>121020</v>
          </cell>
        </row>
        <row r="535">
          <cell r="B535">
            <v>20231108</v>
          </cell>
          <cell r="D535">
            <v>294580</v>
          </cell>
        </row>
        <row r="536">
          <cell r="B536">
            <v>20231108</v>
          </cell>
          <cell r="D536">
            <v>45210</v>
          </cell>
        </row>
        <row r="537">
          <cell r="B537">
            <v>20231108</v>
          </cell>
          <cell r="D537">
            <v>135000</v>
          </cell>
        </row>
        <row r="538">
          <cell r="B538">
            <v>20231108</v>
          </cell>
          <cell r="D538">
            <v>128750</v>
          </cell>
        </row>
        <row r="539">
          <cell r="B539">
            <v>20231110</v>
          </cell>
          <cell r="D539">
            <v>0</v>
          </cell>
        </row>
        <row r="540">
          <cell r="B540">
            <v>20231109</v>
          </cell>
          <cell r="D540">
            <v>0</v>
          </cell>
        </row>
        <row r="541">
          <cell r="B541">
            <v>20231109</v>
          </cell>
          <cell r="D541">
            <v>0</v>
          </cell>
        </row>
        <row r="542">
          <cell r="B542">
            <v>20231109</v>
          </cell>
          <cell r="D542">
            <v>0</v>
          </cell>
        </row>
        <row r="543">
          <cell r="B543">
            <v>20231109</v>
          </cell>
          <cell r="D543">
            <v>0</v>
          </cell>
        </row>
        <row r="544">
          <cell r="B544">
            <v>20231109</v>
          </cell>
          <cell r="D544">
            <v>0</v>
          </cell>
        </row>
        <row r="545">
          <cell r="B545">
            <v>20231109</v>
          </cell>
          <cell r="D545">
            <v>0</v>
          </cell>
        </row>
        <row r="546">
          <cell r="B546">
            <v>20231121</v>
          </cell>
          <cell r="D546">
            <v>0</v>
          </cell>
        </row>
        <row r="547">
          <cell r="B547">
            <v>20231110</v>
          </cell>
          <cell r="D547">
            <v>203260</v>
          </cell>
        </row>
        <row r="548">
          <cell r="B548">
            <v>20231109</v>
          </cell>
          <cell r="D548">
            <v>123110</v>
          </cell>
        </row>
        <row r="549">
          <cell r="B549">
            <v>20231109</v>
          </cell>
          <cell r="D549">
            <v>110200</v>
          </cell>
        </row>
        <row r="550">
          <cell r="B550">
            <v>20231109</v>
          </cell>
          <cell r="D550">
            <v>157160</v>
          </cell>
        </row>
        <row r="551">
          <cell r="B551">
            <v>20231109</v>
          </cell>
          <cell r="D551">
            <v>48500</v>
          </cell>
        </row>
        <row r="552">
          <cell r="B552">
            <v>20231109</v>
          </cell>
          <cell r="D552">
            <v>50920</v>
          </cell>
        </row>
        <row r="553">
          <cell r="B553">
            <v>20231109</v>
          </cell>
          <cell r="D553">
            <v>52670</v>
          </cell>
        </row>
        <row r="554">
          <cell r="B554">
            <v>20231110</v>
          </cell>
          <cell r="D554">
            <v>91630</v>
          </cell>
        </row>
        <row r="555">
          <cell r="B555">
            <v>20231109</v>
          </cell>
          <cell r="D555">
            <v>57800</v>
          </cell>
        </row>
        <row r="556">
          <cell r="B556">
            <v>20231109</v>
          </cell>
          <cell r="D556">
            <v>19210</v>
          </cell>
        </row>
        <row r="557">
          <cell r="B557">
            <v>20231109</v>
          </cell>
          <cell r="D557">
            <v>33360</v>
          </cell>
        </row>
        <row r="558">
          <cell r="B558">
            <v>20231110</v>
          </cell>
          <cell r="D558">
            <v>19030</v>
          </cell>
        </row>
        <row r="559">
          <cell r="B559">
            <v>20231109</v>
          </cell>
          <cell r="D559">
            <v>8640</v>
          </cell>
        </row>
        <row r="560">
          <cell r="B560">
            <v>20231109</v>
          </cell>
          <cell r="D560">
            <v>16410</v>
          </cell>
        </row>
        <row r="561">
          <cell r="B561">
            <v>20231109</v>
          </cell>
          <cell r="D561">
            <v>87430</v>
          </cell>
        </row>
        <row r="562">
          <cell r="B562">
            <v>20231110</v>
          </cell>
          <cell r="D562">
            <v>302150</v>
          </cell>
        </row>
        <row r="563">
          <cell r="B563">
            <v>20231109</v>
          </cell>
          <cell r="D563">
            <v>0</v>
          </cell>
        </row>
        <row r="564">
          <cell r="B564">
            <v>20231109</v>
          </cell>
          <cell r="D564">
            <v>128300</v>
          </cell>
        </row>
        <row r="565">
          <cell r="B565">
            <v>20231110</v>
          </cell>
          <cell r="D565">
            <v>19890</v>
          </cell>
        </row>
        <row r="566">
          <cell r="B566">
            <v>20231109</v>
          </cell>
          <cell r="D566">
            <v>13440</v>
          </cell>
        </row>
        <row r="567">
          <cell r="B567">
            <v>20231109</v>
          </cell>
          <cell r="D567">
            <v>25290</v>
          </cell>
        </row>
        <row r="568">
          <cell r="B568">
            <v>20231109</v>
          </cell>
          <cell r="D568">
            <v>14210</v>
          </cell>
        </row>
        <row r="569">
          <cell r="B569">
            <v>20231110</v>
          </cell>
          <cell r="D569">
            <v>24660</v>
          </cell>
        </row>
        <row r="570">
          <cell r="B570">
            <v>20231109</v>
          </cell>
          <cell r="D570">
            <v>50000</v>
          </cell>
        </row>
        <row r="571">
          <cell r="B571">
            <v>20231109</v>
          </cell>
          <cell r="D571">
            <v>59600</v>
          </cell>
        </row>
        <row r="572">
          <cell r="B572">
            <v>20231109</v>
          </cell>
          <cell r="D572">
            <v>24750</v>
          </cell>
        </row>
        <row r="573">
          <cell r="B573">
            <v>20231109</v>
          </cell>
          <cell r="D573">
            <v>24250</v>
          </cell>
        </row>
        <row r="574">
          <cell r="B574">
            <v>20231110</v>
          </cell>
          <cell r="D574">
            <v>35510</v>
          </cell>
        </row>
        <row r="575">
          <cell r="B575">
            <v>20231109</v>
          </cell>
          <cell r="D575">
            <v>15000</v>
          </cell>
        </row>
        <row r="576">
          <cell r="B576">
            <v>20231109</v>
          </cell>
          <cell r="D576">
            <v>23120</v>
          </cell>
        </row>
        <row r="577">
          <cell r="B577">
            <v>20231109</v>
          </cell>
          <cell r="D577">
            <v>32000</v>
          </cell>
        </row>
        <row r="578">
          <cell r="B578">
            <v>20231109</v>
          </cell>
          <cell r="D578">
            <v>26000</v>
          </cell>
        </row>
        <row r="579">
          <cell r="B579">
            <v>20231109</v>
          </cell>
          <cell r="D579">
            <v>10060</v>
          </cell>
        </row>
        <row r="580">
          <cell r="B580">
            <v>20231110</v>
          </cell>
          <cell r="D580">
            <v>13310</v>
          </cell>
        </row>
        <row r="581">
          <cell r="B581">
            <v>20231109</v>
          </cell>
          <cell r="D581">
            <v>49000</v>
          </cell>
        </row>
        <row r="582">
          <cell r="B582">
            <v>20231109</v>
          </cell>
          <cell r="D582">
            <v>20000</v>
          </cell>
        </row>
        <row r="583">
          <cell r="B583">
            <v>20231110</v>
          </cell>
          <cell r="D583">
            <v>50780</v>
          </cell>
        </row>
        <row r="584">
          <cell r="B584">
            <v>20231109</v>
          </cell>
          <cell r="D584">
            <v>107630</v>
          </cell>
        </row>
        <row r="585">
          <cell r="B585">
            <v>20231109</v>
          </cell>
          <cell r="D585">
            <v>131100</v>
          </cell>
        </row>
        <row r="586">
          <cell r="B586">
            <v>20231109</v>
          </cell>
          <cell r="D586">
            <v>68940</v>
          </cell>
        </row>
        <row r="587">
          <cell r="B587">
            <v>20231109</v>
          </cell>
          <cell r="D587">
            <v>80410</v>
          </cell>
        </row>
        <row r="588">
          <cell r="B588">
            <v>20231110</v>
          </cell>
          <cell r="D588">
            <v>77220</v>
          </cell>
        </row>
        <row r="589">
          <cell r="B589">
            <v>20231109</v>
          </cell>
          <cell r="D589">
            <v>118070</v>
          </cell>
        </row>
        <row r="590">
          <cell r="B590">
            <v>20231109</v>
          </cell>
          <cell r="D590">
            <v>136010</v>
          </cell>
        </row>
        <row r="591">
          <cell r="B591">
            <v>20231109</v>
          </cell>
          <cell r="D591">
            <v>33640</v>
          </cell>
        </row>
        <row r="592">
          <cell r="B592">
            <v>20231109</v>
          </cell>
          <cell r="D592">
            <v>193570</v>
          </cell>
        </row>
        <row r="593">
          <cell r="B593">
            <v>20231109</v>
          </cell>
          <cell r="D593">
            <v>118330</v>
          </cell>
        </row>
        <row r="594">
          <cell r="B594">
            <v>20231110</v>
          </cell>
          <cell r="D594">
            <v>92900</v>
          </cell>
        </row>
        <row r="595">
          <cell r="B595">
            <v>20231110</v>
          </cell>
          <cell r="D595">
            <v>50860</v>
          </cell>
        </row>
        <row r="596">
          <cell r="B596">
            <v>20231109</v>
          </cell>
          <cell r="D596">
            <v>57870</v>
          </cell>
        </row>
        <row r="597">
          <cell r="B597">
            <v>20231113</v>
          </cell>
          <cell r="D597">
            <v>70270</v>
          </cell>
        </row>
        <row r="598">
          <cell r="B598">
            <v>20231109</v>
          </cell>
          <cell r="D598">
            <v>50710</v>
          </cell>
        </row>
        <row r="599">
          <cell r="B599">
            <v>20231109</v>
          </cell>
          <cell r="D599">
            <v>45000</v>
          </cell>
        </row>
        <row r="600">
          <cell r="B600">
            <v>20231109</v>
          </cell>
          <cell r="D600">
            <v>50000</v>
          </cell>
        </row>
        <row r="601">
          <cell r="B601">
            <v>20231109</v>
          </cell>
          <cell r="D601">
            <v>48770</v>
          </cell>
        </row>
        <row r="602">
          <cell r="B602">
            <v>20231109</v>
          </cell>
          <cell r="D602">
            <v>116740</v>
          </cell>
        </row>
        <row r="603">
          <cell r="B603">
            <v>20231109</v>
          </cell>
          <cell r="D603">
            <v>109320</v>
          </cell>
        </row>
        <row r="604">
          <cell r="B604">
            <v>20231109</v>
          </cell>
          <cell r="D604">
            <v>178140</v>
          </cell>
        </row>
        <row r="605">
          <cell r="B605">
            <v>20231110</v>
          </cell>
          <cell r="D605">
            <v>96230</v>
          </cell>
        </row>
        <row r="606">
          <cell r="B606">
            <v>20231110</v>
          </cell>
          <cell r="D606">
            <v>0</v>
          </cell>
        </row>
        <row r="607">
          <cell r="B607">
            <v>20231110</v>
          </cell>
          <cell r="D607">
            <v>0</v>
          </cell>
        </row>
        <row r="608">
          <cell r="B608">
            <v>20231110</v>
          </cell>
          <cell r="D608">
            <v>0</v>
          </cell>
        </row>
        <row r="609">
          <cell r="B609">
            <v>20231110</v>
          </cell>
          <cell r="D609">
            <v>0</v>
          </cell>
        </row>
        <row r="610">
          <cell r="B610">
            <v>20231110</v>
          </cell>
          <cell r="D610">
            <v>0</v>
          </cell>
        </row>
        <row r="611">
          <cell r="B611">
            <v>20231110</v>
          </cell>
          <cell r="D611">
            <v>0</v>
          </cell>
        </row>
        <row r="612">
          <cell r="B612">
            <v>20231110</v>
          </cell>
          <cell r="D612">
            <v>0</v>
          </cell>
        </row>
        <row r="613">
          <cell r="B613">
            <v>20231113</v>
          </cell>
          <cell r="D613">
            <v>0</v>
          </cell>
        </row>
        <row r="614">
          <cell r="B614">
            <v>20231113</v>
          </cell>
          <cell r="D614">
            <v>0</v>
          </cell>
        </row>
        <row r="615">
          <cell r="B615">
            <v>20231110</v>
          </cell>
          <cell r="D615">
            <v>166830</v>
          </cell>
        </row>
        <row r="616">
          <cell r="B616">
            <v>20231110</v>
          </cell>
          <cell r="D616">
            <v>52160</v>
          </cell>
        </row>
        <row r="617">
          <cell r="B617">
            <v>20231110</v>
          </cell>
          <cell r="D617">
            <v>50320</v>
          </cell>
        </row>
        <row r="618">
          <cell r="B618">
            <v>20231110</v>
          </cell>
          <cell r="D618">
            <v>55590</v>
          </cell>
        </row>
        <row r="619">
          <cell r="B619">
            <v>20231110</v>
          </cell>
          <cell r="D619">
            <v>294720</v>
          </cell>
        </row>
        <row r="620">
          <cell r="B620">
            <v>20231110</v>
          </cell>
          <cell r="D620">
            <v>200000</v>
          </cell>
        </row>
        <row r="621">
          <cell r="B621">
            <v>20231113</v>
          </cell>
          <cell r="D621">
            <v>136550</v>
          </cell>
        </row>
        <row r="622">
          <cell r="B622">
            <v>20231110</v>
          </cell>
          <cell r="D622">
            <v>113270</v>
          </cell>
        </row>
        <row r="623">
          <cell r="B623">
            <v>20231110</v>
          </cell>
          <cell r="D623">
            <v>179940</v>
          </cell>
        </row>
        <row r="624">
          <cell r="B624">
            <v>20231113</v>
          </cell>
          <cell r="D624">
            <v>165890</v>
          </cell>
        </row>
        <row r="625">
          <cell r="B625">
            <v>20231110</v>
          </cell>
          <cell r="D625">
            <v>174800</v>
          </cell>
        </row>
        <row r="626">
          <cell r="B626">
            <v>20231110</v>
          </cell>
          <cell r="D626">
            <v>132930</v>
          </cell>
        </row>
        <row r="627">
          <cell r="B627">
            <v>20231110</v>
          </cell>
          <cell r="D627">
            <v>118370</v>
          </cell>
        </row>
        <row r="628">
          <cell r="B628">
            <v>20231110</v>
          </cell>
          <cell r="D628">
            <v>154820</v>
          </cell>
        </row>
        <row r="629">
          <cell r="B629">
            <v>20231110</v>
          </cell>
          <cell r="D629">
            <v>74000</v>
          </cell>
        </row>
        <row r="630">
          <cell r="B630">
            <v>20231110</v>
          </cell>
          <cell r="D630">
            <v>72360</v>
          </cell>
        </row>
        <row r="631">
          <cell r="B631">
            <v>20231110</v>
          </cell>
          <cell r="D631">
            <v>712220</v>
          </cell>
        </row>
        <row r="632">
          <cell r="B632">
            <v>20231113</v>
          </cell>
          <cell r="D632">
            <v>91550</v>
          </cell>
        </row>
        <row r="633">
          <cell r="B633">
            <v>20231110</v>
          </cell>
          <cell r="D633">
            <v>216000</v>
          </cell>
        </row>
        <row r="634">
          <cell r="B634">
            <v>20231113</v>
          </cell>
          <cell r="D634">
            <v>206320</v>
          </cell>
        </row>
        <row r="635">
          <cell r="B635">
            <v>20231110</v>
          </cell>
          <cell r="D635">
            <v>167170</v>
          </cell>
        </row>
        <row r="636">
          <cell r="B636">
            <v>20231110</v>
          </cell>
          <cell r="D636">
            <v>62000</v>
          </cell>
        </row>
        <row r="637">
          <cell r="B637">
            <v>20231110</v>
          </cell>
          <cell r="D637">
            <v>131680</v>
          </cell>
        </row>
        <row r="638">
          <cell r="B638">
            <v>20231110</v>
          </cell>
          <cell r="D638">
            <v>70430</v>
          </cell>
        </row>
        <row r="639">
          <cell r="B639">
            <v>20231110</v>
          </cell>
          <cell r="D639">
            <v>24440</v>
          </cell>
        </row>
        <row r="640">
          <cell r="B640">
            <v>20231110</v>
          </cell>
          <cell r="D640">
            <v>2440</v>
          </cell>
        </row>
        <row r="641">
          <cell r="B641">
            <v>20231110</v>
          </cell>
          <cell r="D641">
            <v>6680</v>
          </cell>
        </row>
        <row r="642">
          <cell r="B642">
            <v>20231110</v>
          </cell>
          <cell r="D642">
            <v>17640</v>
          </cell>
        </row>
        <row r="643">
          <cell r="B643">
            <v>20231110</v>
          </cell>
          <cell r="D643">
            <v>20630</v>
          </cell>
        </row>
        <row r="644">
          <cell r="B644">
            <v>20231110</v>
          </cell>
          <cell r="D644">
            <v>11800</v>
          </cell>
        </row>
        <row r="645">
          <cell r="B645">
            <v>20231110</v>
          </cell>
          <cell r="D645">
            <v>22440</v>
          </cell>
        </row>
        <row r="646">
          <cell r="B646">
            <v>20231110</v>
          </cell>
          <cell r="D646">
            <v>28260</v>
          </cell>
        </row>
        <row r="647">
          <cell r="B647">
            <v>20231110</v>
          </cell>
          <cell r="D647">
            <v>28440</v>
          </cell>
        </row>
        <row r="648">
          <cell r="B648">
            <v>20231110</v>
          </cell>
          <cell r="D648">
            <v>24970</v>
          </cell>
        </row>
        <row r="649">
          <cell r="B649">
            <v>20231110</v>
          </cell>
          <cell r="D649">
            <v>4090</v>
          </cell>
        </row>
        <row r="650">
          <cell r="B650">
            <v>20231110</v>
          </cell>
          <cell r="D650">
            <v>13670</v>
          </cell>
        </row>
        <row r="651">
          <cell r="B651">
            <v>20231110</v>
          </cell>
          <cell r="D651">
            <v>11500</v>
          </cell>
        </row>
        <row r="652">
          <cell r="B652">
            <v>20231110</v>
          </cell>
          <cell r="D652">
            <v>7950</v>
          </cell>
        </row>
        <row r="653">
          <cell r="B653">
            <v>20231110</v>
          </cell>
          <cell r="D653">
            <v>8480</v>
          </cell>
        </row>
        <row r="654">
          <cell r="B654">
            <v>20231110</v>
          </cell>
          <cell r="D654">
            <v>11460</v>
          </cell>
        </row>
        <row r="655">
          <cell r="B655">
            <v>20231110</v>
          </cell>
          <cell r="D655">
            <v>15080</v>
          </cell>
        </row>
        <row r="656">
          <cell r="B656">
            <v>20231110</v>
          </cell>
          <cell r="D656">
            <v>5990</v>
          </cell>
        </row>
        <row r="657">
          <cell r="B657">
            <v>20231110</v>
          </cell>
          <cell r="D657">
            <v>7710</v>
          </cell>
        </row>
        <row r="658">
          <cell r="B658">
            <v>20231113</v>
          </cell>
          <cell r="D658">
            <v>3200</v>
          </cell>
        </row>
        <row r="659">
          <cell r="B659">
            <v>20231110</v>
          </cell>
          <cell r="D659">
            <v>24170</v>
          </cell>
        </row>
        <row r="660">
          <cell r="B660">
            <v>20231113</v>
          </cell>
          <cell r="D660">
            <v>8930</v>
          </cell>
        </row>
        <row r="661">
          <cell r="B661">
            <v>20231113</v>
          </cell>
          <cell r="D661">
            <v>24310</v>
          </cell>
        </row>
        <row r="662">
          <cell r="B662">
            <v>20231110</v>
          </cell>
          <cell r="D662">
            <v>25610</v>
          </cell>
        </row>
        <row r="663">
          <cell r="B663">
            <v>20231113</v>
          </cell>
          <cell r="D663">
            <v>1790</v>
          </cell>
        </row>
        <row r="664">
          <cell r="B664">
            <v>20231113</v>
          </cell>
          <cell r="D664">
            <v>2440</v>
          </cell>
        </row>
        <row r="665">
          <cell r="B665">
            <v>20231113</v>
          </cell>
          <cell r="D665">
            <v>2220</v>
          </cell>
        </row>
        <row r="666">
          <cell r="B666">
            <v>20231113</v>
          </cell>
          <cell r="D666">
            <v>15200</v>
          </cell>
        </row>
        <row r="667">
          <cell r="B667">
            <v>20231113</v>
          </cell>
          <cell r="D667">
            <v>2220</v>
          </cell>
        </row>
        <row r="668">
          <cell r="B668">
            <v>20231110</v>
          </cell>
          <cell r="D668">
            <v>74700</v>
          </cell>
        </row>
        <row r="669">
          <cell r="B669">
            <v>20231110</v>
          </cell>
          <cell r="D669">
            <v>37520</v>
          </cell>
        </row>
        <row r="670">
          <cell r="B670">
            <v>20231110</v>
          </cell>
          <cell r="D670">
            <v>35420</v>
          </cell>
        </row>
        <row r="671">
          <cell r="B671">
            <v>20231110</v>
          </cell>
          <cell r="D671">
            <v>170890</v>
          </cell>
        </row>
        <row r="672">
          <cell r="B672">
            <v>20231113</v>
          </cell>
          <cell r="D672">
            <v>78000</v>
          </cell>
        </row>
        <row r="673">
          <cell r="B673">
            <v>20231110</v>
          </cell>
          <cell r="D673">
            <v>55000</v>
          </cell>
        </row>
        <row r="674">
          <cell r="B674">
            <v>20231110</v>
          </cell>
          <cell r="D674">
            <v>29430</v>
          </cell>
        </row>
        <row r="675">
          <cell r="B675">
            <v>20231110</v>
          </cell>
          <cell r="D675">
            <v>37030</v>
          </cell>
        </row>
        <row r="676">
          <cell r="B676">
            <v>20231110</v>
          </cell>
          <cell r="D676">
            <v>31030</v>
          </cell>
        </row>
        <row r="677">
          <cell r="B677">
            <v>20231110</v>
          </cell>
          <cell r="D677">
            <v>26130</v>
          </cell>
        </row>
        <row r="678">
          <cell r="B678">
            <v>20231110</v>
          </cell>
          <cell r="D678">
            <v>25570</v>
          </cell>
        </row>
        <row r="679">
          <cell r="B679">
            <v>20231110</v>
          </cell>
          <cell r="D679">
            <v>4130</v>
          </cell>
        </row>
        <row r="680">
          <cell r="B680">
            <v>20231110</v>
          </cell>
          <cell r="D680">
            <v>17820</v>
          </cell>
        </row>
        <row r="681">
          <cell r="B681">
            <v>20231110</v>
          </cell>
          <cell r="D681">
            <v>50750</v>
          </cell>
        </row>
        <row r="682">
          <cell r="B682">
            <v>20231117</v>
          </cell>
          <cell r="D682">
            <v>74980</v>
          </cell>
        </row>
        <row r="683">
          <cell r="B683">
            <v>20231110</v>
          </cell>
          <cell r="D683">
            <v>7610</v>
          </cell>
        </row>
        <row r="684">
          <cell r="B684">
            <v>20231110</v>
          </cell>
          <cell r="D684">
            <v>49500</v>
          </cell>
        </row>
        <row r="685">
          <cell r="B685">
            <v>20231110</v>
          </cell>
          <cell r="D685">
            <v>20000</v>
          </cell>
        </row>
        <row r="686">
          <cell r="B686">
            <v>20231110</v>
          </cell>
          <cell r="D686">
            <v>20000</v>
          </cell>
        </row>
        <row r="687">
          <cell r="B687">
            <v>20231113</v>
          </cell>
          <cell r="D687">
            <v>10000</v>
          </cell>
        </row>
        <row r="688">
          <cell r="B688">
            <v>20231113</v>
          </cell>
          <cell r="D688">
            <v>10000</v>
          </cell>
        </row>
        <row r="689">
          <cell r="B689">
            <v>20231110</v>
          </cell>
          <cell r="D689">
            <v>69320</v>
          </cell>
        </row>
        <row r="690">
          <cell r="B690">
            <v>20231110</v>
          </cell>
          <cell r="D690">
            <v>62570</v>
          </cell>
        </row>
        <row r="691">
          <cell r="B691">
            <v>20231110</v>
          </cell>
          <cell r="D691">
            <v>205010</v>
          </cell>
        </row>
        <row r="692">
          <cell r="B692">
            <v>20231110</v>
          </cell>
          <cell r="D692">
            <v>110310</v>
          </cell>
        </row>
        <row r="693">
          <cell r="B693">
            <v>20231110</v>
          </cell>
          <cell r="D693">
            <v>74580</v>
          </cell>
        </row>
        <row r="694">
          <cell r="B694">
            <v>20231113</v>
          </cell>
          <cell r="D694">
            <v>110670</v>
          </cell>
        </row>
        <row r="695">
          <cell r="B695">
            <v>20231110</v>
          </cell>
          <cell r="D695">
            <v>69300</v>
          </cell>
        </row>
        <row r="696">
          <cell r="B696">
            <v>20231114</v>
          </cell>
          <cell r="D696">
            <v>44130</v>
          </cell>
        </row>
        <row r="697">
          <cell r="B697">
            <v>20231110</v>
          </cell>
          <cell r="D697">
            <v>31690</v>
          </cell>
        </row>
        <row r="698">
          <cell r="B698">
            <v>20231110</v>
          </cell>
          <cell r="D698">
            <v>18130</v>
          </cell>
        </row>
        <row r="699">
          <cell r="B699">
            <v>20231110</v>
          </cell>
          <cell r="D699">
            <v>10830</v>
          </cell>
        </row>
        <row r="700">
          <cell r="B700">
            <v>20231111</v>
          </cell>
          <cell r="D700">
            <v>30440</v>
          </cell>
        </row>
        <row r="701">
          <cell r="B701">
            <v>20231117</v>
          </cell>
          <cell r="D701">
            <v>16660</v>
          </cell>
        </row>
        <row r="702">
          <cell r="B702">
            <v>20231110</v>
          </cell>
          <cell r="D702">
            <v>19950</v>
          </cell>
        </row>
        <row r="703">
          <cell r="B703">
            <v>20231113</v>
          </cell>
          <cell r="D703">
            <v>14770</v>
          </cell>
        </row>
        <row r="704">
          <cell r="B704">
            <v>20231110</v>
          </cell>
          <cell r="D704">
            <v>50000</v>
          </cell>
        </row>
        <row r="705">
          <cell r="B705">
            <v>20231110</v>
          </cell>
          <cell r="D705">
            <v>29660</v>
          </cell>
        </row>
        <row r="706">
          <cell r="B706">
            <v>20231110</v>
          </cell>
          <cell r="D706">
            <v>12650</v>
          </cell>
        </row>
        <row r="707">
          <cell r="B707">
            <v>20231110</v>
          </cell>
          <cell r="D707">
            <v>28480</v>
          </cell>
        </row>
        <row r="708">
          <cell r="B708">
            <v>20231113</v>
          </cell>
          <cell r="D708">
            <v>10420</v>
          </cell>
        </row>
        <row r="709">
          <cell r="B709">
            <v>20231110</v>
          </cell>
          <cell r="D709">
            <v>11380</v>
          </cell>
        </row>
        <row r="710">
          <cell r="B710">
            <v>20231113</v>
          </cell>
          <cell r="D710">
            <v>46470</v>
          </cell>
        </row>
        <row r="711">
          <cell r="B711">
            <v>20231113</v>
          </cell>
          <cell r="D711">
            <v>0</v>
          </cell>
        </row>
        <row r="712">
          <cell r="B712">
            <v>20231115</v>
          </cell>
          <cell r="D712">
            <v>15290</v>
          </cell>
        </row>
        <row r="713">
          <cell r="B713">
            <v>20231110</v>
          </cell>
          <cell r="D713">
            <v>27990</v>
          </cell>
        </row>
        <row r="714">
          <cell r="B714">
            <v>20231110</v>
          </cell>
          <cell r="D714">
            <v>29220</v>
          </cell>
        </row>
        <row r="715">
          <cell r="B715">
            <v>20231113</v>
          </cell>
          <cell r="D715">
            <v>27690</v>
          </cell>
        </row>
        <row r="716">
          <cell r="B716">
            <v>20231113</v>
          </cell>
          <cell r="D716">
            <v>136590</v>
          </cell>
        </row>
        <row r="717">
          <cell r="B717">
            <v>20231110</v>
          </cell>
          <cell r="D717">
            <v>85990</v>
          </cell>
        </row>
        <row r="718">
          <cell r="B718">
            <v>20231110</v>
          </cell>
          <cell r="D718">
            <v>28380</v>
          </cell>
        </row>
        <row r="719">
          <cell r="B719">
            <v>20231110</v>
          </cell>
          <cell r="D719">
            <v>61000</v>
          </cell>
        </row>
        <row r="720">
          <cell r="B720">
            <v>20231110</v>
          </cell>
          <cell r="D720">
            <v>36450</v>
          </cell>
        </row>
        <row r="721">
          <cell r="B721">
            <v>20231110</v>
          </cell>
          <cell r="D721">
            <v>38180</v>
          </cell>
        </row>
        <row r="722">
          <cell r="B722">
            <v>20231110</v>
          </cell>
          <cell r="D722">
            <v>138400</v>
          </cell>
        </row>
        <row r="723">
          <cell r="B723">
            <v>20231110</v>
          </cell>
          <cell r="D723">
            <v>66930</v>
          </cell>
        </row>
        <row r="724">
          <cell r="B724">
            <v>20231110</v>
          </cell>
          <cell r="D724">
            <v>52600</v>
          </cell>
        </row>
        <row r="725">
          <cell r="B725">
            <v>20231110</v>
          </cell>
          <cell r="D725">
            <v>51950</v>
          </cell>
        </row>
        <row r="726">
          <cell r="B726">
            <v>20231110</v>
          </cell>
          <cell r="D726">
            <v>76580</v>
          </cell>
        </row>
        <row r="727">
          <cell r="B727">
            <v>20231110</v>
          </cell>
          <cell r="D727">
            <v>90000</v>
          </cell>
        </row>
        <row r="728">
          <cell r="B728">
            <v>20231113</v>
          </cell>
          <cell r="D728">
            <v>0</v>
          </cell>
        </row>
        <row r="729">
          <cell r="B729">
            <v>20231110</v>
          </cell>
          <cell r="D729">
            <v>88800</v>
          </cell>
        </row>
        <row r="730">
          <cell r="B730">
            <v>20231110</v>
          </cell>
          <cell r="D730">
            <v>170230</v>
          </cell>
        </row>
        <row r="731">
          <cell r="B731">
            <v>20231110</v>
          </cell>
          <cell r="D731">
            <v>251000</v>
          </cell>
        </row>
        <row r="732">
          <cell r="B732">
            <v>20231110</v>
          </cell>
          <cell r="D732">
            <v>154500</v>
          </cell>
        </row>
        <row r="733">
          <cell r="B733">
            <v>20231110</v>
          </cell>
          <cell r="D733">
            <v>88570</v>
          </cell>
        </row>
        <row r="734">
          <cell r="B734">
            <v>20231110</v>
          </cell>
          <cell r="D734">
            <v>393030</v>
          </cell>
        </row>
        <row r="735">
          <cell r="B735">
            <v>20231110</v>
          </cell>
          <cell r="D735">
            <v>124200</v>
          </cell>
        </row>
        <row r="736">
          <cell r="B736">
            <v>20231110</v>
          </cell>
          <cell r="D736">
            <v>252130</v>
          </cell>
        </row>
        <row r="737">
          <cell r="B737">
            <v>20231110</v>
          </cell>
          <cell r="D737">
            <v>37600</v>
          </cell>
        </row>
        <row r="738">
          <cell r="B738">
            <v>20231110</v>
          </cell>
          <cell r="D738">
            <v>138530</v>
          </cell>
        </row>
        <row r="739">
          <cell r="B739">
            <v>20231110</v>
          </cell>
          <cell r="D739">
            <v>31500</v>
          </cell>
        </row>
        <row r="740">
          <cell r="B740">
            <v>20231110</v>
          </cell>
          <cell r="D740">
            <v>100070</v>
          </cell>
        </row>
        <row r="741">
          <cell r="B741">
            <v>20231110</v>
          </cell>
          <cell r="D741">
            <v>130740</v>
          </cell>
        </row>
        <row r="742">
          <cell r="B742">
            <v>20231110</v>
          </cell>
          <cell r="D742">
            <v>36240</v>
          </cell>
        </row>
        <row r="743">
          <cell r="B743">
            <v>20231110</v>
          </cell>
          <cell r="D743">
            <v>69890</v>
          </cell>
        </row>
        <row r="744">
          <cell r="B744">
            <v>20231110</v>
          </cell>
          <cell r="D744">
            <v>112560</v>
          </cell>
        </row>
        <row r="745">
          <cell r="B745">
            <v>20231110</v>
          </cell>
          <cell r="D745">
            <v>30640</v>
          </cell>
        </row>
        <row r="746">
          <cell r="B746">
            <v>20231110</v>
          </cell>
          <cell r="D746">
            <v>68040</v>
          </cell>
        </row>
        <row r="747">
          <cell r="B747">
            <v>20231110</v>
          </cell>
          <cell r="D747">
            <v>126030</v>
          </cell>
        </row>
        <row r="748">
          <cell r="B748">
            <v>20231110</v>
          </cell>
          <cell r="D748">
            <v>66010</v>
          </cell>
        </row>
        <row r="749">
          <cell r="B749">
            <v>20231110</v>
          </cell>
          <cell r="D749">
            <v>20000</v>
          </cell>
        </row>
        <row r="750">
          <cell r="B750">
            <v>20231110</v>
          </cell>
          <cell r="D750">
            <v>201840</v>
          </cell>
        </row>
        <row r="751">
          <cell r="B751">
            <v>20231110</v>
          </cell>
          <cell r="D751">
            <v>55030</v>
          </cell>
        </row>
        <row r="752">
          <cell r="B752">
            <v>20231110</v>
          </cell>
          <cell r="D752">
            <v>39000</v>
          </cell>
        </row>
        <row r="753">
          <cell r="B753">
            <v>20231110</v>
          </cell>
          <cell r="D753">
            <v>117910</v>
          </cell>
        </row>
        <row r="754">
          <cell r="B754">
            <v>20231110</v>
          </cell>
          <cell r="D754">
            <v>122340</v>
          </cell>
        </row>
        <row r="755">
          <cell r="B755">
            <v>20231110</v>
          </cell>
          <cell r="D755">
            <v>76620</v>
          </cell>
        </row>
        <row r="756">
          <cell r="B756">
            <v>20231110</v>
          </cell>
          <cell r="D756">
            <v>1214490</v>
          </cell>
        </row>
        <row r="757">
          <cell r="B757">
            <v>20231113</v>
          </cell>
          <cell r="D757">
            <v>128960</v>
          </cell>
        </row>
        <row r="758">
          <cell r="B758">
            <v>20231111</v>
          </cell>
          <cell r="D758">
            <v>122110</v>
          </cell>
        </row>
        <row r="759">
          <cell r="B759">
            <v>20231113</v>
          </cell>
          <cell r="D759">
            <v>57780</v>
          </cell>
        </row>
        <row r="760">
          <cell r="B760">
            <v>20231116</v>
          </cell>
          <cell r="D760">
            <v>17000</v>
          </cell>
        </row>
        <row r="761">
          <cell r="B761">
            <v>20231113</v>
          </cell>
          <cell r="D761">
            <v>0</v>
          </cell>
        </row>
        <row r="762">
          <cell r="B762">
            <v>20231113</v>
          </cell>
          <cell r="D762">
            <v>76400</v>
          </cell>
        </row>
        <row r="763">
          <cell r="B763">
            <v>20231113</v>
          </cell>
          <cell r="D763">
            <v>0</v>
          </cell>
        </row>
        <row r="764">
          <cell r="B764">
            <v>20231113</v>
          </cell>
          <cell r="D764">
            <v>0</v>
          </cell>
        </row>
        <row r="765">
          <cell r="B765">
            <v>20231113</v>
          </cell>
          <cell r="D765">
            <v>0</v>
          </cell>
        </row>
        <row r="766">
          <cell r="B766">
            <v>20231113</v>
          </cell>
          <cell r="D766">
            <v>0</v>
          </cell>
        </row>
        <row r="767">
          <cell r="B767">
            <v>20231114</v>
          </cell>
          <cell r="D767">
            <v>0</v>
          </cell>
        </row>
        <row r="768">
          <cell r="B768">
            <v>20231113</v>
          </cell>
          <cell r="D768">
            <v>78400</v>
          </cell>
        </row>
        <row r="769">
          <cell r="B769">
            <v>20231113</v>
          </cell>
          <cell r="D769">
            <v>211300</v>
          </cell>
        </row>
        <row r="770">
          <cell r="B770">
            <v>20231113</v>
          </cell>
          <cell r="D770">
            <v>136530</v>
          </cell>
        </row>
        <row r="771">
          <cell r="B771">
            <v>20231113</v>
          </cell>
          <cell r="D771">
            <v>130000</v>
          </cell>
        </row>
        <row r="772">
          <cell r="B772">
            <v>20231113</v>
          </cell>
          <cell r="D772">
            <v>64300</v>
          </cell>
        </row>
        <row r="773">
          <cell r="B773">
            <v>20231116</v>
          </cell>
          <cell r="D773">
            <v>72030</v>
          </cell>
        </row>
        <row r="774">
          <cell r="B774">
            <v>20231114</v>
          </cell>
          <cell r="D774">
            <v>2380</v>
          </cell>
        </row>
        <row r="775">
          <cell r="B775">
            <v>20231113</v>
          </cell>
          <cell r="D775">
            <v>20370</v>
          </cell>
        </row>
        <row r="776">
          <cell r="B776">
            <v>20231114</v>
          </cell>
          <cell r="D776">
            <v>15360</v>
          </cell>
        </row>
        <row r="777">
          <cell r="B777">
            <v>20231113</v>
          </cell>
          <cell r="D777">
            <v>22610</v>
          </cell>
        </row>
        <row r="778">
          <cell r="B778">
            <v>20231113</v>
          </cell>
          <cell r="D778">
            <v>3000</v>
          </cell>
        </row>
        <row r="779">
          <cell r="B779">
            <v>20231113</v>
          </cell>
          <cell r="D779">
            <v>19740</v>
          </cell>
        </row>
        <row r="780">
          <cell r="B780">
            <v>20231113</v>
          </cell>
          <cell r="D780">
            <v>2700</v>
          </cell>
        </row>
        <row r="781">
          <cell r="B781">
            <v>20231113</v>
          </cell>
          <cell r="D781">
            <v>20030</v>
          </cell>
        </row>
        <row r="782">
          <cell r="B782">
            <v>20231113</v>
          </cell>
          <cell r="D782">
            <v>12050</v>
          </cell>
        </row>
        <row r="783">
          <cell r="B783">
            <v>20231113</v>
          </cell>
          <cell r="D783">
            <v>8950</v>
          </cell>
        </row>
        <row r="784">
          <cell r="B784">
            <v>20231113</v>
          </cell>
          <cell r="D784">
            <v>14780</v>
          </cell>
        </row>
        <row r="785">
          <cell r="B785">
            <v>20231113</v>
          </cell>
          <cell r="D785">
            <v>24490</v>
          </cell>
        </row>
        <row r="786">
          <cell r="B786">
            <v>20231113</v>
          </cell>
          <cell r="D786">
            <v>9600</v>
          </cell>
        </row>
        <row r="787">
          <cell r="B787">
            <v>20231113</v>
          </cell>
          <cell r="D787">
            <v>24440</v>
          </cell>
        </row>
        <row r="788">
          <cell r="B788">
            <v>20231113</v>
          </cell>
          <cell r="D788">
            <v>24390</v>
          </cell>
        </row>
        <row r="789">
          <cell r="B789">
            <v>20231113</v>
          </cell>
          <cell r="D789">
            <v>17020</v>
          </cell>
        </row>
        <row r="790">
          <cell r="B790">
            <v>20231114</v>
          </cell>
          <cell r="D790">
            <v>8830</v>
          </cell>
        </row>
        <row r="791">
          <cell r="B791">
            <v>20231114</v>
          </cell>
          <cell r="D791">
            <v>6760</v>
          </cell>
        </row>
        <row r="792">
          <cell r="B792">
            <v>20231113</v>
          </cell>
          <cell r="D792">
            <v>87640</v>
          </cell>
        </row>
        <row r="793">
          <cell r="B793">
            <v>20231113</v>
          </cell>
          <cell r="D793">
            <v>41460</v>
          </cell>
        </row>
        <row r="794">
          <cell r="B794">
            <v>20231113</v>
          </cell>
          <cell r="D794">
            <v>75000</v>
          </cell>
        </row>
        <row r="795">
          <cell r="B795">
            <v>20231113</v>
          </cell>
          <cell r="D795">
            <v>78610</v>
          </cell>
        </row>
        <row r="796">
          <cell r="B796">
            <v>20231113</v>
          </cell>
          <cell r="D796">
            <v>181330</v>
          </cell>
        </row>
        <row r="797">
          <cell r="B797">
            <v>20231113</v>
          </cell>
          <cell r="D797">
            <v>67780</v>
          </cell>
        </row>
        <row r="798">
          <cell r="B798">
            <v>20231114</v>
          </cell>
          <cell r="D798">
            <v>81600</v>
          </cell>
        </row>
        <row r="799">
          <cell r="B799">
            <v>20231113</v>
          </cell>
          <cell r="D799">
            <v>176000</v>
          </cell>
        </row>
        <row r="800">
          <cell r="B800">
            <v>20231113</v>
          </cell>
          <cell r="D800">
            <v>194260</v>
          </cell>
        </row>
        <row r="801">
          <cell r="B801">
            <v>20231113</v>
          </cell>
          <cell r="D801">
            <v>35750</v>
          </cell>
        </row>
        <row r="802">
          <cell r="B802">
            <v>20231114</v>
          </cell>
          <cell r="D802">
            <v>29590</v>
          </cell>
        </row>
        <row r="803">
          <cell r="B803">
            <v>20231113</v>
          </cell>
          <cell r="D803">
            <v>14210</v>
          </cell>
        </row>
        <row r="804">
          <cell r="B804">
            <v>20231113</v>
          </cell>
          <cell r="D804">
            <v>16350</v>
          </cell>
        </row>
        <row r="805">
          <cell r="B805">
            <v>20231114</v>
          </cell>
          <cell r="D805">
            <v>9230</v>
          </cell>
        </row>
        <row r="806">
          <cell r="B806">
            <v>20231113</v>
          </cell>
          <cell r="D806">
            <v>13700</v>
          </cell>
        </row>
        <row r="807">
          <cell r="B807">
            <v>20231114</v>
          </cell>
          <cell r="D807">
            <v>10000</v>
          </cell>
        </row>
        <row r="808">
          <cell r="B808">
            <v>20231113</v>
          </cell>
          <cell r="D808">
            <v>10000</v>
          </cell>
        </row>
        <row r="809">
          <cell r="B809">
            <v>20231113</v>
          </cell>
          <cell r="D809">
            <v>53620</v>
          </cell>
        </row>
        <row r="810">
          <cell r="B810">
            <v>20231113</v>
          </cell>
          <cell r="D810">
            <v>13460</v>
          </cell>
        </row>
        <row r="811">
          <cell r="B811">
            <v>20231113</v>
          </cell>
          <cell r="D811">
            <v>16310</v>
          </cell>
        </row>
        <row r="812">
          <cell r="B812">
            <v>20231113</v>
          </cell>
          <cell r="D812">
            <v>30000</v>
          </cell>
        </row>
        <row r="813">
          <cell r="B813">
            <v>20231113</v>
          </cell>
          <cell r="D813">
            <v>21560</v>
          </cell>
        </row>
        <row r="814">
          <cell r="B814">
            <v>20231113</v>
          </cell>
          <cell r="D814">
            <v>26480</v>
          </cell>
        </row>
        <row r="815">
          <cell r="B815">
            <v>20231113</v>
          </cell>
          <cell r="D815">
            <v>32790</v>
          </cell>
        </row>
        <row r="816">
          <cell r="B816">
            <v>20231113</v>
          </cell>
          <cell r="D816">
            <v>18860</v>
          </cell>
        </row>
        <row r="817">
          <cell r="B817">
            <v>20231113</v>
          </cell>
          <cell r="D817">
            <v>13300</v>
          </cell>
        </row>
        <row r="818">
          <cell r="B818">
            <v>20231113</v>
          </cell>
          <cell r="D818">
            <v>60000</v>
          </cell>
        </row>
        <row r="819">
          <cell r="B819">
            <v>20231114</v>
          </cell>
          <cell r="D819">
            <v>19310</v>
          </cell>
        </row>
        <row r="820">
          <cell r="B820">
            <v>20231113</v>
          </cell>
          <cell r="D820">
            <v>22660</v>
          </cell>
        </row>
        <row r="821">
          <cell r="B821">
            <v>20231113</v>
          </cell>
          <cell r="D821">
            <v>17500</v>
          </cell>
        </row>
        <row r="822">
          <cell r="B822">
            <v>20231113</v>
          </cell>
          <cell r="D822">
            <v>33180</v>
          </cell>
        </row>
        <row r="823">
          <cell r="B823">
            <v>20231113</v>
          </cell>
          <cell r="D823">
            <v>11250</v>
          </cell>
        </row>
        <row r="824">
          <cell r="B824">
            <v>20231113</v>
          </cell>
          <cell r="D824">
            <v>28500</v>
          </cell>
        </row>
        <row r="825">
          <cell r="B825">
            <v>20231113</v>
          </cell>
          <cell r="D825">
            <v>10000</v>
          </cell>
        </row>
        <row r="826">
          <cell r="B826">
            <v>20231113</v>
          </cell>
          <cell r="D826">
            <v>27000</v>
          </cell>
        </row>
        <row r="827">
          <cell r="B827">
            <v>20231113</v>
          </cell>
          <cell r="D827">
            <v>151570</v>
          </cell>
        </row>
        <row r="828">
          <cell r="B828">
            <v>20231113</v>
          </cell>
          <cell r="D828">
            <v>161110</v>
          </cell>
        </row>
        <row r="829">
          <cell r="B829">
            <v>20231113</v>
          </cell>
          <cell r="D829">
            <v>77580</v>
          </cell>
        </row>
        <row r="830">
          <cell r="B830">
            <v>20231113</v>
          </cell>
          <cell r="D830">
            <v>57600</v>
          </cell>
        </row>
        <row r="831">
          <cell r="B831">
            <v>20231113</v>
          </cell>
          <cell r="D831">
            <v>155340</v>
          </cell>
        </row>
        <row r="832">
          <cell r="B832">
            <v>20231113</v>
          </cell>
          <cell r="D832">
            <v>238380</v>
          </cell>
        </row>
        <row r="833">
          <cell r="B833">
            <v>20231113</v>
          </cell>
          <cell r="D833">
            <v>304870</v>
          </cell>
        </row>
        <row r="834">
          <cell r="B834">
            <v>20231113</v>
          </cell>
          <cell r="D834">
            <v>95730</v>
          </cell>
        </row>
        <row r="835">
          <cell r="B835">
            <v>20231114</v>
          </cell>
          <cell r="D835">
            <v>53670</v>
          </cell>
        </row>
        <row r="836">
          <cell r="B836">
            <v>20231113</v>
          </cell>
          <cell r="D836">
            <v>153970</v>
          </cell>
        </row>
        <row r="837">
          <cell r="B837">
            <v>20231113</v>
          </cell>
          <cell r="D837">
            <v>77360</v>
          </cell>
        </row>
        <row r="838">
          <cell r="B838">
            <v>20231113</v>
          </cell>
          <cell r="D838">
            <v>224900</v>
          </cell>
        </row>
        <row r="839">
          <cell r="B839">
            <v>20231113</v>
          </cell>
          <cell r="D839">
            <v>157130</v>
          </cell>
        </row>
        <row r="840">
          <cell r="B840">
            <v>20231113</v>
          </cell>
          <cell r="D840">
            <v>130790</v>
          </cell>
        </row>
        <row r="841">
          <cell r="B841">
            <v>20231114</v>
          </cell>
          <cell r="D841">
            <v>187400</v>
          </cell>
        </row>
        <row r="842">
          <cell r="B842">
            <v>20231113</v>
          </cell>
          <cell r="D842">
            <v>130000</v>
          </cell>
        </row>
        <row r="843">
          <cell r="B843">
            <v>20231113</v>
          </cell>
          <cell r="D843">
            <v>56600</v>
          </cell>
        </row>
        <row r="844">
          <cell r="B844">
            <v>20231113</v>
          </cell>
          <cell r="D844">
            <v>58000</v>
          </cell>
        </row>
        <row r="845">
          <cell r="B845">
            <v>20231113</v>
          </cell>
          <cell r="D845">
            <v>52510</v>
          </cell>
        </row>
        <row r="846">
          <cell r="B846">
            <v>20231113</v>
          </cell>
          <cell r="D846">
            <v>227710</v>
          </cell>
        </row>
        <row r="847">
          <cell r="B847">
            <v>20231114</v>
          </cell>
          <cell r="D847">
            <v>0</v>
          </cell>
        </row>
        <row r="848">
          <cell r="B848">
            <v>20231114</v>
          </cell>
          <cell r="D848">
            <v>127370</v>
          </cell>
        </row>
        <row r="849">
          <cell r="B849">
            <v>20231114</v>
          </cell>
          <cell r="D849">
            <v>147330</v>
          </cell>
        </row>
        <row r="850">
          <cell r="B850">
            <v>20231114</v>
          </cell>
          <cell r="D850">
            <v>51060</v>
          </cell>
        </row>
        <row r="851">
          <cell r="B851">
            <v>20231114</v>
          </cell>
          <cell r="D851">
            <v>16410</v>
          </cell>
        </row>
        <row r="852">
          <cell r="B852">
            <v>20231114</v>
          </cell>
          <cell r="D852">
            <v>24300</v>
          </cell>
        </row>
        <row r="853">
          <cell r="B853">
            <v>20231114</v>
          </cell>
          <cell r="D853">
            <v>2280</v>
          </cell>
        </row>
        <row r="854">
          <cell r="B854">
            <v>20231114</v>
          </cell>
          <cell r="D854">
            <v>16310</v>
          </cell>
        </row>
        <row r="855">
          <cell r="B855">
            <v>20231114</v>
          </cell>
          <cell r="D855">
            <v>21980</v>
          </cell>
        </row>
        <row r="856">
          <cell r="B856">
            <v>20231114</v>
          </cell>
          <cell r="D856">
            <v>20370</v>
          </cell>
        </row>
        <row r="857">
          <cell r="B857">
            <v>20231114</v>
          </cell>
          <cell r="D857">
            <v>14430</v>
          </cell>
        </row>
        <row r="858">
          <cell r="B858">
            <v>20231114</v>
          </cell>
          <cell r="D858">
            <v>17010</v>
          </cell>
        </row>
        <row r="859">
          <cell r="B859">
            <v>20231114</v>
          </cell>
          <cell r="D859">
            <v>19610</v>
          </cell>
        </row>
        <row r="860">
          <cell r="B860">
            <v>20231114</v>
          </cell>
          <cell r="D860">
            <v>15150</v>
          </cell>
        </row>
        <row r="861">
          <cell r="B861">
            <v>20231114</v>
          </cell>
          <cell r="D861">
            <v>24430</v>
          </cell>
        </row>
        <row r="862">
          <cell r="B862">
            <v>20231114</v>
          </cell>
          <cell r="D862">
            <v>5410</v>
          </cell>
        </row>
        <row r="863">
          <cell r="B863">
            <v>20231114</v>
          </cell>
          <cell r="D863">
            <v>20390</v>
          </cell>
        </row>
        <row r="864">
          <cell r="B864">
            <v>20231114</v>
          </cell>
          <cell r="D864">
            <v>5990</v>
          </cell>
        </row>
        <row r="865">
          <cell r="B865">
            <v>20231114</v>
          </cell>
          <cell r="D865">
            <v>13670</v>
          </cell>
        </row>
        <row r="866">
          <cell r="B866">
            <v>20231114</v>
          </cell>
          <cell r="D866">
            <v>5640</v>
          </cell>
        </row>
        <row r="867">
          <cell r="B867">
            <v>20231114</v>
          </cell>
          <cell r="D867">
            <v>17640</v>
          </cell>
        </row>
        <row r="868">
          <cell r="B868">
            <v>20231114</v>
          </cell>
          <cell r="D868">
            <v>13610</v>
          </cell>
        </row>
        <row r="869">
          <cell r="B869">
            <v>20231114</v>
          </cell>
          <cell r="D869">
            <v>5050</v>
          </cell>
        </row>
        <row r="870">
          <cell r="B870">
            <v>20231115</v>
          </cell>
          <cell r="D870">
            <v>13460</v>
          </cell>
        </row>
        <row r="871">
          <cell r="B871">
            <v>20231116</v>
          </cell>
          <cell r="D871">
            <v>100000</v>
          </cell>
        </row>
        <row r="872">
          <cell r="B872">
            <v>20231114</v>
          </cell>
          <cell r="D872">
            <v>0</v>
          </cell>
        </row>
        <row r="873">
          <cell r="B873">
            <v>20231114</v>
          </cell>
          <cell r="D873">
            <v>117400</v>
          </cell>
        </row>
        <row r="874">
          <cell r="B874">
            <v>20231114</v>
          </cell>
          <cell r="D874">
            <v>111590</v>
          </cell>
        </row>
        <row r="875">
          <cell r="B875">
            <v>20231114</v>
          </cell>
          <cell r="D875">
            <v>164760</v>
          </cell>
        </row>
        <row r="876">
          <cell r="B876">
            <v>20231114</v>
          </cell>
          <cell r="D876">
            <v>129600</v>
          </cell>
        </row>
        <row r="877">
          <cell r="B877">
            <v>20231114</v>
          </cell>
          <cell r="D877">
            <v>230400</v>
          </cell>
        </row>
        <row r="878">
          <cell r="B878">
            <v>20231115</v>
          </cell>
          <cell r="D878">
            <v>148000</v>
          </cell>
        </row>
        <row r="879">
          <cell r="B879">
            <v>20231114</v>
          </cell>
          <cell r="D879">
            <v>16140</v>
          </cell>
        </row>
        <row r="880">
          <cell r="B880">
            <v>20231114</v>
          </cell>
          <cell r="D880">
            <v>37540</v>
          </cell>
        </row>
        <row r="881">
          <cell r="B881">
            <v>20231114</v>
          </cell>
          <cell r="D881">
            <v>54940</v>
          </cell>
        </row>
        <row r="882">
          <cell r="B882">
            <v>20231115</v>
          </cell>
          <cell r="D882">
            <v>86070</v>
          </cell>
        </row>
        <row r="883">
          <cell r="B883">
            <v>20231114</v>
          </cell>
          <cell r="D883">
            <v>11420</v>
          </cell>
        </row>
        <row r="884">
          <cell r="B884">
            <v>20231114</v>
          </cell>
          <cell r="D884">
            <v>14210</v>
          </cell>
        </row>
        <row r="885">
          <cell r="B885">
            <v>20231114</v>
          </cell>
          <cell r="D885">
            <v>5720</v>
          </cell>
        </row>
        <row r="886">
          <cell r="B886">
            <v>20231115</v>
          </cell>
          <cell r="D886">
            <v>17390</v>
          </cell>
        </row>
        <row r="887">
          <cell r="B887">
            <v>20231114</v>
          </cell>
          <cell r="D887">
            <v>11800</v>
          </cell>
        </row>
        <row r="888">
          <cell r="B888">
            <v>20231114</v>
          </cell>
          <cell r="D888">
            <v>10000</v>
          </cell>
        </row>
        <row r="889">
          <cell r="B889">
            <v>20231114</v>
          </cell>
          <cell r="D889">
            <v>10000</v>
          </cell>
        </row>
        <row r="890">
          <cell r="B890">
            <v>20231114</v>
          </cell>
          <cell r="D890">
            <v>20380</v>
          </cell>
        </row>
        <row r="891">
          <cell r="B891">
            <v>20231114</v>
          </cell>
          <cell r="D891">
            <v>174560</v>
          </cell>
        </row>
        <row r="892">
          <cell r="B892">
            <v>20231114</v>
          </cell>
          <cell r="D892">
            <v>184630</v>
          </cell>
        </row>
        <row r="893">
          <cell r="B893">
            <v>20231115</v>
          </cell>
          <cell r="D893">
            <v>15000</v>
          </cell>
        </row>
        <row r="894">
          <cell r="B894">
            <v>20231114</v>
          </cell>
          <cell r="D894">
            <v>50000</v>
          </cell>
        </row>
        <row r="895">
          <cell r="B895">
            <v>20231114</v>
          </cell>
          <cell r="D895">
            <v>20000</v>
          </cell>
        </row>
        <row r="896">
          <cell r="B896">
            <v>20231114</v>
          </cell>
          <cell r="D896">
            <v>34600</v>
          </cell>
        </row>
        <row r="897">
          <cell r="B897">
            <v>20231114</v>
          </cell>
          <cell r="D897">
            <v>30000</v>
          </cell>
        </row>
        <row r="898">
          <cell r="B898">
            <v>20231114</v>
          </cell>
          <cell r="D898">
            <v>49000</v>
          </cell>
        </row>
        <row r="899">
          <cell r="B899">
            <v>20231114</v>
          </cell>
          <cell r="D899">
            <v>48020</v>
          </cell>
        </row>
        <row r="900">
          <cell r="B900">
            <v>20231114</v>
          </cell>
          <cell r="D900">
            <v>29400</v>
          </cell>
        </row>
        <row r="901">
          <cell r="B901">
            <v>20231115</v>
          </cell>
          <cell r="D901">
            <v>32760</v>
          </cell>
        </row>
        <row r="902">
          <cell r="B902">
            <v>20231114</v>
          </cell>
          <cell r="D902">
            <v>11960</v>
          </cell>
        </row>
        <row r="903">
          <cell r="B903">
            <v>20231114</v>
          </cell>
          <cell r="D903">
            <v>59540</v>
          </cell>
        </row>
        <row r="904">
          <cell r="B904">
            <v>20231114</v>
          </cell>
          <cell r="D904">
            <v>18730</v>
          </cell>
        </row>
        <row r="905">
          <cell r="B905">
            <v>20231114</v>
          </cell>
          <cell r="D905">
            <v>16000</v>
          </cell>
        </row>
        <row r="906">
          <cell r="B906">
            <v>20231115</v>
          </cell>
          <cell r="D906">
            <v>17900</v>
          </cell>
        </row>
        <row r="907">
          <cell r="B907">
            <v>20231115</v>
          </cell>
          <cell r="D907">
            <v>12140</v>
          </cell>
        </row>
        <row r="908">
          <cell r="B908">
            <v>20231114</v>
          </cell>
          <cell r="D908">
            <v>178770</v>
          </cell>
        </row>
        <row r="909">
          <cell r="B909">
            <v>20231114</v>
          </cell>
          <cell r="D909">
            <v>86350</v>
          </cell>
        </row>
        <row r="910">
          <cell r="B910">
            <v>20231114</v>
          </cell>
          <cell r="D910">
            <v>40030</v>
          </cell>
        </row>
        <row r="911">
          <cell r="B911">
            <v>20231114</v>
          </cell>
          <cell r="D911">
            <v>193800</v>
          </cell>
        </row>
        <row r="912">
          <cell r="B912">
            <v>20231114</v>
          </cell>
          <cell r="D912">
            <v>193000</v>
          </cell>
        </row>
        <row r="913">
          <cell r="B913">
            <v>20231114</v>
          </cell>
          <cell r="D913">
            <v>243500</v>
          </cell>
        </row>
        <row r="914">
          <cell r="B914">
            <v>20231114</v>
          </cell>
          <cell r="D914">
            <v>0</v>
          </cell>
        </row>
        <row r="915">
          <cell r="B915">
            <v>20231114</v>
          </cell>
          <cell r="D915">
            <v>70000</v>
          </cell>
        </row>
        <row r="916">
          <cell r="B916">
            <v>20231114</v>
          </cell>
          <cell r="D916">
            <v>129200</v>
          </cell>
        </row>
        <row r="917">
          <cell r="B917">
            <v>20231114</v>
          </cell>
          <cell r="D917">
            <v>99750</v>
          </cell>
        </row>
        <row r="918">
          <cell r="B918">
            <v>20231114</v>
          </cell>
          <cell r="D918">
            <v>423980</v>
          </cell>
        </row>
        <row r="919">
          <cell r="B919">
            <v>20231114</v>
          </cell>
          <cell r="D919">
            <v>56940</v>
          </cell>
        </row>
        <row r="920">
          <cell r="B920">
            <v>20231114</v>
          </cell>
          <cell r="D920">
            <v>198350</v>
          </cell>
        </row>
        <row r="921">
          <cell r="B921">
            <v>20231114</v>
          </cell>
          <cell r="D921">
            <v>50810</v>
          </cell>
        </row>
        <row r="922">
          <cell r="B922">
            <v>20231114</v>
          </cell>
          <cell r="D922">
            <v>111120</v>
          </cell>
        </row>
        <row r="923">
          <cell r="B923">
            <v>20231114</v>
          </cell>
          <cell r="D923">
            <v>21020</v>
          </cell>
        </row>
        <row r="924">
          <cell r="B924">
            <v>20231114</v>
          </cell>
          <cell r="D924">
            <v>50000</v>
          </cell>
        </row>
        <row r="925">
          <cell r="B925">
            <v>20231114</v>
          </cell>
          <cell r="D925">
            <v>60220</v>
          </cell>
        </row>
        <row r="926">
          <cell r="B926">
            <v>20231115</v>
          </cell>
          <cell r="D926">
            <v>74890</v>
          </cell>
        </row>
        <row r="927">
          <cell r="B927">
            <v>20231114</v>
          </cell>
          <cell r="D927">
            <v>105940</v>
          </cell>
        </row>
        <row r="928">
          <cell r="B928">
            <v>20231115</v>
          </cell>
          <cell r="D928">
            <v>263180</v>
          </cell>
        </row>
        <row r="929">
          <cell r="B929">
            <v>20231114</v>
          </cell>
          <cell r="D929">
            <v>100260</v>
          </cell>
        </row>
        <row r="930">
          <cell r="B930">
            <v>20231115</v>
          </cell>
          <cell r="D930">
            <v>0</v>
          </cell>
        </row>
        <row r="931">
          <cell r="B931">
            <v>20231115</v>
          </cell>
          <cell r="D931">
            <v>0</v>
          </cell>
        </row>
        <row r="932">
          <cell r="B932">
            <v>20231115</v>
          </cell>
          <cell r="D932">
            <v>6320</v>
          </cell>
        </row>
        <row r="933">
          <cell r="B933">
            <v>20231115</v>
          </cell>
          <cell r="D933">
            <v>5240</v>
          </cell>
        </row>
        <row r="934">
          <cell r="B934">
            <v>20231115</v>
          </cell>
          <cell r="D934">
            <v>21140</v>
          </cell>
        </row>
        <row r="935">
          <cell r="B935">
            <v>20231115</v>
          </cell>
          <cell r="D935">
            <v>18290</v>
          </cell>
        </row>
        <row r="936">
          <cell r="B936">
            <v>20231115</v>
          </cell>
          <cell r="D936">
            <v>22980</v>
          </cell>
        </row>
        <row r="937">
          <cell r="B937">
            <v>20231116</v>
          </cell>
          <cell r="D937">
            <v>22980</v>
          </cell>
        </row>
        <row r="938">
          <cell r="B938">
            <v>20231115</v>
          </cell>
          <cell r="D938">
            <v>19610</v>
          </cell>
        </row>
        <row r="939">
          <cell r="B939">
            <v>20231115</v>
          </cell>
          <cell r="D939">
            <v>11800</v>
          </cell>
        </row>
        <row r="940">
          <cell r="B940">
            <v>20231115</v>
          </cell>
          <cell r="D940">
            <v>24510</v>
          </cell>
        </row>
        <row r="941">
          <cell r="B941">
            <v>20231115</v>
          </cell>
          <cell r="D941">
            <v>19610</v>
          </cell>
        </row>
        <row r="942">
          <cell r="B942">
            <v>20231116</v>
          </cell>
          <cell r="D942">
            <v>9040</v>
          </cell>
        </row>
        <row r="943">
          <cell r="B943">
            <v>20231116</v>
          </cell>
          <cell r="D943">
            <v>6400</v>
          </cell>
        </row>
        <row r="944">
          <cell r="B944">
            <v>20231117</v>
          </cell>
          <cell r="D944">
            <v>9650</v>
          </cell>
        </row>
        <row r="945">
          <cell r="B945">
            <v>20231115</v>
          </cell>
          <cell r="D945">
            <v>182320</v>
          </cell>
        </row>
        <row r="946">
          <cell r="B946">
            <v>20231115</v>
          </cell>
          <cell r="D946">
            <v>35000</v>
          </cell>
        </row>
        <row r="947">
          <cell r="B947">
            <v>20231115</v>
          </cell>
          <cell r="D947">
            <v>50570</v>
          </cell>
        </row>
        <row r="948">
          <cell r="B948">
            <v>20231115</v>
          </cell>
          <cell r="D948">
            <v>165510</v>
          </cell>
        </row>
        <row r="949">
          <cell r="B949">
            <v>20231115</v>
          </cell>
          <cell r="D949">
            <v>14210</v>
          </cell>
        </row>
        <row r="950">
          <cell r="B950">
            <v>20231115</v>
          </cell>
          <cell r="D950">
            <v>14210</v>
          </cell>
        </row>
        <row r="951">
          <cell r="B951">
            <v>20231115</v>
          </cell>
          <cell r="D951">
            <v>45620</v>
          </cell>
        </row>
        <row r="952">
          <cell r="B952">
            <v>20231115</v>
          </cell>
          <cell r="D952">
            <v>11740</v>
          </cell>
        </row>
        <row r="953">
          <cell r="B953">
            <v>20231115</v>
          </cell>
          <cell r="D953">
            <v>48890</v>
          </cell>
        </row>
        <row r="954">
          <cell r="B954">
            <v>20231115</v>
          </cell>
          <cell r="D954">
            <v>50000</v>
          </cell>
        </row>
        <row r="955">
          <cell r="B955">
            <v>20231115</v>
          </cell>
          <cell r="D955">
            <v>44500</v>
          </cell>
        </row>
        <row r="956">
          <cell r="B956">
            <v>20231115</v>
          </cell>
          <cell r="D956">
            <v>14950</v>
          </cell>
        </row>
        <row r="957">
          <cell r="B957">
            <v>20231116</v>
          </cell>
          <cell r="D957">
            <v>14760</v>
          </cell>
        </row>
        <row r="958">
          <cell r="B958">
            <v>20231115</v>
          </cell>
          <cell r="D958">
            <v>10000</v>
          </cell>
        </row>
        <row r="959">
          <cell r="B959">
            <v>20231115</v>
          </cell>
          <cell r="D959">
            <v>20000</v>
          </cell>
        </row>
        <row r="960">
          <cell r="B960">
            <v>20231115</v>
          </cell>
          <cell r="D960">
            <v>15250</v>
          </cell>
        </row>
        <row r="961">
          <cell r="B961">
            <v>20231117</v>
          </cell>
          <cell r="D961">
            <v>15730</v>
          </cell>
        </row>
        <row r="962">
          <cell r="B962">
            <v>20231115</v>
          </cell>
          <cell r="D962">
            <v>16000</v>
          </cell>
        </row>
        <row r="963">
          <cell r="B963">
            <v>20231115</v>
          </cell>
          <cell r="D963">
            <v>17000</v>
          </cell>
        </row>
        <row r="964">
          <cell r="B964">
            <v>20231115</v>
          </cell>
          <cell r="D964">
            <v>21150</v>
          </cell>
        </row>
        <row r="965">
          <cell r="B965">
            <v>20231116</v>
          </cell>
          <cell r="D965">
            <v>15220</v>
          </cell>
        </row>
        <row r="966">
          <cell r="B966">
            <v>20231115</v>
          </cell>
          <cell r="D966">
            <v>20000</v>
          </cell>
        </row>
        <row r="967">
          <cell r="B967">
            <v>20231115</v>
          </cell>
          <cell r="D967">
            <v>50000</v>
          </cell>
        </row>
        <row r="968">
          <cell r="B968">
            <v>20231115</v>
          </cell>
          <cell r="D968">
            <v>15430</v>
          </cell>
        </row>
        <row r="969">
          <cell r="B969">
            <v>20231115</v>
          </cell>
          <cell r="D969">
            <v>19600</v>
          </cell>
        </row>
        <row r="970">
          <cell r="B970">
            <v>20231115</v>
          </cell>
          <cell r="D970">
            <v>19600</v>
          </cell>
        </row>
        <row r="971">
          <cell r="B971">
            <v>20231115</v>
          </cell>
          <cell r="D971">
            <v>25030</v>
          </cell>
        </row>
        <row r="972">
          <cell r="B972">
            <v>20231115</v>
          </cell>
          <cell r="D972">
            <v>84600</v>
          </cell>
        </row>
        <row r="973">
          <cell r="B973">
            <v>20231115</v>
          </cell>
          <cell r="D973">
            <v>20790</v>
          </cell>
        </row>
        <row r="974">
          <cell r="B974">
            <v>20231115</v>
          </cell>
          <cell r="D974">
            <v>59950</v>
          </cell>
        </row>
        <row r="975">
          <cell r="B975">
            <v>20231115</v>
          </cell>
          <cell r="D975">
            <v>100000</v>
          </cell>
        </row>
        <row r="976">
          <cell r="B976">
            <v>20231115</v>
          </cell>
          <cell r="D976">
            <v>75400</v>
          </cell>
        </row>
        <row r="977">
          <cell r="B977">
            <v>20231115</v>
          </cell>
          <cell r="D977">
            <v>57410</v>
          </cell>
        </row>
        <row r="978">
          <cell r="B978">
            <v>20231115</v>
          </cell>
          <cell r="D978">
            <v>114510</v>
          </cell>
        </row>
        <row r="979">
          <cell r="B979">
            <v>20231115</v>
          </cell>
          <cell r="D979">
            <v>199740</v>
          </cell>
        </row>
        <row r="980">
          <cell r="B980">
            <v>20231115</v>
          </cell>
          <cell r="D980">
            <v>74160</v>
          </cell>
        </row>
        <row r="981">
          <cell r="B981">
            <v>20231115</v>
          </cell>
          <cell r="D981">
            <v>27500</v>
          </cell>
        </row>
        <row r="982">
          <cell r="B982">
            <v>20231115</v>
          </cell>
          <cell r="D982">
            <v>21000</v>
          </cell>
        </row>
        <row r="983">
          <cell r="B983">
            <v>20231115</v>
          </cell>
          <cell r="D983">
            <v>15000</v>
          </cell>
        </row>
        <row r="984">
          <cell r="B984">
            <v>20231116</v>
          </cell>
          <cell r="D984">
            <v>0</v>
          </cell>
        </row>
        <row r="985">
          <cell r="B985">
            <v>20231117</v>
          </cell>
          <cell r="D985">
            <v>0</v>
          </cell>
        </row>
        <row r="986">
          <cell r="B986">
            <v>20231116</v>
          </cell>
          <cell r="D986">
            <v>0</v>
          </cell>
        </row>
        <row r="987">
          <cell r="B987">
            <v>20231116</v>
          </cell>
          <cell r="D987">
            <v>0</v>
          </cell>
        </row>
        <row r="988">
          <cell r="B988">
            <v>20231116</v>
          </cell>
          <cell r="D988">
            <v>0</v>
          </cell>
        </row>
        <row r="989">
          <cell r="B989">
            <v>20231116</v>
          </cell>
          <cell r="D989">
            <v>0</v>
          </cell>
        </row>
        <row r="990">
          <cell r="B990">
            <v>20231116</v>
          </cell>
          <cell r="D990">
            <v>0</v>
          </cell>
        </row>
        <row r="991">
          <cell r="B991">
            <v>20231116</v>
          </cell>
          <cell r="D991">
            <v>145000</v>
          </cell>
        </row>
        <row r="992">
          <cell r="B992">
            <v>20231116</v>
          </cell>
          <cell r="D992">
            <v>242000</v>
          </cell>
        </row>
        <row r="993">
          <cell r="B993">
            <v>20231116</v>
          </cell>
          <cell r="D993">
            <v>200000</v>
          </cell>
        </row>
        <row r="994">
          <cell r="B994">
            <v>20231116</v>
          </cell>
          <cell r="D994">
            <v>68480</v>
          </cell>
        </row>
        <row r="995">
          <cell r="B995">
            <v>20231116</v>
          </cell>
          <cell r="D995">
            <v>92280</v>
          </cell>
        </row>
        <row r="996">
          <cell r="B996">
            <v>20231116</v>
          </cell>
          <cell r="D996">
            <v>56790</v>
          </cell>
        </row>
        <row r="997">
          <cell r="B997">
            <v>20231116</v>
          </cell>
          <cell r="D997">
            <v>57220</v>
          </cell>
        </row>
        <row r="998">
          <cell r="B998">
            <v>20231116</v>
          </cell>
          <cell r="D998">
            <v>105710</v>
          </cell>
        </row>
        <row r="999">
          <cell r="B999">
            <v>20231116</v>
          </cell>
          <cell r="D999">
            <v>198840</v>
          </cell>
        </row>
        <row r="1000">
          <cell r="B1000">
            <v>20231117</v>
          </cell>
          <cell r="D1000">
            <v>237170</v>
          </cell>
        </row>
        <row r="1001">
          <cell r="B1001">
            <v>20231116</v>
          </cell>
          <cell r="D1001">
            <v>152960</v>
          </cell>
        </row>
        <row r="1002">
          <cell r="B1002">
            <v>20231117</v>
          </cell>
          <cell r="D1002">
            <v>164770</v>
          </cell>
        </row>
        <row r="1003">
          <cell r="B1003">
            <v>20231116</v>
          </cell>
          <cell r="D1003">
            <v>17510</v>
          </cell>
        </row>
        <row r="1004">
          <cell r="B1004">
            <v>20231117</v>
          </cell>
          <cell r="D1004">
            <v>5420</v>
          </cell>
        </row>
        <row r="1005">
          <cell r="B1005">
            <v>20231116</v>
          </cell>
          <cell r="D1005">
            <v>3480</v>
          </cell>
        </row>
        <row r="1006">
          <cell r="B1006">
            <v>20231116</v>
          </cell>
          <cell r="D1006">
            <v>14450</v>
          </cell>
        </row>
        <row r="1007">
          <cell r="B1007">
            <v>20231116</v>
          </cell>
          <cell r="D1007">
            <v>15710</v>
          </cell>
        </row>
        <row r="1008">
          <cell r="B1008">
            <v>20231116</v>
          </cell>
          <cell r="D1008">
            <v>1920</v>
          </cell>
        </row>
        <row r="1009">
          <cell r="B1009">
            <v>20231116</v>
          </cell>
          <cell r="D1009">
            <v>9810</v>
          </cell>
        </row>
        <row r="1010">
          <cell r="B1010">
            <v>20231116</v>
          </cell>
          <cell r="D1010">
            <v>7360</v>
          </cell>
        </row>
        <row r="1011">
          <cell r="B1011">
            <v>20231116</v>
          </cell>
          <cell r="D1011">
            <v>24300</v>
          </cell>
        </row>
        <row r="1012">
          <cell r="B1012">
            <v>20231116</v>
          </cell>
          <cell r="D1012">
            <v>7950</v>
          </cell>
        </row>
        <row r="1013">
          <cell r="B1013">
            <v>20231116</v>
          </cell>
          <cell r="D1013">
            <v>14020</v>
          </cell>
        </row>
        <row r="1014">
          <cell r="B1014">
            <v>20231116</v>
          </cell>
          <cell r="D1014">
            <v>19750</v>
          </cell>
        </row>
        <row r="1015">
          <cell r="B1015">
            <v>20231116</v>
          </cell>
          <cell r="D1015">
            <v>5760</v>
          </cell>
        </row>
        <row r="1016">
          <cell r="B1016">
            <v>20231117</v>
          </cell>
          <cell r="D1016">
            <v>3360</v>
          </cell>
        </row>
        <row r="1017">
          <cell r="B1017">
            <v>20231116</v>
          </cell>
          <cell r="D1017">
            <v>22930</v>
          </cell>
        </row>
        <row r="1018">
          <cell r="B1018">
            <v>20231116</v>
          </cell>
          <cell r="D1018">
            <v>31400</v>
          </cell>
        </row>
        <row r="1019">
          <cell r="B1019">
            <v>20231116</v>
          </cell>
          <cell r="D1019">
            <v>85000</v>
          </cell>
        </row>
        <row r="1020">
          <cell r="B1020">
            <v>20231116</v>
          </cell>
          <cell r="D1020">
            <v>132320</v>
          </cell>
        </row>
        <row r="1021">
          <cell r="B1021">
            <v>20231116</v>
          </cell>
          <cell r="D1021">
            <v>53290</v>
          </cell>
        </row>
        <row r="1022">
          <cell r="B1022">
            <v>20231116</v>
          </cell>
          <cell r="D1022">
            <v>34890</v>
          </cell>
        </row>
        <row r="1023">
          <cell r="B1023">
            <v>20231116</v>
          </cell>
          <cell r="D1023">
            <v>46250</v>
          </cell>
        </row>
        <row r="1024">
          <cell r="B1024">
            <v>20231116</v>
          </cell>
          <cell r="D1024">
            <v>87490</v>
          </cell>
        </row>
        <row r="1025">
          <cell r="B1025">
            <v>20231116</v>
          </cell>
          <cell r="D1025">
            <v>160000</v>
          </cell>
        </row>
        <row r="1026">
          <cell r="B1026">
            <v>20231117</v>
          </cell>
          <cell r="D1026">
            <v>15310</v>
          </cell>
        </row>
        <row r="1027">
          <cell r="B1027">
            <v>20231116</v>
          </cell>
          <cell r="D1027">
            <v>13500</v>
          </cell>
        </row>
        <row r="1028">
          <cell r="B1028">
            <v>20231116</v>
          </cell>
          <cell r="D1028">
            <v>10650</v>
          </cell>
        </row>
        <row r="1029">
          <cell r="B1029">
            <v>20231116</v>
          </cell>
          <cell r="D1029">
            <v>14210</v>
          </cell>
        </row>
        <row r="1030">
          <cell r="B1030">
            <v>20231116</v>
          </cell>
          <cell r="D1030">
            <v>30330</v>
          </cell>
        </row>
        <row r="1031">
          <cell r="B1031">
            <v>20231116</v>
          </cell>
          <cell r="D1031">
            <v>9710</v>
          </cell>
        </row>
        <row r="1032">
          <cell r="B1032">
            <v>20231116</v>
          </cell>
          <cell r="D1032">
            <v>12970</v>
          </cell>
        </row>
        <row r="1033">
          <cell r="B1033">
            <v>20231116</v>
          </cell>
          <cell r="D1033">
            <v>5390</v>
          </cell>
        </row>
        <row r="1034">
          <cell r="B1034">
            <v>20231116</v>
          </cell>
          <cell r="D1034">
            <v>5810</v>
          </cell>
        </row>
        <row r="1035">
          <cell r="B1035">
            <v>20231117</v>
          </cell>
          <cell r="D1035">
            <v>30960</v>
          </cell>
        </row>
        <row r="1036">
          <cell r="B1036">
            <v>20231116</v>
          </cell>
          <cell r="D1036">
            <v>56400</v>
          </cell>
        </row>
        <row r="1037">
          <cell r="B1037">
            <v>20231117</v>
          </cell>
          <cell r="D1037">
            <v>228100</v>
          </cell>
        </row>
        <row r="1038">
          <cell r="B1038">
            <v>20231117</v>
          </cell>
          <cell r="D1038">
            <v>200000</v>
          </cell>
        </row>
        <row r="1039">
          <cell r="B1039">
            <v>20231117</v>
          </cell>
          <cell r="D1039">
            <v>86010</v>
          </cell>
        </row>
        <row r="1040">
          <cell r="B1040">
            <v>20231116</v>
          </cell>
          <cell r="D1040">
            <v>163180</v>
          </cell>
        </row>
        <row r="1041">
          <cell r="B1041">
            <v>20231120</v>
          </cell>
          <cell r="D1041">
            <v>51150</v>
          </cell>
        </row>
        <row r="1042">
          <cell r="B1042">
            <v>20231116</v>
          </cell>
          <cell r="D1042">
            <v>24200</v>
          </cell>
        </row>
        <row r="1043">
          <cell r="B1043">
            <v>20231117</v>
          </cell>
          <cell r="D1043">
            <v>20810</v>
          </cell>
        </row>
        <row r="1044">
          <cell r="B1044">
            <v>20231116</v>
          </cell>
          <cell r="D1044">
            <v>17790</v>
          </cell>
        </row>
        <row r="1045">
          <cell r="B1045">
            <v>20231116</v>
          </cell>
          <cell r="D1045">
            <v>15400</v>
          </cell>
        </row>
        <row r="1046">
          <cell r="B1046">
            <v>20231116</v>
          </cell>
          <cell r="D1046">
            <v>35080</v>
          </cell>
        </row>
        <row r="1047">
          <cell r="B1047">
            <v>20231116</v>
          </cell>
          <cell r="D1047">
            <v>37340</v>
          </cell>
        </row>
        <row r="1048">
          <cell r="B1048">
            <v>20231116</v>
          </cell>
          <cell r="D1048">
            <v>13360</v>
          </cell>
        </row>
        <row r="1049">
          <cell r="B1049">
            <v>20231117</v>
          </cell>
          <cell r="D1049">
            <v>18010</v>
          </cell>
        </row>
        <row r="1050">
          <cell r="B1050">
            <v>20231116</v>
          </cell>
          <cell r="D1050">
            <v>19600</v>
          </cell>
        </row>
        <row r="1051">
          <cell r="B1051">
            <v>20231116</v>
          </cell>
          <cell r="D1051">
            <v>11470</v>
          </cell>
        </row>
        <row r="1052">
          <cell r="B1052">
            <v>20231116</v>
          </cell>
          <cell r="D1052">
            <v>30000</v>
          </cell>
        </row>
        <row r="1053">
          <cell r="B1053">
            <v>20231116</v>
          </cell>
          <cell r="D1053">
            <v>30000</v>
          </cell>
        </row>
        <row r="1054">
          <cell r="B1054">
            <v>20231116</v>
          </cell>
          <cell r="D1054">
            <v>14700</v>
          </cell>
        </row>
        <row r="1055">
          <cell r="B1055">
            <v>20231116</v>
          </cell>
          <cell r="D1055">
            <v>19910</v>
          </cell>
        </row>
        <row r="1056">
          <cell r="B1056">
            <v>20231116</v>
          </cell>
          <cell r="D1056">
            <v>15650</v>
          </cell>
        </row>
        <row r="1057">
          <cell r="B1057">
            <v>20231116</v>
          </cell>
          <cell r="D1057">
            <v>30000</v>
          </cell>
        </row>
        <row r="1058">
          <cell r="B1058">
            <v>20231116</v>
          </cell>
          <cell r="D1058">
            <v>30000</v>
          </cell>
        </row>
        <row r="1059">
          <cell r="B1059">
            <v>20231116</v>
          </cell>
          <cell r="D1059">
            <v>30000</v>
          </cell>
        </row>
        <row r="1060">
          <cell r="B1060">
            <v>20231116</v>
          </cell>
          <cell r="D1060">
            <v>30000</v>
          </cell>
        </row>
        <row r="1061">
          <cell r="B1061">
            <v>20231116</v>
          </cell>
          <cell r="D1061">
            <v>17410</v>
          </cell>
        </row>
        <row r="1062">
          <cell r="B1062">
            <v>20231117</v>
          </cell>
          <cell r="D1062">
            <v>16940</v>
          </cell>
        </row>
        <row r="1063">
          <cell r="B1063">
            <v>20231117</v>
          </cell>
          <cell r="D1063">
            <v>15750</v>
          </cell>
        </row>
        <row r="1064">
          <cell r="B1064">
            <v>20231117</v>
          </cell>
          <cell r="D1064">
            <v>53040</v>
          </cell>
        </row>
        <row r="1065">
          <cell r="B1065">
            <v>20231116</v>
          </cell>
          <cell r="D1065">
            <v>16220</v>
          </cell>
        </row>
        <row r="1066">
          <cell r="B1066">
            <v>20231116</v>
          </cell>
          <cell r="D1066">
            <v>20000</v>
          </cell>
        </row>
        <row r="1067">
          <cell r="B1067">
            <v>20231116</v>
          </cell>
          <cell r="D1067">
            <v>15370</v>
          </cell>
        </row>
        <row r="1068">
          <cell r="B1068">
            <v>20231116</v>
          </cell>
          <cell r="D1068">
            <v>15600</v>
          </cell>
        </row>
        <row r="1069">
          <cell r="B1069">
            <v>20231117</v>
          </cell>
          <cell r="D1069">
            <v>20650</v>
          </cell>
        </row>
        <row r="1070">
          <cell r="B1070">
            <v>20231117</v>
          </cell>
          <cell r="D1070">
            <v>15250</v>
          </cell>
        </row>
        <row r="1071">
          <cell r="B1071">
            <v>20231116</v>
          </cell>
          <cell r="D1071">
            <v>19900</v>
          </cell>
        </row>
        <row r="1072">
          <cell r="B1072">
            <v>20231117</v>
          </cell>
          <cell r="D1072">
            <v>15770</v>
          </cell>
        </row>
        <row r="1073">
          <cell r="B1073">
            <v>20231116</v>
          </cell>
          <cell r="D1073">
            <v>154000</v>
          </cell>
        </row>
        <row r="1074">
          <cell r="B1074">
            <v>20231116</v>
          </cell>
          <cell r="D1074">
            <v>54660</v>
          </cell>
        </row>
        <row r="1075">
          <cell r="B1075">
            <v>20231116</v>
          </cell>
          <cell r="D1075">
            <v>30460</v>
          </cell>
        </row>
        <row r="1076">
          <cell r="B1076">
            <v>20231117</v>
          </cell>
          <cell r="D1076">
            <v>66700</v>
          </cell>
        </row>
        <row r="1077">
          <cell r="B1077">
            <v>20231116</v>
          </cell>
          <cell r="D1077">
            <v>80000</v>
          </cell>
        </row>
        <row r="1078">
          <cell r="B1078">
            <v>20231116</v>
          </cell>
          <cell r="D1078">
            <v>160000</v>
          </cell>
        </row>
        <row r="1079">
          <cell r="B1079">
            <v>20231116</v>
          </cell>
          <cell r="D1079">
            <v>113820</v>
          </cell>
        </row>
        <row r="1080">
          <cell r="B1080">
            <v>20231116</v>
          </cell>
          <cell r="D1080">
            <v>135610</v>
          </cell>
        </row>
        <row r="1081">
          <cell r="B1081">
            <v>20231116</v>
          </cell>
          <cell r="D1081">
            <v>77650</v>
          </cell>
        </row>
        <row r="1082">
          <cell r="B1082">
            <v>20231116</v>
          </cell>
          <cell r="D1082">
            <v>216690</v>
          </cell>
        </row>
        <row r="1083">
          <cell r="B1083">
            <v>20231116</v>
          </cell>
          <cell r="D1083">
            <v>125450</v>
          </cell>
        </row>
        <row r="1084">
          <cell r="B1084">
            <v>20231116</v>
          </cell>
          <cell r="D1084">
            <v>0</v>
          </cell>
        </row>
        <row r="1085">
          <cell r="B1085">
            <v>20231116</v>
          </cell>
          <cell r="D1085">
            <v>101500</v>
          </cell>
        </row>
        <row r="1086">
          <cell r="B1086">
            <v>20231116</v>
          </cell>
          <cell r="D1086">
            <v>88100</v>
          </cell>
        </row>
        <row r="1087">
          <cell r="B1087">
            <v>20231116</v>
          </cell>
          <cell r="D1087">
            <v>26800</v>
          </cell>
        </row>
        <row r="1088">
          <cell r="B1088">
            <v>20231122</v>
          </cell>
          <cell r="D1088">
            <v>0</v>
          </cell>
        </row>
        <row r="1089">
          <cell r="B1089">
            <v>20231117</v>
          </cell>
          <cell r="D1089">
            <v>0</v>
          </cell>
        </row>
        <row r="1090">
          <cell r="B1090">
            <v>20231120</v>
          </cell>
          <cell r="D1090">
            <v>0</v>
          </cell>
        </row>
        <row r="1091">
          <cell r="B1091">
            <v>20231117</v>
          </cell>
          <cell r="D1091">
            <v>0</v>
          </cell>
        </row>
        <row r="1092">
          <cell r="B1092">
            <v>20231117</v>
          </cell>
          <cell r="D1092">
            <v>0</v>
          </cell>
        </row>
        <row r="1093">
          <cell r="B1093">
            <v>20231123</v>
          </cell>
          <cell r="D1093">
            <v>0</v>
          </cell>
        </row>
        <row r="1094">
          <cell r="B1094">
            <v>20231117</v>
          </cell>
          <cell r="D1094">
            <v>0</v>
          </cell>
        </row>
        <row r="1095">
          <cell r="B1095">
            <v>20231117</v>
          </cell>
          <cell r="D1095">
            <v>148500</v>
          </cell>
        </row>
        <row r="1096">
          <cell r="B1096">
            <v>20231117</v>
          </cell>
          <cell r="D1096">
            <v>259340</v>
          </cell>
        </row>
        <row r="1097">
          <cell r="B1097">
            <v>20231117</v>
          </cell>
          <cell r="D1097">
            <v>77810</v>
          </cell>
        </row>
        <row r="1098">
          <cell r="B1098">
            <v>20231117</v>
          </cell>
          <cell r="D1098">
            <v>136060</v>
          </cell>
        </row>
        <row r="1099">
          <cell r="B1099">
            <v>20231117</v>
          </cell>
          <cell r="D1099">
            <v>26020</v>
          </cell>
        </row>
        <row r="1100">
          <cell r="B1100">
            <v>20231117</v>
          </cell>
          <cell r="D1100">
            <v>77980</v>
          </cell>
        </row>
        <row r="1101">
          <cell r="B1101">
            <v>20231117</v>
          </cell>
          <cell r="D1101">
            <v>126850</v>
          </cell>
        </row>
        <row r="1102">
          <cell r="B1102">
            <v>20231117</v>
          </cell>
          <cell r="D1102">
            <v>45000</v>
          </cell>
        </row>
        <row r="1103">
          <cell r="B1103">
            <v>20231117</v>
          </cell>
          <cell r="D1103">
            <v>102440</v>
          </cell>
        </row>
        <row r="1104">
          <cell r="B1104">
            <v>20231117</v>
          </cell>
          <cell r="D1104">
            <v>74300</v>
          </cell>
        </row>
        <row r="1105">
          <cell r="B1105">
            <v>20231117</v>
          </cell>
          <cell r="D1105">
            <v>150930</v>
          </cell>
        </row>
        <row r="1106">
          <cell r="B1106">
            <v>20231117</v>
          </cell>
          <cell r="D1106">
            <v>157170</v>
          </cell>
        </row>
        <row r="1107">
          <cell r="B1107">
            <v>20231117</v>
          </cell>
          <cell r="D1107">
            <v>52310</v>
          </cell>
        </row>
        <row r="1108">
          <cell r="B1108">
            <v>20231117</v>
          </cell>
          <cell r="D1108">
            <v>96860</v>
          </cell>
        </row>
        <row r="1109">
          <cell r="B1109">
            <v>20231117</v>
          </cell>
          <cell r="D1109">
            <v>108400</v>
          </cell>
        </row>
        <row r="1110">
          <cell r="B1110">
            <v>20231117</v>
          </cell>
          <cell r="D1110">
            <v>106780</v>
          </cell>
        </row>
        <row r="1111">
          <cell r="B1111">
            <v>20231117</v>
          </cell>
          <cell r="D1111">
            <v>61220</v>
          </cell>
        </row>
        <row r="1112">
          <cell r="B1112">
            <v>20231117</v>
          </cell>
          <cell r="D1112">
            <v>64760</v>
          </cell>
        </row>
        <row r="1113">
          <cell r="B1113">
            <v>20231117</v>
          </cell>
          <cell r="D1113">
            <v>80000</v>
          </cell>
        </row>
        <row r="1114">
          <cell r="B1114">
            <v>20231117</v>
          </cell>
          <cell r="D1114">
            <v>140890</v>
          </cell>
        </row>
        <row r="1115">
          <cell r="B1115">
            <v>20231117</v>
          </cell>
          <cell r="D1115">
            <v>21120</v>
          </cell>
        </row>
        <row r="1116">
          <cell r="B1116">
            <v>20231117</v>
          </cell>
          <cell r="D1116">
            <v>17020</v>
          </cell>
        </row>
        <row r="1117">
          <cell r="B1117">
            <v>20231117</v>
          </cell>
          <cell r="D1117">
            <v>16410</v>
          </cell>
        </row>
        <row r="1118">
          <cell r="B1118">
            <v>20231117</v>
          </cell>
          <cell r="D1118">
            <v>18210</v>
          </cell>
        </row>
        <row r="1119">
          <cell r="B1119">
            <v>20231117</v>
          </cell>
          <cell r="D1119">
            <v>15710</v>
          </cell>
        </row>
        <row r="1120">
          <cell r="B1120">
            <v>20231117</v>
          </cell>
          <cell r="D1120">
            <v>18860</v>
          </cell>
        </row>
        <row r="1121">
          <cell r="B1121">
            <v>20231117</v>
          </cell>
          <cell r="D1121">
            <v>7360</v>
          </cell>
        </row>
        <row r="1122">
          <cell r="B1122">
            <v>20231117</v>
          </cell>
          <cell r="D1122">
            <v>5810</v>
          </cell>
        </row>
        <row r="1123">
          <cell r="B1123">
            <v>20231117</v>
          </cell>
          <cell r="D1123">
            <v>16970</v>
          </cell>
        </row>
        <row r="1124">
          <cell r="B1124">
            <v>20231117</v>
          </cell>
          <cell r="D1124">
            <v>5970</v>
          </cell>
        </row>
        <row r="1125">
          <cell r="B1125">
            <v>20231117</v>
          </cell>
          <cell r="D1125">
            <v>3820</v>
          </cell>
        </row>
        <row r="1126">
          <cell r="B1126">
            <v>20231117</v>
          </cell>
          <cell r="D1126">
            <v>4270</v>
          </cell>
        </row>
        <row r="1127">
          <cell r="B1127">
            <v>20231117</v>
          </cell>
          <cell r="D1127">
            <v>16410</v>
          </cell>
        </row>
        <row r="1128">
          <cell r="B1128">
            <v>20231117</v>
          </cell>
          <cell r="D1128">
            <v>19940</v>
          </cell>
        </row>
        <row r="1129">
          <cell r="B1129">
            <v>20231117</v>
          </cell>
          <cell r="D1129">
            <v>18190</v>
          </cell>
        </row>
        <row r="1130">
          <cell r="B1130">
            <v>20231117</v>
          </cell>
          <cell r="D1130">
            <v>4890</v>
          </cell>
        </row>
        <row r="1131">
          <cell r="B1131">
            <v>20231117</v>
          </cell>
          <cell r="D1131">
            <v>5580</v>
          </cell>
        </row>
        <row r="1132">
          <cell r="B1132">
            <v>20231121</v>
          </cell>
          <cell r="D1132">
            <v>12980</v>
          </cell>
        </row>
        <row r="1133">
          <cell r="B1133">
            <v>20231122</v>
          </cell>
          <cell r="D1133">
            <v>14450</v>
          </cell>
        </row>
        <row r="1134">
          <cell r="B1134">
            <v>20231117</v>
          </cell>
          <cell r="D1134">
            <v>21810</v>
          </cell>
        </row>
        <row r="1135">
          <cell r="B1135">
            <v>20231117</v>
          </cell>
          <cell r="D1135">
            <v>2440</v>
          </cell>
        </row>
        <row r="1136">
          <cell r="B1136">
            <v>20231117</v>
          </cell>
          <cell r="D1136">
            <v>137990</v>
          </cell>
        </row>
        <row r="1137">
          <cell r="B1137">
            <v>20231117</v>
          </cell>
          <cell r="D1137">
            <v>177440</v>
          </cell>
        </row>
        <row r="1138">
          <cell r="B1138">
            <v>20231117</v>
          </cell>
          <cell r="D1138">
            <v>89790</v>
          </cell>
        </row>
        <row r="1139">
          <cell r="B1139">
            <v>20231117</v>
          </cell>
          <cell r="D1139">
            <v>0</v>
          </cell>
        </row>
        <row r="1140">
          <cell r="B1140">
            <v>20231117</v>
          </cell>
          <cell r="D1140">
            <v>22520</v>
          </cell>
        </row>
        <row r="1141">
          <cell r="B1141">
            <v>20231117</v>
          </cell>
          <cell r="D1141">
            <v>63770</v>
          </cell>
        </row>
        <row r="1142">
          <cell r="B1142">
            <v>20231117</v>
          </cell>
          <cell r="D1142">
            <v>47000</v>
          </cell>
        </row>
        <row r="1143">
          <cell r="B1143">
            <v>20231117</v>
          </cell>
          <cell r="D1143">
            <v>153160</v>
          </cell>
        </row>
        <row r="1144">
          <cell r="B1144">
            <v>20231117</v>
          </cell>
          <cell r="D1144">
            <v>135000</v>
          </cell>
        </row>
        <row r="1145">
          <cell r="B1145">
            <v>20231117</v>
          </cell>
          <cell r="D1145">
            <v>2930</v>
          </cell>
        </row>
        <row r="1146">
          <cell r="B1146">
            <v>20231117</v>
          </cell>
          <cell r="D1146">
            <v>0</v>
          </cell>
        </row>
        <row r="1147">
          <cell r="B1147">
            <v>20231117</v>
          </cell>
          <cell r="D1147">
            <v>38900</v>
          </cell>
        </row>
        <row r="1148">
          <cell r="B1148">
            <v>20231117</v>
          </cell>
          <cell r="D1148">
            <v>14750</v>
          </cell>
        </row>
        <row r="1149">
          <cell r="B1149">
            <v>20231117</v>
          </cell>
          <cell r="D1149">
            <v>54800</v>
          </cell>
        </row>
        <row r="1150">
          <cell r="B1150">
            <v>20231117</v>
          </cell>
          <cell r="D1150">
            <v>8920</v>
          </cell>
        </row>
        <row r="1151">
          <cell r="B1151">
            <v>20231117</v>
          </cell>
          <cell r="D1151">
            <v>30960</v>
          </cell>
        </row>
        <row r="1152">
          <cell r="B1152">
            <v>20231117</v>
          </cell>
          <cell r="D1152">
            <v>46780</v>
          </cell>
        </row>
        <row r="1153">
          <cell r="B1153">
            <v>20231117</v>
          </cell>
          <cell r="D1153">
            <v>28570</v>
          </cell>
        </row>
        <row r="1154">
          <cell r="B1154">
            <v>20231117</v>
          </cell>
          <cell r="D1154">
            <v>13220</v>
          </cell>
        </row>
        <row r="1155">
          <cell r="B1155">
            <v>20231117</v>
          </cell>
          <cell r="D1155">
            <v>14750</v>
          </cell>
        </row>
        <row r="1156">
          <cell r="B1156">
            <v>20231117</v>
          </cell>
          <cell r="D1156">
            <v>14210</v>
          </cell>
        </row>
        <row r="1157">
          <cell r="B1157">
            <v>20231117</v>
          </cell>
          <cell r="D1157">
            <v>10000</v>
          </cell>
        </row>
        <row r="1158">
          <cell r="B1158">
            <v>20231117</v>
          </cell>
          <cell r="D1158">
            <v>20000</v>
          </cell>
        </row>
        <row r="1159">
          <cell r="B1159">
            <v>20231117</v>
          </cell>
          <cell r="D1159">
            <v>10000</v>
          </cell>
        </row>
        <row r="1160">
          <cell r="B1160">
            <v>20231117</v>
          </cell>
          <cell r="D1160">
            <v>133220</v>
          </cell>
        </row>
        <row r="1161">
          <cell r="B1161">
            <v>20231117</v>
          </cell>
          <cell r="D1161">
            <v>100000</v>
          </cell>
        </row>
        <row r="1162">
          <cell r="B1162">
            <v>20231117</v>
          </cell>
          <cell r="D1162">
            <v>20000</v>
          </cell>
        </row>
        <row r="1163">
          <cell r="B1163">
            <v>20231117</v>
          </cell>
          <cell r="D1163">
            <v>18000</v>
          </cell>
        </row>
        <row r="1164">
          <cell r="B1164">
            <v>20231117</v>
          </cell>
          <cell r="D1164">
            <v>30000</v>
          </cell>
        </row>
        <row r="1165">
          <cell r="B1165">
            <v>20231117</v>
          </cell>
          <cell r="D1165">
            <v>16000</v>
          </cell>
        </row>
        <row r="1166">
          <cell r="B1166">
            <v>20231117</v>
          </cell>
          <cell r="D1166">
            <v>57250</v>
          </cell>
        </row>
        <row r="1167">
          <cell r="B1167">
            <v>20231117</v>
          </cell>
          <cell r="D1167">
            <v>16110</v>
          </cell>
        </row>
        <row r="1168">
          <cell r="B1168">
            <v>20231117</v>
          </cell>
          <cell r="D1168">
            <v>15020</v>
          </cell>
        </row>
        <row r="1169">
          <cell r="B1169">
            <v>20231117</v>
          </cell>
          <cell r="D1169">
            <v>15080</v>
          </cell>
        </row>
        <row r="1170">
          <cell r="B1170">
            <v>20231117</v>
          </cell>
          <cell r="D1170">
            <v>15170</v>
          </cell>
        </row>
        <row r="1171">
          <cell r="B1171">
            <v>20231117</v>
          </cell>
          <cell r="D1171">
            <v>14850</v>
          </cell>
        </row>
        <row r="1172">
          <cell r="B1172">
            <v>20231117</v>
          </cell>
          <cell r="D1172">
            <v>15080</v>
          </cell>
        </row>
        <row r="1173">
          <cell r="B1173">
            <v>20231120</v>
          </cell>
          <cell r="D1173">
            <v>20250</v>
          </cell>
        </row>
        <row r="1174">
          <cell r="B1174">
            <v>20231117</v>
          </cell>
          <cell r="D1174">
            <v>30180</v>
          </cell>
        </row>
        <row r="1175">
          <cell r="B1175">
            <v>20231117</v>
          </cell>
          <cell r="D1175">
            <v>29000</v>
          </cell>
        </row>
        <row r="1176">
          <cell r="B1176">
            <v>20231117</v>
          </cell>
          <cell r="D1176">
            <v>20650</v>
          </cell>
        </row>
        <row r="1177">
          <cell r="B1177">
            <v>20231117</v>
          </cell>
          <cell r="D1177">
            <v>17510</v>
          </cell>
        </row>
        <row r="1178">
          <cell r="B1178">
            <v>20231117</v>
          </cell>
          <cell r="D1178">
            <v>15300</v>
          </cell>
        </row>
        <row r="1179">
          <cell r="B1179">
            <v>20231117</v>
          </cell>
          <cell r="D1179">
            <v>23880</v>
          </cell>
        </row>
        <row r="1180">
          <cell r="B1180">
            <v>20231117</v>
          </cell>
          <cell r="D1180">
            <v>10000</v>
          </cell>
        </row>
        <row r="1181">
          <cell r="B1181">
            <v>20231117</v>
          </cell>
          <cell r="D1181">
            <v>16230</v>
          </cell>
        </row>
        <row r="1182">
          <cell r="B1182">
            <v>20231117</v>
          </cell>
          <cell r="D1182">
            <v>15030</v>
          </cell>
        </row>
        <row r="1183">
          <cell r="B1183">
            <v>20231117</v>
          </cell>
          <cell r="D1183">
            <v>15180</v>
          </cell>
        </row>
        <row r="1184">
          <cell r="B1184">
            <v>20231117</v>
          </cell>
          <cell r="D1184">
            <v>18000</v>
          </cell>
        </row>
        <row r="1185">
          <cell r="B1185">
            <v>20231117</v>
          </cell>
          <cell r="D1185">
            <v>10000</v>
          </cell>
        </row>
        <row r="1186">
          <cell r="B1186">
            <v>20231117</v>
          </cell>
          <cell r="D1186">
            <v>12390</v>
          </cell>
        </row>
        <row r="1187">
          <cell r="B1187">
            <v>20231117</v>
          </cell>
          <cell r="D1187">
            <v>15190</v>
          </cell>
        </row>
        <row r="1188">
          <cell r="B1188">
            <v>20231117</v>
          </cell>
          <cell r="D1188">
            <v>15700</v>
          </cell>
        </row>
        <row r="1189">
          <cell r="B1189">
            <v>20231117</v>
          </cell>
          <cell r="D1189">
            <v>20000</v>
          </cell>
        </row>
        <row r="1190">
          <cell r="B1190">
            <v>20231117</v>
          </cell>
          <cell r="D1190">
            <v>18210</v>
          </cell>
        </row>
        <row r="1191">
          <cell r="B1191">
            <v>20231117</v>
          </cell>
          <cell r="D1191">
            <v>14760</v>
          </cell>
        </row>
        <row r="1192">
          <cell r="B1192">
            <v>20231117</v>
          </cell>
          <cell r="D1192">
            <v>10860</v>
          </cell>
        </row>
        <row r="1193">
          <cell r="B1193">
            <v>20231117</v>
          </cell>
          <cell r="D1193">
            <v>16050</v>
          </cell>
        </row>
        <row r="1194">
          <cell r="B1194">
            <v>20231117</v>
          </cell>
          <cell r="D1194">
            <v>15070</v>
          </cell>
        </row>
        <row r="1195">
          <cell r="B1195">
            <v>20231120</v>
          </cell>
          <cell r="D1195">
            <v>25560</v>
          </cell>
        </row>
        <row r="1196">
          <cell r="B1196">
            <v>20231117</v>
          </cell>
          <cell r="D1196">
            <v>15160</v>
          </cell>
        </row>
        <row r="1197">
          <cell r="B1197">
            <v>20231117</v>
          </cell>
          <cell r="D1197">
            <v>11900</v>
          </cell>
        </row>
        <row r="1198">
          <cell r="B1198">
            <v>20231117</v>
          </cell>
          <cell r="D1198">
            <v>14550</v>
          </cell>
        </row>
        <row r="1199">
          <cell r="B1199">
            <v>20231117</v>
          </cell>
          <cell r="D1199">
            <v>15010</v>
          </cell>
        </row>
        <row r="1200">
          <cell r="B1200">
            <v>20231117</v>
          </cell>
          <cell r="D1200">
            <v>18130</v>
          </cell>
        </row>
        <row r="1201">
          <cell r="B1201">
            <v>20231117</v>
          </cell>
          <cell r="D1201">
            <v>20000</v>
          </cell>
        </row>
        <row r="1202">
          <cell r="B1202">
            <v>20231117</v>
          </cell>
          <cell r="D1202">
            <v>21330</v>
          </cell>
        </row>
        <row r="1203">
          <cell r="B1203">
            <v>20231117</v>
          </cell>
          <cell r="D1203">
            <v>18520</v>
          </cell>
        </row>
        <row r="1204">
          <cell r="B1204">
            <v>20231117</v>
          </cell>
          <cell r="D1204">
            <v>15110</v>
          </cell>
        </row>
        <row r="1205">
          <cell r="B1205">
            <v>20231117</v>
          </cell>
          <cell r="D1205">
            <v>15400</v>
          </cell>
        </row>
        <row r="1206">
          <cell r="B1206">
            <v>20231117</v>
          </cell>
          <cell r="D1206">
            <v>25000</v>
          </cell>
        </row>
        <row r="1207">
          <cell r="B1207">
            <v>20231117</v>
          </cell>
          <cell r="D1207">
            <v>32550</v>
          </cell>
        </row>
        <row r="1208">
          <cell r="B1208">
            <v>20231117</v>
          </cell>
          <cell r="D1208">
            <v>17320</v>
          </cell>
        </row>
        <row r="1209">
          <cell r="B1209">
            <v>20231117</v>
          </cell>
          <cell r="D1209">
            <v>15780</v>
          </cell>
        </row>
        <row r="1210">
          <cell r="B1210">
            <v>20231120</v>
          </cell>
          <cell r="D1210">
            <v>60000</v>
          </cell>
        </row>
        <row r="1211">
          <cell r="B1211">
            <v>20231117</v>
          </cell>
          <cell r="D1211">
            <v>15150</v>
          </cell>
        </row>
        <row r="1212">
          <cell r="B1212">
            <v>20231117</v>
          </cell>
          <cell r="D1212">
            <v>15540</v>
          </cell>
        </row>
        <row r="1213">
          <cell r="B1213">
            <v>20231117</v>
          </cell>
          <cell r="D1213">
            <v>10000</v>
          </cell>
        </row>
        <row r="1214">
          <cell r="B1214">
            <v>20231117</v>
          </cell>
          <cell r="D1214">
            <v>20430</v>
          </cell>
        </row>
        <row r="1215">
          <cell r="B1215">
            <v>20231117</v>
          </cell>
          <cell r="D1215">
            <v>15200</v>
          </cell>
        </row>
        <row r="1216">
          <cell r="B1216">
            <v>20231117</v>
          </cell>
          <cell r="D1216">
            <v>15500</v>
          </cell>
        </row>
        <row r="1217">
          <cell r="B1217">
            <v>20231117</v>
          </cell>
          <cell r="D1217">
            <v>15000</v>
          </cell>
        </row>
        <row r="1218">
          <cell r="B1218">
            <v>20231117</v>
          </cell>
          <cell r="D1218">
            <v>0</v>
          </cell>
        </row>
        <row r="1219">
          <cell r="B1219">
            <v>20231117</v>
          </cell>
          <cell r="D1219">
            <v>14890</v>
          </cell>
        </row>
        <row r="1220">
          <cell r="B1220">
            <v>20231117</v>
          </cell>
          <cell r="D1220">
            <v>25000</v>
          </cell>
        </row>
        <row r="1221">
          <cell r="B1221">
            <v>20231117</v>
          </cell>
          <cell r="D1221">
            <v>15540</v>
          </cell>
        </row>
        <row r="1222">
          <cell r="B1222">
            <v>20231117</v>
          </cell>
          <cell r="D1222">
            <v>15680</v>
          </cell>
        </row>
        <row r="1223">
          <cell r="B1223">
            <v>20231120</v>
          </cell>
          <cell r="D1223">
            <v>15540</v>
          </cell>
        </row>
        <row r="1224">
          <cell r="B1224">
            <v>20231120</v>
          </cell>
          <cell r="D1224">
            <v>15880</v>
          </cell>
        </row>
        <row r="1225">
          <cell r="B1225">
            <v>20231117</v>
          </cell>
          <cell r="D1225">
            <v>15040</v>
          </cell>
        </row>
        <row r="1226">
          <cell r="B1226">
            <v>20231117</v>
          </cell>
          <cell r="D1226">
            <v>20000</v>
          </cell>
        </row>
        <row r="1227">
          <cell r="B1227">
            <v>20231117</v>
          </cell>
          <cell r="D1227">
            <v>16120</v>
          </cell>
        </row>
        <row r="1228">
          <cell r="B1228">
            <v>20231117</v>
          </cell>
          <cell r="D1228">
            <v>29100</v>
          </cell>
        </row>
        <row r="1229">
          <cell r="B1229">
            <v>20231117</v>
          </cell>
          <cell r="D1229">
            <v>15600</v>
          </cell>
        </row>
        <row r="1230">
          <cell r="B1230">
            <v>20231117</v>
          </cell>
          <cell r="D1230">
            <v>15500</v>
          </cell>
        </row>
        <row r="1231">
          <cell r="B1231">
            <v>20231117</v>
          </cell>
          <cell r="D1231">
            <v>15000</v>
          </cell>
        </row>
        <row r="1232">
          <cell r="B1232">
            <v>20231117</v>
          </cell>
          <cell r="D1232">
            <v>20980</v>
          </cell>
        </row>
        <row r="1233">
          <cell r="B1233">
            <v>20231117</v>
          </cell>
          <cell r="D1233">
            <v>13630</v>
          </cell>
        </row>
        <row r="1234">
          <cell r="B1234">
            <v>20231117</v>
          </cell>
          <cell r="D1234">
            <v>19380</v>
          </cell>
        </row>
        <row r="1235">
          <cell r="B1235">
            <v>20231117</v>
          </cell>
          <cell r="D1235">
            <v>25000</v>
          </cell>
        </row>
        <row r="1236">
          <cell r="B1236">
            <v>20231117</v>
          </cell>
          <cell r="D1236">
            <v>10000</v>
          </cell>
        </row>
        <row r="1237">
          <cell r="B1237">
            <v>20231117</v>
          </cell>
          <cell r="D1237">
            <v>21240</v>
          </cell>
        </row>
        <row r="1238">
          <cell r="B1238">
            <v>20231117</v>
          </cell>
          <cell r="D1238">
            <v>60760</v>
          </cell>
        </row>
        <row r="1239">
          <cell r="B1239">
            <v>20231117</v>
          </cell>
          <cell r="D1239">
            <v>33810</v>
          </cell>
        </row>
        <row r="1240">
          <cell r="B1240">
            <v>20231117</v>
          </cell>
          <cell r="D1240">
            <v>15270</v>
          </cell>
        </row>
        <row r="1241">
          <cell r="B1241">
            <v>20231120</v>
          </cell>
          <cell r="D1241">
            <v>15040</v>
          </cell>
        </row>
        <row r="1242">
          <cell r="B1242">
            <v>20231117</v>
          </cell>
          <cell r="D1242">
            <v>15380</v>
          </cell>
        </row>
        <row r="1243">
          <cell r="B1243">
            <v>20231117</v>
          </cell>
          <cell r="D1243">
            <v>9800</v>
          </cell>
        </row>
        <row r="1244">
          <cell r="B1244">
            <v>20231117</v>
          </cell>
          <cell r="D1244">
            <v>14700</v>
          </cell>
        </row>
        <row r="1245">
          <cell r="B1245">
            <v>20231117</v>
          </cell>
          <cell r="D1245">
            <v>15640</v>
          </cell>
        </row>
        <row r="1246">
          <cell r="B1246">
            <v>20231117</v>
          </cell>
          <cell r="D1246">
            <v>30000</v>
          </cell>
        </row>
        <row r="1247">
          <cell r="B1247">
            <v>20231117</v>
          </cell>
          <cell r="D1247">
            <v>15060</v>
          </cell>
        </row>
        <row r="1248">
          <cell r="B1248">
            <v>20231117</v>
          </cell>
          <cell r="D1248">
            <v>15680</v>
          </cell>
        </row>
        <row r="1249">
          <cell r="B1249">
            <v>20231120</v>
          </cell>
          <cell r="D1249">
            <v>10840</v>
          </cell>
        </row>
        <row r="1250">
          <cell r="B1250">
            <v>20231120</v>
          </cell>
          <cell r="D1250">
            <v>26290</v>
          </cell>
        </row>
        <row r="1251">
          <cell r="B1251">
            <v>20231117</v>
          </cell>
          <cell r="D1251">
            <v>24110</v>
          </cell>
        </row>
        <row r="1252">
          <cell r="B1252">
            <v>20231117</v>
          </cell>
          <cell r="D1252">
            <v>99690</v>
          </cell>
        </row>
        <row r="1253">
          <cell r="B1253">
            <v>20231117</v>
          </cell>
          <cell r="D1253">
            <v>22000</v>
          </cell>
        </row>
        <row r="1254">
          <cell r="B1254">
            <v>20231117</v>
          </cell>
          <cell r="D1254">
            <v>245000</v>
          </cell>
        </row>
        <row r="1255">
          <cell r="B1255">
            <v>20231117</v>
          </cell>
          <cell r="D1255">
            <v>146840</v>
          </cell>
        </row>
        <row r="1256">
          <cell r="B1256">
            <v>20231117</v>
          </cell>
          <cell r="D1256">
            <v>56940</v>
          </cell>
        </row>
        <row r="1257">
          <cell r="B1257">
            <v>20231117</v>
          </cell>
          <cell r="D1257">
            <v>100340</v>
          </cell>
        </row>
        <row r="1258">
          <cell r="B1258">
            <v>20231117</v>
          </cell>
          <cell r="D1258">
            <v>141000</v>
          </cell>
        </row>
        <row r="1259">
          <cell r="B1259">
            <v>20231117</v>
          </cell>
          <cell r="D1259">
            <v>110000</v>
          </cell>
        </row>
        <row r="1260">
          <cell r="B1260">
            <v>20231117</v>
          </cell>
          <cell r="D1260">
            <v>52370</v>
          </cell>
        </row>
        <row r="1261">
          <cell r="B1261">
            <v>20231117</v>
          </cell>
          <cell r="D1261">
            <v>75670</v>
          </cell>
        </row>
        <row r="1262">
          <cell r="B1262">
            <v>20231117</v>
          </cell>
          <cell r="D1262">
            <v>65570</v>
          </cell>
        </row>
        <row r="1263">
          <cell r="B1263">
            <v>20231117</v>
          </cell>
          <cell r="D1263">
            <v>73090</v>
          </cell>
        </row>
        <row r="1264">
          <cell r="B1264">
            <v>20231117</v>
          </cell>
          <cell r="D1264">
            <v>37000</v>
          </cell>
        </row>
        <row r="1265">
          <cell r="B1265">
            <v>20231117</v>
          </cell>
          <cell r="D1265">
            <v>72370</v>
          </cell>
        </row>
        <row r="1266">
          <cell r="B1266">
            <v>20231117</v>
          </cell>
          <cell r="D1266">
            <v>149270</v>
          </cell>
        </row>
        <row r="1267">
          <cell r="B1267">
            <v>20231117</v>
          </cell>
          <cell r="D1267">
            <v>111020</v>
          </cell>
        </row>
        <row r="1268">
          <cell r="B1268">
            <v>20231117</v>
          </cell>
          <cell r="D1268">
            <v>110450</v>
          </cell>
        </row>
        <row r="1269">
          <cell r="B1269">
            <v>20231117</v>
          </cell>
          <cell r="D1269">
            <v>42470</v>
          </cell>
        </row>
        <row r="1270">
          <cell r="B1270">
            <v>20231117</v>
          </cell>
          <cell r="D1270">
            <v>195930</v>
          </cell>
        </row>
        <row r="1271">
          <cell r="B1271">
            <v>20231117</v>
          </cell>
          <cell r="D1271">
            <v>0</v>
          </cell>
        </row>
        <row r="1272">
          <cell r="B1272">
            <v>20231120</v>
          </cell>
          <cell r="D1272">
            <v>95920</v>
          </cell>
        </row>
        <row r="1273">
          <cell r="B1273">
            <v>20231117</v>
          </cell>
          <cell r="D1273">
            <v>116340</v>
          </cell>
        </row>
        <row r="1274">
          <cell r="B1274">
            <v>20231117</v>
          </cell>
          <cell r="D1274">
            <v>104810</v>
          </cell>
        </row>
        <row r="1275">
          <cell r="B1275">
            <v>20231121</v>
          </cell>
          <cell r="D1275">
            <v>360000</v>
          </cell>
        </row>
        <row r="1276">
          <cell r="B1276">
            <v>20231117</v>
          </cell>
          <cell r="D1276">
            <v>201660</v>
          </cell>
        </row>
        <row r="1277">
          <cell r="B1277">
            <v>20231117</v>
          </cell>
          <cell r="D1277">
            <v>119250</v>
          </cell>
        </row>
        <row r="1278">
          <cell r="B1278">
            <v>20231117</v>
          </cell>
          <cell r="D1278">
            <v>35600</v>
          </cell>
        </row>
        <row r="1279">
          <cell r="B1279">
            <v>20231117</v>
          </cell>
          <cell r="D1279">
            <v>71530</v>
          </cell>
        </row>
        <row r="1280">
          <cell r="B1280">
            <v>20231120</v>
          </cell>
          <cell r="D1280">
            <v>131000</v>
          </cell>
        </row>
        <row r="1281">
          <cell r="B1281">
            <v>20231117</v>
          </cell>
          <cell r="D1281">
            <v>149550</v>
          </cell>
        </row>
        <row r="1282">
          <cell r="B1282">
            <v>20231117</v>
          </cell>
          <cell r="D1282">
            <v>65000</v>
          </cell>
        </row>
        <row r="1283">
          <cell r="B1283">
            <v>20231117</v>
          </cell>
          <cell r="D1283">
            <v>200000</v>
          </cell>
        </row>
        <row r="1284">
          <cell r="B1284">
            <v>20231120</v>
          </cell>
          <cell r="D1284">
            <v>84250</v>
          </cell>
        </row>
        <row r="1285">
          <cell r="B1285">
            <v>20231117</v>
          </cell>
          <cell r="D1285">
            <v>110000</v>
          </cell>
        </row>
        <row r="1286">
          <cell r="B1286">
            <v>20231117</v>
          </cell>
          <cell r="D1286">
            <v>234780</v>
          </cell>
        </row>
        <row r="1287">
          <cell r="B1287">
            <v>20231117</v>
          </cell>
          <cell r="D1287">
            <v>35610</v>
          </cell>
        </row>
        <row r="1288">
          <cell r="B1288">
            <v>20231117</v>
          </cell>
          <cell r="D1288">
            <v>140080</v>
          </cell>
        </row>
        <row r="1289">
          <cell r="B1289">
            <v>20231117</v>
          </cell>
          <cell r="D1289">
            <v>150130</v>
          </cell>
        </row>
        <row r="1290">
          <cell r="B1290">
            <v>20231117</v>
          </cell>
          <cell r="D1290">
            <v>502720</v>
          </cell>
        </row>
        <row r="1291">
          <cell r="B1291">
            <v>20231117</v>
          </cell>
          <cell r="D1291">
            <v>72410</v>
          </cell>
        </row>
        <row r="1292">
          <cell r="B1292">
            <v>20231117</v>
          </cell>
          <cell r="D1292">
            <v>222260</v>
          </cell>
        </row>
        <row r="1293">
          <cell r="B1293">
            <v>20231117</v>
          </cell>
          <cell r="D1293">
            <v>71070</v>
          </cell>
        </row>
        <row r="1294">
          <cell r="B1294">
            <v>20231117</v>
          </cell>
          <cell r="D1294">
            <v>58810</v>
          </cell>
        </row>
        <row r="1295">
          <cell r="B1295">
            <v>20231120</v>
          </cell>
          <cell r="D1295">
            <v>83300</v>
          </cell>
        </row>
        <row r="1296">
          <cell r="B1296">
            <v>20231118</v>
          </cell>
          <cell r="D1296">
            <v>47680</v>
          </cell>
        </row>
        <row r="1297">
          <cell r="B1297">
            <v>20231120</v>
          </cell>
          <cell r="D1297">
            <v>7910</v>
          </cell>
        </row>
        <row r="1298">
          <cell r="B1298">
            <v>20231120</v>
          </cell>
          <cell r="D1298">
            <v>138250</v>
          </cell>
        </row>
        <row r="1299">
          <cell r="B1299">
            <v>20231120</v>
          </cell>
          <cell r="D1299">
            <v>0</v>
          </cell>
        </row>
        <row r="1300">
          <cell r="B1300">
            <v>20231120</v>
          </cell>
          <cell r="D1300">
            <v>0</v>
          </cell>
        </row>
        <row r="1301">
          <cell r="B1301">
            <v>20231120</v>
          </cell>
          <cell r="D1301">
            <v>0</v>
          </cell>
        </row>
        <row r="1302">
          <cell r="B1302">
            <v>20231120</v>
          </cell>
          <cell r="D1302">
            <v>0</v>
          </cell>
        </row>
        <row r="1303">
          <cell r="B1303">
            <v>20231120</v>
          </cell>
          <cell r="D1303">
            <v>0</v>
          </cell>
        </row>
        <row r="1304">
          <cell r="B1304">
            <v>20231120</v>
          </cell>
          <cell r="D1304">
            <v>0</v>
          </cell>
        </row>
        <row r="1305">
          <cell r="B1305">
            <v>20231120</v>
          </cell>
          <cell r="D1305">
            <v>292000</v>
          </cell>
        </row>
        <row r="1306">
          <cell r="B1306">
            <v>20231120</v>
          </cell>
          <cell r="D1306">
            <v>70000</v>
          </cell>
        </row>
        <row r="1307">
          <cell r="B1307">
            <v>20231120</v>
          </cell>
          <cell r="D1307">
            <v>120000</v>
          </cell>
        </row>
        <row r="1308">
          <cell r="B1308">
            <v>20231120</v>
          </cell>
          <cell r="D1308">
            <v>48290</v>
          </cell>
        </row>
        <row r="1309">
          <cell r="B1309">
            <v>20231121</v>
          </cell>
          <cell r="D1309">
            <v>180650</v>
          </cell>
        </row>
        <row r="1310">
          <cell r="B1310">
            <v>20231120</v>
          </cell>
          <cell r="D1310">
            <v>131450</v>
          </cell>
        </row>
        <row r="1311">
          <cell r="B1311">
            <v>20231121</v>
          </cell>
          <cell r="D1311">
            <v>84260</v>
          </cell>
        </row>
        <row r="1312">
          <cell r="B1312">
            <v>20231120</v>
          </cell>
          <cell r="D1312">
            <v>20030</v>
          </cell>
        </row>
        <row r="1313">
          <cell r="B1313">
            <v>20231120</v>
          </cell>
          <cell r="D1313">
            <v>18950</v>
          </cell>
        </row>
        <row r="1314">
          <cell r="B1314">
            <v>20231120</v>
          </cell>
          <cell r="D1314">
            <v>21190</v>
          </cell>
        </row>
        <row r="1315">
          <cell r="B1315">
            <v>20231120</v>
          </cell>
          <cell r="D1315">
            <v>5660</v>
          </cell>
        </row>
        <row r="1316">
          <cell r="B1316">
            <v>20231120</v>
          </cell>
          <cell r="D1316">
            <v>19010</v>
          </cell>
        </row>
        <row r="1317">
          <cell r="B1317">
            <v>20231122</v>
          </cell>
          <cell r="D1317">
            <v>0</v>
          </cell>
        </row>
        <row r="1318">
          <cell r="B1318">
            <v>20231120</v>
          </cell>
          <cell r="D1318">
            <v>40920</v>
          </cell>
        </row>
        <row r="1319">
          <cell r="B1319">
            <v>20231121</v>
          </cell>
          <cell r="D1319">
            <v>52750</v>
          </cell>
        </row>
        <row r="1320">
          <cell r="B1320">
            <v>20231121</v>
          </cell>
          <cell r="D1320">
            <v>49600</v>
          </cell>
        </row>
        <row r="1321">
          <cell r="B1321">
            <v>20231120</v>
          </cell>
          <cell r="D1321">
            <v>28500</v>
          </cell>
        </row>
        <row r="1322">
          <cell r="B1322">
            <v>20231120</v>
          </cell>
          <cell r="D1322">
            <v>78290</v>
          </cell>
        </row>
        <row r="1323">
          <cell r="B1323">
            <v>20231121</v>
          </cell>
          <cell r="D1323">
            <v>7910</v>
          </cell>
        </row>
        <row r="1324">
          <cell r="B1324">
            <v>20231120</v>
          </cell>
          <cell r="D1324">
            <v>6310</v>
          </cell>
        </row>
        <row r="1325">
          <cell r="B1325">
            <v>20231120</v>
          </cell>
          <cell r="D1325">
            <v>6770</v>
          </cell>
        </row>
        <row r="1326">
          <cell r="B1326">
            <v>20231120</v>
          </cell>
          <cell r="D1326">
            <v>6040</v>
          </cell>
        </row>
        <row r="1327">
          <cell r="B1327">
            <v>20231121</v>
          </cell>
          <cell r="D1327">
            <v>19800</v>
          </cell>
        </row>
        <row r="1328">
          <cell r="B1328">
            <v>20231120</v>
          </cell>
          <cell r="D1328">
            <v>23620</v>
          </cell>
        </row>
        <row r="1329">
          <cell r="B1329">
            <v>20231121</v>
          </cell>
          <cell r="D1329">
            <v>17390</v>
          </cell>
        </row>
        <row r="1330">
          <cell r="B1330">
            <v>20231120</v>
          </cell>
          <cell r="D1330">
            <v>11620</v>
          </cell>
        </row>
        <row r="1331">
          <cell r="B1331">
            <v>20231120</v>
          </cell>
          <cell r="D1331">
            <v>9900</v>
          </cell>
        </row>
        <row r="1332">
          <cell r="B1332">
            <v>20231120</v>
          </cell>
          <cell r="D1332">
            <v>30000</v>
          </cell>
        </row>
        <row r="1333">
          <cell r="B1333">
            <v>20231120</v>
          </cell>
          <cell r="D1333">
            <v>10000</v>
          </cell>
        </row>
        <row r="1334">
          <cell r="B1334">
            <v>20231120</v>
          </cell>
          <cell r="D1334">
            <v>38420</v>
          </cell>
        </row>
        <row r="1335">
          <cell r="B1335">
            <v>20231120</v>
          </cell>
          <cell r="D1335">
            <v>69270</v>
          </cell>
        </row>
        <row r="1336">
          <cell r="B1336">
            <v>20231120</v>
          </cell>
          <cell r="D1336">
            <v>102790</v>
          </cell>
        </row>
        <row r="1337">
          <cell r="B1337">
            <v>20231120</v>
          </cell>
          <cell r="D1337">
            <v>16070</v>
          </cell>
        </row>
        <row r="1338">
          <cell r="B1338">
            <v>20231120</v>
          </cell>
          <cell r="D1338">
            <v>9800</v>
          </cell>
        </row>
        <row r="1339">
          <cell r="B1339">
            <v>20231120</v>
          </cell>
          <cell r="D1339">
            <v>15030</v>
          </cell>
        </row>
        <row r="1340">
          <cell r="B1340">
            <v>20231120</v>
          </cell>
          <cell r="D1340">
            <v>17000</v>
          </cell>
        </row>
        <row r="1341">
          <cell r="B1341">
            <v>20231120</v>
          </cell>
          <cell r="D1341">
            <v>18350</v>
          </cell>
        </row>
        <row r="1342">
          <cell r="B1342">
            <v>20231120</v>
          </cell>
          <cell r="D1342">
            <v>15380</v>
          </cell>
        </row>
        <row r="1343">
          <cell r="B1343">
            <v>20231120</v>
          </cell>
          <cell r="D1343">
            <v>16540</v>
          </cell>
        </row>
        <row r="1344">
          <cell r="B1344">
            <v>20231120</v>
          </cell>
          <cell r="D1344">
            <v>28400</v>
          </cell>
        </row>
        <row r="1345">
          <cell r="B1345">
            <v>20231120</v>
          </cell>
          <cell r="D1345">
            <v>17810</v>
          </cell>
        </row>
        <row r="1346">
          <cell r="B1346">
            <v>20231120</v>
          </cell>
          <cell r="D1346">
            <v>30000</v>
          </cell>
        </row>
        <row r="1347">
          <cell r="B1347">
            <v>20231120</v>
          </cell>
          <cell r="D1347">
            <v>15200</v>
          </cell>
        </row>
        <row r="1348">
          <cell r="B1348">
            <v>20231120</v>
          </cell>
          <cell r="D1348">
            <v>98000</v>
          </cell>
        </row>
        <row r="1349">
          <cell r="B1349">
            <v>20231120</v>
          </cell>
          <cell r="D1349">
            <v>15550</v>
          </cell>
        </row>
        <row r="1350">
          <cell r="B1350">
            <v>20231121</v>
          </cell>
          <cell r="D1350">
            <v>19600</v>
          </cell>
        </row>
        <row r="1351">
          <cell r="B1351">
            <v>20231120</v>
          </cell>
          <cell r="D1351">
            <v>50220</v>
          </cell>
        </row>
        <row r="1352">
          <cell r="B1352">
            <v>20231122</v>
          </cell>
          <cell r="D1352">
            <v>20000</v>
          </cell>
        </row>
        <row r="1353">
          <cell r="B1353">
            <v>20231120</v>
          </cell>
          <cell r="D1353">
            <v>15060</v>
          </cell>
        </row>
        <row r="1354">
          <cell r="B1354">
            <v>20231120</v>
          </cell>
          <cell r="D1354">
            <v>17170</v>
          </cell>
        </row>
        <row r="1355">
          <cell r="B1355">
            <v>20231121</v>
          </cell>
          <cell r="D1355">
            <v>15010</v>
          </cell>
        </row>
        <row r="1356">
          <cell r="B1356">
            <v>20231121</v>
          </cell>
          <cell r="D1356">
            <v>35000</v>
          </cell>
        </row>
        <row r="1357">
          <cell r="B1357">
            <v>20231121</v>
          </cell>
          <cell r="D1357">
            <v>30000</v>
          </cell>
        </row>
        <row r="1358">
          <cell r="B1358">
            <v>20231120</v>
          </cell>
          <cell r="D1358">
            <v>22820</v>
          </cell>
        </row>
        <row r="1359">
          <cell r="B1359">
            <v>20231122</v>
          </cell>
          <cell r="D1359">
            <v>25830</v>
          </cell>
        </row>
        <row r="1360">
          <cell r="B1360">
            <v>20231120</v>
          </cell>
          <cell r="D1360">
            <v>20230</v>
          </cell>
        </row>
        <row r="1361">
          <cell r="B1361">
            <v>20231121</v>
          </cell>
          <cell r="D1361">
            <v>15930</v>
          </cell>
        </row>
        <row r="1362">
          <cell r="B1362">
            <v>20231121</v>
          </cell>
          <cell r="D1362">
            <v>16110</v>
          </cell>
        </row>
        <row r="1363">
          <cell r="B1363">
            <v>20231122</v>
          </cell>
          <cell r="D1363">
            <v>9520</v>
          </cell>
        </row>
        <row r="1364">
          <cell r="B1364">
            <v>20231120</v>
          </cell>
          <cell r="D1364">
            <v>15000</v>
          </cell>
        </row>
        <row r="1365">
          <cell r="B1365">
            <v>20231120</v>
          </cell>
          <cell r="D1365">
            <v>30000</v>
          </cell>
        </row>
        <row r="1366">
          <cell r="B1366">
            <v>20231123</v>
          </cell>
          <cell r="D1366">
            <v>30000</v>
          </cell>
        </row>
        <row r="1367">
          <cell r="B1367">
            <v>20231121</v>
          </cell>
          <cell r="D1367">
            <v>15000</v>
          </cell>
        </row>
        <row r="1368">
          <cell r="B1368">
            <v>20231120</v>
          </cell>
          <cell r="D1368">
            <v>28600</v>
          </cell>
        </row>
        <row r="1369">
          <cell r="B1369">
            <v>20231121</v>
          </cell>
          <cell r="D1369">
            <v>17420</v>
          </cell>
        </row>
        <row r="1370">
          <cell r="B1370">
            <v>20231121</v>
          </cell>
          <cell r="D1370">
            <v>20340</v>
          </cell>
        </row>
        <row r="1371">
          <cell r="B1371">
            <v>20231121</v>
          </cell>
          <cell r="D1371">
            <v>30000</v>
          </cell>
        </row>
        <row r="1372">
          <cell r="B1372">
            <v>20231128</v>
          </cell>
          <cell r="D1372">
            <v>21480</v>
          </cell>
        </row>
        <row r="1373">
          <cell r="B1373">
            <v>20231121</v>
          </cell>
          <cell r="D1373">
            <v>15280</v>
          </cell>
        </row>
        <row r="1374">
          <cell r="B1374">
            <v>20231120</v>
          </cell>
          <cell r="D1374">
            <v>205570</v>
          </cell>
        </row>
        <row r="1375">
          <cell r="B1375">
            <v>20231120</v>
          </cell>
          <cell r="D1375">
            <v>25000</v>
          </cell>
        </row>
        <row r="1376">
          <cell r="B1376">
            <v>20231120</v>
          </cell>
          <cell r="D1376">
            <v>42620</v>
          </cell>
        </row>
        <row r="1377">
          <cell r="B1377">
            <v>20231120</v>
          </cell>
          <cell r="D1377">
            <v>151270</v>
          </cell>
        </row>
        <row r="1378">
          <cell r="B1378">
            <v>20231120</v>
          </cell>
          <cell r="D1378">
            <v>59870</v>
          </cell>
        </row>
        <row r="1379">
          <cell r="B1379">
            <v>20231121</v>
          </cell>
          <cell r="D1379">
            <v>96150</v>
          </cell>
        </row>
        <row r="1380">
          <cell r="B1380">
            <v>20231121</v>
          </cell>
          <cell r="D1380">
            <v>102300</v>
          </cell>
        </row>
        <row r="1381">
          <cell r="B1381">
            <v>20231120</v>
          </cell>
          <cell r="D1381">
            <v>155000</v>
          </cell>
        </row>
        <row r="1382">
          <cell r="B1382">
            <v>20231120</v>
          </cell>
          <cell r="D1382">
            <v>111900</v>
          </cell>
        </row>
        <row r="1383">
          <cell r="B1383">
            <v>20231120</v>
          </cell>
          <cell r="D1383">
            <v>55340</v>
          </cell>
        </row>
        <row r="1384">
          <cell r="B1384">
            <v>20231120</v>
          </cell>
          <cell r="D1384">
            <v>161460</v>
          </cell>
        </row>
        <row r="1385">
          <cell r="B1385">
            <v>20231120</v>
          </cell>
          <cell r="D1385">
            <v>169380</v>
          </cell>
        </row>
        <row r="1386">
          <cell r="B1386">
            <v>20231120</v>
          </cell>
          <cell r="D1386">
            <v>130450</v>
          </cell>
        </row>
        <row r="1387">
          <cell r="B1387">
            <v>20231120</v>
          </cell>
          <cell r="D1387">
            <v>97220</v>
          </cell>
        </row>
        <row r="1388">
          <cell r="B1388">
            <v>20231120</v>
          </cell>
          <cell r="D1388">
            <v>23910</v>
          </cell>
        </row>
        <row r="1389">
          <cell r="B1389">
            <v>20231120</v>
          </cell>
          <cell r="D1389">
            <v>23900</v>
          </cell>
        </row>
        <row r="1390">
          <cell r="B1390">
            <v>20231120</v>
          </cell>
          <cell r="D1390">
            <v>26000</v>
          </cell>
        </row>
        <row r="1391">
          <cell r="B1391">
            <v>20231120</v>
          </cell>
          <cell r="D1391">
            <v>112680</v>
          </cell>
        </row>
        <row r="1392">
          <cell r="B1392">
            <v>20231121</v>
          </cell>
          <cell r="D1392">
            <v>0</v>
          </cell>
        </row>
        <row r="1393">
          <cell r="B1393">
            <v>20231121</v>
          </cell>
          <cell r="D1393">
            <v>0</v>
          </cell>
        </row>
        <row r="1394">
          <cell r="B1394">
            <v>20231121</v>
          </cell>
          <cell r="D1394">
            <v>0</v>
          </cell>
        </row>
        <row r="1395">
          <cell r="B1395">
            <v>20231121</v>
          </cell>
          <cell r="D1395">
            <v>0</v>
          </cell>
        </row>
        <row r="1396">
          <cell r="B1396">
            <v>20231121</v>
          </cell>
          <cell r="D1396">
            <v>0</v>
          </cell>
        </row>
        <row r="1397">
          <cell r="B1397">
            <v>20231122</v>
          </cell>
          <cell r="D1397">
            <v>0</v>
          </cell>
        </row>
        <row r="1398">
          <cell r="B1398">
            <v>20231121</v>
          </cell>
          <cell r="D1398">
            <v>0</v>
          </cell>
        </row>
        <row r="1399">
          <cell r="B1399">
            <v>20231121</v>
          </cell>
          <cell r="D1399">
            <v>0</v>
          </cell>
        </row>
        <row r="1400">
          <cell r="B1400">
            <v>20231121</v>
          </cell>
          <cell r="D1400">
            <v>0</v>
          </cell>
        </row>
        <row r="1401">
          <cell r="B1401">
            <v>20231122</v>
          </cell>
          <cell r="D1401">
            <v>0</v>
          </cell>
        </row>
        <row r="1402">
          <cell r="B1402">
            <v>20231121</v>
          </cell>
          <cell r="D1402">
            <v>178200</v>
          </cell>
        </row>
        <row r="1403">
          <cell r="B1403">
            <v>20231121</v>
          </cell>
          <cell r="D1403">
            <v>54420</v>
          </cell>
        </row>
        <row r="1404">
          <cell r="B1404">
            <v>20231121</v>
          </cell>
          <cell r="D1404">
            <v>213890</v>
          </cell>
        </row>
        <row r="1405">
          <cell r="B1405">
            <v>20231121</v>
          </cell>
          <cell r="D1405">
            <v>99850</v>
          </cell>
        </row>
        <row r="1406">
          <cell r="B1406">
            <v>20231121</v>
          </cell>
          <cell r="D1406">
            <v>14710</v>
          </cell>
        </row>
        <row r="1407">
          <cell r="B1407">
            <v>20231121</v>
          </cell>
          <cell r="D1407">
            <v>19660</v>
          </cell>
        </row>
        <row r="1408">
          <cell r="B1408">
            <v>20231122</v>
          </cell>
          <cell r="D1408">
            <v>24160</v>
          </cell>
        </row>
        <row r="1409">
          <cell r="B1409">
            <v>20231121</v>
          </cell>
          <cell r="D1409">
            <v>20370</v>
          </cell>
        </row>
        <row r="1410">
          <cell r="B1410">
            <v>20231121</v>
          </cell>
          <cell r="D1410">
            <v>6760</v>
          </cell>
        </row>
        <row r="1411">
          <cell r="B1411">
            <v>20231121</v>
          </cell>
          <cell r="D1411">
            <v>6610</v>
          </cell>
        </row>
        <row r="1412">
          <cell r="B1412">
            <v>20231121</v>
          </cell>
          <cell r="D1412">
            <v>2280</v>
          </cell>
        </row>
        <row r="1413">
          <cell r="B1413">
            <v>20231121</v>
          </cell>
          <cell r="D1413">
            <v>23930</v>
          </cell>
        </row>
        <row r="1414">
          <cell r="B1414">
            <v>20231121</v>
          </cell>
          <cell r="D1414">
            <v>7790</v>
          </cell>
        </row>
        <row r="1415">
          <cell r="B1415">
            <v>20231121</v>
          </cell>
          <cell r="D1415">
            <v>22400</v>
          </cell>
        </row>
        <row r="1416">
          <cell r="B1416">
            <v>20231121</v>
          </cell>
          <cell r="D1416">
            <v>103900</v>
          </cell>
        </row>
        <row r="1417">
          <cell r="B1417">
            <v>20231121</v>
          </cell>
          <cell r="D1417">
            <v>36200</v>
          </cell>
        </row>
        <row r="1418">
          <cell r="B1418">
            <v>20231121</v>
          </cell>
          <cell r="D1418">
            <v>59880</v>
          </cell>
        </row>
        <row r="1419">
          <cell r="B1419">
            <v>20231121</v>
          </cell>
          <cell r="D1419">
            <v>144000</v>
          </cell>
        </row>
        <row r="1420">
          <cell r="B1420">
            <v>20231123</v>
          </cell>
          <cell r="D1420">
            <v>74160</v>
          </cell>
        </row>
        <row r="1421">
          <cell r="B1421">
            <v>20231121</v>
          </cell>
          <cell r="D1421">
            <v>20020</v>
          </cell>
        </row>
        <row r="1422">
          <cell r="B1422">
            <v>20231121</v>
          </cell>
          <cell r="D1422">
            <v>240500</v>
          </cell>
        </row>
        <row r="1423">
          <cell r="B1423">
            <v>20231121</v>
          </cell>
          <cell r="D1423">
            <v>5490</v>
          </cell>
        </row>
        <row r="1424">
          <cell r="B1424">
            <v>20231121</v>
          </cell>
          <cell r="D1424">
            <v>6420</v>
          </cell>
        </row>
        <row r="1425">
          <cell r="B1425">
            <v>20231121</v>
          </cell>
          <cell r="D1425">
            <v>6310</v>
          </cell>
        </row>
        <row r="1426">
          <cell r="B1426">
            <v>20231121</v>
          </cell>
          <cell r="D1426">
            <v>7310</v>
          </cell>
        </row>
        <row r="1427">
          <cell r="B1427">
            <v>20231121</v>
          </cell>
          <cell r="D1427">
            <v>6420</v>
          </cell>
        </row>
        <row r="1428">
          <cell r="B1428">
            <v>20231121</v>
          </cell>
          <cell r="D1428">
            <v>14750</v>
          </cell>
        </row>
        <row r="1429">
          <cell r="B1429">
            <v>20231122</v>
          </cell>
          <cell r="D1429">
            <v>12970</v>
          </cell>
        </row>
        <row r="1430">
          <cell r="B1430">
            <v>20231121</v>
          </cell>
          <cell r="D1430">
            <v>10000</v>
          </cell>
        </row>
        <row r="1431">
          <cell r="B1431">
            <v>20231122</v>
          </cell>
          <cell r="D1431">
            <v>15000</v>
          </cell>
        </row>
        <row r="1432">
          <cell r="B1432">
            <v>20231122</v>
          </cell>
          <cell r="D1432">
            <v>10000</v>
          </cell>
        </row>
        <row r="1433">
          <cell r="B1433">
            <v>20231122</v>
          </cell>
          <cell r="D1433">
            <v>10000</v>
          </cell>
        </row>
        <row r="1434">
          <cell r="B1434">
            <v>20231121</v>
          </cell>
          <cell r="D1434">
            <v>63540</v>
          </cell>
        </row>
        <row r="1435">
          <cell r="B1435">
            <v>20231121</v>
          </cell>
          <cell r="D1435">
            <v>13600</v>
          </cell>
        </row>
        <row r="1436">
          <cell r="B1436">
            <v>20231121</v>
          </cell>
          <cell r="D1436">
            <v>126440</v>
          </cell>
        </row>
        <row r="1437">
          <cell r="B1437">
            <v>20231122</v>
          </cell>
          <cell r="D1437">
            <v>355000</v>
          </cell>
        </row>
        <row r="1438">
          <cell r="B1438">
            <v>20231121</v>
          </cell>
          <cell r="D1438">
            <v>285510</v>
          </cell>
        </row>
        <row r="1439">
          <cell r="B1439">
            <v>20231122</v>
          </cell>
          <cell r="D1439">
            <v>34290</v>
          </cell>
        </row>
        <row r="1440">
          <cell r="B1440">
            <v>20231121</v>
          </cell>
          <cell r="D1440">
            <v>16520</v>
          </cell>
        </row>
        <row r="1441">
          <cell r="B1441">
            <v>20231121</v>
          </cell>
          <cell r="D1441">
            <v>15170</v>
          </cell>
        </row>
        <row r="1442">
          <cell r="B1442">
            <v>20231121</v>
          </cell>
          <cell r="D1442">
            <v>20000</v>
          </cell>
        </row>
        <row r="1443">
          <cell r="B1443">
            <v>20231121</v>
          </cell>
          <cell r="D1443">
            <v>16070</v>
          </cell>
        </row>
        <row r="1444">
          <cell r="B1444">
            <v>20231121</v>
          </cell>
          <cell r="D1444">
            <v>20000</v>
          </cell>
        </row>
        <row r="1445">
          <cell r="B1445">
            <v>20231121</v>
          </cell>
          <cell r="D1445">
            <v>21660</v>
          </cell>
        </row>
        <row r="1446">
          <cell r="B1446">
            <v>20231121</v>
          </cell>
          <cell r="D1446">
            <v>30140</v>
          </cell>
        </row>
        <row r="1447">
          <cell r="B1447">
            <v>20231121</v>
          </cell>
          <cell r="D1447">
            <v>22310</v>
          </cell>
        </row>
        <row r="1448">
          <cell r="B1448">
            <v>20231122</v>
          </cell>
          <cell r="D1448">
            <v>17000</v>
          </cell>
        </row>
        <row r="1449">
          <cell r="B1449">
            <v>20231122</v>
          </cell>
          <cell r="D1449">
            <v>10010</v>
          </cell>
        </row>
        <row r="1450">
          <cell r="B1450">
            <v>20231121</v>
          </cell>
          <cell r="D1450">
            <v>15710</v>
          </cell>
        </row>
        <row r="1451">
          <cell r="B1451">
            <v>20231124</v>
          </cell>
          <cell r="D1451">
            <v>23520</v>
          </cell>
        </row>
        <row r="1452">
          <cell r="B1452">
            <v>20231121</v>
          </cell>
          <cell r="D1452">
            <v>22180</v>
          </cell>
        </row>
        <row r="1453">
          <cell r="B1453">
            <v>20231121</v>
          </cell>
          <cell r="D1453">
            <v>15810</v>
          </cell>
        </row>
        <row r="1454">
          <cell r="B1454">
            <v>20231123</v>
          </cell>
          <cell r="D1454">
            <v>13230</v>
          </cell>
        </row>
        <row r="1455">
          <cell r="B1455">
            <v>20231121</v>
          </cell>
          <cell r="D1455">
            <v>16690</v>
          </cell>
        </row>
        <row r="1456">
          <cell r="B1456">
            <v>20231122</v>
          </cell>
          <cell r="D1456">
            <v>16830</v>
          </cell>
        </row>
        <row r="1457">
          <cell r="B1457">
            <v>20231121</v>
          </cell>
          <cell r="D1457">
            <v>10000</v>
          </cell>
        </row>
        <row r="1458">
          <cell r="B1458">
            <v>20231121</v>
          </cell>
          <cell r="D1458">
            <v>46250</v>
          </cell>
        </row>
        <row r="1459">
          <cell r="B1459">
            <v>20231122</v>
          </cell>
          <cell r="D1459">
            <v>45000</v>
          </cell>
        </row>
        <row r="1460">
          <cell r="B1460">
            <v>20231121</v>
          </cell>
          <cell r="D1460">
            <v>10000</v>
          </cell>
        </row>
        <row r="1461">
          <cell r="B1461">
            <v>20231122</v>
          </cell>
          <cell r="D1461">
            <v>20000</v>
          </cell>
        </row>
        <row r="1462">
          <cell r="B1462">
            <v>20231121</v>
          </cell>
          <cell r="D1462">
            <v>26010</v>
          </cell>
        </row>
        <row r="1463">
          <cell r="B1463">
            <v>20231121</v>
          </cell>
          <cell r="D1463">
            <v>13000</v>
          </cell>
        </row>
        <row r="1464">
          <cell r="B1464">
            <v>20231121</v>
          </cell>
          <cell r="D1464">
            <v>25000</v>
          </cell>
        </row>
        <row r="1465">
          <cell r="B1465">
            <v>20231122</v>
          </cell>
          <cell r="D1465">
            <v>24670</v>
          </cell>
        </row>
        <row r="1466">
          <cell r="B1466">
            <v>20231122</v>
          </cell>
          <cell r="D1466">
            <v>19480</v>
          </cell>
        </row>
        <row r="1467">
          <cell r="B1467">
            <v>20231121</v>
          </cell>
          <cell r="D1467">
            <v>24280</v>
          </cell>
        </row>
        <row r="1468">
          <cell r="B1468">
            <v>20231121</v>
          </cell>
          <cell r="D1468">
            <v>28910</v>
          </cell>
        </row>
        <row r="1469">
          <cell r="B1469">
            <v>20231122</v>
          </cell>
          <cell r="D1469">
            <v>10190</v>
          </cell>
        </row>
        <row r="1470">
          <cell r="B1470">
            <v>20231122</v>
          </cell>
          <cell r="D1470">
            <v>16840</v>
          </cell>
        </row>
        <row r="1471">
          <cell r="B1471">
            <v>20231121</v>
          </cell>
          <cell r="D1471">
            <v>14780</v>
          </cell>
        </row>
        <row r="1472">
          <cell r="B1472">
            <v>20231121</v>
          </cell>
          <cell r="D1472">
            <v>16730</v>
          </cell>
        </row>
        <row r="1473">
          <cell r="B1473">
            <v>20231122</v>
          </cell>
          <cell r="D1473">
            <v>15150</v>
          </cell>
        </row>
        <row r="1474">
          <cell r="B1474">
            <v>20231122</v>
          </cell>
          <cell r="D1474">
            <v>22340</v>
          </cell>
        </row>
        <row r="1475">
          <cell r="B1475">
            <v>20231122</v>
          </cell>
          <cell r="D1475">
            <v>13930</v>
          </cell>
        </row>
        <row r="1476">
          <cell r="B1476">
            <v>20231122</v>
          </cell>
          <cell r="D1476">
            <v>16640</v>
          </cell>
        </row>
        <row r="1477">
          <cell r="B1477">
            <v>20231122</v>
          </cell>
          <cell r="D1477">
            <v>20820</v>
          </cell>
        </row>
        <row r="1478">
          <cell r="B1478">
            <v>20231122</v>
          </cell>
          <cell r="D1478">
            <v>25700</v>
          </cell>
        </row>
        <row r="1479">
          <cell r="B1479">
            <v>20231122</v>
          </cell>
          <cell r="D1479">
            <v>15010</v>
          </cell>
        </row>
        <row r="1480">
          <cell r="B1480">
            <v>20231121</v>
          </cell>
          <cell r="D1480">
            <v>15760</v>
          </cell>
        </row>
        <row r="1481">
          <cell r="B1481">
            <v>20231121</v>
          </cell>
          <cell r="D1481">
            <v>34490</v>
          </cell>
        </row>
        <row r="1482">
          <cell r="B1482">
            <v>20231121</v>
          </cell>
          <cell r="D1482">
            <v>33360</v>
          </cell>
        </row>
        <row r="1483">
          <cell r="B1483">
            <v>20231121</v>
          </cell>
          <cell r="D1483">
            <v>42810</v>
          </cell>
        </row>
        <row r="1484">
          <cell r="B1484">
            <v>20231121</v>
          </cell>
          <cell r="D1484">
            <v>60870</v>
          </cell>
        </row>
        <row r="1485">
          <cell r="B1485">
            <v>20231121</v>
          </cell>
          <cell r="D1485">
            <v>66790</v>
          </cell>
        </row>
        <row r="1486">
          <cell r="B1486">
            <v>20231121</v>
          </cell>
          <cell r="D1486">
            <v>128400</v>
          </cell>
        </row>
        <row r="1487">
          <cell r="B1487">
            <v>20231121</v>
          </cell>
          <cell r="D1487">
            <v>873000</v>
          </cell>
        </row>
        <row r="1488">
          <cell r="B1488">
            <v>20231123</v>
          </cell>
          <cell r="D1488">
            <v>214740</v>
          </cell>
        </row>
        <row r="1489">
          <cell r="B1489">
            <v>20231121</v>
          </cell>
          <cell r="D1489">
            <v>170000</v>
          </cell>
        </row>
        <row r="1490">
          <cell r="B1490">
            <v>20231121</v>
          </cell>
          <cell r="D1490">
            <v>40000</v>
          </cell>
        </row>
        <row r="1491">
          <cell r="B1491">
            <v>20231121</v>
          </cell>
          <cell r="D1491">
            <v>50510</v>
          </cell>
        </row>
        <row r="1492">
          <cell r="B1492">
            <v>20231121</v>
          </cell>
          <cell r="D1492">
            <v>26690</v>
          </cell>
        </row>
        <row r="1493">
          <cell r="B1493">
            <v>20231121</v>
          </cell>
          <cell r="D1493">
            <v>88000</v>
          </cell>
        </row>
        <row r="1494">
          <cell r="B1494">
            <v>20231121</v>
          </cell>
          <cell r="D1494">
            <v>107660</v>
          </cell>
        </row>
        <row r="1495">
          <cell r="B1495">
            <v>20231121</v>
          </cell>
          <cell r="D1495">
            <v>61160</v>
          </cell>
        </row>
        <row r="1496">
          <cell r="B1496">
            <v>20231122</v>
          </cell>
          <cell r="D1496">
            <v>0</v>
          </cell>
        </row>
        <row r="1497">
          <cell r="B1497">
            <v>20231122</v>
          </cell>
          <cell r="D1497">
            <v>0</v>
          </cell>
        </row>
        <row r="1498">
          <cell r="B1498">
            <v>20231122</v>
          </cell>
          <cell r="D1498">
            <v>0</v>
          </cell>
        </row>
        <row r="1499">
          <cell r="B1499">
            <v>20231122</v>
          </cell>
          <cell r="D1499">
            <v>0</v>
          </cell>
        </row>
        <row r="1500">
          <cell r="B1500">
            <v>20231122</v>
          </cell>
          <cell r="D1500">
            <v>0</v>
          </cell>
        </row>
        <row r="1501">
          <cell r="B1501">
            <v>20231122</v>
          </cell>
          <cell r="D1501">
            <v>0</v>
          </cell>
        </row>
        <row r="1502">
          <cell r="B1502">
            <v>20231122</v>
          </cell>
          <cell r="D1502">
            <v>158100</v>
          </cell>
        </row>
        <row r="1503">
          <cell r="B1503">
            <v>20231122</v>
          </cell>
          <cell r="D1503">
            <v>141840</v>
          </cell>
        </row>
        <row r="1504">
          <cell r="B1504">
            <v>20231122</v>
          </cell>
          <cell r="D1504">
            <v>112120</v>
          </cell>
        </row>
        <row r="1505">
          <cell r="B1505">
            <v>20231122</v>
          </cell>
          <cell r="D1505">
            <v>198950</v>
          </cell>
        </row>
        <row r="1506">
          <cell r="B1506">
            <v>20231123</v>
          </cell>
          <cell r="D1506">
            <v>143930</v>
          </cell>
        </row>
        <row r="1507">
          <cell r="B1507">
            <v>20231122</v>
          </cell>
          <cell r="D1507">
            <v>52970</v>
          </cell>
        </row>
        <row r="1508">
          <cell r="B1508">
            <v>20231122</v>
          </cell>
          <cell r="D1508">
            <v>41860</v>
          </cell>
        </row>
        <row r="1509">
          <cell r="B1509">
            <v>20231122</v>
          </cell>
          <cell r="D1509">
            <v>8480</v>
          </cell>
        </row>
        <row r="1510">
          <cell r="B1510">
            <v>20231122</v>
          </cell>
          <cell r="D1510">
            <v>20930</v>
          </cell>
        </row>
        <row r="1511">
          <cell r="B1511">
            <v>20231123</v>
          </cell>
          <cell r="D1511">
            <v>24700</v>
          </cell>
        </row>
        <row r="1512">
          <cell r="B1512">
            <v>20231122</v>
          </cell>
          <cell r="D1512">
            <v>10040</v>
          </cell>
        </row>
        <row r="1513">
          <cell r="B1513">
            <v>20231122</v>
          </cell>
          <cell r="D1513">
            <v>33200</v>
          </cell>
        </row>
        <row r="1514">
          <cell r="B1514">
            <v>20231122</v>
          </cell>
          <cell r="D1514">
            <v>13900</v>
          </cell>
        </row>
        <row r="1515">
          <cell r="B1515">
            <v>20231122</v>
          </cell>
          <cell r="D1515">
            <v>14570</v>
          </cell>
        </row>
        <row r="1516">
          <cell r="B1516">
            <v>20231122</v>
          </cell>
          <cell r="D1516">
            <v>5890</v>
          </cell>
        </row>
        <row r="1517">
          <cell r="B1517">
            <v>20231122</v>
          </cell>
          <cell r="D1517">
            <v>5990</v>
          </cell>
        </row>
        <row r="1518">
          <cell r="B1518">
            <v>20231123</v>
          </cell>
          <cell r="D1518">
            <v>5390</v>
          </cell>
        </row>
        <row r="1519">
          <cell r="B1519">
            <v>20231122</v>
          </cell>
          <cell r="D1519">
            <v>67020</v>
          </cell>
        </row>
        <row r="1520">
          <cell r="B1520">
            <v>20231122</v>
          </cell>
          <cell r="D1520">
            <v>150470</v>
          </cell>
        </row>
        <row r="1521">
          <cell r="B1521">
            <v>20231122</v>
          </cell>
          <cell r="D1521">
            <v>60090</v>
          </cell>
        </row>
        <row r="1522">
          <cell r="B1522">
            <v>20231122</v>
          </cell>
          <cell r="D1522">
            <v>69940</v>
          </cell>
        </row>
        <row r="1523">
          <cell r="B1523">
            <v>20231122</v>
          </cell>
          <cell r="D1523">
            <v>24750</v>
          </cell>
        </row>
        <row r="1524">
          <cell r="B1524">
            <v>20231123</v>
          </cell>
          <cell r="D1524">
            <v>195170</v>
          </cell>
        </row>
        <row r="1525">
          <cell r="B1525">
            <v>20231122</v>
          </cell>
          <cell r="D1525">
            <v>78500</v>
          </cell>
        </row>
        <row r="1526">
          <cell r="B1526">
            <v>20231122</v>
          </cell>
          <cell r="D1526">
            <v>24120</v>
          </cell>
        </row>
        <row r="1527">
          <cell r="B1527">
            <v>20231122</v>
          </cell>
          <cell r="D1527">
            <v>7800</v>
          </cell>
        </row>
        <row r="1528">
          <cell r="B1528">
            <v>20231123</v>
          </cell>
          <cell r="D1528">
            <v>6010</v>
          </cell>
        </row>
        <row r="1529">
          <cell r="B1529">
            <v>20231123</v>
          </cell>
          <cell r="D1529">
            <v>6770</v>
          </cell>
        </row>
        <row r="1530">
          <cell r="B1530">
            <v>20231122</v>
          </cell>
          <cell r="D1530">
            <v>5720</v>
          </cell>
        </row>
        <row r="1531">
          <cell r="B1531">
            <v>20231122</v>
          </cell>
          <cell r="D1531">
            <v>9230</v>
          </cell>
        </row>
        <row r="1532">
          <cell r="B1532">
            <v>20231122</v>
          </cell>
          <cell r="D1532">
            <v>10000</v>
          </cell>
        </row>
        <row r="1533">
          <cell r="B1533">
            <v>20231122</v>
          </cell>
          <cell r="D1533">
            <v>10000</v>
          </cell>
        </row>
        <row r="1534">
          <cell r="B1534">
            <v>20231122</v>
          </cell>
          <cell r="D1534">
            <v>27660</v>
          </cell>
        </row>
        <row r="1535">
          <cell r="B1535">
            <v>20231122</v>
          </cell>
          <cell r="D1535">
            <v>131960</v>
          </cell>
        </row>
        <row r="1536">
          <cell r="B1536">
            <v>20231123</v>
          </cell>
          <cell r="D1536">
            <v>15130</v>
          </cell>
        </row>
        <row r="1537">
          <cell r="B1537">
            <v>20231123</v>
          </cell>
          <cell r="D1537">
            <v>15920</v>
          </cell>
        </row>
        <row r="1538">
          <cell r="B1538">
            <v>20231122</v>
          </cell>
          <cell r="D1538">
            <v>19580</v>
          </cell>
        </row>
        <row r="1539">
          <cell r="B1539">
            <v>20231122</v>
          </cell>
          <cell r="D1539">
            <v>24510</v>
          </cell>
        </row>
        <row r="1540">
          <cell r="B1540">
            <v>20231122</v>
          </cell>
          <cell r="D1540">
            <v>17000</v>
          </cell>
        </row>
        <row r="1541">
          <cell r="B1541">
            <v>20231122</v>
          </cell>
          <cell r="D1541">
            <v>20000</v>
          </cell>
        </row>
        <row r="1542">
          <cell r="B1542">
            <v>20231122</v>
          </cell>
          <cell r="D1542">
            <v>15230</v>
          </cell>
        </row>
        <row r="1543">
          <cell r="B1543">
            <v>20231122</v>
          </cell>
          <cell r="D1543">
            <v>15680</v>
          </cell>
        </row>
        <row r="1544">
          <cell r="B1544">
            <v>20231122</v>
          </cell>
          <cell r="D1544">
            <v>31610</v>
          </cell>
        </row>
        <row r="1545">
          <cell r="B1545">
            <v>20231122</v>
          </cell>
          <cell r="D1545">
            <v>26710</v>
          </cell>
        </row>
        <row r="1546">
          <cell r="B1546">
            <v>20231122</v>
          </cell>
          <cell r="D1546">
            <v>15860</v>
          </cell>
        </row>
        <row r="1547">
          <cell r="B1547">
            <v>20231122</v>
          </cell>
          <cell r="D1547">
            <v>15680</v>
          </cell>
        </row>
        <row r="1548">
          <cell r="B1548">
            <v>20231122</v>
          </cell>
          <cell r="D1548">
            <v>15290</v>
          </cell>
        </row>
        <row r="1549">
          <cell r="B1549">
            <v>20231122</v>
          </cell>
          <cell r="D1549">
            <v>15010</v>
          </cell>
        </row>
        <row r="1550">
          <cell r="B1550">
            <v>20231122</v>
          </cell>
          <cell r="D1550">
            <v>15050</v>
          </cell>
        </row>
        <row r="1551">
          <cell r="B1551">
            <v>20231123</v>
          </cell>
          <cell r="D1551">
            <v>29100</v>
          </cell>
        </row>
        <row r="1552">
          <cell r="B1552">
            <v>20231122</v>
          </cell>
          <cell r="D1552">
            <v>20000</v>
          </cell>
        </row>
        <row r="1553">
          <cell r="B1553">
            <v>20231122</v>
          </cell>
          <cell r="D1553">
            <v>20640</v>
          </cell>
        </row>
        <row r="1554">
          <cell r="B1554">
            <v>20231122</v>
          </cell>
          <cell r="D1554">
            <v>56000</v>
          </cell>
        </row>
        <row r="1555">
          <cell r="B1555">
            <v>20231123</v>
          </cell>
          <cell r="D1555">
            <v>17640</v>
          </cell>
        </row>
        <row r="1556">
          <cell r="B1556">
            <v>20231122</v>
          </cell>
          <cell r="D1556">
            <v>18000</v>
          </cell>
        </row>
        <row r="1557">
          <cell r="B1557">
            <v>20231122</v>
          </cell>
          <cell r="D1557">
            <v>16280</v>
          </cell>
        </row>
        <row r="1558">
          <cell r="B1558">
            <v>20231122</v>
          </cell>
          <cell r="D1558">
            <v>15070</v>
          </cell>
        </row>
        <row r="1559">
          <cell r="B1559">
            <v>20231122</v>
          </cell>
          <cell r="D1559">
            <v>11370</v>
          </cell>
        </row>
        <row r="1560">
          <cell r="B1560">
            <v>20231122</v>
          </cell>
          <cell r="D1560">
            <v>63210</v>
          </cell>
        </row>
        <row r="1561">
          <cell r="B1561">
            <v>20231122</v>
          </cell>
          <cell r="D1561">
            <v>16660</v>
          </cell>
        </row>
        <row r="1562">
          <cell r="B1562">
            <v>20231123</v>
          </cell>
          <cell r="D1562">
            <v>24000</v>
          </cell>
        </row>
        <row r="1563">
          <cell r="B1563">
            <v>20231123</v>
          </cell>
          <cell r="D1563">
            <v>19060</v>
          </cell>
        </row>
        <row r="1564">
          <cell r="B1564">
            <v>20231123</v>
          </cell>
          <cell r="D1564">
            <v>15000</v>
          </cell>
        </row>
        <row r="1565">
          <cell r="B1565">
            <v>20231123</v>
          </cell>
          <cell r="D1565">
            <v>15200</v>
          </cell>
        </row>
        <row r="1566">
          <cell r="B1566">
            <v>20231123</v>
          </cell>
          <cell r="D1566">
            <v>15120</v>
          </cell>
        </row>
        <row r="1567">
          <cell r="B1567">
            <v>20231122</v>
          </cell>
          <cell r="D1567">
            <v>85000</v>
          </cell>
        </row>
        <row r="1568">
          <cell r="B1568">
            <v>20231123</v>
          </cell>
          <cell r="D1568">
            <v>21060</v>
          </cell>
        </row>
        <row r="1569">
          <cell r="B1569">
            <v>20231122</v>
          </cell>
          <cell r="D1569">
            <v>21230</v>
          </cell>
        </row>
        <row r="1570">
          <cell r="B1570">
            <v>20231122</v>
          </cell>
          <cell r="D1570">
            <v>25330</v>
          </cell>
        </row>
        <row r="1571">
          <cell r="B1571">
            <v>20231122</v>
          </cell>
          <cell r="D1571">
            <v>15440</v>
          </cell>
        </row>
        <row r="1572">
          <cell r="B1572">
            <v>20231122</v>
          </cell>
          <cell r="D1572">
            <v>20000</v>
          </cell>
        </row>
        <row r="1573">
          <cell r="B1573">
            <v>20231122</v>
          </cell>
          <cell r="D1573">
            <v>27520</v>
          </cell>
        </row>
        <row r="1574">
          <cell r="B1574">
            <v>20231122</v>
          </cell>
          <cell r="D1574">
            <v>10370</v>
          </cell>
        </row>
        <row r="1575">
          <cell r="B1575">
            <v>20231123</v>
          </cell>
          <cell r="D1575">
            <v>15370</v>
          </cell>
        </row>
        <row r="1576">
          <cell r="B1576">
            <v>20231123</v>
          </cell>
          <cell r="D1576">
            <v>15170</v>
          </cell>
        </row>
        <row r="1577">
          <cell r="B1577">
            <v>20231122</v>
          </cell>
          <cell r="D1577">
            <v>22200</v>
          </cell>
        </row>
        <row r="1578">
          <cell r="B1578">
            <v>20231122</v>
          </cell>
          <cell r="D1578">
            <v>15080</v>
          </cell>
        </row>
        <row r="1579">
          <cell r="B1579">
            <v>20231122</v>
          </cell>
          <cell r="D1579">
            <v>85000</v>
          </cell>
        </row>
        <row r="1580">
          <cell r="B1580">
            <v>20231123</v>
          </cell>
          <cell r="D1580">
            <v>19540</v>
          </cell>
        </row>
        <row r="1581">
          <cell r="B1581">
            <v>20231123</v>
          </cell>
          <cell r="D1581">
            <v>15870</v>
          </cell>
        </row>
        <row r="1582">
          <cell r="B1582">
            <v>20231122</v>
          </cell>
          <cell r="D1582">
            <v>15630</v>
          </cell>
        </row>
        <row r="1583">
          <cell r="B1583">
            <v>20231122</v>
          </cell>
          <cell r="D1583">
            <v>21560</v>
          </cell>
        </row>
        <row r="1584">
          <cell r="B1584">
            <v>20231122</v>
          </cell>
          <cell r="D1584">
            <v>17850</v>
          </cell>
        </row>
        <row r="1585">
          <cell r="B1585">
            <v>20231122</v>
          </cell>
          <cell r="D1585">
            <v>15360</v>
          </cell>
        </row>
        <row r="1586">
          <cell r="B1586">
            <v>20231122</v>
          </cell>
          <cell r="D1586">
            <v>27300</v>
          </cell>
        </row>
        <row r="1587">
          <cell r="B1587">
            <v>20231122</v>
          </cell>
          <cell r="D1587">
            <v>17830</v>
          </cell>
        </row>
        <row r="1588">
          <cell r="B1588">
            <v>20231123</v>
          </cell>
          <cell r="D1588">
            <v>15190</v>
          </cell>
        </row>
        <row r="1589">
          <cell r="B1589">
            <v>20231122</v>
          </cell>
          <cell r="D1589">
            <v>20000</v>
          </cell>
        </row>
        <row r="1590">
          <cell r="B1590">
            <v>20231122</v>
          </cell>
          <cell r="D1590">
            <v>16050</v>
          </cell>
        </row>
        <row r="1591">
          <cell r="B1591">
            <v>20231122</v>
          </cell>
          <cell r="D1591">
            <v>15120</v>
          </cell>
        </row>
        <row r="1592">
          <cell r="B1592">
            <v>20231123</v>
          </cell>
          <cell r="D1592">
            <v>10610</v>
          </cell>
        </row>
        <row r="1593">
          <cell r="B1593">
            <v>20231122</v>
          </cell>
          <cell r="D1593">
            <v>15680</v>
          </cell>
        </row>
        <row r="1594">
          <cell r="B1594">
            <v>20231122</v>
          </cell>
          <cell r="D1594">
            <v>9800</v>
          </cell>
        </row>
        <row r="1595">
          <cell r="B1595">
            <v>20231122</v>
          </cell>
          <cell r="D1595">
            <v>131400</v>
          </cell>
        </row>
        <row r="1596">
          <cell r="B1596">
            <v>20231122</v>
          </cell>
          <cell r="D1596">
            <v>122000</v>
          </cell>
        </row>
        <row r="1597">
          <cell r="B1597">
            <v>20231122</v>
          </cell>
          <cell r="D1597">
            <v>95520</v>
          </cell>
        </row>
        <row r="1598">
          <cell r="B1598">
            <v>20231122</v>
          </cell>
          <cell r="D1598">
            <v>54400</v>
          </cell>
        </row>
        <row r="1599">
          <cell r="B1599">
            <v>20231122</v>
          </cell>
          <cell r="D1599">
            <v>70470</v>
          </cell>
        </row>
        <row r="1600">
          <cell r="B1600">
            <v>20231123</v>
          </cell>
          <cell r="D1600">
            <v>65290</v>
          </cell>
        </row>
        <row r="1601">
          <cell r="B1601">
            <v>20231123</v>
          </cell>
          <cell r="D1601">
            <v>67900</v>
          </cell>
        </row>
        <row r="1602">
          <cell r="B1602">
            <v>20231122</v>
          </cell>
          <cell r="D1602">
            <v>185500</v>
          </cell>
        </row>
        <row r="1603">
          <cell r="B1603">
            <v>20231122</v>
          </cell>
          <cell r="D1603">
            <v>63220</v>
          </cell>
        </row>
        <row r="1604">
          <cell r="B1604">
            <v>20231122</v>
          </cell>
          <cell r="D1604">
            <v>43430</v>
          </cell>
        </row>
        <row r="1605">
          <cell r="B1605">
            <v>20231123</v>
          </cell>
          <cell r="D1605">
            <v>109870</v>
          </cell>
        </row>
        <row r="1606">
          <cell r="B1606">
            <v>20231123</v>
          </cell>
          <cell r="D1606">
            <v>53940</v>
          </cell>
        </row>
        <row r="1607">
          <cell r="B1607">
            <v>20231122</v>
          </cell>
          <cell r="D1607">
            <v>248060</v>
          </cell>
        </row>
        <row r="1608">
          <cell r="B1608">
            <v>20231122</v>
          </cell>
          <cell r="D1608">
            <v>32780</v>
          </cell>
        </row>
        <row r="1609">
          <cell r="B1609">
            <v>20231122</v>
          </cell>
          <cell r="D1609">
            <v>101070</v>
          </cell>
        </row>
        <row r="1610">
          <cell r="B1610">
            <v>20231122</v>
          </cell>
          <cell r="D1610">
            <v>20030</v>
          </cell>
        </row>
        <row r="1611">
          <cell r="B1611">
            <v>20231122</v>
          </cell>
          <cell r="D1611">
            <v>200160</v>
          </cell>
        </row>
        <row r="1612">
          <cell r="B1612">
            <v>20231122</v>
          </cell>
          <cell r="D1612">
            <v>25040</v>
          </cell>
        </row>
        <row r="1613">
          <cell r="B1613">
            <v>20231122</v>
          </cell>
          <cell r="D1613">
            <v>26520</v>
          </cell>
        </row>
        <row r="1614">
          <cell r="B1614">
            <v>20231123</v>
          </cell>
          <cell r="D1614">
            <v>0</v>
          </cell>
        </row>
        <row r="1615">
          <cell r="B1615">
            <v>20231123</v>
          </cell>
          <cell r="D1615">
            <v>0</v>
          </cell>
        </row>
        <row r="1616">
          <cell r="B1616">
            <v>20231123</v>
          </cell>
          <cell r="D1616">
            <v>0</v>
          </cell>
        </row>
        <row r="1617">
          <cell r="B1617">
            <v>20231123</v>
          </cell>
          <cell r="D1617">
            <v>0</v>
          </cell>
        </row>
        <row r="1618">
          <cell r="B1618">
            <v>20231123</v>
          </cell>
          <cell r="D1618">
            <v>106810</v>
          </cell>
        </row>
        <row r="1619">
          <cell r="B1619">
            <v>20231123</v>
          </cell>
          <cell r="D1619">
            <v>68780</v>
          </cell>
        </row>
        <row r="1620">
          <cell r="B1620">
            <v>20231123</v>
          </cell>
          <cell r="D1620">
            <v>76920</v>
          </cell>
        </row>
        <row r="1621">
          <cell r="B1621">
            <v>20231123</v>
          </cell>
          <cell r="D1621">
            <v>211150</v>
          </cell>
        </row>
        <row r="1622">
          <cell r="B1622">
            <v>20231123</v>
          </cell>
          <cell r="D1622">
            <v>56340</v>
          </cell>
        </row>
        <row r="1623">
          <cell r="B1623">
            <v>20231123</v>
          </cell>
          <cell r="D1623">
            <v>59000</v>
          </cell>
        </row>
        <row r="1624">
          <cell r="B1624">
            <v>20231123</v>
          </cell>
          <cell r="D1624">
            <v>54740</v>
          </cell>
        </row>
        <row r="1625">
          <cell r="B1625">
            <v>20231123</v>
          </cell>
          <cell r="D1625">
            <v>1770</v>
          </cell>
        </row>
        <row r="1626">
          <cell r="B1626">
            <v>20231123</v>
          </cell>
          <cell r="D1626">
            <v>2580</v>
          </cell>
        </row>
        <row r="1627">
          <cell r="B1627">
            <v>20231123</v>
          </cell>
          <cell r="D1627">
            <v>13900</v>
          </cell>
        </row>
        <row r="1628">
          <cell r="B1628">
            <v>20231123</v>
          </cell>
          <cell r="D1628">
            <v>8200</v>
          </cell>
        </row>
        <row r="1629">
          <cell r="B1629">
            <v>20231123</v>
          </cell>
          <cell r="D1629">
            <v>6940</v>
          </cell>
        </row>
        <row r="1630">
          <cell r="B1630">
            <v>20231123</v>
          </cell>
          <cell r="D1630">
            <v>21240</v>
          </cell>
        </row>
        <row r="1631">
          <cell r="B1631">
            <v>20231123</v>
          </cell>
          <cell r="D1631">
            <v>10040</v>
          </cell>
        </row>
        <row r="1632">
          <cell r="B1632">
            <v>20231124</v>
          </cell>
          <cell r="D1632">
            <v>11010</v>
          </cell>
        </row>
        <row r="1633">
          <cell r="B1633">
            <v>20231123</v>
          </cell>
          <cell r="D1633">
            <v>4090</v>
          </cell>
        </row>
        <row r="1634">
          <cell r="B1634">
            <v>20231123</v>
          </cell>
          <cell r="D1634">
            <v>2870</v>
          </cell>
        </row>
        <row r="1635">
          <cell r="B1635">
            <v>20231123</v>
          </cell>
          <cell r="D1635">
            <v>24300</v>
          </cell>
        </row>
        <row r="1636">
          <cell r="B1636">
            <v>20231123</v>
          </cell>
          <cell r="D1636">
            <v>16350</v>
          </cell>
        </row>
        <row r="1637">
          <cell r="B1637">
            <v>20231123</v>
          </cell>
          <cell r="D1637">
            <v>17010</v>
          </cell>
        </row>
        <row r="1638">
          <cell r="B1638">
            <v>20231123</v>
          </cell>
          <cell r="D1638">
            <v>6320</v>
          </cell>
        </row>
        <row r="1639">
          <cell r="B1639">
            <v>20231123</v>
          </cell>
          <cell r="D1639">
            <v>22980</v>
          </cell>
        </row>
        <row r="1640">
          <cell r="B1640">
            <v>20231124</v>
          </cell>
          <cell r="D1640">
            <v>4030</v>
          </cell>
        </row>
        <row r="1641">
          <cell r="B1641">
            <v>20231123</v>
          </cell>
          <cell r="D1641">
            <v>4720</v>
          </cell>
        </row>
        <row r="1642">
          <cell r="B1642">
            <v>20231123</v>
          </cell>
          <cell r="D1642">
            <v>20370</v>
          </cell>
        </row>
        <row r="1643">
          <cell r="B1643">
            <v>20231123</v>
          </cell>
          <cell r="D1643">
            <v>24970</v>
          </cell>
        </row>
        <row r="1644">
          <cell r="B1644">
            <v>20231123</v>
          </cell>
          <cell r="D1644">
            <v>15860</v>
          </cell>
        </row>
        <row r="1645">
          <cell r="B1645">
            <v>20231123</v>
          </cell>
          <cell r="D1645">
            <v>20220</v>
          </cell>
        </row>
        <row r="1646">
          <cell r="B1646">
            <v>20231123</v>
          </cell>
          <cell r="D1646">
            <v>2570</v>
          </cell>
        </row>
        <row r="1647">
          <cell r="B1647">
            <v>20231123</v>
          </cell>
          <cell r="D1647">
            <v>2650</v>
          </cell>
        </row>
        <row r="1648">
          <cell r="B1648">
            <v>20231124</v>
          </cell>
          <cell r="D1648">
            <v>13380</v>
          </cell>
        </row>
        <row r="1649">
          <cell r="B1649">
            <v>20231123</v>
          </cell>
          <cell r="D1649">
            <v>5970</v>
          </cell>
        </row>
        <row r="1650">
          <cell r="B1650">
            <v>20231123</v>
          </cell>
          <cell r="D1650">
            <v>47110</v>
          </cell>
        </row>
        <row r="1651">
          <cell r="B1651">
            <v>20231123</v>
          </cell>
          <cell r="D1651">
            <v>103250</v>
          </cell>
        </row>
        <row r="1652">
          <cell r="B1652">
            <v>20231123</v>
          </cell>
          <cell r="D1652">
            <v>110720</v>
          </cell>
        </row>
        <row r="1653">
          <cell r="B1653">
            <v>20231123</v>
          </cell>
          <cell r="D1653">
            <v>129220</v>
          </cell>
        </row>
        <row r="1654">
          <cell r="B1654">
            <v>20231123</v>
          </cell>
          <cell r="D1654">
            <v>0</v>
          </cell>
        </row>
        <row r="1655">
          <cell r="B1655">
            <v>20231123</v>
          </cell>
          <cell r="D1655">
            <v>280000</v>
          </cell>
        </row>
        <row r="1656">
          <cell r="B1656">
            <v>20231124</v>
          </cell>
          <cell r="D1656">
            <v>6310</v>
          </cell>
        </row>
        <row r="1657">
          <cell r="B1657">
            <v>20231123</v>
          </cell>
          <cell r="D1657">
            <v>13440</v>
          </cell>
        </row>
        <row r="1658">
          <cell r="B1658">
            <v>20231128</v>
          </cell>
          <cell r="D1658">
            <v>44440</v>
          </cell>
        </row>
        <row r="1659">
          <cell r="B1659">
            <v>20231123</v>
          </cell>
          <cell r="D1659">
            <v>0</v>
          </cell>
        </row>
        <row r="1660">
          <cell r="B1660">
            <v>20231123</v>
          </cell>
          <cell r="D1660">
            <v>16530</v>
          </cell>
        </row>
        <row r="1661">
          <cell r="B1661">
            <v>20231123</v>
          </cell>
          <cell r="D1661">
            <v>29700</v>
          </cell>
        </row>
        <row r="1662">
          <cell r="B1662">
            <v>20231123</v>
          </cell>
          <cell r="D1662">
            <v>20000</v>
          </cell>
        </row>
        <row r="1663">
          <cell r="B1663">
            <v>20231124</v>
          </cell>
          <cell r="D1663">
            <v>30000</v>
          </cell>
        </row>
        <row r="1664">
          <cell r="B1664">
            <v>20231123</v>
          </cell>
          <cell r="D1664">
            <v>10000</v>
          </cell>
        </row>
        <row r="1665">
          <cell r="B1665">
            <v>20231123</v>
          </cell>
          <cell r="D1665">
            <v>68880</v>
          </cell>
        </row>
        <row r="1666">
          <cell r="B1666">
            <v>20231123</v>
          </cell>
          <cell r="D1666">
            <v>45000</v>
          </cell>
        </row>
        <row r="1667">
          <cell r="B1667">
            <v>20231123</v>
          </cell>
          <cell r="D1667">
            <v>34200</v>
          </cell>
        </row>
        <row r="1668">
          <cell r="B1668">
            <v>20231123</v>
          </cell>
          <cell r="D1668">
            <v>22530</v>
          </cell>
        </row>
        <row r="1669">
          <cell r="B1669">
            <v>20231123</v>
          </cell>
          <cell r="D1669">
            <v>15880</v>
          </cell>
        </row>
        <row r="1670">
          <cell r="B1670">
            <v>20231123</v>
          </cell>
          <cell r="D1670">
            <v>20040</v>
          </cell>
        </row>
        <row r="1671">
          <cell r="B1671">
            <v>20231123</v>
          </cell>
          <cell r="D1671">
            <v>15960</v>
          </cell>
        </row>
        <row r="1672">
          <cell r="B1672">
            <v>20231123</v>
          </cell>
          <cell r="D1672">
            <v>82420</v>
          </cell>
        </row>
        <row r="1673">
          <cell r="B1673">
            <v>20231123</v>
          </cell>
          <cell r="D1673">
            <v>15500</v>
          </cell>
        </row>
        <row r="1674">
          <cell r="B1674">
            <v>20231123</v>
          </cell>
          <cell r="D1674">
            <v>20000</v>
          </cell>
        </row>
        <row r="1675">
          <cell r="B1675">
            <v>20231123</v>
          </cell>
          <cell r="D1675">
            <v>46220</v>
          </cell>
        </row>
        <row r="1676">
          <cell r="B1676">
            <v>20231127</v>
          </cell>
          <cell r="D1676">
            <v>10000</v>
          </cell>
        </row>
        <row r="1677">
          <cell r="B1677">
            <v>20231123</v>
          </cell>
          <cell r="D1677">
            <v>25250</v>
          </cell>
        </row>
        <row r="1678">
          <cell r="B1678">
            <v>20231123</v>
          </cell>
          <cell r="D1678">
            <v>16280</v>
          </cell>
        </row>
        <row r="1679">
          <cell r="B1679">
            <v>20231123</v>
          </cell>
          <cell r="D1679">
            <v>23250</v>
          </cell>
        </row>
        <row r="1680">
          <cell r="B1680">
            <v>20231123</v>
          </cell>
          <cell r="D1680">
            <v>52890</v>
          </cell>
        </row>
        <row r="1681">
          <cell r="B1681">
            <v>20231123</v>
          </cell>
          <cell r="D1681">
            <v>25840</v>
          </cell>
        </row>
        <row r="1682">
          <cell r="B1682">
            <v>20231123</v>
          </cell>
          <cell r="D1682">
            <v>10990</v>
          </cell>
        </row>
        <row r="1683">
          <cell r="B1683">
            <v>20231123</v>
          </cell>
          <cell r="D1683">
            <v>15150</v>
          </cell>
        </row>
        <row r="1684">
          <cell r="B1684">
            <v>20231123</v>
          </cell>
          <cell r="D1684">
            <v>30000</v>
          </cell>
        </row>
        <row r="1685">
          <cell r="B1685">
            <v>20231124</v>
          </cell>
          <cell r="D1685">
            <v>16260</v>
          </cell>
        </row>
        <row r="1686">
          <cell r="B1686">
            <v>20231123</v>
          </cell>
          <cell r="D1686">
            <v>28400</v>
          </cell>
        </row>
        <row r="1687">
          <cell r="B1687">
            <v>20231123</v>
          </cell>
          <cell r="D1687">
            <v>19490</v>
          </cell>
        </row>
        <row r="1688">
          <cell r="B1688">
            <v>20231123</v>
          </cell>
          <cell r="D1688">
            <v>19600</v>
          </cell>
        </row>
        <row r="1689">
          <cell r="B1689">
            <v>20231123</v>
          </cell>
          <cell r="D1689">
            <v>20970</v>
          </cell>
        </row>
        <row r="1690">
          <cell r="B1690">
            <v>20231123</v>
          </cell>
          <cell r="D1690">
            <v>23000</v>
          </cell>
        </row>
        <row r="1691">
          <cell r="B1691">
            <v>20231123</v>
          </cell>
          <cell r="D1691">
            <v>14870</v>
          </cell>
        </row>
        <row r="1692">
          <cell r="B1692">
            <v>20231123</v>
          </cell>
          <cell r="D1692">
            <v>15160</v>
          </cell>
        </row>
        <row r="1693">
          <cell r="B1693">
            <v>20231123</v>
          </cell>
          <cell r="D1693">
            <v>51330</v>
          </cell>
        </row>
        <row r="1694">
          <cell r="B1694">
            <v>20231123</v>
          </cell>
          <cell r="D1694">
            <v>23000</v>
          </cell>
        </row>
        <row r="1695">
          <cell r="B1695">
            <v>20231123</v>
          </cell>
          <cell r="D1695">
            <v>15170</v>
          </cell>
        </row>
        <row r="1696">
          <cell r="B1696">
            <v>20231123</v>
          </cell>
          <cell r="D1696">
            <v>25210</v>
          </cell>
        </row>
        <row r="1697">
          <cell r="B1697">
            <v>20231123</v>
          </cell>
          <cell r="D1697">
            <v>20360</v>
          </cell>
        </row>
        <row r="1698">
          <cell r="B1698">
            <v>20231124</v>
          </cell>
          <cell r="D1698">
            <v>34500</v>
          </cell>
        </row>
        <row r="1699">
          <cell r="B1699">
            <v>20231123</v>
          </cell>
          <cell r="D1699">
            <v>12290</v>
          </cell>
        </row>
        <row r="1700">
          <cell r="B1700">
            <v>20231123</v>
          </cell>
          <cell r="D1700">
            <v>10160</v>
          </cell>
        </row>
        <row r="1701">
          <cell r="B1701">
            <v>20231123</v>
          </cell>
          <cell r="D1701">
            <v>10000</v>
          </cell>
        </row>
        <row r="1702">
          <cell r="B1702">
            <v>20231123</v>
          </cell>
          <cell r="D1702">
            <v>14560</v>
          </cell>
        </row>
        <row r="1703">
          <cell r="B1703">
            <v>20231123</v>
          </cell>
          <cell r="D1703">
            <v>15630</v>
          </cell>
        </row>
        <row r="1704">
          <cell r="B1704">
            <v>20231124</v>
          </cell>
          <cell r="D1704">
            <v>13500</v>
          </cell>
        </row>
        <row r="1705">
          <cell r="B1705">
            <v>20231124</v>
          </cell>
          <cell r="D1705">
            <v>16770</v>
          </cell>
        </row>
        <row r="1706">
          <cell r="B1706">
            <v>20231123</v>
          </cell>
          <cell r="D1706">
            <v>15040</v>
          </cell>
        </row>
        <row r="1707">
          <cell r="B1707">
            <v>20231123</v>
          </cell>
          <cell r="D1707">
            <v>15220</v>
          </cell>
        </row>
        <row r="1708">
          <cell r="B1708">
            <v>20231123</v>
          </cell>
          <cell r="D1708">
            <v>15520</v>
          </cell>
        </row>
        <row r="1709">
          <cell r="B1709">
            <v>20231124</v>
          </cell>
          <cell r="D1709">
            <v>19750</v>
          </cell>
        </row>
        <row r="1710">
          <cell r="B1710">
            <v>20231123</v>
          </cell>
          <cell r="D1710">
            <v>86790</v>
          </cell>
        </row>
        <row r="1711">
          <cell r="B1711">
            <v>20231123</v>
          </cell>
          <cell r="D1711">
            <v>176500</v>
          </cell>
        </row>
        <row r="1712">
          <cell r="B1712">
            <v>20231123</v>
          </cell>
          <cell r="D1712">
            <v>180520</v>
          </cell>
        </row>
        <row r="1713">
          <cell r="B1713">
            <v>20231123</v>
          </cell>
          <cell r="D1713">
            <v>126400</v>
          </cell>
        </row>
        <row r="1714">
          <cell r="B1714">
            <v>20231123</v>
          </cell>
          <cell r="D1714">
            <v>50800</v>
          </cell>
        </row>
        <row r="1715">
          <cell r="B1715">
            <v>20231123</v>
          </cell>
          <cell r="D1715">
            <v>54070</v>
          </cell>
        </row>
        <row r="1716">
          <cell r="B1716">
            <v>20231124</v>
          </cell>
          <cell r="D1716">
            <v>538000</v>
          </cell>
        </row>
        <row r="1717">
          <cell r="B1717">
            <v>20231124</v>
          </cell>
          <cell r="D1717">
            <v>240000</v>
          </cell>
        </row>
        <row r="1718">
          <cell r="B1718">
            <v>20231123</v>
          </cell>
          <cell r="D1718">
            <v>82680</v>
          </cell>
        </row>
        <row r="1719">
          <cell r="B1719">
            <v>20231123</v>
          </cell>
          <cell r="D1719">
            <v>30000</v>
          </cell>
        </row>
        <row r="1720">
          <cell r="B1720">
            <v>20231123</v>
          </cell>
          <cell r="D1720">
            <v>80000</v>
          </cell>
        </row>
        <row r="1721">
          <cell r="B1721">
            <v>20231123</v>
          </cell>
          <cell r="D1721">
            <v>20000</v>
          </cell>
        </row>
        <row r="1722">
          <cell r="B1722">
            <v>20231123</v>
          </cell>
          <cell r="D1722">
            <v>137340</v>
          </cell>
        </row>
        <row r="1723">
          <cell r="B1723">
            <v>20231123</v>
          </cell>
          <cell r="D1723">
            <v>72270</v>
          </cell>
        </row>
        <row r="1724">
          <cell r="B1724">
            <v>20231123</v>
          </cell>
          <cell r="D1724">
            <v>72830</v>
          </cell>
        </row>
        <row r="1725">
          <cell r="B1725">
            <v>20231123</v>
          </cell>
          <cell r="D1725">
            <v>77230</v>
          </cell>
        </row>
        <row r="1726">
          <cell r="B1726">
            <v>20231123</v>
          </cell>
          <cell r="D1726">
            <v>54930</v>
          </cell>
        </row>
        <row r="1727">
          <cell r="B1727">
            <v>20231123</v>
          </cell>
          <cell r="D1727">
            <v>20600</v>
          </cell>
        </row>
        <row r="1728">
          <cell r="B1728">
            <v>20231124</v>
          </cell>
          <cell r="D1728">
            <v>97870</v>
          </cell>
        </row>
        <row r="1729">
          <cell r="B1729">
            <v>20231127</v>
          </cell>
          <cell r="D1729">
            <v>0</v>
          </cell>
        </row>
        <row r="1730">
          <cell r="B1730">
            <v>20231124</v>
          </cell>
          <cell r="D1730">
            <v>0</v>
          </cell>
        </row>
        <row r="1731">
          <cell r="B1731">
            <v>20231124</v>
          </cell>
          <cell r="D1731">
            <v>0</v>
          </cell>
        </row>
        <row r="1732">
          <cell r="B1732">
            <v>20231124</v>
          </cell>
          <cell r="D1732">
            <v>0</v>
          </cell>
        </row>
        <row r="1733">
          <cell r="B1733">
            <v>20231124</v>
          </cell>
          <cell r="D1733">
            <v>0</v>
          </cell>
        </row>
        <row r="1734">
          <cell r="B1734">
            <v>20231124</v>
          </cell>
          <cell r="D1734">
            <v>0</v>
          </cell>
        </row>
        <row r="1735">
          <cell r="B1735">
            <v>20231124</v>
          </cell>
          <cell r="D1735">
            <v>0</v>
          </cell>
        </row>
        <row r="1736">
          <cell r="B1736">
            <v>20231124</v>
          </cell>
          <cell r="D1736">
            <v>0</v>
          </cell>
        </row>
        <row r="1737">
          <cell r="B1737">
            <v>20231124</v>
          </cell>
          <cell r="D1737">
            <v>0</v>
          </cell>
        </row>
        <row r="1738">
          <cell r="B1738">
            <v>20231124</v>
          </cell>
          <cell r="D1738">
            <v>0</v>
          </cell>
        </row>
        <row r="1739">
          <cell r="B1739">
            <v>20231124</v>
          </cell>
          <cell r="D1739">
            <v>104100</v>
          </cell>
        </row>
        <row r="1740">
          <cell r="B1740">
            <v>20231124</v>
          </cell>
          <cell r="D1740">
            <v>168590</v>
          </cell>
        </row>
        <row r="1741">
          <cell r="B1741">
            <v>20231124</v>
          </cell>
          <cell r="D1741">
            <v>137070</v>
          </cell>
        </row>
        <row r="1742">
          <cell r="B1742">
            <v>20231124</v>
          </cell>
          <cell r="D1742">
            <v>55020</v>
          </cell>
        </row>
        <row r="1743">
          <cell r="B1743">
            <v>20231124</v>
          </cell>
          <cell r="D1743">
            <v>72090</v>
          </cell>
        </row>
        <row r="1744">
          <cell r="B1744">
            <v>20231124</v>
          </cell>
          <cell r="D1744">
            <v>58960</v>
          </cell>
        </row>
        <row r="1745">
          <cell r="B1745">
            <v>20231124</v>
          </cell>
          <cell r="D1745">
            <v>104000</v>
          </cell>
        </row>
        <row r="1746">
          <cell r="B1746">
            <v>20231124</v>
          </cell>
          <cell r="D1746">
            <v>215300</v>
          </cell>
        </row>
        <row r="1747">
          <cell r="B1747">
            <v>20231124</v>
          </cell>
          <cell r="D1747">
            <v>118950</v>
          </cell>
        </row>
        <row r="1748">
          <cell r="B1748">
            <v>20231124</v>
          </cell>
          <cell r="D1748">
            <v>154260</v>
          </cell>
        </row>
        <row r="1749">
          <cell r="B1749">
            <v>20231124</v>
          </cell>
          <cell r="D1749">
            <v>174000</v>
          </cell>
        </row>
        <row r="1750">
          <cell r="B1750">
            <v>20231124</v>
          </cell>
          <cell r="D1750">
            <v>30000</v>
          </cell>
        </row>
        <row r="1751">
          <cell r="B1751">
            <v>20231124</v>
          </cell>
          <cell r="D1751">
            <v>114910</v>
          </cell>
        </row>
        <row r="1752">
          <cell r="B1752">
            <v>20231124</v>
          </cell>
          <cell r="D1752">
            <v>20360</v>
          </cell>
        </row>
        <row r="1753">
          <cell r="B1753">
            <v>20231124</v>
          </cell>
          <cell r="D1753">
            <v>150000</v>
          </cell>
        </row>
        <row r="1754">
          <cell r="B1754">
            <v>20231124</v>
          </cell>
          <cell r="D1754">
            <v>14710</v>
          </cell>
        </row>
        <row r="1755">
          <cell r="B1755">
            <v>20231124</v>
          </cell>
          <cell r="D1755">
            <v>22980</v>
          </cell>
        </row>
        <row r="1756">
          <cell r="B1756">
            <v>20231124</v>
          </cell>
          <cell r="D1756">
            <v>22040</v>
          </cell>
        </row>
        <row r="1757">
          <cell r="B1757">
            <v>20231124</v>
          </cell>
          <cell r="D1757">
            <v>8280</v>
          </cell>
        </row>
        <row r="1758">
          <cell r="B1758">
            <v>20231124</v>
          </cell>
          <cell r="D1758">
            <v>7000</v>
          </cell>
        </row>
        <row r="1759">
          <cell r="B1759">
            <v>20231127</v>
          </cell>
          <cell r="D1759">
            <v>2130</v>
          </cell>
        </row>
        <row r="1760">
          <cell r="B1760">
            <v>20231124</v>
          </cell>
          <cell r="D1760">
            <v>24440</v>
          </cell>
        </row>
        <row r="1761">
          <cell r="B1761">
            <v>20231124</v>
          </cell>
          <cell r="D1761">
            <v>9110</v>
          </cell>
        </row>
        <row r="1762">
          <cell r="B1762">
            <v>20231124</v>
          </cell>
          <cell r="D1762">
            <v>9670</v>
          </cell>
        </row>
        <row r="1763">
          <cell r="B1763">
            <v>20231124</v>
          </cell>
          <cell r="D1763">
            <v>9100</v>
          </cell>
        </row>
        <row r="1764">
          <cell r="B1764">
            <v>20231124</v>
          </cell>
          <cell r="D1764">
            <v>5820</v>
          </cell>
        </row>
        <row r="1765">
          <cell r="B1765">
            <v>20231124</v>
          </cell>
          <cell r="D1765">
            <v>7020</v>
          </cell>
        </row>
        <row r="1766">
          <cell r="B1766">
            <v>20231124</v>
          </cell>
          <cell r="D1766">
            <v>5090</v>
          </cell>
        </row>
        <row r="1767">
          <cell r="B1767">
            <v>20231124</v>
          </cell>
          <cell r="D1767">
            <v>16190</v>
          </cell>
        </row>
        <row r="1768">
          <cell r="B1768">
            <v>20231124</v>
          </cell>
          <cell r="D1768">
            <v>79240</v>
          </cell>
        </row>
        <row r="1769">
          <cell r="B1769">
            <v>20231127</v>
          </cell>
          <cell r="D1769">
            <v>53510</v>
          </cell>
        </row>
        <row r="1770">
          <cell r="B1770">
            <v>20231127</v>
          </cell>
          <cell r="D1770">
            <v>68560</v>
          </cell>
        </row>
        <row r="1771">
          <cell r="B1771">
            <v>20231124</v>
          </cell>
          <cell r="D1771">
            <v>117250</v>
          </cell>
        </row>
        <row r="1772">
          <cell r="B1772">
            <v>20231124</v>
          </cell>
          <cell r="D1772">
            <v>80970</v>
          </cell>
        </row>
        <row r="1773">
          <cell r="B1773">
            <v>20231124</v>
          </cell>
          <cell r="D1773">
            <v>29320</v>
          </cell>
        </row>
        <row r="1774">
          <cell r="B1774">
            <v>20231124</v>
          </cell>
          <cell r="D1774">
            <v>24590</v>
          </cell>
        </row>
        <row r="1775">
          <cell r="B1775">
            <v>20231124</v>
          </cell>
          <cell r="D1775">
            <v>100080</v>
          </cell>
        </row>
        <row r="1776">
          <cell r="B1776">
            <v>20231124</v>
          </cell>
          <cell r="D1776">
            <v>100000</v>
          </cell>
        </row>
        <row r="1777">
          <cell r="B1777">
            <v>20231124</v>
          </cell>
          <cell r="D1777">
            <v>20040</v>
          </cell>
        </row>
        <row r="1778">
          <cell r="B1778">
            <v>20231124</v>
          </cell>
          <cell r="D1778">
            <v>400000</v>
          </cell>
        </row>
        <row r="1779">
          <cell r="B1779">
            <v>20231124</v>
          </cell>
          <cell r="D1779">
            <v>58320</v>
          </cell>
        </row>
        <row r="1780">
          <cell r="B1780">
            <v>20231124</v>
          </cell>
          <cell r="D1780">
            <v>22010</v>
          </cell>
        </row>
        <row r="1781">
          <cell r="B1781">
            <v>20231124</v>
          </cell>
          <cell r="D1781">
            <v>31930</v>
          </cell>
        </row>
        <row r="1782">
          <cell r="B1782">
            <v>20231124</v>
          </cell>
          <cell r="D1782">
            <v>25570</v>
          </cell>
        </row>
        <row r="1783">
          <cell r="B1783">
            <v>20231124</v>
          </cell>
          <cell r="D1783">
            <v>13730</v>
          </cell>
        </row>
        <row r="1784">
          <cell r="B1784">
            <v>20231127</v>
          </cell>
          <cell r="D1784">
            <v>20300</v>
          </cell>
        </row>
        <row r="1785">
          <cell r="B1785">
            <v>20231124</v>
          </cell>
          <cell r="D1785">
            <v>15020</v>
          </cell>
        </row>
        <row r="1786">
          <cell r="B1786">
            <v>20231124</v>
          </cell>
          <cell r="D1786">
            <v>37120</v>
          </cell>
        </row>
        <row r="1787">
          <cell r="B1787">
            <v>20231124</v>
          </cell>
          <cell r="D1787">
            <v>10000</v>
          </cell>
        </row>
        <row r="1788">
          <cell r="B1788">
            <v>20231124</v>
          </cell>
          <cell r="D1788">
            <v>10000</v>
          </cell>
        </row>
        <row r="1789">
          <cell r="B1789">
            <v>20231124</v>
          </cell>
          <cell r="D1789">
            <v>10000</v>
          </cell>
        </row>
        <row r="1790">
          <cell r="B1790">
            <v>20231124</v>
          </cell>
          <cell r="D1790">
            <v>222000</v>
          </cell>
        </row>
        <row r="1791">
          <cell r="B1791">
            <v>20231124</v>
          </cell>
          <cell r="D1791">
            <v>9900</v>
          </cell>
        </row>
        <row r="1792">
          <cell r="B1792">
            <v>20231124</v>
          </cell>
          <cell r="D1792">
            <v>50000</v>
          </cell>
        </row>
        <row r="1793">
          <cell r="B1793">
            <v>20231124</v>
          </cell>
          <cell r="D1793">
            <v>9900</v>
          </cell>
        </row>
        <row r="1794">
          <cell r="B1794">
            <v>20231124</v>
          </cell>
          <cell r="D1794">
            <v>4270</v>
          </cell>
        </row>
        <row r="1795">
          <cell r="B1795">
            <v>20231124</v>
          </cell>
          <cell r="D1795">
            <v>35000</v>
          </cell>
        </row>
        <row r="1796">
          <cell r="B1796">
            <v>20231124</v>
          </cell>
          <cell r="D1796">
            <v>22940</v>
          </cell>
        </row>
        <row r="1797">
          <cell r="B1797">
            <v>20231124</v>
          </cell>
          <cell r="D1797">
            <v>27000</v>
          </cell>
        </row>
        <row r="1798">
          <cell r="B1798">
            <v>20231124</v>
          </cell>
          <cell r="D1798">
            <v>15820</v>
          </cell>
        </row>
        <row r="1799">
          <cell r="B1799">
            <v>20231124</v>
          </cell>
          <cell r="D1799">
            <v>19600</v>
          </cell>
        </row>
        <row r="1800">
          <cell r="B1800">
            <v>20231124</v>
          </cell>
          <cell r="D1800">
            <v>43820</v>
          </cell>
        </row>
        <row r="1801">
          <cell r="B1801">
            <v>20231124</v>
          </cell>
          <cell r="D1801">
            <v>26560</v>
          </cell>
        </row>
        <row r="1802">
          <cell r="B1802">
            <v>20231124</v>
          </cell>
          <cell r="D1802">
            <v>35910</v>
          </cell>
        </row>
        <row r="1803">
          <cell r="B1803">
            <v>20231124</v>
          </cell>
          <cell r="D1803">
            <v>22420</v>
          </cell>
        </row>
        <row r="1804">
          <cell r="B1804">
            <v>20231124</v>
          </cell>
          <cell r="D1804">
            <v>32080</v>
          </cell>
        </row>
        <row r="1805">
          <cell r="B1805">
            <v>20231124</v>
          </cell>
          <cell r="D1805">
            <v>30000</v>
          </cell>
        </row>
        <row r="1806">
          <cell r="B1806">
            <v>20231124</v>
          </cell>
          <cell r="D1806">
            <v>25660</v>
          </cell>
        </row>
        <row r="1807">
          <cell r="B1807">
            <v>20231124</v>
          </cell>
          <cell r="D1807">
            <v>38000</v>
          </cell>
        </row>
        <row r="1808">
          <cell r="B1808">
            <v>20231124</v>
          </cell>
          <cell r="D1808">
            <v>32500</v>
          </cell>
        </row>
        <row r="1809">
          <cell r="B1809">
            <v>20231127</v>
          </cell>
          <cell r="D1809">
            <v>29350</v>
          </cell>
        </row>
        <row r="1810">
          <cell r="B1810">
            <v>20231124</v>
          </cell>
          <cell r="D1810">
            <v>25570</v>
          </cell>
        </row>
        <row r="1811">
          <cell r="B1811">
            <v>20231124</v>
          </cell>
          <cell r="D1811">
            <v>15900</v>
          </cell>
        </row>
        <row r="1812">
          <cell r="B1812">
            <v>20231124</v>
          </cell>
          <cell r="D1812">
            <v>41650</v>
          </cell>
        </row>
        <row r="1813">
          <cell r="B1813">
            <v>20231124</v>
          </cell>
          <cell r="D1813">
            <v>15890</v>
          </cell>
        </row>
        <row r="1814">
          <cell r="B1814">
            <v>20231124</v>
          </cell>
          <cell r="D1814">
            <v>15150</v>
          </cell>
        </row>
        <row r="1815">
          <cell r="B1815">
            <v>20231124</v>
          </cell>
          <cell r="D1815">
            <v>15680</v>
          </cell>
        </row>
        <row r="1816">
          <cell r="B1816">
            <v>20231124</v>
          </cell>
          <cell r="D1816">
            <v>39730</v>
          </cell>
        </row>
        <row r="1817">
          <cell r="B1817">
            <v>20231124</v>
          </cell>
          <cell r="D1817">
            <v>16340</v>
          </cell>
        </row>
        <row r="1818">
          <cell r="B1818">
            <v>20231124</v>
          </cell>
          <cell r="D1818">
            <v>57070</v>
          </cell>
        </row>
        <row r="1819">
          <cell r="B1819">
            <v>20231124</v>
          </cell>
          <cell r="D1819">
            <v>12590</v>
          </cell>
        </row>
        <row r="1820">
          <cell r="B1820">
            <v>20231124</v>
          </cell>
          <cell r="D1820">
            <v>30950</v>
          </cell>
        </row>
        <row r="1821">
          <cell r="B1821">
            <v>20231124</v>
          </cell>
          <cell r="D1821">
            <v>15800</v>
          </cell>
        </row>
        <row r="1822">
          <cell r="B1822">
            <v>20231124</v>
          </cell>
          <cell r="D1822">
            <v>35190</v>
          </cell>
        </row>
        <row r="1823">
          <cell r="B1823">
            <v>20231124</v>
          </cell>
          <cell r="D1823">
            <v>24890</v>
          </cell>
        </row>
        <row r="1824">
          <cell r="B1824">
            <v>20231124</v>
          </cell>
          <cell r="D1824">
            <v>155000</v>
          </cell>
        </row>
        <row r="1825">
          <cell r="B1825">
            <v>20231127</v>
          </cell>
          <cell r="D1825">
            <v>15100</v>
          </cell>
        </row>
        <row r="1826">
          <cell r="B1826">
            <v>20231128</v>
          </cell>
          <cell r="D1826">
            <v>54500</v>
          </cell>
        </row>
        <row r="1827">
          <cell r="B1827">
            <v>20231124</v>
          </cell>
          <cell r="D1827">
            <v>18030</v>
          </cell>
        </row>
        <row r="1828">
          <cell r="B1828">
            <v>20231124</v>
          </cell>
          <cell r="D1828">
            <v>29720</v>
          </cell>
        </row>
        <row r="1829">
          <cell r="B1829">
            <v>20231124</v>
          </cell>
          <cell r="D1829">
            <v>50000</v>
          </cell>
        </row>
        <row r="1830">
          <cell r="B1830">
            <v>20231124</v>
          </cell>
          <cell r="D1830">
            <v>35000</v>
          </cell>
        </row>
        <row r="1831">
          <cell r="B1831">
            <v>20231124</v>
          </cell>
          <cell r="D1831">
            <v>13510</v>
          </cell>
        </row>
        <row r="1832">
          <cell r="B1832">
            <v>20231124</v>
          </cell>
          <cell r="D1832">
            <v>30000</v>
          </cell>
        </row>
        <row r="1833">
          <cell r="B1833">
            <v>20231127</v>
          </cell>
          <cell r="D1833">
            <v>25670</v>
          </cell>
        </row>
        <row r="1834">
          <cell r="B1834">
            <v>20231124</v>
          </cell>
          <cell r="D1834">
            <v>17000</v>
          </cell>
        </row>
        <row r="1835">
          <cell r="B1835">
            <v>20231124</v>
          </cell>
          <cell r="D1835">
            <v>15680</v>
          </cell>
        </row>
        <row r="1836">
          <cell r="B1836">
            <v>20231124</v>
          </cell>
          <cell r="D1836">
            <v>16000</v>
          </cell>
        </row>
        <row r="1837">
          <cell r="B1837">
            <v>20231124</v>
          </cell>
          <cell r="D1837">
            <v>17100</v>
          </cell>
        </row>
        <row r="1838">
          <cell r="B1838">
            <v>20231124</v>
          </cell>
          <cell r="D1838">
            <v>21290</v>
          </cell>
        </row>
        <row r="1839">
          <cell r="B1839">
            <v>20231124</v>
          </cell>
          <cell r="D1839">
            <v>20000</v>
          </cell>
        </row>
        <row r="1840">
          <cell r="B1840">
            <v>20231124</v>
          </cell>
          <cell r="D1840">
            <v>15000</v>
          </cell>
        </row>
        <row r="1841">
          <cell r="B1841">
            <v>20231124</v>
          </cell>
          <cell r="D1841">
            <v>12340</v>
          </cell>
        </row>
        <row r="1842">
          <cell r="B1842">
            <v>20231127</v>
          </cell>
          <cell r="D1842">
            <v>25330</v>
          </cell>
        </row>
        <row r="1843">
          <cell r="B1843">
            <v>20231127</v>
          </cell>
          <cell r="D1843">
            <v>16700</v>
          </cell>
        </row>
        <row r="1844">
          <cell r="B1844">
            <v>20231124</v>
          </cell>
          <cell r="D1844">
            <v>19600</v>
          </cell>
        </row>
        <row r="1845">
          <cell r="B1845">
            <v>20231124</v>
          </cell>
          <cell r="D1845">
            <v>15030</v>
          </cell>
        </row>
        <row r="1846">
          <cell r="B1846">
            <v>20231127</v>
          </cell>
          <cell r="D1846">
            <v>9800</v>
          </cell>
        </row>
        <row r="1847">
          <cell r="B1847">
            <v>20231124</v>
          </cell>
          <cell r="D1847">
            <v>15100</v>
          </cell>
        </row>
        <row r="1848">
          <cell r="B1848">
            <v>20231124</v>
          </cell>
          <cell r="D1848">
            <v>15000</v>
          </cell>
        </row>
        <row r="1849">
          <cell r="B1849">
            <v>20231124</v>
          </cell>
          <cell r="D1849">
            <v>15380</v>
          </cell>
        </row>
        <row r="1850">
          <cell r="B1850">
            <v>20231124</v>
          </cell>
          <cell r="D1850">
            <v>15480</v>
          </cell>
        </row>
        <row r="1851">
          <cell r="B1851">
            <v>20231124</v>
          </cell>
          <cell r="D1851">
            <v>18730</v>
          </cell>
        </row>
        <row r="1852">
          <cell r="B1852">
            <v>20231124</v>
          </cell>
          <cell r="D1852">
            <v>23740</v>
          </cell>
        </row>
        <row r="1853">
          <cell r="B1853">
            <v>20231124</v>
          </cell>
          <cell r="D1853">
            <v>15000</v>
          </cell>
        </row>
        <row r="1854">
          <cell r="B1854">
            <v>20231124</v>
          </cell>
          <cell r="D1854">
            <v>36700</v>
          </cell>
        </row>
        <row r="1855">
          <cell r="B1855">
            <v>20231124</v>
          </cell>
          <cell r="D1855">
            <v>25000</v>
          </cell>
        </row>
        <row r="1856">
          <cell r="B1856">
            <v>20231124</v>
          </cell>
          <cell r="D1856">
            <v>18920</v>
          </cell>
        </row>
        <row r="1857">
          <cell r="B1857">
            <v>20231124</v>
          </cell>
          <cell r="D1857">
            <v>31000</v>
          </cell>
        </row>
        <row r="1858">
          <cell r="B1858">
            <v>20231124</v>
          </cell>
          <cell r="D1858">
            <v>16440</v>
          </cell>
        </row>
        <row r="1859">
          <cell r="B1859">
            <v>20231124</v>
          </cell>
          <cell r="D1859">
            <v>19600</v>
          </cell>
        </row>
        <row r="1860">
          <cell r="B1860">
            <v>20231124</v>
          </cell>
          <cell r="D1860">
            <v>15370</v>
          </cell>
        </row>
        <row r="1861">
          <cell r="B1861">
            <v>20231124</v>
          </cell>
          <cell r="D1861">
            <v>52000</v>
          </cell>
        </row>
        <row r="1862">
          <cell r="B1862">
            <v>20231124</v>
          </cell>
          <cell r="D1862">
            <v>17850</v>
          </cell>
        </row>
        <row r="1863">
          <cell r="B1863">
            <v>20231127</v>
          </cell>
          <cell r="D1863">
            <v>15330</v>
          </cell>
        </row>
        <row r="1864">
          <cell r="B1864">
            <v>20231124</v>
          </cell>
          <cell r="D1864">
            <v>10000</v>
          </cell>
        </row>
        <row r="1865">
          <cell r="B1865">
            <v>20231127</v>
          </cell>
          <cell r="D1865">
            <v>25000</v>
          </cell>
        </row>
        <row r="1866">
          <cell r="B1866">
            <v>20231124</v>
          </cell>
          <cell r="D1866">
            <v>19000</v>
          </cell>
        </row>
        <row r="1867">
          <cell r="B1867">
            <v>20231124</v>
          </cell>
          <cell r="D1867">
            <v>15010</v>
          </cell>
        </row>
        <row r="1868">
          <cell r="B1868">
            <v>20231124</v>
          </cell>
          <cell r="D1868">
            <v>16090</v>
          </cell>
        </row>
        <row r="1869">
          <cell r="B1869">
            <v>20231124</v>
          </cell>
          <cell r="D1869">
            <v>15010</v>
          </cell>
        </row>
        <row r="1870">
          <cell r="B1870">
            <v>20231124</v>
          </cell>
          <cell r="D1870">
            <v>15130</v>
          </cell>
        </row>
        <row r="1871">
          <cell r="B1871">
            <v>20231124</v>
          </cell>
          <cell r="D1871">
            <v>17900</v>
          </cell>
        </row>
        <row r="1872">
          <cell r="B1872">
            <v>20231124</v>
          </cell>
          <cell r="D1872">
            <v>35190</v>
          </cell>
        </row>
        <row r="1873">
          <cell r="B1873">
            <v>20231124</v>
          </cell>
          <cell r="D1873">
            <v>15340</v>
          </cell>
        </row>
        <row r="1874">
          <cell r="B1874">
            <v>20231124</v>
          </cell>
          <cell r="D1874">
            <v>10000</v>
          </cell>
        </row>
        <row r="1875">
          <cell r="B1875">
            <v>20231124</v>
          </cell>
          <cell r="D1875">
            <v>22000</v>
          </cell>
        </row>
        <row r="1876">
          <cell r="B1876">
            <v>20231124</v>
          </cell>
          <cell r="D1876">
            <v>15260</v>
          </cell>
        </row>
        <row r="1877">
          <cell r="B1877">
            <v>20231124</v>
          </cell>
          <cell r="D1877">
            <v>20980</v>
          </cell>
        </row>
        <row r="1878">
          <cell r="B1878">
            <v>20231124</v>
          </cell>
          <cell r="D1878">
            <v>15140</v>
          </cell>
        </row>
        <row r="1879">
          <cell r="B1879">
            <v>20231124</v>
          </cell>
          <cell r="D1879">
            <v>35170</v>
          </cell>
        </row>
        <row r="1880">
          <cell r="B1880">
            <v>20231127</v>
          </cell>
          <cell r="D1880">
            <v>15800</v>
          </cell>
        </row>
        <row r="1881">
          <cell r="B1881">
            <v>20231124</v>
          </cell>
          <cell r="D1881">
            <v>21940</v>
          </cell>
        </row>
        <row r="1882">
          <cell r="B1882">
            <v>20231124</v>
          </cell>
          <cell r="D1882">
            <v>15110</v>
          </cell>
        </row>
        <row r="1883">
          <cell r="B1883">
            <v>20231124</v>
          </cell>
          <cell r="D1883">
            <v>43250</v>
          </cell>
        </row>
        <row r="1884">
          <cell r="B1884">
            <v>20231124</v>
          </cell>
          <cell r="D1884">
            <v>22340</v>
          </cell>
        </row>
        <row r="1885">
          <cell r="B1885">
            <v>20231124</v>
          </cell>
          <cell r="D1885">
            <v>47500</v>
          </cell>
        </row>
        <row r="1886">
          <cell r="B1886">
            <v>20231127</v>
          </cell>
          <cell r="D1886">
            <v>30000</v>
          </cell>
        </row>
        <row r="1887">
          <cell r="B1887">
            <v>20231124</v>
          </cell>
          <cell r="D1887">
            <v>15140</v>
          </cell>
        </row>
        <row r="1888">
          <cell r="B1888">
            <v>20231124</v>
          </cell>
          <cell r="D1888">
            <v>37000</v>
          </cell>
        </row>
        <row r="1889">
          <cell r="B1889">
            <v>20231127</v>
          </cell>
          <cell r="D1889">
            <v>14700</v>
          </cell>
        </row>
        <row r="1890">
          <cell r="B1890">
            <v>20231127</v>
          </cell>
          <cell r="D1890">
            <v>29980</v>
          </cell>
        </row>
        <row r="1891">
          <cell r="B1891">
            <v>20231127</v>
          </cell>
          <cell r="D1891">
            <v>15120</v>
          </cell>
        </row>
        <row r="1892">
          <cell r="B1892">
            <v>20231124</v>
          </cell>
          <cell r="D1892">
            <v>149560</v>
          </cell>
        </row>
        <row r="1893">
          <cell r="B1893">
            <v>20231124</v>
          </cell>
          <cell r="D1893">
            <v>104070</v>
          </cell>
        </row>
        <row r="1894">
          <cell r="B1894">
            <v>20231124</v>
          </cell>
          <cell r="D1894">
            <v>142130</v>
          </cell>
        </row>
        <row r="1895">
          <cell r="B1895">
            <v>20231124</v>
          </cell>
          <cell r="D1895">
            <v>96150</v>
          </cell>
        </row>
        <row r="1896">
          <cell r="B1896">
            <v>20231124</v>
          </cell>
          <cell r="D1896">
            <v>67900</v>
          </cell>
        </row>
        <row r="1897">
          <cell r="B1897">
            <v>20231124</v>
          </cell>
          <cell r="D1897">
            <v>66300</v>
          </cell>
        </row>
        <row r="1898">
          <cell r="B1898">
            <v>20231127</v>
          </cell>
          <cell r="D1898">
            <v>96430</v>
          </cell>
        </row>
        <row r="1899">
          <cell r="B1899">
            <v>20231124</v>
          </cell>
          <cell r="D1899">
            <v>241620</v>
          </cell>
        </row>
        <row r="1900">
          <cell r="B1900">
            <v>20231127</v>
          </cell>
          <cell r="D1900">
            <v>37900</v>
          </cell>
        </row>
        <row r="1901">
          <cell r="B1901">
            <v>20231124</v>
          </cell>
          <cell r="D1901">
            <v>75670</v>
          </cell>
        </row>
        <row r="1902">
          <cell r="B1902">
            <v>20231124</v>
          </cell>
          <cell r="D1902">
            <v>132870</v>
          </cell>
        </row>
        <row r="1903">
          <cell r="B1903">
            <v>20231124</v>
          </cell>
          <cell r="D1903">
            <v>161680</v>
          </cell>
        </row>
        <row r="1904">
          <cell r="B1904">
            <v>20231124</v>
          </cell>
          <cell r="D1904">
            <v>95690</v>
          </cell>
        </row>
        <row r="1905">
          <cell r="B1905">
            <v>20231124</v>
          </cell>
          <cell r="D1905">
            <v>20570</v>
          </cell>
        </row>
        <row r="1906">
          <cell r="B1906">
            <v>20231124</v>
          </cell>
          <cell r="D1906">
            <v>97800</v>
          </cell>
        </row>
        <row r="1907">
          <cell r="B1907">
            <v>20231124</v>
          </cell>
          <cell r="D1907">
            <v>109820</v>
          </cell>
        </row>
        <row r="1908">
          <cell r="B1908">
            <v>20231124</v>
          </cell>
          <cell r="D1908">
            <v>56640</v>
          </cell>
        </row>
        <row r="1909">
          <cell r="B1909">
            <v>20231124</v>
          </cell>
          <cell r="D1909">
            <v>38930</v>
          </cell>
        </row>
        <row r="1910">
          <cell r="B1910">
            <v>20231124</v>
          </cell>
          <cell r="D1910">
            <v>30720</v>
          </cell>
        </row>
        <row r="1911">
          <cell r="B1911">
            <v>20231124</v>
          </cell>
          <cell r="D1911">
            <v>100000</v>
          </cell>
        </row>
        <row r="1912">
          <cell r="B1912">
            <v>20231124</v>
          </cell>
          <cell r="D1912">
            <v>100000</v>
          </cell>
        </row>
        <row r="1913">
          <cell r="B1913">
            <v>20231124</v>
          </cell>
          <cell r="D1913">
            <v>23000</v>
          </cell>
        </row>
        <row r="1914">
          <cell r="B1914">
            <v>20231124</v>
          </cell>
          <cell r="D1914">
            <v>84740</v>
          </cell>
        </row>
        <row r="1915">
          <cell r="B1915">
            <v>20231124</v>
          </cell>
          <cell r="D1915">
            <v>23460</v>
          </cell>
        </row>
        <row r="1916">
          <cell r="B1916">
            <v>20231124</v>
          </cell>
          <cell r="D1916">
            <v>43780</v>
          </cell>
        </row>
        <row r="1917">
          <cell r="B1917">
            <v>20231127</v>
          </cell>
          <cell r="D1917">
            <v>50940</v>
          </cell>
        </row>
        <row r="1918">
          <cell r="B1918">
            <v>20231127</v>
          </cell>
          <cell r="D1918">
            <v>11770</v>
          </cell>
        </row>
        <row r="1919">
          <cell r="B1919">
            <v>20231127</v>
          </cell>
          <cell r="D1919">
            <v>14210</v>
          </cell>
        </row>
        <row r="1920">
          <cell r="B1920">
            <v>20231127</v>
          </cell>
          <cell r="D1920">
            <v>18770</v>
          </cell>
        </row>
        <row r="1921">
          <cell r="B1921">
            <v>20231127</v>
          </cell>
          <cell r="D1921">
            <v>25090</v>
          </cell>
        </row>
        <row r="1922">
          <cell r="B1922">
            <v>20231125</v>
          </cell>
          <cell r="D1922">
            <v>15820</v>
          </cell>
        </row>
        <row r="1923">
          <cell r="B1923">
            <v>20231127</v>
          </cell>
          <cell r="D1923">
            <v>13850</v>
          </cell>
        </row>
        <row r="1924">
          <cell r="B1924">
            <v>20231125</v>
          </cell>
          <cell r="D1924">
            <v>15000</v>
          </cell>
        </row>
        <row r="1925">
          <cell r="B1925">
            <v>20231127</v>
          </cell>
          <cell r="D1925">
            <v>15460</v>
          </cell>
        </row>
        <row r="1926">
          <cell r="B1926">
            <v>20231127</v>
          </cell>
          <cell r="D1926">
            <v>13930</v>
          </cell>
        </row>
        <row r="1927">
          <cell r="B1927">
            <v>20231127</v>
          </cell>
          <cell r="D1927">
            <v>76940</v>
          </cell>
        </row>
        <row r="1928">
          <cell r="B1928">
            <v>20231127</v>
          </cell>
          <cell r="D1928">
            <v>57460</v>
          </cell>
        </row>
        <row r="1929">
          <cell r="B1929">
            <v>20231127</v>
          </cell>
          <cell r="D1929">
            <v>63300</v>
          </cell>
        </row>
        <row r="1930">
          <cell r="B1930">
            <v>20231127</v>
          </cell>
          <cell r="D1930">
            <v>58600</v>
          </cell>
        </row>
        <row r="1931">
          <cell r="B1931">
            <v>20231127</v>
          </cell>
          <cell r="D1931">
            <v>14200</v>
          </cell>
        </row>
        <row r="1932">
          <cell r="B1932">
            <v>20231127</v>
          </cell>
          <cell r="D1932">
            <v>13340</v>
          </cell>
        </row>
        <row r="1933">
          <cell r="B1933">
            <v>20231127</v>
          </cell>
          <cell r="D1933">
            <v>48190</v>
          </cell>
        </row>
        <row r="1934">
          <cell r="B1934">
            <v>20231127</v>
          </cell>
          <cell r="D1934">
            <v>15750</v>
          </cell>
        </row>
        <row r="1935">
          <cell r="B1935">
            <v>20231127</v>
          </cell>
          <cell r="D1935">
            <v>17380</v>
          </cell>
        </row>
        <row r="1936">
          <cell r="B1936">
            <v>20231127</v>
          </cell>
          <cell r="D1936">
            <v>15360</v>
          </cell>
        </row>
        <row r="1937">
          <cell r="B1937">
            <v>20231127</v>
          </cell>
          <cell r="D1937">
            <v>17290</v>
          </cell>
        </row>
        <row r="1938">
          <cell r="B1938">
            <v>20231127</v>
          </cell>
          <cell r="D1938">
            <v>10000</v>
          </cell>
        </row>
        <row r="1939">
          <cell r="B1939">
            <v>20231126</v>
          </cell>
          <cell r="D1939">
            <v>19660</v>
          </cell>
        </row>
        <row r="1940">
          <cell r="B1940">
            <v>20231127</v>
          </cell>
          <cell r="D1940">
            <v>15880</v>
          </cell>
        </row>
        <row r="1941">
          <cell r="B1941">
            <v>20231126</v>
          </cell>
          <cell r="D1941">
            <v>15560</v>
          </cell>
        </row>
        <row r="1942">
          <cell r="B1942">
            <v>20231127</v>
          </cell>
          <cell r="D1942">
            <v>15310</v>
          </cell>
        </row>
        <row r="1943">
          <cell r="B1943">
            <v>20231127</v>
          </cell>
          <cell r="D1943">
            <v>19640</v>
          </cell>
        </row>
        <row r="1944">
          <cell r="B1944">
            <v>20231127</v>
          </cell>
          <cell r="D1944">
            <v>15020</v>
          </cell>
        </row>
        <row r="1945">
          <cell r="B1945">
            <v>20231126</v>
          </cell>
          <cell r="D1945">
            <v>15340</v>
          </cell>
        </row>
        <row r="1946">
          <cell r="B1946">
            <v>20231126</v>
          </cell>
          <cell r="D1946">
            <v>16220</v>
          </cell>
        </row>
        <row r="1947">
          <cell r="B1947">
            <v>20231127</v>
          </cell>
          <cell r="D1947">
            <v>23750</v>
          </cell>
        </row>
        <row r="1948">
          <cell r="B1948">
            <v>20231127</v>
          </cell>
          <cell r="D1948">
            <v>15500</v>
          </cell>
        </row>
        <row r="1949">
          <cell r="B1949">
            <v>20231126</v>
          </cell>
          <cell r="D1949">
            <v>15370</v>
          </cell>
        </row>
        <row r="1950">
          <cell r="B1950">
            <v>20231126</v>
          </cell>
          <cell r="D1950">
            <v>15300</v>
          </cell>
        </row>
        <row r="1951">
          <cell r="B1951">
            <v>20231127</v>
          </cell>
          <cell r="D1951">
            <v>0</v>
          </cell>
        </row>
        <row r="1952">
          <cell r="B1952">
            <v>20231127</v>
          </cell>
          <cell r="D1952">
            <v>0</v>
          </cell>
        </row>
        <row r="1953">
          <cell r="B1953">
            <v>20231127</v>
          </cell>
          <cell r="D1953">
            <v>0</v>
          </cell>
        </row>
        <row r="1954">
          <cell r="B1954">
            <v>20231127</v>
          </cell>
          <cell r="D1954">
            <v>0</v>
          </cell>
        </row>
        <row r="1955">
          <cell r="B1955">
            <v>20231128</v>
          </cell>
          <cell r="D1955">
            <v>110000</v>
          </cell>
        </row>
        <row r="1956">
          <cell r="B1956">
            <v>20231127</v>
          </cell>
          <cell r="D1956">
            <v>56760</v>
          </cell>
        </row>
        <row r="1957">
          <cell r="B1957">
            <v>20231127</v>
          </cell>
          <cell r="D1957">
            <v>127010</v>
          </cell>
        </row>
        <row r="1958">
          <cell r="B1958">
            <v>20231127</v>
          </cell>
          <cell r="D1958">
            <v>55600</v>
          </cell>
        </row>
        <row r="1959">
          <cell r="B1959">
            <v>20231127</v>
          </cell>
          <cell r="D1959">
            <v>56010</v>
          </cell>
        </row>
        <row r="1960">
          <cell r="B1960">
            <v>20231127</v>
          </cell>
          <cell r="D1960">
            <v>116680</v>
          </cell>
        </row>
        <row r="1961">
          <cell r="B1961">
            <v>20231127</v>
          </cell>
          <cell r="D1961">
            <v>89210</v>
          </cell>
        </row>
        <row r="1962">
          <cell r="B1962">
            <v>20231127</v>
          </cell>
          <cell r="D1962">
            <v>12650</v>
          </cell>
        </row>
        <row r="1963">
          <cell r="B1963">
            <v>20231127</v>
          </cell>
          <cell r="D1963">
            <v>4750</v>
          </cell>
        </row>
        <row r="1964">
          <cell r="B1964">
            <v>20231127</v>
          </cell>
          <cell r="D1964">
            <v>14450</v>
          </cell>
        </row>
        <row r="1965">
          <cell r="B1965">
            <v>20231127</v>
          </cell>
          <cell r="D1965">
            <v>17670</v>
          </cell>
        </row>
        <row r="1966">
          <cell r="B1966">
            <v>20231127</v>
          </cell>
          <cell r="D1966">
            <v>10100</v>
          </cell>
        </row>
        <row r="1967">
          <cell r="B1967">
            <v>20231127</v>
          </cell>
          <cell r="D1967">
            <v>9480</v>
          </cell>
        </row>
        <row r="1968">
          <cell r="B1968">
            <v>20231128</v>
          </cell>
          <cell r="D1968">
            <v>197820</v>
          </cell>
        </row>
        <row r="1969">
          <cell r="B1969">
            <v>20231127</v>
          </cell>
          <cell r="D1969">
            <v>57110</v>
          </cell>
        </row>
        <row r="1970">
          <cell r="B1970">
            <v>20231127</v>
          </cell>
          <cell r="D1970">
            <v>32390</v>
          </cell>
        </row>
        <row r="1971">
          <cell r="B1971">
            <v>20231127</v>
          </cell>
          <cell r="D1971">
            <v>18820</v>
          </cell>
        </row>
        <row r="1972">
          <cell r="B1972">
            <v>20231127</v>
          </cell>
          <cell r="D1972">
            <v>37100</v>
          </cell>
        </row>
        <row r="1973">
          <cell r="B1973">
            <v>20231127</v>
          </cell>
          <cell r="D1973">
            <v>26850</v>
          </cell>
        </row>
        <row r="1974">
          <cell r="B1974">
            <v>20231127</v>
          </cell>
          <cell r="D1974">
            <v>59230</v>
          </cell>
        </row>
        <row r="1975">
          <cell r="B1975">
            <v>20231128</v>
          </cell>
          <cell r="D1975">
            <v>31030</v>
          </cell>
        </row>
        <row r="1976">
          <cell r="B1976">
            <v>20231127</v>
          </cell>
          <cell r="D1976">
            <v>3270</v>
          </cell>
        </row>
        <row r="1977">
          <cell r="B1977">
            <v>20231127</v>
          </cell>
          <cell r="D1977">
            <v>5170</v>
          </cell>
        </row>
        <row r="1978">
          <cell r="B1978">
            <v>20231127</v>
          </cell>
          <cell r="D1978">
            <v>25290</v>
          </cell>
        </row>
        <row r="1979">
          <cell r="B1979">
            <v>20231127</v>
          </cell>
          <cell r="D1979">
            <v>24640</v>
          </cell>
        </row>
        <row r="1980">
          <cell r="B1980">
            <v>20231127</v>
          </cell>
          <cell r="D1980">
            <v>48580</v>
          </cell>
        </row>
        <row r="1981">
          <cell r="B1981">
            <v>20231127</v>
          </cell>
          <cell r="D1981">
            <v>12010</v>
          </cell>
        </row>
        <row r="1982">
          <cell r="B1982">
            <v>20231127</v>
          </cell>
          <cell r="D1982">
            <v>14200</v>
          </cell>
        </row>
        <row r="1983">
          <cell r="B1983">
            <v>20231127</v>
          </cell>
          <cell r="D1983">
            <v>122590</v>
          </cell>
        </row>
        <row r="1984">
          <cell r="B1984">
            <v>20231127</v>
          </cell>
          <cell r="D1984">
            <v>30920</v>
          </cell>
        </row>
        <row r="1985">
          <cell r="B1985">
            <v>20231127</v>
          </cell>
          <cell r="D1985">
            <v>30700</v>
          </cell>
        </row>
        <row r="1986">
          <cell r="B1986">
            <v>20231127</v>
          </cell>
          <cell r="D1986">
            <v>17540</v>
          </cell>
        </row>
        <row r="1987">
          <cell r="B1987">
            <v>20231127</v>
          </cell>
          <cell r="D1987">
            <v>13890</v>
          </cell>
        </row>
        <row r="1988">
          <cell r="B1988">
            <v>20231127</v>
          </cell>
          <cell r="D1988">
            <v>35000</v>
          </cell>
        </row>
        <row r="1989">
          <cell r="B1989">
            <v>20231127</v>
          </cell>
          <cell r="D1989">
            <v>20000</v>
          </cell>
        </row>
        <row r="1990">
          <cell r="B1990">
            <v>20231127</v>
          </cell>
          <cell r="D1990">
            <v>17400</v>
          </cell>
        </row>
        <row r="1991">
          <cell r="B1991">
            <v>20231127</v>
          </cell>
          <cell r="D1991">
            <v>15600</v>
          </cell>
        </row>
        <row r="1992">
          <cell r="B1992">
            <v>20231128</v>
          </cell>
          <cell r="D1992">
            <v>30190</v>
          </cell>
        </row>
        <row r="1993">
          <cell r="B1993">
            <v>20231127</v>
          </cell>
          <cell r="D1993">
            <v>49000</v>
          </cell>
        </row>
        <row r="1994">
          <cell r="B1994">
            <v>20231127</v>
          </cell>
          <cell r="D1994">
            <v>26000</v>
          </cell>
        </row>
        <row r="1995">
          <cell r="B1995">
            <v>20231127</v>
          </cell>
          <cell r="D1995">
            <v>15480</v>
          </cell>
        </row>
        <row r="1996">
          <cell r="B1996">
            <v>20231127</v>
          </cell>
          <cell r="D1996">
            <v>31230</v>
          </cell>
        </row>
        <row r="1997">
          <cell r="B1997">
            <v>20231127</v>
          </cell>
          <cell r="D1997">
            <v>13290</v>
          </cell>
        </row>
        <row r="1998">
          <cell r="B1998">
            <v>20231127</v>
          </cell>
          <cell r="D1998">
            <v>21980</v>
          </cell>
        </row>
        <row r="1999">
          <cell r="B1999">
            <v>20231127</v>
          </cell>
          <cell r="D1999">
            <v>15030</v>
          </cell>
        </row>
        <row r="2000">
          <cell r="B2000">
            <v>20231127</v>
          </cell>
          <cell r="D2000">
            <v>11920</v>
          </cell>
        </row>
        <row r="2001">
          <cell r="B2001">
            <v>20231128</v>
          </cell>
          <cell r="D2001">
            <v>25580</v>
          </cell>
        </row>
        <row r="2002">
          <cell r="B2002">
            <v>20231128</v>
          </cell>
          <cell r="D2002">
            <v>29750</v>
          </cell>
        </row>
        <row r="2003">
          <cell r="B2003">
            <v>20231127</v>
          </cell>
          <cell r="D2003">
            <v>179790</v>
          </cell>
        </row>
        <row r="2004">
          <cell r="B2004">
            <v>20231127</v>
          </cell>
          <cell r="D2004">
            <v>34590</v>
          </cell>
        </row>
        <row r="2005">
          <cell r="B2005">
            <v>20231127</v>
          </cell>
          <cell r="D2005">
            <v>236420</v>
          </cell>
        </row>
        <row r="2006">
          <cell r="B2006">
            <v>20231127</v>
          </cell>
          <cell r="D2006">
            <v>119940</v>
          </cell>
        </row>
        <row r="2007">
          <cell r="B2007">
            <v>20231129</v>
          </cell>
          <cell r="D2007">
            <v>135000</v>
          </cell>
        </row>
        <row r="2008">
          <cell r="B2008">
            <v>20231127</v>
          </cell>
          <cell r="D2008">
            <v>63370</v>
          </cell>
        </row>
        <row r="2009">
          <cell r="B2009">
            <v>20231128</v>
          </cell>
          <cell r="D2009">
            <v>20210</v>
          </cell>
        </row>
        <row r="2010">
          <cell r="B2010">
            <v>20231127</v>
          </cell>
          <cell r="D2010">
            <v>21980</v>
          </cell>
        </row>
        <row r="2011">
          <cell r="B2011">
            <v>20231128</v>
          </cell>
          <cell r="D2011">
            <v>46010</v>
          </cell>
        </row>
        <row r="2012">
          <cell r="B2012">
            <v>20231127</v>
          </cell>
          <cell r="D2012">
            <v>52130</v>
          </cell>
        </row>
        <row r="2013">
          <cell r="B2013">
            <v>20231127</v>
          </cell>
          <cell r="D2013">
            <v>119530</v>
          </cell>
        </row>
        <row r="2014">
          <cell r="B2014">
            <v>20231127</v>
          </cell>
          <cell r="D2014">
            <v>33840</v>
          </cell>
        </row>
        <row r="2015">
          <cell r="B2015">
            <v>20231127</v>
          </cell>
          <cell r="D2015">
            <v>51600</v>
          </cell>
        </row>
        <row r="2016">
          <cell r="B2016">
            <v>20231128</v>
          </cell>
          <cell r="D2016">
            <v>125330</v>
          </cell>
        </row>
        <row r="2017">
          <cell r="B2017">
            <v>20231128</v>
          </cell>
          <cell r="D2017">
            <v>122150</v>
          </cell>
        </row>
        <row r="2018">
          <cell r="B2018">
            <v>20231128</v>
          </cell>
          <cell r="D2018">
            <v>178410</v>
          </cell>
        </row>
        <row r="2019">
          <cell r="B2019">
            <v>20231128</v>
          </cell>
          <cell r="D2019">
            <v>19620</v>
          </cell>
        </row>
        <row r="2020">
          <cell r="B2020">
            <v>20231128</v>
          </cell>
          <cell r="D2020">
            <v>14960</v>
          </cell>
        </row>
        <row r="2021">
          <cell r="B2021">
            <v>20231128</v>
          </cell>
          <cell r="D2021">
            <v>15080</v>
          </cell>
        </row>
        <row r="2022">
          <cell r="B2022">
            <v>20231128</v>
          </cell>
          <cell r="D2022">
            <v>12610</v>
          </cell>
        </row>
        <row r="2023">
          <cell r="B2023">
            <v>20231128</v>
          </cell>
          <cell r="D2023">
            <v>18860</v>
          </cell>
        </row>
        <row r="2024">
          <cell r="B2024">
            <v>20231128</v>
          </cell>
          <cell r="D2024">
            <v>0</v>
          </cell>
        </row>
        <row r="2025">
          <cell r="B2025">
            <v>20231128</v>
          </cell>
          <cell r="D2025">
            <v>13380</v>
          </cell>
        </row>
        <row r="2026">
          <cell r="B2026">
            <v>20231128</v>
          </cell>
          <cell r="D2026">
            <v>21470</v>
          </cell>
        </row>
        <row r="2027">
          <cell r="B2027">
            <v>20231128</v>
          </cell>
          <cell r="D2027">
            <v>6540</v>
          </cell>
        </row>
        <row r="2028">
          <cell r="B2028">
            <v>20231128</v>
          </cell>
          <cell r="D2028">
            <v>68790</v>
          </cell>
        </row>
        <row r="2029">
          <cell r="B2029">
            <v>20231128</v>
          </cell>
          <cell r="D2029">
            <v>94810</v>
          </cell>
        </row>
        <row r="2030">
          <cell r="B2030">
            <v>20231128</v>
          </cell>
          <cell r="D2030">
            <v>125020</v>
          </cell>
        </row>
        <row r="2031">
          <cell r="B2031">
            <v>20231128</v>
          </cell>
          <cell r="D2031">
            <v>42900</v>
          </cell>
        </row>
        <row r="2032">
          <cell r="B2032">
            <v>20231128</v>
          </cell>
          <cell r="D2032">
            <v>68900</v>
          </cell>
        </row>
        <row r="2033">
          <cell r="B2033">
            <v>20231128</v>
          </cell>
          <cell r="D2033">
            <v>48060</v>
          </cell>
        </row>
        <row r="2034">
          <cell r="B2034">
            <v>20231128</v>
          </cell>
          <cell r="D2034">
            <v>26990</v>
          </cell>
        </row>
        <row r="2035">
          <cell r="B2035">
            <v>20231129</v>
          </cell>
          <cell r="D2035">
            <v>22150</v>
          </cell>
        </row>
        <row r="2036">
          <cell r="B2036">
            <v>20231128</v>
          </cell>
          <cell r="D2036">
            <v>25000</v>
          </cell>
        </row>
        <row r="2037">
          <cell r="B2037">
            <v>20231128</v>
          </cell>
          <cell r="D2037">
            <v>46320</v>
          </cell>
        </row>
        <row r="2038">
          <cell r="B2038">
            <v>20231129</v>
          </cell>
          <cell r="D2038">
            <v>74160</v>
          </cell>
        </row>
        <row r="2039">
          <cell r="B2039">
            <v>20231128</v>
          </cell>
          <cell r="D2039">
            <v>149000</v>
          </cell>
        </row>
        <row r="2040">
          <cell r="B2040">
            <v>20231129</v>
          </cell>
          <cell r="D2040">
            <v>9560</v>
          </cell>
        </row>
        <row r="2041">
          <cell r="B2041">
            <v>20231129</v>
          </cell>
          <cell r="D2041">
            <v>14210</v>
          </cell>
        </row>
        <row r="2042">
          <cell r="B2042">
            <v>20231128</v>
          </cell>
          <cell r="D2042">
            <v>30000</v>
          </cell>
        </row>
        <row r="2043">
          <cell r="B2043">
            <v>20231128</v>
          </cell>
          <cell r="D2043">
            <v>50000</v>
          </cell>
        </row>
        <row r="2044">
          <cell r="B2044">
            <v>20231128</v>
          </cell>
          <cell r="D2044">
            <v>97600</v>
          </cell>
        </row>
        <row r="2045">
          <cell r="B2045">
            <v>20231128</v>
          </cell>
          <cell r="D2045">
            <v>71390</v>
          </cell>
        </row>
        <row r="2046">
          <cell r="B2046">
            <v>20231128</v>
          </cell>
          <cell r="D2046">
            <v>32300</v>
          </cell>
        </row>
        <row r="2047">
          <cell r="B2047">
            <v>20231128</v>
          </cell>
          <cell r="D2047">
            <v>10000</v>
          </cell>
        </row>
        <row r="2048">
          <cell r="B2048">
            <v>20231128</v>
          </cell>
          <cell r="D2048">
            <v>20000</v>
          </cell>
        </row>
        <row r="2049">
          <cell r="B2049">
            <v>20231128</v>
          </cell>
          <cell r="D2049">
            <v>13510</v>
          </cell>
        </row>
        <row r="2050">
          <cell r="B2050">
            <v>20231128</v>
          </cell>
          <cell r="D2050">
            <v>20000</v>
          </cell>
        </row>
        <row r="2051">
          <cell r="B2051">
            <v>20231128</v>
          </cell>
          <cell r="D2051">
            <v>54040</v>
          </cell>
        </row>
        <row r="2052">
          <cell r="B2052">
            <v>20231128</v>
          </cell>
          <cell r="D2052">
            <v>15310</v>
          </cell>
        </row>
        <row r="2053">
          <cell r="B2053">
            <v>20231128</v>
          </cell>
          <cell r="D2053">
            <v>20000</v>
          </cell>
        </row>
        <row r="2054">
          <cell r="B2054">
            <v>20231128</v>
          </cell>
          <cell r="D2054">
            <v>60360</v>
          </cell>
        </row>
        <row r="2055">
          <cell r="B2055">
            <v>20231128</v>
          </cell>
          <cell r="D2055">
            <v>29890</v>
          </cell>
        </row>
        <row r="2056">
          <cell r="B2056">
            <v>20231128</v>
          </cell>
          <cell r="D2056">
            <v>16190</v>
          </cell>
        </row>
        <row r="2057">
          <cell r="B2057">
            <v>20231128</v>
          </cell>
          <cell r="D2057">
            <v>10760</v>
          </cell>
        </row>
        <row r="2058">
          <cell r="B2058">
            <v>20231128</v>
          </cell>
          <cell r="D2058">
            <v>12530</v>
          </cell>
        </row>
        <row r="2059">
          <cell r="B2059">
            <v>20231128</v>
          </cell>
          <cell r="D2059">
            <v>23690</v>
          </cell>
        </row>
        <row r="2060">
          <cell r="B2060">
            <v>20231128</v>
          </cell>
          <cell r="D2060">
            <v>18910</v>
          </cell>
        </row>
        <row r="2061">
          <cell r="B2061">
            <v>20231128</v>
          </cell>
          <cell r="D2061">
            <v>29310</v>
          </cell>
        </row>
        <row r="2062">
          <cell r="B2062">
            <v>20231128</v>
          </cell>
          <cell r="D2062">
            <v>22000</v>
          </cell>
        </row>
        <row r="2063">
          <cell r="B2063">
            <v>20231128</v>
          </cell>
          <cell r="D2063">
            <v>35840</v>
          </cell>
        </row>
        <row r="2064">
          <cell r="B2064">
            <v>20231129</v>
          </cell>
          <cell r="D2064">
            <v>15550</v>
          </cell>
        </row>
        <row r="2065">
          <cell r="B2065">
            <v>20231129</v>
          </cell>
          <cell r="D2065">
            <v>14770</v>
          </cell>
        </row>
        <row r="2066">
          <cell r="B2066">
            <v>20231128</v>
          </cell>
          <cell r="D2066">
            <v>58000</v>
          </cell>
        </row>
        <row r="2067">
          <cell r="B2067">
            <v>20231128</v>
          </cell>
          <cell r="D2067">
            <v>179580</v>
          </cell>
        </row>
        <row r="2068">
          <cell r="B2068">
            <v>20231128</v>
          </cell>
          <cell r="D2068">
            <v>41210</v>
          </cell>
        </row>
        <row r="2069">
          <cell r="B2069">
            <v>20231128</v>
          </cell>
          <cell r="D2069">
            <v>129340</v>
          </cell>
        </row>
        <row r="2070">
          <cell r="B2070">
            <v>20231128</v>
          </cell>
          <cell r="D2070">
            <v>93700</v>
          </cell>
        </row>
        <row r="2071">
          <cell r="B2071">
            <v>20231128</v>
          </cell>
          <cell r="D2071">
            <v>51200</v>
          </cell>
        </row>
        <row r="2072">
          <cell r="B2072">
            <v>20231128</v>
          </cell>
          <cell r="D2072">
            <v>43030</v>
          </cell>
        </row>
        <row r="2073">
          <cell r="B2073">
            <v>20231128</v>
          </cell>
          <cell r="D2073">
            <v>296570</v>
          </cell>
        </row>
        <row r="2074">
          <cell r="B2074">
            <v>20231128</v>
          </cell>
          <cell r="D2074">
            <v>29510</v>
          </cell>
        </row>
        <row r="2075">
          <cell r="B2075">
            <v>20231128</v>
          </cell>
          <cell r="D2075">
            <v>204130</v>
          </cell>
        </row>
        <row r="2076">
          <cell r="B2076">
            <v>20231128</v>
          </cell>
          <cell r="D2076">
            <v>100000</v>
          </cell>
        </row>
        <row r="2077">
          <cell r="B2077">
            <v>20231129</v>
          </cell>
          <cell r="D2077">
            <v>30010</v>
          </cell>
        </row>
        <row r="2078">
          <cell r="B2078">
            <v>20231129</v>
          </cell>
          <cell r="D2078">
            <v>55420</v>
          </cell>
        </row>
        <row r="2079">
          <cell r="B2079">
            <v>20231128</v>
          </cell>
          <cell r="D2079">
            <v>166060</v>
          </cell>
        </row>
        <row r="2080">
          <cell r="B2080">
            <v>20231129</v>
          </cell>
          <cell r="D2080">
            <v>46290</v>
          </cell>
        </row>
        <row r="2081">
          <cell r="B2081">
            <v>20231128</v>
          </cell>
          <cell r="D2081">
            <v>56340</v>
          </cell>
        </row>
        <row r="2082">
          <cell r="B2082">
            <v>20231128</v>
          </cell>
          <cell r="D2082">
            <v>156770</v>
          </cell>
        </row>
        <row r="2083">
          <cell r="B2083">
            <v>20231128</v>
          </cell>
          <cell r="D2083">
            <v>78000</v>
          </cell>
        </row>
        <row r="2084">
          <cell r="B2084">
            <v>20231128</v>
          </cell>
          <cell r="D2084">
            <v>21080</v>
          </cell>
        </row>
        <row r="2085">
          <cell r="B2085">
            <v>20231129</v>
          </cell>
          <cell r="D2085">
            <v>11030</v>
          </cell>
        </row>
        <row r="2086">
          <cell r="B2086">
            <v>20231129</v>
          </cell>
          <cell r="D2086">
            <v>10000</v>
          </cell>
        </row>
        <row r="2087">
          <cell r="B2087">
            <v>20231129</v>
          </cell>
          <cell r="D2087">
            <v>55410</v>
          </cell>
        </row>
        <row r="2088">
          <cell r="B2088">
            <v>0</v>
          </cell>
          <cell r="D2088">
            <v>0</v>
          </cell>
        </row>
        <row r="2089">
          <cell r="B2089">
            <v>0</v>
          </cell>
          <cell r="D2089">
            <v>0</v>
          </cell>
        </row>
        <row r="2090">
          <cell r="B2090">
            <v>0</v>
          </cell>
          <cell r="D2090">
            <v>0</v>
          </cell>
        </row>
        <row r="2091">
          <cell r="B2091">
            <v>0</v>
          </cell>
          <cell r="D2091">
            <v>0</v>
          </cell>
        </row>
        <row r="2092">
          <cell r="B2092">
            <v>0</v>
          </cell>
          <cell r="D2092">
            <v>0</v>
          </cell>
        </row>
        <row r="2093">
          <cell r="B2093">
            <v>0</v>
          </cell>
          <cell r="D2093">
            <v>0</v>
          </cell>
        </row>
        <row r="2094">
          <cell r="B2094">
            <v>0</v>
          </cell>
          <cell r="D2094">
            <v>0</v>
          </cell>
        </row>
        <row r="2095">
          <cell r="B2095">
            <v>0</v>
          </cell>
          <cell r="D2095">
            <v>0</v>
          </cell>
        </row>
        <row r="2096">
          <cell r="B2096">
            <v>0</v>
          </cell>
          <cell r="D2096">
            <v>0</v>
          </cell>
        </row>
        <row r="2097">
          <cell r="B2097">
            <v>0</v>
          </cell>
          <cell r="D2097">
            <v>0</v>
          </cell>
        </row>
        <row r="2098">
          <cell r="B2098">
            <v>0</v>
          </cell>
          <cell r="D2098">
            <v>0</v>
          </cell>
        </row>
        <row r="2099">
          <cell r="B2099">
            <v>0</v>
          </cell>
          <cell r="D2099">
            <v>0</v>
          </cell>
        </row>
        <row r="2100">
          <cell r="B2100">
            <v>0</v>
          </cell>
          <cell r="D2100">
            <v>0</v>
          </cell>
        </row>
        <row r="2101">
          <cell r="B2101">
            <v>0</v>
          </cell>
          <cell r="D2101">
            <v>0</v>
          </cell>
        </row>
        <row r="2102">
          <cell r="B2102">
            <v>0</v>
          </cell>
          <cell r="D2102">
            <v>0</v>
          </cell>
        </row>
        <row r="2103">
          <cell r="B2103">
            <v>0</v>
          </cell>
          <cell r="D2103">
            <v>0</v>
          </cell>
        </row>
        <row r="2104">
          <cell r="B2104">
            <v>0</v>
          </cell>
          <cell r="D2104">
            <v>0</v>
          </cell>
        </row>
        <row r="2105">
          <cell r="B2105">
            <v>0</v>
          </cell>
          <cell r="D2105">
            <v>0</v>
          </cell>
        </row>
        <row r="2106">
          <cell r="B2106">
            <v>0</v>
          </cell>
          <cell r="D2106">
            <v>0</v>
          </cell>
        </row>
        <row r="2107">
          <cell r="B2107">
            <v>0</v>
          </cell>
          <cell r="D2107">
            <v>0</v>
          </cell>
        </row>
        <row r="2108">
          <cell r="B2108">
            <v>0</v>
          </cell>
          <cell r="D2108">
            <v>0</v>
          </cell>
        </row>
        <row r="2109">
          <cell r="B2109">
            <v>0</v>
          </cell>
          <cell r="D2109">
            <v>0</v>
          </cell>
        </row>
        <row r="2110">
          <cell r="B2110">
            <v>0</v>
          </cell>
          <cell r="D2110">
            <v>0</v>
          </cell>
        </row>
        <row r="2111">
          <cell r="B2111">
            <v>0</v>
          </cell>
          <cell r="D2111">
            <v>0</v>
          </cell>
        </row>
        <row r="2112">
          <cell r="B2112">
            <v>0</v>
          </cell>
          <cell r="D2112">
            <v>0</v>
          </cell>
        </row>
        <row r="2113">
          <cell r="B2113">
            <v>0</v>
          </cell>
          <cell r="D2113">
            <v>0</v>
          </cell>
        </row>
        <row r="2114">
          <cell r="B2114">
            <v>0</v>
          </cell>
          <cell r="D2114">
            <v>0</v>
          </cell>
        </row>
        <row r="2115">
          <cell r="B2115">
            <v>0</v>
          </cell>
          <cell r="D2115">
            <v>0</v>
          </cell>
        </row>
        <row r="2116">
          <cell r="B2116">
            <v>0</v>
          </cell>
          <cell r="D2116">
            <v>0</v>
          </cell>
        </row>
        <row r="2117">
          <cell r="B2117">
            <v>0</v>
          </cell>
          <cell r="D2117">
            <v>0</v>
          </cell>
        </row>
        <row r="2118">
          <cell r="B2118">
            <v>0</v>
          </cell>
          <cell r="D2118">
            <v>0</v>
          </cell>
        </row>
        <row r="2119">
          <cell r="B2119">
            <v>0</v>
          </cell>
          <cell r="D2119">
            <v>0</v>
          </cell>
        </row>
        <row r="2120">
          <cell r="B2120">
            <v>0</v>
          </cell>
          <cell r="D2120">
            <v>0</v>
          </cell>
        </row>
        <row r="2121">
          <cell r="B2121">
            <v>0</v>
          </cell>
          <cell r="D2121">
            <v>0</v>
          </cell>
        </row>
        <row r="2122">
          <cell r="B2122">
            <v>0</v>
          </cell>
          <cell r="D2122">
            <v>0</v>
          </cell>
        </row>
        <row r="2123">
          <cell r="B2123">
            <v>0</v>
          </cell>
          <cell r="D2123">
            <v>0</v>
          </cell>
        </row>
        <row r="2124">
          <cell r="B2124">
            <v>0</v>
          </cell>
          <cell r="D2124">
            <v>0</v>
          </cell>
        </row>
        <row r="2125">
          <cell r="B2125">
            <v>0</v>
          </cell>
          <cell r="D2125">
            <v>0</v>
          </cell>
        </row>
        <row r="2126">
          <cell r="B2126">
            <v>0</v>
          </cell>
          <cell r="D2126">
            <v>0</v>
          </cell>
        </row>
        <row r="2127">
          <cell r="B2127">
            <v>0</v>
          </cell>
          <cell r="D2127">
            <v>0</v>
          </cell>
        </row>
        <row r="2128">
          <cell r="B2128">
            <v>0</v>
          </cell>
          <cell r="D2128">
            <v>0</v>
          </cell>
        </row>
        <row r="2129">
          <cell r="B2129">
            <v>0</v>
          </cell>
          <cell r="D2129">
            <v>0</v>
          </cell>
        </row>
        <row r="2130">
          <cell r="B2130">
            <v>0</v>
          </cell>
          <cell r="D2130">
            <v>0</v>
          </cell>
        </row>
        <row r="2131">
          <cell r="B2131">
            <v>0</v>
          </cell>
          <cell r="D2131">
            <v>0</v>
          </cell>
        </row>
        <row r="2132">
          <cell r="B2132">
            <v>0</v>
          </cell>
          <cell r="D2132">
            <v>0</v>
          </cell>
        </row>
        <row r="2133">
          <cell r="B2133">
            <v>0</v>
          </cell>
          <cell r="D2133">
            <v>0</v>
          </cell>
        </row>
        <row r="2134">
          <cell r="B2134">
            <v>0</v>
          </cell>
          <cell r="D2134">
            <v>0</v>
          </cell>
        </row>
        <row r="2135">
          <cell r="B2135">
            <v>0</v>
          </cell>
          <cell r="D2135">
            <v>0</v>
          </cell>
        </row>
        <row r="2136">
          <cell r="B2136">
            <v>0</v>
          </cell>
          <cell r="D2136">
            <v>0</v>
          </cell>
        </row>
        <row r="2137">
          <cell r="B2137">
            <v>0</v>
          </cell>
          <cell r="D2137">
            <v>0</v>
          </cell>
        </row>
        <row r="2138">
          <cell r="B2138">
            <v>0</v>
          </cell>
          <cell r="D2138">
            <v>0</v>
          </cell>
        </row>
        <row r="2139">
          <cell r="B2139">
            <v>0</v>
          </cell>
          <cell r="D2139">
            <v>0</v>
          </cell>
        </row>
        <row r="2140">
          <cell r="B2140">
            <v>0</v>
          </cell>
          <cell r="D2140">
            <v>0</v>
          </cell>
        </row>
        <row r="2141">
          <cell r="B2141">
            <v>0</v>
          </cell>
          <cell r="D2141">
            <v>0</v>
          </cell>
        </row>
        <row r="2142">
          <cell r="B2142">
            <v>0</v>
          </cell>
          <cell r="D2142">
            <v>0</v>
          </cell>
        </row>
        <row r="2143">
          <cell r="B2143">
            <v>0</v>
          </cell>
          <cell r="D2143">
            <v>0</v>
          </cell>
        </row>
        <row r="2144">
          <cell r="B2144">
            <v>0</v>
          </cell>
          <cell r="D2144">
            <v>0</v>
          </cell>
        </row>
        <row r="2145">
          <cell r="B2145">
            <v>0</v>
          </cell>
          <cell r="D2145">
            <v>0</v>
          </cell>
        </row>
        <row r="2146">
          <cell r="B2146">
            <v>0</v>
          </cell>
          <cell r="D2146">
            <v>0</v>
          </cell>
        </row>
        <row r="2147">
          <cell r="B2147">
            <v>0</v>
          </cell>
          <cell r="D2147">
            <v>0</v>
          </cell>
        </row>
        <row r="2148">
          <cell r="B2148">
            <v>0</v>
          </cell>
          <cell r="D2148">
            <v>0</v>
          </cell>
        </row>
        <row r="2149">
          <cell r="B2149">
            <v>0</v>
          </cell>
          <cell r="D2149">
            <v>0</v>
          </cell>
        </row>
        <row r="2150">
          <cell r="B2150">
            <v>0</v>
          </cell>
          <cell r="D2150">
            <v>0</v>
          </cell>
        </row>
        <row r="2151">
          <cell r="B2151">
            <v>0</v>
          </cell>
          <cell r="D2151">
            <v>0</v>
          </cell>
        </row>
        <row r="2152">
          <cell r="B2152">
            <v>0</v>
          </cell>
          <cell r="D2152">
            <v>0</v>
          </cell>
        </row>
        <row r="2153">
          <cell r="B2153">
            <v>0</v>
          </cell>
          <cell r="D2153">
            <v>0</v>
          </cell>
        </row>
        <row r="2154">
          <cell r="B2154">
            <v>0</v>
          </cell>
          <cell r="D2154">
            <v>0</v>
          </cell>
        </row>
        <row r="2155">
          <cell r="B2155">
            <v>0</v>
          </cell>
          <cell r="D2155">
            <v>0</v>
          </cell>
        </row>
        <row r="2156">
          <cell r="B2156">
            <v>0</v>
          </cell>
          <cell r="D2156">
            <v>0</v>
          </cell>
        </row>
        <row r="2157">
          <cell r="B2157">
            <v>0</v>
          </cell>
          <cell r="D2157">
            <v>0</v>
          </cell>
        </row>
        <row r="2158">
          <cell r="B2158">
            <v>0</v>
          </cell>
          <cell r="D2158">
            <v>0</v>
          </cell>
        </row>
        <row r="2159">
          <cell r="B2159">
            <v>0</v>
          </cell>
          <cell r="D2159">
            <v>0</v>
          </cell>
        </row>
        <row r="2160">
          <cell r="B2160">
            <v>0</v>
          </cell>
          <cell r="D2160">
            <v>0</v>
          </cell>
        </row>
        <row r="2161">
          <cell r="B2161">
            <v>0</v>
          </cell>
          <cell r="D2161">
            <v>0</v>
          </cell>
        </row>
        <row r="2162">
          <cell r="B2162">
            <v>0</v>
          </cell>
          <cell r="D2162">
            <v>0</v>
          </cell>
        </row>
        <row r="2163">
          <cell r="B2163">
            <v>0</v>
          </cell>
          <cell r="D2163">
            <v>0</v>
          </cell>
        </row>
        <row r="2164">
          <cell r="B2164">
            <v>0</v>
          </cell>
          <cell r="D2164">
            <v>0</v>
          </cell>
        </row>
        <row r="2165">
          <cell r="B2165">
            <v>0</v>
          </cell>
          <cell r="D2165">
            <v>0</v>
          </cell>
        </row>
        <row r="2166">
          <cell r="B2166">
            <v>0</v>
          </cell>
          <cell r="D2166">
            <v>0</v>
          </cell>
        </row>
        <row r="2167">
          <cell r="B2167">
            <v>0</v>
          </cell>
          <cell r="D2167">
            <v>0</v>
          </cell>
        </row>
        <row r="2168">
          <cell r="B2168">
            <v>0</v>
          </cell>
          <cell r="D2168">
            <v>0</v>
          </cell>
        </row>
        <row r="2169">
          <cell r="B2169">
            <v>0</v>
          </cell>
          <cell r="D2169">
            <v>0</v>
          </cell>
        </row>
        <row r="2170">
          <cell r="B2170">
            <v>0</v>
          </cell>
          <cell r="D2170">
            <v>0</v>
          </cell>
        </row>
        <row r="2171">
          <cell r="B2171">
            <v>0</v>
          </cell>
          <cell r="D2171">
            <v>0</v>
          </cell>
        </row>
        <row r="2172">
          <cell r="B2172">
            <v>0</v>
          </cell>
          <cell r="D2172">
            <v>0</v>
          </cell>
        </row>
        <row r="2173">
          <cell r="B2173">
            <v>0</v>
          </cell>
          <cell r="D2173">
            <v>0</v>
          </cell>
        </row>
        <row r="2174">
          <cell r="B2174">
            <v>0</v>
          </cell>
          <cell r="D2174">
            <v>0</v>
          </cell>
        </row>
        <row r="2175">
          <cell r="B2175">
            <v>0</v>
          </cell>
          <cell r="D2175">
            <v>0</v>
          </cell>
        </row>
        <row r="2176">
          <cell r="B2176">
            <v>0</v>
          </cell>
          <cell r="D2176">
            <v>0</v>
          </cell>
        </row>
        <row r="2177">
          <cell r="B2177">
            <v>0</v>
          </cell>
          <cell r="D2177">
            <v>0</v>
          </cell>
        </row>
        <row r="2178">
          <cell r="B2178">
            <v>0</v>
          </cell>
          <cell r="D2178">
            <v>0</v>
          </cell>
        </row>
        <row r="2179">
          <cell r="B2179">
            <v>0</v>
          </cell>
          <cell r="D2179">
            <v>0</v>
          </cell>
        </row>
        <row r="2180">
          <cell r="B2180">
            <v>0</v>
          </cell>
          <cell r="D2180">
            <v>0</v>
          </cell>
        </row>
        <row r="2181">
          <cell r="B2181">
            <v>0</v>
          </cell>
          <cell r="D2181">
            <v>0</v>
          </cell>
        </row>
        <row r="2182">
          <cell r="B2182">
            <v>0</v>
          </cell>
          <cell r="D2182">
            <v>0</v>
          </cell>
        </row>
        <row r="2183">
          <cell r="B2183">
            <v>0</v>
          </cell>
          <cell r="D2183">
            <v>0</v>
          </cell>
        </row>
        <row r="2184">
          <cell r="B2184">
            <v>0</v>
          </cell>
          <cell r="D2184">
            <v>0</v>
          </cell>
        </row>
        <row r="2185">
          <cell r="B2185">
            <v>0</v>
          </cell>
          <cell r="D2185">
            <v>0</v>
          </cell>
        </row>
        <row r="2186">
          <cell r="B2186">
            <v>0</v>
          </cell>
          <cell r="D2186">
            <v>0</v>
          </cell>
        </row>
        <row r="2187">
          <cell r="B2187">
            <v>0</v>
          </cell>
          <cell r="D2187">
            <v>0</v>
          </cell>
        </row>
        <row r="2188">
          <cell r="B2188">
            <v>0</v>
          </cell>
          <cell r="D2188">
            <v>0</v>
          </cell>
        </row>
        <row r="2189">
          <cell r="B2189">
            <v>0</v>
          </cell>
          <cell r="D2189">
            <v>0</v>
          </cell>
        </row>
        <row r="2190">
          <cell r="B2190">
            <v>0</v>
          </cell>
          <cell r="D2190">
            <v>0</v>
          </cell>
        </row>
        <row r="2191">
          <cell r="B2191">
            <v>0</v>
          </cell>
          <cell r="D2191">
            <v>0</v>
          </cell>
        </row>
        <row r="2192">
          <cell r="B2192">
            <v>0</v>
          </cell>
          <cell r="D2192">
            <v>0</v>
          </cell>
        </row>
        <row r="2193">
          <cell r="B2193">
            <v>0</v>
          </cell>
          <cell r="D2193">
            <v>0</v>
          </cell>
        </row>
        <row r="2194">
          <cell r="B2194">
            <v>0</v>
          </cell>
          <cell r="D2194">
            <v>0</v>
          </cell>
        </row>
        <row r="2195">
          <cell r="B2195">
            <v>0</v>
          </cell>
          <cell r="D2195">
            <v>0</v>
          </cell>
        </row>
        <row r="2196">
          <cell r="B2196">
            <v>0</v>
          </cell>
          <cell r="D2196">
            <v>0</v>
          </cell>
        </row>
        <row r="2197">
          <cell r="B2197">
            <v>0</v>
          </cell>
          <cell r="D2197">
            <v>0</v>
          </cell>
        </row>
        <row r="2198">
          <cell r="B2198">
            <v>0</v>
          </cell>
          <cell r="D2198">
            <v>0</v>
          </cell>
        </row>
        <row r="2199">
          <cell r="B2199">
            <v>0</v>
          </cell>
          <cell r="D2199">
            <v>0</v>
          </cell>
        </row>
        <row r="2200">
          <cell r="B2200">
            <v>0</v>
          </cell>
          <cell r="D2200">
            <v>0</v>
          </cell>
        </row>
        <row r="2201">
          <cell r="B2201">
            <v>0</v>
          </cell>
          <cell r="D2201">
            <v>0</v>
          </cell>
        </row>
        <row r="2202">
          <cell r="B2202">
            <v>0</v>
          </cell>
          <cell r="D2202">
            <v>0</v>
          </cell>
        </row>
        <row r="2203">
          <cell r="B2203">
            <v>0</v>
          </cell>
          <cell r="D2203">
            <v>0</v>
          </cell>
        </row>
        <row r="2204">
          <cell r="B2204">
            <v>0</v>
          </cell>
          <cell r="D2204">
            <v>0</v>
          </cell>
        </row>
        <row r="2205">
          <cell r="B2205">
            <v>0</v>
          </cell>
          <cell r="D2205">
            <v>0</v>
          </cell>
        </row>
        <row r="2206">
          <cell r="B2206">
            <v>0</v>
          </cell>
          <cell r="D2206">
            <v>0</v>
          </cell>
        </row>
        <row r="2207">
          <cell r="B2207">
            <v>0</v>
          </cell>
          <cell r="D2207">
            <v>0</v>
          </cell>
        </row>
        <row r="2208">
          <cell r="B2208">
            <v>0</v>
          </cell>
          <cell r="D2208">
            <v>0</v>
          </cell>
        </row>
        <row r="2209">
          <cell r="B2209">
            <v>0</v>
          </cell>
          <cell r="D2209">
            <v>0</v>
          </cell>
        </row>
        <row r="2210">
          <cell r="B2210">
            <v>0</v>
          </cell>
          <cell r="D2210">
            <v>0</v>
          </cell>
        </row>
        <row r="2211">
          <cell r="B2211">
            <v>0</v>
          </cell>
          <cell r="D2211">
            <v>0</v>
          </cell>
        </row>
        <row r="2212">
          <cell r="B2212">
            <v>0</v>
          </cell>
          <cell r="D2212">
            <v>0</v>
          </cell>
        </row>
        <row r="2213">
          <cell r="B2213">
            <v>0</v>
          </cell>
          <cell r="D2213">
            <v>0</v>
          </cell>
        </row>
        <row r="2214">
          <cell r="B2214">
            <v>0</v>
          </cell>
          <cell r="D2214">
            <v>0</v>
          </cell>
        </row>
        <row r="2215">
          <cell r="B2215">
            <v>0</v>
          </cell>
          <cell r="D2215">
            <v>0</v>
          </cell>
        </row>
        <row r="2216">
          <cell r="B2216">
            <v>0</v>
          </cell>
          <cell r="D2216">
            <v>0</v>
          </cell>
        </row>
        <row r="2217">
          <cell r="B2217">
            <v>0</v>
          </cell>
          <cell r="D2217">
            <v>0</v>
          </cell>
        </row>
        <row r="2218">
          <cell r="B2218">
            <v>0</v>
          </cell>
          <cell r="D2218">
            <v>0</v>
          </cell>
        </row>
        <row r="2219">
          <cell r="B2219">
            <v>0</v>
          </cell>
          <cell r="D2219">
            <v>0</v>
          </cell>
        </row>
        <row r="2220">
          <cell r="B2220">
            <v>0</v>
          </cell>
          <cell r="D2220">
            <v>0</v>
          </cell>
        </row>
        <row r="2221">
          <cell r="B2221">
            <v>0</v>
          </cell>
          <cell r="D2221">
            <v>0</v>
          </cell>
        </row>
        <row r="2222">
          <cell r="B2222">
            <v>0</v>
          </cell>
          <cell r="D2222">
            <v>0</v>
          </cell>
        </row>
        <row r="2223">
          <cell r="B2223">
            <v>0</v>
          </cell>
          <cell r="D2223">
            <v>0</v>
          </cell>
        </row>
        <row r="2224">
          <cell r="B2224">
            <v>0</v>
          </cell>
          <cell r="D2224">
            <v>0</v>
          </cell>
        </row>
        <row r="2225">
          <cell r="B2225">
            <v>0</v>
          </cell>
          <cell r="D2225">
            <v>0</v>
          </cell>
        </row>
        <row r="2226">
          <cell r="B2226">
            <v>0</v>
          </cell>
          <cell r="D2226">
            <v>0</v>
          </cell>
        </row>
        <row r="2227">
          <cell r="B2227">
            <v>0</v>
          </cell>
          <cell r="D2227">
            <v>0</v>
          </cell>
        </row>
        <row r="2228">
          <cell r="B2228">
            <v>0</v>
          </cell>
          <cell r="D2228">
            <v>0</v>
          </cell>
        </row>
        <row r="2229">
          <cell r="B2229">
            <v>0</v>
          </cell>
          <cell r="D2229">
            <v>0</v>
          </cell>
        </row>
        <row r="2230">
          <cell r="B2230">
            <v>0</v>
          </cell>
          <cell r="D2230">
            <v>0</v>
          </cell>
        </row>
        <row r="2231">
          <cell r="B2231">
            <v>0</v>
          </cell>
          <cell r="D2231">
            <v>0</v>
          </cell>
        </row>
        <row r="2232">
          <cell r="B2232">
            <v>0</v>
          </cell>
          <cell r="D2232">
            <v>0</v>
          </cell>
        </row>
        <row r="2233">
          <cell r="B2233">
            <v>0</v>
          </cell>
          <cell r="D2233">
            <v>0</v>
          </cell>
        </row>
        <row r="2234">
          <cell r="B2234">
            <v>0</v>
          </cell>
          <cell r="D2234">
            <v>0</v>
          </cell>
        </row>
        <row r="2235">
          <cell r="B2235">
            <v>0</v>
          </cell>
          <cell r="D2235">
            <v>0</v>
          </cell>
        </row>
        <row r="2236">
          <cell r="B2236">
            <v>0</v>
          </cell>
          <cell r="D2236">
            <v>0</v>
          </cell>
        </row>
        <row r="2237">
          <cell r="B2237">
            <v>0</v>
          </cell>
          <cell r="D2237">
            <v>0</v>
          </cell>
        </row>
        <row r="2238">
          <cell r="B2238">
            <v>0</v>
          </cell>
          <cell r="D2238">
            <v>0</v>
          </cell>
        </row>
        <row r="2239">
          <cell r="B2239">
            <v>0</v>
          </cell>
          <cell r="D2239">
            <v>0</v>
          </cell>
        </row>
        <row r="2240">
          <cell r="B2240">
            <v>0</v>
          </cell>
          <cell r="D2240">
            <v>0</v>
          </cell>
        </row>
        <row r="2241">
          <cell r="B2241">
            <v>0</v>
          </cell>
          <cell r="D2241">
            <v>0</v>
          </cell>
        </row>
        <row r="2242">
          <cell r="B2242">
            <v>0</v>
          </cell>
          <cell r="D2242">
            <v>0</v>
          </cell>
        </row>
        <row r="2243">
          <cell r="B2243">
            <v>0</v>
          </cell>
          <cell r="D2243">
            <v>0</v>
          </cell>
        </row>
        <row r="2244">
          <cell r="B2244">
            <v>0</v>
          </cell>
          <cell r="D2244">
            <v>0</v>
          </cell>
        </row>
        <row r="2245">
          <cell r="B2245">
            <v>0</v>
          </cell>
          <cell r="D2245">
            <v>0</v>
          </cell>
        </row>
        <row r="2246">
          <cell r="B2246">
            <v>0</v>
          </cell>
          <cell r="D2246">
            <v>0</v>
          </cell>
        </row>
        <row r="2247">
          <cell r="B2247">
            <v>0</v>
          </cell>
          <cell r="D2247">
            <v>0</v>
          </cell>
        </row>
        <row r="2248">
          <cell r="B2248">
            <v>0</v>
          </cell>
          <cell r="D2248">
            <v>0</v>
          </cell>
        </row>
        <row r="2249">
          <cell r="B2249">
            <v>0</v>
          </cell>
          <cell r="D2249">
            <v>0</v>
          </cell>
        </row>
        <row r="2250">
          <cell r="B2250">
            <v>0</v>
          </cell>
          <cell r="D2250">
            <v>0</v>
          </cell>
        </row>
        <row r="2251">
          <cell r="B2251">
            <v>0</v>
          </cell>
          <cell r="D2251">
            <v>0</v>
          </cell>
        </row>
        <row r="2252">
          <cell r="B2252">
            <v>0</v>
          </cell>
          <cell r="D2252">
            <v>0</v>
          </cell>
        </row>
        <row r="2253">
          <cell r="B2253">
            <v>0</v>
          </cell>
          <cell r="D2253">
            <v>0</v>
          </cell>
        </row>
        <row r="2254">
          <cell r="B2254">
            <v>0</v>
          </cell>
          <cell r="D2254">
            <v>0</v>
          </cell>
        </row>
        <row r="2255">
          <cell r="B2255">
            <v>0</v>
          </cell>
          <cell r="D2255">
            <v>0</v>
          </cell>
        </row>
        <row r="2256">
          <cell r="B2256">
            <v>0</v>
          </cell>
          <cell r="D2256">
            <v>0</v>
          </cell>
        </row>
        <row r="2257">
          <cell r="B2257">
            <v>0</v>
          </cell>
          <cell r="D2257">
            <v>0</v>
          </cell>
        </row>
        <row r="2258">
          <cell r="B2258">
            <v>0</v>
          </cell>
          <cell r="D2258">
            <v>0</v>
          </cell>
        </row>
        <row r="2259">
          <cell r="B2259">
            <v>0</v>
          </cell>
          <cell r="D2259">
            <v>0</v>
          </cell>
        </row>
        <row r="2260">
          <cell r="B2260">
            <v>0</v>
          </cell>
          <cell r="D2260">
            <v>0</v>
          </cell>
        </row>
        <row r="2261">
          <cell r="B2261">
            <v>0</v>
          </cell>
          <cell r="D2261">
            <v>0</v>
          </cell>
        </row>
        <row r="2262">
          <cell r="B2262">
            <v>0</v>
          </cell>
          <cell r="D2262">
            <v>0</v>
          </cell>
        </row>
        <row r="2263">
          <cell r="B2263">
            <v>0</v>
          </cell>
          <cell r="D2263">
            <v>0</v>
          </cell>
        </row>
        <row r="2264">
          <cell r="B2264">
            <v>0</v>
          </cell>
          <cell r="D2264">
            <v>0</v>
          </cell>
        </row>
        <row r="2265">
          <cell r="B2265">
            <v>0</v>
          </cell>
          <cell r="D2265">
            <v>0</v>
          </cell>
        </row>
        <row r="2266">
          <cell r="B2266">
            <v>0</v>
          </cell>
          <cell r="D2266">
            <v>0</v>
          </cell>
        </row>
        <row r="2267">
          <cell r="B2267">
            <v>0</v>
          </cell>
          <cell r="D2267">
            <v>0</v>
          </cell>
        </row>
        <row r="2268">
          <cell r="B2268">
            <v>0</v>
          </cell>
          <cell r="D2268">
            <v>0</v>
          </cell>
        </row>
        <row r="2269">
          <cell r="B2269">
            <v>0</v>
          </cell>
          <cell r="D2269">
            <v>0</v>
          </cell>
        </row>
        <row r="2270">
          <cell r="B2270">
            <v>0</v>
          </cell>
          <cell r="D2270">
            <v>0</v>
          </cell>
        </row>
        <row r="2271">
          <cell r="B2271">
            <v>0</v>
          </cell>
          <cell r="D2271">
            <v>0</v>
          </cell>
        </row>
        <row r="2272">
          <cell r="B2272">
            <v>0</v>
          </cell>
          <cell r="D2272">
            <v>0</v>
          </cell>
        </row>
        <row r="2273">
          <cell r="B2273">
            <v>0</v>
          </cell>
          <cell r="D2273">
            <v>0</v>
          </cell>
        </row>
        <row r="2274">
          <cell r="B2274">
            <v>0</v>
          </cell>
          <cell r="D2274">
            <v>0</v>
          </cell>
        </row>
        <row r="2275">
          <cell r="B2275">
            <v>0</v>
          </cell>
          <cell r="D2275">
            <v>0</v>
          </cell>
        </row>
        <row r="2276">
          <cell r="B2276">
            <v>0</v>
          </cell>
          <cell r="D2276">
            <v>0</v>
          </cell>
        </row>
        <row r="2277">
          <cell r="B2277">
            <v>0</v>
          </cell>
          <cell r="D2277">
            <v>0</v>
          </cell>
        </row>
        <row r="2278">
          <cell r="B2278">
            <v>0</v>
          </cell>
          <cell r="D2278">
            <v>0</v>
          </cell>
        </row>
        <row r="2279">
          <cell r="B2279">
            <v>0</v>
          </cell>
          <cell r="D2279">
            <v>0</v>
          </cell>
        </row>
        <row r="2280">
          <cell r="B2280">
            <v>0</v>
          </cell>
          <cell r="D2280">
            <v>0</v>
          </cell>
        </row>
        <row r="2281">
          <cell r="B2281">
            <v>0</v>
          </cell>
          <cell r="D2281">
            <v>0</v>
          </cell>
        </row>
        <row r="2282">
          <cell r="B2282">
            <v>0</v>
          </cell>
          <cell r="D2282">
            <v>0</v>
          </cell>
        </row>
        <row r="2283">
          <cell r="B2283">
            <v>0</v>
          </cell>
          <cell r="D2283">
            <v>0</v>
          </cell>
        </row>
        <row r="2284">
          <cell r="B2284">
            <v>0</v>
          </cell>
          <cell r="D2284">
            <v>0</v>
          </cell>
        </row>
        <row r="2285">
          <cell r="B2285">
            <v>0</v>
          </cell>
          <cell r="D2285">
            <v>0</v>
          </cell>
        </row>
        <row r="2286">
          <cell r="B2286">
            <v>0</v>
          </cell>
          <cell r="D2286">
            <v>0</v>
          </cell>
        </row>
        <row r="2287">
          <cell r="B2287">
            <v>0</v>
          </cell>
          <cell r="D2287">
            <v>0</v>
          </cell>
        </row>
        <row r="2288">
          <cell r="B2288">
            <v>0</v>
          </cell>
          <cell r="D2288">
            <v>0</v>
          </cell>
        </row>
        <row r="2289">
          <cell r="B2289">
            <v>0</v>
          </cell>
          <cell r="D2289">
            <v>0</v>
          </cell>
        </row>
        <row r="2290">
          <cell r="B2290">
            <v>0</v>
          </cell>
          <cell r="D2290">
            <v>0</v>
          </cell>
        </row>
        <row r="2291">
          <cell r="B2291">
            <v>0</v>
          </cell>
          <cell r="D2291">
            <v>0</v>
          </cell>
        </row>
        <row r="2292">
          <cell r="B2292">
            <v>0</v>
          </cell>
          <cell r="D2292">
            <v>0</v>
          </cell>
        </row>
        <row r="2293">
          <cell r="B2293">
            <v>0</v>
          </cell>
          <cell r="D2293">
            <v>0</v>
          </cell>
        </row>
        <row r="2294">
          <cell r="B2294">
            <v>0</v>
          </cell>
          <cell r="D2294">
            <v>0</v>
          </cell>
        </row>
        <row r="2295">
          <cell r="B2295">
            <v>0</v>
          </cell>
          <cell r="D2295">
            <v>0</v>
          </cell>
        </row>
        <row r="2296">
          <cell r="B2296">
            <v>0</v>
          </cell>
          <cell r="D2296">
            <v>0</v>
          </cell>
        </row>
        <row r="2297">
          <cell r="B2297">
            <v>0</v>
          </cell>
          <cell r="D2297">
            <v>0</v>
          </cell>
        </row>
        <row r="2298">
          <cell r="B2298">
            <v>0</v>
          </cell>
          <cell r="D2298">
            <v>0</v>
          </cell>
        </row>
        <row r="2299">
          <cell r="B2299">
            <v>0</v>
          </cell>
          <cell r="D2299">
            <v>0</v>
          </cell>
        </row>
        <row r="2300">
          <cell r="B2300">
            <v>0</v>
          </cell>
          <cell r="D2300">
            <v>0</v>
          </cell>
        </row>
        <row r="2301">
          <cell r="B2301">
            <v>0</v>
          </cell>
          <cell r="D2301">
            <v>0</v>
          </cell>
        </row>
        <row r="2302">
          <cell r="B2302">
            <v>0</v>
          </cell>
          <cell r="D2302">
            <v>0</v>
          </cell>
        </row>
        <row r="2303">
          <cell r="B2303">
            <v>0</v>
          </cell>
          <cell r="D2303">
            <v>0</v>
          </cell>
        </row>
        <row r="2304">
          <cell r="B2304">
            <v>0</v>
          </cell>
          <cell r="D2304">
            <v>0</v>
          </cell>
        </row>
        <row r="2305">
          <cell r="B2305">
            <v>0</v>
          </cell>
          <cell r="D2305">
            <v>0</v>
          </cell>
        </row>
        <row r="2306">
          <cell r="B2306">
            <v>0</v>
          </cell>
          <cell r="D2306">
            <v>0</v>
          </cell>
        </row>
        <row r="2307">
          <cell r="B2307">
            <v>0</v>
          </cell>
          <cell r="D2307">
            <v>0</v>
          </cell>
        </row>
        <row r="2308">
          <cell r="B2308">
            <v>0</v>
          </cell>
          <cell r="D2308">
            <v>0</v>
          </cell>
        </row>
        <row r="2309">
          <cell r="B2309">
            <v>0</v>
          </cell>
          <cell r="D2309">
            <v>0</v>
          </cell>
        </row>
        <row r="2310">
          <cell r="B2310">
            <v>0</v>
          </cell>
          <cell r="D2310">
            <v>0</v>
          </cell>
        </row>
        <row r="2311">
          <cell r="B2311">
            <v>0</v>
          </cell>
          <cell r="D2311">
            <v>0</v>
          </cell>
        </row>
        <row r="2312">
          <cell r="B2312">
            <v>0</v>
          </cell>
          <cell r="D2312">
            <v>0</v>
          </cell>
        </row>
        <row r="2313">
          <cell r="B2313">
            <v>0</v>
          </cell>
          <cell r="D2313">
            <v>0</v>
          </cell>
        </row>
        <row r="2314">
          <cell r="B2314">
            <v>0</v>
          </cell>
          <cell r="D2314">
            <v>0</v>
          </cell>
        </row>
        <row r="2315">
          <cell r="B2315">
            <v>0</v>
          </cell>
          <cell r="D2315">
            <v>0</v>
          </cell>
        </row>
        <row r="2316">
          <cell r="B2316">
            <v>0</v>
          </cell>
          <cell r="D2316">
            <v>0</v>
          </cell>
        </row>
        <row r="2317">
          <cell r="B2317">
            <v>0</v>
          </cell>
          <cell r="D2317">
            <v>0</v>
          </cell>
        </row>
        <row r="2318">
          <cell r="B2318">
            <v>0</v>
          </cell>
          <cell r="D2318">
            <v>0</v>
          </cell>
        </row>
        <row r="2319">
          <cell r="B2319">
            <v>0</v>
          </cell>
          <cell r="D2319">
            <v>0</v>
          </cell>
        </row>
        <row r="2320">
          <cell r="B2320">
            <v>0</v>
          </cell>
          <cell r="D2320">
            <v>0</v>
          </cell>
        </row>
        <row r="2321">
          <cell r="B2321">
            <v>0</v>
          </cell>
          <cell r="D2321">
            <v>0</v>
          </cell>
        </row>
        <row r="2322">
          <cell r="B2322">
            <v>0</v>
          </cell>
          <cell r="D2322">
            <v>0</v>
          </cell>
        </row>
        <row r="2323">
          <cell r="B2323">
            <v>0</v>
          </cell>
          <cell r="D2323">
            <v>0</v>
          </cell>
        </row>
        <row r="2324">
          <cell r="B2324">
            <v>0</v>
          </cell>
          <cell r="D2324">
            <v>0</v>
          </cell>
        </row>
        <row r="2325">
          <cell r="B2325">
            <v>0</v>
          </cell>
          <cell r="D2325">
            <v>0</v>
          </cell>
        </row>
        <row r="2326">
          <cell r="B2326">
            <v>0</v>
          </cell>
          <cell r="D2326">
            <v>0</v>
          </cell>
        </row>
        <row r="2327">
          <cell r="B2327">
            <v>0</v>
          </cell>
          <cell r="D2327">
            <v>0</v>
          </cell>
        </row>
        <row r="2328">
          <cell r="B2328">
            <v>0</v>
          </cell>
          <cell r="D2328">
            <v>0</v>
          </cell>
        </row>
        <row r="2329">
          <cell r="B2329">
            <v>0</v>
          </cell>
          <cell r="D2329">
            <v>0</v>
          </cell>
        </row>
        <row r="2330">
          <cell r="B2330">
            <v>0</v>
          </cell>
          <cell r="D2330">
            <v>0</v>
          </cell>
        </row>
        <row r="2331">
          <cell r="B2331">
            <v>0</v>
          </cell>
          <cell r="D2331">
            <v>0</v>
          </cell>
        </row>
        <row r="2332">
          <cell r="B2332">
            <v>0</v>
          </cell>
          <cell r="D2332">
            <v>0</v>
          </cell>
        </row>
        <row r="2333">
          <cell r="B2333">
            <v>0</v>
          </cell>
          <cell r="D2333">
            <v>0</v>
          </cell>
        </row>
        <row r="2334">
          <cell r="B2334">
            <v>0</v>
          </cell>
          <cell r="D2334">
            <v>0</v>
          </cell>
        </row>
        <row r="2335">
          <cell r="B2335">
            <v>0</v>
          </cell>
          <cell r="D2335">
            <v>0</v>
          </cell>
        </row>
        <row r="2336">
          <cell r="B2336">
            <v>0</v>
          </cell>
          <cell r="D2336">
            <v>0</v>
          </cell>
        </row>
        <row r="2337">
          <cell r="B2337">
            <v>0</v>
          </cell>
          <cell r="D2337">
            <v>0</v>
          </cell>
        </row>
        <row r="2338">
          <cell r="B2338">
            <v>0</v>
          </cell>
          <cell r="D2338">
            <v>0</v>
          </cell>
        </row>
        <row r="2339">
          <cell r="B2339">
            <v>0</v>
          </cell>
          <cell r="D2339">
            <v>0</v>
          </cell>
        </row>
        <row r="2340">
          <cell r="B2340">
            <v>0</v>
          </cell>
          <cell r="D2340">
            <v>0</v>
          </cell>
        </row>
        <row r="2341">
          <cell r="B2341">
            <v>0</v>
          </cell>
          <cell r="D2341">
            <v>0</v>
          </cell>
        </row>
        <row r="2342">
          <cell r="B2342">
            <v>0</v>
          </cell>
          <cell r="D2342">
            <v>0</v>
          </cell>
        </row>
        <row r="2343">
          <cell r="B2343">
            <v>0</v>
          </cell>
          <cell r="D2343">
            <v>0</v>
          </cell>
        </row>
        <row r="2344">
          <cell r="B2344">
            <v>0</v>
          </cell>
          <cell r="D2344">
            <v>0</v>
          </cell>
        </row>
        <row r="2345">
          <cell r="B2345">
            <v>0</v>
          </cell>
          <cell r="D2345">
            <v>0</v>
          </cell>
        </row>
        <row r="2346">
          <cell r="B2346">
            <v>0</v>
          </cell>
          <cell r="D2346">
            <v>0</v>
          </cell>
        </row>
        <row r="2347">
          <cell r="B2347">
            <v>0</v>
          </cell>
          <cell r="D2347">
            <v>0</v>
          </cell>
        </row>
        <row r="2348">
          <cell r="B2348">
            <v>0</v>
          </cell>
          <cell r="D2348">
            <v>0</v>
          </cell>
        </row>
        <row r="2349">
          <cell r="B2349">
            <v>0</v>
          </cell>
          <cell r="D2349">
            <v>0</v>
          </cell>
        </row>
        <row r="2350">
          <cell r="B2350">
            <v>0</v>
          </cell>
          <cell r="D2350">
            <v>0</v>
          </cell>
        </row>
        <row r="2351">
          <cell r="B2351">
            <v>0</v>
          </cell>
          <cell r="D2351">
            <v>0</v>
          </cell>
        </row>
        <row r="2352">
          <cell r="B2352">
            <v>0</v>
          </cell>
          <cell r="D2352">
            <v>0</v>
          </cell>
        </row>
        <row r="2353">
          <cell r="B2353">
            <v>0</v>
          </cell>
          <cell r="D2353">
            <v>0</v>
          </cell>
        </row>
        <row r="2354">
          <cell r="B2354">
            <v>0</v>
          </cell>
          <cell r="D2354">
            <v>0</v>
          </cell>
        </row>
        <row r="2355">
          <cell r="B2355">
            <v>0</v>
          </cell>
          <cell r="D2355">
            <v>0</v>
          </cell>
        </row>
        <row r="2356">
          <cell r="B2356">
            <v>0</v>
          </cell>
          <cell r="D2356">
            <v>0</v>
          </cell>
        </row>
        <row r="2357">
          <cell r="B2357">
            <v>0</v>
          </cell>
          <cell r="D2357">
            <v>0</v>
          </cell>
        </row>
        <row r="2358">
          <cell r="B2358">
            <v>0</v>
          </cell>
          <cell r="D2358">
            <v>0</v>
          </cell>
        </row>
        <row r="2359">
          <cell r="B2359">
            <v>0</v>
          </cell>
          <cell r="D2359">
            <v>0</v>
          </cell>
        </row>
        <row r="2360">
          <cell r="B2360">
            <v>0</v>
          </cell>
          <cell r="D2360">
            <v>0</v>
          </cell>
        </row>
        <row r="2361">
          <cell r="B2361">
            <v>0</v>
          </cell>
          <cell r="D2361">
            <v>0</v>
          </cell>
        </row>
        <row r="2362">
          <cell r="B2362">
            <v>0</v>
          </cell>
          <cell r="D2362">
            <v>0</v>
          </cell>
        </row>
        <row r="2363">
          <cell r="B2363">
            <v>0</v>
          </cell>
          <cell r="D2363">
            <v>0</v>
          </cell>
        </row>
        <row r="2364">
          <cell r="B2364">
            <v>0</v>
          </cell>
          <cell r="D2364">
            <v>0</v>
          </cell>
        </row>
        <row r="2365">
          <cell r="B2365">
            <v>0</v>
          </cell>
          <cell r="D2365">
            <v>0</v>
          </cell>
        </row>
        <row r="2366">
          <cell r="B2366">
            <v>0</v>
          </cell>
          <cell r="D2366">
            <v>0</v>
          </cell>
        </row>
        <row r="2367">
          <cell r="B2367">
            <v>0</v>
          </cell>
          <cell r="D2367">
            <v>0</v>
          </cell>
        </row>
        <row r="2368">
          <cell r="B2368">
            <v>0</v>
          </cell>
          <cell r="D2368">
            <v>0</v>
          </cell>
        </row>
        <row r="2369">
          <cell r="B2369">
            <v>0</v>
          </cell>
          <cell r="D2369">
            <v>0</v>
          </cell>
        </row>
        <row r="2370">
          <cell r="B2370">
            <v>0</v>
          </cell>
          <cell r="D2370">
            <v>0</v>
          </cell>
        </row>
        <row r="2371">
          <cell r="B2371">
            <v>0</v>
          </cell>
          <cell r="D2371">
            <v>0</v>
          </cell>
        </row>
        <row r="2372">
          <cell r="B2372">
            <v>0</v>
          </cell>
          <cell r="D2372">
            <v>0</v>
          </cell>
        </row>
        <row r="2373">
          <cell r="B2373">
            <v>0</v>
          </cell>
          <cell r="D2373">
            <v>0</v>
          </cell>
        </row>
        <row r="2374">
          <cell r="B2374">
            <v>0</v>
          </cell>
          <cell r="D2374">
            <v>0</v>
          </cell>
        </row>
        <row r="2375">
          <cell r="B2375">
            <v>0</v>
          </cell>
          <cell r="D2375">
            <v>0</v>
          </cell>
        </row>
        <row r="2376">
          <cell r="B2376">
            <v>0</v>
          </cell>
          <cell r="D2376">
            <v>0</v>
          </cell>
        </row>
        <row r="2377">
          <cell r="B2377">
            <v>0</v>
          </cell>
          <cell r="D2377">
            <v>0</v>
          </cell>
        </row>
        <row r="2378">
          <cell r="B2378">
            <v>0</v>
          </cell>
          <cell r="D2378">
            <v>0</v>
          </cell>
        </row>
        <row r="2379">
          <cell r="B2379">
            <v>0</v>
          </cell>
          <cell r="D2379">
            <v>0</v>
          </cell>
        </row>
        <row r="2380">
          <cell r="B2380">
            <v>0</v>
          </cell>
          <cell r="D2380">
            <v>0</v>
          </cell>
        </row>
        <row r="2381">
          <cell r="B2381">
            <v>0</v>
          </cell>
          <cell r="D2381">
            <v>0</v>
          </cell>
        </row>
        <row r="2382">
          <cell r="B2382">
            <v>0</v>
          </cell>
          <cell r="D2382">
            <v>0</v>
          </cell>
        </row>
        <row r="2383">
          <cell r="B2383">
            <v>0</v>
          </cell>
          <cell r="D2383">
            <v>0</v>
          </cell>
        </row>
        <row r="2384">
          <cell r="B2384">
            <v>0</v>
          </cell>
          <cell r="D2384">
            <v>0</v>
          </cell>
        </row>
        <row r="2385">
          <cell r="B2385">
            <v>0</v>
          </cell>
          <cell r="D2385">
            <v>0</v>
          </cell>
        </row>
        <row r="2386">
          <cell r="B2386">
            <v>0</v>
          </cell>
          <cell r="D2386">
            <v>0</v>
          </cell>
        </row>
        <row r="2387">
          <cell r="B2387">
            <v>0</v>
          </cell>
          <cell r="D2387">
            <v>0</v>
          </cell>
        </row>
        <row r="2388">
          <cell r="B2388">
            <v>0</v>
          </cell>
          <cell r="D2388">
            <v>0</v>
          </cell>
        </row>
        <row r="2389">
          <cell r="B2389">
            <v>0</v>
          </cell>
          <cell r="D2389">
            <v>0</v>
          </cell>
        </row>
        <row r="2390">
          <cell r="B2390">
            <v>0</v>
          </cell>
          <cell r="D2390">
            <v>0</v>
          </cell>
        </row>
        <row r="2391">
          <cell r="B2391">
            <v>0</v>
          </cell>
          <cell r="D2391">
            <v>0</v>
          </cell>
        </row>
        <row r="2392">
          <cell r="B2392">
            <v>0</v>
          </cell>
          <cell r="D2392">
            <v>0</v>
          </cell>
        </row>
        <row r="2393">
          <cell r="B2393">
            <v>0</v>
          </cell>
          <cell r="D2393">
            <v>0</v>
          </cell>
        </row>
        <row r="2394">
          <cell r="B2394">
            <v>0</v>
          </cell>
          <cell r="D2394">
            <v>0</v>
          </cell>
        </row>
        <row r="2395">
          <cell r="B2395">
            <v>0</v>
          </cell>
          <cell r="D2395">
            <v>0</v>
          </cell>
        </row>
        <row r="2396">
          <cell r="B2396">
            <v>0</v>
          </cell>
          <cell r="D2396">
            <v>0</v>
          </cell>
        </row>
        <row r="2397">
          <cell r="B2397">
            <v>0</v>
          </cell>
          <cell r="D2397">
            <v>0</v>
          </cell>
        </row>
        <row r="2398">
          <cell r="B2398">
            <v>0</v>
          </cell>
          <cell r="D2398">
            <v>0</v>
          </cell>
        </row>
        <row r="2399">
          <cell r="B2399">
            <v>0</v>
          </cell>
          <cell r="D2399">
            <v>0</v>
          </cell>
        </row>
        <row r="2400">
          <cell r="B2400">
            <v>0</v>
          </cell>
          <cell r="D2400">
            <v>0</v>
          </cell>
        </row>
        <row r="2401">
          <cell r="B2401">
            <v>0</v>
          </cell>
          <cell r="D2401">
            <v>0</v>
          </cell>
        </row>
        <row r="2402">
          <cell r="B2402">
            <v>0</v>
          </cell>
          <cell r="D2402">
            <v>0</v>
          </cell>
        </row>
        <row r="2403">
          <cell r="B2403">
            <v>0</v>
          </cell>
          <cell r="D2403">
            <v>0</v>
          </cell>
        </row>
        <row r="2404">
          <cell r="B2404">
            <v>0</v>
          </cell>
          <cell r="D2404">
            <v>0</v>
          </cell>
        </row>
        <row r="2405">
          <cell r="B2405">
            <v>0</v>
          </cell>
          <cell r="D2405">
            <v>0</v>
          </cell>
        </row>
        <row r="2406">
          <cell r="B2406">
            <v>0</v>
          </cell>
          <cell r="D2406">
            <v>0</v>
          </cell>
        </row>
        <row r="2407">
          <cell r="B2407">
            <v>0</v>
          </cell>
          <cell r="D2407">
            <v>0</v>
          </cell>
        </row>
        <row r="2408">
          <cell r="B2408">
            <v>0</v>
          </cell>
          <cell r="D2408">
            <v>0</v>
          </cell>
        </row>
        <row r="2409">
          <cell r="B2409">
            <v>0</v>
          </cell>
          <cell r="D2409">
            <v>0</v>
          </cell>
        </row>
        <row r="2410">
          <cell r="B2410">
            <v>0</v>
          </cell>
          <cell r="D2410">
            <v>0</v>
          </cell>
        </row>
        <row r="2411">
          <cell r="B2411">
            <v>0</v>
          </cell>
          <cell r="D2411">
            <v>0</v>
          </cell>
        </row>
        <row r="2412">
          <cell r="B2412">
            <v>0</v>
          </cell>
          <cell r="D2412">
            <v>0</v>
          </cell>
        </row>
        <row r="2413">
          <cell r="B2413">
            <v>0</v>
          </cell>
          <cell r="D2413">
            <v>0</v>
          </cell>
        </row>
        <row r="2414">
          <cell r="B2414">
            <v>0</v>
          </cell>
          <cell r="D2414">
            <v>0</v>
          </cell>
        </row>
        <row r="2415">
          <cell r="B2415">
            <v>0</v>
          </cell>
          <cell r="D2415">
            <v>0</v>
          </cell>
        </row>
        <row r="2416">
          <cell r="B2416">
            <v>0</v>
          </cell>
          <cell r="D2416">
            <v>0</v>
          </cell>
        </row>
        <row r="2417">
          <cell r="B2417">
            <v>0</v>
          </cell>
          <cell r="D2417">
            <v>0</v>
          </cell>
        </row>
        <row r="2418">
          <cell r="B2418">
            <v>0</v>
          </cell>
          <cell r="D2418">
            <v>0</v>
          </cell>
        </row>
        <row r="2419">
          <cell r="B2419">
            <v>0</v>
          </cell>
          <cell r="D2419">
            <v>0</v>
          </cell>
        </row>
        <row r="2420">
          <cell r="B2420">
            <v>0</v>
          </cell>
          <cell r="D2420">
            <v>0</v>
          </cell>
        </row>
        <row r="2421">
          <cell r="B2421">
            <v>0</v>
          </cell>
          <cell r="D2421">
            <v>0</v>
          </cell>
        </row>
        <row r="2422">
          <cell r="B2422">
            <v>0</v>
          </cell>
          <cell r="D2422">
            <v>0</v>
          </cell>
        </row>
        <row r="2423">
          <cell r="B2423">
            <v>0</v>
          </cell>
          <cell r="D2423">
            <v>0</v>
          </cell>
        </row>
        <row r="2424">
          <cell r="B2424">
            <v>0</v>
          </cell>
          <cell r="D2424">
            <v>0</v>
          </cell>
        </row>
        <row r="2425">
          <cell r="B2425">
            <v>0</v>
          </cell>
          <cell r="D2425">
            <v>0</v>
          </cell>
        </row>
        <row r="2426">
          <cell r="B2426">
            <v>0</v>
          </cell>
          <cell r="D2426">
            <v>0</v>
          </cell>
        </row>
        <row r="2427">
          <cell r="B2427">
            <v>0</v>
          </cell>
          <cell r="D2427">
            <v>0</v>
          </cell>
        </row>
        <row r="2428">
          <cell r="B2428">
            <v>0</v>
          </cell>
          <cell r="D2428">
            <v>0</v>
          </cell>
        </row>
        <row r="2429">
          <cell r="B2429">
            <v>0</v>
          </cell>
          <cell r="D2429">
            <v>0</v>
          </cell>
        </row>
        <row r="2430">
          <cell r="B2430">
            <v>0</v>
          </cell>
          <cell r="D2430">
            <v>0</v>
          </cell>
        </row>
        <row r="2431">
          <cell r="B2431">
            <v>0</v>
          </cell>
          <cell r="D2431">
            <v>0</v>
          </cell>
        </row>
        <row r="2432">
          <cell r="B2432">
            <v>0</v>
          </cell>
          <cell r="D2432">
            <v>0</v>
          </cell>
        </row>
        <row r="2433">
          <cell r="B2433">
            <v>0</v>
          </cell>
          <cell r="D2433">
            <v>0</v>
          </cell>
        </row>
        <row r="2434">
          <cell r="B2434">
            <v>0</v>
          </cell>
          <cell r="D2434">
            <v>0</v>
          </cell>
        </row>
        <row r="2435">
          <cell r="B2435">
            <v>0</v>
          </cell>
          <cell r="D2435">
            <v>0</v>
          </cell>
        </row>
        <row r="2436">
          <cell r="B2436">
            <v>0</v>
          </cell>
          <cell r="D2436">
            <v>0</v>
          </cell>
        </row>
        <row r="2437">
          <cell r="B2437">
            <v>0</v>
          </cell>
          <cell r="D2437">
            <v>0</v>
          </cell>
        </row>
        <row r="2438">
          <cell r="B2438">
            <v>0</v>
          </cell>
          <cell r="D2438">
            <v>0</v>
          </cell>
        </row>
        <row r="2439">
          <cell r="B2439">
            <v>0</v>
          </cell>
          <cell r="D2439">
            <v>0</v>
          </cell>
        </row>
        <row r="2440">
          <cell r="B2440">
            <v>0</v>
          </cell>
          <cell r="D2440">
            <v>0</v>
          </cell>
        </row>
        <row r="2441">
          <cell r="B2441">
            <v>0</v>
          </cell>
          <cell r="D2441">
            <v>0</v>
          </cell>
        </row>
        <row r="2442">
          <cell r="B2442">
            <v>0</v>
          </cell>
          <cell r="D2442">
            <v>0</v>
          </cell>
        </row>
        <row r="2443">
          <cell r="B2443">
            <v>0</v>
          </cell>
          <cell r="D2443">
            <v>0</v>
          </cell>
        </row>
        <row r="2444">
          <cell r="B2444">
            <v>0</v>
          </cell>
          <cell r="D2444">
            <v>0</v>
          </cell>
        </row>
        <row r="2445">
          <cell r="B2445">
            <v>0</v>
          </cell>
          <cell r="D2445">
            <v>0</v>
          </cell>
        </row>
        <row r="2446">
          <cell r="B2446">
            <v>0</v>
          </cell>
          <cell r="D2446">
            <v>0</v>
          </cell>
        </row>
        <row r="2447">
          <cell r="B2447">
            <v>0</v>
          </cell>
          <cell r="D2447">
            <v>0</v>
          </cell>
        </row>
        <row r="2448">
          <cell r="B2448">
            <v>0</v>
          </cell>
          <cell r="D2448">
            <v>0</v>
          </cell>
        </row>
        <row r="2449">
          <cell r="B2449">
            <v>0</v>
          </cell>
          <cell r="D2449">
            <v>0</v>
          </cell>
        </row>
        <row r="2450">
          <cell r="B2450">
            <v>0</v>
          </cell>
          <cell r="D2450">
            <v>0</v>
          </cell>
        </row>
        <row r="2451">
          <cell r="B2451">
            <v>0</v>
          </cell>
          <cell r="D2451">
            <v>0</v>
          </cell>
        </row>
        <row r="2452">
          <cell r="B2452">
            <v>0</v>
          </cell>
          <cell r="D2452">
            <v>0</v>
          </cell>
        </row>
        <row r="2453">
          <cell r="B2453">
            <v>0</v>
          </cell>
          <cell r="D2453">
            <v>0</v>
          </cell>
        </row>
        <row r="2454">
          <cell r="B2454">
            <v>0</v>
          </cell>
          <cell r="D2454">
            <v>0</v>
          </cell>
        </row>
        <row r="2455">
          <cell r="B2455">
            <v>0</v>
          </cell>
          <cell r="D2455">
            <v>0</v>
          </cell>
        </row>
        <row r="2456">
          <cell r="B2456">
            <v>0</v>
          </cell>
          <cell r="D2456">
            <v>0</v>
          </cell>
        </row>
        <row r="2457">
          <cell r="B2457">
            <v>0</v>
          </cell>
          <cell r="D2457">
            <v>0</v>
          </cell>
        </row>
        <row r="2458">
          <cell r="B2458">
            <v>0</v>
          </cell>
          <cell r="D2458">
            <v>0</v>
          </cell>
        </row>
        <row r="2459">
          <cell r="B2459">
            <v>0</v>
          </cell>
          <cell r="D2459">
            <v>0</v>
          </cell>
        </row>
        <row r="2460">
          <cell r="B2460">
            <v>0</v>
          </cell>
          <cell r="D2460">
            <v>0</v>
          </cell>
        </row>
        <row r="2461">
          <cell r="B2461">
            <v>0</v>
          </cell>
          <cell r="D2461">
            <v>0</v>
          </cell>
        </row>
        <row r="2462">
          <cell r="B2462">
            <v>0</v>
          </cell>
          <cell r="D2462">
            <v>0</v>
          </cell>
        </row>
        <row r="2463">
          <cell r="B2463">
            <v>0</v>
          </cell>
          <cell r="D2463">
            <v>0</v>
          </cell>
        </row>
        <row r="2464">
          <cell r="B2464">
            <v>0</v>
          </cell>
          <cell r="D2464">
            <v>0</v>
          </cell>
        </row>
        <row r="2465">
          <cell r="B2465">
            <v>0</v>
          </cell>
          <cell r="D2465">
            <v>0</v>
          </cell>
        </row>
        <row r="2466">
          <cell r="B2466">
            <v>0</v>
          </cell>
          <cell r="D2466">
            <v>0</v>
          </cell>
        </row>
        <row r="2467">
          <cell r="B2467">
            <v>0</v>
          </cell>
          <cell r="D2467">
            <v>0</v>
          </cell>
        </row>
        <row r="2468">
          <cell r="B2468">
            <v>0</v>
          </cell>
          <cell r="D2468">
            <v>0</v>
          </cell>
        </row>
        <row r="2469">
          <cell r="B2469">
            <v>0</v>
          </cell>
          <cell r="D2469">
            <v>0</v>
          </cell>
        </row>
        <row r="2470">
          <cell r="B2470">
            <v>0</v>
          </cell>
          <cell r="D2470">
            <v>0</v>
          </cell>
        </row>
        <row r="2471">
          <cell r="B2471">
            <v>0</v>
          </cell>
          <cell r="D2471">
            <v>0</v>
          </cell>
        </row>
        <row r="2472">
          <cell r="B2472">
            <v>0</v>
          </cell>
          <cell r="D2472">
            <v>0</v>
          </cell>
        </row>
        <row r="2473">
          <cell r="B2473">
            <v>0</v>
          </cell>
          <cell r="D2473">
            <v>0</v>
          </cell>
        </row>
        <row r="2474">
          <cell r="B2474">
            <v>0</v>
          </cell>
          <cell r="D2474">
            <v>0</v>
          </cell>
        </row>
        <row r="2475">
          <cell r="B2475">
            <v>0</v>
          </cell>
          <cell r="D2475">
            <v>0</v>
          </cell>
        </row>
        <row r="2476">
          <cell r="B2476">
            <v>0</v>
          </cell>
          <cell r="D2476">
            <v>0</v>
          </cell>
        </row>
        <row r="2477">
          <cell r="B2477">
            <v>0</v>
          </cell>
          <cell r="D2477">
            <v>0</v>
          </cell>
        </row>
        <row r="2478">
          <cell r="B2478">
            <v>0</v>
          </cell>
          <cell r="D2478">
            <v>0</v>
          </cell>
        </row>
        <row r="2479">
          <cell r="B2479">
            <v>0</v>
          </cell>
          <cell r="D2479">
            <v>0</v>
          </cell>
        </row>
        <row r="2480">
          <cell r="B2480">
            <v>0</v>
          </cell>
          <cell r="D2480">
            <v>0</v>
          </cell>
        </row>
        <row r="2481">
          <cell r="B2481">
            <v>0</v>
          </cell>
          <cell r="D2481">
            <v>0</v>
          </cell>
        </row>
        <row r="2482">
          <cell r="B2482">
            <v>0</v>
          </cell>
          <cell r="D2482">
            <v>0</v>
          </cell>
        </row>
        <row r="2483">
          <cell r="B2483">
            <v>0</v>
          </cell>
          <cell r="D2483">
            <v>0</v>
          </cell>
        </row>
        <row r="2484">
          <cell r="B2484">
            <v>0</v>
          </cell>
          <cell r="D2484">
            <v>0</v>
          </cell>
        </row>
        <row r="2485">
          <cell r="B2485">
            <v>0</v>
          </cell>
          <cell r="D2485">
            <v>0</v>
          </cell>
        </row>
        <row r="2486">
          <cell r="B2486">
            <v>0</v>
          </cell>
          <cell r="D2486">
            <v>0</v>
          </cell>
        </row>
        <row r="2487">
          <cell r="B2487">
            <v>0</v>
          </cell>
          <cell r="D2487">
            <v>0</v>
          </cell>
        </row>
        <row r="2488">
          <cell r="B2488">
            <v>0</v>
          </cell>
          <cell r="D2488">
            <v>0</v>
          </cell>
        </row>
        <row r="2489">
          <cell r="B2489">
            <v>0</v>
          </cell>
          <cell r="D2489">
            <v>0</v>
          </cell>
        </row>
        <row r="2490">
          <cell r="B2490">
            <v>0</v>
          </cell>
          <cell r="D2490">
            <v>0</v>
          </cell>
        </row>
        <row r="2491">
          <cell r="B2491">
            <v>0</v>
          </cell>
          <cell r="D2491">
            <v>0</v>
          </cell>
        </row>
        <row r="2492">
          <cell r="B2492">
            <v>0</v>
          </cell>
          <cell r="D2492">
            <v>0</v>
          </cell>
        </row>
        <row r="2493">
          <cell r="B2493">
            <v>0</v>
          </cell>
          <cell r="D2493">
            <v>0</v>
          </cell>
        </row>
        <row r="2494">
          <cell r="B2494">
            <v>0</v>
          </cell>
          <cell r="D2494">
            <v>0</v>
          </cell>
        </row>
        <row r="2495">
          <cell r="B2495">
            <v>0</v>
          </cell>
          <cell r="D2495">
            <v>0</v>
          </cell>
        </row>
        <row r="2496">
          <cell r="B2496">
            <v>0</v>
          </cell>
          <cell r="D2496">
            <v>0</v>
          </cell>
        </row>
        <row r="2497">
          <cell r="B2497">
            <v>0</v>
          </cell>
          <cell r="D2497">
            <v>0</v>
          </cell>
        </row>
        <row r="2498">
          <cell r="B2498">
            <v>0</v>
          </cell>
          <cell r="D2498">
            <v>0</v>
          </cell>
        </row>
        <row r="2499">
          <cell r="B2499">
            <v>0</v>
          </cell>
          <cell r="D2499">
            <v>0</v>
          </cell>
        </row>
        <row r="2500">
          <cell r="B2500">
            <v>0</v>
          </cell>
          <cell r="D2500">
            <v>0</v>
          </cell>
        </row>
        <row r="2501">
          <cell r="B2501">
            <v>0</v>
          </cell>
          <cell r="D2501">
            <v>0</v>
          </cell>
        </row>
        <row r="2502">
          <cell r="B2502">
            <v>0</v>
          </cell>
          <cell r="D2502">
            <v>0</v>
          </cell>
        </row>
        <row r="2503">
          <cell r="B2503">
            <v>0</v>
          </cell>
          <cell r="D2503">
            <v>0</v>
          </cell>
        </row>
        <row r="2504">
          <cell r="B2504">
            <v>0</v>
          </cell>
          <cell r="D2504">
            <v>0</v>
          </cell>
        </row>
        <row r="2505">
          <cell r="B2505">
            <v>0</v>
          </cell>
          <cell r="D2505">
            <v>0</v>
          </cell>
        </row>
        <row r="2506">
          <cell r="B2506">
            <v>0</v>
          </cell>
          <cell r="D2506">
            <v>0</v>
          </cell>
        </row>
        <row r="2507">
          <cell r="B2507">
            <v>0</v>
          </cell>
          <cell r="D2507">
            <v>0</v>
          </cell>
        </row>
        <row r="2508">
          <cell r="B2508">
            <v>0</v>
          </cell>
          <cell r="D2508">
            <v>0</v>
          </cell>
        </row>
        <row r="2509">
          <cell r="B2509">
            <v>0</v>
          </cell>
          <cell r="D2509">
            <v>0</v>
          </cell>
        </row>
        <row r="2510">
          <cell r="B2510">
            <v>0</v>
          </cell>
          <cell r="D2510">
            <v>0</v>
          </cell>
        </row>
        <row r="2511">
          <cell r="B2511">
            <v>0</v>
          </cell>
          <cell r="D2511">
            <v>0</v>
          </cell>
        </row>
        <row r="2512">
          <cell r="B2512">
            <v>0</v>
          </cell>
          <cell r="D2512">
            <v>0</v>
          </cell>
        </row>
        <row r="2513">
          <cell r="B2513">
            <v>0</v>
          </cell>
          <cell r="D2513">
            <v>0</v>
          </cell>
        </row>
        <row r="2514">
          <cell r="B2514">
            <v>0</v>
          </cell>
          <cell r="D2514">
            <v>0</v>
          </cell>
        </row>
        <row r="2515">
          <cell r="B2515">
            <v>0</v>
          </cell>
          <cell r="D2515">
            <v>0</v>
          </cell>
        </row>
        <row r="2516">
          <cell r="B2516">
            <v>0</v>
          </cell>
          <cell r="D2516">
            <v>0</v>
          </cell>
        </row>
        <row r="2517">
          <cell r="B2517">
            <v>0</v>
          </cell>
          <cell r="D2517">
            <v>0</v>
          </cell>
        </row>
        <row r="2518">
          <cell r="B2518">
            <v>0</v>
          </cell>
          <cell r="D2518">
            <v>0</v>
          </cell>
        </row>
        <row r="2519">
          <cell r="B2519">
            <v>0</v>
          </cell>
          <cell r="D2519">
            <v>0</v>
          </cell>
        </row>
        <row r="2520">
          <cell r="B2520">
            <v>0</v>
          </cell>
          <cell r="D2520">
            <v>0</v>
          </cell>
        </row>
        <row r="2521">
          <cell r="B2521">
            <v>0</v>
          </cell>
          <cell r="D2521">
            <v>0</v>
          </cell>
        </row>
        <row r="2522">
          <cell r="B2522">
            <v>0</v>
          </cell>
          <cell r="D2522">
            <v>0</v>
          </cell>
        </row>
        <row r="2523">
          <cell r="B2523">
            <v>0</v>
          </cell>
          <cell r="D2523">
            <v>0</v>
          </cell>
        </row>
        <row r="2524">
          <cell r="B2524">
            <v>0</v>
          </cell>
          <cell r="D2524">
            <v>0</v>
          </cell>
        </row>
        <row r="2525">
          <cell r="B2525">
            <v>0</v>
          </cell>
          <cell r="D2525">
            <v>0</v>
          </cell>
        </row>
        <row r="2526">
          <cell r="B2526">
            <v>0</v>
          </cell>
          <cell r="D2526">
            <v>0</v>
          </cell>
        </row>
        <row r="2527">
          <cell r="B2527">
            <v>0</v>
          </cell>
          <cell r="D2527">
            <v>0</v>
          </cell>
        </row>
        <row r="2528">
          <cell r="B2528">
            <v>0</v>
          </cell>
          <cell r="D2528">
            <v>0</v>
          </cell>
        </row>
        <row r="2529">
          <cell r="B2529">
            <v>0</v>
          </cell>
          <cell r="D2529">
            <v>0</v>
          </cell>
        </row>
        <row r="2530">
          <cell r="B2530">
            <v>0</v>
          </cell>
          <cell r="D2530">
            <v>0</v>
          </cell>
        </row>
        <row r="2531">
          <cell r="B2531">
            <v>0</v>
          </cell>
          <cell r="D2531">
            <v>0</v>
          </cell>
        </row>
        <row r="2532">
          <cell r="B2532">
            <v>0</v>
          </cell>
          <cell r="D2532">
            <v>0</v>
          </cell>
        </row>
        <row r="2533">
          <cell r="B2533">
            <v>0</v>
          </cell>
          <cell r="D2533">
            <v>0</v>
          </cell>
        </row>
        <row r="2534">
          <cell r="B2534">
            <v>0</v>
          </cell>
          <cell r="D2534">
            <v>0</v>
          </cell>
        </row>
        <row r="2535">
          <cell r="B2535">
            <v>0</v>
          </cell>
          <cell r="D2535">
            <v>0</v>
          </cell>
        </row>
        <row r="2536">
          <cell r="B2536">
            <v>0</v>
          </cell>
          <cell r="D2536">
            <v>0</v>
          </cell>
        </row>
        <row r="2537">
          <cell r="B2537">
            <v>0</v>
          </cell>
          <cell r="D2537">
            <v>0</v>
          </cell>
        </row>
        <row r="2538">
          <cell r="B2538">
            <v>0</v>
          </cell>
          <cell r="D2538">
            <v>0</v>
          </cell>
        </row>
        <row r="2539">
          <cell r="B2539">
            <v>0</v>
          </cell>
          <cell r="D2539">
            <v>0</v>
          </cell>
        </row>
        <row r="2540">
          <cell r="B2540">
            <v>0</v>
          </cell>
          <cell r="D2540">
            <v>0</v>
          </cell>
        </row>
        <row r="2541">
          <cell r="B2541">
            <v>0</v>
          </cell>
          <cell r="D2541">
            <v>0</v>
          </cell>
        </row>
        <row r="2542">
          <cell r="B2542">
            <v>0</v>
          </cell>
          <cell r="D2542">
            <v>0</v>
          </cell>
        </row>
        <row r="2543">
          <cell r="B2543">
            <v>0</v>
          </cell>
          <cell r="D2543">
            <v>0</v>
          </cell>
        </row>
        <row r="2544">
          <cell r="B2544">
            <v>0</v>
          </cell>
          <cell r="D2544">
            <v>0</v>
          </cell>
        </row>
        <row r="2545">
          <cell r="B2545">
            <v>0</v>
          </cell>
          <cell r="D2545">
            <v>0</v>
          </cell>
        </row>
        <row r="2546">
          <cell r="B2546">
            <v>0</v>
          </cell>
          <cell r="D2546">
            <v>0</v>
          </cell>
        </row>
        <row r="2547">
          <cell r="B2547">
            <v>0</v>
          </cell>
          <cell r="D2547">
            <v>0</v>
          </cell>
        </row>
        <row r="2548">
          <cell r="B2548">
            <v>0</v>
          </cell>
          <cell r="D2548">
            <v>0</v>
          </cell>
        </row>
        <row r="2549">
          <cell r="B2549">
            <v>0</v>
          </cell>
          <cell r="D2549">
            <v>0</v>
          </cell>
        </row>
        <row r="2550">
          <cell r="B2550">
            <v>0</v>
          </cell>
          <cell r="D2550">
            <v>0</v>
          </cell>
        </row>
        <row r="2551">
          <cell r="B2551">
            <v>0</v>
          </cell>
          <cell r="D2551">
            <v>0</v>
          </cell>
        </row>
        <row r="2552">
          <cell r="B2552">
            <v>0</v>
          </cell>
          <cell r="D2552">
            <v>0</v>
          </cell>
        </row>
        <row r="2553">
          <cell r="B2553">
            <v>0</v>
          </cell>
          <cell r="D2553">
            <v>0</v>
          </cell>
        </row>
        <row r="2554">
          <cell r="B2554">
            <v>0</v>
          </cell>
          <cell r="D2554">
            <v>0</v>
          </cell>
        </row>
        <row r="2555">
          <cell r="B2555">
            <v>0</v>
          </cell>
          <cell r="D2555">
            <v>0</v>
          </cell>
        </row>
        <row r="2556">
          <cell r="B2556">
            <v>0</v>
          </cell>
          <cell r="D2556">
            <v>0</v>
          </cell>
        </row>
        <row r="2557">
          <cell r="B2557">
            <v>0</v>
          </cell>
          <cell r="D2557">
            <v>0</v>
          </cell>
        </row>
        <row r="2558">
          <cell r="B2558">
            <v>0</v>
          </cell>
          <cell r="D2558">
            <v>0</v>
          </cell>
        </row>
        <row r="2559">
          <cell r="B2559">
            <v>0</v>
          </cell>
          <cell r="D2559">
            <v>0</v>
          </cell>
        </row>
        <row r="2560">
          <cell r="B2560">
            <v>0</v>
          </cell>
          <cell r="D2560">
            <v>0</v>
          </cell>
        </row>
        <row r="2561">
          <cell r="B2561">
            <v>0</v>
          </cell>
          <cell r="D2561">
            <v>0</v>
          </cell>
        </row>
        <row r="2562">
          <cell r="B2562">
            <v>0</v>
          </cell>
          <cell r="D2562">
            <v>0</v>
          </cell>
        </row>
        <row r="2563">
          <cell r="B2563">
            <v>0</v>
          </cell>
          <cell r="D2563">
            <v>0</v>
          </cell>
        </row>
        <row r="2564">
          <cell r="B2564">
            <v>0</v>
          </cell>
          <cell r="D2564">
            <v>0</v>
          </cell>
        </row>
        <row r="2565">
          <cell r="B2565">
            <v>0</v>
          </cell>
          <cell r="D2565">
            <v>0</v>
          </cell>
        </row>
        <row r="2566">
          <cell r="B2566">
            <v>0</v>
          </cell>
          <cell r="D2566">
            <v>0</v>
          </cell>
        </row>
        <row r="2567">
          <cell r="B2567">
            <v>0</v>
          </cell>
          <cell r="D2567">
            <v>0</v>
          </cell>
        </row>
        <row r="2568">
          <cell r="B2568">
            <v>0</v>
          </cell>
          <cell r="D2568">
            <v>0</v>
          </cell>
        </row>
        <row r="2569">
          <cell r="B2569">
            <v>0</v>
          </cell>
          <cell r="D2569">
            <v>0</v>
          </cell>
        </row>
        <row r="2570">
          <cell r="B2570">
            <v>0</v>
          </cell>
          <cell r="D2570">
            <v>0</v>
          </cell>
        </row>
        <row r="2571">
          <cell r="B2571">
            <v>0</v>
          </cell>
          <cell r="D2571">
            <v>0</v>
          </cell>
        </row>
        <row r="2572">
          <cell r="B2572">
            <v>0</v>
          </cell>
          <cell r="D2572">
            <v>0</v>
          </cell>
        </row>
        <row r="2573">
          <cell r="B2573">
            <v>0</v>
          </cell>
          <cell r="D2573">
            <v>0</v>
          </cell>
        </row>
        <row r="2574">
          <cell r="B2574">
            <v>0</v>
          </cell>
          <cell r="D2574">
            <v>0</v>
          </cell>
        </row>
        <row r="2575">
          <cell r="B2575">
            <v>0</v>
          </cell>
          <cell r="D2575">
            <v>0</v>
          </cell>
        </row>
        <row r="2576">
          <cell r="B2576">
            <v>0</v>
          </cell>
          <cell r="D2576">
            <v>0</v>
          </cell>
        </row>
        <row r="2577">
          <cell r="B2577">
            <v>0</v>
          </cell>
          <cell r="D2577">
            <v>0</v>
          </cell>
        </row>
        <row r="2578">
          <cell r="B2578">
            <v>0</v>
          </cell>
          <cell r="D2578">
            <v>0</v>
          </cell>
        </row>
        <row r="2579">
          <cell r="B2579">
            <v>0</v>
          </cell>
          <cell r="D2579">
            <v>0</v>
          </cell>
        </row>
        <row r="2580">
          <cell r="B2580">
            <v>0</v>
          </cell>
          <cell r="D2580">
            <v>0</v>
          </cell>
        </row>
        <row r="2581">
          <cell r="B2581">
            <v>0</v>
          </cell>
          <cell r="D2581">
            <v>0</v>
          </cell>
        </row>
        <row r="2582">
          <cell r="B2582">
            <v>0</v>
          </cell>
          <cell r="D2582">
            <v>0</v>
          </cell>
        </row>
        <row r="2583">
          <cell r="B2583">
            <v>0</v>
          </cell>
          <cell r="D2583">
            <v>0</v>
          </cell>
        </row>
        <row r="2584">
          <cell r="B2584">
            <v>0</v>
          </cell>
          <cell r="D2584">
            <v>0</v>
          </cell>
        </row>
        <row r="2585">
          <cell r="B2585">
            <v>0</v>
          </cell>
          <cell r="D2585">
            <v>0</v>
          </cell>
        </row>
        <row r="2586">
          <cell r="B2586">
            <v>0</v>
          </cell>
          <cell r="D2586">
            <v>0</v>
          </cell>
        </row>
        <row r="2587">
          <cell r="B2587">
            <v>0</v>
          </cell>
          <cell r="D2587">
            <v>0</v>
          </cell>
        </row>
        <row r="2588">
          <cell r="B2588">
            <v>0</v>
          </cell>
          <cell r="D2588">
            <v>0</v>
          </cell>
        </row>
        <row r="2589">
          <cell r="B2589">
            <v>0</v>
          </cell>
          <cell r="D2589">
            <v>0</v>
          </cell>
        </row>
        <row r="2590">
          <cell r="B2590">
            <v>0</v>
          </cell>
          <cell r="D2590">
            <v>0</v>
          </cell>
        </row>
        <row r="2591">
          <cell r="B2591">
            <v>0</v>
          </cell>
          <cell r="D2591">
            <v>0</v>
          </cell>
        </row>
        <row r="2592">
          <cell r="B2592">
            <v>0</v>
          </cell>
          <cell r="D2592">
            <v>0</v>
          </cell>
        </row>
        <row r="2593">
          <cell r="B2593">
            <v>0</v>
          </cell>
          <cell r="D2593">
            <v>0</v>
          </cell>
        </row>
        <row r="2594">
          <cell r="B2594">
            <v>0</v>
          </cell>
          <cell r="D2594">
            <v>0</v>
          </cell>
        </row>
        <row r="2595">
          <cell r="B2595">
            <v>0</v>
          </cell>
          <cell r="D2595">
            <v>0</v>
          </cell>
        </row>
        <row r="2596">
          <cell r="B2596">
            <v>0</v>
          </cell>
          <cell r="D2596">
            <v>0</v>
          </cell>
        </row>
        <row r="2597">
          <cell r="B2597">
            <v>0</v>
          </cell>
          <cell r="D2597">
            <v>0</v>
          </cell>
        </row>
        <row r="2598">
          <cell r="B2598">
            <v>0</v>
          </cell>
          <cell r="D2598">
            <v>0</v>
          </cell>
        </row>
        <row r="2599">
          <cell r="B2599">
            <v>0</v>
          </cell>
          <cell r="D2599">
            <v>0</v>
          </cell>
        </row>
        <row r="2600">
          <cell r="B2600">
            <v>0</v>
          </cell>
          <cell r="D2600">
            <v>0</v>
          </cell>
        </row>
        <row r="2601">
          <cell r="B2601">
            <v>0</v>
          </cell>
          <cell r="D2601">
            <v>0</v>
          </cell>
        </row>
        <row r="2602">
          <cell r="B2602">
            <v>0</v>
          </cell>
          <cell r="D2602">
            <v>0</v>
          </cell>
        </row>
        <row r="2603">
          <cell r="B2603">
            <v>0</v>
          </cell>
          <cell r="D2603">
            <v>0</v>
          </cell>
        </row>
        <row r="2604">
          <cell r="B2604">
            <v>0</v>
          </cell>
          <cell r="D2604">
            <v>0</v>
          </cell>
        </row>
        <row r="2605">
          <cell r="B2605">
            <v>0</v>
          </cell>
          <cell r="D2605">
            <v>0</v>
          </cell>
        </row>
        <row r="2606">
          <cell r="B2606">
            <v>0</v>
          </cell>
          <cell r="D2606">
            <v>0</v>
          </cell>
        </row>
        <row r="2607">
          <cell r="B2607">
            <v>0</v>
          </cell>
          <cell r="D2607">
            <v>0</v>
          </cell>
        </row>
        <row r="2608">
          <cell r="B2608">
            <v>0</v>
          </cell>
          <cell r="D2608">
            <v>0</v>
          </cell>
        </row>
        <row r="2609">
          <cell r="B2609">
            <v>0</v>
          </cell>
          <cell r="D2609">
            <v>0</v>
          </cell>
        </row>
        <row r="2610">
          <cell r="B2610">
            <v>0</v>
          </cell>
          <cell r="D2610">
            <v>0</v>
          </cell>
        </row>
        <row r="2611">
          <cell r="B2611">
            <v>0</v>
          </cell>
          <cell r="D2611">
            <v>0</v>
          </cell>
        </row>
        <row r="2612">
          <cell r="B2612">
            <v>0</v>
          </cell>
          <cell r="D2612">
            <v>0</v>
          </cell>
        </row>
        <row r="2613">
          <cell r="B2613">
            <v>0</v>
          </cell>
          <cell r="D2613">
            <v>0</v>
          </cell>
        </row>
        <row r="2614">
          <cell r="B2614">
            <v>0</v>
          </cell>
          <cell r="D2614">
            <v>0</v>
          </cell>
        </row>
        <row r="2615">
          <cell r="B2615">
            <v>0</v>
          </cell>
          <cell r="D2615">
            <v>0</v>
          </cell>
        </row>
        <row r="2616">
          <cell r="B2616">
            <v>0</v>
          </cell>
          <cell r="D2616">
            <v>0</v>
          </cell>
        </row>
        <row r="2617">
          <cell r="B2617">
            <v>0</v>
          </cell>
          <cell r="D2617">
            <v>0</v>
          </cell>
        </row>
        <row r="2618">
          <cell r="B2618">
            <v>0</v>
          </cell>
          <cell r="D2618">
            <v>0</v>
          </cell>
        </row>
        <row r="2619">
          <cell r="B2619">
            <v>0</v>
          </cell>
          <cell r="D2619">
            <v>0</v>
          </cell>
        </row>
        <row r="2620">
          <cell r="B2620">
            <v>0</v>
          </cell>
          <cell r="D2620">
            <v>0</v>
          </cell>
        </row>
        <row r="2621">
          <cell r="B2621">
            <v>0</v>
          </cell>
          <cell r="D2621">
            <v>0</v>
          </cell>
        </row>
        <row r="2622">
          <cell r="B2622">
            <v>0</v>
          </cell>
          <cell r="D2622">
            <v>0</v>
          </cell>
        </row>
        <row r="2623">
          <cell r="B2623">
            <v>0</v>
          </cell>
          <cell r="D2623">
            <v>0</v>
          </cell>
        </row>
        <row r="2624">
          <cell r="B2624">
            <v>0</v>
          </cell>
          <cell r="D2624">
            <v>0</v>
          </cell>
        </row>
        <row r="2625">
          <cell r="B2625">
            <v>0</v>
          </cell>
          <cell r="D2625">
            <v>0</v>
          </cell>
        </row>
        <row r="2626">
          <cell r="B2626">
            <v>0</v>
          </cell>
          <cell r="D2626">
            <v>0</v>
          </cell>
        </row>
        <row r="2627">
          <cell r="B2627">
            <v>0</v>
          </cell>
          <cell r="D2627">
            <v>0</v>
          </cell>
        </row>
        <row r="2628">
          <cell r="B2628">
            <v>0</v>
          </cell>
          <cell r="D2628">
            <v>0</v>
          </cell>
        </row>
        <row r="2629">
          <cell r="B2629">
            <v>0</v>
          </cell>
          <cell r="D2629">
            <v>0</v>
          </cell>
        </row>
        <row r="2630">
          <cell r="B2630">
            <v>0</v>
          </cell>
          <cell r="D2630">
            <v>0</v>
          </cell>
        </row>
        <row r="2631">
          <cell r="B2631">
            <v>0</v>
          </cell>
          <cell r="D2631">
            <v>0</v>
          </cell>
        </row>
        <row r="2632">
          <cell r="B2632">
            <v>0</v>
          </cell>
          <cell r="D2632">
            <v>0</v>
          </cell>
        </row>
        <row r="2633">
          <cell r="B2633">
            <v>0</v>
          </cell>
          <cell r="D2633">
            <v>0</v>
          </cell>
        </row>
        <row r="2634">
          <cell r="B2634">
            <v>0</v>
          </cell>
          <cell r="D2634">
            <v>0</v>
          </cell>
        </row>
        <row r="2635">
          <cell r="B2635">
            <v>0</v>
          </cell>
          <cell r="D2635">
            <v>0</v>
          </cell>
        </row>
        <row r="2636">
          <cell r="B2636">
            <v>0</v>
          </cell>
          <cell r="D2636">
            <v>0</v>
          </cell>
        </row>
        <row r="2637">
          <cell r="B2637">
            <v>0</v>
          </cell>
          <cell r="D2637">
            <v>0</v>
          </cell>
        </row>
        <row r="2638">
          <cell r="B2638">
            <v>0</v>
          </cell>
          <cell r="D2638">
            <v>0</v>
          </cell>
        </row>
        <row r="2639">
          <cell r="B2639">
            <v>0</v>
          </cell>
          <cell r="D2639">
            <v>0</v>
          </cell>
        </row>
        <row r="2640">
          <cell r="B2640">
            <v>0</v>
          </cell>
          <cell r="D2640">
            <v>0</v>
          </cell>
        </row>
        <row r="2641">
          <cell r="B2641">
            <v>0</v>
          </cell>
          <cell r="D2641">
            <v>0</v>
          </cell>
        </row>
        <row r="2642">
          <cell r="B2642">
            <v>0</v>
          </cell>
          <cell r="D2642">
            <v>0</v>
          </cell>
        </row>
        <row r="2643">
          <cell r="B2643">
            <v>0</v>
          </cell>
          <cell r="D2643">
            <v>0</v>
          </cell>
        </row>
        <row r="2644">
          <cell r="B2644">
            <v>0</v>
          </cell>
          <cell r="D2644">
            <v>0</v>
          </cell>
        </row>
        <row r="2645">
          <cell r="B2645">
            <v>0</v>
          </cell>
          <cell r="D2645">
            <v>0</v>
          </cell>
        </row>
        <row r="2646">
          <cell r="B2646">
            <v>0</v>
          </cell>
          <cell r="D2646">
            <v>0</v>
          </cell>
        </row>
        <row r="2647">
          <cell r="B2647">
            <v>0</v>
          </cell>
          <cell r="D2647">
            <v>0</v>
          </cell>
        </row>
        <row r="2648">
          <cell r="B2648">
            <v>0</v>
          </cell>
          <cell r="D2648">
            <v>0</v>
          </cell>
        </row>
        <row r="2649">
          <cell r="B2649">
            <v>0</v>
          </cell>
          <cell r="D2649">
            <v>0</v>
          </cell>
        </row>
        <row r="2650">
          <cell r="B2650">
            <v>0</v>
          </cell>
          <cell r="D2650">
            <v>0</v>
          </cell>
        </row>
        <row r="2651">
          <cell r="B2651">
            <v>0</v>
          </cell>
          <cell r="D2651">
            <v>0</v>
          </cell>
        </row>
        <row r="2652">
          <cell r="B2652">
            <v>0</v>
          </cell>
          <cell r="D2652">
            <v>0</v>
          </cell>
        </row>
        <row r="2653">
          <cell r="B2653">
            <v>0</v>
          </cell>
          <cell r="D2653">
            <v>0</v>
          </cell>
        </row>
        <row r="2654">
          <cell r="B2654">
            <v>0</v>
          </cell>
          <cell r="D2654">
            <v>0</v>
          </cell>
        </row>
        <row r="2655">
          <cell r="B2655">
            <v>0</v>
          </cell>
          <cell r="D2655">
            <v>0</v>
          </cell>
        </row>
        <row r="2656">
          <cell r="B2656">
            <v>0</v>
          </cell>
          <cell r="D2656">
            <v>0</v>
          </cell>
        </row>
        <row r="2657">
          <cell r="B2657">
            <v>0</v>
          </cell>
          <cell r="D2657">
            <v>0</v>
          </cell>
        </row>
        <row r="2658">
          <cell r="B2658">
            <v>0</v>
          </cell>
          <cell r="D2658">
            <v>0</v>
          </cell>
        </row>
        <row r="2659">
          <cell r="B2659">
            <v>0</v>
          </cell>
          <cell r="D2659">
            <v>0</v>
          </cell>
        </row>
        <row r="2660">
          <cell r="B2660">
            <v>0</v>
          </cell>
          <cell r="D2660">
            <v>0</v>
          </cell>
        </row>
        <row r="2661">
          <cell r="B2661">
            <v>0</v>
          </cell>
          <cell r="D2661">
            <v>0</v>
          </cell>
        </row>
        <row r="2662">
          <cell r="B2662">
            <v>0</v>
          </cell>
          <cell r="D2662">
            <v>0</v>
          </cell>
        </row>
        <row r="2663">
          <cell r="B2663">
            <v>0</v>
          </cell>
          <cell r="D2663">
            <v>0</v>
          </cell>
        </row>
        <row r="2664">
          <cell r="B2664">
            <v>0</v>
          </cell>
          <cell r="D2664">
            <v>0</v>
          </cell>
        </row>
        <row r="2665">
          <cell r="B2665">
            <v>0</v>
          </cell>
          <cell r="D2665">
            <v>0</v>
          </cell>
        </row>
        <row r="2666">
          <cell r="B2666">
            <v>0</v>
          </cell>
          <cell r="D2666">
            <v>0</v>
          </cell>
        </row>
        <row r="2667">
          <cell r="B2667">
            <v>0</v>
          </cell>
          <cell r="D2667">
            <v>0</v>
          </cell>
        </row>
        <row r="2668">
          <cell r="B2668">
            <v>0</v>
          </cell>
          <cell r="D2668">
            <v>0</v>
          </cell>
        </row>
        <row r="2669">
          <cell r="B2669">
            <v>0</v>
          </cell>
          <cell r="D2669">
            <v>0</v>
          </cell>
        </row>
        <row r="2670">
          <cell r="B2670">
            <v>0</v>
          </cell>
          <cell r="D2670">
            <v>0</v>
          </cell>
        </row>
        <row r="2671">
          <cell r="B2671">
            <v>0</v>
          </cell>
          <cell r="D2671">
            <v>0</v>
          </cell>
        </row>
        <row r="2672">
          <cell r="B2672">
            <v>0</v>
          </cell>
          <cell r="D2672">
            <v>0</v>
          </cell>
        </row>
        <row r="2673">
          <cell r="B2673">
            <v>0</v>
          </cell>
          <cell r="D2673">
            <v>0</v>
          </cell>
        </row>
        <row r="2674">
          <cell r="B2674">
            <v>0</v>
          </cell>
          <cell r="D2674">
            <v>0</v>
          </cell>
        </row>
        <row r="2675">
          <cell r="B2675">
            <v>0</v>
          </cell>
          <cell r="D2675">
            <v>0</v>
          </cell>
        </row>
        <row r="2676">
          <cell r="B2676">
            <v>0</v>
          </cell>
          <cell r="D2676">
            <v>0</v>
          </cell>
        </row>
        <row r="2677">
          <cell r="B2677">
            <v>0</v>
          </cell>
          <cell r="D2677">
            <v>0</v>
          </cell>
        </row>
        <row r="2678">
          <cell r="B2678">
            <v>0</v>
          </cell>
          <cell r="D2678">
            <v>0</v>
          </cell>
        </row>
        <row r="2679">
          <cell r="B2679">
            <v>0</v>
          </cell>
          <cell r="D2679">
            <v>0</v>
          </cell>
        </row>
        <row r="2680">
          <cell r="B2680">
            <v>0</v>
          </cell>
          <cell r="D2680">
            <v>0</v>
          </cell>
        </row>
        <row r="2681">
          <cell r="B2681">
            <v>0</v>
          </cell>
          <cell r="D2681">
            <v>0</v>
          </cell>
        </row>
        <row r="2682">
          <cell r="B2682">
            <v>0</v>
          </cell>
          <cell r="D2682">
            <v>0</v>
          </cell>
        </row>
        <row r="2683">
          <cell r="B2683">
            <v>0</v>
          </cell>
          <cell r="D2683">
            <v>0</v>
          </cell>
        </row>
        <row r="2684">
          <cell r="B2684">
            <v>0</v>
          </cell>
          <cell r="D2684">
            <v>0</v>
          </cell>
        </row>
        <row r="2685">
          <cell r="B2685">
            <v>0</v>
          </cell>
          <cell r="D2685">
            <v>0</v>
          </cell>
        </row>
        <row r="2686">
          <cell r="B2686">
            <v>0</v>
          </cell>
          <cell r="D2686">
            <v>0</v>
          </cell>
        </row>
        <row r="2687">
          <cell r="B2687">
            <v>0</v>
          </cell>
          <cell r="D2687">
            <v>0</v>
          </cell>
        </row>
        <row r="2688">
          <cell r="B2688">
            <v>0</v>
          </cell>
          <cell r="D2688">
            <v>0</v>
          </cell>
        </row>
        <row r="2689">
          <cell r="B2689">
            <v>0</v>
          </cell>
          <cell r="D2689">
            <v>0</v>
          </cell>
        </row>
        <row r="2690">
          <cell r="B2690">
            <v>0</v>
          </cell>
          <cell r="D2690">
            <v>0</v>
          </cell>
        </row>
        <row r="2691">
          <cell r="B2691">
            <v>0</v>
          </cell>
          <cell r="D2691">
            <v>0</v>
          </cell>
        </row>
        <row r="2692">
          <cell r="B2692">
            <v>0</v>
          </cell>
          <cell r="D2692">
            <v>0</v>
          </cell>
        </row>
        <row r="2693">
          <cell r="B2693">
            <v>0</v>
          </cell>
          <cell r="D2693">
            <v>0</v>
          </cell>
        </row>
        <row r="2694">
          <cell r="B2694">
            <v>0</v>
          </cell>
          <cell r="D2694">
            <v>0</v>
          </cell>
        </row>
        <row r="2695">
          <cell r="B2695">
            <v>0</v>
          </cell>
          <cell r="D2695">
            <v>0</v>
          </cell>
        </row>
        <row r="2696">
          <cell r="B2696">
            <v>0</v>
          </cell>
          <cell r="D2696">
            <v>0</v>
          </cell>
        </row>
        <row r="2697">
          <cell r="B2697">
            <v>0</v>
          </cell>
          <cell r="D2697">
            <v>0</v>
          </cell>
        </row>
        <row r="2698">
          <cell r="B2698">
            <v>0</v>
          </cell>
          <cell r="D2698">
            <v>0</v>
          </cell>
        </row>
        <row r="2699">
          <cell r="B2699">
            <v>0</v>
          </cell>
          <cell r="D2699">
            <v>0</v>
          </cell>
        </row>
        <row r="2700">
          <cell r="B2700">
            <v>0</v>
          </cell>
          <cell r="D2700">
            <v>0</v>
          </cell>
        </row>
        <row r="2701">
          <cell r="B2701">
            <v>0</v>
          </cell>
          <cell r="D2701">
            <v>0</v>
          </cell>
        </row>
        <row r="2702">
          <cell r="B2702">
            <v>0</v>
          </cell>
          <cell r="D2702">
            <v>0</v>
          </cell>
        </row>
        <row r="2703">
          <cell r="B2703">
            <v>0</v>
          </cell>
          <cell r="D2703">
            <v>0</v>
          </cell>
        </row>
        <row r="2704">
          <cell r="B2704">
            <v>0</v>
          </cell>
          <cell r="D2704">
            <v>0</v>
          </cell>
        </row>
        <row r="2705">
          <cell r="B2705">
            <v>0</v>
          </cell>
          <cell r="D2705">
            <v>0</v>
          </cell>
        </row>
        <row r="2706">
          <cell r="B2706">
            <v>0</v>
          </cell>
          <cell r="D2706">
            <v>0</v>
          </cell>
        </row>
        <row r="2707">
          <cell r="B2707">
            <v>0</v>
          </cell>
          <cell r="D2707">
            <v>0</v>
          </cell>
        </row>
        <row r="2708">
          <cell r="B2708">
            <v>0</v>
          </cell>
          <cell r="D2708">
            <v>0</v>
          </cell>
        </row>
        <row r="2709">
          <cell r="B2709">
            <v>0</v>
          </cell>
          <cell r="D2709">
            <v>0</v>
          </cell>
        </row>
        <row r="2710">
          <cell r="B2710">
            <v>0</v>
          </cell>
          <cell r="D2710">
            <v>0</v>
          </cell>
        </row>
        <row r="2711">
          <cell r="B2711">
            <v>0</v>
          </cell>
          <cell r="D2711">
            <v>0</v>
          </cell>
        </row>
        <row r="2712">
          <cell r="B2712">
            <v>0</v>
          </cell>
          <cell r="D2712">
            <v>0</v>
          </cell>
        </row>
        <row r="2713">
          <cell r="B2713">
            <v>0</v>
          </cell>
          <cell r="D2713">
            <v>0</v>
          </cell>
        </row>
        <row r="2714">
          <cell r="B2714">
            <v>0</v>
          </cell>
          <cell r="D2714">
            <v>0</v>
          </cell>
        </row>
        <row r="2715">
          <cell r="B2715">
            <v>0</v>
          </cell>
          <cell r="D2715">
            <v>0</v>
          </cell>
        </row>
        <row r="2716">
          <cell r="B2716">
            <v>0</v>
          </cell>
          <cell r="D2716">
            <v>0</v>
          </cell>
        </row>
        <row r="2717">
          <cell r="B2717">
            <v>0</v>
          </cell>
          <cell r="D2717">
            <v>0</v>
          </cell>
        </row>
        <row r="2718">
          <cell r="B2718">
            <v>0</v>
          </cell>
          <cell r="D2718">
            <v>0</v>
          </cell>
        </row>
        <row r="2719">
          <cell r="B2719">
            <v>0</v>
          </cell>
          <cell r="D2719">
            <v>0</v>
          </cell>
        </row>
        <row r="2720">
          <cell r="B2720">
            <v>0</v>
          </cell>
          <cell r="D2720">
            <v>0</v>
          </cell>
        </row>
        <row r="2721">
          <cell r="B2721">
            <v>0</v>
          </cell>
          <cell r="D2721">
            <v>0</v>
          </cell>
        </row>
        <row r="2722">
          <cell r="B2722">
            <v>0</v>
          </cell>
          <cell r="D2722">
            <v>0</v>
          </cell>
        </row>
        <row r="2723">
          <cell r="B2723">
            <v>0</v>
          </cell>
          <cell r="D2723">
            <v>0</v>
          </cell>
        </row>
        <row r="2724">
          <cell r="B2724">
            <v>0</v>
          </cell>
          <cell r="D2724">
            <v>0</v>
          </cell>
        </row>
        <row r="2725">
          <cell r="B2725">
            <v>0</v>
          </cell>
          <cell r="D2725">
            <v>0</v>
          </cell>
        </row>
        <row r="2726">
          <cell r="B2726">
            <v>0</v>
          </cell>
          <cell r="D2726">
            <v>0</v>
          </cell>
        </row>
        <row r="2727">
          <cell r="B2727">
            <v>0</v>
          </cell>
          <cell r="D2727">
            <v>0</v>
          </cell>
        </row>
        <row r="2728">
          <cell r="B2728">
            <v>0</v>
          </cell>
          <cell r="D2728">
            <v>0</v>
          </cell>
        </row>
        <row r="2729">
          <cell r="B2729">
            <v>0</v>
          </cell>
          <cell r="D2729">
            <v>0</v>
          </cell>
        </row>
        <row r="2730">
          <cell r="B2730">
            <v>0</v>
          </cell>
          <cell r="D2730">
            <v>0</v>
          </cell>
        </row>
        <row r="2731">
          <cell r="B2731">
            <v>0</v>
          </cell>
          <cell r="D2731">
            <v>0</v>
          </cell>
        </row>
        <row r="2732">
          <cell r="B2732">
            <v>0</v>
          </cell>
          <cell r="D2732">
            <v>0</v>
          </cell>
        </row>
        <row r="2733">
          <cell r="B2733">
            <v>0</v>
          </cell>
          <cell r="D2733">
            <v>0</v>
          </cell>
        </row>
        <row r="2734">
          <cell r="B2734">
            <v>0</v>
          </cell>
          <cell r="D2734">
            <v>0</v>
          </cell>
        </row>
        <row r="2735">
          <cell r="B2735">
            <v>0</v>
          </cell>
          <cell r="D2735">
            <v>0</v>
          </cell>
        </row>
        <row r="2736">
          <cell r="B2736">
            <v>0</v>
          </cell>
          <cell r="D2736">
            <v>0</v>
          </cell>
        </row>
        <row r="2737">
          <cell r="B2737">
            <v>0</v>
          </cell>
          <cell r="D2737">
            <v>0</v>
          </cell>
        </row>
        <row r="2738">
          <cell r="B2738">
            <v>0</v>
          </cell>
          <cell r="D2738">
            <v>0</v>
          </cell>
        </row>
        <row r="2739">
          <cell r="B2739">
            <v>0</v>
          </cell>
          <cell r="D2739">
            <v>0</v>
          </cell>
        </row>
        <row r="2740">
          <cell r="B2740">
            <v>0</v>
          </cell>
          <cell r="D2740">
            <v>0</v>
          </cell>
        </row>
        <row r="2741">
          <cell r="B2741">
            <v>0</v>
          </cell>
          <cell r="D2741">
            <v>0</v>
          </cell>
        </row>
        <row r="2742">
          <cell r="B2742">
            <v>0</v>
          </cell>
          <cell r="D2742">
            <v>0</v>
          </cell>
        </row>
        <row r="2743">
          <cell r="B2743">
            <v>0</v>
          </cell>
          <cell r="D2743">
            <v>0</v>
          </cell>
        </row>
        <row r="2744">
          <cell r="B2744">
            <v>0</v>
          </cell>
          <cell r="D2744">
            <v>0</v>
          </cell>
        </row>
        <row r="2745">
          <cell r="B2745">
            <v>0</v>
          </cell>
          <cell r="D2745">
            <v>0</v>
          </cell>
        </row>
        <row r="2746">
          <cell r="B2746">
            <v>0</v>
          </cell>
          <cell r="D2746">
            <v>0</v>
          </cell>
        </row>
        <row r="2747">
          <cell r="B2747">
            <v>0</v>
          </cell>
          <cell r="D2747">
            <v>0</v>
          </cell>
        </row>
        <row r="2748">
          <cell r="B2748">
            <v>0</v>
          </cell>
          <cell r="D2748">
            <v>0</v>
          </cell>
        </row>
        <row r="2749">
          <cell r="B2749">
            <v>0</v>
          </cell>
          <cell r="D2749">
            <v>0</v>
          </cell>
        </row>
        <row r="2750">
          <cell r="B2750">
            <v>0</v>
          </cell>
          <cell r="D2750">
            <v>0</v>
          </cell>
        </row>
        <row r="2751">
          <cell r="B2751">
            <v>0</v>
          </cell>
          <cell r="D2751">
            <v>0</v>
          </cell>
        </row>
        <row r="2752">
          <cell r="B2752">
            <v>0</v>
          </cell>
          <cell r="D2752">
            <v>0</v>
          </cell>
        </row>
        <row r="2753">
          <cell r="B2753">
            <v>0</v>
          </cell>
          <cell r="D2753">
            <v>0</v>
          </cell>
        </row>
        <row r="2754">
          <cell r="B2754">
            <v>0</v>
          </cell>
          <cell r="D2754">
            <v>0</v>
          </cell>
        </row>
        <row r="2755">
          <cell r="B2755">
            <v>0</v>
          </cell>
          <cell r="D2755">
            <v>0</v>
          </cell>
        </row>
        <row r="2756">
          <cell r="B2756">
            <v>0</v>
          </cell>
          <cell r="D2756">
            <v>0</v>
          </cell>
        </row>
        <row r="2757">
          <cell r="B2757">
            <v>0</v>
          </cell>
          <cell r="D2757">
            <v>0</v>
          </cell>
        </row>
        <row r="2758">
          <cell r="B2758">
            <v>0</v>
          </cell>
          <cell r="D2758">
            <v>0</v>
          </cell>
        </row>
        <row r="2759">
          <cell r="B2759">
            <v>0</v>
          </cell>
          <cell r="D2759">
            <v>0</v>
          </cell>
        </row>
        <row r="2760">
          <cell r="B2760">
            <v>0</v>
          </cell>
          <cell r="D2760">
            <v>0</v>
          </cell>
        </row>
        <row r="2761">
          <cell r="B2761">
            <v>0</v>
          </cell>
          <cell r="D2761">
            <v>0</v>
          </cell>
        </row>
        <row r="2762">
          <cell r="B2762">
            <v>0</v>
          </cell>
          <cell r="D2762">
            <v>0</v>
          </cell>
        </row>
        <row r="2763">
          <cell r="B2763">
            <v>0</v>
          </cell>
          <cell r="D2763">
            <v>0</v>
          </cell>
        </row>
        <row r="2764">
          <cell r="B2764">
            <v>0</v>
          </cell>
          <cell r="D2764">
            <v>0</v>
          </cell>
        </row>
        <row r="2765">
          <cell r="B2765">
            <v>0</v>
          </cell>
          <cell r="D2765">
            <v>0</v>
          </cell>
        </row>
        <row r="2766">
          <cell r="B2766">
            <v>0</v>
          </cell>
          <cell r="D2766">
            <v>0</v>
          </cell>
        </row>
        <row r="2767">
          <cell r="B2767">
            <v>0</v>
          </cell>
          <cell r="D2767">
            <v>0</v>
          </cell>
        </row>
        <row r="2768">
          <cell r="B2768">
            <v>0</v>
          </cell>
          <cell r="D2768">
            <v>0</v>
          </cell>
        </row>
        <row r="2769">
          <cell r="B2769">
            <v>0</v>
          </cell>
          <cell r="D2769">
            <v>0</v>
          </cell>
        </row>
        <row r="2770">
          <cell r="B2770">
            <v>0</v>
          </cell>
          <cell r="D2770">
            <v>0</v>
          </cell>
        </row>
        <row r="2771">
          <cell r="B2771">
            <v>0</v>
          </cell>
          <cell r="D2771">
            <v>0</v>
          </cell>
        </row>
        <row r="2772">
          <cell r="B2772">
            <v>0</v>
          </cell>
          <cell r="D2772">
            <v>0</v>
          </cell>
        </row>
        <row r="2773">
          <cell r="B2773">
            <v>0</v>
          </cell>
          <cell r="D2773">
            <v>0</v>
          </cell>
        </row>
        <row r="2774">
          <cell r="B2774">
            <v>0</v>
          </cell>
          <cell r="D2774">
            <v>0</v>
          </cell>
        </row>
        <row r="2775">
          <cell r="B2775">
            <v>0</v>
          </cell>
          <cell r="D2775">
            <v>0</v>
          </cell>
        </row>
        <row r="2776">
          <cell r="B2776">
            <v>0</v>
          </cell>
          <cell r="D2776">
            <v>0</v>
          </cell>
        </row>
        <row r="2777">
          <cell r="B2777">
            <v>0</v>
          </cell>
          <cell r="D2777">
            <v>0</v>
          </cell>
        </row>
        <row r="2778">
          <cell r="B2778">
            <v>0</v>
          </cell>
          <cell r="D2778">
            <v>0</v>
          </cell>
        </row>
        <row r="2779">
          <cell r="B2779">
            <v>0</v>
          </cell>
          <cell r="D2779">
            <v>0</v>
          </cell>
        </row>
        <row r="2780">
          <cell r="B2780">
            <v>0</v>
          </cell>
          <cell r="D2780">
            <v>0</v>
          </cell>
        </row>
        <row r="2781">
          <cell r="B2781">
            <v>0</v>
          </cell>
          <cell r="D2781">
            <v>0</v>
          </cell>
        </row>
        <row r="2782">
          <cell r="B2782">
            <v>0</v>
          </cell>
          <cell r="D2782">
            <v>0</v>
          </cell>
        </row>
        <row r="2783">
          <cell r="B2783">
            <v>0</v>
          </cell>
          <cell r="D2783">
            <v>0</v>
          </cell>
        </row>
        <row r="2784">
          <cell r="B2784">
            <v>0</v>
          </cell>
          <cell r="D2784">
            <v>0</v>
          </cell>
        </row>
        <row r="2785">
          <cell r="B2785">
            <v>0</v>
          </cell>
          <cell r="D2785">
            <v>0</v>
          </cell>
        </row>
        <row r="2786">
          <cell r="B2786">
            <v>0</v>
          </cell>
          <cell r="D2786">
            <v>0</v>
          </cell>
        </row>
        <row r="2787">
          <cell r="B2787">
            <v>0</v>
          </cell>
          <cell r="D2787">
            <v>0</v>
          </cell>
        </row>
        <row r="2788">
          <cell r="B2788">
            <v>0</v>
          </cell>
          <cell r="D2788">
            <v>0</v>
          </cell>
        </row>
        <row r="2789">
          <cell r="B2789">
            <v>0</v>
          </cell>
          <cell r="D2789">
            <v>0</v>
          </cell>
        </row>
        <row r="2790">
          <cell r="B2790">
            <v>0</v>
          </cell>
          <cell r="D2790">
            <v>0</v>
          </cell>
        </row>
        <row r="2791">
          <cell r="B2791">
            <v>0</v>
          </cell>
          <cell r="D2791">
            <v>0</v>
          </cell>
        </row>
        <row r="2792">
          <cell r="B2792">
            <v>0</v>
          </cell>
          <cell r="D2792">
            <v>0</v>
          </cell>
        </row>
        <row r="2793">
          <cell r="B2793">
            <v>0</v>
          </cell>
          <cell r="D2793">
            <v>0</v>
          </cell>
        </row>
        <row r="2794">
          <cell r="B2794">
            <v>0</v>
          </cell>
          <cell r="D2794">
            <v>0</v>
          </cell>
        </row>
        <row r="2795">
          <cell r="B2795">
            <v>0</v>
          </cell>
          <cell r="D2795">
            <v>0</v>
          </cell>
        </row>
        <row r="2796">
          <cell r="B2796">
            <v>0</v>
          </cell>
          <cell r="D2796">
            <v>0</v>
          </cell>
        </row>
        <row r="2797">
          <cell r="B2797">
            <v>0</v>
          </cell>
          <cell r="D2797">
            <v>0</v>
          </cell>
        </row>
        <row r="2798">
          <cell r="B2798">
            <v>0</v>
          </cell>
          <cell r="D2798">
            <v>0</v>
          </cell>
        </row>
        <row r="2799">
          <cell r="B2799">
            <v>0</v>
          </cell>
          <cell r="D2799">
            <v>0</v>
          </cell>
        </row>
        <row r="2800">
          <cell r="B2800">
            <v>0</v>
          </cell>
          <cell r="D2800">
            <v>0</v>
          </cell>
        </row>
        <row r="2801">
          <cell r="B2801">
            <v>0</v>
          </cell>
          <cell r="D2801">
            <v>0</v>
          </cell>
        </row>
        <row r="2802">
          <cell r="B2802">
            <v>0</v>
          </cell>
          <cell r="D2802">
            <v>0</v>
          </cell>
        </row>
        <row r="2803">
          <cell r="B2803">
            <v>0</v>
          </cell>
          <cell r="D2803">
            <v>0</v>
          </cell>
        </row>
        <row r="2804">
          <cell r="B2804">
            <v>0</v>
          </cell>
          <cell r="D2804">
            <v>0</v>
          </cell>
        </row>
        <row r="2805">
          <cell r="B2805">
            <v>0</v>
          </cell>
          <cell r="D2805">
            <v>0</v>
          </cell>
        </row>
        <row r="2806">
          <cell r="B2806">
            <v>0</v>
          </cell>
          <cell r="D2806">
            <v>0</v>
          </cell>
        </row>
        <row r="2807">
          <cell r="B2807">
            <v>0</v>
          </cell>
          <cell r="D2807">
            <v>0</v>
          </cell>
        </row>
        <row r="2808">
          <cell r="B2808">
            <v>0</v>
          </cell>
          <cell r="D2808">
            <v>0</v>
          </cell>
        </row>
        <row r="2809">
          <cell r="B2809">
            <v>0</v>
          </cell>
          <cell r="D2809">
            <v>0</v>
          </cell>
        </row>
        <row r="2810">
          <cell r="B2810">
            <v>0</v>
          </cell>
          <cell r="D2810">
            <v>0</v>
          </cell>
        </row>
        <row r="2811">
          <cell r="B2811">
            <v>0</v>
          </cell>
          <cell r="D2811">
            <v>0</v>
          </cell>
        </row>
        <row r="2812">
          <cell r="B2812">
            <v>0</v>
          </cell>
          <cell r="D2812">
            <v>0</v>
          </cell>
        </row>
        <row r="2813">
          <cell r="B2813">
            <v>0</v>
          </cell>
          <cell r="D2813">
            <v>0</v>
          </cell>
        </row>
        <row r="2814">
          <cell r="B2814">
            <v>0</v>
          </cell>
          <cell r="D2814">
            <v>0</v>
          </cell>
        </row>
        <row r="2815">
          <cell r="B2815">
            <v>0</v>
          </cell>
          <cell r="D2815">
            <v>0</v>
          </cell>
        </row>
        <row r="2816">
          <cell r="B2816">
            <v>0</v>
          </cell>
          <cell r="D2816">
            <v>0</v>
          </cell>
        </row>
        <row r="2817">
          <cell r="B2817">
            <v>0</v>
          </cell>
          <cell r="D2817">
            <v>0</v>
          </cell>
        </row>
        <row r="2818">
          <cell r="B2818">
            <v>0</v>
          </cell>
          <cell r="D2818">
            <v>0</v>
          </cell>
        </row>
        <row r="2819">
          <cell r="B2819">
            <v>0</v>
          </cell>
          <cell r="D2819">
            <v>0</v>
          </cell>
        </row>
        <row r="2820">
          <cell r="B2820">
            <v>0</v>
          </cell>
          <cell r="D2820">
            <v>0</v>
          </cell>
        </row>
        <row r="2821">
          <cell r="B2821">
            <v>0</v>
          </cell>
          <cell r="D2821">
            <v>0</v>
          </cell>
        </row>
        <row r="2822">
          <cell r="B2822">
            <v>0</v>
          </cell>
          <cell r="D2822">
            <v>0</v>
          </cell>
        </row>
        <row r="2823">
          <cell r="B2823">
            <v>0</v>
          </cell>
          <cell r="D2823">
            <v>0</v>
          </cell>
        </row>
        <row r="2824">
          <cell r="B2824">
            <v>0</v>
          </cell>
          <cell r="D2824">
            <v>0</v>
          </cell>
        </row>
        <row r="2825">
          <cell r="B2825">
            <v>0</v>
          </cell>
          <cell r="D2825">
            <v>0</v>
          </cell>
        </row>
        <row r="2826">
          <cell r="B2826">
            <v>0</v>
          </cell>
          <cell r="D2826">
            <v>0</v>
          </cell>
        </row>
        <row r="2827">
          <cell r="B2827">
            <v>0</v>
          </cell>
          <cell r="D2827">
            <v>0</v>
          </cell>
        </row>
        <row r="2828">
          <cell r="B2828">
            <v>0</v>
          </cell>
          <cell r="D2828">
            <v>0</v>
          </cell>
        </row>
        <row r="2829">
          <cell r="B2829">
            <v>0</v>
          </cell>
          <cell r="D2829">
            <v>0</v>
          </cell>
        </row>
        <row r="2830">
          <cell r="B2830">
            <v>0</v>
          </cell>
          <cell r="D2830">
            <v>0</v>
          </cell>
        </row>
        <row r="2831">
          <cell r="B2831">
            <v>0</v>
          </cell>
          <cell r="D2831">
            <v>0</v>
          </cell>
        </row>
        <row r="2832">
          <cell r="B2832">
            <v>0</v>
          </cell>
          <cell r="D2832">
            <v>0</v>
          </cell>
        </row>
        <row r="2833">
          <cell r="B2833">
            <v>0</v>
          </cell>
          <cell r="D2833">
            <v>0</v>
          </cell>
        </row>
        <row r="2834">
          <cell r="B2834">
            <v>0</v>
          </cell>
          <cell r="D2834">
            <v>0</v>
          </cell>
        </row>
        <row r="2835">
          <cell r="B2835">
            <v>0</v>
          </cell>
          <cell r="D2835">
            <v>0</v>
          </cell>
        </row>
        <row r="2836">
          <cell r="B2836">
            <v>0</v>
          </cell>
          <cell r="D2836">
            <v>0</v>
          </cell>
        </row>
        <row r="2837">
          <cell r="B2837">
            <v>0</v>
          </cell>
          <cell r="D2837">
            <v>0</v>
          </cell>
        </row>
        <row r="2838">
          <cell r="B2838">
            <v>0</v>
          </cell>
          <cell r="D2838">
            <v>0</v>
          </cell>
        </row>
        <row r="2839">
          <cell r="B2839">
            <v>0</v>
          </cell>
          <cell r="D2839">
            <v>0</v>
          </cell>
        </row>
        <row r="2840">
          <cell r="B2840">
            <v>0</v>
          </cell>
          <cell r="D2840">
            <v>0</v>
          </cell>
        </row>
        <row r="2841">
          <cell r="B2841">
            <v>0</v>
          </cell>
          <cell r="D2841">
            <v>0</v>
          </cell>
        </row>
        <row r="2842">
          <cell r="B2842">
            <v>0</v>
          </cell>
          <cell r="D2842">
            <v>0</v>
          </cell>
        </row>
        <row r="2843">
          <cell r="B2843">
            <v>0</v>
          </cell>
          <cell r="D2843">
            <v>0</v>
          </cell>
        </row>
        <row r="2844">
          <cell r="B2844">
            <v>0</v>
          </cell>
          <cell r="D2844">
            <v>0</v>
          </cell>
        </row>
        <row r="2845">
          <cell r="B2845">
            <v>0</v>
          </cell>
          <cell r="D2845">
            <v>0</v>
          </cell>
        </row>
        <row r="2846">
          <cell r="B2846">
            <v>0</v>
          </cell>
          <cell r="D2846">
            <v>0</v>
          </cell>
        </row>
        <row r="2847">
          <cell r="B2847">
            <v>0</v>
          </cell>
          <cell r="D2847">
            <v>0</v>
          </cell>
        </row>
        <row r="2848">
          <cell r="B2848">
            <v>0</v>
          </cell>
          <cell r="D2848">
            <v>0</v>
          </cell>
        </row>
        <row r="2849">
          <cell r="B2849">
            <v>0</v>
          </cell>
          <cell r="D2849">
            <v>0</v>
          </cell>
        </row>
        <row r="2850">
          <cell r="B2850">
            <v>0</v>
          </cell>
          <cell r="D2850">
            <v>0</v>
          </cell>
        </row>
        <row r="2851">
          <cell r="B2851">
            <v>0</v>
          </cell>
          <cell r="D2851">
            <v>0</v>
          </cell>
        </row>
        <row r="2852">
          <cell r="B2852">
            <v>0</v>
          </cell>
          <cell r="D2852">
            <v>0</v>
          </cell>
        </row>
        <row r="2853">
          <cell r="B2853">
            <v>0</v>
          </cell>
          <cell r="D2853">
            <v>0</v>
          </cell>
        </row>
        <row r="2854">
          <cell r="B2854">
            <v>0</v>
          </cell>
          <cell r="D2854">
            <v>0</v>
          </cell>
        </row>
        <row r="2855">
          <cell r="B2855">
            <v>0</v>
          </cell>
          <cell r="D2855">
            <v>0</v>
          </cell>
        </row>
        <row r="2856">
          <cell r="B2856">
            <v>0</v>
          </cell>
          <cell r="D2856">
            <v>0</v>
          </cell>
        </row>
        <row r="2857">
          <cell r="B2857">
            <v>0</v>
          </cell>
          <cell r="D2857">
            <v>0</v>
          </cell>
        </row>
        <row r="2858">
          <cell r="B2858">
            <v>0</v>
          </cell>
          <cell r="D2858">
            <v>0</v>
          </cell>
        </row>
        <row r="2859">
          <cell r="B2859">
            <v>0</v>
          </cell>
          <cell r="D2859">
            <v>0</v>
          </cell>
        </row>
        <row r="2860">
          <cell r="B2860">
            <v>0</v>
          </cell>
          <cell r="D2860">
            <v>0</v>
          </cell>
        </row>
        <row r="2861">
          <cell r="B2861">
            <v>0</v>
          </cell>
          <cell r="D2861">
            <v>0</v>
          </cell>
        </row>
        <row r="2862">
          <cell r="B2862">
            <v>0</v>
          </cell>
          <cell r="D2862">
            <v>0</v>
          </cell>
        </row>
        <row r="2863">
          <cell r="B2863">
            <v>0</v>
          </cell>
          <cell r="D2863">
            <v>0</v>
          </cell>
        </row>
        <row r="2864">
          <cell r="B2864">
            <v>0</v>
          </cell>
          <cell r="D2864">
            <v>0</v>
          </cell>
        </row>
        <row r="2865">
          <cell r="B2865">
            <v>0</v>
          </cell>
          <cell r="D2865">
            <v>0</v>
          </cell>
        </row>
        <row r="2866">
          <cell r="B2866">
            <v>0</v>
          </cell>
          <cell r="D2866">
            <v>0</v>
          </cell>
        </row>
        <row r="2867">
          <cell r="B2867">
            <v>0</v>
          </cell>
          <cell r="D2867">
            <v>0</v>
          </cell>
        </row>
        <row r="2868">
          <cell r="B2868">
            <v>0</v>
          </cell>
          <cell r="D2868">
            <v>0</v>
          </cell>
        </row>
        <row r="2869">
          <cell r="B2869">
            <v>0</v>
          </cell>
          <cell r="D2869">
            <v>0</v>
          </cell>
        </row>
        <row r="2870">
          <cell r="B2870">
            <v>0</v>
          </cell>
          <cell r="D2870">
            <v>0</v>
          </cell>
        </row>
        <row r="2871">
          <cell r="B2871">
            <v>0</v>
          </cell>
          <cell r="D2871">
            <v>0</v>
          </cell>
        </row>
        <row r="2872">
          <cell r="B2872">
            <v>0</v>
          </cell>
          <cell r="D2872">
            <v>0</v>
          </cell>
        </row>
        <row r="2873">
          <cell r="B2873">
            <v>0</v>
          </cell>
          <cell r="D2873">
            <v>0</v>
          </cell>
        </row>
        <row r="2874">
          <cell r="B2874">
            <v>0</v>
          </cell>
          <cell r="D2874">
            <v>0</v>
          </cell>
        </row>
        <row r="2875">
          <cell r="B2875">
            <v>0</v>
          </cell>
          <cell r="D2875">
            <v>0</v>
          </cell>
        </row>
        <row r="2876">
          <cell r="B2876">
            <v>0</v>
          </cell>
          <cell r="D2876">
            <v>0</v>
          </cell>
        </row>
        <row r="2877">
          <cell r="B2877">
            <v>0</v>
          </cell>
          <cell r="D2877">
            <v>0</v>
          </cell>
        </row>
        <row r="2878">
          <cell r="B2878">
            <v>0</v>
          </cell>
          <cell r="D2878">
            <v>0</v>
          </cell>
        </row>
        <row r="2879">
          <cell r="B2879">
            <v>0</v>
          </cell>
          <cell r="D2879">
            <v>0</v>
          </cell>
        </row>
        <row r="2880">
          <cell r="B2880">
            <v>0</v>
          </cell>
          <cell r="D2880">
            <v>0</v>
          </cell>
        </row>
        <row r="2881">
          <cell r="B2881">
            <v>0</v>
          </cell>
          <cell r="D2881">
            <v>0</v>
          </cell>
        </row>
        <row r="2882">
          <cell r="B2882">
            <v>0</v>
          </cell>
          <cell r="D2882">
            <v>0</v>
          </cell>
        </row>
        <row r="2883">
          <cell r="B2883">
            <v>0</v>
          </cell>
          <cell r="D2883">
            <v>0</v>
          </cell>
        </row>
        <row r="2884">
          <cell r="B2884">
            <v>0</v>
          </cell>
          <cell r="D2884">
            <v>0</v>
          </cell>
        </row>
        <row r="2885">
          <cell r="B2885">
            <v>0</v>
          </cell>
          <cell r="D2885">
            <v>0</v>
          </cell>
        </row>
        <row r="2886">
          <cell r="B2886">
            <v>0</v>
          </cell>
          <cell r="D2886">
            <v>0</v>
          </cell>
        </row>
        <row r="2887">
          <cell r="B2887">
            <v>0</v>
          </cell>
          <cell r="D2887">
            <v>0</v>
          </cell>
        </row>
        <row r="2888">
          <cell r="B2888">
            <v>0</v>
          </cell>
          <cell r="D2888">
            <v>0</v>
          </cell>
        </row>
        <row r="2889">
          <cell r="B2889">
            <v>0</v>
          </cell>
          <cell r="D2889">
            <v>0</v>
          </cell>
        </row>
        <row r="2890">
          <cell r="B2890">
            <v>0</v>
          </cell>
          <cell r="D2890">
            <v>0</v>
          </cell>
        </row>
        <row r="2891">
          <cell r="B2891">
            <v>0</v>
          </cell>
          <cell r="D2891">
            <v>0</v>
          </cell>
        </row>
        <row r="2892">
          <cell r="B2892">
            <v>0</v>
          </cell>
          <cell r="D2892">
            <v>0</v>
          </cell>
        </row>
        <row r="2893">
          <cell r="B2893">
            <v>0</v>
          </cell>
          <cell r="D2893">
            <v>0</v>
          </cell>
        </row>
        <row r="2894">
          <cell r="B2894">
            <v>0</v>
          </cell>
          <cell r="D2894">
            <v>0</v>
          </cell>
        </row>
        <row r="2895">
          <cell r="B2895">
            <v>0</v>
          </cell>
          <cell r="D2895">
            <v>0</v>
          </cell>
        </row>
        <row r="2896">
          <cell r="B2896">
            <v>0</v>
          </cell>
          <cell r="D2896">
            <v>0</v>
          </cell>
        </row>
        <row r="2897">
          <cell r="B2897">
            <v>0</v>
          </cell>
          <cell r="D2897">
            <v>0</v>
          </cell>
        </row>
        <row r="2898">
          <cell r="B2898">
            <v>0</v>
          </cell>
          <cell r="D2898">
            <v>0</v>
          </cell>
        </row>
        <row r="2899">
          <cell r="B2899">
            <v>0</v>
          </cell>
          <cell r="D2899">
            <v>0</v>
          </cell>
        </row>
        <row r="2900">
          <cell r="B2900">
            <v>0</v>
          </cell>
          <cell r="D2900">
            <v>0</v>
          </cell>
        </row>
        <row r="2901">
          <cell r="B2901">
            <v>0</v>
          </cell>
          <cell r="D2901">
            <v>0</v>
          </cell>
        </row>
        <row r="2902">
          <cell r="B2902">
            <v>0</v>
          </cell>
          <cell r="D2902">
            <v>0</v>
          </cell>
        </row>
        <row r="2903">
          <cell r="B2903">
            <v>0</v>
          </cell>
          <cell r="D2903">
            <v>0</v>
          </cell>
        </row>
        <row r="2904">
          <cell r="B2904">
            <v>0</v>
          </cell>
          <cell r="D2904">
            <v>0</v>
          </cell>
        </row>
        <row r="2905">
          <cell r="B2905">
            <v>0</v>
          </cell>
          <cell r="D2905">
            <v>0</v>
          </cell>
        </row>
        <row r="2906">
          <cell r="B2906">
            <v>0</v>
          </cell>
          <cell r="D2906">
            <v>0</v>
          </cell>
        </row>
        <row r="2907">
          <cell r="B2907">
            <v>0</v>
          </cell>
          <cell r="D2907">
            <v>0</v>
          </cell>
        </row>
        <row r="2908">
          <cell r="B2908">
            <v>0</v>
          </cell>
          <cell r="D2908">
            <v>0</v>
          </cell>
        </row>
        <row r="2909">
          <cell r="B2909">
            <v>0</v>
          </cell>
          <cell r="D2909">
            <v>0</v>
          </cell>
        </row>
        <row r="2910">
          <cell r="B2910">
            <v>0</v>
          </cell>
          <cell r="D2910">
            <v>0</v>
          </cell>
        </row>
        <row r="2911">
          <cell r="B2911">
            <v>0</v>
          </cell>
          <cell r="D2911">
            <v>0</v>
          </cell>
        </row>
        <row r="2912">
          <cell r="B2912">
            <v>0</v>
          </cell>
          <cell r="D2912">
            <v>0</v>
          </cell>
        </row>
        <row r="2913">
          <cell r="B2913">
            <v>0</v>
          </cell>
          <cell r="D2913">
            <v>0</v>
          </cell>
        </row>
        <row r="2914">
          <cell r="B2914">
            <v>0</v>
          </cell>
          <cell r="D2914">
            <v>0</v>
          </cell>
        </row>
        <row r="2915">
          <cell r="B2915">
            <v>0</v>
          </cell>
          <cell r="D2915">
            <v>0</v>
          </cell>
        </row>
        <row r="2916">
          <cell r="B2916">
            <v>0</v>
          </cell>
          <cell r="D2916">
            <v>0</v>
          </cell>
        </row>
        <row r="2917">
          <cell r="B2917">
            <v>0</v>
          </cell>
          <cell r="D2917">
            <v>0</v>
          </cell>
        </row>
        <row r="2918">
          <cell r="B2918">
            <v>0</v>
          </cell>
          <cell r="D2918">
            <v>0</v>
          </cell>
        </row>
        <row r="2919">
          <cell r="B2919">
            <v>0</v>
          </cell>
          <cell r="D2919">
            <v>0</v>
          </cell>
        </row>
        <row r="2920">
          <cell r="B2920">
            <v>0</v>
          </cell>
          <cell r="D2920">
            <v>0</v>
          </cell>
        </row>
        <row r="2921">
          <cell r="B2921">
            <v>0</v>
          </cell>
          <cell r="D2921">
            <v>0</v>
          </cell>
        </row>
        <row r="2922">
          <cell r="B2922">
            <v>0</v>
          </cell>
          <cell r="D2922">
            <v>0</v>
          </cell>
        </row>
        <row r="2923">
          <cell r="B2923">
            <v>0</v>
          </cell>
          <cell r="D2923">
            <v>0</v>
          </cell>
        </row>
        <row r="2924">
          <cell r="B2924">
            <v>0</v>
          </cell>
          <cell r="D2924">
            <v>0</v>
          </cell>
        </row>
        <row r="2925">
          <cell r="B2925">
            <v>0</v>
          </cell>
          <cell r="D2925">
            <v>0</v>
          </cell>
        </row>
        <row r="2926">
          <cell r="B2926">
            <v>0</v>
          </cell>
          <cell r="D2926">
            <v>0</v>
          </cell>
        </row>
        <row r="2927">
          <cell r="B2927">
            <v>0</v>
          </cell>
          <cell r="D2927">
            <v>0</v>
          </cell>
        </row>
        <row r="2928">
          <cell r="B2928">
            <v>0</v>
          </cell>
          <cell r="D2928">
            <v>0</v>
          </cell>
        </row>
        <row r="2929">
          <cell r="B2929">
            <v>0</v>
          </cell>
          <cell r="D2929">
            <v>0</v>
          </cell>
        </row>
        <row r="2930">
          <cell r="B2930">
            <v>0</v>
          </cell>
          <cell r="D2930">
            <v>0</v>
          </cell>
        </row>
        <row r="2931">
          <cell r="B2931">
            <v>0</v>
          </cell>
          <cell r="D2931">
            <v>0</v>
          </cell>
        </row>
        <row r="2932">
          <cell r="B2932">
            <v>0</v>
          </cell>
          <cell r="D2932">
            <v>0</v>
          </cell>
        </row>
        <row r="2933">
          <cell r="B2933">
            <v>0</v>
          </cell>
          <cell r="D2933">
            <v>0</v>
          </cell>
        </row>
        <row r="2934">
          <cell r="B2934">
            <v>0</v>
          </cell>
          <cell r="D2934">
            <v>0</v>
          </cell>
        </row>
        <row r="2935">
          <cell r="B2935">
            <v>0</v>
          </cell>
          <cell r="D2935">
            <v>0</v>
          </cell>
        </row>
        <row r="2936">
          <cell r="B2936">
            <v>0</v>
          </cell>
          <cell r="D2936">
            <v>0</v>
          </cell>
        </row>
        <row r="2937">
          <cell r="B2937">
            <v>0</v>
          </cell>
          <cell r="D2937">
            <v>0</v>
          </cell>
        </row>
        <row r="2938">
          <cell r="B2938">
            <v>0</v>
          </cell>
          <cell r="D2938">
            <v>0</v>
          </cell>
        </row>
        <row r="2939">
          <cell r="B2939">
            <v>0</v>
          </cell>
          <cell r="D2939">
            <v>0</v>
          </cell>
        </row>
        <row r="2940">
          <cell r="B2940">
            <v>0</v>
          </cell>
          <cell r="D2940">
            <v>0</v>
          </cell>
        </row>
        <row r="2941">
          <cell r="B2941">
            <v>0</v>
          </cell>
          <cell r="D2941">
            <v>0</v>
          </cell>
        </row>
        <row r="2942">
          <cell r="B2942">
            <v>0</v>
          </cell>
          <cell r="D2942">
            <v>0</v>
          </cell>
        </row>
        <row r="2943">
          <cell r="B2943">
            <v>0</v>
          </cell>
          <cell r="D2943">
            <v>0</v>
          </cell>
        </row>
        <row r="2944">
          <cell r="B2944">
            <v>0</v>
          </cell>
          <cell r="D2944">
            <v>0</v>
          </cell>
        </row>
        <row r="2945">
          <cell r="B2945">
            <v>0</v>
          </cell>
          <cell r="D2945">
            <v>0</v>
          </cell>
        </row>
        <row r="2946">
          <cell r="B2946">
            <v>0</v>
          </cell>
          <cell r="D2946">
            <v>0</v>
          </cell>
        </row>
        <row r="2947">
          <cell r="B2947">
            <v>0</v>
          </cell>
          <cell r="D2947">
            <v>0</v>
          </cell>
        </row>
        <row r="2948">
          <cell r="B2948">
            <v>0</v>
          </cell>
          <cell r="D2948">
            <v>0</v>
          </cell>
        </row>
        <row r="2949">
          <cell r="B2949">
            <v>0</v>
          </cell>
          <cell r="D2949">
            <v>0</v>
          </cell>
        </row>
        <row r="2950">
          <cell r="B2950">
            <v>0</v>
          </cell>
          <cell r="D2950">
            <v>0</v>
          </cell>
        </row>
        <row r="2951">
          <cell r="B2951">
            <v>0</v>
          </cell>
          <cell r="D2951">
            <v>0</v>
          </cell>
        </row>
        <row r="2952">
          <cell r="B2952">
            <v>0</v>
          </cell>
          <cell r="D2952">
            <v>0</v>
          </cell>
        </row>
        <row r="2953">
          <cell r="B2953">
            <v>0</v>
          </cell>
          <cell r="D2953">
            <v>0</v>
          </cell>
        </row>
        <row r="2954">
          <cell r="B2954">
            <v>0</v>
          </cell>
          <cell r="D2954">
            <v>0</v>
          </cell>
        </row>
        <row r="2955">
          <cell r="B2955">
            <v>0</v>
          </cell>
          <cell r="D2955">
            <v>0</v>
          </cell>
        </row>
        <row r="2956">
          <cell r="B2956">
            <v>0</v>
          </cell>
          <cell r="D2956">
            <v>0</v>
          </cell>
        </row>
        <row r="2957">
          <cell r="B2957">
            <v>0</v>
          </cell>
          <cell r="D2957">
            <v>0</v>
          </cell>
        </row>
        <row r="2958">
          <cell r="B2958">
            <v>0</v>
          </cell>
          <cell r="D2958">
            <v>0</v>
          </cell>
        </row>
        <row r="2959">
          <cell r="B2959">
            <v>0</v>
          </cell>
          <cell r="D2959">
            <v>0</v>
          </cell>
        </row>
        <row r="2960">
          <cell r="B2960">
            <v>0</v>
          </cell>
          <cell r="D2960">
            <v>0</v>
          </cell>
        </row>
        <row r="2961">
          <cell r="B2961">
            <v>0</v>
          </cell>
          <cell r="D2961">
            <v>0</v>
          </cell>
        </row>
        <row r="2962">
          <cell r="B2962">
            <v>0</v>
          </cell>
          <cell r="D2962">
            <v>0</v>
          </cell>
        </row>
        <row r="2963">
          <cell r="B2963">
            <v>0</v>
          </cell>
          <cell r="D2963">
            <v>0</v>
          </cell>
        </row>
        <row r="2964">
          <cell r="B2964">
            <v>0</v>
          </cell>
          <cell r="D2964">
            <v>0</v>
          </cell>
        </row>
        <row r="2965">
          <cell r="B2965">
            <v>0</v>
          </cell>
          <cell r="D2965">
            <v>0</v>
          </cell>
        </row>
        <row r="2966">
          <cell r="B2966">
            <v>0</v>
          </cell>
          <cell r="D2966">
            <v>0</v>
          </cell>
        </row>
        <row r="2967">
          <cell r="B2967">
            <v>0</v>
          </cell>
          <cell r="D2967">
            <v>0</v>
          </cell>
        </row>
        <row r="2968">
          <cell r="B2968">
            <v>0</v>
          </cell>
          <cell r="D2968">
            <v>0</v>
          </cell>
        </row>
        <row r="2969">
          <cell r="B2969">
            <v>0</v>
          </cell>
          <cell r="D2969">
            <v>0</v>
          </cell>
        </row>
        <row r="2970">
          <cell r="B2970">
            <v>0</v>
          </cell>
          <cell r="D2970">
            <v>0</v>
          </cell>
        </row>
        <row r="2971">
          <cell r="B2971">
            <v>0</v>
          </cell>
          <cell r="D2971">
            <v>0</v>
          </cell>
        </row>
        <row r="2972">
          <cell r="B2972">
            <v>0</v>
          </cell>
          <cell r="D2972">
            <v>0</v>
          </cell>
        </row>
        <row r="2973">
          <cell r="B2973">
            <v>0</v>
          </cell>
          <cell r="D2973">
            <v>0</v>
          </cell>
        </row>
        <row r="2974">
          <cell r="B2974">
            <v>0</v>
          </cell>
          <cell r="D2974">
            <v>0</v>
          </cell>
        </row>
        <row r="2975">
          <cell r="B2975">
            <v>0</v>
          </cell>
          <cell r="D2975">
            <v>0</v>
          </cell>
        </row>
        <row r="2976">
          <cell r="B2976">
            <v>0</v>
          </cell>
          <cell r="D2976">
            <v>0</v>
          </cell>
        </row>
        <row r="2977">
          <cell r="B2977">
            <v>0</v>
          </cell>
          <cell r="D2977">
            <v>0</v>
          </cell>
        </row>
        <row r="2978">
          <cell r="B2978">
            <v>0</v>
          </cell>
          <cell r="D2978">
            <v>0</v>
          </cell>
        </row>
        <row r="2979">
          <cell r="B2979">
            <v>0</v>
          </cell>
          <cell r="D2979">
            <v>0</v>
          </cell>
        </row>
        <row r="2980">
          <cell r="B2980">
            <v>0</v>
          </cell>
          <cell r="D2980">
            <v>0</v>
          </cell>
        </row>
        <row r="2981">
          <cell r="B2981">
            <v>0</v>
          </cell>
          <cell r="D2981">
            <v>0</v>
          </cell>
        </row>
        <row r="2982">
          <cell r="B2982">
            <v>0</v>
          </cell>
          <cell r="D2982">
            <v>0</v>
          </cell>
        </row>
        <row r="2983">
          <cell r="B2983">
            <v>0</v>
          </cell>
          <cell r="D2983">
            <v>0</v>
          </cell>
        </row>
        <row r="2984">
          <cell r="B2984">
            <v>0</v>
          </cell>
          <cell r="D2984">
            <v>0</v>
          </cell>
        </row>
        <row r="2985">
          <cell r="B2985">
            <v>0</v>
          </cell>
          <cell r="D2985">
            <v>0</v>
          </cell>
        </row>
        <row r="2986">
          <cell r="B2986">
            <v>0</v>
          </cell>
          <cell r="D2986">
            <v>0</v>
          </cell>
        </row>
        <row r="2987">
          <cell r="B2987">
            <v>0</v>
          </cell>
          <cell r="D2987">
            <v>0</v>
          </cell>
        </row>
        <row r="2988">
          <cell r="B2988">
            <v>0</v>
          </cell>
          <cell r="D2988">
            <v>0</v>
          </cell>
        </row>
        <row r="2989">
          <cell r="B2989">
            <v>0</v>
          </cell>
          <cell r="D2989">
            <v>0</v>
          </cell>
        </row>
        <row r="2990">
          <cell r="B2990">
            <v>0</v>
          </cell>
          <cell r="D2990">
            <v>0</v>
          </cell>
        </row>
        <row r="2991">
          <cell r="B2991">
            <v>0</v>
          </cell>
          <cell r="D2991">
            <v>0</v>
          </cell>
        </row>
        <row r="2992">
          <cell r="B2992">
            <v>0</v>
          </cell>
          <cell r="D2992">
            <v>0</v>
          </cell>
        </row>
        <row r="2993">
          <cell r="B2993">
            <v>0</v>
          </cell>
          <cell r="D2993">
            <v>0</v>
          </cell>
        </row>
        <row r="2994">
          <cell r="B2994">
            <v>0</v>
          </cell>
          <cell r="D2994">
            <v>0</v>
          </cell>
        </row>
        <row r="2995">
          <cell r="B2995">
            <v>0</v>
          </cell>
          <cell r="D2995">
            <v>0</v>
          </cell>
        </row>
        <row r="2996">
          <cell r="B2996">
            <v>0</v>
          </cell>
          <cell r="D2996">
            <v>0</v>
          </cell>
        </row>
        <row r="2997">
          <cell r="B2997">
            <v>0</v>
          </cell>
          <cell r="D2997">
            <v>0</v>
          </cell>
        </row>
        <row r="2998">
          <cell r="B2998">
            <v>0</v>
          </cell>
          <cell r="D2998">
            <v>0</v>
          </cell>
        </row>
        <row r="2999">
          <cell r="B2999">
            <v>0</v>
          </cell>
          <cell r="D2999">
            <v>0</v>
          </cell>
        </row>
        <row r="3000">
          <cell r="B3000">
            <v>0</v>
          </cell>
          <cell r="D3000">
            <v>0</v>
          </cell>
        </row>
        <row r="3001">
          <cell r="B3001">
            <v>0</v>
          </cell>
          <cell r="D3001">
            <v>0</v>
          </cell>
        </row>
        <row r="3002">
          <cell r="B3002">
            <v>0</v>
          </cell>
          <cell r="D3002">
            <v>0</v>
          </cell>
        </row>
        <row r="3003">
          <cell r="B3003">
            <v>0</v>
          </cell>
          <cell r="D3003">
            <v>0</v>
          </cell>
        </row>
        <row r="3004">
          <cell r="B3004">
            <v>0</v>
          </cell>
          <cell r="D3004">
            <v>0</v>
          </cell>
        </row>
        <row r="3005">
          <cell r="B3005">
            <v>0</v>
          </cell>
          <cell r="D3005">
            <v>0</v>
          </cell>
        </row>
        <row r="3006">
          <cell r="B3006">
            <v>0</v>
          </cell>
          <cell r="D3006">
            <v>0</v>
          </cell>
        </row>
        <row r="3007">
          <cell r="B3007">
            <v>0</v>
          </cell>
          <cell r="D3007">
            <v>0</v>
          </cell>
        </row>
        <row r="3008">
          <cell r="B3008">
            <v>0</v>
          </cell>
          <cell r="D3008">
            <v>0</v>
          </cell>
        </row>
        <row r="3009">
          <cell r="B3009">
            <v>0</v>
          </cell>
          <cell r="D3009">
            <v>0</v>
          </cell>
        </row>
        <row r="3010">
          <cell r="B3010">
            <v>0</v>
          </cell>
          <cell r="D3010">
            <v>0</v>
          </cell>
        </row>
        <row r="3011">
          <cell r="B3011">
            <v>0</v>
          </cell>
          <cell r="D3011">
            <v>0</v>
          </cell>
        </row>
        <row r="3012">
          <cell r="B3012">
            <v>0</v>
          </cell>
          <cell r="D3012">
            <v>0</v>
          </cell>
        </row>
        <row r="3013">
          <cell r="B3013">
            <v>0</v>
          </cell>
          <cell r="D3013">
            <v>0</v>
          </cell>
        </row>
        <row r="3014">
          <cell r="B3014">
            <v>0</v>
          </cell>
          <cell r="D3014">
            <v>0</v>
          </cell>
        </row>
        <row r="3015">
          <cell r="B3015">
            <v>0</v>
          </cell>
          <cell r="D3015">
            <v>0</v>
          </cell>
        </row>
        <row r="3016">
          <cell r="B3016">
            <v>0</v>
          </cell>
          <cell r="D3016">
            <v>0</v>
          </cell>
        </row>
        <row r="3017">
          <cell r="B3017">
            <v>0</v>
          </cell>
          <cell r="D3017">
            <v>0</v>
          </cell>
        </row>
        <row r="3018">
          <cell r="B3018">
            <v>0</v>
          </cell>
          <cell r="D3018">
            <v>0</v>
          </cell>
        </row>
        <row r="3019">
          <cell r="B3019">
            <v>0</v>
          </cell>
          <cell r="D3019">
            <v>0</v>
          </cell>
        </row>
        <row r="3020">
          <cell r="B3020">
            <v>0</v>
          </cell>
          <cell r="D3020">
            <v>0</v>
          </cell>
        </row>
        <row r="3021">
          <cell r="B3021">
            <v>0</v>
          </cell>
          <cell r="D3021">
            <v>0</v>
          </cell>
        </row>
        <row r="3022">
          <cell r="B3022">
            <v>0</v>
          </cell>
          <cell r="D3022">
            <v>0</v>
          </cell>
        </row>
        <row r="3023">
          <cell r="B3023">
            <v>0</v>
          </cell>
          <cell r="D3023">
            <v>0</v>
          </cell>
        </row>
        <row r="3024">
          <cell r="B3024">
            <v>0</v>
          </cell>
          <cell r="D3024">
            <v>0</v>
          </cell>
        </row>
        <row r="3025">
          <cell r="B3025">
            <v>0</v>
          </cell>
          <cell r="D3025">
            <v>0</v>
          </cell>
        </row>
        <row r="3026">
          <cell r="B3026">
            <v>0</v>
          </cell>
          <cell r="D3026">
            <v>0</v>
          </cell>
        </row>
        <row r="3027">
          <cell r="B3027">
            <v>0</v>
          </cell>
          <cell r="D3027">
            <v>0</v>
          </cell>
        </row>
        <row r="3028">
          <cell r="B3028">
            <v>0</v>
          </cell>
          <cell r="D3028">
            <v>0</v>
          </cell>
        </row>
        <row r="3029">
          <cell r="B3029">
            <v>0</v>
          </cell>
          <cell r="D3029">
            <v>0</v>
          </cell>
        </row>
        <row r="3030">
          <cell r="B3030">
            <v>0</v>
          </cell>
          <cell r="D3030">
            <v>0</v>
          </cell>
        </row>
        <row r="3031">
          <cell r="B3031">
            <v>0</v>
          </cell>
          <cell r="D3031">
            <v>0</v>
          </cell>
        </row>
        <row r="3032">
          <cell r="B3032">
            <v>0</v>
          </cell>
          <cell r="D3032">
            <v>0</v>
          </cell>
        </row>
        <row r="3033">
          <cell r="B3033">
            <v>0</v>
          </cell>
          <cell r="D3033">
            <v>0</v>
          </cell>
        </row>
        <row r="3034">
          <cell r="B3034">
            <v>0</v>
          </cell>
          <cell r="D3034">
            <v>0</v>
          </cell>
        </row>
        <row r="3035">
          <cell r="B3035">
            <v>0</v>
          </cell>
          <cell r="D3035">
            <v>0</v>
          </cell>
        </row>
        <row r="3036">
          <cell r="B3036">
            <v>0</v>
          </cell>
          <cell r="D3036">
            <v>0</v>
          </cell>
        </row>
        <row r="3037">
          <cell r="B3037">
            <v>0</v>
          </cell>
          <cell r="D3037">
            <v>0</v>
          </cell>
        </row>
        <row r="3038">
          <cell r="B3038">
            <v>0</v>
          </cell>
          <cell r="D3038">
            <v>0</v>
          </cell>
        </row>
        <row r="3039">
          <cell r="B3039">
            <v>0</v>
          </cell>
          <cell r="D3039">
            <v>0</v>
          </cell>
        </row>
        <row r="3040">
          <cell r="B3040">
            <v>0</v>
          </cell>
          <cell r="D3040">
            <v>0</v>
          </cell>
        </row>
        <row r="3041">
          <cell r="B3041">
            <v>0</v>
          </cell>
          <cell r="D3041">
            <v>0</v>
          </cell>
        </row>
        <row r="3042">
          <cell r="B3042">
            <v>0</v>
          </cell>
          <cell r="D3042">
            <v>0</v>
          </cell>
        </row>
        <row r="3043">
          <cell r="B3043">
            <v>0</v>
          </cell>
          <cell r="D3043">
            <v>0</v>
          </cell>
        </row>
        <row r="3044">
          <cell r="B3044">
            <v>0</v>
          </cell>
          <cell r="D3044">
            <v>0</v>
          </cell>
        </row>
        <row r="3045">
          <cell r="B3045">
            <v>0</v>
          </cell>
          <cell r="D3045">
            <v>0</v>
          </cell>
        </row>
        <row r="3046">
          <cell r="B3046">
            <v>0</v>
          </cell>
          <cell r="D3046">
            <v>0</v>
          </cell>
        </row>
        <row r="3047">
          <cell r="B3047">
            <v>0</v>
          </cell>
          <cell r="D3047">
            <v>0</v>
          </cell>
        </row>
        <row r="3048">
          <cell r="B3048">
            <v>0</v>
          </cell>
          <cell r="D3048">
            <v>0</v>
          </cell>
        </row>
        <row r="3049">
          <cell r="B3049">
            <v>0</v>
          </cell>
          <cell r="D3049">
            <v>0</v>
          </cell>
        </row>
        <row r="3050">
          <cell r="B3050">
            <v>0</v>
          </cell>
          <cell r="D3050">
            <v>0</v>
          </cell>
        </row>
        <row r="3051">
          <cell r="B3051">
            <v>0</v>
          </cell>
          <cell r="D3051">
            <v>0</v>
          </cell>
        </row>
        <row r="3052">
          <cell r="B3052">
            <v>0</v>
          </cell>
          <cell r="D3052">
            <v>0</v>
          </cell>
        </row>
        <row r="3053">
          <cell r="B3053">
            <v>0</v>
          </cell>
          <cell r="D3053">
            <v>0</v>
          </cell>
        </row>
        <row r="3054">
          <cell r="B3054">
            <v>0</v>
          </cell>
          <cell r="D3054">
            <v>0</v>
          </cell>
        </row>
        <row r="3055">
          <cell r="B3055">
            <v>0</v>
          </cell>
          <cell r="D3055">
            <v>0</v>
          </cell>
        </row>
        <row r="3056">
          <cell r="B3056">
            <v>0</v>
          </cell>
          <cell r="D3056">
            <v>0</v>
          </cell>
        </row>
        <row r="3057">
          <cell r="B3057">
            <v>0</v>
          </cell>
          <cell r="D3057">
            <v>0</v>
          </cell>
        </row>
        <row r="3058">
          <cell r="B3058">
            <v>0</v>
          </cell>
          <cell r="D3058">
            <v>0</v>
          </cell>
        </row>
        <row r="3059">
          <cell r="B3059">
            <v>0</v>
          </cell>
          <cell r="D3059">
            <v>0</v>
          </cell>
        </row>
        <row r="3060">
          <cell r="B3060">
            <v>0</v>
          </cell>
          <cell r="D3060">
            <v>0</v>
          </cell>
        </row>
        <row r="3061">
          <cell r="B3061">
            <v>0</v>
          </cell>
          <cell r="D3061">
            <v>0</v>
          </cell>
        </row>
        <row r="3062">
          <cell r="B3062">
            <v>0</v>
          </cell>
          <cell r="D3062">
            <v>0</v>
          </cell>
        </row>
        <row r="3063">
          <cell r="B3063">
            <v>0</v>
          </cell>
          <cell r="D3063">
            <v>0</v>
          </cell>
        </row>
        <row r="3064">
          <cell r="B3064">
            <v>0</v>
          </cell>
          <cell r="D3064">
            <v>0</v>
          </cell>
        </row>
        <row r="3065">
          <cell r="B3065">
            <v>0</v>
          </cell>
          <cell r="D3065">
            <v>0</v>
          </cell>
        </row>
        <row r="3066">
          <cell r="B3066">
            <v>0</v>
          </cell>
          <cell r="D3066">
            <v>0</v>
          </cell>
        </row>
        <row r="3067">
          <cell r="B3067">
            <v>0</v>
          </cell>
          <cell r="D3067">
            <v>0</v>
          </cell>
        </row>
        <row r="3068">
          <cell r="B3068">
            <v>0</v>
          </cell>
          <cell r="D3068">
            <v>0</v>
          </cell>
        </row>
        <row r="3069">
          <cell r="B3069">
            <v>0</v>
          </cell>
          <cell r="D3069">
            <v>0</v>
          </cell>
        </row>
        <row r="3070">
          <cell r="B3070">
            <v>0</v>
          </cell>
          <cell r="D3070">
            <v>0</v>
          </cell>
        </row>
        <row r="3071">
          <cell r="B3071">
            <v>0</v>
          </cell>
          <cell r="D3071">
            <v>0</v>
          </cell>
        </row>
        <row r="3072">
          <cell r="B3072">
            <v>0</v>
          </cell>
          <cell r="D3072">
            <v>0</v>
          </cell>
        </row>
        <row r="3073">
          <cell r="B3073">
            <v>0</v>
          </cell>
          <cell r="D3073">
            <v>0</v>
          </cell>
        </row>
        <row r="3074">
          <cell r="B3074">
            <v>0</v>
          </cell>
          <cell r="D3074">
            <v>0</v>
          </cell>
        </row>
        <row r="3075">
          <cell r="B3075">
            <v>0</v>
          </cell>
          <cell r="D3075">
            <v>0</v>
          </cell>
        </row>
        <row r="3076">
          <cell r="B3076">
            <v>0</v>
          </cell>
          <cell r="D3076">
            <v>0</v>
          </cell>
        </row>
        <row r="3077">
          <cell r="B3077">
            <v>0</v>
          </cell>
          <cell r="D3077">
            <v>0</v>
          </cell>
        </row>
        <row r="3078">
          <cell r="B3078">
            <v>0</v>
          </cell>
          <cell r="D3078">
            <v>0</v>
          </cell>
        </row>
        <row r="3079">
          <cell r="B3079">
            <v>0</v>
          </cell>
          <cell r="D3079">
            <v>0</v>
          </cell>
        </row>
        <row r="3080">
          <cell r="B3080">
            <v>0</v>
          </cell>
          <cell r="D3080">
            <v>0</v>
          </cell>
        </row>
        <row r="3081">
          <cell r="B3081">
            <v>0</v>
          </cell>
          <cell r="D3081">
            <v>0</v>
          </cell>
        </row>
        <row r="3082">
          <cell r="B3082">
            <v>0</v>
          </cell>
          <cell r="D3082">
            <v>0</v>
          </cell>
        </row>
        <row r="3083">
          <cell r="B3083">
            <v>0</v>
          </cell>
          <cell r="D3083">
            <v>0</v>
          </cell>
        </row>
        <row r="3084">
          <cell r="B3084">
            <v>0</v>
          </cell>
          <cell r="D3084">
            <v>0</v>
          </cell>
        </row>
        <row r="3085">
          <cell r="B3085">
            <v>0</v>
          </cell>
          <cell r="D3085">
            <v>0</v>
          </cell>
        </row>
        <row r="3086">
          <cell r="B3086">
            <v>0</v>
          </cell>
          <cell r="D3086">
            <v>0</v>
          </cell>
        </row>
        <row r="3087">
          <cell r="B3087">
            <v>0</v>
          </cell>
          <cell r="D3087">
            <v>0</v>
          </cell>
        </row>
        <row r="3088">
          <cell r="B3088">
            <v>0</v>
          </cell>
          <cell r="D3088">
            <v>0</v>
          </cell>
        </row>
        <row r="3089">
          <cell r="B3089">
            <v>0</v>
          </cell>
          <cell r="D3089">
            <v>0</v>
          </cell>
        </row>
        <row r="3090">
          <cell r="B3090">
            <v>0</v>
          </cell>
          <cell r="D3090">
            <v>0</v>
          </cell>
        </row>
        <row r="3091">
          <cell r="B3091">
            <v>0</v>
          </cell>
          <cell r="D3091">
            <v>0</v>
          </cell>
        </row>
        <row r="3092">
          <cell r="B3092">
            <v>0</v>
          </cell>
          <cell r="D3092">
            <v>0</v>
          </cell>
        </row>
        <row r="3093">
          <cell r="B3093">
            <v>0</v>
          </cell>
          <cell r="D3093">
            <v>0</v>
          </cell>
        </row>
        <row r="3094">
          <cell r="B3094">
            <v>0</v>
          </cell>
          <cell r="D3094">
            <v>0</v>
          </cell>
        </row>
        <row r="3095">
          <cell r="B3095">
            <v>0</v>
          </cell>
          <cell r="D3095">
            <v>0</v>
          </cell>
        </row>
        <row r="3096">
          <cell r="B3096">
            <v>0</v>
          </cell>
          <cell r="D3096">
            <v>0</v>
          </cell>
        </row>
        <row r="3097">
          <cell r="B3097">
            <v>0</v>
          </cell>
          <cell r="D3097">
            <v>0</v>
          </cell>
        </row>
        <row r="3098">
          <cell r="B3098">
            <v>0</v>
          </cell>
          <cell r="D3098">
            <v>0</v>
          </cell>
        </row>
        <row r="3099">
          <cell r="B3099">
            <v>0</v>
          </cell>
          <cell r="D3099">
            <v>0</v>
          </cell>
        </row>
        <row r="3100">
          <cell r="B3100">
            <v>0</v>
          </cell>
          <cell r="D3100">
            <v>0</v>
          </cell>
        </row>
        <row r="3101">
          <cell r="B3101">
            <v>0</v>
          </cell>
          <cell r="D3101">
            <v>0</v>
          </cell>
        </row>
        <row r="3102">
          <cell r="B3102">
            <v>0</v>
          </cell>
          <cell r="D3102">
            <v>0</v>
          </cell>
        </row>
        <row r="3103">
          <cell r="B3103">
            <v>0</v>
          </cell>
          <cell r="D3103">
            <v>0</v>
          </cell>
        </row>
        <row r="3104">
          <cell r="B3104">
            <v>0</v>
          </cell>
          <cell r="D3104">
            <v>0</v>
          </cell>
        </row>
        <row r="3105">
          <cell r="B3105">
            <v>0</v>
          </cell>
          <cell r="D3105">
            <v>0</v>
          </cell>
        </row>
        <row r="3106">
          <cell r="B3106">
            <v>0</v>
          </cell>
          <cell r="D3106">
            <v>0</v>
          </cell>
        </row>
        <row r="3107">
          <cell r="B3107">
            <v>0</v>
          </cell>
          <cell r="D3107">
            <v>0</v>
          </cell>
        </row>
        <row r="3108">
          <cell r="B3108">
            <v>0</v>
          </cell>
          <cell r="D3108">
            <v>0</v>
          </cell>
        </row>
        <row r="3109">
          <cell r="B3109">
            <v>0</v>
          </cell>
          <cell r="D3109">
            <v>0</v>
          </cell>
        </row>
        <row r="3110">
          <cell r="B3110">
            <v>0</v>
          </cell>
          <cell r="D3110">
            <v>0</v>
          </cell>
        </row>
        <row r="3111">
          <cell r="B3111">
            <v>0</v>
          </cell>
          <cell r="D3111">
            <v>0</v>
          </cell>
        </row>
        <row r="3112">
          <cell r="B3112">
            <v>0</v>
          </cell>
          <cell r="D3112">
            <v>0</v>
          </cell>
        </row>
        <row r="3113">
          <cell r="B3113">
            <v>0</v>
          </cell>
          <cell r="D3113">
            <v>0</v>
          </cell>
        </row>
        <row r="3114">
          <cell r="B3114">
            <v>0</v>
          </cell>
          <cell r="D3114">
            <v>0</v>
          </cell>
        </row>
        <row r="3115">
          <cell r="B3115">
            <v>0</v>
          </cell>
          <cell r="D3115">
            <v>0</v>
          </cell>
        </row>
        <row r="3116">
          <cell r="B3116">
            <v>0</v>
          </cell>
          <cell r="D3116">
            <v>0</v>
          </cell>
        </row>
        <row r="3117">
          <cell r="B3117">
            <v>0</v>
          </cell>
          <cell r="D3117">
            <v>0</v>
          </cell>
        </row>
        <row r="3118">
          <cell r="B3118">
            <v>0</v>
          </cell>
          <cell r="D3118">
            <v>0</v>
          </cell>
        </row>
        <row r="3119">
          <cell r="B3119">
            <v>0</v>
          </cell>
          <cell r="D3119">
            <v>0</v>
          </cell>
        </row>
        <row r="3120">
          <cell r="B3120">
            <v>0</v>
          </cell>
          <cell r="D3120">
            <v>0</v>
          </cell>
        </row>
        <row r="3121">
          <cell r="B3121">
            <v>0</v>
          </cell>
          <cell r="D3121">
            <v>0</v>
          </cell>
        </row>
        <row r="3122">
          <cell r="B3122">
            <v>0</v>
          </cell>
          <cell r="D3122">
            <v>0</v>
          </cell>
        </row>
        <row r="3123">
          <cell r="B3123">
            <v>0</v>
          </cell>
          <cell r="D3123">
            <v>0</v>
          </cell>
        </row>
        <row r="3124">
          <cell r="B3124">
            <v>0</v>
          </cell>
          <cell r="D3124">
            <v>0</v>
          </cell>
        </row>
        <row r="3125">
          <cell r="B3125">
            <v>0</v>
          </cell>
          <cell r="D3125">
            <v>0</v>
          </cell>
        </row>
        <row r="3126">
          <cell r="B3126">
            <v>0</v>
          </cell>
          <cell r="D3126">
            <v>0</v>
          </cell>
        </row>
        <row r="3127">
          <cell r="B3127">
            <v>0</v>
          </cell>
          <cell r="D3127">
            <v>0</v>
          </cell>
        </row>
        <row r="3128">
          <cell r="B3128">
            <v>0</v>
          </cell>
          <cell r="D3128">
            <v>0</v>
          </cell>
        </row>
        <row r="3129">
          <cell r="B3129">
            <v>0</v>
          </cell>
          <cell r="D3129">
            <v>0</v>
          </cell>
        </row>
        <row r="3130">
          <cell r="B3130">
            <v>0</v>
          </cell>
          <cell r="D3130">
            <v>0</v>
          </cell>
        </row>
        <row r="3131">
          <cell r="B3131">
            <v>0</v>
          </cell>
          <cell r="D3131">
            <v>0</v>
          </cell>
        </row>
        <row r="3132">
          <cell r="B3132">
            <v>0</v>
          </cell>
          <cell r="D3132">
            <v>0</v>
          </cell>
        </row>
        <row r="3133">
          <cell r="B3133">
            <v>0</v>
          </cell>
          <cell r="D3133">
            <v>0</v>
          </cell>
        </row>
        <row r="3134">
          <cell r="B3134">
            <v>0</v>
          </cell>
          <cell r="D3134">
            <v>0</v>
          </cell>
        </row>
        <row r="3135">
          <cell r="B3135">
            <v>0</v>
          </cell>
          <cell r="D3135">
            <v>0</v>
          </cell>
        </row>
        <row r="3136">
          <cell r="B3136">
            <v>0</v>
          </cell>
          <cell r="D3136">
            <v>0</v>
          </cell>
        </row>
        <row r="3137">
          <cell r="B3137">
            <v>0</v>
          </cell>
          <cell r="D3137">
            <v>0</v>
          </cell>
        </row>
        <row r="3138">
          <cell r="B3138">
            <v>0</v>
          </cell>
          <cell r="D3138">
            <v>0</v>
          </cell>
        </row>
        <row r="3139">
          <cell r="B3139">
            <v>0</v>
          </cell>
          <cell r="D3139">
            <v>0</v>
          </cell>
        </row>
        <row r="3140">
          <cell r="B3140">
            <v>0</v>
          </cell>
          <cell r="D3140">
            <v>0</v>
          </cell>
        </row>
        <row r="3141">
          <cell r="B3141">
            <v>0</v>
          </cell>
          <cell r="D3141">
            <v>0</v>
          </cell>
        </row>
        <row r="3142">
          <cell r="B3142">
            <v>0</v>
          </cell>
          <cell r="D3142">
            <v>0</v>
          </cell>
        </row>
        <row r="3143">
          <cell r="B3143">
            <v>0</v>
          </cell>
          <cell r="D3143">
            <v>0</v>
          </cell>
        </row>
        <row r="3144">
          <cell r="B3144">
            <v>0</v>
          </cell>
          <cell r="D3144">
            <v>0</v>
          </cell>
        </row>
        <row r="3145">
          <cell r="B3145">
            <v>0</v>
          </cell>
          <cell r="D3145">
            <v>0</v>
          </cell>
        </row>
        <row r="3146">
          <cell r="B3146">
            <v>0</v>
          </cell>
          <cell r="D3146">
            <v>0</v>
          </cell>
        </row>
        <row r="3147">
          <cell r="B3147">
            <v>0</v>
          </cell>
          <cell r="D3147">
            <v>0</v>
          </cell>
        </row>
        <row r="3148">
          <cell r="B3148">
            <v>0</v>
          </cell>
          <cell r="D3148">
            <v>0</v>
          </cell>
        </row>
        <row r="3149">
          <cell r="B3149">
            <v>0</v>
          </cell>
          <cell r="D3149">
            <v>0</v>
          </cell>
        </row>
        <row r="3150">
          <cell r="B3150">
            <v>0</v>
          </cell>
          <cell r="D3150">
            <v>0</v>
          </cell>
        </row>
        <row r="3151">
          <cell r="B3151">
            <v>0</v>
          </cell>
          <cell r="D3151">
            <v>0</v>
          </cell>
        </row>
        <row r="3152">
          <cell r="B3152">
            <v>0</v>
          </cell>
          <cell r="D3152">
            <v>0</v>
          </cell>
        </row>
        <row r="3153">
          <cell r="B3153">
            <v>0</v>
          </cell>
          <cell r="D3153">
            <v>0</v>
          </cell>
        </row>
        <row r="3154">
          <cell r="B3154">
            <v>0</v>
          </cell>
          <cell r="D3154">
            <v>0</v>
          </cell>
        </row>
        <row r="3155">
          <cell r="B3155">
            <v>0</v>
          </cell>
          <cell r="D3155">
            <v>0</v>
          </cell>
        </row>
        <row r="3156">
          <cell r="B3156">
            <v>0</v>
          </cell>
          <cell r="D3156">
            <v>0</v>
          </cell>
        </row>
        <row r="3157">
          <cell r="B3157">
            <v>0</v>
          </cell>
          <cell r="D3157">
            <v>0</v>
          </cell>
        </row>
        <row r="3158">
          <cell r="B3158">
            <v>0</v>
          </cell>
          <cell r="D3158">
            <v>0</v>
          </cell>
        </row>
        <row r="3159">
          <cell r="B3159">
            <v>0</v>
          </cell>
          <cell r="D3159">
            <v>0</v>
          </cell>
        </row>
        <row r="3160">
          <cell r="B3160">
            <v>0</v>
          </cell>
          <cell r="D3160">
            <v>0</v>
          </cell>
        </row>
        <row r="3161">
          <cell r="B3161">
            <v>0</v>
          </cell>
          <cell r="D3161">
            <v>0</v>
          </cell>
        </row>
        <row r="3162">
          <cell r="B3162">
            <v>0</v>
          </cell>
          <cell r="D3162">
            <v>0</v>
          </cell>
        </row>
        <row r="3163">
          <cell r="B3163">
            <v>0</v>
          </cell>
          <cell r="D3163">
            <v>0</v>
          </cell>
        </row>
        <row r="3164">
          <cell r="B3164">
            <v>0</v>
          </cell>
          <cell r="D3164">
            <v>0</v>
          </cell>
        </row>
        <row r="3165">
          <cell r="B3165">
            <v>0</v>
          </cell>
          <cell r="D3165">
            <v>0</v>
          </cell>
        </row>
        <row r="3166">
          <cell r="B3166">
            <v>0</v>
          </cell>
          <cell r="D3166">
            <v>0</v>
          </cell>
        </row>
        <row r="3167">
          <cell r="B3167">
            <v>0</v>
          </cell>
          <cell r="D3167">
            <v>0</v>
          </cell>
        </row>
        <row r="3168">
          <cell r="B3168">
            <v>0</v>
          </cell>
          <cell r="D3168">
            <v>0</v>
          </cell>
        </row>
        <row r="3169">
          <cell r="B3169">
            <v>0</v>
          </cell>
          <cell r="D3169">
            <v>0</v>
          </cell>
        </row>
        <row r="3170">
          <cell r="B3170">
            <v>0</v>
          </cell>
          <cell r="D3170">
            <v>0</v>
          </cell>
        </row>
        <row r="3171">
          <cell r="B3171">
            <v>0</v>
          </cell>
          <cell r="D3171">
            <v>0</v>
          </cell>
        </row>
        <row r="3172">
          <cell r="B3172">
            <v>0</v>
          </cell>
          <cell r="D3172">
            <v>0</v>
          </cell>
        </row>
        <row r="3173">
          <cell r="B3173">
            <v>0</v>
          </cell>
          <cell r="D3173">
            <v>0</v>
          </cell>
        </row>
        <row r="3174">
          <cell r="B3174">
            <v>0</v>
          </cell>
          <cell r="D3174">
            <v>0</v>
          </cell>
        </row>
        <row r="3175">
          <cell r="B3175">
            <v>0</v>
          </cell>
          <cell r="D3175">
            <v>0</v>
          </cell>
        </row>
        <row r="3176">
          <cell r="B3176">
            <v>0</v>
          </cell>
          <cell r="D3176">
            <v>0</v>
          </cell>
        </row>
        <row r="3177">
          <cell r="B3177">
            <v>0</v>
          </cell>
          <cell r="D3177">
            <v>0</v>
          </cell>
        </row>
        <row r="3178">
          <cell r="B3178">
            <v>0</v>
          </cell>
          <cell r="D3178">
            <v>0</v>
          </cell>
        </row>
        <row r="3179">
          <cell r="B3179">
            <v>0</v>
          </cell>
          <cell r="D3179">
            <v>0</v>
          </cell>
        </row>
        <row r="3180">
          <cell r="B3180">
            <v>0</v>
          </cell>
          <cell r="D3180">
            <v>0</v>
          </cell>
        </row>
        <row r="3181">
          <cell r="B3181">
            <v>0</v>
          </cell>
          <cell r="D3181">
            <v>0</v>
          </cell>
        </row>
        <row r="3182">
          <cell r="B3182">
            <v>0</v>
          </cell>
          <cell r="D3182">
            <v>0</v>
          </cell>
        </row>
        <row r="3183">
          <cell r="B3183">
            <v>0</v>
          </cell>
          <cell r="D3183">
            <v>0</v>
          </cell>
        </row>
        <row r="3184">
          <cell r="B3184">
            <v>0</v>
          </cell>
          <cell r="D3184">
            <v>0</v>
          </cell>
        </row>
        <row r="3185">
          <cell r="B3185">
            <v>0</v>
          </cell>
          <cell r="D3185">
            <v>0</v>
          </cell>
        </row>
        <row r="3186">
          <cell r="B3186">
            <v>0</v>
          </cell>
          <cell r="D3186">
            <v>0</v>
          </cell>
        </row>
        <row r="3187">
          <cell r="B3187">
            <v>0</v>
          </cell>
          <cell r="D3187">
            <v>0</v>
          </cell>
        </row>
        <row r="3188">
          <cell r="B3188">
            <v>0</v>
          </cell>
          <cell r="D3188">
            <v>0</v>
          </cell>
        </row>
        <row r="3189">
          <cell r="B3189">
            <v>0</v>
          </cell>
          <cell r="D3189">
            <v>0</v>
          </cell>
        </row>
        <row r="3190">
          <cell r="B3190">
            <v>0</v>
          </cell>
          <cell r="D3190">
            <v>0</v>
          </cell>
        </row>
        <row r="3191">
          <cell r="B3191">
            <v>0</v>
          </cell>
          <cell r="D3191">
            <v>0</v>
          </cell>
        </row>
        <row r="3192">
          <cell r="B3192">
            <v>0</v>
          </cell>
          <cell r="D3192">
            <v>0</v>
          </cell>
        </row>
        <row r="3193">
          <cell r="B3193">
            <v>0</v>
          </cell>
          <cell r="D3193">
            <v>0</v>
          </cell>
        </row>
        <row r="3194">
          <cell r="B3194">
            <v>0</v>
          </cell>
          <cell r="D3194">
            <v>0</v>
          </cell>
        </row>
        <row r="3195">
          <cell r="B3195">
            <v>0</v>
          </cell>
          <cell r="D3195">
            <v>0</v>
          </cell>
        </row>
        <row r="3196">
          <cell r="B3196">
            <v>0</v>
          </cell>
          <cell r="D3196">
            <v>0</v>
          </cell>
        </row>
        <row r="3197">
          <cell r="B3197">
            <v>0</v>
          </cell>
          <cell r="D3197">
            <v>0</v>
          </cell>
        </row>
        <row r="3198">
          <cell r="B3198">
            <v>0</v>
          </cell>
          <cell r="D3198">
            <v>0</v>
          </cell>
        </row>
        <row r="3199">
          <cell r="B3199">
            <v>0</v>
          </cell>
          <cell r="D3199">
            <v>0</v>
          </cell>
        </row>
        <row r="3200">
          <cell r="B3200">
            <v>0</v>
          </cell>
          <cell r="D3200">
            <v>0</v>
          </cell>
        </row>
        <row r="3201">
          <cell r="B3201">
            <v>0</v>
          </cell>
          <cell r="D3201">
            <v>0</v>
          </cell>
        </row>
        <row r="3202">
          <cell r="B3202">
            <v>0</v>
          </cell>
          <cell r="D3202">
            <v>0</v>
          </cell>
        </row>
        <row r="3203">
          <cell r="B3203">
            <v>0</v>
          </cell>
          <cell r="D3203">
            <v>0</v>
          </cell>
        </row>
        <row r="3204">
          <cell r="B3204">
            <v>0</v>
          </cell>
          <cell r="D3204">
            <v>0</v>
          </cell>
        </row>
        <row r="3205">
          <cell r="B3205">
            <v>0</v>
          </cell>
          <cell r="D3205">
            <v>0</v>
          </cell>
        </row>
        <row r="3206">
          <cell r="B3206">
            <v>0</v>
          </cell>
          <cell r="D3206">
            <v>0</v>
          </cell>
        </row>
        <row r="3207">
          <cell r="B3207">
            <v>0</v>
          </cell>
          <cell r="D3207">
            <v>0</v>
          </cell>
        </row>
        <row r="3208">
          <cell r="B3208">
            <v>0</v>
          </cell>
          <cell r="D3208">
            <v>0</v>
          </cell>
        </row>
        <row r="3209">
          <cell r="B3209">
            <v>0</v>
          </cell>
          <cell r="D3209">
            <v>0</v>
          </cell>
        </row>
        <row r="3210">
          <cell r="B3210">
            <v>0</v>
          </cell>
          <cell r="D3210">
            <v>0</v>
          </cell>
        </row>
        <row r="3211">
          <cell r="B3211">
            <v>0</v>
          </cell>
          <cell r="D3211">
            <v>0</v>
          </cell>
        </row>
        <row r="3212">
          <cell r="B3212">
            <v>0</v>
          </cell>
          <cell r="D3212">
            <v>0</v>
          </cell>
        </row>
        <row r="3213">
          <cell r="B3213">
            <v>0</v>
          </cell>
          <cell r="D3213">
            <v>0</v>
          </cell>
        </row>
        <row r="3214">
          <cell r="B3214">
            <v>0</v>
          </cell>
          <cell r="D3214">
            <v>0</v>
          </cell>
        </row>
        <row r="3215">
          <cell r="B3215">
            <v>0</v>
          </cell>
          <cell r="D3215">
            <v>0</v>
          </cell>
        </row>
        <row r="3216">
          <cell r="B3216">
            <v>0</v>
          </cell>
          <cell r="D3216">
            <v>0</v>
          </cell>
        </row>
        <row r="3217">
          <cell r="B3217">
            <v>0</v>
          </cell>
          <cell r="D3217">
            <v>0</v>
          </cell>
        </row>
        <row r="3218">
          <cell r="B3218">
            <v>0</v>
          </cell>
          <cell r="D3218">
            <v>0</v>
          </cell>
        </row>
        <row r="3219">
          <cell r="B3219">
            <v>0</v>
          </cell>
          <cell r="D3219">
            <v>0</v>
          </cell>
        </row>
        <row r="3220">
          <cell r="B3220">
            <v>0</v>
          </cell>
          <cell r="D3220">
            <v>0</v>
          </cell>
        </row>
        <row r="3221">
          <cell r="B3221">
            <v>0</v>
          </cell>
          <cell r="D3221">
            <v>0</v>
          </cell>
        </row>
        <row r="3222">
          <cell r="B3222">
            <v>0</v>
          </cell>
          <cell r="D3222">
            <v>0</v>
          </cell>
        </row>
        <row r="3223">
          <cell r="B3223">
            <v>0</v>
          </cell>
          <cell r="D3223">
            <v>0</v>
          </cell>
        </row>
        <row r="3224">
          <cell r="B3224">
            <v>0</v>
          </cell>
          <cell r="D3224">
            <v>0</v>
          </cell>
        </row>
        <row r="3225">
          <cell r="B3225">
            <v>0</v>
          </cell>
          <cell r="D3225">
            <v>0</v>
          </cell>
        </row>
        <row r="3226">
          <cell r="B3226">
            <v>0</v>
          </cell>
          <cell r="D3226">
            <v>0</v>
          </cell>
        </row>
        <row r="3227">
          <cell r="B3227">
            <v>0</v>
          </cell>
          <cell r="D3227">
            <v>0</v>
          </cell>
        </row>
        <row r="3228">
          <cell r="B3228">
            <v>0</v>
          </cell>
          <cell r="D3228">
            <v>0</v>
          </cell>
        </row>
        <row r="3229">
          <cell r="B3229">
            <v>0</v>
          </cell>
          <cell r="D3229">
            <v>0</v>
          </cell>
        </row>
        <row r="3230">
          <cell r="B3230">
            <v>0</v>
          </cell>
          <cell r="D3230">
            <v>0</v>
          </cell>
        </row>
        <row r="3231">
          <cell r="B3231">
            <v>0</v>
          </cell>
          <cell r="D3231">
            <v>0</v>
          </cell>
        </row>
        <row r="3232">
          <cell r="B3232">
            <v>0</v>
          </cell>
          <cell r="D3232">
            <v>0</v>
          </cell>
        </row>
        <row r="3233">
          <cell r="B3233">
            <v>0</v>
          </cell>
          <cell r="D3233">
            <v>0</v>
          </cell>
        </row>
        <row r="3234">
          <cell r="B3234">
            <v>0</v>
          </cell>
          <cell r="D3234">
            <v>0</v>
          </cell>
        </row>
        <row r="3235">
          <cell r="B3235">
            <v>0</v>
          </cell>
          <cell r="D3235">
            <v>0</v>
          </cell>
        </row>
        <row r="3236">
          <cell r="B3236">
            <v>0</v>
          </cell>
          <cell r="D3236">
            <v>0</v>
          </cell>
        </row>
        <row r="3237">
          <cell r="B3237">
            <v>0</v>
          </cell>
          <cell r="D3237">
            <v>0</v>
          </cell>
        </row>
        <row r="3238">
          <cell r="B3238">
            <v>0</v>
          </cell>
          <cell r="D3238">
            <v>0</v>
          </cell>
        </row>
        <row r="3239">
          <cell r="B3239">
            <v>0</v>
          </cell>
          <cell r="D3239">
            <v>0</v>
          </cell>
        </row>
        <row r="3240">
          <cell r="B3240">
            <v>0</v>
          </cell>
          <cell r="D3240">
            <v>0</v>
          </cell>
        </row>
        <row r="3241">
          <cell r="B3241">
            <v>0</v>
          </cell>
          <cell r="D3241">
            <v>0</v>
          </cell>
        </row>
        <row r="3242">
          <cell r="B3242">
            <v>0</v>
          </cell>
          <cell r="D3242">
            <v>0</v>
          </cell>
        </row>
        <row r="3243">
          <cell r="B3243">
            <v>0</v>
          </cell>
          <cell r="D3243">
            <v>0</v>
          </cell>
        </row>
        <row r="3244">
          <cell r="B3244">
            <v>0</v>
          </cell>
          <cell r="D3244">
            <v>0</v>
          </cell>
        </row>
        <row r="3245">
          <cell r="B3245">
            <v>0</v>
          </cell>
          <cell r="D3245">
            <v>0</v>
          </cell>
        </row>
        <row r="3246">
          <cell r="B3246">
            <v>0</v>
          </cell>
          <cell r="D3246">
            <v>0</v>
          </cell>
        </row>
        <row r="3247">
          <cell r="B3247">
            <v>0</v>
          </cell>
          <cell r="D3247">
            <v>0</v>
          </cell>
        </row>
        <row r="3248">
          <cell r="B3248">
            <v>0</v>
          </cell>
          <cell r="D3248">
            <v>0</v>
          </cell>
        </row>
        <row r="3249">
          <cell r="B3249">
            <v>0</v>
          </cell>
          <cell r="D3249">
            <v>0</v>
          </cell>
        </row>
        <row r="3250">
          <cell r="B3250">
            <v>0</v>
          </cell>
          <cell r="D3250">
            <v>0</v>
          </cell>
        </row>
        <row r="3251">
          <cell r="B3251">
            <v>0</v>
          </cell>
          <cell r="D3251">
            <v>0</v>
          </cell>
        </row>
        <row r="3252">
          <cell r="B3252">
            <v>0</v>
          </cell>
          <cell r="D3252">
            <v>0</v>
          </cell>
        </row>
        <row r="3253">
          <cell r="B3253">
            <v>0</v>
          </cell>
          <cell r="D3253">
            <v>0</v>
          </cell>
        </row>
        <row r="3254">
          <cell r="B3254">
            <v>0</v>
          </cell>
          <cell r="D3254">
            <v>0</v>
          </cell>
        </row>
        <row r="3255">
          <cell r="B3255">
            <v>0</v>
          </cell>
          <cell r="D3255">
            <v>0</v>
          </cell>
        </row>
        <row r="3256">
          <cell r="B3256">
            <v>0</v>
          </cell>
          <cell r="D3256">
            <v>0</v>
          </cell>
        </row>
        <row r="3257">
          <cell r="B3257">
            <v>0</v>
          </cell>
          <cell r="D3257">
            <v>0</v>
          </cell>
        </row>
        <row r="3258">
          <cell r="B3258">
            <v>0</v>
          </cell>
          <cell r="D3258">
            <v>0</v>
          </cell>
        </row>
        <row r="3259">
          <cell r="B3259">
            <v>0</v>
          </cell>
          <cell r="D3259">
            <v>0</v>
          </cell>
        </row>
        <row r="3260">
          <cell r="B3260">
            <v>0</v>
          </cell>
          <cell r="D3260">
            <v>0</v>
          </cell>
        </row>
        <row r="3261">
          <cell r="B3261">
            <v>0</v>
          </cell>
          <cell r="D3261">
            <v>0</v>
          </cell>
        </row>
        <row r="3262">
          <cell r="B3262">
            <v>0</v>
          </cell>
          <cell r="D3262">
            <v>0</v>
          </cell>
        </row>
        <row r="3263">
          <cell r="B3263">
            <v>0</v>
          </cell>
          <cell r="D3263">
            <v>0</v>
          </cell>
        </row>
        <row r="3264">
          <cell r="B3264">
            <v>0</v>
          </cell>
          <cell r="D3264">
            <v>0</v>
          </cell>
        </row>
        <row r="3265">
          <cell r="B3265">
            <v>0</v>
          </cell>
          <cell r="D3265">
            <v>0</v>
          </cell>
        </row>
        <row r="3266">
          <cell r="B3266">
            <v>0</v>
          </cell>
          <cell r="D3266">
            <v>0</v>
          </cell>
        </row>
        <row r="3267">
          <cell r="B3267">
            <v>0</v>
          </cell>
          <cell r="D3267">
            <v>0</v>
          </cell>
        </row>
        <row r="3268">
          <cell r="B3268">
            <v>0</v>
          </cell>
          <cell r="D3268">
            <v>0</v>
          </cell>
        </row>
        <row r="3269">
          <cell r="B3269">
            <v>0</v>
          </cell>
          <cell r="D3269">
            <v>0</v>
          </cell>
        </row>
        <row r="3270">
          <cell r="B3270">
            <v>0</v>
          </cell>
          <cell r="D3270">
            <v>0</v>
          </cell>
        </row>
        <row r="3271">
          <cell r="B3271">
            <v>0</v>
          </cell>
          <cell r="D3271">
            <v>0</v>
          </cell>
        </row>
        <row r="3272">
          <cell r="B3272">
            <v>0</v>
          </cell>
          <cell r="D3272">
            <v>0</v>
          </cell>
        </row>
        <row r="3273">
          <cell r="B3273">
            <v>0</v>
          </cell>
          <cell r="D3273">
            <v>0</v>
          </cell>
        </row>
        <row r="3274">
          <cell r="B3274">
            <v>0</v>
          </cell>
          <cell r="D3274">
            <v>0</v>
          </cell>
        </row>
        <row r="3275">
          <cell r="B3275">
            <v>0</v>
          </cell>
          <cell r="D3275">
            <v>0</v>
          </cell>
        </row>
        <row r="3276">
          <cell r="B3276">
            <v>0</v>
          </cell>
          <cell r="D3276">
            <v>0</v>
          </cell>
        </row>
        <row r="3277">
          <cell r="B3277">
            <v>0</v>
          </cell>
          <cell r="D3277">
            <v>0</v>
          </cell>
        </row>
        <row r="3278">
          <cell r="B3278">
            <v>0</v>
          </cell>
          <cell r="D3278">
            <v>0</v>
          </cell>
        </row>
        <row r="3279">
          <cell r="B3279">
            <v>0</v>
          </cell>
          <cell r="D3279">
            <v>0</v>
          </cell>
        </row>
        <row r="3280">
          <cell r="B3280">
            <v>0</v>
          </cell>
          <cell r="D3280">
            <v>0</v>
          </cell>
        </row>
        <row r="3281">
          <cell r="B3281">
            <v>0</v>
          </cell>
          <cell r="D3281">
            <v>0</v>
          </cell>
        </row>
        <row r="3282">
          <cell r="B3282">
            <v>0</v>
          </cell>
          <cell r="D3282">
            <v>0</v>
          </cell>
        </row>
        <row r="3283">
          <cell r="B3283">
            <v>0</v>
          </cell>
          <cell r="D3283">
            <v>0</v>
          </cell>
        </row>
        <row r="3284">
          <cell r="B3284">
            <v>0</v>
          </cell>
          <cell r="D3284">
            <v>0</v>
          </cell>
        </row>
        <row r="3285">
          <cell r="B3285">
            <v>0</v>
          </cell>
          <cell r="D3285">
            <v>0</v>
          </cell>
        </row>
        <row r="3286">
          <cell r="B3286">
            <v>0</v>
          </cell>
          <cell r="D3286">
            <v>0</v>
          </cell>
        </row>
        <row r="3287">
          <cell r="B3287">
            <v>0</v>
          </cell>
          <cell r="D3287">
            <v>0</v>
          </cell>
        </row>
        <row r="3288">
          <cell r="B3288">
            <v>0</v>
          </cell>
          <cell r="D3288">
            <v>0</v>
          </cell>
        </row>
        <row r="3289">
          <cell r="B3289">
            <v>0</v>
          </cell>
          <cell r="D3289">
            <v>0</v>
          </cell>
        </row>
        <row r="3290">
          <cell r="B3290">
            <v>0</v>
          </cell>
          <cell r="D3290">
            <v>0</v>
          </cell>
        </row>
        <row r="3291">
          <cell r="B3291">
            <v>0</v>
          </cell>
          <cell r="D3291">
            <v>0</v>
          </cell>
        </row>
        <row r="3292">
          <cell r="B3292">
            <v>0</v>
          </cell>
          <cell r="D3292">
            <v>0</v>
          </cell>
        </row>
        <row r="3293">
          <cell r="B3293">
            <v>0</v>
          </cell>
          <cell r="D3293">
            <v>0</v>
          </cell>
        </row>
        <row r="3294">
          <cell r="B3294">
            <v>0</v>
          </cell>
          <cell r="D3294">
            <v>0</v>
          </cell>
        </row>
        <row r="3295">
          <cell r="B3295">
            <v>0</v>
          </cell>
          <cell r="D3295">
            <v>0</v>
          </cell>
        </row>
        <row r="3296">
          <cell r="B3296">
            <v>0</v>
          </cell>
          <cell r="D3296">
            <v>0</v>
          </cell>
        </row>
        <row r="3297">
          <cell r="B3297">
            <v>0</v>
          </cell>
          <cell r="D3297">
            <v>0</v>
          </cell>
        </row>
        <row r="3298">
          <cell r="B3298">
            <v>0</v>
          </cell>
          <cell r="D3298">
            <v>0</v>
          </cell>
        </row>
        <row r="3299">
          <cell r="B3299">
            <v>0</v>
          </cell>
          <cell r="D3299">
            <v>0</v>
          </cell>
        </row>
        <row r="3300">
          <cell r="B3300">
            <v>0</v>
          </cell>
          <cell r="D3300">
            <v>0</v>
          </cell>
        </row>
        <row r="3301">
          <cell r="B3301">
            <v>0</v>
          </cell>
          <cell r="D3301">
            <v>0</v>
          </cell>
        </row>
        <row r="3302">
          <cell r="B3302">
            <v>0</v>
          </cell>
          <cell r="D3302">
            <v>0</v>
          </cell>
        </row>
        <row r="3303">
          <cell r="B3303">
            <v>0</v>
          </cell>
          <cell r="D3303">
            <v>0</v>
          </cell>
        </row>
        <row r="3304">
          <cell r="B3304">
            <v>0</v>
          </cell>
          <cell r="D3304">
            <v>0</v>
          </cell>
        </row>
        <row r="3305">
          <cell r="B3305">
            <v>0</v>
          </cell>
          <cell r="D3305">
            <v>0</v>
          </cell>
        </row>
        <row r="3306">
          <cell r="B3306">
            <v>0</v>
          </cell>
          <cell r="D3306">
            <v>0</v>
          </cell>
        </row>
        <row r="3307">
          <cell r="B3307">
            <v>0</v>
          </cell>
          <cell r="D3307">
            <v>0</v>
          </cell>
        </row>
        <row r="3308">
          <cell r="B3308">
            <v>0</v>
          </cell>
          <cell r="D3308">
            <v>0</v>
          </cell>
        </row>
        <row r="3309">
          <cell r="B3309">
            <v>0</v>
          </cell>
          <cell r="D3309">
            <v>0</v>
          </cell>
        </row>
        <row r="3310">
          <cell r="B3310">
            <v>0</v>
          </cell>
          <cell r="D3310">
            <v>0</v>
          </cell>
        </row>
        <row r="3311">
          <cell r="B3311">
            <v>0</v>
          </cell>
          <cell r="D3311">
            <v>0</v>
          </cell>
        </row>
        <row r="3312">
          <cell r="B3312">
            <v>0</v>
          </cell>
          <cell r="D3312">
            <v>0</v>
          </cell>
        </row>
        <row r="3313">
          <cell r="B3313">
            <v>0</v>
          </cell>
          <cell r="D3313">
            <v>0</v>
          </cell>
        </row>
        <row r="3314">
          <cell r="B3314">
            <v>0</v>
          </cell>
          <cell r="D3314">
            <v>0</v>
          </cell>
        </row>
        <row r="3315">
          <cell r="B3315">
            <v>0</v>
          </cell>
          <cell r="D3315">
            <v>0</v>
          </cell>
        </row>
        <row r="3316">
          <cell r="B3316">
            <v>0</v>
          </cell>
          <cell r="D3316">
            <v>0</v>
          </cell>
        </row>
        <row r="3317">
          <cell r="B3317">
            <v>0</v>
          </cell>
          <cell r="D3317">
            <v>0</v>
          </cell>
        </row>
        <row r="3318">
          <cell r="B3318">
            <v>0</v>
          </cell>
          <cell r="D3318">
            <v>0</v>
          </cell>
        </row>
        <row r="3319">
          <cell r="B3319">
            <v>0</v>
          </cell>
          <cell r="D3319">
            <v>0</v>
          </cell>
        </row>
        <row r="3320">
          <cell r="B3320">
            <v>0</v>
          </cell>
          <cell r="D3320">
            <v>0</v>
          </cell>
        </row>
        <row r="3321">
          <cell r="B3321">
            <v>0</v>
          </cell>
          <cell r="D3321">
            <v>0</v>
          </cell>
        </row>
        <row r="3322">
          <cell r="B3322">
            <v>0</v>
          </cell>
          <cell r="D3322">
            <v>0</v>
          </cell>
        </row>
        <row r="3323">
          <cell r="B3323">
            <v>0</v>
          </cell>
          <cell r="D3323">
            <v>0</v>
          </cell>
        </row>
        <row r="3324">
          <cell r="B3324">
            <v>0</v>
          </cell>
          <cell r="D3324">
            <v>0</v>
          </cell>
        </row>
        <row r="3325">
          <cell r="B3325">
            <v>0</v>
          </cell>
          <cell r="D3325">
            <v>0</v>
          </cell>
        </row>
        <row r="3326">
          <cell r="B3326">
            <v>0</v>
          </cell>
          <cell r="D3326">
            <v>0</v>
          </cell>
        </row>
        <row r="3327">
          <cell r="B3327">
            <v>0</v>
          </cell>
          <cell r="D3327">
            <v>0</v>
          </cell>
        </row>
        <row r="3328">
          <cell r="B3328">
            <v>0</v>
          </cell>
          <cell r="D3328">
            <v>0</v>
          </cell>
        </row>
        <row r="3329">
          <cell r="B3329">
            <v>0</v>
          </cell>
          <cell r="D3329">
            <v>0</v>
          </cell>
        </row>
        <row r="3330">
          <cell r="B3330">
            <v>0</v>
          </cell>
          <cell r="D3330">
            <v>0</v>
          </cell>
        </row>
        <row r="3331">
          <cell r="B3331">
            <v>0</v>
          </cell>
          <cell r="D3331">
            <v>0</v>
          </cell>
        </row>
        <row r="3332">
          <cell r="B3332">
            <v>0</v>
          </cell>
          <cell r="D3332">
            <v>0</v>
          </cell>
        </row>
        <row r="3333">
          <cell r="B3333">
            <v>0</v>
          </cell>
          <cell r="D3333">
            <v>0</v>
          </cell>
        </row>
        <row r="3334">
          <cell r="B3334">
            <v>0</v>
          </cell>
          <cell r="D3334">
            <v>0</v>
          </cell>
        </row>
        <row r="3335">
          <cell r="B3335">
            <v>0</v>
          </cell>
          <cell r="D3335">
            <v>0</v>
          </cell>
        </row>
        <row r="3336">
          <cell r="B3336">
            <v>0</v>
          </cell>
          <cell r="D3336">
            <v>0</v>
          </cell>
        </row>
        <row r="3337">
          <cell r="B3337">
            <v>0</v>
          </cell>
          <cell r="D3337">
            <v>0</v>
          </cell>
        </row>
        <row r="3338">
          <cell r="B3338">
            <v>0</v>
          </cell>
          <cell r="D3338">
            <v>0</v>
          </cell>
        </row>
        <row r="3339">
          <cell r="B3339">
            <v>0</v>
          </cell>
          <cell r="D3339">
            <v>0</v>
          </cell>
        </row>
        <row r="3340">
          <cell r="B3340">
            <v>0</v>
          </cell>
          <cell r="D3340">
            <v>0</v>
          </cell>
        </row>
        <row r="3341">
          <cell r="B3341">
            <v>0</v>
          </cell>
          <cell r="D3341">
            <v>0</v>
          </cell>
        </row>
        <row r="3342">
          <cell r="B3342">
            <v>0</v>
          </cell>
          <cell r="D3342">
            <v>0</v>
          </cell>
        </row>
        <row r="3343">
          <cell r="B3343">
            <v>0</v>
          </cell>
          <cell r="D3343">
            <v>0</v>
          </cell>
        </row>
        <row r="3344">
          <cell r="B3344">
            <v>0</v>
          </cell>
          <cell r="D3344">
            <v>0</v>
          </cell>
        </row>
        <row r="3345">
          <cell r="B3345">
            <v>0</v>
          </cell>
          <cell r="D3345">
            <v>0</v>
          </cell>
        </row>
        <row r="3346">
          <cell r="B3346">
            <v>0</v>
          </cell>
          <cell r="D3346">
            <v>0</v>
          </cell>
        </row>
        <row r="3347">
          <cell r="B3347">
            <v>0</v>
          </cell>
          <cell r="D3347">
            <v>0</v>
          </cell>
        </row>
        <row r="3348">
          <cell r="B3348">
            <v>0</v>
          </cell>
          <cell r="D3348">
            <v>0</v>
          </cell>
        </row>
        <row r="3349">
          <cell r="B3349">
            <v>0</v>
          </cell>
          <cell r="D3349">
            <v>0</v>
          </cell>
        </row>
        <row r="3350">
          <cell r="B3350">
            <v>0</v>
          </cell>
          <cell r="D3350">
            <v>0</v>
          </cell>
        </row>
        <row r="3351">
          <cell r="B3351">
            <v>0</v>
          </cell>
          <cell r="D3351">
            <v>0</v>
          </cell>
        </row>
        <row r="3352">
          <cell r="B3352">
            <v>0</v>
          </cell>
          <cell r="D3352">
            <v>0</v>
          </cell>
        </row>
        <row r="3353">
          <cell r="B3353">
            <v>0</v>
          </cell>
          <cell r="D3353">
            <v>0</v>
          </cell>
        </row>
        <row r="3354">
          <cell r="B3354">
            <v>0</v>
          </cell>
          <cell r="D3354">
            <v>0</v>
          </cell>
        </row>
        <row r="3355">
          <cell r="B3355">
            <v>0</v>
          </cell>
          <cell r="D3355">
            <v>0</v>
          </cell>
        </row>
        <row r="3356">
          <cell r="B3356">
            <v>0</v>
          </cell>
          <cell r="D3356">
            <v>0</v>
          </cell>
        </row>
        <row r="3357">
          <cell r="B3357">
            <v>0</v>
          </cell>
          <cell r="D3357">
            <v>0</v>
          </cell>
        </row>
        <row r="3358">
          <cell r="B3358">
            <v>0</v>
          </cell>
          <cell r="D3358">
            <v>0</v>
          </cell>
        </row>
        <row r="3359">
          <cell r="B3359">
            <v>0</v>
          </cell>
          <cell r="D3359">
            <v>0</v>
          </cell>
        </row>
        <row r="3360">
          <cell r="B3360">
            <v>0</v>
          </cell>
          <cell r="D3360">
            <v>0</v>
          </cell>
        </row>
        <row r="3361">
          <cell r="B3361">
            <v>0</v>
          </cell>
          <cell r="D3361">
            <v>0</v>
          </cell>
        </row>
        <row r="3362">
          <cell r="B3362">
            <v>0</v>
          </cell>
          <cell r="D3362">
            <v>0</v>
          </cell>
        </row>
        <row r="3363">
          <cell r="B3363">
            <v>0</v>
          </cell>
          <cell r="D3363">
            <v>0</v>
          </cell>
        </row>
        <row r="3364">
          <cell r="B3364">
            <v>0</v>
          </cell>
          <cell r="D3364">
            <v>0</v>
          </cell>
        </row>
        <row r="3365">
          <cell r="B3365">
            <v>0</v>
          </cell>
          <cell r="D3365">
            <v>0</v>
          </cell>
        </row>
        <row r="3366">
          <cell r="B3366">
            <v>0</v>
          </cell>
          <cell r="D3366">
            <v>0</v>
          </cell>
        </row>
        <row r="3367">
          <cell r="B3367">
            <v>0</v>
          </cell>
          <cell r="D3367">
            <v>0</v>
          </cell>
        </row>
        <row r="3368">
          <cell r="B3368">
            <v>0</v>
          </cell>
          <cell r="D3368">
            <v>0</v>
          </cell>
        </row>
        <row r="3369">
          <cell r="B3369">
            <v>0</v>
          </cell>
          <cell r="D3369">
            <v>0</v>
          </cell>
        </row>
        <row r="3370">
          <cell r="B3370">
            <v>0</v>
          </cell>
          <cell r="D3370">
            <v>0</v>
          </cell>
        </row>
        <row r="3371">
          <cell r="B3371">
            <v>0</v>
          </cell>
          <cell r="D3371">
            <v>0</v>
          </cell>
        </row>
        <row r="3372">
          <cell r="B3372">
            <v>0</v>
          </cell>
          <cell r="D3372">
            <v>0</v>
          </cell>
        </row>
        <row r="3373">
          <cell r="B3373">
            <v>0</v>
          </cell>
          <cell r="D3373">
            <v>0</v>
          </cell>
        </row>
        <row r="3374">
          <cell r="B3374">
            <v>0</v>
          </cell>
          <cell r="D3374">
            <v>0</v>
          </cell>
        </row>
        <row r="3375">
          <cell r="B3375">
            <v>0</v>
          </cell>
          <cell r="D3375">
            <v>0</v>
          </cell>
        </row>
        <row r="3376">
          <cell r="B3376">
            <v>0</v>
          </cell>
          <cell r="D3376">
            <v>0</v>
          </cell>
        </row>
        <row r="3377">
          <cell r="B3377">
            <v>0</v>
          </cell>
          <cell r="D3377">
            <v>0</v>
          </cell>
        </row>
        <row r="3378">
          <cell r="B3378">
            <v>0</v>
          </cell>
          <cell r="D3378">
            <v>0</v>
          </cell>
        </row>
        <row r="3379">
          <cell r="B3379">
            <v>0</v>
          </cell>
          <cell r="D3379">
            <v>0</v>
          </cell>
        </row>
        <row r="3380">
          <cell r="B3380">
            <v>0</v>
          </cell>
          <cell r="D3380">
            <v>0</v>
          </cell>
        </row>
        <row r="3381">
          <cell r="B3381">
            <v>0</v>
          </cell>
          <cell r="D3381">
            <v>0</v>
          </cell>
        </row>
        <row r="3382">
          <cell r="B3382">
            <v>0</v>
          </cell>
          <cell r="D3382">
            <v>0</v>
          </cell>
        </row>
        <row r="3383">
          <cell r="B3383">
            <v>0</v>
          </cell>
          <cell r="D3383">
            <v>0</v>
          </cell>
        </row>
        <row r="3384">
          <cell r="B3384">
            <v>0</v>
          </cell>
          <cell r="D3384">
            <v>0</v>
          </cell>
        </row>
        <row r="3385">
          <cell r="B3385">
            <v>0</v>
          </cell>
          <cell r="D3385">
            <v>0</v>
          </cell>
        </row>
        <row r="3386">
          <cell r="B3386">
            <v>0</v>
          </cell>
          <cell r="D3386">
            <v>0</v>
          </cell>
        </row>
        <row r="3387">
          <cell r="B3387">
            <v>0</v>
          </cell>
          <cell r="D3387">
            <v>0</v>
          </cell>
        </row>
        <row r="3388">
          <cell r="B3388">
            <v>0</v>
          </cell>
          <cell r="D3388">
            <v>0</v>
          </cell>
        </row>
        <row r="3389">
          <cell r="B3389">
            <v>0</v>
          </cell>
          <cell r="D3389">
            <v>0</v>
          </cell>
        </row>
        <row r="3390">
          <cell r="B3390">
            <v>0</v>
          </cell>
          <cell r="D3390">
            <v>0</v>
          </cell>
        </row>
        <row r="3391">
          <cell r="B3391">
            <v>0</v>
          </cell>
          <cell r="D3391">
            <v>0</v>
          </cell>
        </row>
        <row r="3392">
          <cell r="B3392">
            <v>0</v>
          </cell>
          <cell r="D3392">
            <v>0</v>
          </cell>
        </row>
        <row r="3393">
          <cell r="B3393">
            <v>0</v>
          </cell>
          <cell r="D3393">
            <v>0</v>
          </cell>
        </row>
        <row r="3394">
          <cell r="B3394">
            <v>0</v>
          </cell>
          <cell r="D3394">
            <v>0</v>
          </cell>
        </row>
        <row r="3395">
          <cell r="B3395">
            <v>0</v>
          </cell>
          <cell r="D3395">
            <v>0</v>
          </cell>
        </row>
        <row r="3396">
          <cell r="B3396">
            <v>0</v>
          </cell>
          <cell r="D3396">
            <v>0</v>
          </cell>
        </row>
        <row r="3397">
          <cell r="B3397">
            <v>0</v>
          </cell>
          <cell r="D3397">
            <v>0</v>
          </cell>
        </row>
        <row r="3398">
          <cell r="B3398">
            <v>0</v>
          </cell>
          <cell r="D3398">
            <v>0</v>
          </cell>
        </row>
        <row r="3399">
          <cell r="B3399">
            <v>0</v>
          </cell>
          <cell r="D3399">
            <v>0</v>
          </cell>
        </row>
        <row r="3400">
          <cell r="B3400">
            <v>0</v>
          </cell>
          <cell r="D3400">
            <v>0</v>
          </cell>
        </row>
        <row r="3401">
          <cell r="B3401">
            <v>0</v>
          </cell>
          <cell r="D3401">
            <v>0</v>
          </cell>
        </row>
        <row r="3402">
          <cell r="B3402">
            <v>0</v>
          </cell>
          <cell r="D3402">
            <v>0</v>
          </cell>
        </row>
        <row r="3403">
          <cell r="B3403">
            <v>0</v>
          </cell>
          <cell r="D3403">
            <v>0</v>
          </cell>
        </row>
        <row r="3404">
          <cell r="B3404">
            <v>0</v>
          </cell>
          <cell r="D3404">
            <v>0</v>
          </cell>
        </row>
        <row r="3405">
          <cell r="B3405">
            <v>0</v>
          </cell>
          <cell r="D3405">
            <v>0</v>
          </cell>
        </row>
        <row r="3406">
          <cell r="B3406">
            <v>0</v>
          </cell>
          <cell r="D3406">
            <v>0</v>
          </cell>
        </row>
        <row r="3407">
          <cell r="B3407">
            <v>0</v>
          </cell>
          <cell r="D3407">
            <v>0</v>
          </cell>
        </row>
        <row r="3408">
          <cell r="B3408">
            <v>0</v>
          </cell>
          <cell r="D3408">
            <v>0</v>
          </cell>
        </row>
        <row r="3409">
          <cell r="B3409">
            <v>0</v>
          </cell>
          <cell r="D3409">
            <v>0</v>
          </cell>
        </row>
        <row r="3410">
          <cell r="B3410">
            <v>0</v>
          </cell>
          <cell r="D3410">
            <v>0</v>
          </cell>
        </row>
        <row r="3411">
          <cell r="B3411">
            <v>0</v>
          </cell>
          <cell r="D3411">
            <v>0</v>
          </cell>
        </row>
        <row r="3412">
          <cell r="B3412">
            <v>0</v>
          </cell>
          <cell r="D3412">
            <v>0</v>
          </cell>
        </row>
        <row r="3413">
          <cell r="B3413">
            <v>0</v>
          </cell>
          <cell r="D3413">
            <v>0</v>
          </cell>
        </row>
        <row r="3414">
          <cell r="B3414">
            <v>0</v>
          </cell>
          <cell r="D3414">
            <v>0</v>
          </cell>
        </row>
        <row r="3415">
          <cell r="B3415">
            <v>0</v>
          </cell>
          <cell r="D3415">
            <v>0</v>
          </cell>
        </row>
        <row r="3416">
          <cell r="B3416">
            <v>0</v>
          </cell>
          <cell r="D3416">
            <v>0</v>
          </cell>
        </row>
        <row r="3417">
          <cell r="B3417">
            <v>0</v>
          </cell>
          <cell r="D3417">
            <v>0</v>
          </cell>
        </row>
        <row r="3418">
          <cell r="B3418">
            <v>0</v>
          </cell>
          <cell r="D3418">
            <v>0</v>
          </cell>
        </row>
        <row r="3419">
          <cell r="B3419">
            <v>0</v>
          </cell>
          <cell r="D3419">
            <v>0</v>
          </cell>
        </row>
        <row r="3420">
          <cell r="B3420">
            <v>0</v>
          </cell>
          <cell r="D3420">
            <v>0</v>
          </cell>
        </row>
        <row r="3421">
          <cell r="B3421">
            <v>0</v>
          </cell>
          <cell r="D3421">
            <v>0</v>
          </cell>
        </row>
        <row r="3422">
          <cell r="B3422">
            <v>0</v>
          </cell>
          <cell r="D3422">
            <v>0</v>
          </cell>
        </row>
        <row r="3423">
          <cell r="B3423">
            <v>0</v>
          </cell>
          <cell r="D3423">
            <v>0</v>
          </cell>
        </row>
        <row r="3424">
          <cell r="B3424">
            <v>0</v>
          </cell>
          <cell r="D3424">
            <v>0</v>
          </cell>
        </row>
        <row r="3425">
          <cell r="B3425">
            <v>0</v>
          </cell>
          <cell r="D3425">
            <v>0</v>
          </cell>
        </row>
        <row r="3426">
          <cell r="B3426">
            <v>0</v>
          </cell>
          <cell r="D3426">
            <v>0</v>
          </cell>
        </row>
        <row r="3427">
          <cell r="B3427">
            <v>0</v>
          </cell>
          <cell r="D3427">
            <v>0</v>
          </cell>
        </row>
        <row r="3428">
          <cell r="B3428">
            <v>0</v>
          </cell>
          <cell r="D3428">
            <v>0</v>
          </cell>
        </row>
        <row r="3429">
          <cell r="B3429">
            <v>0</v>
          </cell>
          <cell r="D3429">
            <v>0</v>
          </cell>
        </row>
        <row r="3430">
          <cell r="B3430">
            <v>0</v>
          </cell>
          <cell r="D3430">
            <v>0</v>
          </cell>
        </row>
        <row r="3431">
          <cell r="B3431">
            <v>0</v>
          </cell>
          <cell r="D3431">
            <v>0</v>
          </cell>
        </row>
        <row r="3432">
          <cell r="B3432">
            <v>0</v>
          </cell>
          <cell r="D3432">
            <v>0</v>
          </cell>
        </row>
        <row r="3433">
          <cell r="B3433">
            <v>0</v>
          </cell>
          <cell r="D3433">
            <v>0</v>
          </cell>
        </row>
        <row r="3434">
          <cell r="B3434">
            <v>0</v>
          </cell>
          <cell r="D3434">
            <v>0</v>
          </cell>
        </row>
        <row r="3435">
          <cell r="B3435">
            <v>0</v>
          </cell>
          <cell r="D3435">
            <v>0</v>
          </cell>
        </row>
        <row r="3436">
          <cell r="B3436">
            <v>0</v>
          </cell>
          <cell r="D3436">
            <v>0</v>
          </cell>
        </row>
        <row r="3437">
          <cell r="B3437">
            <v>0</v>
          </cell>
          <cell r="D3437">
            <v>0</v>
          </cell>
        </row>
        <row r="3438">
          <cell r="B3438">
            <v>0</v>
          </cell>
          <cell r="D3438">
            <v>0</v>
          </cell>
        </row>
        <row r="3439">
          <cell r="B3439">
            <v>0</v>
          </cell>
          <cell r="D3439">
            <v>0</v>
          </cell>
        </row>
        <row r="3440">
          <cell r="B3440">
            <v>0</v>
          </cell>
          <cell r="D3440">
            <v>0</v>
          </cell>
        </row>
        <row r="3441">
          <cell r="B3441">
            <v>0</v>
          </cell>
          <cell r="D3441">
            <v>0</v>
          </cell>
        </row>
        <row r="3442">
          <cell r="B3442">
            <v>0</v>
          </cell>
          <cell r="D3442">
            <v>0</v>
          </cell>
        </row>
        <row r="3443">
          <cell r="B3443">
            <v>0</v>
          </cell>
          <cell r="D3443">
            <v>0</v>
          </cell>
        </row>
        <row r="3444">
          <cell r="B3444">
            <v>0</v>
          </cell>
          <cell r="D3444">
            <v>0</v>
          </cell>
        </row>
        <row r="3445">
          <cell r="B3445">
            <v>0</v>
          </cell>
          <cell r="D3445">
            <v>0</v>
          </cell>
        </row>
        <row r="3446">
          <cell r="B3446">
            <v>0</v>
          </cell>
          <cell r="D3446">
            <v>0</v>
          </cell>
        </row>
        <row r="3447">
          <cell r="B3447">
            <v>0</v>
          </cell>
          <cell r="D3447">
            <v>0</v>
          </cell>
        </row>
        <row r="3448">
          <cell r="B3448">
            <v>0</v>
          </cell>
          <cell r="D3448">
            <v>0</v>
          </cell>
        </row>
        <row r="3449">
          <cell r="B3449">
            <v>0</v>
          </cell>
          <cell r="D3449">
            <v>0</v>
          </cell>
        </row>
        <row r="3450">
          <cell r="B3450">
            <v>0</v>
          </cell>
          <cell r="D3450">
            <v>0</v>
          </cell>
        </row>
        <row r="3451">
          <cell r="B3451">
            <v>0</v>
          </cell>
          <cell r="D3451">
            <v>0</v>
          </cell>
        </row>
        <row r="3452">
          <cell r="B3452">
            <v>0</v>
          </cell>
          <cell r="D3452">
            <v>0</v>
          </cell>
        </row>
        <row r="3453">
          <cell r="B3453">
            <v>0</v>
          </cell>
          <cell r="D3453">
            <v>0</v>
          </cell>
        </row>
        <row r="3454">
          <cell r="B3454">
            <v>0</v>
          </cell>
          <cell r="D3454">
            <v>0</v>
          </cell>
        </row>
        <row r="3455">
          <cell r="B3455">
            <v>0</v>
          </cell>
          <cell r="D3455">
            <v>0</v>
          </cell>
        </row>
        <row r="3456">
          <cell r="B3456">
            <v>0</v>
          </cell>
          <cell r="D3456">
            <v>0</v>
          </cell>
        </row>
        <row r="3457">
          <cell r="B3457">
            <v>0</v>
          </cell>
          <cell r="D3457">
            <v>0</v>
          </cell>
        </row>
        <row r="3458">
          <cell r="B3458">
            <v>0</v>
          </cell>
          <cell r="D3458">
            <v>0</v>
          </cell>
        </row>
        <row r="3459">
          <cell r="B3459">
            <v>0</v>
          </cell>
          <cell r="D3459">
            <v>0</v>
          </cell>
        </row>
        <row r="3460">
          <cell r="B3460">
            <v>0</v>
          </cell>
          <cell r="D3460">
            <v>0</v>
          </cell>
        </row>
        <row r="3461">
          <cell r="B3461">
            <v>0</v>
          </cell>
          <cell r="D3461">
            <v>0</v>
          </cell>
        </row>
        <row r="3462">
          <cell r="B3462">
            <v>0</v>
          </cell>
          <cell r="D3462">
            <v>0</v>
          </cell>
        </row>
        <row r="3463">
          <cell r="B3463">
            <v>0</v>
          </cell>
          <cell r="D3463">
            <v>0</v>
          </cell>
        </row>
        <row r="3464">
          <cell r="B3464">
            <v>0</v>
          </cell>
          <cell r="D3464">
            <v>0</v>
          </cell>
        </row>
        <row r="3465">
          <cell r="B3465">
            <v>0</v>
          </cell>
          <cell r="D3465">
            <v>0</v>
          </cell>
        </row>
        <row r="3466">
          <cell r="B3466">
            <v>0</v>
          </cell>
          <cell r="D3466">
            <v>0</v>
          </cell>
        </row>
        <row r="3467">
          <cell r="B3467">
            <v>0</v>
          </cell>
          <cell r="D3467">
            <v>0</v>
          </cell>
        </row>
        <row r="3468">
          <cell r="B3468">
            <v>0</v>
          </cell>
          <cell r="D3468">
            <v>0</v>
          </cell>
        </row>
        <row r="3469">
          <cell r="B3469">
            <v>0</v>
          </cell>
          <cell r="D3469">
            <v>0</v>
          </cell>
        </row>
        <row r="3470">
          <cell r="B3470">
            <v>0</v>
          </cell>
          <cell r="D3470">
            <v>0</v>
          </cell>
        </row>
        <row r="3471">
          <cell r="B3471">
            <v>0</v>
          </cell>
          <cell r="D3471">
            <v>0</v>
          </cell>
        </row>
        <row r="3472">
          <cell r="B3472">
            <v>0</v>
          </cell>
          <cell r="D3472">
            <v>0</v>
          </cell>
        </row>
        <row r="3473">
          <cell r="B3473">
            <v>0</v>
          </cell>
          <cell r="D3473">
            <v>0</v>
          </cell>
        </row>
        <row r="3474">
          <cell r="B3474">
            <v>0</v>
          </cell>
          <cell r="D3474">
            <v>0</v>
          </cell>
        </row>
        <row r="3475">
          <cell r="B3475">
            <v>0</v>
          </cell>
          <cell r="D3475">
            <v>0</v>
          </cell>
        </row>
        <row r="3476">
          <cell r="B3476">
            <v>0</v>
          </cell>
          <cell r="D3476">
            <v>0</v>
          </cell>
        </row>
        <row r="3477">
          <cell r="B3477">
            <v>0</v>
          </cell>
          <cell r="D3477">
            <v>0</v>
          </cell>
        </row>
        <row r="3478">
          <cell r="B3478">
            <v>0</v>
          </cell>
          <cell r="D3478">
            <v>0</v>
          </cell>
        </row>
        <row r="3479">
          <cell r="B3479">
            <v>0</v>
          </cell>
          <cell r="D3479">
            <v>0</v>
          </cell>
        </row>
        <row r="3480">
          <cell r="B3480">
            <v>0</v>
          </cell>
          <cell r="D3480">
            <v>0</v>
          </cell>
        </row>
        <row r="3481">
          <cell r="B3481">
            <v>0</v>
          </cell>
          <cell r="D3481">
            <v>0</v>
          </cell>
        </row>
        <row r="3482">
          <cell r="B3482">
            <v>0</v>
          </cell>
          <cell r="D3482">
            <v>0</v>
          </cell>
        </row>
        <row r="3483">
          <cell r="B3483">
            <v>0</v>
          </cell>
          <cell r="D3483">
            <v>0</v>
          </cell>
        </row>
        <row r="3484">
          <cell r="B3484">
            <v>0</v>
          </cell>
          <cell r="D3484">
            <v>0</v>
          </cell>
        </row>
        <row r="3485">
          <cell r="B3485">
            <v>0</v>
          </cell>
          <cell r="D3485">
            <v>0</v>
          </cell>
        </row>
        <row r="3486">
          <cell r="B3486">
            <v>0</v>
          </cell>
          <cell r="D3486">
            <v>0</v>
          </cell>
        </row>
        <row r="3487">
          <cell r="B3487">
            <v>0</v>
          </cell>
          <cell r="D3487">
            <v>0</v>
          </cell>
        </row>
        <row r="3488">
          <cell r="B3488">
            <v>0</v>
          </cell>
          <cell r="D3488">
            <v>0</v>
          </cell>
        </row>
        <row r="3489">
          <cell r="B3489">
            <v>0</v>
          </cell>
          <cell r="D3489">
            <v>0</v>
          </cell>
        </row>
        <row r="3490">
          <cell r="B3490">
            <v>0</v>
          </cell>
          <cell r="D3490">
            <v>0</v>
          </cell>
        </row>
        <row r="3491">
          <cell r="B3491">
            <v>0</v>
          </cell>
          <cell r="D3491">
            <v>0</v>
          </cell>
        </row>
        <row r="3492">
          <cell r="B3492">
            <v>0</v>
          </cell>
          <cell r="D3492">
            <v>0</v>
          </cell>
        </row>
        <row r="3493">
          <cell r="B3493">
            <v>0</v>
          </cell>
          <cell r="D3493">
            <v>0</v>
          </cell>
        </row>
        <row r="3494">
          <cell r="B3494">
            <v>0</v>
          </cell>
          <cell r="D3494">
            <v>0</v>
          </cell>
        </row>
        <row r="3495">
          <cell r="B3495">
            <v>0</v>
          </cell>
          <cell r="D3495">
            <v>0</v>
          </cell>
        </row>
        <row r="3496">
          <cell r="B3496">
            <v>0</v>
          </cell>
          <cell r="D3496">
            <v>0</v>
          </cell>
        </row>
        <row r="3497">
          <cell r="B3497">
            <v>0</v>
          </cell>
          <cell r="D3497">
            <v>0</v>
          </cell>
        </row>
        <row r="3498">
          <cell r="B3498">
            <v>0</v>
          </cell>
          <cell r="D3498">
            <v>0</v>
          </cell>
        </row>
        <row r="3499">
          <cell r="B3499">
            <v>0</v>
          </cell>
          <cell r="D3499">
            <v>0</v>
          </cell>
        </row>
        <row r="3500">
          <cell r="B3500">
            <v>0</v>
          </cell>
          <cell r="D3500">
            <v>0</v>
          </cell>
        </row>
        <row r="3501">
          <cell r="B3501">
            <v>0</v>
          </cell>
          <cell r="D3501">
            <v>0</v>
          </cell>
        </row>
        <row r="3502">
          <cell r="B3502">
            <v>0</v>
          </cell>
          <cell r="D3502">
            <v>0</v>
          </cell>
        </row>
        <row r="3503">
          <cell r="B3503">
            <v>0</v>
          </cell>
          <cell r="D3503">
            <v>0</v>
          </cell>
        </row>
        <row r="3504">
          <cell r="B3504">
            <v>0</v>
          </cell>
          <cell r="D3504">
            <v>0</v>
          </cell>
        </row>
        <row r="3505">
          <cell r="B3505">
            <v>0</v>
          </cell>
          <cell r="D3505">
            <v>0</v>
          </cell>
        </row>
        <row r="3506">
          <cell r="B3506">
            <v>0</v>
          </cell>
          <cell r="D3506">
            <v>0</v>
          </cell>
        </row>
        <row r="3507">
          <cell r="B3507">
            <v>0</v>
          </cell>
          <cell r="D3507">
            <v>0</v>
          </cell>
        </row>
        <row r="3508">
          <cell r="B3508">
            <v>0</v>
          </cell>
          <cell r="D3508">
            <v>0</v>
          </cell>
        </row>
        <row r="3509">
          <cell r="B3509">
            <v>0</v>
          </cell>
          <cell r="D3509">
            <v>0</v>
          </cell>
        </row>
        <row r="3510">
          <cell r="B3510">
            <v>0</v>
          </cell>
          <cell r="D3510">
            <v>0</v>
          </cell>
        </row>
        <row r="3511">
          <cell r="B3511">
            <v>0</v>
          </cell>
          <cell r="D3511">
            <v>0</v>
          </cell>
        </row>
        <row r="3512">
          <cell r="B3512">
            <v>0</v>
          </cell>
          <cell r="D3512">
            <v>0</v>
          </cell>
        </row>
        <row r="3513">
          <cell r="B3513">
            <v>0</v>
          </cell>
          <cell r="D3513">
            <v>0</v>
          </cell>
        </row>
        <row r="3514">
          <cell r="B3514">
            <v>0</v>
          </cell>
          <cell r="D3514">
            <v>0</v>
          </cell>
        </row>
        <row r="3515">
          <cell r="B3515">
            <v>0</v>
          </cell>
          <cell r="D3515">
            <v>0</v>
          </cell>
        </row>
        <row r="3516">
          <cell r="B3516">
            <v>0</v>
          </cell>
          <cell r="D3516">
            <v>0</v>
          </cell>
        </row>
        <row r="3517">
          <cell r="B3517">
            <v>0</v>
          </cell>
          <cell r="D3517">
            <v>0</v>
          </cell>
        </row>
        <row r="3518">
          <cell r="B3518">
            <v>0</v>
          </cell>
          <cell r="D3518">
            <v>0</v>
          </cell>
        </row>
        <row r="3519">
          <cell r="B3519">
            <v>0</v>
          </cell>
          <cell r="D3519">
            <v>0</v>
          </cell>
        </row>
        <row r="3520">
          <cell r="B3520">
            <v>0</v>
          </cell>
          <cell r="D3520">
            <v>0</v>
          </cell>
        </row>
        <row r="3521">
          <cell r="B3521">
            <v>0</v>
          </cell>
          <cell r="D3521">
            <v>0</v>
          </cell>
        </row>
        <row r="3522">
          <cell r="B3522">
            <v>0</v>
          </cell>
          <cell r="D3522">
            <v>0</v>
          </cell>
        </row>
        <row r="3523">
          <cell r="B3523">
            <v>0</v>
          </cell>
          <cell r="D3523">
            <v>0</v>
          </cell>
        </row>
        <row r="3524">
          <cell r="B3524">
            <v>0</v>
          </cell>
          <cell r="D3524">
            <v>0</v>
          </cell>
        </row>
        <row r="3525">
          <cell r="B3525">
            <v>0</v>
          </cell>
          <cell r="D3525">
            <v>0</v>
          </cell>
        </row>
        <row r="3526">
          <cell r="B3526">
            <v>0</v>
          </cell>
          <cell r="D3526">
            <v>0</v>
          </cell>
        </row>
        <row r="3527">
          <cell r="B3527">
            <v>0</v>
          </cell>
          <cell r="D3527">
            <v>0</v>
          </cell>
        </row>
        <row r="3528">
          <cell r="B3528">
            <v>0</v>
          </cell>
          <cell r="D3528">
            <v>0</v>
          </cell>
        </row>
        <row r="3529">
          <cell r="B3529">
            <v>0</v>
          </cell>
          <cell r="D3529">
            <v>0</v>
          </cell>
        </row>
        <row r="3530">
          <cell r="B3530">
            <v>0</v>
          </cell>
          <cell r="D3530">
            <v>0</v>
          </cell>
        </row>
        <row r="3531">
          <cell r="B3531">
            <v>0</v>
          </cell>
          <cell r="D3531">
            <v>0</v>
          </cell>
        </row>
        <row r="3532">
          <cell r="B3532">
            <v>0</v>
          </cell>
          <cell r="D3532">
            <v>0</v>
          </cell>
        </row>
        <row r="3533">
          <cell r="B3533">
            <v>0</v>
          </cell>
          <cell r="D3533">
            <v>0</v>
          </cell>
        </row>
        <row r="3534">
          <cell r="B3534">
            <v>0</v>
          </cell>
          <cell r="D3534">
            <v>0</v>
          </cell>
        </row>
        <row r="3535">
          <cell r="B3535">
            <v>0</v>
          </cell>
          <cell r="D3535">
            <v>0</v>
          </cell>
        </row>
        <row r="3536">
          <cell r="B3536">
            <v>0</v>
          </cell>
          <cell r="D3536">
            <v>0</v>
          </cell>
        </row>
        <row r="3537">
          <cell r="B3537">
            <v>0</v>
          </cell>
          <cell r="D3537">
            <v>0</v>
          </cell>
        </row>
        <row r="3538">
          <cell r="B3538">
            <v>0</v>
          </cell>
          <cell r="D3538">
            <v>0</v>
          </cell>
        </row>
        <row r="3539">
          <cell r="B3539">
            <v>0</v>
          </cell>
          <cell r="D3539">
            <v>0</v>
          </cell>
        </row>
        <row r="3540">
          <cell r="B3540">
            <v>0</v>
          </cell>
          <cell r="D3540">
            <v>0</v>
          </cell>
        </row>
        <row r="3541">
          <cell r="B3541">
            <v>0</v>
          </cell>
          <cell r="D3541">
            <v>0</v>
          </cell>
        </row>
        <row r="3542">
          <cell r="B3542">
            <v>0</v>
          </cell>
          <cell r="D3542">
            <v>0</v>
          </cell>
        </row>
        <row r="3543">
          <cell r="B3543">
            <v>0</v>
          </cell>
          <cell r="D3543">
            <v>0</v>
          </cell>
        </row>
        <row r="3544">
          <cell r="B3544">
            <v>0</v>
          </cell>
          <cell r="D3544">
            <v>0</v>
          </cell>
        </row>
        <row r="3545">
          <cell r="B3545">
            <v>0</v>
          </cell>
          <cell r="D3545">
            <v>0</v>
          </cell>
        </row>
        <row r="3546">
          <cell r="B3546">
            <v>0</v>
          </cell>
          <cell r="D3546">
            <v>0</v>
          </cell>
        </row>
        <row r="3547">
          <cell r="B3547">
            <v>0</v>
          </cell>
          <cell r="D3547">
            <v>0</v>
          </cell>
        </row>
        <row r="3548">
          <cell r="B3548">
            <v>0</v>
          </cell>
          <cell r="D3548">
            <v>0</v>
          </cell>
        </row>
        <row r="3549">
          <cell r="B3549">
            <v>0</v>
          </cell>
          <cell r="D3549">
            <v>0</v>
          </cell>
        </row>
        <row r="3550">
          <cell r="B3550">
            <v>0</v>
          </cell>
          <cell r="D3550">
            <v>0</v>
          </cell>
        </row>
        <row r="3551">
          <cell r="B3551">
            <v>0</v>
          </cell>
          <cell r="D3551">
            <v>0</v>
          </cell>
        </row>
        <row r="3552">
          <cell r="B3552">
            <v>0</v>
          </cell>
          <cell r="D3552">
            <v>0</v>
          </cell>
        </row>
        <row r="3553">
          <cell r="B3553">
            <v>0</v>
          </cell>
          <cell r="D3553">
            <v>0</v>
          </cell>
        </row>
        <row r="3554">
          <cell r="B3554">
            <v>0</v>
          </cell>
          <cell r="D3554">
            <v>0</v>
          </cell>
        </row>
        <row r="3555">
          <cell r="B3555">
            <v>0</v>
          </cell>
          <cell r="D3555">
            <v>0</v>
          </cell>
        </row>
        <row r="3556">
          <cell r="B3556">
            <v>0</v>
          </cell>
          <cell r="D3556">
            <v>0</v>
          </cell>
        </row>
        <row r="3557">
          <cell r="B3557">
            <v>0</v>
          </cell>
          <cell r="D3557">
            <v>0</v>
          </cell>
        </row>
        <row r="3558">
          <cell r="B3558">
            <v>0</v>
          </cell>
          <cell r="D3558">
            <v>0</v>
          </cell>
        </row>
        <row r="3559">
          <cell r="B3559">
            <v>0</v>
          </cell>
          <cell r="D3559">
            <v>0</v>
          </cell>
        </row>
        <row r="3560">
          <cell r="B3560">
            <v>0</v>
          </cell>
          <cell r="D3560">
            <v>0</v>
          </cell>
        </row>
        <row r="3561">
          <cell r="B3561">
            <v>0</v>
          </cell>
          <cell r="D3561">
            <v>0</v>
          </cell>
        </row>
        <row r="3562">
          <cell r="B3562">
            <v>0</v>
          </cell>
          <cell r="D3562">
            <v>0</v>
          </cell>
        </row>
        <row r="3563">
          <cell r="B3563">
            <v>0</v>
          </cell>
          <cell r="D3563">
            <v>0</v>
          </cell>
        </row>
        <row r="3564">
          <cell r="B3564">
            <v>0</v>
          </cell>
          <cell r="D3564">
            <v>0</v>
          </cell>
        </row>
        <row r="3565">
          <cell r="B3565">
            <v>0</v>
          </cell>
          <cell r="D3565">
            <v>0</v>
          </cell>
        </row>
        <row r="3566">
          <cell r="B3566">
            <v>0</v>
          </cell>
          <cell r="D3566">
            <v>0</v>
          </cell>
        </row>
        <row r="3567">
          <cell r="B3567">
            <v>0</v>
          </cell>
          <cell r="D3567">
            <v>0</v>
          </cell>
        </row>
        <row r="3568">
          <cell r="B3568">
            <v>0</v>
          </cell>
          <cell r="D3568">
            <v>0</v>
          </cell>
        </row>
        <row r="3569">
          <cell r="B3569">
            <v>0</v>
          </cell>
          <cell r="D3569">
            <v>0</v>
          </cell>
        </row>
        <row r="3570">
          <cell r="B3570">
            <v>0</v>
          </cell>
          <cell r="D3570">
            <v>0</v>
          </cell>
        </row>
        <row r="3571">
          <cell r="B3571">
            <v>0</v>
          </cell>
          <cell r="D3571">
            <v>0</v>
          </cell>
        </row>
        <row r="3572">
          <cell r="B3572">
            <v>0</v>
          </cell>
          <cell r="D3572">
            <v>0</v>
          </cell>
        </row>
        <row r="3573">
          <cell r="B3573">
            <v>0</v>
          </cell>
          <cell r="D3573">
            <v>0</v>
          </cell>
        </row>
        <row r="3574">
          <cell r="B3574">
            <v>0</v>
          </cell>
          <cell r="D3574">
            <v>0</v>
          </cell>
        </row>
        <row r="3575">
          <cell r="B3575">
            <v>0</v>
          </cell>
          <cell r="D3575">
            <v>0</v>
          </cell>
        </row>
        <row r="3576">
          <cell r="B3576">
            <v>0</v>
          </cell>
          <cell r="D3576">
            <v>0</v>
          </cell>
        </row>
        <row r="3577">
          <cell r="B3577">
            <v>0</v>
          </cell>
          <cell r="D3577">
            <v>0</v>
          </cell>
        </row>
        <row r="3578">
          <cell r="B3578">
            <v>0</v>
          </cell>
          <cell r="D3578">
            <v>0</v>
          </cell>
        </row>
        <row r="3579">
          <cell r="B3579">
            <v>0</v>
          </cell>
          <cell r="D3579">
            <v>0</v>
          </cell>
        </row>
        <row r="3580">
          <cell r="B3580">
            <v>0</v>
          </cell>
          <cell r="D3580">
            <v>0</v>
          </cell>
        </row>
        <row r="3581">
          <cell r="B3581">
            <v>0</v>
          </cell>
          <cell r="D3581">
            <v>0</v>
          </cell>
        </row>
        <row r="3582">
          <cell r="B3582">
            <v>0</v>
          </cell>
          <cell r="D3582">
            <v>0</v>
          </cell>
        </row>
        <row r="3583">
          <cell r="B3583">
            <v>0</v>
          </cell>
          <cell r="D3583">
            <v>0</v>
          </cell>
        </row>
        <row r="3584">
          <cell r="B3584">
            <v>0</v>
          </cell>
          <cell r="D3584">
            <v>0</v>
          </cell>
        </row>
        <row r="3585">
          <cell r="B3585">
            <v>0</v>
          </cell>
          <cell r="D3585">
            <v>0</v>
          </cell>
        </row>
        <row r="3586">
          <cell r="B3586">
            <v>0</v>
          </cell>
          <cell r="D3586">
            <v>0</v>
          </cell>
        </row>
        <row r="3587">
          <cell r="B3587">
            <v>0</v>
          </cell>
          <cell r="D3587">
            <v>0</v>
          </cell>
        </row>
        <row r="3588">
          <cell r="B3588">
            <v>0</v>
          </cell>
          <cell r="D3588">
            <v>0</v>
          </cell>
        </row>
        <row r="3589">
          <cell r="B3589">
            <v>0</v>
          </cell>
          <cell r="D3589">
            <v>0</v>
          </cell>
        </row>
        <row r="3590">
          <cell r="B3590">
            <v>0</v>
          </cell>
          <cell r="D3590">
            <v>0</v>
          </cell>
        </row>
        <row r="3591">
          <cell r="B3591">
            <v>0</v>
          </cell>
          <cell r="D3591">
            <v>0</v>
          </cell>
        </row>
        <row r="3592">
          <cell r="B3592">
            <v>0</v>
          </cell>
          <cell r="D3592">
            <v>0</v>
          </cell>
        </row>
        <row r="3593">
          <cell r="B3593">
            <v>0</v>
          </cell>
          <cell r="D3593">
            <v>0</v>
          </cell>
        </row>
        <row r="3594">
          <cell r="B3594">
            <v>0</v>
          </cell>
          <cell r="D3594">
            <v>0</v>
          </cell>
        </row>
        <row r="3595">
          <cell r="B3595">
            <v>0</v>
          </cell>
          <cell r="D3595">
            <v>0</v>
          </cell>
        </row>
        <row r="3596">
          <cell r="B3596">
            <v>0</v>
          </cell>
          <cell r="D3596">
            <v>0</v>
          </cell>
        </row>
        <row r="3597">
          <cell r="B3597">
            <v>0</v>
          </cell>
          <cell r="D3597">
            <v>0</v>
          </cell>
        </row>
        <row r="3598">
          <cell r="B3598">
            <v>0</v>
          </cell>
          <cell r="D3598">
            <v>0</v>
          </cell>
        </row>
        <row r="3599">
          <cell r="B3599">
            <v>0</v>
          </cell>
          <cell r="D3599">
            <v>0</v>
          </cell>
        </row>
        <row r="3600">
          <cell r="B3600">
            <v>0</v>
          </cell>
          <cell r="D3600">
            <v>0</v>
          </cell>
        </row>
        <row r="3601">
          <cell r="B3601">
            <v>0</v>
          </cell>
          <cell r="D3601">
            <v>0</v>
          </cell>
        </row>
        <row r="3602">
          <cell r="B3602">
            <v>0</v>
          </cell>
          <cell r="D3602">
            <v>0</v>
          </cell>
        </row>
        <row r="3603">
          <cell r="B3603">
            <v>0</v>
          </cell>
          <cell r="D3603">
            <v>0</v>
          </cell>
        </row>
        <row r="3604">
          <cell r="B3604">
            <v>0</v>
          </cell>
          <cell r="D3604">
            <v>0</v>
          </cell>
        </row>
        <row r="3605">
          <cell r="B3605">
            <v>0</v>
          </cell>
          <cell r="D3605">
            <v>0</v>
          </cell>
        </row>
        <row r="3606">
          <cell r="B3606">
            <v>0</v>
          </cell>
          <cell r="D3606">
            <v>0</v>
          </cell>
        </row>
        <row r="3607">
          <cell r="B3607">
            <v>0</v>
          </cell>
          <cell r="D3607">
            <v>0</v>
          </cell>
        </row>
        <row r="3608">
          <cell r="B3608">
            <v>0</v>
          </cell>
          <cell r="D3608">
            <v>0</v>
          </cell>
        </row>
        <row r="3609">
          <cell r="B3609">
            <v>0</v>
          </cell>
          <cell r="D3609">
            <v>0</v>
          </cell>
        </row>
        <row r="3610">
          <cell r="B3610">
            <v>0</v>
          </cell>
          <cell r="D3610">
            <v>0</v>
          </cell>
        </row>
        <row r="3611">
          <cell r="B3611">
            <v>0</v>
          </cell>
          <cell r="D3611">
            <v>0</v>
          </cell>
        </row>
        <row r="3612">
          <cell r="B3612">
            <v>0</v>
          </cell>
          <cell r="D3612">
            <v>0</v>
          </cell>
        </row>
        <row r="3613">
          <cell r="B3613">
            <v>0</v>
          </cell>
          <cell r="D3613">
            <v>0</v>
          </cell>
        </row>
        <row r="3614">
          <cell r="B3614">
            <v>0</v>
          </cell>
          <cell r="D3614">
            <v>0</v>
          </cell>
        </row>
        <row r="3615">
          <cell r="B3615">
            <v>0</v>
          </cell>
          <cell r="D3615">
            <v>0</v>
          </cell>
        </row>
        <row r="3616">
          <cell r="B3616">
            <v>0</v>
          </cell>
          <cell r="D3616">
            <v>0</v>
          </cell>
        </row>
        <row r="3617">
          <cell r="B3617">
            <v>0</v>
          </cell>
          <cell r="D3617">
            <v>0</v>
          </cell>
        </row>
        <row r="3618">
          <cell r="B3618">
            <v>0</v>
          </cell>
          <cell r="D3618">
            <v>0</v>
          </cell>
        </row>
        <row r="3619">
          <cell r="B3619">
            <v>0</v>
          </cell>
          <cell r="D3619">
            <v>0</v>
          </cell>
        </row>
        <row r="3620">
          <cell r="B3620">
            <v>0</v>
          </cell>
          <cell r="D3620">
            <v>0</v>
          </cell>
        </row>
        <row r="3621">
          <cell r="B3621">
            <v>0</v>
          </cell>
          <cell r="D3621">
            <v>0</v>
          </cell>
        </row>
        <row r="3622">
          <cell r="B3622">
            <v>0</v>
          </cell>
          <cell r="D3622">
            <v>0</v>
          </cell>
        </row>
        <row r="3623">
          <cell r="B3623">
            <v>0</v>
          </cell>
          <cell r="D3623">
            <v>0</v>
          </cell>
        </row>
        <row r="3624">
          <cell r="B3624">
            <v>0</v>
          </cell>
          <cell r="D3624">
            <v>0</v>
          </cell>
        </row>
        <row r="3625">
          <cell r="B3625">
            <v>0</v>
          </cell>
          <cell r="D3625">
            <v>0</v>
          </cell>
        </row>
        <row r="3626">
          <cell r="B3626">
            <v>0</v>
          </cell>
          <cell r="D3626">
            <v>0</v>
          </cell>
        </row>
        <row r="3627">
          <cell r="B3627">
            <v>0</v>
          </cell>
          <cell r="D3627">
            <v>0</v>
          </cell>
        </row>
        <row r="3628">
          <cell r="B3628">
            <v>0</v>
          </cell>
          <cell r="D3628">
            <v>0</v>
          </cell>
        </row>
        <row r="3629">
          <cell r="B3629">
            <v>0</v>
          </cell>
          <cell r="D3629">
            <v>0</v>
          </cell>
        </row>
        <row r="3630">
          <cell r="B3630">
            <v>0</v>
          </cell>
          <cell r="D3630">
            <v>0</v>
          </cell>
        </row>
        <row r="3631">
          <cell r="B3631">
            <v>0</v>
          </cell>
          <cell r="D3631">
            <v>0</v>
          </cell>
        </row>
        <row r="3632">
          <cell r="B3632">
            <v>0</v>
          </cell>
          <cell r="D3632">
            <v>0</v>
          </cell>
        </row>
        <row r="3633">
          <cell r="B3633">
            <v>0</v>
          </cell>
          <cell r="D3633">
            <v>0</v>
          </cell>
        </row>
        <row r="3634">
          <cell r="B3634">
            <v>0</v>
          </cell>
          <cell r="D3634">
            <v>0</v>
          </cell>
        </row>
        <row r="3635">
          <cell r="B3635">
            <v>0</v>
          </cell>
          <cell r="D3635">
            <v>0</v>
          </cell>
        </row>
        <row r="3636">
          <cell r="B3636">
            <v>0</v>
          </cell>
          <cell r="D3636">
            <v>0</v>
          </cell>
        </row>
        <row r="3637">
          <cell r="B3637">
            <v>0</v>
          </cell>
          <cell r="D3637">
            <v>0</v>
          </cell>
        </row>
        <row r="3638">
          <cell r="B3638">
            <v>0</v>
          </cell>
          <cell r="D3638">
            <v>0</v>
          </cell>
        </row>
        <row r="3639">
          <cell r="B3639">
            <v>0</v>
          </cell>
          <cell r="D3639">
            <v>0</v>
          </cell>
        </row>
        <row r="3640">
          <cell r="B3640">
            <v>0</v>
          </cell>
          <cell r="D3640">
            <v>0</v>
          </cell>
        </row>
        <row r="3641">
          <cell r="B3641">
            <v>0</v>
          </cell>
          <cell r="D3641">
            <v>0</v>
          </cell>
        </row>
        <row r="3642">
          <cell r="B3642">
            <v>0</v>
          </cell>
          <cell r="D3642">
            <v>0</v>
          </cell>
        </row>
        <row r="3643">
          <cell r="B3643">
            <v>0</v>
          </cell>
          <cell r="D3643">
            <v>0</v>
          </cell>
        </row>
        <row r="3644">
          <cell r="B3644">
            <v>0</v>
          </cell>
          <cell r="D3644">
            <v>0</v>
          </cell>
        </row>
        <row r="3645">
          <cell r="B3645">
            <v>0</v>
          </cell>
          <cell r="D3645">
            <v>0</v>
          </cell>
        </row>
        <row r="3646">
          <cell r="B3646">
            <v>0</v>
          </cell>
          <cell r="D3646">
            <v>0</v>
          </cell>
        </row>
        <row r="3647">
          <cell r="B3647">
            <v>0</v>
          </cell>
          <cell r="D3647">
            <v>0</v>
          </cell>
        </row>
        <row r="3648">
          <cell r="B3648">
            <v>0</v>
          </cell>
          <cell r="D3648">
            <v>0</v>
          </cell>
        </row>
        <row r="3649">
          <cell r="B3649">
            <v>0</v>
          </cell>
          <cell r="D3649">
            <v>0</v>
          </cell>
        </row>
        <row r="3650">
          <cell r="B3650">
            <v>0</v>
          </cell>
          <cell r="D3650">
            <v>0</v>
          </cell>
        </row>
        <row r="3651">
          <cell r="B3651">
            <v>0</v>
          </cell>
          <cell r="D3651">
            <v>0</v>
          </cell>
        </row>
        <row r="3652">
          <cell r="B3652">
            <v>0</v>
          </cell>
          <cell r="D3652">
            <v>0</v>
          </cell>
        </row>
        <row r="3653">
          <cell r="B3653">
            <v>0</v>
          </cell>
          <cell r="D3653">
            <v>0</v>
          </cell>
        </row>
        <row r="3654">
          <cell r="B3654">
            <v>0</v>
          </cell>
          <cell r="D3654">
            <v>0</v>
          </cell>
        </row>
        <row r="3655">
          <cell r="B3655">
            <v>0</v>
          </cell>
          <cell r="D3655">
            <v>0</v>
          </cell>
        </row>
        <row r="3656">
          <cell r="B3656">
            <v>0</v>
          </cell>
          <cell r="D3656">
            <v>0</v>
          </cell>
        </row>
        <row r="3657">
          <cell r="B3657">
            <v>0</v>
          </cell>
          <cell r="D3657">
            <v>0</v>
          </cell>
        </row>
        <row r="3658">
          <cell r="B3658">
            <v>0</v>
          </cell>
          <cell r="D3658">
            <v>0</v>
          </cell>
        </row>
        <row r="3659">
          <cell r="B3659">
            <v>0</v>
          </cell>
          <cell r="D3659">
            <v>0</v>
          </cell>
        </row>
        <row r="3660">
          <cell r="B3660">
            <v>0</v>
          </cell>
          <cell r="D3660">
            <v>0</v>
          </cell>
        </row>
        <row r="3661">
          <cell r="B3661">
            <v>0</v>
          </cell>
          <cell r="D3661">
            <v>0</v>
          </cell>
        </row>
        <row r="3662">
          <cell r="B3662">
            <v>0</v>
          </cell>
          <cell r="D3662">
            <v>0</v>
          </cell>
        </row>
        <row r="3663">
          <cell r="B3663">
            <v>0</v>
          </cell>
          <cell r="D3663">
            <v>0</v>
          </cell>
        </row>
        <row r="3664">
          <cell r="B3664">
            <v>0</v>
          </cell>
          <cell r="D3664">
            <v>0</v>
          </cell>
        </row>
        <row r="3665">
          <cell r="B3665">
            <v>0</v>
          </cell>
          <cell r="D3665">
            <v>0</v>
          </cell>
        </row>
        <row r="3666">
          <cell r="B3666">
            <v>0</v>
          </cell>
          <cell r="D3666">
            <v>0</v>
          </cell>
        </row>
        <row r="3667">
          <cell r="B3667">
            <v>0</v>
          </cell>
          <cell r="D3667">
            <v>0</v>
          </cell>
        </row>
        <row r="3668">
          <cell r="B3668">
            <v>0</v>
          </cell>
          <cell r="D3668">
            <v>0</v>
          </cell>
        </row>
        <row r="3669">
          <cell r="B3669">
            <v>0</v>
          </cell>
          <cell r="D3669">
            <v>0</v>
          </cell>
        </row>
        <row r="3670">
          <cell r="B3670">
            <v>0</v>
          </cell>
          <cell r="D3670">
            <v>0</v>
          </cell>
        </row>
        <row r="3671">
          <cell r="B3671">
            <v>0</v>
          </cell>
          <cell r="D3671">
            <v>0</v>
          </cell>
        </row>
        <row r="3672">
          <cell r="B3672">
            <v>0</v>
          </cell>
          <cell r="D3672">
            <v>0</v>
          </cell>
        </row>
        <row r="3673">
          <cell r="B3673">
            <v>0</v>
          </cell>
          <cell r="D3673">
            <v>0</v>
          </cell>
        </row>
        <row r="3674">
          <cell r="B3674">
            <v>0</v>
          </cell>
          <cell r="D3674">
            <v>0</v>
          </cell>
        </row>
        <row r="3675">
          <cell r="B3675">
            <v>0</v>
          </cell>
          <cell r="D3675">
            <v>0</v>
          </cell>
        </row>
        <row r="3676">
          <cell r="B3676">
            <v>0</v>
          </cell>
          <cell r="D3676">
            <v>0</v>
          </cell>
        </row>
        <row r="3677">
          <cell r="B3677">
            <v>0</v>
          </cell>
          <cell r="D3677">
            <v>0</v>
          </cell>
        </row>
        <row r="3678">
          <cell r="B3678">
            <v>0</v>
          </cell>
          <cell r="D3678">
            <v>0</v>
          </cell>
        </row>
        <row r="3679">
          <cell r="B3679">
            <v>0</v>
          </cell>
          <cell r="D3679">
            <v>0</v>
          </cell>
        </row>
        <row r="3680">
          <cell r="B3680">
            <v>0</v>
          </cell>
          <cell r="D3680">
            <v>0</v>
          </cell>
        </row>
        <row r="3681">
          <cell r="B3681">
            <v>0</v>
          </cell>
          <cell r="D3681">
            <v>0</v>
          </cell>
        </row>
        <row r="3682">
          <cell r="B3682">
            <v>0</v>
          </cell>
          <cell r="D3682">
            <v>0</v>
          </cell>
        </row>
        <row r="3683">
          <cell r="B3683">
            <v>0</v>
          </cell>
          <cell r="D3683">
            <v>0</v>
          </cell>
        </row>
        <row r="3684">
          <cell r="B3684">
            <v>0</v>
          </cell>
          <cell r="D3684">
            <v>0</v>
          </cell>
        </row>
        <row r="3685">
          <cell r="B3685">
            <v>0</v>
          </cell>
          <cell r="D3685">
            <v>0</v>
          </cell>
        </row>
        <row r="3686">
          <cell r="B3686">
            <v>0</v>
          </cell>
          <cell r="D3686">
            <v>0</v>
          </cell>
        </row>
        <row r="3687">
          <cell r="B3687">
            <v>0</v>
          </cell>
          <cell r="D3687">
            <v>0</v>
          </cell>
        </row>
        <row r="3688">
          <cell r="B3688">
            <v>0</v>
          </cell>
          <cell r="D3688">
            <v>0</v>
          </cell>
        </row>
        <row r="3689">
          <cell r="B3689">
            <v>0</v>
          </cell>
          <cell r="D3689">
            <v>0</v>
          </cell>
        </row>
        <row r="3690">
          <cell r="B3690">
            <v>0</v>
          </cell>
          <cell r="D3690">
            <v>0</v>
          </cell>
        </row>
        <row r="3691">
          <cell r="B3691">
            <v>0</v>
          </cell>
          <cell r="D3691">
            <v>0</v>
          </cell>
        </row>
        <row r="3692">
          <cell r="B3692">
            <v>0</v>
          </cell>
          <cell r="D3692">
            <v>0</v>
          </cell>
        </row>
        <row r="3693">
          <cell r="B3693">
            <v>0</v>
          </cell>
          <cell r="D3693">
            <v>0</v>
          </cell>
        </row>
      </sheetData>
      <sheetData sheetId="4"/>
      <sheetData sheetId="5"/>
      <sheetData sheetId="6"/>
    </sheetDataSet>
  </externalBook>
</externalLink>
</file>

<file path=xl/externalLinks/externalLink16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해감소 리스트 (2)"/>
      <sheetName val="손감유형표"/>
      <sheetName val="작성요령"/>
      <sheetName val="Sheet2"/>
      <sheetName val="Sheet1"/>
      <sheetName val="재적"/>
      <sheetName val="0.총괄"/>
      <sheetName val="의정부"/>
      <sheetName val="대출유지.2"/>
      <sheetName val="현재적용이율"/>
    </sheetNames>
    <sheetDataSet>
      <sheetData sheetId="0"/>
      <sheetData sheetId="1"/>
      <sheetData sheetId="2"/>
      <sheetData sheetId="3">
        <row r="3">
          <cell r="B3" t="str">
            <v>고의보험사고</v>
          </cell>
        </row>
      </sheetData>
      <sheetData sheetId="4" refreshError="1"/>
      <sheetData sheetId="5" refreshError="1"/>
      <sheetData sheetId="6" refreshError="1"/>
      <sheetData sheetId="7" refreshError="1"/>
      <sheetData sheetId="8" refreshError="1"/>
      <sheetData sheetId="9" refreshError="1"/>
    </sheetDataSet>
  </externalBook>
</externalLink>
</file>

<file path=xl/externalLinks/externalLink16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부실조직(5,6,7월)2"/>
      <sheetName val="수당0005"/>
      <sheetName val="수당0006"/>
      <sheetName val="3社"/>
      <sheetName val="20000731"/>
      <sheetName val="변액"/>
      <sheetName val="재적"/>
      <sheetName val="Sheet2"/>
    </sheetNames>
    <sheetDataSet>
      <sheetData sheetId="0">
        <row r="4">
          <cell r="B4">
            <v>20</v>
          </cell>
        </row>
      </sheetData>
      <sheetData sheetId="1" refreshError="1"/>
      <sheetData sheetId="2"/>
      <sheetData sheetId="3"/>
      <sheetData sheetId="4"/>
      <sheetData sheetId="5"/>
      <sheetData sheetId="6" refreshError="1"/>
      <sheetData sheetId="7" refreshError="1"/>
      <sheetData sheetId="8" refreshError="1"/>
    </sheetDataSet>
  </externalBook>
</externalLink>
</file>

<file path=xl/externalLinks/externalLink16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자동차1"/>
      <sheetName val="자동차2"/>
      <sheetName val="타사유입 관리양식"/>
      <sheetName val="#REF"/>
      <sheetName val="신입교전"/>
      <sheetName val="가공(수료월)"/>
      <sheetName val="Sheet3"/>
      <sheetName val="지점"/>
      <sheetName val="순위별"/>
      <sheetName val="대출유지.2"/>
      <sheetName val="현재적용이율"/>
      <sheetName val="소득관리"/>
      <sheetName val="소득관리 (DRM)"/>
      <sheetName val="소득관리 (지역)"/>
      <sheetName val="강릉데이타"/>
      <sheetName val="강릉제일데이타"/>
      <sheetName val="속초데이타"/>
      <sheetName val="삼척데이타"/>
      <sheetName val="총무팀"/>
      <sheetName val="부서수당"/>
      <sheetName val="자동차개선도"/>
      <sheetName val="인수기간손해율"/>
      <sheetName val="0713(보)"/>
      <sheetName val="Sheet2"/>
      <sheetName val="본부별"/>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6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1"/>
      <sheetName val="변액"/>
      <sheetName val="신입교전"/>
      <sheetName val="가공(수료월)"/>
      <sheetName val="Sheet2"/>
    </sheetNames>
    <sheetDataSet>
      <sheetData sheetId="0"/>
      <sheetData sheetId="1"/>
      <sheetData sheetId="2">
        <row r="45">
          <cell r="B45" t="str">
            <v>조사면책·감액</v>
          </cell>
        </row>
        <row r="46">
          <cell r="B46" t="str">
            <v>장해손해감소</v>
          </cell>
        </row>
        <row r="47">
          <cell r="B47" t="str">
            <v>보험사기</v>
          </cell>
        </row>
        <row r="48">
          <cell r="B48" t="str">
            <v>기타</v>
          </cell>
        </row>
      </sheetData>
      <sheetData sheetId="3" refreshError="1"/>
      <sheetData sheetId="4" refreshError="1"/>
      <sheetData sheetId="5" refreshError="1"/>
      <sheetData sheetId="6" refreshError="1"/>
      <sheetData sheetId="7" refreshError="1"/>
    </sheetDataSet>
  </externalBook>
</externalLink>
</file>

<file path=xl/externalLinks/externalLink16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총무팀"/>
      <sheetName val="종합-임현"/>
      <sheetName val="마포-임현"/>
      <sheetName val="수원-임현"/>
      <sheetName val="울산-임현"/>
      <sheetName val="춘천-임현"/>
      <sheetName val="대전-임현"/>
      <sheetName val="기타-임현"/>
      <sheetName val="미반환-임현"/>
      <sheetName val="자가사용 기회비용"/>
      <sheetName val="자가사용 세부내역(FY'03.04-정산)"/>
      <sheetName val="자가사용 세부내역(FY'03.05-예상)"/>
      <sheetName val="2003.4월 수지현황"/>
      <sheetName val="총괄표-수지"/>
      <sheetName val="사옥별손익총괄"/>
      <sheetName val="마포-수지"/>
      <sheetName val="수원-수지"/>
      <sheetName val="울산-수지"/>
      <sheetName val="춘천-수지"/>
      <sheetName val="대전-수지"/>
      <sheetName val="미래원-수지"/>
      <sheetName val="골든타워-수지"/>
      <sheetName val="쎈트리아-수지"/>
      <sheetName val="썬-수지"/>
      <sheetName val="한진-수지"/>
      <sheetName val="현대-수지"/>
      <sheetName val="대전사택-수지"/>
      <sheetName val="부산사택-수지"/>
      <sheetName val="대구사택-수지"/>
      <sheetName val="창고부지-수지"/>
      <sheetName val="속초휴양소-수지"/>
      <sheetName val="인건비계산"/>
      <sheetName val="감가상각비계산(부동산外)"/>
      <sheetName val="임차파트-수지"/>
      <sheetName val="부동산총괄PMS"/>
      <sheetName val="Sheet1"/>
      <sheetName val="변액"/>
      <sheetName val="손해감소유형"/>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externalLinks/externalLink16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총괄표"/>
      <sheetName val="급여대장(12월)"/>
      <sheetName val="날짜계산(11월)"/>
      <sheetName val="기타자료"/>
      <sheetName val="급여대장(11월)"/>
      <sheetName val="개인연금-12월"/>
      <sheetName val="변경내역-12월"/>
      <sheetName val="11월식수"/>
      <sheetName val="개인별내역"/>
      <sheetName val="출장거리"/>
      <sheetName val="손해감소유형"/>
      <sheetName val="Sheet1"/>
      <sheetName val="부서수당"/>
      <sheetName val="본부별"/>
      <sheetName val="영업사업비"/>
      <sheetName val="가공(수료월)"/>
      <sheetName val="신입교전"/>
      <sheetName val="재적"/>
      <sheetName val="대출유지.2"/>
      <sheetName val="1.수입보험료 "/>
      <sheetName val="영업사양"/>
      <sheetName val="4-2물건누계"/>
      <sheetName val="인수기간별s"/>
      <sheetName val="본부유지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refreshError="1"/>
      <sheetData sheetId="23" refreshError="1"/>
    </sheetDataSet>
  </externalBook>
</externalLink>
</file>

<file path=xl/externalLinks/externalLink16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자동차개선도"/>
      <sheetName val="행복보험"/>
      <sheetName val="장기"/>
      <sheetName val="자동차"/>
      <sheetName val="익월선납"/>
      <sheetName val="Sheet3"/>
      <sheetName val="대출유지.2"/>
      <sheetName val="신입교전"/>
      <sheetName val="가공(수료월)"/>
      <sheetName val="개인별내역"/>
    </sheetNames>
    <sheetDataSet>
      <sheetData sheetId="0">
        <row r="1">
          <cell r="A1" t="str">
            <v>● 2005. 7월 자동차 달성율 개선도 현황</v>
          </cell>
        </row>
        <row r="3">
          <cell r="A3">
            <v>38540</v>
          </cell>
          <cell r="I3" t="str">
            <v>(단위 : 천원)</v>
          </cell>
        </row>
        <row r="4">
          <cell r="A4" t="str">
            <v>"2분기 목표 달성율 : 107%,   목표 개선도 : 5% 필달!!!"</v>
          </cell>
        </row>
        <row r="5">
          <cell r="A5" t="str">
            <v>순위</v>
          </cell>
          <cell r="B5" t="str">
            <v>구 분</v>
          </cell>
          <cell r="D5" t="str">
            <v>1/4분기</v>
          </cell>
          <cell r="E5" t="str">
            <v>7월 현재</v>
          </cell>
          <cell r="H5" t="str">
            <v>달성율</v>
          </cell>
          <cell r="I5" t="str">
            <v>비 고</v>
          </cell>
        </row>
        <row r="6">
          <cell r="D6" t="str">
            <v>달성율</v>
          </cell>
          <cell r="E6" t="str">
            <v>목표</v>
          </cell>
          <cell r="F6" t="str">
            <v>실적</v>
          </cell>
          <cell r="G6" t="str">
            <v>달성율</v>
          </cell>
          <cell r="H6" t="str">
            <v>개선도</v>
          </cell>
        </row>
        <row r="7">
          <cell r="A7" t="str">
            <v>본부계</v>
          </cell>
          <cell r="D7">
            <v>1.0354489136895555</v>
          </cell>
          <cell r="E7">
            <v>100670962</v>
          </cell>
          <cell r="F7">
            <v>9328448</v>
          </cell>
          <cell r="G7">
            <v>9.2662748171612783E-2</v>
          </cell>
          <cell r="H7">
            <v>-0.9427861655179427</v>
          </cell>
        </row>
        <row r="8">
          <cell r="A8">
            <v>1</v>
          </cell>
          <cell r="B8" t="str">
            <v>경남본부</v>
          </cell>
          <cell r="D8">
            <v>1.0071134170918914</v>
          </cell>
          <cell r="E8">
            <v>8808912</v>
          </cell>
          <cell r="F8">
            <v>897019</v>
          </cell>
          <cell r="G8">
            <v>0.10183085039332894</v>
          </cell>
          <cell r="H8">
            <v>-0.90528256669856244</v>
          </cell>
        </row>
        <row r="9">
          <cell r="A9">
            <v>2</v>
          </cell>
          <cell r="B9" t="str">
            <v>중부본부</v>
          </cell>
          <cell r="D9">
            <v>1.0002215111395545</v>
          </cell>
          <cell r="E9">
            <v>9264000</v>
          </cell>
          <cell r="F9">
            <v>835651</v>
          </cell>
          <cell r="G9">
            <v>9.0204123488773755E-2</v>
          </cell>
          <cell r="H9">
            <v>-0.91001738765078077</v>
          </cell>
        </row>
        <row r="10">
          <cell r="A10">
            <v>3</v>
          </cell>
          <cell r="B10" t="str">
            <v>경인본부</v>
          </cell>
          <cell r="D10">
            <v>1.0221977465383218</v>
          </cell>
          <cell r="E10">
            <v>15734500</v>
          </cell>
          <cell r="F10">
            <v>1528519</v>
          </cell>
          <cell r="G10">
            <v>9.7144427849629789E-2</v>
          </cell>
          <cell r="H10">
            <v>-0.92505331868869201</v>
          </cell>
        </row>
        <row r="11">
          <cell r="A11">
            <v>4</v>
          </cell>
          <cell r="B11" t="str">
            <v>대구경북</v>
          </cell>
          <cell r="D11">
            <v>1.0244653968351418</v>
          </cell>
          <cell r="E11">
            <v>11959500</v>
          </cell>
          <cell r="F11">
            <v>1054820</v>
          </cell>
          <cell r="G11">
            <v>8.8199339437267446E-2</v>
          </cell>
          <cell r="H11">
            <v>-0.93626605739787438</v>
          </cell>
        </row>
        <row r="12">
          <cell r="A12">
            <v>5</v>
          </cell>
          <cell r="B12" t="str">
            <v>강남본부</v>
          </cell>
          <cell r="D12">
            <v>1.0476699713752324</v>
          </cell>
          <cell r="E12">
            <v>15087100</v>
          </cell>
          <cell r="F12">
            <v>1500546</v>
          </cell>
          <cell r="G12">
            <v>9.9458875463144011E-2</v>
          </cell>
          <cell r="H12">
            <v>-0.94821109591208841</v>
          </cell>
        </row>
        <row r="13">
          <cell r="A13">
            <v>6</v>
          </cell>
          <cell r="B13" t="str">
            <v>부산본부</v>
          </cell>
          <cell r="D13">
            <v>1.0358065036156787</v>
          </cell>
          <cell r="E13">
            <v>8309540</v>
          </cell>
          <cell r="F13">
            <v>694480</v>
          </cell>
          <cell r="G13">
            <v>8.3576226842881796E-2</v>
          </cell>
          <cell r="H13">
            <v>-0.95223027677279692</v>
          </cell>
        </row>
        <row r="14">
          <cell r="A14">
            <v>7</v>
          </cell>
          <cell r="B14" t="str">
            <v>호남본부</v>
          </cell>
          <cell r="D14">
            <v>1.057864000512722</v>
          </cell>
          <cell r="E14">
            <v>11549300</v>
          </cell>
          <cell r="F14">
            <v>1040233</v>
          </cell>
          <cell r="G14">
            <v>9.0068921926004172E-2</v>
          </cell>
          <cell r="H14">
            <v>-0.96779507858671787</v>
          </cell>
        </row>
        <row r="15">
          <cell r="A15">
            <v>8</v>
          </cell>
          <cell r="B15" t="str">
            <v>강북본부</v>
          </cell>
          <cell r="D15">
            <v>1.0591527980506019</v>
          </cell>
          <cell r="E15">
            <v>19958110</v>
          </cell>
          <cell r="F15">
            <v>1777181</v>
          </cell>
          <cell r="G15">
            <v>8.9045555916867886E-2</v>
          </cell>
          <cell r="H15">
            <v>-0.970107242133734</v>
          </cell>
        </row>
        <row r="16">
          <cell r="A16">
            <v>1</v>
          </cell>
          <cell r="B16" t="str">
            <v>포항</v>
          </cell>
          <cell r="C16">
            <v>5</v>
          </cell>
          <cell r="D16">
            <v>1.0202818384288317</v>
          </cell>
          <cell r="E16">
            <v>1814000</v>
          </cell>
          <cell r="F16">
            <v>215363</v>
          </cell>
          <cell r="G16">
            <v>0.11872271223814775</v>
          </cell>
          <cell r="H16">
            <v>-0.9015591261906839</v>
          </cell>
        </row>
        <row r="17">
          <cell r="A17">
            <v>2</v>
          </cell>
          <cell r="B17" t="str">
            <v>안동영업</v>
          </cell>
          <cell r="C17">
            <v>4</v>
          </cell>
          <cell r="D17">
            <v>0.98458972289480762</v>
          </cell>
          <cell r="E17">
            <v>1364000</v>
          </cell>
          <cell r="F17">
            <v>112436</v>
          </cell>
          <cell r="G17">
            <v>8.2431085043988273E-2</v>
          </cell>
          <cell r="H17">
            <v>-0.90215863785081929</v>
          </cell>
        </row>
        <row r="18">
          <cell r="A18">
            <v>3</v>
          </cell>
          <cell r="B18" t="str">
            <v>구미</v>
          </cell>
          <cell r="C18">
            <v>5</v>
          </cell>
          <cell r="D18">
            <v>1.0267532604122844</v>
          </cell>
          <cell r="E18">
            <v>1745000</v>
          </cell>
          <cell r="F18">
            <v>202691</v>
          </cell>
          <cell r="G18">
            <v>0.11615530085959885</v>
          </cell>
          <cell r="H18">
            <v>-0.91059795955268563</v>
          </cell>
        </row>
        <row r="19">
          <cell r="A19">
            <v>4</v>
          </cell>
          <cell r="B19" t="str">
            <v>동대구</v>
          </cell>
          <cell r="C19">
            <v>7</v>
          </cell>
          <cell r="D19">
            <v>0.99712192019467416</v>
          </cell>
          <cell r="E19">
            <v>2898544</v>
          </cell>
          <cell r="F19">
            <v>206556</v>
          </cell>
          <cell r="G19">
            <v>7.1261985327805963E-2</v>
          </cell>
          <cell r="H19">
            <v>-0.92585993486686824</v>
          </cell>
        </row>
        <row r="20">
          <cell r="A20">
            <v>5</v>
          </cell>
          <cell r="B20" t="str">
            <v>대구중앙영</v>
          </cell>
          <cell r="C20">
            <v>1</v>
          </cell>
          <cell r="D20">
            <v>0.99710772008010606</v>
          </cell>
          <cell r="E20">
            <v>1058000</v>
          </cell>
          <cell r="F20">
            <v>54238</v>
          </cell>
          <cell r="G20">
            <v>5.1264650283553877E-2</v>
          </cell>
          <cell r="H20">
            <v>-0.94584306979655219</v>
          </cell>
        </row>
        <row r="21">
          <cell r="A21">
            <v>6</v>
          </cell>
          <cell r="B21" t="str">
            <v>대구</v>
          </cell>
          <cell r="C21">
            <v>8</v>
          </cell>
          <cell r="D21">
            <v>1.0891564147627417</v>
          </cell>
          <cell r="E21">
            <v>2567233</v>
          </cell>
          <cell r="F21">
            <v>225946</v>
          </cell>
          <cell r="G21">
            <v>8.8011489412920446E-2</v>
          </cell>
          <cell r="H21">
            <v>-1.0011449253498212</v>
          </cell>
        </row>
        <row r="22">
          <cell r="A22">
            <v>7</v>
          </cell>
          <cell r="B22" t="str">
            <v>대구영업부</v>
          </cell>
          <cell r="C22" t="str">
            <v>＊</v>
          </cell>
          <cell r="D22">
            <v>1.1419694835680751</v>
          </cell>
          <cell r="E22">
            <v>312587</v>
          </cell>
          <cell r="F22">
            <v>25430</v>
          </cell>
          <cell r="G22">
            <v>8.1353351227018394E-2</v>
          </cell>
          <cell r="H22">
            <v>-1.0606161323410568</v>
          </cell>
        </row>
        <row r="23">
          <cell r="A23" t="str">
            <v>★</v>
          </cell>
          <cell r="B23" t="str">
            <v>대구드림</v>
          </cell>
          <cell r="C23" t="str">
            <v>＊</v>
          </cell>
          <cell r="D23">
            <v>0.80093139293139293</v>
          </cell>
          <cell r="E23">
            <v>200136</v>
          </cell>
          <cell r="F23">
            <v>12160</v>
          </cell>
          <cell r="G23">
            <v>6.0758684094815524E-2</v>
          </cell>
          <cell r="H23">
            <v>-0.74017270883657738</v>
          </cell>
        </row>
        <row r="24">
          <cell r="A24">
            <v>1</v>
          </cell>
          <cell r="B24" t="str">
            <v>대구</v>
          </cell>
          <cell r="C24" t="str">
            <v>두류</v>
          </cell>
          <cell r="D24">
            <v>0.85846432847259257</v>
          </cell>
          <cell r="E24">
            <v>357932</v>
          </cell>
          <cell r="F24">
            <v>24015</v>
          </cell>
          <cell r="G24">
            <v>6.7093749650771653E-2</v>
          </cell>
          <cell r="H24">
            <v>-0.79137057882182094</v>
          </cell>
        </row>
        <row r="25">
          <cell r="A25">
            <v>2</v>
          </cell>
          <cell r="B25" t="str">
            <v>대구중앙</v>
          </cell>
          <cell r="C25" t="str">
            <v>IA2팀</v>
          </cell>
          <cell r="D25">
            <v>0.86470420711974105</v>
          </cell>
          <cell r="E25">
            <v>273000</v>
          </cell>
          <cell r="F25">
            <v>15211</v>
          </cell>
          <cell r="G25">
            <v>5.5717948717948718E-2</v>
          </cell>
          <cell r="H25">
            <v>-0.80898625840179239</v>
          </cell>
        </row>
        <row r="26">
          <cell r="A26">
            <v>3</v>
          </cell>
          <cell r="B26" t="str">
            <v>포항</v>
          </cell>
          <cell r="C26" t="str">
            <v>신세계</v>
          </cell>
          <cell r="D26">
            <v>0.91205567451820124</v>
          </cell>
          <cell r="E26">
            <v>297000</v>
          </cell>
          <cell r="F26">
            <v>30281</v>
          </cell>
          <cell r="G26">
            <v>0.10195622895622895</v>
          </cell>
          <cell r="H26">
            <v>-0.81009944556197233</v>
          </cell>
        </row>
        <row r="27">
          <cell r="A27">
            <v>4</v>
          </cell>
          <cell r="B27" t="str">
            <v>구미</v>
          </cell>
          <cell r="C27" t="str">
            <v>신구미</v>
          </cell>
          <cell r="D27">
            <v>0.94903457339264052</v>
          </cell>
          <cell r="E27">
            <v>361610</v>
          </cell>
          <cell r="F27">
            <v>46429</v>
          </cell>
          <cell r="G27">
            <v>0.1283952324327314</v>
          </cell>
          <cell r="H27">
            <v>-0.82063934095990909</v>
          </cell>
        </row>
        <row r="28">
          <cell r="A28">
            <v>5</v>
          </cell>
          <cell r="B28" t="str">
            <v>동대구</v>
          </cell>
          <cell r="C28" t="str">
            <v>수성</v>
          </cell>
          <cell r="D28">
            <v>0.92411854313806951</v>
          </cell>
          <cell r="E28">
            <v>219500</v>
          </cell>
          <cell r="F28">
            <v>19839</v>
          </cell>
          <cell r="G28">
            <v>9.0382687927107061E-2</v>
          </cell>
          <cell r="H28">
            <v>-0.8337358552109625</v>
          </cell>
        </row>
        <row r="29">
          <cell r="A29">
            <v>6</v>
          </cell>
          <cell r="B29" t="str">
            <v>포항</v>
          </cell>
          <cell r="C29" t="str">
            <v>경주</v>
          </cell>
          <cell r="D29">
            <v>0.93616309561880395</v>
          </cell>
          <cell r="E29">
            <v>583100</v>
          </cell>
          <cell r="F29">
            <v>58226</v>
          </cell>
          <cell r="G29">
            <v>9.9855942376950779E-2</v>
          </cell>
          <cell r="H29">
            <v>-0.83630715324185312</v>
          </cell>
        </row>
        <row r="30">
          <cell r="A30">
            <v>7</v>
          </cell>
          <cell r="B30" t="str">
            <v>안동영업</v>
          </cell>
          <cell r="C30" t="str">
            <v>영주</v>
          </cell>
          <cell r="D30">
            <v>0.95248489151567428</v>
          </cell>
          <cell r="E30">
            <v>399585</v>
          </cell>
          <cell r="F30">
            <v>38576</v>
          </cell>
          <cell r="G30">
            <v>9.6540160416432041E-2</v>
          </cell>
          <cell r="H30">
            <v>-0.8559447310992423</v>
          </cell>
        </row>
        <row r="31">
          <cell r="A31">
            <v>8</v>
          </cell>
          <cell r="B31" t="str">
            <v>동대구</v>
          </cell>
          <cell r="C31" t="str">
            <v>동대구</v>
          </cell>
          <cell r="D31">
            <v>0.94401698647373389</v>
          </cell>
          <cell r="E31">
            <v>279200</v>
          </cell>
          <cell r="F31">
            <v>23364</v>
          </cell>
          <cell r="G31">
            <v>8.3681948424068772E-2</v>
          </cell>
          <cell r="H31">
            <v>-0.86033503804966516</v>
          </cell>
        </row>
        <row r="32">
          <cell r="A32">
            <v>9</v>
          </cell>
          <cell r="B32" t="str">
            <v>동대구</v>
          </cell>
          <cell r="C32" t="str">
            <v>영천</v>
          </cell>
          <cell r="D32">
            <v>0.93762645914396892</v>
          </cell>
          <cell r="E32">
            <v>289000</v>
          </cell>
          <cell r="F32">
            <v>21847</v>
          </cell>
          <cell r="G32">
            <v>7.5595155709342554E-2</v>
          </cell>
          <cell r="H32">
            <v>-0.86203130343462631</v>
          </cell>
        </row>
        <row r="33">
          <cell r="A33">
            <v>10</v>
          </cell>
          <cell r="B33" t="str">
            <v>구미</v>
          </cell>
          <cell r="C33" t="str">
            <v>상주</v>
          </cell>
          <cell r="D33">
            <v>0.97830338589414501</v>
          </cell>
          <cell r="E33">
            <v>314200</v>
          </cell>
          <cell r="F33">
            <v>28644</v>
          </cell>
          <cell r="G33">
            <v>9.1164863144493957E-2</v>
          </cell>
          <cell r="H33">
            <v>-0.8871385227496511</v>
          </cell>
        </row>
        <row r="34">
          <cell r="A34">
            <v>11</v>
          </cell>
          <cell r="B34" t="str">
            <v>대구</v>
          </cell>
          <cell r="C34" t="str">
            <v>달서</v>
          </cell>
          <cell r="D34">
            <v>1.0118195840844468</v>
          </cell>
          <cell r="E34">
            <v>164929</v>
          </cell>
          <cell r="F34">
            <v>18970</v>
          </cell>
          <cell r="G34">
            <v>0.11501919007572955</v>
          </cell>
          <cell r="H34">
            <v>-0.89680039400871725</v>
          </cell>
        </row>
        <row r="35">
          <cell r="A35">
            <v>12</v>
          </cell>
          <cell r="B35" t="str">
            <v>안동영업</v>
          </cell>
          <cell r="C35" t="str">
            <v>안동</v>
          </cell>
          <cell r="D35">
            <v>0.96434957323114545</v>
          </cell>
          <cell r="E35">
            <v>399095</v>
          </cell>
          <cell r="F35">
            <v>23981</v>
          </cell>
          <cell r="G35">
            <v>6.0088450118392867E-2</v>
          </cell>
          <cell r="H35">
            <v>-0.90426112311275264</v>
          </cell>
        </row>
        <row r="36">
          <cell r="A36">
            <v>13</v>
          </cell>
          <cell r="B36" t="str">
            <v>대구</v>
          </cell>
          <cell r="C36" t="str">
            <v>광장</v>
          </cell>
          <cell r="D36">
            <v>1.0158430583433073</v>
          </cell>
          <cell r="E36">
            <v>250455</v>
          </cell>
          <cell r="F36">
            <v>26693</v>
          </cell>
          <cell r="G36">
            <v>0.10657802798905991</v>
          </cell>
          <cell r="H36">
            <v>-0.90926503035424744</v>
          </cell>
        </row>
        <row r="37">
          <cell r="A37">
            <v>14</v>
          </cell>
          <cell r="B37" t="str">
            <v>구미</v>
          </cell>
          <cell r="C37" t="str">
            <v>김천</v>
          </cell>
          <cell r="D37">
            <v>1.0336778146027921</v>
          </cell>
          <cell r="E37">
            <v>372600</v>
          </cell>
          <cell r="F37">
            <v>45872</v>
          </cell>
          <cell r="G37">
            <v>0.12311325818572195</v>
          </cell>
          <cell r="H37">
            <v>-0.91056455641707013</v>
          </cell>
        </row>
        <row r="38">
          <cell r="A38">
            <v>15</v>
          </cell>
          <cell r="B38" t="str">
            <v>동대구</v>
          </cell>
          <cell r="C38" t="str">
            <v>대구중부</v>
          </cell>
          <cell r="D38">
            <v>1.0011196105702365</v>
          </cell>
          <cell r="E38">
            <v>713200</v>
          </cell>
          <cell r="F38">
            <v>63088</v>
          </cell>
          <cell r="G38">
            <v>8.8457655636567586E-2</v>
          </cell>
          <cell r="H38">
            <v>-0.91266195493366886</v>
          </cell>
        </row>
        <row r="39">
          <cell r="A39">
            <v>16</v>
          </cell>
          <cell r="B39" t="str">
            <v>대구</v>
          </cell>
          <cell r="C39" t="str">
            <v>칠곡</v>
          </cell>
          <cell r="D39">
            <v>1.0429394915861081</v>
          </cell>
          <cell r="E39">
            <v>190973</v>
          </cell>
          <cell r="F39">
            <v>24140</v>
          </cell>
          <cell r="G39">
            <v>0.12640530336749173</v>
          </cell>
          <cell r="H39">
            <v>-0.91653418821861643</v>
          </cell>
        </row>
        <row r="40">
          <cell r="A40">
            <v>17</v>
          </cell>
          <cell r="B40" t="str">
            <v>포항</v>
          </cell>
          <cell r="C40" t="str">
            <v>가람</v>
          </cell>
          <cell r="D40">
            <v>1.0413509505190779</v>
          </cell>
          <cell r="E40">
            <v>253050</v>
          </cell>
          <cell r="F40">
            <v>28936</v>
          </cell>
          <cell r="G40">
            <v>0.11434894289666074</v>
          </cell>
          <cell r="H40">
            <v>-0.92700200762241713</v>
          </cell>
        </row>
        <row r="41">
          <cell r="A41">
            <v>18</v>
          </cell>
          <cell r="B41" t="str">
            <v>동대구</v>
          </cell>
          <cell r="C41" t="str">
            <v>황금</v>
          </cell>
          <cell r="D41">
            <v>0.99572145021418867</v>
          </cell>
          <cell r="E41">
            <v>795700</v>
          </cell>
          <cell r="F41">
            <v>39446</v>
          </cell>
          <cell r="G41">
            <v>4.9573960035189144E-2</v>
          </cell>
          <cell r="H41">
            <v>-0.94614749017899957</v>
          </cell>
        </row>
        <row r="42">
          <cell r="A42">
            <v>19</v>
          </cell>
          <cell r="B42" t="str">
            <v>안동영업</v>
          </cell>
          <cell r="C42" t="str">
            <v>문경</v>
          </cell>
          <cell r="D42">
            <v>1.0267321011613983</v>
          </cell>
          <cell r="E42">
            <v>336382</v>
          </cell>
          <cell r="F42">
            <v>26477</v>
          </cell>
          <cell r="G42">
            <v>7.8711108204362903E-2</v>
          </cell>
          <cell r="H42">
            <v>-0.94802099295703546</v>
          </cell>
        </row>
        <row r="43">
          <cell r="A43">
            <v>20</v>
          </cell>
          <cell r="B43" t="str">
            <v>동대구</v>
          </cell>
          <cell r="C43" t="str">
            <v>한마음</v>
          </cell>
          <cell r="D43">
            <v>1.0143993859536906</v>
          </cell>
          <cell r="E43">
            <v>170644</v>
          </cell>
          <cell r="F43">
            <v>9283</v>
          </cell>
          <cell r="G43">
            <v>5.4399803098849064E-2</v>
          </cell>
          <cell r="H43">
            <v>-0.95999958285484155</v>
          </cell>
        </row>
        <row r="44">
          <cell r="A44">
            <v>21</v>
          </cell>
          <cell r="B44" t="str">
            <v>안동영업</v>
          </cell>
          <cell r="C44" t="str">
            <v>의성</v>
          </cell>
          <cell r="D44">
            <v>1.06974073872885</v>
          </cell>
          <cell r="E44">
            <v>190857</v>
          </cell>
          <cell r="F44">
            <v>20629</v>
          </cell>
          <cell r="G44">
            <v>0.10808615874712481</v>
          </cell>
          <cell r="H44">
            <v>-0.96165457998172521</v>
          </cell>
        </row>
        <row r="45">
          <cell r="A45">
            <v>22</v>
          </cell>
          <cell r="B45" t="str">
            <v>대구중앙</v>
          </cell>
          <cell r="C45" t="str">
            <v>IA1팀</v>
          </cell>
          <cell r="D45">
            <v>1.0293715742511154</v>
          </cell>
          <cell r="E45">
            <v>257500</v>
          </cell>
          <cell r="F45">
            <v>14776</v>
          </cell>
          <cell r="G45">
            <v>5.7382524271844662E-2</v>
          </cell>
          <cell r="H45">
            <v>-0.97198904997927071</v>
          </cell>
        </row>
        <row r="46">
          <cell r="A46">
            <v>23</v>
          </cell>
          <cell r="B46" t="str">
            <v>구미</v>
          </cell>
          <cell r="C46" t="str">
            <v>구미제일</v>
          </cell>
          <cell r="D46">
            <v>1.1030328171091446</v>
          </cell>
          <cell r="E46">
            <v>399600</v>
          </cell>
          <cell r="F46">
            <v>51702</v>
          </cell>
          <cell r="G46">
            <v>0.12938438438438438</v>
          </cell>
          <cell r="H46">
            <v>-0.9736484327247602</v>
          </cell>
        </row>
        <row r="47">
          <cell r="A47">
            <v>24</v>
          </cell>
          <cell r="B47" t="str">
            <v>대구</v>
          </cell>
          <cell r="C47" t="str">
            <v>대구</v>
          </cell>
          <cell r="D47">
            <v>1.054140512158513</v>
          </cell>
          <cell r="E47">
            <v>291240</v>
          </cell>
          <cell r="F47">
            <v>23229</v>
          </cell>
          <cell r="G47">
            <v>7.9758961681087759E-2</v>
          </cell>
          <cell r="H47">
            <v>-0.97438155047742525</v>
          </cell>
        </row>
        <row r="48">
          <cell r="A48">
            <v>25</v>
          </cell>
          <cell r="B48" t="str">
            <v>대구중앙</v>
          </cell>
          <cell r="C48" t="str">
            <v>대구중앙</v>
          </cell>
          <cell r="D48">
            <v>1.0292162835779561</v>
          </cell>
          <cell r="E48">
            <v>346500</v>
          </cell>
          <cell r="F48">
            <v>17945</v>
          </cell>
          <cell r="G48">
            <v>5.1789321789321788E-2</v>
          </cell>
          <cell r="H48">
            <v>-0.97742696178863431</v>
          </cell>
        </row>
        <row r="49">
          <cell r="A49">
            <v>26</v>
          </cell>
          <cell r="B49" t="str">
            <v>구미</v>
          </cell>
          <cell r="C49" t="str">
            <v>구미중앙</v>
          </cell>
          <cell r="D49">
            <v>1.0978084061135371</v>
          </cell>
          <cell r="E49">
            <v>250425</v>
          </cell>
          <cell r="F49">
            <v>25345</v>
          </cell>
          <cell r="G49">
            <v>0.10120794649096536</v>
          </cell>
          <cell r="H49">
            <v>-0.99660045962257182</v>
          </cell>
        </row>
        <row r="50">
          <cell r="A50">
            <v>27</v>
          </cell>
          <cell r="B50" t="str">
            <v>포항</v>
          </cell>
          <cell r="C50" t="str">
            <v>영일</v>
          </cell>
          <cell r="D50">
            <v>1.1113089005235601</v>
          </cell>
          <cell r="E50">
            <v>253400</v>
          </cell>
          <cell r="F50">
            <v>28786</v>
          </cell>
          <cell r="G50">
            <v>0.11359905288082084</v>
          </cell>
          <cell r="H50">
            <v>-0.99770984764273929</v>
          </cell>
        </row>
        <row r="51">
          <cell r="A51">
            <v>28</v>
          </cell>
          <cell r="B51" t="str">
            <v>동대구</v>
          </cell>
          <cell r="C51" t="str">
            <v>경산</v>
          </cell>
          <cell r="D51">
            <v>1.0749870235198702</v>
          </cell>
          <cell r="E51">
            <v>431300</v>
          </cell>
          <cell r="F51">
            <v>29691</v>
          </cell>
          <cell r="G51">
            <v>6.8840714120102023E-2</v>
          </cell>
          <cell r="H51">
            <v>-1.0061463093997682</v>
          </cell>
        </row>
        <row r="52">
          <cell r="A52">
            <v>29</v>
          </cell>
          <cell r="B52" t="str">
            <v>포항</v>
          </cell>
          <cell r="C52" t="str">
            <v>포항</v>
          </cell>
          <cell r="D52">
            <v>1.191533667109431</v>
          </cell>
          <cell r="E52">
            <v>403700</v>
          </cell>
          <cell r="F52">
            <v>66824</v>
          </cell>
          <cell r="G52">
            <v>0.16552885806291801</v>
          </cell>
          <cell r="H52">
            <v>-1.026004809046513</v>
          </cell>
        </row>
        <row r="53">
          <cell r="A53">
            <v>30</v>
          </cell>
          <cell r="B53" t="str">
            <v>대구</v>
          </cell>
          <cell r="C53" t="str">
            <v>대구제일</v>
          </cell>
          <cell r="D53">
            <v>1.1070679309850275</v>
          </cell>
          <cell r="E53">
            <v>256532</v>
          </cell>
          <cell r="F53">
            <v>18897</v>
          </cell>
          <cell r="G53">
            <v>7.3663324653454543E-2</v>
          </cell>
          <cell r="H53">
            <v>-1.0334046063315729</v>
          </cell>
        </row>
        <row r="54">
          <cell r="A54">
            <v>31</v>
          </cell>
          <cell r="B54" t="str">
            <v>대구</v>
          </cell>
          <cell r="C54" t="str">
            <v>대성</v>
          </cell>
          <cell r="D54">
            <v>1.1940454817474566</v>
          </cell>
          <cell r="E54">
            <v>174500</v>
          </cell>
          <cell r="F54">
            <v>20053</v>
          </cell>
          <cell r="G54">
            <v>0.11491690544412607</v>
          </cell>
          <cell r="H54">
            <v>-1.0791285763033305</v>
          </cell>
        </row>
        <row r="55">
          <cell r="A55">
            <v>32</v>
          </cell>
          <cell r="B55" t="str">
            <v>대구중앙</v>
          </cell>
          <cell r="C55" t="str">
            <v>IA3팀</v>
          </cell>
          <cell r="D55">
            <v>1.1203514056224899</v>
          </cell>
          <cell r="E55">
            <v>181000</v>
          </cell>
          <cell r="F55">
            <v>6305</v>
          </cell>
          <cell r="G55">
            <v>3.4834254143646409E-2</v>
          </cell>
          <cell r="H55">
            <v>-1.0855171514788435</v>
          </cell>
        </row>
        <row r="56">
          <cell r="A56">
            <v>33</v>
          </cell>
          <cell r="B56" t="str">
            <v>대구</v>
          </cell>
          <cell r="C56" t="str">
            <v>대광</v>
          </cell>
          <cell r="D56">
            <v>1.2375888260303864</v>
          </cell>
          <cell r="E56">
            <v>880672</v>
          </cell>
          <cell r="F56">
            <v>69949</v>
          </cell>
          <cell r="G56">
            <v>7.9426846771556273E-2</v>
          </cell>
          <cell r="H56">
            <v>-1.1581619792588302</v>
          </cell>
        </row>
      </sheetData>
      <sheetData sheetId="1"/>
      <sheetData sheetId="2"/>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16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영업소"/>
      <sheetName val="표지"/>
      <sheetName val="요약1"/>
      <sheetName val="요약2"/>
      <sheetName val="지점그룹"/>
      <sheetName val="지점그룹(매출60,구성비20,RC20)A4"/>
      <sheetName val="지점그룹(매출50,자동차,20,RC30)A4 (2)"/>
      <sheetName val="확정그룹"/>
      <sheetName val="지점그룹(매출50,자동차,20,RC30)A4 (3)"/>
      <sheetName val="본부별"/>
      <sheetName val="일반"/>
      <sheetName val="CPA"/>
      <sheetName val="PRO"/>
      <sheetName val="Sheet1"/>
      <sheetName val="Sheet2"/>
      <sheetName val="지점"/>
      <sheetName val="본부별 (5)"/>
      <sheetName val="Sheet3"/>
      <sheetName val="인수기간손해율"/>
      <sheetName val="참조"/>
      <sheetName val="4. 인력 및 조직"/>
      <sheetName val="부서수당"/>
      <sheetName val="대출유지.2"/>
      <sheetName val="신입교전"/>
      <sheetName val="가공(수료월)"/>
      <sheetName val="자동차개선도"/>
      <sheetName val="개인별내역"/>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5">
          <cell r="B5" t="str">
            <v>210000</v>
          </cell>
        </row>
      </sheetData>
      <sheetData sheetId="16"/>
      <sheetData sheetId="17" refreshError="1">
        <row r="17">
          <cell r="B17" t="str">
            <v>490000</v>
          </cell>
          <cell r="C17" t="str">
            <v>제주지점</v>
          </cell>
          <cell r="E17">
            <v>732771754</v>
          </cell>
          <cell r="F17">
            <v>4177740</v>
          </cell>
          <cell r="G17">
            <v>1921220</v>
          </cell>
          <cell r="H17">
            <v>738870714</v>
          </cell>
          <cell r="I17">
            <v>836245970</v>
          </cell>
          <cell r="J17">
            <v>5206560</v>
          </cell>
          <cell r="K17">
            <v>0</v>
          </cell>
          <cell r="L17">
            <v>841452530</v>
          </cell>
          <cell r="M17">
            <v>812633670</v>
          </cell>
          <cell r="N17">
            <v>7382800</v>
          </cell>
          <cell r="O17">
            <v>902550</v>
          </cell>
          <cell r="P17">
            <v>820919020</v>
          </cell>
          <cell r="Q17">
            <v>885894370</v>
          </cell>
          <cell r="R17">
            <v>6314140</v>
          </cell>
          <cell r="S17">
            <v>420780</v>
          </cell>
          <cell r="T17">
            <v>892629290</v>
          </cell>
          <cell r="U17">
            <v>794144600</v>
          </cell>
          <cell r="V17">
            <v>10679930</v>
          </cell>
          <cell r="W17">
            <v>2406640</v>
          </cell>
          <cell r="X17">
            <v>807231170</v>
          </cell>
          <cell r="Y17">
            <v>841670350</v>
          </cell>
          <cell r="Z17">
            <v>9719800</v>
          </cell>
          <cell r="AA17">
            <v>925560</v>
          </cell>
          <cell r="AB17">
            <v>852315710</v>
          </cell>
          <cell r="AC17">
            <v>865461200</v>
          </cell>
          <cell r="AD17">
            <v>7583850</v>
          </cell>
          <cell r="AE17">
            <v>1045380</v>
          </cell>
          <cell r="AF17">
            <v>874090430</v>
          </cell>
          <cell r="AG17">
            <v>906665510</v>
          </cell>
          <cell r="AH17">
            <v>5693950</v>
          </cell>
          <cell r="AI17">
            <v>584820</v>
          </cell>
          <cell r="AJ17">
            <v>912944280</v>
          </cell>
          <cell r="AK17">
            <v>861542490</v>
          </cell>
          <cell r="AL17">
            <v>9767170</v>
          </cell>
          <cell r="AM17">
            <v>-214000</v>
          </cell>
          <cell r="AN17">
            <v>871095660</v>
          </cell>
          <cell r="AO17">
            <v>1012367000</v>
          </cell>
          <cell r="AP17">
            <v>12015620</v>
          </cell>
          <cell r="AQ17">
            <v>350560</v>
          </cell>
          <cell r="AR17">
            <v>1024733180</v>
          </cell>
          <cell r="AS17">
            <v>949577490</v>
          </cell>
          <cell r="AT17">
            <v>9282870</v>
          </cell>
          <cell r="AU17">
            <v>1088050</v>
          </cell>
          <cell r="AV17">
            <v>959948410</v>
          </cell>
          <cell r="AW17">
            <v>9498974404</v>
          </cell>
          <cell r="AX17">
            <v>87824430</v>
          </cell>
          <cell r="AY17">
            <v>9586798834</v>
          </cell>
          <cell r="AZ17">
            <v>9431560</v>
          </cell>
          <cell r="BA17">
            <v>97255990</v>
          </cell>
          <cell r="BB17">
            <v>9596230394</v>
          </cell>
          <cell r="BC17">
            <v>0.98986518809919266</v>
          </cell>
          <cell r="BD17">
            <v>0.99901715990417472</v>
          </cell>
          <cell r="BE17">
            <v>1.0134811900807308E-2</v>
          </cell>
          <cell r="BG17">
            <v>0.98986518809919266</v>
          </cell>
        </row>
        <row r="18">
          <cell r="B18" t="str">
            <v>400000</v>
          </cell>
          <cell r="C18" t="str">
            <v>부산영업부</v>
          </cell>
          <cell r="E18">
            <v>642666440</v>
          </cell>
          <cell r="F18">
            <v>10113790</v>
          </cell>
          <cell r="G18">
            <v>578030</v>
          </cell>
          <cell r="H18">
            <v>653358260</v>
          </cell>
          <cell r="I18">
            <v>674021914</v>
          </cell>
          <cell r="J18">
            <v>17530270</v>
          </cell>
          <cell r="K18">
            <v>226530</v>
          </cell>
          <cell r="L18">
            <v>691778714</v>
          </cell>
          <cell r="M18">
            <v>688618040</v>
          </cell>
          <cell r="N18">
            <v>20726360</v>
          </cell>
          <cell r="O18">
            <v>426710</v>
          </cell>
          <cell r="P18">
            <v>709771110</v>
          </cell>
          <cell r="Q18">
            <v>710303820</v>
          </cell>
          <cell r="R18">
            <v>25889050</v>
          </cell>
          <cell r="S18">
            <v>401690</v>
          </cell>
          <cell r="T18">
            <v>736594560</v>
          </cell>
          <cell r="U18">
            <v>725736470</v>
          </cell>
          <cell r="V18">
            <v>22198360</v>
          </cell>
          <cell r="W18">
            <v>2018840</v>
          </cell>
          <cell r="X18">
            <v>749953670</v>
          </cell>
          <cell r="Y18">
            <v>740009550</v>
          </cell>
          <cell r="Z18">
            <v>19547950</v>
          </cell>
          <cell r="AA18">
            <v>839490</v>
          </cell>
          <cell r="AB18">
            <v>760396990</v>
          </cell>
          <cell r="AC18">
            <v>713870000</v>
          </cell>
          <cell r="AD18">
            <v>17970360</v>
          </cell>
          <cell r="AE18">
            <v>777210</v>
          </cell>
          <cell r="AF18">
            <v>732617570</v>
          </cell>
          <cell r="AG18">
            <v>753173550</v>
          </cell>
          <cell r="AH18">
            <v>23233470</v>
          </cell>
          <cell r="AI18">
            <v>1162500</v>
          </cell>
          <cell r="AJ18">
            <v>777569520</v>
          </cell>
          <cell r="AK18">
            <v>890078840</v>
          </cell>
          <cell r="AL18">
            <v>19757180</v>
          </cell>
          <cell r="AM18">
            <v>1605860</v>
          </cell>
          <cell r="AN18">
            <v>911441880</v>
          </cell>
          <cell r="AO18">
            <v>920641660</v>
          </cell>
          <cell r="AP18">
            <v>19646060</v>
          </cell>
          <cell r="AQ18">
            <v>2838090</v>
          </cell>
          <cell r="AR18">
            <v>943125810</v>
          </cell>
          <cell r="AS18">
            <v>729537240</v>
          </cell>
          <cell r="AT18">
            <v>17825320</v>
          </cell>
          <cell r="AU18">
            <v>3889730</v>
          </cell>
          <cell r="AV18">
            <v>751252290</v>
          </cell>
          <cell r="AW18">
            <v>8188657524</v>
          </cell>
          <cell r="AX18">
            <v>214438170</v>
          </cell>
          <cell r="AY18">
            <v>8403095694</v>
          </cell>
          <cell r="AZ18">
            <v>14764680</v>
          </cell>
          <cell r="BA18">
            <v>229202850</v>
          </cell>
          <cell r="BB18">
            <v>8417860374</v>
          </cell>
          <cell r="BC18">
            <v>0.97277183989557103</v>
          </cell>
          <cell r="BD18">
            <v>0.99824602935377693</v>
          </cell>
          <cell r="BE18">
            <v>2.7228160104428932E-2</v>
          </cell>
          <cell r="BG18">
            <v>0.97277183989557103</v>
          </cell>
        </row>
        <row r="19">
          <cell r="B19" t="str">
            <v>380000</v>
          </cell>
          <cell r="C19" t="str">
            <v>동래지점</v>
          </cell>
          <cell r="E19">
            <v>1720128880</v>
          </cell>
          <cell r="F19">
            <v>37558090</v>
          </cell>
          <cell r="G19">
            <v>6939040</v>
          </cell>
          <cell r="H19">
            <v>1764626010</v>
          </cell>
          <cell r="I19">
            <v>1883573730</v>
          </cell>
          <cell r="J19">
            <v>44072510</v>
          </cell>
          <cell r="K19">
            <v>2784540</v>
          </cell>
          <cell r="L19">
            <v>1930430780</v>
          </cell>
          <cell r="M19">
            <v>1912905940</v>
          </cell>
          <cell r="N19">
            <v>26343590</v>
          </cell>
          <cell r="O19">
            <v>7536440</v>
          </cell>
          <cell r="P19">
            <v>1946785970</v>
          </cell>
          <cell r="Q19">
            <v>1975311960</v>
          </cell>
          <cell r="R19">
            <v>65577580</v>
          </cell>
          <cell r="S19">
            <v>3055480</v>
          </cell>
          <cell r="T19">
            <v>2043945020</v>
          </cell>
          <cell r="U19">
            <v>1945854770</v>
          </cell>
          <cell r="V19">
            <v>63323220</v>
          </cell>
          <cell r="W19">
            <v>6949350</v>
          </cell>
          <cell r="X19">
            <v>2016127340</v>
          </cell>
          <cell r="Y19">
            <v>1981210900</v>
          </cell>
          <cell r="Z19">
            <v>67789680</v>
          </cell>
          <cell r="AA19">
            <v>3960090</v>
          </cell>
          <cell r="AB19">
            <v>2052960670</v>
          </cell>
          <cell r="AC19">
            <v>1897807810</v>
          </cell>
          <cell r="AD19">
            <v>58434210</v>
          </cell>
          <cell r="AE19">
            <v>7225910</v>
          </cell>
          <cell r="AF19">
            <v>1963467930</v>
          </cell>
          <cell r="AG19">
            <v>1973651150</v>
          </cell>
          <cell r="AH19">
            <v>64153300</v>
          </cell>
          <cell r="AI19">
            <v>5339060</v>
          </cell>
          <cell r="AJ19">
            <v>2043143510</v>
          </cell>
          <cell r="AK19">
            <v>2335259880</v>
          </cell>
          <cell r="AL19">
            <v>62799090</v>
          </cell>
          <cell r="AM19">
            <v>4907670</v>
          </cell>
          <cell r="AN19">
            <v>2402966640</v>
          </cell>
          <cell r="AO19">
            <v>2353368150</v>
          </cell>
          <cell r="AP19">
            <v>60373990</v>
          </cell>
          <cell r="AQ19">
            <v>10563760</v>
          </cell>
          <cell r="AR19">
            <v>2424305900</v>
          </cell>
          <cell r="AS19">
            <v>1996222950</v>
          </cell>
          <cell r="AT19">
            <v>67908430</v>
          </cell>
          <cell r="AU19">
            <v>7180480</v>
          </cell>
          <cell r="AV19">
            <v>2071311860</v>
          </cell>
          <cell r="AW19">
            <v>21975296120</v>
          </cell>
          <cell r="AX19">
            <v>618333690</v>
          </cell>
          <cell r="AY19">
            <v>22593629810</v>
          </cell>
          <cell r="AZ19">
            <v>66441820</v>
          </cell>
          <cell r="BA19">
            <v>684775510</v>
          </cell>
          <cell r="BB19">
            <v>22660071630</v>
          </cell>
          <cell r="BC19">
            <v>0.96978052315185903</v>
          </cell>
          <cell r="BD19">
            <v>0.99706789011593255</v>
          </cell>
          <cell r="BE19">
            <v>3.0219476848140924E-2</v>
          </cell>
          <cell r="BG19">
            <v>0.96978052315185903</v>
          </cell>
        </row>
        <row r="20">
          <cell r="B20" t="str">
            <v>310000</v>
          </cell>
          <cell r="C20" t="str">
            <v>부산지점</v>
          </cell>
          <cell r="E20">
            <v>1422572530</v>
          </cell>
          <cell r="F20">
            <v>32377180</v>
          </cell>
          <cell r="G20">
            <v>5668960</v>
          </cell>
          <cell r="H20">
            <v>1460618670</v>
          </cell>
          <cell r="I20">
            <v>1654071804</v>
          </cell>
          <cell r="J20">
            <v>36691830</v>
          </cell>
          <cell r="K20">
            <v>2037380</v>
          </cell>
          <cell r="L20">
            <v>1692801014</v>
          </cell>
          <cell r="M20">
            <v>1633562850</v>
          </cell>
          <cell r="N20">
            <v>40702010</v>
          </cell>
          <cell r="O20">
            <v>1553570</v>
          </cell>
          <cell r="P20">
            <v>1675818430</v>
          </cell>
          <cell r="Q20">
            <v>1639842600</v>
          </cell>
          <cell r="R20">
            <v>48640740</v>
          </cell>
          <cell r="S20">
            <v>4103240</v>
          </cell>
          <cell r="T20">
            <v>1692586580</v>
          </cell>
          <cell r="U20">
            <v>1681265456</v>
          </cell>
          <cell r="V20">
            <v>53586190</v>
          </cell>
          <cell r="W20">
            <v>4221440</v>
          </cell>
          <cell r="X20">
            <v>1739073086</v>
          </cell>
          <cell r="Y20">
            <v>1785346010</v>
          </cell>
          <cell r="Z20">
            <v>61380920</v>
          </cell>
          <cell r="AA20">
            <v>3324390</v>
          </cell>
          <cell r="AB20">
            <v>1850051320</v>
          </cell>
          <cell r="AC20">
            <v>1758529590</v>
          </cell>
          <cell r="AD20">
            <v>59568820</v>
          </cell>
          <cell r="AE20">
            <v>836740</v>
          </cell>
          <cell r="AF20">
            <v>1818935150</v>
          </cell>
          <cell r="AG20">
            <v>1871452020</v>
          </cell>
          <cell r="AH20">
            <v>64680720</v>
          </cell>
          <cell r="AI20">
            <v>4002940</v>
          </cell>
          <cell r="AJ20">
            <v>1940135680</v>
          </cell>
          <cell r="AK20">
            <v>2126128390</v>
          </cell>
          <cell r="AL20">
            <v>73122350</v>
          </cell>
          <cell r="AM20">
            <v>6090030</v>
          </cell>
          <cell r="AN20">
            <v>2205340770</v>
          </cell>
          <cell r="AO20">
            <v>2117115240</v>
          </cell>
          <cell r="AP20">
            <v>63272180</v>
          </cell>
          <cell r="AQ20">
            <v>10435000</v>
          </cell>
          <cell r="AR20">
            <v>2190822420</v>
          </cell>
          <cell r="AS20">
            <v>1872017110</v>
          </cell>
          <cell r="AT20">
            <v>59170540</v>
          </cell>
          <cell r="AU20">
            <v>7538130</v>
          </cell>
          <cell r="AV20">
            <v>1938725780</v>
          </cell>
          <cell r="AW20">
            <v>19561903600</v>
          </cell>
          <cell r="AX20">
            <v>593193480</v>
          </cell>
          <cell r="AY20">
            <v>20155097080</v>
          </cell>
          <cell r="AZ20">
            <v>49811820</v>
          </cell>
          <cell r="BA20">
            <v>643005300</v>
          </cell>
          <cell r="BB20">
            <v>20204908900</v>
          </cell>
          <cell r="BC20">
            <v>0.96817578821154693</v>
          </cell>
          <cell r="BD20">
            <v>0.99753466742926022</v>
          </cell>
          <cell r="BE20">
            <v>3.1824211788453051E-2</v>
          </cell>
          <cell r="BG20">
            <v>0.96817578821154693</v>
          </cell>
        </row>
        <row r="21">
          <cell r="B21" t="str">
            <v>5J0000</v>
          </cell>
          <cell r="C21" t="str">
            <v>북부산영업지점</v>
          </cell>
          <cell r="E21">
            <v>633966320</v>
          </cell>
          <cell r="F21">
            <v>18982510</v>
          </cell>
          <cell r="G21">
            <v>5380330</v>
          </cell>
          <cell r="H21">
            <v>658329160</v>
          </cell>
          <cell r="I21">
            <v>701893830</v>
          </cell>
          <cell r="J21">
            <v>14898600</v>
          </cell>
          <cell r="K21">
            <v>1944790</v>
          </cell>
          <cell r="L21">
            <v>718737220</v>
          </cell>
          <cell r="M21">
            <v>755745700</v>
          </cell>
          <cell r="N21">
            <v>13156070</v>
          </cell>
          <cell r="O21">
            <v>3647340</v>
          </cell>
          <cell r="P21">
            <v>772549110</v>
          </cell>
          <cell r="Q21">
            <v>712687810</v>
          </cell>
          <cell r="R21">
            <v>32008710</v>
          </cell>
          <cell r="S21">
            <v>2189970</v>
          </cell>
          <cell r="T21">
            <v>746886490</v>
          </cell>
          <cell r="U21">
            <v>719621960</v>
          </cell>
          <cell r="V21">
            <v>36576980</v>
          </cell>
          <cell r="W21">
            <v>4037740</v>
          </cell>
          <cell r="X21">
            <v>760236680</v>
          </cell>
          <cell r="Y21">
            <v>786180390</v>
          </cell>
          <cell r="Z21">
            <v>21391620</v>
          </cell>
          <cell r="AA21">
            <v>1696770</v>
          </cell>
          <cell r="AB21">
            <v>809268780</v>
          </cell>
          <cell r="AC21">
            <v>751902200</v>
          </cell>
          <cell r="AD21">
            <v>33685170</v>
          </cell>
          <cell r="AE21">
            <v>416520</v>
          </cell>
          <cell r="AF21">
            <v>786003890</v>
          </cell>
          <cell r="AG21">
            <v>785048710</v>
          </cell>
          <cell r="AH21">
            <v>31935850</v>
          </cell>
          <cell r="AI21">
            <v>3602030</v>
          </cell>
          <cell r="AJ21">
            <v>820586590</v>
          </cell>
          <cell r="AK21">
            <v>913688510</v>
          </cell>
          <cell r="AL21">
            <v>21951830</v>
          </cell>
          <cell r="AM21">
            <v>2041840</v>
          </cell>
          <cell r="AN21">
            <v>937682180</v>
          </cell>
          <cell r="AO21">
            <v>998120750</v>
          </cell>
          <cell r="AP21">
            <v>22470610</v>
          </cell>
          <cell r="AQ21">
            <v>6156660</v>
          </cell>
          <cell r="AR21">
            <v>1026748020</v>
          </cell>
          <cell r="AS21">
            <v>737179836</v>
          </cell>
          <cell r="AT21">
            <v>26246740</v>
          </cell>
          <cell r="AU21">
            <v>2026340</v>
          </cell>
          <cell r="AV21">
            <v>765452916</v>
          </cell>
          <cell r="AW21">
            <v>8496036016</v>
          </cell>
          <cell r="AX21">
            <v>273304690</v>
          </cell>
          <cell r="AY21">
            <v>8769340706</v>
          </cell>
          <cell r="AZ21">
            <v>33140330</v>
          </cell>
          <cell r="BA21">
            <v>306445020</v>
          </cell>
          <cell r="BB21">
            <v>8802481036</v>
          </cell>
          <cell r="BC21">
            <v>0.96518651744358042</v>
          </cell>
          <cell r="BD21">
            <v>0.99623511486540395</v>
          </cell>
          <cell r="BE21">
            <v>3.4813482556419563E-2</v>
          </cell>
          <cell r="BG21">
            <v>0.96518651744358042</v>
          </cell>
        </row>
        <row r="22">
          <cell r="B22" t="str">
            <v>480000</v>
          </cell>
          <cell r="C22" t="str">
            <v>울산지점</v>
          </cell>
          <cell r="E22">
            <v>2960375910</v>
          </cell>
          <cell r="F22">
            <v>41755310</v>
          </cell>
          <cell r="G22">
            <v>4455310</v>
          </cell>
          <cell r="H22">
            <v>3006586530</v>
          </cell>
          <cell r="I22">
            <v>3235171071</v>
          </cell>
          <cell r="J22">
            <v>46258840</v>
          </cell>
          <cell r="K22">
            <v>5672510</v>
          </cell>
          <cell r="L22">
            <v>3287102421</v>
          </cell>
          <cell r="M22">
            <v>3344275239</v>
          </cell>
          <cell r="N22">
            <v>38954120</v>
          </cell>
          <cell r="O22">
            <v>6400700</v>
          </cell>
          <cell r="P22">
            <v>3389630059</v>
          </cell>
          <cell r="Q22">
            <v>3236728730</v>
          </cell>
          <cell r="R22">
            <v>127875420</v>
          </cell>
          <cell r="S22">
            <v>6241180</v>
          </cell>
          <cell r="T22">
            <v>3370845330</v>
          </cell>
          <cell r="U22">
            <v>3225726070</v>
          </cell>
          <cell r="V22">
            <v>153291220</v>
          </cell>
          <cell r="W22">
            <v>3720060</v>
          </cell>
          <cell r="X22">
            <v>3382737350</v>
          </cell>
          <cell r="Y22">
            <v>3355844320</v>
          </cell>
          <cell r="Z22">
            <v>136341330</v>
          </cell>
          <cell r="AA22">
            <v>4357610</v>
          </cell>
          <cell r="AB22">
            <v>3496543260</v>
          </cell>
          <cell r="AC22">
            <v>3330820790</v>
          </cell>
          <cell r="AD22">
            <v>157711410</v>
          </cell>
          <cell r="AE22">
            <v>8318520</v>
          </cell>
          <cell r="AF22">
            <v>3496850720</v>
          </cell>
          <cell r="AG22">
            <v>3597882910</v>
          </cell>
          <cell r="AH22">
            <v>155266700</v>
          </cell>
          <cell r="AI22">
            <v>4300060</v>
          </cell>
          <cell r="AJ22">
            <v>3757449670</v>
          </cell>
          <cell r="AK22">
            <v>3888368430</v>
          </cell>
          <cell r="AL22">
            <v>168721290</v>
          </cell>
          <cell r="AM22">
            <v>12280380</v>
          </cell>
          <cell r="AN22">
            <v>4069370100</v>
          </cell>
          <cell r="AO22">
            <v>3839360200</v>
          </cell>
          <cell r="AP22">
            <v>156134560</v>
          </cell>
          <cell r="AQ22">
            <v>7799180</v>
          </cell>
          <cell r="AR22">
            <v>4003293940</v>
          </cell>
          <cell r="AS22">
            <v>3182260350</v>
          </cell>
          <cell r="AT22">
            <v>114340910</v>
          </cell>
          <cell r="AU22">
            <v>6279330</v>
          </cell>
          <cell r="AV22">
            <v>3302880590</v>
          </cell>
          <cell r="AW22">
            <v>37196814020</v>
          </cell>
          <cell r="AX22">
            <v>1296651110</v>
          </cell>
          <cell r="AY22">
            <v>38493465130</v>
          </cell>
          <cell r="AZ22">
            <v>69824840</v>
          </cell>
          <cell r="BA22">
            <v>1366475950</v>
          </cell>
          <cell r="BB22">
            <v>38563289970</v>
          </cell>
          <cell r="BC22">
            <v>0.96456536900604073</v>
          </cell>
          <cell r="BD22">
            <v>0.99818934432061368</v>
          </cell>
          <cell r="BE22">
            <v>3.543463099395925E-2</v>
          </cell>
          <cell r="BG22">
            <v>0.96456536900604073</v>
          </cell>
        </row>
        <row r="23">
          <cell r="B23" t="str">
            <v>3P0000</v>
          </cell>
          <cell r="C23" t="str">
            <v>울산중앙지점</v>
          </cell>
          <cell r="E23">
            <v>1745384039</v>
          </cell>
          <cell r="F23">
            <v>27507650</v>
          </cell>
          <cell r="G23">
            <v>1240460</v>
          </cell>
          <cell r="H23">
            <v>1774132149</v>
          </cell>
          <cell r="I23">
            <v>2034531290</v>
          </cell>
          <cell r="J23">
            <v>31473850</v>
          </cell>
          <cell r="K23">
            <v>2282040</v>
          </cell>
          <cell r="L23">
            <v>2068287180</v>
          </cell>
          <cell r="M23">
            <v>2031401860</v>
          </cell>
          <cell r="N23">
            <v>34077270</v>
          </cell>
          <cell r="O23">
            <v>3220930</v>
          </cell>
          <cell r="P23">
            <v>2068700060</v>
          </cell>
          <cell r="Q23">
            <v>2018671880</v>
          </cell>
          <cell r="R23">
            <v>75791910</v>
          </cell>
          <cell r="S23">
            <v>1669170</v>
          </cell>
          <cell r="T23">
            <v>2096132960</v>
          </cell>
          <cell r="U23">
            <v>2084269240</v>
          </cell>
          <cell r="V23">
            <v>93371400</v>
          </cell>
          <cell r="W23">
            <v>3511050</v>
          </cell>
          <cell r="X23">
            <v>2181151690</v>
          </cell>
          <cell r="Y23">
            <v>2184366180</v>
          </cell>
          <cell r="Z23">
            <v>108045030</v>
          </cell>
          <cell r="AA23">
            <v>4719750</v>
          </cell>
          <cell r="AB23">
            <v>2297130960</v>
          </cell>
          <cell r="AC23">
            <v>2095125800</v>
          </cell>
          <cell r="AD23">
            <v>78650430</v>
          </cell>
          <cell r="AE23">
            <v>1196670</v>
          </cell>
          <cell r="AF23">
            <v>2174972900</v>
          </cell>
          <cell r="AG23">
            <v>2348402020</v>
          </cell>
          <cell r="AH23">
            <v>95814640</v>
          </cell>
          <cell r="AI23">
            <v>10766130</v>
          </cell>
          <cell r="AJ23">
            <v>2454982790</v>
          </cell>
          <cell r="AK23">
            <v>2553015160</v>
          </cell>
          <cell r="AL23">
            <v>107863730</v>
          </cell>
          <cell r="AM23">
            <v>2592280</v>
          </cell>
          <cell r="AN23">
            <v>2663471170</v>
          </cell>
          <cell r="AO23">
            <v>2454778450</v>
          </cell>
          <cell r="AP23">
            <v>81314270</v>
          </cell>
          <cell r="AQ23">
            <v>7605900</v>
          </cell>
          <cell r="AR23">
            <v>2543698620</v>
          </cell>
          <cell r="AS23">
            <v>2132331530</v>
          </cell>
          <cell r="AT23">
            <v>94884210</v>
          </cell>
          <cell r="AU23">
            <v>4851280</v>
          </cell>
          <cell r="AV23">
            <v>2232067020</v>
          </cell>
          <cell r="AW23">
            <v>23682277449</v>
          </cell>
          <cell r="AX23">
            <v>828794390</v>
          </cell>
          <cell r="AY23">
            <v>24511071839</v>
          </cell>
          <cell r="AZ23">
            <v>43655660</v>
          </cell>
          <cell r="BA23">
            <v>872450050</v>
          </cell>
          <cell r="BB23">
            <v>24554727499</v>
          </cell>
          <cell r="BC23">
            <v>0.9644691617923461</v>
          </cell>
          <cell r="BD23">
            <v>0.99822210773865128</v>
          </cell>
          <cell r="BE23">
            <v>3.5530838207653938E-2</v>
          </cell>
          <cell r="BG23">
            <v>0.9644691617923461</v>
          </cell>
        </row>
        <row r="24">
          <cell r="B24" t="str">
            <v>3N0000</v>
          </cell>
          <cell r="C24" t="str">
            <v>부산진지점</v>
          </cell>
          <cell r="E24">
            <v>1746297090</v>
          </cell>
          <cell r="F24">
            <v>52781970</v>
          </cell>
          <cell r="G24">
            <v>7318510</v>
          </cell>
          <cell r="H24">
            <v>1806397570</v>
          </cell>
          <cell r="I24">
            <v>2007174660</v>
          </cell>
          <cell r="J24">
            <v>59066530</v>
          </cell>
          <cell r="K24">
            <v>7791990</v>
          </cell>
          <cell r="L24">
            <v>2074033180</v>
          </cell>
          <cell r="M24">
            <v>1962196620</v>
          </cell>
          <cell r="N24">
            <v>64845980</v>
          </cell>
          <cell r="O24">
            <v>4423400</v>
          </cell>
          <cell r="P24">
            <v>2031466000</v>
          </cell>
          <cell r="Q24">
            <v>2038653920</v>
          </cell>
          <cell r="R24">
            <v>93889250</v>
          </cell>
          <cell r="S24">
            <v>5245200</v>
          </cell>
          <cell r="T24">
            <v>2137788370</v>
          </cell>
          <cell r="U24">
            <v>2034495170</v>
          </cell>
          <cell r="V24">
            <v>115037480</v>
          </cell>
          <cell r="W24">
            <v>7315920</v>
          </cell>
          <cell r="X24">
            <v>2156848570</v>
          </cell>
          <cell r="Y24">
            <v>2150933210</v>
          </cell>
          <cell r="Z24">
            <v>101311790</v>
          </cell>
          <cell r="AA24">
            <v>10776940</v>
          </cell>
          <cell r="AB24">
            <v>2263021940</v>
          </cell>
          <cell r="AC24">
            <v>2046384200</v>
          </cell>
          <cell r="AD24">
            <v>107940710</v>
          </cell>
          <cell r="AE24">
            <v>5871120</v>
          </cell>
          <cell r="AF24">
            <v>2160196030</v>
          </cell>
          <cell r="AG24">
            <v>2189786346</v>
          </cell>
          <cell r="AH24">
            <v>113789970</v>
          </cell>
          <cell r="AI24">
            <v>9161940</v>
          </cell>
          <cell r="AJ24">
            <v>2312738256</v>
          </cell>
          <cell r="AK24">
            <v>2371387440</v>
          </cell>
          <cell r="AL24">
            <v>112993040</v>
          </cell>
          <cell r="AM24">
            <v>9187630</v>
          </cell>
          <cell r="AN24">
            <v>2493568110</v>
          </cell>
          <cell r="AO24">
            <v>2338957000</v>
          </cell>
          <cell r="AP24">
            <v>73237150</v>
          </cell>
          <cell r="AQ24">
            <v>13837220</v>
          </cell>
          <cell r="AR24">
            <v>2426031370</v>
          </cell>
          <cell r="AS24">
            <v>1964336030</v>
          </cell>
          <cell r="AT24">
            <v>95487520</v>
          </cell>
          <cell r="AU24">
            <v>14074360</v>
          </cell>
          <cell r="AV24">
            <v>2073897910</v>
          </cell>
          <cell r="AW24">
            <v>22850601686</v>
          </cell>
          <cell r="AX24">
            <v>990381390</v>
          </cell>
          <cell r="AY24">
            <v>23840983076</v>
          </cell>
          <cell r="AZ24">
            <v>95004230</v>
          </cell>
          <cell r="BA24">
            <v>1085385620</v>
          </cell>
          <cell r="BB24">
            <v>23935987306</v>
          </cell>
          <cell r="BC24">
            <v>0.95465465426078633</v>
          </cell>
          <cell r="BD24">
            <v>0.99603090406150974</v>
          </cell>
          <cell r="BE24">
            <v>4.5345345739213685E-2</v>
          </cell>
          <cell r="BG24">
            <v>0.95465465426078633</v>
          </cell>
        </row>
        <row r="25">
          <cell r="B25" t="str">
            <v>530000</v>
          </cell>
          <cell r="C25" t="str">
            <v>대구영업부</v>
          </cell>
          <cell r="E25">
            <v>300894330</v>
          </cell>
          <cell r="F25">
            <v>24106020</v>
          </cell>
          <cell r="G25">
            <v>2959510</v>
          </cell>
          <cell r="H25">
            <v>327959860</v>
          </cell>
          <cell r="I25">
            <v>358995360</v>
          </cell>
          <cell r="J25">
            <v>25238860</v>
          </cell>
          <cell r="K25">
            <v>2069790</v>
          </cell>
          <cell r="L25">
            <v>386304010</v>
          </cell>
          <cell r="M25">
            <v>305601800</v>
          </cell>
          <cell r="N25">
            <v>25973220</v>
          </cell>
          <cell r="O25">
            <v>1059120</v>
          </cell>
          <cell r="P25">
            <v>332634140</v>
          </cell>
          <cell r="Q25">
            <v>320459710</v>
          </cell>
          <cell r="R25">
            <v>35541660</v>
          </cell>
          <cell r="S25">
            <v>3582080</v>
          </cell>
          <cell r="T25">
            <v>359583450</v>
          </cell>
          <cell r="U25">
            <v>345477620</v>
          </cell>
          <cell r="V25">
            <v>30371890</v>
          </cell>
          <cell r="W25">
            <v>5296390</v>
          </cell>
          <cell r="X25">
            <v>381145900</v>
          </cell>
          <cell r="Y25">
            <v>356334880</v>
          </cell>
          <cell r="Z25">
            <v>42584480</v>
          </cell>
          <cell r="AA25">
            <v>1455610</v>
          </cell>
          <cell r="AB25">
            <v>400374970</v>
          </cell>
          <cell r="AC25">
            <v>376535100</v>
          </cell>
          <cell r="AD25">
            <v>25829390</v>
          </cell>
          <cell r="AE25">
            <v>2584850</v>
          </cell>
          <cell r="AF25">
            <v>404949340</v>
          </cell>
          <cell r="AG25">
            <v>355152050</v>
          </cell>
          <cell r="AH25">
            <v>30312910</v>
          </cell>
          <cell r="AI25">
            <v>2576610</v>
          </cell>
          <cell r="AJ25">
            <v>388041570</v>
          </cell>
          <cell r="AK25">
            <v>437535920</v>
          </cell>
          <cell r="AL25">
            <v>35525820</v>
          </cell>
          <cell r="AM25">
            <v>2430350</v>
          </cell>
          <cell r="AN25">
            <v>475492090</v>
          </cell>
          <cell r="AO25">
            <v>455704240</v>
          </cell>
          <cell r="AP25">
            <v>33301490</v>
          </cell>
          <cell r="AQ25">
            <v>4039160</v>
          </cell>
          <cell r="AR25">
            <v>493044890</v>
          </cell>
          <cell r="AS25">
            <v>321362190</v>
          </cell>
          <cell r="AT25">
            <v>24517570</v>
          </cell>
          <cell r="AU25">
            <v>4118840</v>
          </cell>
          <cell r="AV25">
            <v>349998600</v>
          </cell>
          <cell r="AW25">
            <v>3934053200</v>
          </cell>
          <cell r="AX25">
            <v>333303310</v>
          </cell>
          <cell r="AY25">
            <v>4267356510</v>
          </cell>
          <cell r="AZ25">
            <v>32172310</v>
          </cell>
          <cell r="BA25">
            <v>365475620</v>
          </cell>
          <cell r="BB25">
            <v>4299528820</v>
          </cell>
          <cell r="BC25">
            <v>0.9149963553448166</v>
          </cell>
          <cell r="BD25">
            <v>0.99251724750620463</v>
          </cell>
          <cell r="BE25">
            <v>8.5003644655183397E-2</v>
          </cell>
          <cell r="BG25">
            <v>0.9149963553448166</v>
          </cell>
        </row>
        <row r="26">
          <cell r="B26" t="str">
            <v>450000</v>
          </cell>
          <cell r="C26" t="str">
            <v>대구지점</v>
          </cell>
          <cell r="E26">
            <v>2326155244</v>
          </cell>
          <cell r="F26">
            <v>180119190</v>
          </cell>
          <cell r="G26">
            <v>65457560</v>
          </cell>
          <cell r="H26">
            <v>2571731994</v>
          </cell>
          <cell r="I26">
            <v>2650456696</v>
          </cell>
          <cell r="J26">
            <v>212693260</v>
          </cell>
          <cell r="K26">
            <v>70679940</v>
          </cell>
          <cell r="L26">
            <v>2933829896</v>
          </cell>
          <cell r="M26">
            <v>2653657710</v>
          </cell>
          <cell r="N26">
            <v>208911200</v>
          </cell>
          <cell r="O26">
            <v>67899350</v>
          </cell>
          <cell r="P26">
            <v>2930468260</v>
          </cell>
          <cell r="Q26">
            <v>2696077640</v>
          </cell>
          <cell r="R26">
            <v>277339430</v>
          </cell>
          <cell r="S26">
            <v>79691750</v>
          </cell>
          <cell r="T26">
            <v>3053108820</v>
          </cell>
          <cell r="U26">
            <v>2806840820</v>
          </cell>
          <cell r="V26">
            <v>246261800</v>
          </cell>
          <cell r="W26">
            <v>85422700</v>
          </cell>
          <cell r="X26">
            <v>3138525320</v>
          </cell>
          <cell r="Y26">
            <v>2840978020</v>
          </cell>
          <cell r="Z26">
            <v>225280370</v>
          </cell>
          <cell r="AA26">
            <v>82082080</v>
          </cell>
          <cell r="AB26">
            <v>3148340470</v>
          </cell>
          <cell r="AC26">
            <v>2903789130</v>
          </cell>
          <cell r="AD26">
            <v>239585140</v>
          </cell>
          <cell r="AE26">
            <v>60722430</v>
          </cell>
          <cell r="AF26">
            <v>3204096700</v>
          </cell>
          <cell r="AG26">
            <v>2931896070</v>
          </cell>
          <cell r="AH26">
            <v>258990070</v>
          </cell>
          <cell r="AI26">
            <v>80848310</v>
          </cell>
          <cell r="AJ26">
            <v>3271734450</v>
          </cell>
          <cell r="AK26">
            <v>3255886940</v>
          </cell>
          <cell r="AL26">
            <v>243990870</v>
          </cell>
          <cell r="AM26">
            <v>76385660</v>
          </cell>
          <cell r="AN26">
            <v>3576263470</v>
          </cell>
          <cell r="AO26">
            <v>3361001220</v>
          </cell>
          <cell r="AP26">
            <v>229594340</v>
          </cell>
          <cell r="AQ26">
            <v>67560920</v>
          </cell>
          <cell r="AR26">
            <v>3658156480</v>
          </cell>
          <cell r="AS26">
            <v>2806711670</v>
          </cell>
          <cell r="AT26">
            <v>251021350</v>
          </cell>
          <cell r="AU26">
            <v>72690510</v>
          </cell>
          <cell r="AV26">
            <v>3130423530</v>
          </cell>
          <cell r="AW26">
            <v>31233451160</v>
          </cell>
          <cell r="AX26">
            <v>2573787020</v>
          </cell>
          <cell r="AY26">
            <v>33807238180</v>
          </cell>
          <cell r="AZ26">
            <v>809441210</v>
          </cell>
          <cell r="BA26">
            <v>3383228230</v>
          </cell>
          <cell r="BB26">
            <v>34616679390</v>
          </cell>
          <cell r="BC26">
            <v>0.90226595128077647</v>
          </cell>
          <cell r="BD26">
            <v>0.97661701745333118</v>
          </cell>
          <cell r="BE26">
            <v>9.7734048719223504E-2</v>
          </cell>
          <cell r="BG26">
            <v>0.90226595128077647</v>
          </cell>
        </row>
        <row r="27">
          <cell r="B27" t="str">
            <v>330000</v>
          </cell>
          <cell r="C27" t="str">
            <v>마산지점</v>
          </cell>
          <cell r="E27">
            <v>1437720920</v>
          </cell>
          <cell r="F27">
            <v>23941930</v>
          </cell>
          <cell r="G27">
            <v>8392020</v>
          </cell>
          <cell r="H27">
            <v>1470054870</v>
          </cell>
          <cell r="I27">
            <v>1633820890</v>
          </cell>
          <cell r="J27">
            <v>40442770</v>
          </cell>
          <cell r="K27">
            <v>1566850</v>
          </cell>
          <cell r="L27">
            <v>1675830510</v>
          </cell>
          <cell r="M27">
            <v>1654481370</v>
          </cell>
          <cell r="N27">
            <v>53416630</v>
          </cell>
          <cell r="O27">
            <v>3009240</v>
          </cell>
          <cell r="P27">
            <v>1710907240</v>
          </cell>
          <cell r="Q27">
            <v>1406477460</v>
          </cell>
          <cell r="R27">
            <v>198369060</v>
          </cell>
          <cell r="S27">
            <v>2630240</v>
          </cell>
          <cell r="T27">
            <v>1607476760</v>
          </cell>
          <cell r="U27">
            <v>1455099750</v>
          </cell>
          <cell r="V27">
            <v>216892740</v>
          </cell>
          <cell r="W27">
            <v>1039690</v>
          </cell>
          <cell r="X27">
            <v>1673032180</v>
          </cell>
          <cell r="Y27">
            <v>1550190380</v>
          </cell>
          <cell r="Z27">
            <v>206663870</v>
          </cell>
          <cell r="AA27">
            <v>1589420</v>
          </cell>
          <cell r="AB27">
            <v>1758443670</v>
          </cell>
          <cell r="AC27">
            <v>1515727160</v>
          </cell>
          <cell r="AD27">
            <v>196693870</v>
          </cell>
          <cell r="AE27">
            <v>2397110</v>
          </cell>
          <cell r="AF27">
            <v>1714818140</v>
          </cell>
          <cell r="AG27">
            <v>1527053890</v>
          </cell>
          <cell r="AH27">
            <v>219852520</v>
          </cell>
          <cell r="AI27">
            <v>1515740</v>
          </cell>
          <cell r="AJ27">
            <v>1748422150</v>
          </cell>
          <cell r="AK27">
            <v>1649333990</v>
          </cell>
          <cell r="AL27">
            <v>251137440</v>
          </cell>
          <cell r="AM27">
            <v>1023190</v>
          </cell>
          <cell r="AN27">
            <v>1901494620</v>
          </cell>
          <cell r="AO27">
            <v>1667320412</v>
          </cell>
          <cell r="AP27">
            <v>221691990</v>
          </cell>
          <cell r="AQ27">
            <v>10450530</v>
          </cell>
          <cell r="AR27">
            <v>1899462932</v>
          </cell>
          <cell r="AS27">
            <v>1450262630</v>
          </cell>
          <cell r="AT27">
            <v>182438300</v>
          </cell>
          <cell r="AU27">
            <v>10207210</v>
          </cell>
          <cell r="AV27">
            <v>1642908140</v>
          </cell>
          <cell r="AW27">
            <v>16947488852</v>
          </cell>
          <cell r="AX27">
            <v>1811541120</v>
          </cell>
          <cell r="AY27">
            <v>18759029972</v>
          </cell>
          <cell r="AZ27">
            <v>43821240</v>
          </cell>
          <cell r="BA27">
            <v>1855362360</v>
          </cell>
          <cell r="BB27">
            <v>18802851212</v>
          </cell>
          <cell r="BC27">
            <v>0.90132547776499417</v>
          </cell>
          <cell r="BD27">
            <v>0.99766943643248995</v>
          </cell>
          <cell r="BE27">
            <v>9.8674522235005807E-2</v>
          </cell>
          <cell r="BG27">
            <v>0.90132547776499417</v>
          </cell>
        </row>
        <row r="28">
          <cell r="B28" t="str">
            <v>770000</v>
          </cell>
          <cell r="C28" t="str">
            <v>천안지점</v>
          </cell>
          <cell r="E28">
            <v>1149117590</v>
          </cell>
          <cell r="F28">
            <v>136739310</v>
          </cell>
          <cell r="G28">
            <v>20847890</v>
          </cell>
          <cell r="H28">
            <v>1306704790</v>
          </cell>
          <cell r="I28">
            <v>1347969310</v>
          </cell>
          <cell r="J28">
            <v>130984470</v>
          </cell>
          <cell r="K28">
            <v>5957500</v>
          </cell>
          <cell r="L28">
            <v>1484911280</v>
          </cell>
          <cell r="M28">
            <v>1306756960</v>
          </cell>
          <cell r="N28">
            <v>150034960</v>
          </cell>
          <cell r="O28">
            <v>8268440</v>
          </cell>
          <cell r="P28">
            <v>1465060360</v>
          </cell>
          <cell r="Q28">
            <v>1242504310</v>
          </cell>
          <cell r="R28">
            <v>144179230</v>
          </cell>
          <cell r="S28">
            <v>6297990</v>
          </cell>
          <cell r="T28">
            <v>1392981530</v>
          </cell>
          <cell r="U28">
            <v>1399061300</v>
          </cell>
          <cell r="V28">
            <v>159379530</v>
          </cell>
          <cell r="W28">
            <v>14864190</v>
          </cell>
          <cell r="X28">
            <v>1573305020</v>
          </cell>
          <cell r="Y28">
            <v>1321745820</v>
          </cell>
          <cell r="Z28">
            <v>135750360</v>
          </cell>
          <cell r="AA28">
            <v>7529120</v>
          </cell>
          <cell r="AB28">
            <v>1465025300</v>
          </cell>
          <cell r="AC28">
            <v>1326542480</v>
          </cell>
          <cell r="AD28">
            <v>133261220</v>
          </cell>
          <cell r="AE28">
            <v>5169320</v>
          </cell>
          <cell r="AF28">
            <v>1464973020</v>
          </cell>
          <cell r="AG28">
            <v>1307659070</v>
          </cell>
          <cell r="AH28">
            <v>138651950</v>
          </cell>
          <cell r="AI28">
            <v>8231540</v>
          </cell>
          <cell r="AJ28">
            <v>1454542560</v>
          </cell>
          <cell r="AK28">
            <v>1416695180</v>
          </cell>
          <cell r="AL28">
            <v>181576410</v>
          </cell>
          <cell r="AM28">
            <v>12246640</v>
          </cell>
          <cell r="AN28">
            <v>1610518230</v>
          </cell>
          <cell r="AO28">
            <v>1430401540</v>
          </cell>
          <cell r="AP28">
            <v>156623670</v>
          </cell>
          <cell r="AQ28">
            <v>10518410</v>
          </cell>
          <cell r="AR28">
            <v>1597543620</v>
          </cell>
          <cell r="AS28">
            <v>1408227210</v>
          </cell>
          <cell r="AT28">
            <v>145238460</v>
          </cell>
          <cell r="AU28">
            <v>15343530</v>
          </cell>
          <cell r="AV28">
            <v>1568809200</v>
          </cell>
          <cell r="AW28">
            <v>14656680770</v>
          </cell>
          <cell r="AX28">
            <v>1612419570</v>
          </cell>
          <cell r="AY28">
            <v>16269100340</v>
          </cell>
          <cell r="AZ28">
            <v>115274570</v>
          </cell>
          <cell r="BA28">
            <v>1727694140</v>
          </cell>
          <cell r="BB28">
            <v>16384374910</v>
          </cell>
          <cell r="BC28">
            <v>0.8945523311392537</v>
          </cell>
          <cell r="BD28">
            <v>0.99296435960277962</v>
          </cell>
          <cell r="BE28">
            <v>0.1054476688607463</v>
          </cell>
          <cell r="BG28">
            <v>0.8945523311392537</v>
          </cell>
        </row>
        <row r="29">
          <cell r="B29" t="str">
            <v>5H0000</v>
          </cell>
          <cell r="C29" t="str">
            <v>대구중앙영업지점</v>
          </cell>
          <cell r="E29">
            <v>913688440</v>
          </cell>
          <cell r="F29">
            <v>96906570</v>
          </cell>
          <cell r="G29">
            <v>8176590</v>
          </cell>
          <cell r="H29">
            <v>1018771600</v>
          </cell>
          <cell r="I29">
            <v>1107136470</v>
          </cell>
          <cell r="J29">
            <v>139515990</v>
          </cell>
          <cell r="K29">
            <v>2958700</v>
          </cell>
          <cell r="L29">
            <v>1249611160</v>
          </cell>
          <cell r="M29">
            <v>1110333710</v>
          </cell>
          <cell r="N29">
            <v>116293290</v>
          </cell>
          <cell r="O29">
            <v>11776720</v>
          </cell>
          <cell r="P29">
            <v>1238403720</v>
          </cell>
          <cell r="Q29">
            <v>1102822200</v>
          </cell>
          <cell r="R29">
            <v>139924310</v>
          </cell>
          <cell r="S29">
            <v>8396990</v>
          </cell>
          <cell r="T29">
            <v>1251143500</v>
          </cell>
          <cell r="U29">
            <v>1261590730</v>
          </cell>
          <cell r="V29">
            <v>162218630</v>
          </cell>
          <cell r="W29">
            <v>9024360</v>
          </cell>
          <cell r="X29">
            <v>1432833720</v>
          </cell>
          <cell r="Y29">
            <v>1248187122</v>
          </cell>
          <cell r="Z29">
            <v>135591750</v>
          </cell>
          <cell r="AA29">
            <v>11530430</v>
          </cell>
          <cell r="AB29">
            <v>1395309302</v>
          </cell>
          <cell r="AC29">
            <v>1118822868</v>
          </cell>
          <cell r="AD29">
            <v>147333960</v>
          </cell>
          <cell r="AE29">
            <v>11094510</v>
          </cell>
          <cell r="AF29">
            <v>1277251338</v>
          </cell>
          <cell r="AG29">
            <v>1231823480</v>
          </cell>
          <cell r="AH29">
            <v>159591360</v>
          </cell>
          <cell r="AI29">
            <v>12349910</v>
          </cell>
          <cell r="AJ29">
            <v>1403764750</v>
          </cell>
          <cell r="AK29">
            <v>1288242790</v>
          </cell>
          <cell r="AL29">
            <v>150213990</v>
          </cell>
          <cell r="AM29">
            <v>20664890</v>
          </cell>
          <cell r="AN29">
            <v>1459121670</v>
          </cell>
          <cell r="AO29">
            <v>1250318910</v>
          </cell>
          <cell r="AP29">
            <v>135721480</v>
          </cell>
          <cell r="AQ29">
            <v>10757450</v>
          </cell>
          <cell r="AR29">
            <v>1396797840</v>
          </cell>
          <cell r="AS29">
            <v>1164239100</v>
          </cell>
          <cell r="AT29">
            <v>131113760</v>
          </cell>
          <cell r="AU29">
            <v>11345470</v>
          </cell>
          <cell r="AV29">
            <v>1306698330</v>
          </cell>
          <cell r="AW29">
            <v>12797205820</v>
          </cell>
          <cell r="AX29">
            <v>1514425090</v>
          </cell>
          <cell r="AY29">
            <v>14311630910</v>
          </cell>
          <cell r="AZ29">
            <v>118076020</v>
          </cell>
          <cell r="BA29">
            <v>1632501110</v>
          </cell>
          <cell r="BB29">
            <v>14429706930</v>
          </cell>
          <cell r="BC29">
            <v>0.88686526220390816</v>
          </cell>
          <cell r="BD29">
            <v>0.99181715743966259</v>
          </cell>
          <cell r="BE29">
            <v>0.11313473779609189</v>
          </cell>
          <cell r="BG29">
            <v>0.88686526220390816</v>
          </cell>
        </row>
        <row r="30">
          <cell r="B30" t="str">
            <v>3H0000</v>
          </cell>
          <cell r="C30" t="str">
            <v>북부지점</v>
          </cell>
          <cell r="E30">
            <v>1272049520</v>
          </cell>
          <cell r="F30">
            <v>140501220</v>
          </cell>
          <cell r="G30">
            <v>12181820</v>
          </cell>
          <cell r="H30">
            <v>1424732560</v>
          </cell>
          <cell r="I30">
            <v>1438031430</v>
          </cell>
          <cell r="J30">
            <v>161848120</v>
          </cell>
          <cell r="K30">
            <v>7749930</v>
          </cell>
          <cell r="L30">
            <v>1607629480</v>
          </cell>
          <cell r="M30">
            <v>1538448360</v>
          </cell>
          <cell r="N30">
            <v>158037860</v>
          </cell>
          <cell r="O30">
            <v>8840180</v>
          </cell>
          <cell r="P30">
            <v>1705326400</v>
          </cell>
          <cell r="Q30">
            <v>1403282000</v>
          </cell>
          <cell r="R30">
            <v>230993460</v>
          </cell>
          <cell r="S30">
            <v>15289440</v>
          </cell>
          <cell r="T30">
            <v>1649564900</v>
          </cell>
          <cell r="U30">
            <v>1488427190</v>
          </cell>
          <cell r="V30">
            <v>242620740</v>
          </cell>
          <cell r="W30">
            <v>17373390</v>
          </cell>
          <cell r="X30">
            <v>1748421320</v>
          </cell>
          <cell r="Y30">
            <v>1510201180</v>
          </cell>
          <cell r="Z30">
            <v>204225570</v>
          </cell>
          <cell r="AA30">
            <v>8695690</v>
          </cell>
          <cell r="AB30">
            <v>1723122440</v>
          </cell>
          <cell r="AC30">
            <v>1443765286</v>
          </cell>
          <cell r="AD30">
            <v>231746810</v>
          </cell>
          <cell r="AE30">
            <v>8527660</v>
          </cell>
          <cell r="AF30">
            <v>1684039756</v>
          </cell>
          <cell r="AG30">
            <v>1645327240</v>
          </cell>
          <cell r="AH30">
            <v>276318730</v>
          </cell>
          <cell r="AI30">
            <v>11435040</v>
          </cell>
          <cell r="AJ30">
            <v>1933081010</v>
          </cell>
          <cell r="AK30">
            <v>1795117080</v>
          </cell>
          <cell r="AL30">
            <v>234941300</v>
          </cell>
          <cell r="AM30">
            <v>10674090</v>
          </cell>
          <cell r="AN30">
            <v>2040732470</v>
          </cell>
          <cell r="AO30">
            <v>1728759990</v>
          </cell>
          <cell r="AP30">
            <v>227915120</v>
          </cell>
          <cell r="AQ30">
            <v>16146460</v>
          </cell>
          <cell r="AR30">
            <v>1972821570</v>
          </cell>
          <cell r="AS30">
            <v>1553269850</v>
          </cell>
          <cell r="AT30">
            <v>224497760</v>
          </cell>
          <cell r="AU30">
            <v>14103760</v>
          </cell>
          <cell r="AV30">
            <v>1791871370</v>
          </cell>
          <cell r="AW30">
            <v>16816679126</v>
          </cell>
          <cell r="AX30">
            <v>2333646690</v>
          </cell>
          <cell r="AY30">
            <v>19150325816</v>
          </cell>
          <cell r="AZ30">
            <v>131017460</v>
          </cell>
          <cell r="BA30">
            <v>2464664150</v>
          </cell>
          <cell r="BB30">
            <v>19281343276</v>
          </cell>
          <cell r="BC30">
            <v>0.87217362842827284</v>
          </cell>
          <cell r="BD30">
            <v>0.99320496201304187</v>
          </cell>
          <cell r="BE30">
            <v>0.12782637157172722</v>
          </cell>
          <cell r="BG30">
            <v>0.87217362842827284</v>
          </cell>
        </row>
        <row r="31">
          <cell r="B31" t="str">
            <v>840000</v>
          </cell>
          <cell r="C31" t="str">
            <v>충정로지점</v>
          </cell>
          <cell r="E31">
            <v>3383150300</v>
          </cell>
          <cell r="F31">
            <v>398443100</v>
          </cell>
          <cell r="G31">
            <v>62019550</v>
          </cell>
          <cell r="H31">
            <v>3843612950</v>
          </cell>
          <cell r="I31">
            <v>3644091510</v>
          </cell>
          <cell r="J31">
            <v>452881690</v>
          </cell>
          <cell r="K31">
            <v>17397250</v>
          </cell>
          <cell r="L31">
            <v>4114370450</v>
          </cell>
          <cell r="M31">
            <v>3870072740</v>
          </cell>
          <cell r="N31">
            <v>487891390</v>
          </cell>
          <cell r="O31">
            <v>22831100</v>
          </cell>
          <cell r="P31">
            <v>4380795230</v>
          </cell>
          <cell r="Q31">
            <v>3895201560</v>
          </cell>
          <cell r="R31">
            <v>646267920</v>
          </cell>
          <cell r="S31">
            <v>52048490</v>
          </cell>
          <cell r="T31">
            <v>4593517970</v>
          </cell>
          <cell r="U31">
            <v>4035288760</v>
          </cell>
          <cell r="V31">
            <v>662053040</v>
          </cell>
          <cell r="W31">
            <v>49342930</v>
          </cell>
          <cell r="X31">
            <v>4746684730</v>
          </cell>
          <cell r="Y31">
            <v>4556669540</v>
          </cell>
          <cell r="Z31">
            <v>684481400</v>
          </cell>
          <cell r="AA31">
            <v>54000120</v>
          </cell>
          <cell r="AB31">
            <v>5295151060</v>
          </cell>
          <cell r="AC31">
            <v>4053533900</v>
          </cell>
          <cell r="AD31">
            <v>626336550</v>
          </cell>
          <cell r="AE31">
            <v>58025320</v>
          </cell>
          <cell r="AF31">
            <v>4737895770</v>
          </cell>
          <cell r="AG31">
            <v>4485850940</v>
          </cell>
          <cell r="AH31">
            <v>725586250</v>
          </cell>
          <cell r="AI31">
            <v>56310800</v>
          </cell>
          <cell r="AJ31">
            <v>5267747990</v>
          </cell>
          <cell r="AK31">
            <v>5136926650</v>
          </cell>
          <cell r="AL31">
            <v>786760750</v>
          </cell>
          <cell r="AM31">
            <v>61624850</v>
          </cell>
          <cell r="AN31">
            <v>5985312250</v>
          </cell>
          <cell r="AO31">
            <v>4655662940</v>
          </cell>
          <cell r="AP31">
            <v>757942490</v>
          </cell>
          <cell r="AQ31">
            <v>57176680</v>
          </cell>
          <cell r="AR31">
            <v>5470782110</v>
          </cell>
          <cell r="AS31">
            <v>4060383240</v>
          </cell>
          <cell r="AT31">
            <v>654762620</v>
          </cell>
          <cell r="AU31">
            <v>47932600</v>
          </cell>
          <cell r="AV31">
            <v>4763078460</v>
          </cell>
          <cell r="AW31">
            <v>45776832080</v>
          </cell>
          <cell r="AX31">
            <v>6883407200</v>
          </cell>
          <cell r="AY31">
            <v>52660239280</v>
          </cell>
          <cell r="AZ31">
            <v>538709690</v>
          </cell>
          <cell r="BA31">
            <v>7422116890</v>
          </cell>
          <cell r="BB31">
            <v>53198948970</v>
          </cell>
          <cell r="BC31">
            <v>0.86048376831306406</v>
          </cell>
          <cell r="BD31">
            <v>0.9898736779498446</v>
          </cell>
          <cell r="BE31">
            <v>0.13951623168693589</v>
          </cell>
          <cell r="BG31">
            <v>0.86048376831306406</v>
          </cell>
        </row>
        <row r="32">
          <cell r="B32" t="str">
            <v>4N0000</v>
          </cell>
          <cell r="C32" t="str">
            <v>은평영업지점</v>
          </cell>
          <cell r="E32">
            <v>576545430</v>
          </cell>
          <cell r="F32">
            <v>68185790</v>
          </cell>
          <cell r="G32">
            <v>16695300</v>
          </cell>
          <cell r="H32">
            <v>661426520</v>
          </cell>
          <cell r="I32">
            <v>682949540</v>
          </cell>
          <cell r="J32">
            <v>94587750</v>
          </cell>
          <cell r="K32">
            <v>5336630</v>
          </cell>
          <cell r="L32">
            <v>782873920</v>
          </cell>
          <cell r="M32">
            <v>709840700</v>
          </cell>
          <cell r="N32">
            <v>101675480</v>
          </cell>
          <cell r="O32">
            <v>3625480</v>
          </cell>
          <cell r="P32">
            <v>815141660</v>
          </cell>
          <cell r="Q32">
            <v>735936080</v>
          </cell>
          <cell r="R32">
            <v>119370370</v>
          </cell>
          <cell r="S32">
            <v>8909840</v>
          </cell>
          <cell r="T32">
            <v>864216290</v>
          </cell>
          <cell r="U32">
            <v>795267540</v>
          </cell>
          <cell r="V32">
            <v>141368850</v>
          </cell>
          <cell r="W32">
            <v>7026880</v>
          </cell>
          <cell r="X32">
            <v>943663270</v>
          </cell>
          <cell r="Y32">
            <v>879610278</v>
          </cell>
          <cell r="Z32">
            <v>138770220</v>
          </cell>
          <cell r="AA32">
            <v>4666210</v>
          </cell>
          <cell r="AB32">
            <v>1023046708</v>
          </cell>
          <cell r="AC32">
            <v>796457210</v>
          </cell>
          <cell r="AD32">
            <v>141012160</v>
          </cell>
          <cell r="AE32">
            <v>4436350</v>
          </cell>
          <cell r="AF32">
            <v>941905720</v>
          </cell>
          <cell r="AG32">
            <v>850598920</v>
          </cell>
          <cell r="AH32">
            <v>141949820</v>
          </cell>
          <cell r="AI32">
            <v>4939600</v>
          </cell>
          <cell r="AJ32">
            <v>997488340</v>
          </cell>
          <cell r="AK32">
            <v>917843320</v>
          </cell>
          <cell r="AL32">
            <v>139168910</v>
          </cell>
          <cell r="AM32">
            <v>5213890</v>
          </cell>
          <cell r="AN32">
            <v>1062226120</v>
          </cell>
          <cell r="AO32">
            <v>961637310</v>
          </cell>
          <cell r="AP32">
            <v>145319540</v>
          </cell>
          <cell r="AQ32">
            <v>5494350</v>
          </cell>
          <cell r="AR32">
            <v>1112451200</v>
          </cell>
          <cell r="AS32">
            <v>773775180</v>
          </cell>
          <cell r="AT32">
            <v>125933770</v>
          </cell>
          <cell r="AU32">
            <v>12525520</v>
          </cell>
          <cell r="AV32">
            <v>912234470</v>
          </cell>
          <cell r="AW32">
            <v>8680461508</v>
          </cell>
          <cell r="AX32">
            <v>1357342660</v>
          </cell>
          <cell r="AY32">
            <v>10037804168</v>
          </cell>
          <cell r="AZ32">
            <v>78870050</v>
          </cell>
          <cell r="BA32">
            <v>1436212710</v>
          </cell>
          <cell r="BB32">
            <v>10116674218</v>
          </cell>
          <cell r="BC32">
            <v>0.85803509344556816</v>
          </cell>
          <cell r="BD32">
            <v>0.99220395474832324</v>
          </cell>
          <cell r="BE32">
            <v>0.14196490655443186</v>
          </cell>
          <cell r="BG32">
            <v>0.85803509344556816</v>
          </cell>
        </row>
        <row r="33">
          <cell r="B33" t="str">
            <v>760000</v>
          </cell>
          <cell r="C33" t="str">
            <v>송파지점</v>
          </cell>
          <cell r="E33">
            <v>1739296230</v>
          </cell>
          <cell r="F33">
            <v>198895830</v>
          </cell>
          <cell r="G33">
            <v>19121400</v>
          </cell>
          <cell r="H33">
            <v>1957313460</v>
          </cell>
          <cell r="I33">
            <v>2027406800</v>
          </cell>
          <cell r="J33">
            <v>280575630</v>
          </cell>
          <cell r="K33">
            <v>18226300</v>
          </cell>
          <cell r="L33">
            <v>2326208730</v>
          </cell>
          <cell r="M33">
            <v>2083638830</v>
          </cell>
          <cell r="N33">
            <v>294294130</v>
          </cell>
          <cell r="O33">
            <v>14404690</v>
          </cell>
          <cell r="P33">
            <v>2392337650</v>
          </cell>
          <cell r="Q33">
            <v>1991425200</v>
          </cell>
          <cell r="R33">
            <v>358636300</v>
          </cell>
          <cell r="S33">
            <v>28756980</v>
          </cell>
          <cell r="T33">
            <v>2378818480</v>
          </cell>
          <cell r="U33">
            <v>2183567310</v>
          </cell>
          <cell r="V33">
            <v>400660440</v>
          </cell>
          <cell r="W33">
            <v>17121550</v>
          </cell>
          <cell r="X33">
            <v>2601349300</v>
          </cell>
          <cell r="Y33">
            <v>2347079728</v>
          </cell>
          <cell r="Z33">
            <v>426994730</v>
          </cell>
          <cell r="AA33">
            <v>20902750</v>
          </cell>
          <cell r="AB33">
            <v>2794977208</v>
          </cell>
          <cell r="AC33">
            <v>2115724020</v>
          </cell>
          <cell r="AD33">
            <v>400832140</v>
          </cell>
          <cell r="AE33">
            <v>18568020</v>
          </cell>
          <cell r="AF33">
            <v>2535124180</v>
          </cell>
          <cell r="AG33">
            <v>2277941690</v>
          </cell>
          <cell r="AH33">
            <v>396709230</v>
          </cell>
          <cell r="AI33">
            <v>24348010</v>
          </cell>
          <cell r="AJ33">
            <v>2698998930</v>
          </cell>
          <cell r="AK33">
            <v>2710702300</v>
          </cell>
          <cell r="AL33">
            <v>500878040</v>
          </cell>
          <cell r="AM33">
            <v>23550120</v>
          </cell>
          <cell r="AN33">
            <v>3235130460</v>
          </cell>
          <cell r="AO33">
            <v>2714536980</v>
          </cell>
          <cell r="AP33">
            <v>484425060</v>
          </cell>
          <cell r="AQ33">
            <v>36405270</v>
          </cell>
          <cell r="AR33">
            <v>3235367310</v>
          </cell>
          <cell r="AS33">
            <v>2226073290</v>
          </cell>
          <cell r="AT33">
            <v>337708610</v>
          </cell>
          <cell r="AU33">
            <v>38607110</v>
          </cell>
          <cell r="AV33">
            <v>2602389010</v>
          </cell>
          <cell r="AW33">
            <v>24417392378</v>
          </cell>
          <cell r="AX33">
            <v>4080610140</v>
          </cell>
          <cell r="AY33">
            <v>28498002518</v>
          </cell>
          <cell r="AZ33">
            <v>260012200</v>
          </cell>
          <cell r="BA33">
            <v>4340622340</v>
          </cell>
          <cell r="BB33">
            <v>28758014718</v>
          </cell>
          <cell r="BC33">
            <v>0.84906390852901437</v>
          </cell>
          <cell r="BD33">
            <v>0.990958617882713</v>
          </cell>
          <cell r="BE33">
            <v>0.15093609147098566</v>
          </cell>
          <cell r="BG33">
            <v>0.84906390852901437</v>
          </cell>
        </row>
        <row r="34">
          <cell r="B34" t="str">
            <v>850000</v>
          </cell>
          <cell r="C34" t="str">
            <v>서강지점</v>
          </cell>
          <cell r="E34">
            <v>1956366470</v>
          </cell>
          <cell r="F34">
            <v>288628740</v>
          </cell>
          <cell r="G34">
            <v>33298660</v>
          </cell>
          <cell r="H34">
            <v>2278293870</v>
          </cell>
          <cell r="I34">
            <v>2408048960</v>
          </cell>
          <cell r="J34">
            <v>339065990</v>
          </cell>
          <cell r="K34">
            <v>16406450</v>
          </cell>
          <cell r="L34">
            <v>2763521400</v>
          </cell>
          <cell r="M34">
            <v>2436682560</v>
          </cell>
          <cell r="N34">
            <v>337248220</v>
          </cell>
          <cell r="O34">
            <v>10860200</v>
          </cell>
          <cell r="P34">
            <v>2784790980</v>
          </cell>
          <cell r="Q34">
            <v>2471022700</v>
          </cell>
          <cell r="R34">
            <v>440725290</v>
          </cell>
          <cell r="S34">
            <v>23936890</v>
          </cell>
          <cell r="T34">
            <v>2935684880</v>
          </cell>
          <cell r="U34">
            <v>2535704837</v>
          </cell>
          <cell r="V34">
            <v>454970280</v>
          </cell>
          <cell r="W34">
            <v>25061590</v>
          </cell>
          <cell r="X34">
            <v>3015736707</v>
          </cell>
          <cell r="Y34">
            <v>2549833580</v>
          </cell>
          <cell r="Z34">
            <v>451220770</v>
          </cell>
          <cell r="AA34">
            <v>35590380</v>
          </cell>
          <cell r="AB34">
            <v>3036644730</v>
          </cell>
          <cell r="AC34">
            <v>2348978190</v>
          </cell>
          <cell r="AD34">
            <v>413245100</v>
          </cell>
          <cell r="AE34">
            <v>37972150</v>
          </cell>
          <cell r="AF34">
            <v>2800195440</v>
          </cell>
          <cell r="AG34">
            <v>2592617190</v>
          </cell>
          <cell r="AH34">
            <v>464416680</v>
          </cell>
          <cell r="AI34">
            <v>42244340</v>
          </cell>
          <cell r="AJ34">
            <v>3099278210</v>
          </cell>
          <cell r="AK34">
            <v>2735550380</v>
          </cell>
          <cell r="AL34">
            <v>491686360</v>
          </cell>
          <cell r="AM34">
            <v>49486780</v>
          </cell>
          <cell r="AN34">
            <v>3276723520</v>
          </cell>
          <cell r="AO34">
            <v>2799395410</v>
          </cell>
          <cell r="AP34">
            <v>461369710</v>
          </cell>
          <cell r="AQ34">
            <v>38863830</v>
          </cell>
          <cell r="AR34">
            <v>3299628950</v>
          </cell>
          <cell r="AS34">
            <v>2320033850</v>
          </cell>
          <cell r="AT34">
            <v>401470220</v>
          </cell>
          <cell r="AU34">
            <v>37265320</v>
          </cell>
          <cell r="AV34">
            <v>2758769390</v>
          </cell>
          <cell r="AW34">
            <v>27154234127</v>
          </cell>
          <cell r="AX34">
            <v>4544047360</v>
          </cell>
          <cell r="AY34">
            <v>31698281487</v>
          </cell>
          <cell r="AZ34">
            <v>350986590</v>
          </cell>
          <cell r="BA34">
            <v>4895033950</v>
          </cell>
          <cell r="BB34">
            <v>32049268077</v>
          </cell>
          <cell r="BC34">
            <v>0.84726534352549232</v>
          </cell>
          <cell r="BD34">
            <v>0.98904853024547279</v>
          </cell>
          <cell r="BE34">
            <v>0.15273465647450768</v>
          </cell>
          <cell r="BG34">
            <v>0.84726534352549232</v>
          </cell>
        </row>
        <row r="35">
          <cell r="B35" t="str">
            <v>270000</v>
          </cell>
          <cell r="C35" t="str">
            <v>인천지점</v>
          </cell>
          <cell r="E35">
            <v>2181095760</v>
          </cell>
          <cell r="F35">
            <v>236159890</v>
          </cell>
          <cell r="G35">
            <v>32458620</v>
          </cell>
          <cell r="H35">
            <v>2449714270</v>
          </cell>
          <cell r="I35">
            <v>2542275480</v>
          </cell>
          <cell r="J35">
            <v>271209190</v>
          </cell>
          <cell r="K35">
            <v>13005670</v>
          </cell>
          <cell r="L35">
            <v>2826490340</v>
          </cell>
          <cell r="M35">
            <v>2593168210</v>
          </cell>
          <cell r="N35">
            <v>296458240</v>
          </cell>
          <cell r="O35">
            <v>14349830</v>
          </cell>
          <cell r="P35">
            <v>2903976280</v>
          </cell>
          <cell r="Q35">
            <v>2425042880</v>
          </cell>
          <cell r="R35">
            <v>482700770</v>
          </cell>
          <cell r="S35">
            <v>39791420</v>
          </cell>
          <cell r="T35">
            <v>2947535070</v>
          </cell>
          <cell r="U35">
            <v>2598386180</v>
          </cell>
          <cell r="V35">
            <v>517483270</v>
          </cell>
          <cell r="W35">
            <v>35989830</v>
          </cell>
          <cell r="X35">
            <v>3151859280</v>
          </cell>
          <cell r="Y35">
            <v>2531932480</v>
          </cell>
          <cell r="Z35">
            <v>524357290</v>
          </cell>
          <cell r="AA35">
            <v>24188780</v>
          </cell>
          <cell r="AB35">
            <v>3080478550</v>
          </cell>
          <cell r="AC35">
            <v>2426916500</v>
          </cell>
          <cell r="AD35">
            <v>436428780</v>
          </cell>
          <cell r="AE35">
            <v>33121170</v>
          </cell>
          <cell r="AF35">
            <v>2896466450</v>
          </cell>
          <cell r="AG35">
            <v>2415713270</v>
          </cell>
          <cell r="AH35">
            <v>484174810</v>
          </cell>
          <cell r="AI35">
            <v>41832420</v>
          </cell>
          <cell r="AJ35">
            <v>2941720500</v>
          </cell>
          <cell r="AK35">
            <v>2851793980</v>
          </cell>
          <cell r="AL35">
            <v>540851770</v>
          </cell>
          <cell r="AM35">
            <v>26728180</v>
          </cell>
          <cell r="AN35">
            <v>3419373930</v>
          </cell>
          <cell r="AO35">
            <v>2874964437</v>
          </cell>
          <cell r="AP35">
            <v>524680060</v>
          </cell>
          <cell r="AQ35">
            <v>34549310</v>
          </cell>
          <cell r="AR35">
            <v>3434193807</v>
          </cell>
          <cell r="AS35">
            <v>2523570080</v>
          </cell>
          <cell r="AT35">
            <v>430737080</v>
          </cell>
          <cell r="AU35">
            <v>25895170</v>
          </cell>
          <cell r="AV35">
            <v>2980202330</v>
          </cell>
          <cell r="AW35">
            <v>27964859257</v>
          </cell>
          <cell r="AX35">
            <v>4745241150</v>
          </cell>
          <cell r="AY35">
            <v>32710100407</v>
          </cell>
          <cell r="AZ35">
            <v>321910400</v>
          </cell>
          <cell r="BA35">
            <v>5067151550</v>
          </cell>
          <cell r="BB35">
            <v>33032010807</v>
          </cell>
          <cell r="BC35">
            <v>0.84659875598835199</v>
          </cell>
          <cell r="BD35">
            <v>0.99025459267736182</v>
          </cell>
          <cell r="BE35">
            <v>0.15340124401164798</v>
          </cell>
          <cell r="BG35">
            <v>0.84659875598835199</v>
          </cell>
        </row>
        <row r="36">
          <cell r="B36" t="str">
            <v>980000</v>
          </cell>
          <cell r="C36" t="str">
            <v>부평지점</v>
          </cell>
          <cell r="E36">
            <v>738669830</v>
          </cell>
          <cell r="F36">
            <v>79848540</v>
          </cell>
          <cell r="G36">
            <v>2469530</v>
          </cell>
          <cell r="H36">
            <v>820987900</v>
          </cell>
          <cell r="I36">
            <v>820474380</v>
          </cell>
          <cell r="J36">
            <v>125535400</v>
          </cell>
          <cell r="K36">
            <v>4876830</v>
          </cell>
          <cell r="L36">
            <v>950886610</v>
          </cell>
          <cell r="M36">
            <v>870106300</v>
          </cell>
          <cell r="N36">
            <v>110682950</v>
          </cell>
          <cell r="O36">
            <v>3218800</v>
          </cell>
          <cell r="P36">
            <v>984008050</v>
          </cell>
          <cell r="Q36">
            <v>894226760</v>
          </cell>
          <cell r="R36">
            <v>195705430</v>
          </cell>
          <cell r="S36">
            <v>10335490</v>
          </cell>
          <cell r="T36">
            <v>1100267680</v>
          </cell>
          <cell r="U36">
            <v>922425080</v>
          </cell>
          <cell r="V36">
            <v>194647550</v>
          </cell>
          <cell r="W36">
            <v>13190250</v>
          </cell>
          <cell r="X36">
            <v>1130262880</v>
          </cell>
          <cell r="Y36">
            <v>910703900</v>
          </cell>
          <cell r="Z36">
            <v>186739000</v>
          </cell>
          <cell r="AA36">
            <v>7886120</v>
          </cell>
          <cell r="AB36">
            <v>1105329020</v>
          </cell>
          <cell r="AC36">
            <v>910544110</v>
          </cell>
          <cell r="AD36">
            <v>192709930</v>
          </cell>
          <cell r="AE36">
            <v>6017180</v>
          </cell>
          <cell r="AF36">
            <v>1109271220</v>
          </cell>
          <cell r="AG36">
            <v>1055826020</v>
          </cell>
          <cell r="AH36">
            <v>185397300</v>
          </cell>
          <cell r="AI36">
            <v>12228280</v>
          </cell>
          <cell r="AJ36">
            <v>1253451600</v>
          </cell>
          <cell r="AK36">
            <v>1125861460</v>
          </cell>
          <cell r="AL36">
            <v>185471500</v>
          </cell>
          <cell r="AM36">
            <v>8668880</v>
          </cell>
          <cell r="AN36">
            <v>1320001840</v>
          </cell>
          <cell r="AO36">
            <v>1200338940</v>
          </cell>
          <cell r="AP36">
            <v>179388360</v>
          </cell>
          <cell r="AQ36">
            <v>17949350</v>
          </cell>
          <cell r="AR36">
            <v>1397676650</v>
          </cell>
          <cell r="AS36">
            <v>1081562270</v>
          </cell>
          <cell r="AT36">
            <v>188506140</v>
          </cell>
          <cell r="AU36">
            <v>10546550</v>
          </cell>
          <cell r="AV36">
            <v>1280614960</v>
          </cell>
          <cell r="AW36">
            <v>10530739050</v>
          </cell>
          <cell r="AX36">
            <v>1824632100</v>
          </cell>
          <cell r="AY36">
            <v>12355371150</v>
          </cell>
          <cell r="AZ36">
            <v>97387260</v>
          </cell>
          <cell r="BA36">
            <v>1922019360</v>
          </cell>
          <cell r="BB36">
            <v>12452758410</v>
          </cell>
          <cell r="BC36">
            <v>0.84565513144007098</v>
          </cell>
          <cell r="BD36">
            <v>0.99217946283115921</v>
          </cell>
          <cell r="BE36">
            <v>0.15434486855992896</v>
          </cell>
          <cell r="BG36">
            <v>0.84565513144007098</v>
          </cell>
        </row>
        <row r="37">
          <cell r="B37" t="str">
            <v>250000</v>
          </cell>
          <cell r="C37" t="str">
            <v>강남지점</v>
          </cell>
          <cell r="E37">
            <v>1868025500</v>
          </cell>
          <cell r="F37">
            <v>258274860</v>
          </cell>
          <cell r="G37">
            <v>22826320</v>
          </cell>
          <cell r="H37">
            <v>2149126680</v>
          </cell>
          <cell r="I37">
            <v>2217194380</v>
          </cell>
          <cell r="J37">
            <v>257331310</v>
          </cell>
          <cell r="K37">
            <v>9788720</v>
          </cell>
          <cell r="L37">
            <v>2484314410</v>
          </cell>
          <cell r="M37">
            <v>2457788480</v>
          </cell>
          <cell r="N37">
            <v>276837610</v>
          </cell>
          <cell r="O37">
            <v>20265610</v>
          </cell>
          <cell r="P37">
            <v>2754891700</v>
          </cell>
          <cell r="Q37">
            <v>2336960670</v>
          </cell>
          <cell r="R37">
            <v>421210890</v>
          </cell>
          <cell r="S37">
            <v>20893500</v>
          </cell>
          <cell r="T37">
            <v>2779065060</v>
          </cell>
          <cell r="U37">
            <v>2336182720</v>
          </cell>
          <cell r="V37">
            <v>407983320</v>
          </cell>
          <cell r="W37">
            <v>14268280</v>
          </cell>
          <cell r="X37">
            <v>2758434320</v>
          </cell>
          <cell r="Y37">
            <v>2328213340</v>
          </cell>
          <cell r="Z37">
            <v>463668850</v>
          </cell>
          <cell r="AA37">
            <v>20288980</v>
          </cell>
          <cell r="AB37">
            <v>2812171170</v>
          </cell>
          <cell r="AC37">
            <v>2187271860</v>
          </cell>
          <cell r="AD37">
            <v>431467980</v>
          </cell>
          <cell r="AE37">
            <v>17358330</v>
          </cell>
          <cell r="AF37">
            <v>2636098170</v>
          </cell>
          <cell r="AG37">
            <v>2361859360</v>
          </cell>
          <cell r="AH37">
            <v>444574400</v>
          </cell>
          <cell r="AI37">
            <v>19771640</v>
          </cell>
          <cell r="AJ37">
            <v>2826205400</v>
          </cell>
          <cell r="AK37">
            <v>2531610440</v>
          </cell>
          <cell r="AL37">
            <v>532508870</v>
          </cell>
          <cell r="AM37">
            <v>38156330</v>
          </cell>
          <cell r="AN37">
            <v>3102275640</v>
          </cell>
          <cell r="AO37">
            <v>2464069810</v>
          </cell>
          <cell r="AP37">
            <v>467769680</v>
          </cell>
          <cell r="AQ37">
            <v>17153400</v>
          </cell>
          <cell r="AR37">
            <v>2948992890</v>
          </cell>
          <cell r="AS37">
            <v>2021054588</v>
          </cell>
          <cell r="AT37">
            <v>443594180</v>
          </cell>
          <cell r="AU37">
            <v>25377030</v>
          </cell>
          <cell r="AV37">
            <v>2490025798</v>
          </cell>
          <cell r="AW37">
            <v>25110231148</v>
          </cell>
          <cell r="AX37">
            <v>4405221950</v>
          </cell>
          <cell r="AY37">
            <v>29515453098</v>
          </cell>
          <cell r="AZ37">
            <v>226148140</v>
          </cell>
          <cell r="BA37">
            <v>4631370090</v>
          </cell>
          <cell r="BB37">
            <v>29741601238</v>
          </cell>
          <cell r="BC37">
            <v>0.84427973285841018</v>
          </cell>
          <cell r="BD37">
            <v>0.99239623521980869</v>
          </cell>
          <cell r="BE37">
            <v>0.15572026714158987</v>
          </cell>
          <cell r="BG37">
            <v>0.84427973285841018</v>
          </cell>
        </row>
        <row r="38">
          <cell r="B38" t="str">
            <v>210000</v>
          </cell>
          <cell r="C38" t="str">
            <v>중부지점</v>
          </cell>
          <cell r="E38">
            <v>2058229620</v>
          </cell>
          <cell r="F38">
            <v>285405140</v>
          </cell>
          <cell r="G38">
            <v>24129170</v>
          </cell>
          <cell r="H38">
            <v>2367763930</v>
          </cell>
          <cell r="I38">
            <v>2685580180</v>
          </cell>
          <cell r="J38">
            <v>350782790</v>
          </cell>
          <cell r="K38">
            <v>22205190</v>
          </cell>
          <cell r="L38">
            <v>3058568160</v>
          </cell>
          <cell r="M38">
            <v>2780421590</v>
          </cell>
          <cell r="N38">
            <v>348321220</v>
          </cell>
          <cell r="O38">
            <v>17346580</v>
          </cell>
          <cell r="P38">
            <v>3146089390</v>
          </cell>
          <cell r="Q38">
            <v>2775731950</v>
          </cell>
          <cell r="R38">
            <v>541975990</v>
          </cell>
          <cell r="S38">
            <v>28434290</v>
          </cell>
          <cell r="T38">
            <v>3346142230</v>
          </cell>
          <cell r="U38">
            <v>2836255830</v>
          </cell>
          <cell r="V38">
            <v>595911330</v>
          </cell>
          <cell r="W38">
            <v>31698450</v>
          </cell>
          <cell r="X38">
            <v>3463865610</v>
          </cell>
          <cell r="Y38">
            <v>2777419410</v>
          </cell>
          <cell r="Z38">
            <v>552816340</v>
          </cell>
          <cell r="AA38">
            <v>31387850</v>
          </cell>
          <cell r="AB38">
            <v>3361623600</v>
          </cell>
          <cell r="AC38">
            <v>3127815430</v>
          </cell>
          <cell r="AD38">
            <v>518778030</v>
          </cell>
          <cell r="AE38">
            <v>30789460</v>
          </cell>
          <cell r="AF38">
            <v>3677382920</v>
          </cell>
          <cell r="AG38">
            <v>2920951730</v>
          </cell>
          <cell r="AH38">
            <v>566688220</v>
          </cell>
          <cell r="AI38">
            <v>29441060</v>
          </cell>
          <cell r="AJ38">
            <v>3517081010</v>
          </cell>
          <cell r="AK38">
            <v>3272462900</v>
          </cell>
          <cell r="AL38">
            <v>627788400</v>
          </cell>
          <cell r="AM38">
            <v>28859850</v>
          </cell>
          <cell r="AN38">
            <v>3929111150</v>
          </cell>
          <cell r="AO38">
            <v>3406069840</v>
          </cell>
          <cell r="AP38">
            <v>610825080</v>
          </cell>
          <cell r="AQ38">
            <v>38736370</v>
          </cell>
          <cell r="AR38">
            <v>4055631290</v>
          </cell>
          <cell r="AS38">
            <v>2876167780</v>
          </cell>
          <cell r="AT38">
            <v>528583020</v>
          </cell>
          <cell r="AU38">
            <v>30376610</v>
          </cell>
          <cell r="AV38">
            <v>3435127410</v>
          </cell>
          <cell r="AW38">
            <v>31517106260</v>
          </cell>
          <cell r="AX38">
            <v>5527875560</v>
          </cell>
          <cell r="AY38">
            <v>37044981820</v>
          </cell>
          <cell r="AZ38">
            <v>313404880</v>
          </cell>
          <cell r="BA38">
            <v>5841280440</v>
          </cell>
          <cell r="BB38">
            <v>37358386700</v>
          </cell>
          <cell r="BC38">
            <v>0.84364205855816576</v>
          </cell>
          <cell r="BD38">
            <v>0.99161085615080913</v>
          </cell>
          <cell r="BE38">
            <v>0.15635794144183426</v>
          </cell>
          <cell r="BG38">
            <v>0.84364205855816576</v>
          </cell>
        </row>
        <row r="39">
          <cell r="B39" t="str">
            <v>670000</v>
          </cell>
          <cell r="C39" t="str">
            <v>강서지점</v>
          </cell>
          <cell r="E39">
            <v>1800439980</v>
          </cell>
          <cell r="F39">
            <v>231114780</v>
          </cell>
          <cell r="G39">
            <v>22330920</v>
          </cell>
          <cell r="H39">
            <v>2053885680</v>
          </cell>
          <cell r="I39">
            <v>2146671660</v>
          </cell>
          <cell r="J39">
            <v>312865670</v>
          </cell>
          <cell r="K39">
            <v>15676570</v>
          </cell>
          <cell r="L39">
            <v>2475213900</v>
          </cell>
          <cell r="M39">
            <v>2381166060</v>
          </cell>
          <cell r="N39">
            <v>307525570</v>
          </cell>
          <cell r="O39">
            <v>11297710</v>
          </cell>
          <cell r="P39">
            <v>2699989340</v>
          </cell>
          <cell r="Q39">
            <v>2327049090</v>
          </cell>
          <cell r="R39">
            <v>412550170</v>
          </cell>
          <cell r="S39">
            <v>67825160</v>
          </cell>
          <cell r="T39">
            <v>2807424420</v>
          </cell>
          <cell r="U39">
            <v>2358081630</v>
          </cell>
          <cell r="V39">
            <v>435397960</v>
          </cell>
          <cell r="W39">
            <v>60409800</v>
          </cell>
          <cell r="X39">
            <v>2853889390</v>
          </cell>
          <cell r="Y39">
            <v>2496268280</v>
          </cell>
          <cell r="Z39">
            <v>417063390</v>
          </cell>
          <cell r="AA39">
            <v>70445510</v>
          </cell>
          <cell r="AB39">
            <v>2983777180</v>
          </cell>
          <cell r="AC39">
            <v>2229979620</v>
          </cell>
          <cell r="AD39">
            <v>399639470</v>
          </cell>
          <cell r="AE39">
            <v>58162760</v>
          </cell>
          <cell r="AF39">
            <v>2687781850</v>
          </cell>
          <cell r="AG39">
            <v>2397007480</v>
          </cell>
          <cell r="AH39">
            <v>455130580</v>
          </cell>
          <cell r="AI39">
            <v>76111910</v>
          </cell>
          <cell r="AJ39">
            <v>2928249970</v>
          </cell>
          <cell r="AK39">
            <v>2802858760</v>
          </cell>
          <cell r="AL39">
            <v>500080630</v>
          </cell>
          <cell r="AM39">
            <v>80926320</v>
          </cell>
          <cell r="AN39">
            <v>3383865710</v>
          </cell>
          <cell r="AO39">
            <v>2917166940</v>
          </cell>
          <cell r="AP39">
            <v>475729160</v>
          </cell>
          <cell r="AQ39">
            <v>72403360</v>
          </cell>
          <cell r="AR39">
            <v>3465299460</v>
          </cell>
          <cell r="AS39">
            <v>2428217320</v>
          </cell>
          <cell r="AT39">
            <v>390123470</v>
          </cell>
          <cell r="AU39">
            <v>73849440</v>
          </cell>
          <cell r="AV39">
            <v>2892190230</v>
          </cell>
          <cell r="AW39">
            <v>26284906820</v>
          </cell>
          <cell r="AX39">
            <v>4337220850</v>
          </cell>
          <cell r="AY39">
            <v>30622127670</v>
          </cell>
          <cell r="AZ39">
            <v>609439460</v>
          </cell>
          <cell r="BA39">
            <v>4946660310</v>
          </cell>
          <cell r="BB39">
            <v>31231567130</v>
          </cell>
          <cell r="BC39">
            <v>0.84161344547938477</v>
          </cell>
          <cell r="BD39">
            <v>0.98048642716315726</v>
          </cell>
          <cell r="BE39">
            <v>0.15838655452061526</v>
          </cell>
          <cell r="BG39">
            <v>0.84161344547938477</v>
          </cell>
        </row>
        <row r="40">
          <cell r="B40" t="str">
            <v>880000</v>
          </cell>
          <cell r="C40" t="str">
            <v>구미지점</v>
          </cell>
          <cell r="E40">
            <v>1537331100</v>
          </cell>
          <cell r="F40">
            <v>56834530</v>
          </cell>
          <cell r="G40">
            <v>5022610</v>
          </cell>
          <cell r="H40">
            <v>1599188240</v>
          </cell>
          <cell r="I40">
            <v>1620678620</v>
          </cell>
          <cell r="J40">
            <v>72939090</v>
          </cell>
          <cell r="K40">
            <v>5643060</v>
          </cell>
          <cell r="L40">
            <v>1699260770</v>
          </cell>
          <cell r="M40">
            <v>1664541940</v>
          </cell>
          <cell r="N40">
            <v>67470710</v>
          </cell>
          <cell r="O40">
            <v>6509130</v>
          </cell>
          <cell r="P40">
            <v>1738521780</v>
          </cell>
          <cell r="Q40">
            <v>1511602340</v>
          </cell>
          <cell r="R40">
            <v>358193990</v>
          </cell>
          <cell r="S40">
            <v>5627400</v>
          </cell>
          <cell r="T40">
            <v>1875423730</v>
          </cell>
          <cell r="U40">
            <v>1496820510</v>
          </cell>
          <cell r="V40">
            <v>334238070</v>
          </cell>
          <cell r="W40">
            <v>3302760</v>
          </cell>
          <cell r="X40">
            <v>1834361340</v>
          </cell>
          <cell r="Y40">
            <v>1452903050</v>
          </cell>
          <cell r="Z40">
            <v>355932660</v>
          </cell>
          <cell r="AA40">
            <v>11233510</v>
          </cell>
          <cell r="AB40">
            <v>1820069220</v>
          </cell>
          <cell r="AC40">
            <v>1388829420</v>
          </cell>
          <cell r="AD40">
            <v>339914020</v>
          </cell>
          <cell r="AE40">
            <v>3645680</v>
          </cell>
          <cell r="AF40">
            <v>1732389120</v>
          </cell>
          <cell r="AG40">
            <v>1568211290</v>
          </cell>
          <cell r="AH40">
            <v>369936990</v>
          </cell>
          <cell r="AI40">
            <v>10782430</v>
          </cell>
          <cell r="AJ40">
            <v>1948930710</v>
          </cell>
          <cell r="AK40">
            <v>1501107000</v>
          </cell>
          <cell r="AL40">
            <v>393434310</v>
          </cell>
          <cell r="AM40">
            <v>6084110</v>
          </cell>
          <cell r="AN40">
            <v>1900625420</v>
          </cell>
          <cell r="AO40">
            <v>1607661880</v>
          </cell>
          <cell r="AP40">
            <v>400104520</v>
          </cell>
          <cell r="AQ40">
            <v>9797890</v>
          </cell>
          <cell r="AR40">
            <v>2017564290</v>
          </cell>
          <cell r="AS40">
            <v>1508883250</v>
          </cell>
          <cell r="AT40">
            <v>346721910</v>
          </cell>
          <cell r="AU40">
            <v>11993590</v>
          </cell>
          <cell r="AV40">
            <v>1867598750</v>
          </cell>
          <cell r="AW40">
            <v>16858570400</v>
          </cell>
          <cell r="AX40">
            <v>3095720800</v>
          </cell>
          <cell r="AY40">
            <v>19954291200</v>
          </cell>
          <cell r="AZ40">
            <v>79642170</v>
          </cell>
          <cell r="BA40">
            <v>3175362970</v>
          </cell>
          <cell r="BB40">
            <v>20033933370</v>
          </cell>
          <cell r="BC40">
            <v>0.84150077214717223</v>
          </cell>
          <cell r="BD40">
            <v>0.99602463637423988</v>
          </cell>
          <cell r="BE40">
            <v>0.15849922785282777</v>
          </cell>
          <cell r="BG40">
            <v>0.84150077214717223</v>
          </cell>
        </row>
        <row r="41">
          <cell r="B41" t="str">
            <v>660000</v>
          </cell>
          <cell r="C41" t="str">
            <v>성동지점</v>
          </cell>
          <cell r="E41">
            <v>1619554780</v>
          </cell>
          <cell r="F41">
            <v>314516360</v>
          </cell>
          <cell r="G41">
            <v>23290590</v>
          </cell>
          <cell r="H41">
            <v>1957361730</v>
          </cell>
          <cell r="I41">
            <v>1957774170</v>
          </cell>
          <cell r="J41">
            <v>314419160</v>
          </cell>
          <cell r="K41">
            <v>13072840</v>
          </cell>
          <cell r="L41">
            <v>2285266170</v>
          </cell>
          <cell r="M41">
            <v>1936656910</v>
          </cell>
          <cell r="N41">
            <v>310428020</v>
          </cell>
          <cell r="O41">
            <v>19310850</v>
          </cell>
          <cell r="P41">
            <v>2266395780</v>
          </cell>
          <cell r="Q41">
            <v>1983923260</v>
          </cell>
          <cell r="R41">
            <v>405715760</v>
          </cell>
          <cell r="S41">
            <v>24499020</v>
          </cell>
          <cell r="T41">
            <v>2414138040</v>
          </cell>
          <cell r="U41">
            <v>2057077310</v>
          </cell>
          <cell r="V41">
            <v>412946580</v>
          </cell>
          <cell r="W41">
            <v>16150960</v>
          </cell>
          <cell r="X41">
            <v>2486174850</v>
          </cell>
          <cell r="Y41">
            <v>2060421140</v>
          </cell>
          <cell r="Z41">
            <v>426753000</v>
          </cell>
          <cell r="AA41">
            <v>25368480</v>
          </cell>
          <cell r="AB41">
            <v>2512542620</v>
          </cell>
          <cell r="AC41">
            <v>1998742470</v>
          </cell>
          <cell r="AD41">
            <v>405087000</v>
          </cell>
          <cell r="AE41">
            <v>15951570</v>
          </cell>
          <cell r="AF41">
            <v>2419781040</v>
          </cell>
          <cell r="AG41">
            <v>2163824030</v>
          </cell>
          <cell r="AH41">
            <v>430141880</v>
          </cell>
          <cell r="AI41">
            <v>16969830</v>
          </cell>
          <cell r="AJ41">
            <v>2610935740</v>
          </cell>
          <cell r="AK41">
            <v>2379102870</v>
          </cell>
          <cell r="AL41">
            <v>462213350</v>
          </cell>
          <cell r="AM41">
            <v>19639540</v>
          </cell>
          <cell r="AN41">
            <v>2860955760</v>
          </cell>
          <cell r="AO41">
            <v>2523713360</v>
          </cell>
          <cell r="AP41">
            <v>391033290</v>
          </cell>
          <cell r="AQ41">
            <v>33242170</v>
          </cell>
          <cell r="AR41">
            <v>2947988820</v>
          </cell>
          <cell r="AS41">
            <v>2159917870</v>
          </cell>
          <cell r="AT41">
            <v>378182220</v>
          </cell>
          <cell r="AU41">
            <v>28639450</v>
          </cell>
          <cell r="AV41">
            <v>2566739540</v>
          </cell>
          <cell r="AW41">
            <v>22840708170</v>
          </cell>
          <cell r="AX41">
            <v>4251436620</v>
          </cell>
          <cell r="AY41">
            <v>27092144790</v>
          </cell>
          <cell r="AZ41">
            <v>236135300</v>
          </cell>
          <cell r="BA41">
            <v>4487571920</v>
          </cell>
          <cell r="BB41">
            <v>27328280090</v>
          </cell>
          <cell r="BC41">
            <v>0.8357901812620071</v>
          </cell>
          <cell r="BD41">
            <v>0.99135930621238011</v>
          </cell>
          <cell r="BE41">
            <v>0.1642098187379929</v>
          </cell>
          <cell r="BG41">
            <v>0.8357901812620071</v>
          </cell>
        </row>
        <row r="42">
          <cell r="B42" t="str">
            <v>220000</v>
          </cell>
          <cell r="C42" t="str">
            <v>동부지점</v>
          </cell>
          <cell r="E42">
            <v>1855707000</v>
          </cell>
          <cell r="F42">
            <v>290936930</v>
          </cell>
          <cell r="G42">
            <v>33835670</v>
          </cell>
          <cell r="H42">
            <v>2180479600</v>
          </cell>
          <cell r="I42">
            <v>2011134520</v>
          </cell>
          <cell r="J42">
            <v>354543290</v>
          </cell>
          <cell r="K42">
            <v>22980520</v>
          </cell>
          <cell r="L42">
            <v>2388658330</v>
          </cell>
          <cell r="M42">
            <v>2203272640</v>
          </cell>
          <cell r="N42">
            <v>351093500</v>
          </cell>
          <cell r="O42">
            <v>21359030</v>
          </cell>
          <cell r="P42">
            <v>2575725170</v>
          </cell>
          <cell r="Q42">
            <v>2198441260</v>
          </cell>
          <cell r="R42">
            <v>448254400</v>
          </cell>
          <cell r="S42">
            <v>24113660</v>
          </cell>
          <cell r="T42">
            <v>2670809320</v>
          </cell>
          <cell r="U42">
            <v>2238229450</v>
          </cell>
          <cell r="V42">
            <v>445375610</v>
          </cell>
          <cell r="W42">
            <v>30157070</v>
          </cell>
          <cell r="X42">
            <v>2713762130</v>
          </cell>
          <cell r="Y42">
            <v>2524075290</v>
          </cell>
          <cell r="Z42">
            <v>497262010</v>
          </cell>
          <cell r="AA42">
            <v>25311060</v>
          </cell>
          <cell r="AB42">
            <v>3046648360</v>
          </cell>
          <cell r="AC42">
            <v>2246720120</v>
          </cell>
          <cell r="AD42">
            <v>488688180</v>
          </cell>
          <cell r="AE42">
            <v>23239820</v>
          </cell>
          <cell r="AF42">
            <v>2758648120</v>
          </cell>
          <cell r="AG42">
            <v>2594215460</v>
          </cell>
          <cell r="AH42">
            <v>512064460</v>
          </cell>
          <cell r="AI42">
            <v>15039230</v>
          </cell>
          <cell r="AJ42">
            <v>3121319150</v>
          </cell>
          <cell r="AK42">
            <v>3021101550</v>
          </cell>
          <cell r="AL42">
            <v>594742890</v>
          </cell>
          <cell r="AM42">
            <v>30489060</v>
          </cell>
          <cell r="AN42">
            <v>3646333500</v>
          </cell>
          <cell r="AO42">
            <v>3002472490</v>
          </cell>
          <cell r="AP42">
            <v>593654520</v>
          </cell>
          <cell r="AQ42">
            <v>21104900</v>
          </cell>
          <cell r="AR42">
            <v>3617231910</v>
          </cell>
          <cell r="AS42">
            <v>2279675420</v>
          </cell>
          <cell r="AT42">
            <v>447038100</v>
          </cell>
          <cell r="AU42">
            <v>23814140</v>
          </cell>
          <cell r="AV42">
            <v>2750527660</v>
          </cell>
          <cell r="AW42">
            <v>26175045200</v>
          </cell>
          <cell r="AX42">
            <v>5023653890</v>
          </cell>
          <cell r="AY42">
            <v>31198699090</v>
          </cell>
          <cell r="AZ42">
            <v>271444160</v>
          </cell>
          <cell r="BA42">
            <v>5295098050</v>
          </cell>
          <cell r="BB42">
            <v>31470143250</v>
          </cell>
          <cell r="BC42">
            <v>0.83174216882536756</v>
          </cell>
          <cell r="BD42">
            <v>0.99137454958995141</v>
          </cell>
          <cell r="BE42">
            <v>0.16825783117463247</v>
          </cell>
          <cell r="BG42">
            <v>0.83174216882536756</v>
          </cell>
        </row>
        <row r="43">
          <cell r="B43" t="str">
            <v>3J0000</v>
          </cell>
          <cell r="C43" t="str">
            <v>영등포지점</v>
          </cell>
          <cell r="E43">
            <v>1737892800</v>
          </cell>
          <cell r="F43">
            <v>296605570</v>
          </cell>
          <cell r="G43">
            <v>23616180</v>
          </cell>
          <cell r="H43">
            <v>2058114550</v>
          </cell>
          <cell r="I43">
            <v>2040462240</v>
          </cell>
          <cell r="J43">
            <v>288574870</v>
          </cell>
          <cell r="K43">
            <v>8790690</v>
          </cell>
          <cell r="L43">
            <v>2337827800</v>
          </cell>
          <cell r="M43">
            <v>2282101700</v>
          </cell>
          <cell r="N43">
            <v>366454920</v>
          </cell>
          <cell r="O43">
            <v>11074950</v>
          </cell>
          <cell r="P43">
            <v>2659631570</v>
          </cell>
          <cell r="Q43">
            <v>2111896540</v>
          </cell>
          <cell r="R43">
            <v>510256170</v>
          </cell>
          <cell r="S43">
            <v>24965640</v>
          </cell>
          <cell r="T43">
            <v>2647118350</v>
          </cell>
          <cell r="U43">
            <v>2252841050</v>
          </cell>
          <cell r="V43">
            <v>556459180</v>
          </cell>
          <cell r="W43">
            <v>28121820</v>
          </cell>
          <cell r="X43">
            <v>2837422050</v>
          </cell>
          <cell r="Y43">
            <v>2256412060</v>
          </cell>
          <cell r="Z43">
            <v>468496100</v>
          </cell>
          <cell r="AA43">
            <v>32903880</v>
          </cell>
          <cell r="AB43">
            <v>2757812040</v>
          </cell>
          <cell r="AC43">
            <v>2184022990</v>
          </cell>
          <cell r="AD43">
            <v>461978640</v>
          </cell>
          <cell r="AE43">
            <v>16551990</v>
          </cell>
          <cell r="AF43">
            <v>2662553620</v>
          </cell>
          <cell r="AG43">
            <v>2339872890</v>
          </cell>
          <cell r="AH43">
            <v>461051910</v>
          </cell>
          <cell r="AI43">
            <v>26721240</v>
          </cell>
          <cell r="AJ43">
            <v>2827646040</v>
          </cell>
          <cell r="AK43">
            <v>2669975880</v>
          </cell>
          <cell r="AL43">
            <v>501242030</v>
          </cell>
          <cell r="AM43">
            <v>19949740</v>
          </cell>
          <cell r="AN43">
            <v>3191167650</v>
          </cell>
          <cell r="AO43">
            <v>2695555630</v>
          </cell>
          <cell r="AP43">
            <v>466709110</v>
          </cell>
          <cell r="AQ43">
            <v>23636680</v>
          </cell>
          <cell r="AR43">
            <v>3185901420</v>
          </cell>
          <cell r="AS43">
            <v>2355919520</v>
          </cell>
          <cell r="AT43">
            <v>458077740</v>
          </cell>
          <cell r="AU43">
            <v>21939170</v>
          </cell>
          <cell r="AV43">
            <v>2835936430</v>
          </cell>
          <cell r="AW43">
            <v>24926953300</v>
          </cell>
          <cell r="AX43">
            <v>4835906240</v>
          </cell>
          <cell r="AY43">
            <v>29762859540</v>
          </cell>
          <cell r="AZ43">
            <v>238271980</v>
          </cell>
          <cell r="BA43">
            <v>5074178220</v>
          </cell>
          <cell r="BB43">
            <v>30001131520</v>
          </cell>
          <cell r="BC43">
            <v>0.83086710524176921</v>
          </cell>
          <cell r="BD43">
            <v>0.99205790022149143</v>
          </cell>
          <cell r="BE43">
            <v>0.16913289475823076</v>
          </cell>
          <cell r="BG43">
            <v>0.83086710524176921</v>
          </cell>
        </row>
        <row r="44">
          <cell r="B44" t="str">
            <v>290000</v>
          </cell>
          <cell r="C44" t="str">
            <v>수원지점</v>
          </cell>
          <cell r="E44">
            <v>1507900540</v>
          </cell>
          <cell r="F44">
            <v>153106750</v>
          </cell>
          <cell r="G44">
            <v>8287320</v>
          </cell>
          <cell r="H44">
            <v>1669294610</v>
          </cell>
          <cell r="I44">
            <v>1713750198</v>
          </cell>
          <cell r="J44">
            <v>147646750</v>
          </cell>
          <cell r="K44">
            <v>3192190</v>
          </cell>
          <cell r="L44">
            <v>1864589138</v>
          </cell>
          <cell r="M44">
            <v>1816704460</v>
          </cell>
          <cell r="N44">
            <v>181622340</v>
          </cell>
          <cell r="O44">
            <v>7528560</v>
          </cell>
          <cell r="P44">
            <v>2005855360</v>
          </cell>
          <cell r="Q44">
            <v>1585053460</v>
          </cell>
          <cell r="R44">
            <v>468610730</v>
          </cell>
          <cell r="S44">
            <v>4950880</v>
          </cell>
          <cell r="T44">
            <v>2058615070</v>
          </cell>
          <cell r="U44">
            <v>1614612830</v>
          </cell>
          <cell r="V44">
            <v>441505600</v>
          </cell>
          <cell r="W44">
            <v>12646920</v>
          </cell>
          <cell r="X44">
            <v>2068765350</v>
          </cell>
          <cell r="Y44">
            <v>1705838090</v>
          </cell>
          <cell r="Z44">
            <v>465445820</v>
          </cell>
          <cell r="AA44">
            <v>6755190</v>
          </cell>
          <cell r="AB44">
            <v>2178039100</v>
          </cell>
          <cell r="AC44">
            <v>1663079300</v>
          </cell>
          <cell r="AD44">
            <v>416539750</v>
          </cell>
          <cell r="AE44">
            <v>13554520</v>
          </cell>
          <cell r="AF44">
            <v>2093173570</v>
          </cell>
          <cell r="AG44">
            <v>1678550100</v>
          </cell>
          <cell r="AH44">
            <v>430236400</v>
          </cell>
          <cell r="AI44">
            <v>17809340</v>
          </cell>
          <cell r="AJ44">
            <v>2126595840</v>
          </cell>
          <cell r="AK44">
            <v>1791853090</v>
          </cell>
          <cell r="AL44">
            <v>415816150</v>
          </cell>
          <cell r="AM44">
            <v>9327560</v>
          </cell>
          <cell r="AN44">
            <v>2216996800</v>
          </cell>
          <cell r="AO44">
            <v>1860432410</v>
          </cell>
          <cell r="AP44">
            <v>456639060</v>
          </cell>
          <cell r="AQ44">
            <v>14053740</v>
          </cell>
          <cell r="AR44">
            <v>2331125210</v>
          </cell>
          <cell r="AS44">
            <v>1662760890</v>
          </cell>
          <cell r="AT44">
            <v>443329680</v>
          </cell>
          <cell r="AU44">
            <v>5836170</v>
          </cell>
          <cell r="AV44">
            <v>2111926740</v>
          </cell>
          <cell r="AW44">
            <v>18600535368</v>
          </cell>
          <cell r="AX44">
            <v>4020499030</v>
          </cell>
          <cell r="AY44">
            <v>22621034398</v>
          </cell>
          <cell r="AZ44">
            <v>103942390</v>
          </cell>
          <cell r="BA44">
            <v>4124441420</v>
          </cell>
          <cell r="BB44">
            <v>22724976788</v>
          </cell>
          <cell r="BC44">
            <v>0.81850624277962192</v>
          </cell>
          <cell r="BD44">
            <v>0.99542607277579764</v>
          </cell>
          <cell r="BE44">
            <v>0.18149375722037811</v>
          </cell>
          <cell r="BG44">
            <v>0.81850624277962192</v>
          </cell>
        </row>
        <row r="45">
          <cell r="B45" t="str">
            <v>420000</v>
          </cell>
          <cell r="C45" t="str">
            <v>강동지점</v>
          </cell>
          <cell r="E45">
            <v>1530769480</v>
          </cell>
          <cell r="F45">
            <v>233062170</v>
          </cell>
          <cell r="G45">
            <v>16341880</v>
          </cell>
          <cell r="H45">
            <v>1780173530</v>
          </cell>
          <cell r="I45">
            <v>1817513750</v>
          </cell>
          <cell r="J45">
            <v>277661430</v>
          </cell>
          <cell r="K45">
            <v>11731650</v>
          </cell>
          <cell r="L45">
            <v>2106906830</v>
          </cell>
          <cell r="M45">
            <v>1830193210</v>
          </cell>
          <cell r="N45">
            <v>306625410</v>
          </cell>
          <cell r="O45">
            <v>15947050</v>
          </cell>
          <cell r="P45">
            <v>2152765670</v>
          </cell>
          <cell r="Q45">
            <v>1830141960</v>
          </cell>
          <cell r="R45">
            <v>454865960</v>
          </cell>
          <cell r="S45">
            <v>22555010</v>
          </cell>
          <cell r="T45">
            <v>2307562930</v>
          </cell>
          <cell r="U45">
            <v>1970303000</v>
          </cell>
          <cell r="V45">
            <v>458445070</v>
          </cell>
          <cell r="W45">
            <v>26391520</v>
          </cell>
          <cell r="X45">
            <v>2455139590</v>
          </cell>
          <cell r="Y45">
            <v>1932176020</v>
          </cell>
          <cell r="Z45">
            <v>499654970</v>
          </cell>
          <cell r="AA45">
            <v>20285740</v>
          </cell>
          <cell r="AB45">
            <v>2452116730</v>
          </cell>
          <cell r="AC45">
            <v>1799014520</v>
          </cell>
          <cell r="AD45">
            <v>444722240</v>
          </cell>
          <cell r="AE45">
            <v>22083080</v>
          </cell>
          <cell r="AF45">
            <v>2265819840</v>
          </cell>
          <cell r="AG45">
            <v>2027203140</v>
          </cell>
          <cell r="AH45">
            <v>492137630</v>
          </cell>
          <cell r="AI45">
            <v>22903100</v>
          </cell>
          <cell r="AJ45">
            <v>2542243870</v>
          </cell>
          <cell r="AK45">
            <v>2413467060</v>
          </cell>
          <cell r="AL45">
            <v>531553960</v>
          </cell>
          <cell r="AM45">
            <v>30599920</v>
          </cell>
          <cell r="AN45">
            <v>2975620940</v>
          </cell>
          <cell r="AO45">
            <v>2571073860</v>
          </cell>
          <cell r="AP45">
            <v>531397030</v>
          </cell>
          <cell r="AQ45">
            <v>22893370</v>
          </cell>
          <cell r="AR45">
            <v>3125364260</v>
          </cell>
          <cell r="AS45">
            <v>2043552100</v>
          </cell>
          <cell r="AT45">
            <v>429654940</v>
          </cell>
          <cell r="AU45">
            <v>27268590</v>
          </cell>
          <cell r="AV45">
            <v>2500475630</v>
          </cell>
          <cell r="AW45">
            <v>21765408100</v>
          </cell>
          <cell r="AX45">
            <v>4659780810</v>
          </cell>
          <cell r="AY45">
            <v>26425188910</v>
          </cell>
          <cell r="AZ45">
            <v>239000910</v>
          </cell>
          <cell r="BA45">
            <v>4898781720</v>
          </cell>
          <cell r="BB45">
            <v>26664189820</v>
          </cell>
          <cell r="BC45">
            <v>0.81627862113681882</v>
          </cell>
          <cell r="BD45">
            <v>0.99103663334181891</v>
          </cell>
          <cell r="BE45">
            <v>0.18372137886318121</v>
          </cell>
          <cell r="BG45">
            <v>0.81627862113681882</v>
          </cell>
        </row>
        <row r="46">
          <cell r="B46" t="str">
            <v>3T0000</v>
          </cell>
          <cell r="C46" t="str">
            <v>동대구지점</v>
          </cell>
          <cell r="E46">
            <v>2255646170</v>
          </cell>
          <cell r="F46">
            <v>452035700</v>
          </cell>
          <cell r="G46">
            <v>20928610</v>
          </cell>
          <cell r="H46">
            <v>2728610480</v>
          </cell>
          <cell r="I46">
            <v>2535234240</v>
          </cell>
          <cell r="J46">
            <v>479510420</v>
          </cell>
          <cell r="K46">
            <v>13509040</v>
          </cell>
          <cell r="L46">
            <v>3028253700</v>
          </cell>
          <cell r="M46">
            <v>2625046970</v>
          </cell>
          <cell r="N46">
            <v>459408440</v>
          </cell>
          <cell r="O46">
            <v>12555540</v>
          </cell>
          <cell r="P46">
            <v>3097010950</v>
          </cell>
          <cell r="Q46">
            <v>2491450560</v>
          </cell>
          <cell r="R46">
            <v>626830350</v>
          </cell>
          <cell r="S46">
            <v>14132500</v>
          </cell>
          <cell r="T46">
            <v>3132413410</v>
          </cell>
          <cell r="U46">
            <v>2535358340</v>
          </cell>
          <cell r="V46">
            <v>648019130</v>
          </cell>
          <cell r="W46">
            <v>15855560</v>
          </cell>
          <cell r="X46">
            <v>3199233030</v>
          </cell>
          <cell r="Y46">
            <v>2695942250</v>
          </cell>
          <cell r="Z46">
            <v>655985140</v>
          </cell>
          <cell r="AA46">
            <v>17797960</v>
          </cell>
          <cell r="AB46">
            <v>3369725350</v>
          </cell>
          <cell r="AC46">
            <v>2583210770</v>
          </cell>
          <cell r="AD46">
            <v>645262940</v>
          </cell>
          <cell r="AE46">
            <v>21576980</v>
          </cell>
          <cell r="AF46">
            <v>3250050690</v>
          </cell>
          <cell r="AG46">
            <v>2729822290</v>
          </cell>
          <cell r="AH46">
            <v>641972670</v>
          </cell>
          <cell r="AI46">
            <v>19298070</v>
          </cell>
          <cell r="AJ46">
            <v>3391093030</v>
          </cell>
          <cell r="AK46">
            <v>3160188760</v>
          </cell>
          <cell r="AL46">
            <v>647915680</v>
          </cell>
          <cell r="AM46">
            <v>29266100</v>
          </cell>
          <cell r="AN46">
            <v>3837370540</v>
          </cell>
          <cell r="AO46">
            <v>3105987750</v>
          </cell>
          <cell r="AP46">
            <v>629890980</v>
          </cell>
          <cell r="AQ46">
            <v>31567490</v>
          </cell>
          <cell r="AR46">
            <v>3767446220</v>
          </cell>
          <cell r="AS46">
            <v>2707313130</v>
          </cell>
          <cell r="AT46">
            <v>570474430</v>
          </cell>
          <cell r="AU46">
            <v>27282630</v>
          </cell>
          <cell r="AV46">
            <v>3305070190</v>
          </cell>
          <cell r="AW46">
            <v>29425201230</v>
          </cell>
          <cell r="AX46">
            <v>6457305880</v>
          </cell>
          <cell r="AY46">
            <v>35882507110</v>
          </cell>
          <cell r="AZ46">
            <v>223770480</v>
          </cell>
          <cell r="BA46">
            <v>6681076360</v>
          </cell>
          <cell r="BB46">
            <v>36106277590</v>
          </cell>
          <cell r="BC46">
            <v>0.81496080997697773</v>
          </cell>
          <cell r="BD46">
            <v>0.99380244946485496</v>
          </cell>
          <cell r="BE46">
            <v>0.18503919002302224</v>
          </cell>
          <cell r="BG46">
            <v>0.81496080997697773</v>
          </cell>
        </row>
        <row r="47">
          <cell r="B47" t="str">
            <v>3U0000</v>
          </cell>
          <cell r="C47" t="str">
            <v>수원FA지점</v>
          </cell>
          <cell r="E47">
            <v>545785990</v>
          </cell>
          <cell r="F47">
            <v>41488280</v>
          </cell>
          <cell r="G47">
            <v>520790</v>
          </cell>
          <cell r="H47">
            <v>587795060</v>
          </cell>
          <cell r="I47">
            <v>555093580</v>
          </cell>
          <cell r="J47">
            <v>60644460</v>
          </cell>
          <cell r="K47">
            <v>3180790</v>
          </cell>
          <cell r="L47">
            <v>618918830</v>
          </cell>
          <cell r="M47">
            <v>633839140</v>
          </cell>
          <cell r="N47">
            <v>37824930</v>
          </cell>
          <cell r="O47">
            <v>437590</v>
          </cell>
          <cell r="P47">
            <v>672101660</v>
          </cell>
          <cell r="Q47">
            <v>476007290</v>
          </cell>
          <cell r="R47">
            <v>146165260</v>
          </cell>
          <cell r="S47">
            <v>3393760</v>
          </cell>
          <cell r="T47">
            <v>625566310</v>
          </cell>
          <cell r="U47">
            <v>492768910</v>
          </cell>
          <cell r="V47">
            <v>162983060</v>
          </cell>
          <cell r="W47">
            <v>3802360</v>
          </cell>
          <cell r="X47">
            <v>659554330</v>
          </cell>
          <cell r="Y47">
            <v>521905670</v>
          </cell>
          <cell r="Z47">
            <v>180622180</v>
          </cell>
          <cell r="AA47">
            <v>3955990</v>
          </cell>
          <cell r="AB47">
            <v>706483840</v>
          </cell>
          <cell r="AC47">
            <v>490307420</v>
          </cell>
          <cell r="AD47">
            <v>158848100</v>
          </cell>
          <cell r="AE47">
            <v>4992650</v>
          </cell>
          <cell r="AF47">
            <v>654148170</v>
          </cell>
          <cell r="AG47">
            <v>504214590</v>
          </cell>
          <cell r="AH47">
            <v>156850420</v>
          </cell>
          <cell r="AI47">
            <v>4404740</v>
          </cell>
          <cell r="AJ47">
            <v>665469750</v>
          </cell>
          <cell r="AK47">
            <v>509486230</v>
          </cell>
          <cell r="AL47">
            <v>149723640</v>
          </cell>
          <cell r="AM47">
            <v>2429970</v>
          </cell>
          <cell r="AN47">
            <v>661639840</v>
          </cell>
          <cell r="AO47">
            <v>525944370</v>
          </cell>
          <cell r="AP47">
            <v>148970830</v>
          </cell>
          <cell r="AQ47">
            <v>1766820</v>
          </cell>
          <cell r="AR47">
            <v>676682020</v>
          </cell>
          <cell r="AS47">
            <v>488038900</v>
          </cell>
          <cell r="AT47">
            <v>152258190</v>
          </cell>
          <cell r="AU47">
            <v>2214140</v>
          </cell>
          <cell r="AV47">
            <v>642511230</v>
          </cell>
          <cell r="AW47">
            <v>5743392090</v>
          </cell>
          <cell r="AX47">
            <v>1396379350</v>
          </cell>
          <cell r="AY47">
            <v>7139771440</v>
          </cell>
          <cell r="AZ47">
            <v>31099600</v>
          </cell>
          <cell r="BA47">
            <v>1427478950</v>
          </cell>
          <cell r="BB47">
            <v>7170871040</v>
          </cell>
          <cell r="BC47">
            <v>0.80093367430018658</v>
          </cell>
          <cell r="BD47">
            <v>0.99566306522226899</v>
          </cell>
          <cell r="BE47">
            <v>0.19906632569981345</v>
          </cell>
          <cell r="BG47">
            <v>0.80093367430018658</v>
          </cell>
        </row>
        <row r="48">
          <cell r="B48" t="str">
            <v>3M0000</v>
          </cell>
          <cell r="C48" t="str">
            <v>동광주지점</v>
          </cell>
          <cell r="E48">
            <v>1279692270</v>
          </cell>
          <cell r="F48">
            <v>288598350</v>
          </cell>
          <cell r="G48">
            <v>79451020</v>
          </cell>
          <cell r="H48">
            <v>1647741640</v>
          </cell>
          <cell r="I48">
            <v>1296173120</v>
          </cell>
          <cell r="J48">
            <v>231580440</v>
          </cell>
          <cell r="K48">
            <v>65977870</v>
          </cell>
          <cell r="L48">
            <v>1593731430</v>
          </cell>
          <cell r="M48">
            <v>1327842320</v>
          </cell>
          <cell r="N48">
            <v>263171000</v>
          </cell>
          <cell r="O48">
            <v>80960290</v>
          </cell>
          <cell r="P48">
            <v>1671973610</v>
          </cell>
          <cell r="Q48">
            <v>1357635250</v>
          </cell>
          <cell r="R48">
            <v>233710250</v>
          </cell>
          <cell r="S48">
            <v>76401080</v>
          </cell>
          <cell r="T48">
            <v>1667746580</v>
          </cell>
          <cell r="U48">
            <v>1353898850</v>
          </cell>
          <cell r="V48">
            <v>278706670</v>
          </cell>
          <cell r="W48">
            <v>90480730</v>
          </cell>
          <cell r="X48">
            <v>1723086250</v>
          </cell>
          <cell r="Y48">
            <v>1451175930</v>
          </cell>
          <cell r="Z48">
            <v>272500200</v>
          </cell>
          <cell r="AA48">
            <v>80288150</v>
          </cell>
          <cell r="AB48">
            <v>1803964280</v>
          </cell>
          <cell r="AC48">
            <v>1364164950</v>
          </cell>
          <cell r="AD48">
            <v>258587620</v>
          </cell>
          <cell r="AE48">
            <v>83871270</v>
          </cell>
          <cell r="AF48">
            <v>1706623840</v>
          </cell>
          <cell r="AG48">
            <v>1393896580</v>
          </cell>
          <cell r="AH48">
            <v>305258620</v>
          </cell>
          <cell r="AI48">
            <v>79021580</v>
          </cell>
          <cell r="AJ48">
            <v>1778176780</v>
          </cell>
          <cell r="AK48">
            <v>1526178500</v>
          </cell>
          <cell r="AL48">
            <v>324745810</v>
          </cell>
          <cell r="AM48">
            <v>87245310</v>
          </cell>
          <cell r="AN48">
            <v>1938169620</v>
          </cell>
          <cell r="AO48">
            <v>1734440070</v>
          </cell>
          <cell r="AP48">
            <v>218200840</v>
          </cell>
          <cell r="AQ48">
            <v>161676230</v>
          </cell>
          <cell r="AR48">
            <v>2114317140</v>
          </cell>
          <cell r="AS48">
            <v>1644573280</v>
          </cell>
          <cell r="AT48">
            <v>214291810</v>
          </cell>
          <cell r="AU48">
            <v>168115950</v>
          </cell>
          <cell r="AV48">
            <v>2026981040</v>
          </cell>
          <cell r="AW48">
            <v>15729671120</v>
          </cell>
          <cell r="AX48">
            <v>2889351610</v>
          </cell>
          <cell r="AY48">
            <v>18619022730</v>
          </cell>
          <cell r="AZ48">
            <v>1053489480</v>
          </cell>
          <cell r="BA48">
            <v>3942841090</v>
          </cell>
          <cell r="BB48">
            <v>19672512210</v>
          </cell>
          <cell r="BC48">
            <v>0.79957612693737401</v>
          </cell>
          <cell r="BD48">
            <v>0.94644865542569157</v>
          </cell>
          <cell r="BE48">
            <v>0.20042387306262599</v>
          </cell>
          <cell r="BG48">
            <v>0.79957612693737401</v>
          </cell>
        </row>
        <row r="49">
          <cell r="B49" t="str">
            <v>280000</v>
          </cell>
          <cell r="C49" t="str">
            <v>안양지점</v>
          </cell>
          <cell r="E49">
            <v>1559770330</v>
          </cell>
          <cell r="F49">
            <v>347997470</v>
          </cell>
          <cell r="G49">
            <v>19802360</v>
          </cell>
          <cell r="H49">
            <v>1927570160</v>
          </cell>
          <cell r="I49">
            <v>1870411210</v>
          </cell>
          <cell r="J49">
            <v>377792100</v>
          </cell>
          <cell r="K49">
            <v>20627590</v>
          </cell>
          <cell r="L49">
            <v>2268830900</v>
          </cell>
          <cell r="M49">
            <v>1908458790</v>
          </cell>
          <cell r="N49">
            <v>398823150</v>
          </cell>
          <cell r="O49">
            <v>16555140</v>
          </cell>
          <cell r="P49">
            <v>2323837080</v>
          </cell>
          <cell r="Q49">
            <v>1922412350</v>
          </cell>
          <cell r="R49">
            <v>494474320</v>
          </cell>
          <cell r="S49">
            <v>17477000</v>
          </cell>
          <cell r="T49">
            <v>2434363670</v>
          </cell>
          <cell r="U49">
            <v>1969604490</v>
          </cell>
          <cell r="V49">
            <v>548273720</v>
          </cell>
          <cell r="W49">
            <v>30714580</v>
          </cell>
          <cell r="X49">
            <v>2548592790</v>
          </cell>
          <cell r="Y49">
            <v>1966943960</v>
          </cell>
          <cell r="Z49">
            <v>526352860</v>
          </cell>
          <cell r="AA49">
            <v>17644860</v>
          </cell>
          <cell r="AB49">
            <v>2510941680</v>
          </cell>
          <cell r="AC49">
            <v>1918989400</v>
          </cell>
          <cell r="AD49">
            <v>527892450</v>
          </cell>
          <cell r="AE49">
            <v>19390110</v>
          </cell>
          <cell r="AF49">
            <v>2466271960</v>
          </cell>
          <cell r="AG49">
            <v>1975654750</v>
          </cell>
          <cell r="AH49">
            <v>587033350</v>
          </cell>
          <cell r="AI49">
            <v>19135020</v>
          </cell>
          <cell r="AJ49">
            <v>2581823120</v>
          </cell>
          <cell r="AK49">
            <v>2206082020</v>
          </cell>
          <cell r="AL49">
            <v>564918000</v>
          </cell>
          <cell r="AM49">
            <v>31778980</v>
          </cell>
          <cell r="AN49">
            <v>2802779000</v>
          </cell>
          <cell r="AO49">
            <v>2476263660</v>
          </cell>
          <cell r="AP49">
            <v>630649920</v>
          </cell>
          <cell r="AQ49">
            <v>36832700</v>
          </cell>
          <cell r="AR49">
            <v>3143746280</v>
          </cell>
          <cell r="AS49">
            <v>2061894290</v>
          </cell>
          <cell r="AT49">
            <v>543514030</v>
          </cell>
          <cell r="AU49">
            <v>25473030</v>
          </cell>
          <cell r="AV49">
            <v>2630881350</v>
          </cell>
          <cell r="AW49">
            <v>21836485250</v>
          </cell>
          <cell r="AX49">
            <v>5547721370</v>
          </cell>
          <cell r="AY49">
            <v>27384206620</v>
          </cell>
          <cell r="AZ49">
            <v>255431370</v>
          </cell>
          <cell r="BA49">
            <v>5803152740</v>
          </cell>
          <cell r="BB49">
            <v>27639637990</v>
          </cell>
          <cell r="BC49">
            <v>0.79004237529812882</v>
          </cell>
          <cell r="BD49">
            <v>0.99075851246342606</v>
          </cell>
          <cell r="BE49">
            <v>0.20995762470187115</v>
          </cell>
          <cell r="BG49">
            <v>0.79004237529812882</v>
          </cell>
        </row>
        <row r="50">
          <cell r="B50" t="str">
            <v>390000</v>
          </cell>
          <cell r="C50" t="str">
            <v>대전지점</v>
          </cell>
          <cell r="E50">
            <v>1445717051</v>
          </cell>
          <cell r="F50">
            <v>184783710</v>
          </cell>
          <cell r="G50">
            <v>241175380</v>
          </cell>
          <cell r="H50">
            <v>1871676141</v>
          </cell>
          <cell r="I50">
            <v>1633948860</v>
          </cell>
          <cell r="J50">
            <v>201967870</v>
          </cell>
          <cell r="K50">
            <v>244133360</v>
          </cell>
          <cell r="L50">
            <v>2080050090</v>
          </cell>
          <cell r="M50">
            <v>1675052450</v>
          </cell>
          <cell r="N50">
            <v>212885760</v>
          </cell>
          <cell r="O50">
            <v>243733800</v>
          </cell>
          <cell r="P50">
            <v>2131672010</v>
          </cell>
          <cell r="Q50">
            <v>1698939250</v>
          </cell>
          <cell r="R50">
            <v>232131760</v>
          </cell>
          <cell r="S50">
            <v>247871800</v>
          </cell>
          <cell r="T50">
            <v>2178942810</v>
          </cell>
          <cell r="U50">
            <v>1757879280</v>
          </cell>
          <cell r="V50">
            <v>222534470</v>
          </cell>
          <cell r="W50">
            <v>276775040</v>
          </cell>
          <cell r="X50">
            <v>2257188790</v>
          </cell>
          <cell r="Y50">
            <v>1678547130</v>
          </cell>
          <cell r="Z50">
            <v>210098430</v>
          </cell>
          <cell r="AA50">
            <v>277356230</v>
          </cell>
          <cell r="AB50">
            <v>2166001790</v>
          </cell>
          <cell r="AC50">
            <v>1595538890</v>
          </cell>
          <cell r="AD50">
            <v>189222700</v>
          </cell>
          <cell r="AE50">
            <v>251575500</v>
          </cell>
          <cell r="AF50">
            <v>2036337090</v>
          </cell>
          <cell r="AG50">
            <v>1609834090</v>
          </cell>
          <cell r="AH50">
            <v>215314570</v>
          </cell>
          <cell r="AI50">
            <v>255118420</v>
          </cell>
          <cell r="AJ50">
            <v>2080267080</v>
          </cell>
          <cell r="AK50">
            <v>1850537340</v>
          </cell>
          <cell r="AL50">
            <v>239140730</v>
          </cell>
          <cell r="AM50">
            <v>278288390</v>
          </cell>
          <cell r="AN50">
            <v>2367966460</v>
          </cell>
          <cell r="AO50">
            <v>1895320670</v>
          </cell>
          <cell r="AP50">
            <v>197386190</v>
          </cell>
          <cell r="AQ50">
            <v>262310840</v>
          </cell>
          <cell r="AR50">
            <v>2355017700</v>
          </cell>
          <cell r="AS50">
            <v>1805955350</v>
          </cell>
          <cell r="AT50">
            <v>215928730</v>
          </cell>
          <cell r="AU50">
            <v>234888130</v>
          </cell>
          <cell r="AV50">
            <v>2256772210</v>
          </cell>
          <cell r="AW50">
            <v>18647270361</v>
          </cell>
          <cell r="AX50">
            <v>2321394920</v>
          </cell>
          <cell r="AY50">
            <v>20968665281</v>
          </cell>
          <cell r="AZ50">
            <v>2813226890</v>
          </cell>
          <cell r="BA50">
            <v>5134621810</v>
          </cell>
          <cell r="BB50">
            <v>23781892171</v>
          </cell>
          <cell r="BC50">
            <v>0.78409532037735685</v>
          </cell>
          <cell r="BD50">
            <v>0.88170718840317963</v>
          </cell>
          <cell r="BE50">
            <v>0.21590467962264315</v>
          </cell>
          <cell r="BG50">
            <v>0.78409532037735685</v>
          </cell>
        </row>
        <row r="51">
          <cell r="B51" t="str">
            <v>430000</v>
          </cell>
          <cell r="C51" t="str">
            <v>광주지점</v>
          </cell>
          <cell r="E51">
            <v>1042443740</v>
          </cell>
          <cell r="F51">
            <v>248721500</v>
          </cell>
          <cell r="G51">
            <v>103686400</v>
          </cell>
          <cell r="H51">
            <v>1394851640</v>
          </cell>
          <cell r="I51">
            <v>1172685300</v>
          </cell>
          <cell r="J51">
            <v>272647600</v>
          </cell>
          <cell r="K51">
            <v>124377960</v>
          </cell>
          <cell r="L51">
            <v>1569710860</v>
          </cell>
          <cell r="M51">
            <v>1127459490</v>
          </cell>
          <cell r="N51">
            <v>288092650</v>
          </cell>
          <cell r="O51">
            <v>116306880</v>
          </cell>
          <cell r="P51">
            <v>1531859020</v>
          </cell>
          <cell r="Q51">
            <v>1123831820</v>
          </cell>
          <cell r="R51">
            <v>264841230</v>
          </cell>
          <cell r="S51">
            <v>151438290</v>
          </cell>
          <cell r="T51">
            <v>1540111340</v>
          </cell>
          <cell r="U51">
            <v>1163936810</v>
          </cell>
          <cell r="V51">
            <v>271030560</v>
          </cell>
          <cell r="W51">
            <v>120764450</v>
          </cell>
          <cell r="X51">
            <v>1555731820</v>
          </cell>
          <cell r="Y51">
            <v>1259497580</v>
          </cell>
          <cell r="Z51">
            <v>312677330</v>
          </cell>
          <cell r="AA51">
            <v>113906080</v>
          </cell>
          <cell r="AB51">
            <v>1686080990</v>
          </cell>
          <cell r="AC51">
            <v>1292955710</v>
          </cell>
          <cell r="AD51">
            <v>267461220</v>
          </cell>
          <cell r="AE51">
            <v>133913390</v>
          </cell>
          <cell r="AF51">
            <v>1694330320</v>
          </cell>
          <cell r="AG51">
            <v>1289096440</v>
          </cell>
          <cell r="AH51">
            <v>297299040</v>
          </cell>
          <cell r="AI51">
            <v>132737490</v>
          </cell>
          <cell r="AJ51">
            <v>1719132970</v>
          </cell>
          <cell r="AK51">
            <v>1517128100</v>
          </cell>
          <cell r="AL51">
            <v>280575960</v>
          </cell>
          <cell r="AM51">
            <v>158841300</v>
          </cell>
          <cell r="AN51">
            <v>1956545360</v>
          </cell>
          <cell r="AO51">
            <v>1577552380</v>
          </cell>
          <cell r="AP51">
            <v>216834820</v>
          </cell>
          <cell r="AQ51">
            <v>215334230</v>
          </cell>
          <cell r="AR51">
            <v>2009721430</v>
          </cell>
          <cell r="AS51">
            <v>1509356150</v>
          </cell>
          <cell r="AT51">
            <v>172295630</v>
          </cell>
          <cell r="AU51">
            <v>197989870</v>
          </cell>
          <cell r="AV51">
            <v>1879641650</v>
          </cell>
          <cell r="AW51">
            <v>14075943520</v>
          </cell>
          <cell r="AX51">
            <v>2892477540</v>
          </cell>
          <cell r="AY51">
            <v>16968421060</v>
          </cell>
          <cell r="AZ51">
            <v>1569296340</v>
          </cell>
          <cell r="BA51">
            <v>4461773880</v>
          </cell>
          <cell r="BB51">
            <v>18537717400</v>
          </cell>
          <cell r="BC51">
            <v>0.75931373945748037</v>
          </cell>
          <cell r="BD51">
            <v>0.91534576204080009</v>
          </cell>
          <cell r="BE51">
            <v>0.24068626054251965</v>
          </cell>
          <cell r="BG51">
            <v>0.75931373945748037</v>
          </cell>
        </row>
        <row r="52">
          <cell r="B52" t="str">
            <v>3L0000</v>
          </cell>
          <cell r="C52" t="str">
            <v>대전중앙지점</v>
          </cell>
          <cell r="E52">
            <v>1173147350</v>
          </cell>
          <cell r="F52">
            <v>312301160</v>
          </cell>
          <cell r="G52">
            <v>82927400</v>
          </cell>
          <cell r="H52">
            <v>1568375910</v>
          </cell>
          <cell r="I52">
            <v>1337422180</v>
          </cell>
          <cell r="J52">
            <v>329946090</v>
          </cell>
          <cell r="K52">
            <v>92237050</v>
          </cell>
          <cell r="L52">
            <v>1759605320</v>
          </cell>
          <cell r="M52">
            <v>1287258390</v>
          </cell>
          <cell r="N52">
            <v>345617790</v>
          </cell>
          <cell r="O52">
            <v>110841720</v>
          </cell>
          <cell r="P52">
            <v>1743717900</v>
          </cell>
          <cell r="Q52">
            <v>1369545120</v>
          </cell>
          <cell r="R52">
            <v>388731730</v>
          </cell>
          <cell r="S52">
            <v>105660380</v>
          </cell>
          <cell r="T52">
            <v>1863937230</v>
          </cell>
          <cell r="U52">
            <v>1447349180</v>
          </cell>
          <cell r="V52">
            <v>375103430</v>
          </cell>
          <cell r="W52">
            <v>108534630</v>
          </cell>
          <cell r="X52">
            <v>1930987240</v>
          </cell>
          <cell r="Y52">
            <v>1488489300</v>
          </cell>
          <cell r="Z52">
            <v>381317820</v>
          </cell>
          <cell r="AA52">
            <v>95673670</v>
          </cell>
          <cell r="AB52">
            <v>1965480790</v>
          </cell>
          <cell r="AC52">
            <v>1362988090</v>
          </cell>
          <cell r="AD52">
            <v>370039390</v>
          </cell>
          <cell r="AE52">
            <v>105680680</v>
          </cell>
          <cell r="AF52">
            <v>1838708160</v>
          </cell>
          <cell r="AG52">
            <v>1475148310</v>
          </cell>
          <cell r="AH52">
            <v>368674330</v>
          </cell>
          <cell r="AI52">
            <v>119247850</v>
          </cell>
          <cell r="AJ52">
            <v>1963070490</v>
          </cell>
          <cell r="AK52">
            <v>1534880580</v>
          </cell>
          <cell r="AL52">
            <v>384924940</v>
          </cell>
          <cell r="AM52">
            <v>154323120</v>
          </cell>
          <cell r="AN52">
            <v>2074128640</v>
          </cell>
          <cell r="AO52">
            <v>1687247610</v>
          </cell>
          <cell r="AP52">
            <v>376587440</v>
          </cell>
          <cell r="AQ52">
            <v>192019660</v>
          </cell>
          <cell r="AR52">
            <v>2255854710</v>
          </cell>
          <cell r="AS52">
            <v>1547991510</v>
          </cell>
          <cell r="AT52">
            <v>334190680</v>
          </cell>
          <cell r="AU52">
            <v>110716120</v>
          </cell>
          <cell r="AV52">
            <v>1992898310</v>
          </cell>
          <cell r="AW52">
            <v>15711467620</v>
          </cell>
          <cell r="AX52">
            <v>3967434800</v>
          </cell>
          <cell r="AY52">
            <v>19678902420</v>
          </cell>
          <cell r="AZ52">
            <v>1277862280</v>
          </cell>
          <cell r="BA52">
            <v>5245297080</v>
          </cell>
          <cell r="BB52">
            <v>20956764700</v>
          </cell>
          <cell r="BC52">
            <v>0.74970864276583682</v>
          </cell>
          <cell r="BD52">
            <v>0.93902387614248495</v>
          </cell>
          <cell r="BE52">
            <v>0.25029135723416313</v>
          </cell>
          <cell r="BG52">
            <v>0.74970864276583682</v>
          </cell>
        </row>
        <row r="53">
          <cell r="B53" t="str">
            <v>860000</v>
          </cell>
          <cell r="C53" t="str">
            <v>일산지점</v>
          </cell>
          <cell r="E53">
            <v>895954790</v>
          </cell>
          <cell r="F53">
            <v>109548420</v>
          </cell>
          <cell r="G53">
            <v>214247760</v>
          </cell>
          <cell r="H53">
            <v>1219750970</v>
          </cell>
          <cell r="I53">
            <v>1032262740</v>
          </cell>
          <cell r="J53">
            <v>358713790</v>
          </cell>
          <cell r="K53">
            <v>11728100</v>
          </cell>
          <cell r="L53">
            <v>1402704630</v>
          </cell>
          <cell r="M53">
            <v>1060917690</v>
          </cell>
          <cell r="N53">
            <v>385574310</v>
          </cell>
          <cell r="O53">
            <v>21636940</v>
          </cell>
          <cell r="P53">
            <v>1468128940</v>
          </cell>
          <cell r="Q53">
            <v>1047019970</v>
          </cell>
          <cell r="R53">
            <v>442952190</v>
          </cell>
          <cell r="S53">
            <v>13392140</v>
          </cell>
          <cell r="T53">
            <v>1503364300</v>
          </cell>
          <cell r="U53">
            <v>1116139820</v>
          </cell>
          <cell r="V53">
            <v>404407460</v>
          </cell>
          <cell r="W53">
            <v>23111080</v>
          </cell>
          <cell r="X53">
            <v>1543658360</v>
          </cell>
          <cell r="Y53">
            <v>1146891010</v>
          </cell>
          <cell r="Z53">
            <v>422885520</v>
          </cell>
          <cell r="AA53">
            <v>20359090</v>
          </cell>
          <cell r="AB53">
            <v>1590135620</v>
          </cell>
          <cell r="AC53">
            <v>1035216370</v>
          </cell>
          <cell r="AD53">
            <v>403566120</v>
          </cell>
          <cell r="AE53">
            <v>11496300</v>
          </cell>
          <cell r="AF53">
            <v>1450278790</v>
          </cell>
          <cell r="AG53">
            <v>1114639400</v>
          </cell>
          <cell r="AH53">
            <v>491099990</v>
          </cell>
          <cell r="AI53">
            <v>22823060</v>
          </cell>
          <cell r="AJ53">
            <v>1628562450</v>
          </cell>
          <cell r="AK53">
            <v>1327663570</v>
          </cell>
          <cell r="AL53">
            <v>460544370</v>
          </cell>
          <cell r="AM53">
            <v>15701360</v>
          </cell>
          <cell r="AN53">
            <v>1803909300</v>
          </cell>
          <cell r="AO53">
            <v>1493014540</v>
          </cell>
          <cell r="AP53">
            <v>413208720</v>
          </cell>
          <cell r="AQ53">
            <v>21901820</v>
          </cell>
          <cell r="AR53">
            <v>1928125080</v>
          </cell>
          <cell r="AS53">
            <v>1173823240</v>
          </cell>
          <cell r="AT53">
            <v>411444140</v>
          </cell>
          <cell r="AU53">
            <v>14228540</v>
          </cell>
          <cell r="AV53">
            <v>1599495920</v>
          </cell>
          <cell r="AW53">
            <v>12443543140</v>
          </cell>
          <cell r="AX53">
            <v>4303945030</v>
          </cell>
          <cell r="AY53">
            <v>16747488170</v>
          </cell>
          <cell r="AZ53">
            <v>390626190</v>
          </cell>
          <cell r="BA53">
            <v>4694571220</v>
          </cell>
          <cell r="BB53">
            <v>17138114360</v>
          </cell>
          <cell r="BC53">
            <v>0.72607422722321013</v>
          </cell>
          <cell r="BD53">
            <v>0.97720716633145399</v>
          </cell>
          <cell r="BE53">
            <v>0.27392577277678992</v>
          </cell>
          <cell r="BG53">
            <v>0.72607422722321013</v>
          </cell>
        </row>
        <row r="54">
          <cell r="B54" t="str">
            <v>370000</v>
          </cell>
          <cell r="C54" t="str">
            <v>청주지점</v>
          </cell>
          <cell r="E54">
            <v>1649876670</v>
          </cell>
          <cell r="F54">
            <v>680912440</v>
          </cell>
          <cell r="G54">
            <v>70274080</v>
          </cell>
          <cell r="H54">
            <v>2401063190</v>
          </cell>
          <cell r="I54">
            <v>1899543400</v>
          </cell>
          <cell r="J54">
            <v>669396470</v>
          </cell>
          <cell r="K54">
            <v>77350580</v>
          </cell>
          <cell r="L54">
            <v>2646290450</v>
          </cell>
          <cell r="M54">
            <v>1949967830</v>
          </cell>
          <cell r="N54">
            <v>642156160</v>
          </cell>
          <cell r="O54">
            <v>74457080</v>
          </cell>
          <cell r="P54">
            <v>2666581070</v>
          </cell>
          <cell r="Q54">
            <v>1899120250</v>
          </cell>
          <cell r="R54">
            <v>677952300</v>
          </cell>
          <cell r="S54">
            <v>56565790</v>
          </cell>
          <cell r="T54">
            <v>2633638340</v>
          </cell>
          <cell r="U54">
            <v>1978938730</v>
          </cell>
          <cell r="V54">
            <v>762858420</v>
          </cell>
          <cell r="W54">
            <v>72635750</v>
          </cell>
          <cell r="X54">
            <v>2814432900</v>
          </cell>
          <cell r="Y54">
            <v>2077159940</v>
          </cell>
          <cell r="Z54">
            <v>742302570</v>
          </cell>
          <cell r="AA54">
            <v>71321740</v>
          </cell>
          <cell r="AB54">
            <v>2890784250</v>
          </cell>
          <cell r="AC54">
            <v>1971770890</v>
          </cell>
          <cell r="AD54">
            <v>638165140</v>
          </cell>
          <cell r="AE54">
            <v>74888110</v>
          </cell>
          <cell r="AF54">
            <v>2684824140</v>
          </cell>
          <cell r="AG54">
            <v>2068403810</v>
          </cell>
          <cell r="AH54">
            <v>681235190</v>
          </cell>
          <cell r="AI54">
            <v>66845370</v>
          </cell>
          <cell r="AJ54">
            <v>2816484370</v>
          </cell>
          <cell r="AK54">
            <v>2035935680</v>
          </cell>
          <cell r="AL54">
            <v>762607560</v>
          </cell>
          <cell r="AM54">
            <v>61628840</v>
          </cell>
          <cell r="AN54">
            <v>2860172080</v>
          </cell>
          <cell r="AO54">
            <v>2144278120</v>
          </cell>
          <cell r="AP54">
            <v>749892090</v>
          </cell>
          <cell r="AQ54">
            <v>85468670</v>
          </cell>
          <cell r="AR54">
            <v>2979638880</v>
          </cell>
          <cell r="AS54">
            <v>1996754000</v>
          </cell>
          <cell r="AT54">
            <v>691387440</v>
          </cell>
          <cell r="AU54">
            <v>85051060</v>
          </cell>
          <cell r="AV54">
            <v>2773192500</v>
          </cell>
          <cell r="AW54">
            <v>21671749320</v>
          </cell>
          <cell r="AX54">
            <v>7698865780</v>
          </cell>
          <cell r="AY54">
            <v>29370615100</v>
          </cell>
          <cell r="AZ54">
            <v>796487070</v>
          </cell>
          <cell r="BA54">
            <v>8495352850</v>
          </cell>
          <cell r="BB54">
            <v>30167102170</v>
          </cell>
          <cell r="BC54">
            <v>0.71839015885164148</v>
          </cell>
          <cell r="BD54">
            <v>0.97359749486339209</v>
          </cell>
          <cell r="BE54">
            <v>0.28160984114835846</v>
          </cell>
          <cell r="BG54">
            <v>0.71839015885164148</v>
          </cell>
        </row>
        <row r="55">
          <cell r="B55" t="str">
            <v>990000</v>
          </cell>
          <cell r="C55" t="str">
            <v>순천지점</v>
          </cell>
          <cell r="E55">
            <v>906469220</v>
          </cell>
          <cell r="F55">
            <v>450621860</v>
          </cell>
          <cell r="G55">
            <v>11068480</v>
          </cell>
          <cell r="H55">
            <v>1368159560</v>
          </cell>
          <cell r="I55">
            <v>1087759390</v>
          </cell>
          <cell r="J55">
            <v>489810110</v>
          </cell>
          <cell r="K55">
            <v>12512730</v>
          </cell>
          <cell r="L55">
            <v>1590082230</v>
          </cell>
          <cell r="M55">
            <v>1051128780</v>
          </cell>
          <cell r="N55">
            <v>481647980</v>
          </cell>
          <cell r="O55">
            <v>14257220</v>
          </cell>
          <cell r="P55">
            <v>1547033980</v>
          </cell>
          <cell r="Q55">
            <v>1088405750</v>
          </cell>
          <cell r="R55">
            <v>467206570</v>
          </cell>
          <cell r="S55">
            <v>12064820</v>
          </cell>
          <cell r="T55">
            <v>1567677140</v>
          </cell>
          <cell r="U55">
            <v>1146595270</v>
          </cell>
          <cell r="V55">
            <v>475968880</v>
          </cell>
          <cell r="W55">
            <v>18341040</v>
          </cell>
          <cell r="X55">
            <v>1640905190</v>
          </cell>
          <cell r="Y55">
            <v>1194231520</v>
          </cell>
          <cell r="Z55">
            <v>510626580</v>
          </cell>
          <cell r="AA55">
            <v>12394840</v>
          </cell>
          <cell r="AB55">
            <v>1717252940</v>
          </cell>
          <cell r="AC55">
            <v>1103961450</v>
          </cell>
          <cell r="AD55">
            <v>443437410</v>
          </cell>
          <cell r="AE55">
            <v>8191500</v>
          </cell>
          <cell r="AF55">
            <v>1555590360</v>
          </cell>
          <cell r="AG55">
            <v>1197768300</v>
          </cell>
          <cell r="AH55">
            <v>498473380</v>
          </cell>
          <cell r="AI55">
            <v>15273100</v>
          </cell>
          <cell r="AJ55">
            <v>1711514780</v>
          </cell>
          <cell r="AK55">
            <v>1462330940</v>
          </cell>
          <cell r="AL55">
            <v>565922000</v>
          </cell>
          <cell r="AM55">
            <v>21505300</v>
          </cell>
          <cell r="AN55">
            <v>2049758240</v>
          </cell>
          <cell r="AO55">
            <v>1499513270</v>
          </cell>
          <cell r="AP55">
            <v>396390980</v>
          </cell>
          <cell r="AQ55">
            <v>134199250</v>
          </cell>
          <cell r="AR55">
            <v>2030103500</v>
          </cell>
          <cell r="AS55">
            <v>1232401960</v>
          </cell>
          <cell r="AT55">
            <v>315417870</v>
          </cell>
          <cell r="AU55">
            <v>111462400</v>
          </cell>
          <cell r="AV55">
            <v>1659282230</v>
          </cell>
          <cell r="AW55">
            <v>12970565850</v>
          </cell>
          <cell r="AX55">
            <v>5095523620</v>
          </cell>
          <cell r="AY55">
            <v>18066089470</v>
          </cell>
          <cell r="AZ55">
            <v>371270680</v>
          </cell>
          <cell r="BA55">
            <v>5466794300</v>
          </cell>
          <cell r="BB55">
            <v>18437360150</v>
          </cell>
          <cell r="BC55">
            <v>0.70349365334711433</v>
          </cell>
          <cell r="BD55">
            <v>0.97986313241269518</v>
          </cell>
          <cell r="BE55">
            <v>0.29650634665288567</v>
          </cell>
          <cell r="BG55">
            <v>0.70349365334711433</v>
          </cell>
        </row>
        <row r="56">
          <cell r="B56" t="str">
            <v>740000</v>
          </cell>
          <cell r="C56" t="str">
            <v>포항지점</v>
          </cell>
          <cell r="E56">
            <v>1329450890</v>
          </cell>
          <cell r="F56">
            <v>155371630</v>
          </cell>
          <cell r="G56">
            <v>103139410</v>
          </cell>
          <cell r="H56">
            <v>1587961930</v>
          </cell>
          <cell r="I56">
            <v>1534681940</v>
          </cell>
          <cell r="J56">
            <v>180908660</v>
          </cell>
          <cell r="K56">
            <v>103956610</v>
          </cell>
          <cell r="L56">
            <v>1819547210</v>
          </cell>
          <cell r="M56">
            <v>1469154210</v>
          </cell>
          <cell r="N56">
            <v>173804550</v>
          </cell>
          <cell r="O56">
            <v>112511840</v>
          </cell>
          <cell r="P56">
            <v>1755470600</v>
          </cell>
          <cell r="Q56">
            <v>1149765620</v>
          </cell>
          <cell r="R56">
            <v>491477390</v>
          </cell>
          <cell r="S56">
            <v>91645050</v>
          </cell>
          <cell r="T56">
            <v>1732888060</v>
          </cell>
          <cell r="U56">
            <v>1148194070</v>
          </cell>
          <cell r="V56">
            <v>524318010</v>
          </cell>
          <cell r="W56">
            <v>106767810</v>
          </cell>
          <cell r="X56">
            <v>1779279890</v>
          </cell>
          <cell r="Y56">
            <v>1136517890</v>
          </cell>
          <cell r="Z56">
            <v>524462850</v>
          </cell>
          <cell r="AA56">
            <v>112923400</v>
          </cell>
          <cell r="AB56">
            <v>1773904140</v>
          </cell>
          <cell r="AC56">
            <v>1138648380</v>
          </cell>
          <cell r="AD56">
            <v>525399050</v>
          </cell>
          <cell r="AE56">
            <v>98164840</v>
          </cell>
          <cell r="AF56">
            <v>1762212270</v>
          </cell>
          <cell r="AG56">
            <v>1224769480</v>
          </cell>
          <cell r="AH56">
            <v>534957590</v>
          </cell>
          <cell r="AI56">
            <v>108448050</v>
          </cell>
          <cell r="AJ56">
            <v>1868175120</v>
          </cell>
          <cell r="AK56">
            <v>1232106190</v>
          </cell>
          <cell r="AL56">
            <v>588116240</v>
          </cell>
          <cell r="AM56">
            <v>110905580</v>
          </cell>
          <cell r="AN56">
            <v>1931128010</v>
          </cell>
          <cell r="AO56">
            <v>1312701160</v>
          </cell>
          <cell r="AP56">
            <v>476075430</v>
          </cell>
          <cell r="AQ56">
            <v>221265610</v>
          </cell>
          <cell r="AR56">
            <v>2010042200</v>
          </cell>
          <cell r="AS56">
            <v>1204117200</v>
          </cell>
          <cell r="AT56">
            <v>445994090</v>
          </cell>
          <cell r="AU56">
            <v>197033950</v>
          </cell>
          <cell r="AV56">
            <v>1847145240</v>
          </cell>
          <cell r="AW56">
            <v>13880107030</v>
          </cell>
          <cell r="AX56">
            <v>4620885490</v>
          </cell>
          <cell r="AY56">
            <v>18500992520</v>
          </cell>
          <cell r="AZ56">
            <v>1366762150</v>
          </cell>
          <cell r="BA56">
            <v>5987647640</v>
          </cell>
          <cell r="BB56">
            <v>19867754670</v>
          </cell>
          <cell r="BC56">
            <v>0.69862484515971723</v>
          </cell>
          <cell r="BD56">
            <v>0.93120701494951563</v>
          </cell>
          <cell r="BE56">
            <v>0.30137515484028271</v>
          </cell>
          <cell r="BG56">
            <v>0.69862484515971723</v>
          </cell>
        </row>
        <row r="57">
          <cell r="B57" t="str">
            <v>800000</v>
          </cell>
          <cell r="C57" t="str">
            <v>진주지점</v>
          </cell>
          <cell r="E57">
            <v>870193300</v>
          </cell>
          <cell r="F57">
            <v>285667110</v>
          </cell>
          <cell r="G57">
            <v>4532170</v>
          </cell>
          <cell r="H57">
            <v>1160392580</v>
          </cell>
          <cell r="I57">
            <v>979003240</v>
          </cell>
          <cell r="J57">
            <v>323370540</v>
          </cell>
          <cell r="K57">
            <v>1642700</v>
          </cell>
          <cell r="L57">
            <v>1304016480</v>
          </cell>
          <cell r="M57">
            <v>954621340</v>
          </cell>
          <cell r="N57">
            <v>328096540</v>
          </cell>
          <cell r="O57">
            <v>1134910</v>
          </cell>
          <cell r="P57">
            <v>1283852790</v>
          </cell>
          <cell r="Q57">
            <v>809807810</v>
          </cell>
          <cell r="R57">
            <v>453307030</v>
          </cell>
          <cell r="S57">
            <v>1476990</v>
          </cell>
          <cell r="T57">
            <v>1264591830</v>
          </cell>
          <cell r="U57">
            <v>870657140</v>
          </cell>
          <cell r="V57">
            <v>463767160</v>
          </cell>
          <cell r="W57">
            <v>4610950</v>
          </cell>
          <cell r="X57">
            <v>1339035250</v>
          </cell>
          <cell r="Y57">
            <v>916960440</v>
          </cell>
          <cell r="Z57">
            <v>473987190</v>
          </cell>
          <cell r="AA57">
            <v>1776690</v>
          </cell>
          <cell r="AB57">
            <v>1392724320</v>
          </cell>
          <cell r="AC57">
            <v>860059590</v>
          </cell>
          <cell r="AD57">
            <v>442299710</v>
          </cell>
          <cell r="AE57">
            <v>439590</v>
          </cell>
          <cell r="AF57">
            <v>1302798890</v>
          </cell>
          <cell r="AG57">
            <v>892331830</v>
          </cell>
          <cell r="AH57">
            <v>466595640</v>
          </cell>
          <cell r="AI57">
            <v>2774130</v>
          </cell>
          <cell r="AJ57">
            <v>1361701600</v>
          </cell>
          <cell r="AK57">
            <v>983205560</v>
          </cell>
          <cell r="AL57">
            <v>505109690</v>
          </cell>
          <cell r="AM57">
            <v>1709690</v>
          </cell>
          <cell r="AN57">
            <v>1490024940</v>
          </cell>
          <cell r="AO57">
            <v>997073710</v>
          </cell>
          <cell r="AP57">
            <v>429138450</v>
          </cell>
          <cell r="AQ57">
            <v>75385370</v>
          </cell>
          <cell r="AR57">
            <v>1501597530</v>
          </cell>
          <cell r="AS57">
            <v>870699630</v>
          </cell>
          <cell r="AT57">
            <v>382308130</v>
          </cell>
          <cell r="AU57">
            <v>66748910</v>
          </cell>
          <cell r="AV57">
            <v>1319756670</v>
          </cell>
          <cell r="AW57">
            <v>10004613590</v>
          </cell>
          <cell r="AX57">
            <v>4553647190</v>
          </cell>
          <cell r="AY57">
            <v>14558260780</v>
          </cell>
          <cell r="AZ57">
            <v>162232100</v>
          </cell>
          <cell r="BA57">
            <v>4715879290</v>
          </cell>
          <cell r="BB57">
            <v>14720492880</v>
          </cell>
          <cell r="BC57">
            <v>0.67963849251221542</v>
          </cell>
          <cell r="BD57">
            <v>0.98897916657258012</v>
          </cell>
          <cell r="BE57">
            <v>0.32036150748778458</v>
          </cell>
          <cell r="BG57">
            <v>0.67963849251221542</v>
          </cell>
        </row>
        <row r="58">
          <cell r="B58" t="str">
            <v>300000</v>
          </cell>
          <cell r="C58" t="str">
            <v>성남지점</v>
          </cell>
          <cell r="E58">
            <v>1571438210</v>
          </cell>
          <cell r="F58">
            <v>546489380</v>
          </cell>
          <cell r="G58">
            <v>17105640</v>
          </cell>
          <cell r="H58">
            <v>2135033230</v>
          </cell>
          <cell r="I58">
            <v>1819157880</v>
          </cell>
          <cell r="J58">
            <v>586925640</v>
          </cell>
          <cell r="K58">
            <v>11293620</v>
          </cell>
          <cell r="L58">
            <v>2417377140</v>
          </cell>
          <cell r="M58">
            <v>1869683900</v>
          </cell>
          <cell r="N58">
            <v>608396770</v>
          </cell>
          <cell r="O58">
            <v>14586850</v>
          </cell>
          <cell r="P58">
            <v>2492667520</v>
          </cell>
          <cell r="Q58">
            <v>1652712470</v>
          </cell>
          <cell r="R58">
            <v>957364820</v>
          </cell>
          <cell r="S58">
            <v>14702690</v>
          </cell>
          <cell r="T58">
            <v>2624779980</v>
          </cell>
          <cell r="U58">
            <v>1692254540</v>
          </cell>
          <cell r="V58">
            <v>997128617</v>
          </cell>
          <cell r="W58">
            <v>14682010</v>
          </cell>
          <cell r="X58">
            <v>2704065167</v>
          </cell>
          <cell r="Y58">
            <v>1787812790</v>
          </cell>
          <cell r="Z58">
            <v>977644300</v>
          </cell>
          <cell r="AA58">
            <v>19883810</v>
          </cell>
          <cell r="AB58">
            <v>2785340900</v>
          </cell>
          <cell r="AC58">
            <v>1641482840</v>
          </cell>
          <cell r="AD58">
            <v>1025236420</v>
          </cell>
          <cell r="AE58">
            <v>18469810</v>
          </cell>
          <cell r="AF58">
            <v>2685189070</v>
          </cell>
          <cell r="AG58">
            <v>1741123730</v>
          </cell>
          <cell r="AH58">
            <v>942384020</v>
          </cell>
          <cell r="AI58">
            <v>19628320</v>
          </cell>
          <cell r="AJ58">
            <v>2703136070</v>
          </cell>
          <cell r="AK58">
            <v>1858775010</v>
          </cell>
          <cell r="AL58">
            <v>961429780</v>
          </cell>
          <cell r="AM58">
            <v>11165720</v>
          </cell>
          <cell r="AN58">
            <v>2831370510</v>
          </cell>
          <cell r="AO58">
            <v>1772094689</v>
          </cell>
          <cell r="AP58">
            <v>879558740</v>
          </cell>
          <cell r="AQ58">
            <v>25319620</v>
          </cell>
          <cell r="AR58">
            <v>2676973049</v>
          </cell>
          <cell r="AS58">
            <v>1607799460</v>
          </cell>
          <cell r="AT58">
            <v>787172800</v>
          </cell>
          <cell r="AU58">
            <v>18780420</v>
          </cell>
          <cell r="AV58">
            <v>2413752680</v>
          </cell>
          <cell r="AW58">
            <v>19014335519</v>
          </cell>
          <cell r="AX58">
            <v>9269731287</v>
          </cell>
          <cell r="AY58">
            <v>28284066806</v>
          </cell>
          <cell r="AZ58">
            <v>185618510</v>
          </cell>
          <cell r="BA58">
            <v>9455349797</v>
          </cell>
          <cell r="BB58">
            <v>28469685316</v>
          </cell>
          <cell r="BC58">
            <v>0.66788007341668509</v>
          </cell>
          <cell r="BD58">
            <v>0.99348013481920427</v>
          </cell>
          <cell r="BE58">
            <v>0.33211992658331496</v>
          </cell>
          <cell r="BG58">
            <v>0.66788007341668509</v>
          </cell>
        </row>
        <row r="59">
          <cell r="B59" t="str">
            <v>4W0000</v>
          </cell>
          <cell r="C59" t="str">
            <v>목포영업지점</v>
          </cell>
          <cell r="E59">
            <v>451099340</v>
          </cell>
          <cell r="F59">
            <v>239631120</v>
          </cell>
          <cell r="G59">
            <v>183222610</v>
          </cell>
          <cell r="H59">
            <v>873953070</v>
          </cell>
          <cell r="I59">
            <v>601781790</v>
          </cell>
          <cell r="J59">
            <v>153896660</v>
          </cell>
          <cell r="K59">
            <v>180531280</v>
          </cell>
          <cell r="L59">
            <v>936209730</v>
          </cell>
          <cell r="M59">
            <v>623686720</v>
          </cell>
          <cell r="N59">
            <v>151339540</v>
          </cell>
          <cell r="O59">
            <v>193641140</v>
          </cell>
          <cell r="P59">
            <v>968667400</v>
          </cell>
          <cell r="Q59">
            <v>582622920</v>
          </cell>
          <cell r="R59">
            <v>69813960</v>
          </cell>
          <cell r="S59">
            <v>276598300</v>
          </cell>
          <cell r="T59">
            <v>929035180</v>
          </cell>
          <cell r="U59">
            <v>569181150</v>
          </cell>
          <cell r="V59">
            <v>76061800</v>
          </cell>
          <cell r="W59">
            <v>259844270</v>
          </cell>
          <cell r="X59">
            <v>905087220</v>
          </cell>
          <cell r="Y59">
            <v>642645240</v>
          </cell>
          <cell r="Z59">
            <v>71844410</v>
          </cell>
          <cell r="AA59">
            <v>277181900</v>
          </cell>
          <cell r="AB59">
            <v>991671550</v>
          </cell>
          <cell r="AC59">
            <v>662183200</v>
          </cell>
          <cell r="AD59">
            <v>62798670</v>
          </cell>
          <cell r="AE59">
            <v>265094870</v>
          </cell>
          <cell r="AF59">
            <v>990076740</v>
          </cell>
          <cell r="AG59">
            <v>671730550</v>
          </cell>
          <cell r="AH59">
            <v>84431320</v>
          </cell>
          <cell r="AI59">
            <v>271640220</v>
          </cell>
          <cell r="AJ59">
            <v>1027802090</v>
          </cell>
          <cell r="AK59">
            <v>660088980</v>
          </cell>
          <cell r="AL59">
            <v>87957120</v>
          </cell>
          <cell r="AM59">
            <v>283016330</v>
          </cell>
          <cell r="AN59">
            <v>1031062430</v>
          </cell>
          <cell r="AO59">
            <v>718345020</v>
          </cell>
          <cell r="AP59">
            <v>64853520</v>
          </cell>
          <cell r="AQ59">
            <v>319461790</v>
          </cell>
          <cell r="AR59">
            <v>1102660330</v>
          </cell>
          <cell r="AS59">
            <v>693263950</v>
          </cell>
          <cell r="AT59">
            <v>69456050</v>
          </cell>
          <cell r="AU59">
            <v>313141330</v>
          </cell>
          <cell r="AV59">
            <v>1075861330</v>
          </cell>
          <cell r="AW59">
            <v>6876628860</v>
          </cell>
          <cell r="AX59">
            <v>1132084170</v>
          </cell>
          <cell r="AY59">
            <v>8008713030</v>
          </cell>
          <cell r="AZ59">
            <v>2823374040</v>
          </cell>
          <cell r="BA59">
            <v>3955458210</v>
          </cell>
          <cell r="BB59">
            <v>10832087070</v>
          </cell>
          <cell r="BC59">
            <v>0.63483877258013954</v>
          </cell>
          <cell r="BD59">
            <v>0.73935087285076628</v>
          </cell>
          <cell r="BE59">
            <v>0.36516122741986046</v>
          </cell>
          <cell r="BG59">
            <v>0.63483877258013954</v>
          </cell>
        </row>
        <row r="60">
          <cell r="B60" t="str">
            <v>510000</v>
          </cell>
          <cell r="C60" t="str">
            <v>부천지점</v>
          </cell>
          <cell r="E60">
            <v>823699900</v>
          </cell>
          <cell r="F60">
            <v>241596940</v>
          </cell>
          <cell r="G60">
            <v>8843210</v>
          </cell>
          <cell r="H60">
            <v>1074140050</v>
          </cell>
          <cell r="I60">
            <v>912207890</v>
          </cell>
          <cell r="J60">
            <v>279798460</v>
          </cell>
          <cell r="K60">
            <v>8514970</v>
          </cell>
          <cell r="L60">
            <v>1200521320</v>
          </cell>
          <cell r="M60">
            <v>914539870</v>
          </cell>
          <cell r="N60">
            <v>309055930</v>
          </cell>
          <cell r="O60">
            <v>7445320</v>
          </cell>
          <cell r="P60">
            <v>1231041120</v>
          </cell>
          <cell r="Q60">
            <v>703323290</v>
          </cell>
          <cell r="R60">
            <v>544388490</v>
          </cell>
          <cell r="S60">
            <v>12299850</v>
          </cell>
          <cell r="T60">
            <v>1260011630</v>
          </cell>
          <cell r="U60">
            <v>724583050</v>
          </cell>
          <cell r="V60">
            <v>581056100</v>
          </cell>
          <cell r="W60">
            <v>10674630</v>
          </cell>
          <cell r="X60">
            <v>1316313780</v>
          </cell>
          <cell r="Y60">
            <v>725759870</v>
          </cell>
          <cell r="Z60">
            <v>562742120</v>
          </cell>
          <cell r="AA60">
            <v>9784410</v>
          </cell>
          <cell r="AB60">
            <v>1298286400</v>
          </cell>
          <cell r="AC60">
            <v>747891920</v>
          </cell>
          <cell r="AD60">
            <v>528585810</v>
          </cell>
          <cell r="AE60">
            <v>9019390</v>
          </cell>
          <cell r="AF60">
            <v>1285497120</v>
          </cell>
          <cell r="AG60">
            <v>684686740</v>
          </cell>
          <cell r="AH60">
            <v>519145480</v>
          </cell>
          <cell r="AI60">
            <v>6422220</v>
          </cell>
          <cell r="AJ60">
            <v>1210254440</v>
          </cell>
          <cell r="AK60">
            <v>773733370</v>
          </cell>
          <cell r="AL60">
            <v>530013780</v>
          </cell>
          <cell r="AM60">
            <v>14731800</v>
          </cell>
          <cell r="AN60">
            <v>1318478950</v>
          </cell>
          <cell r="AO60">
            <v>880236350</v>
          </cell>
          <cell r="AP60">
            <v>547366050</v>
          </cell>
          <cell r="AQ60">
            <v>9891230</v>
          </cell>
          <cell r="AR60">
            <v>1437493630</v>
          </cell>
          <cell r="AS60">
            <v>742110860</v>
          </cell>
          <cell r="AT60">
            <v>448885610</v>
          </cell>
          <cell r="AU60">
            <v>10773030</v>
          </cell>
          <cell r="AV60">
            <v>1201769500</v>
          </cell>
          <cell r="AW60">
            <v>8632773110</v>
          </cell>
          <cell r="AX60">
            <v>5092634770</v>
          </cell>
          <cell r="AY60">
            <v>13725407880</v>
          </cell>
          <cell r="AZ60">
            <v>108400060</v>
          </cell>
          <cell r="BA60">
            <v>5201034830</v>
          </cell>
          <cell r="BB60">
            <v>13833807940</v>
          </cell>
          <cell r="BC60">
            <v>0.62403447752361962</v>
          </cell>
          <cell r="BD60">
            <v>0.99216411992488596</v>
          </cell>
          <cell r="BE60">
            <v>0.37596552247638043</v>
          </cell>
          <cell r="BG60">
            <v>0.62403447752361962</v>
          </cell>
        </row>
        <row r="61">
          <cell r="B61" t="str">
            <v>5D0000</v>
          </cell>
          <cell r="C61" t="str">
            <v>구리영업지점</v>
          </cell>
          <cell r="E61">
            <v>354234010</v>
          </cell>
          <cell r="F61">
            <v>263139260</v>
          </cell>
          <cell r="G61">
            <v>6671650</v>
          </cell>
          <cell r="H61">
            <v>624044920</v>
          </cell>
          <cell r="I61">
            <v>430947500</v>
          </cell>
          <cell r="J61">
            <v>291868320</v>
          </cell>
          <cell r="K61">
            <v>11800550</v>
          </cell>
          <cell r="L61">
            <v>734616370</v>
          </cell>
          <cell r="M61">
            <v>460424380</v>
          </cell>
          <cell r="N61">
            <v>310291620</v>
          </cell>
          <cell r="O61">
            <v>10828320</v>
          </cell>
          <cell r="P61">
            <v>781544320</v>
          </cell>
          <cell r="Q61">
            <v>423314900</v>
          </cell>
          <cell r="R61">
            <v>299700270</v>
          </cell>
          <cell r="S61">
            <v>21791950</v>
          </cell>
          <cell r="T61">
            <v>744807120</v>
          </cell>
          <cell r="U61">
            <v>454037270</v>
          </cell>
          <cell r="V61">
            <v>331073390</v>
          </cell>
          <cell r="W61">
            <v>23120690</v>
          </cell>
          <cell r="X61">
            <v>808231350</v>
          </cell>
          <cell r="Y61">
            <v>461190460</v>
          </cell>
          <cell r="Z61">
            <v>328143060</v>
          </cell>
          <cell r="AA61">
            <v>15752120</v>
          </cell>
          <cell r="AB61">
            <v>805085640</v>
          </cell>
          <cell r="AC61">
            <v>451118650</v>
          </cell>
          <cell r="AD61">
            <v>315489320</v>
          </cell>
          <cell r="AE61">
            <v>16383860</v>
          </cell>
          <cell r="AF61">
            <v>782991830</v>
          </cell>
          <cell r="AG61">
            <v>438017810</v>
          </cell>
          <cell r="AH61">
            <v>318518390</v>
          </cell>
          <cell r="AI61">
            <v>20213300</v>
          </cell>
          <cell r="AJ61">
            <v>776749500</v>
          </cell>
          <cell r="AK61">
            <v>494482780</v>
          </cell>
          <cell r="AL61">
            <v>339198870</v>
          </cell>
          <cell r="AM61">
            <v>22085400</v>
          </cell>
          <cell r="AN61">
            <v>855767050</v>
          </cell>
          <cell r="AO61">
            <v>493780790</v>
          </cell>
          <cell r="AP61">
            <v>288596970</v>
          </cell>
          <cell r="AQ61">
            <v>23154030</v>
          </cell>
          <cell r="AR61">
            <v>805531790</v>
          </cell>
          <cell r="AS61">
            <v>401519470</v>
          </cell>
          <cell r="AT61">
            <v>253042940</v>
          </cell>
          <cell r="AU61">
            <v>14848170</v>
          </cell>
          <cell r="AV61">
            <v>669410580</v>
          </cell>
          <cell r="AW61">
            <v>4863068020</v>
          </cell>
          <cell r="AX61">
            <v>3339062410</v>
          </cell>
          <cell r="AY61">
            <v>8202130430</v>
          </cell>
          <cell r="AZ61">
            <v>186650040</v>
          </cell>
          <cell r="BA61">
            <v>3525712450</v>
          </cell>
          <cell r="BB61">
            <v>8388780470</v>
          </cell>
          <cell r="BC61">
            <v>0.5797109648287172</v>
          </cell>
          <cell r="BD61">
            <v>0.9777500387967597</v>
          </cell>
          <cell r="BE61">
            <v>0.42028903517128274</v>
          </cell>
          <cell r="BG61">
            <v>0.5797109648287172</v>
          </cell>
        </row>
        <row r="62">
          <cell r="B62" t="str">
            <v>710000</v>
          </cell>
          <cell r="C62" t="str">
            <v>의정부지점</v>
          </cell>
          <cell r="E62">
            <v>649642690</v>
          </cell>
          <cell r="F62">
            <v>514881750</v>
          </cell>
          <cell r="G62">
            <v>15512420</v>
          </cell>
          <cell r="H62">
            <v>1180036860</v>
          </cell>
          <cell r="I62">
            <v>752208240</v>
          </cell>
          <cell r="J62">
            <v>670135240</v>
          </cell>
          <cell r="K62">
            <v>2740990</v>
          </cell>
          <cell r="L62">
            <v>1425084470</v>
          </cell>
          <cell r="M62">
            <v>823243760</v>
          </cell>
          <cell r="N62">
            <v>647672150</v>
          </cell>
          <cell r="O62">
            <v>6355980</v>
          </cell>
          <cell r="P62">
            <v>1477271890</v>
          </cell>
          <cell r="Q62">
            <v>757578180</v>
          </cell>
          <cell r="R62">
            <v>665555120</v>
          </cell>
          <cell r="S62">
            <v>10575550</v>
          </cell>
          <cell r="T62">
            <v>1433708850</v>
          </cell>
          <cell r="U62">
            <v>807808280</v>
          </cell>
          <cell r="V62">
            <v>659149300</v>
          </cell>
          <cell r="W62">
            <v>5404050</v>
          </cell>
          <cell r="X62">
            <v>1472361630</v>
          </cell>
          <cell r="Y62">
            <v>807336090</v>
          </cell>
          <cell r="Z62">
            <v>702756050</v>
          </cell>
          <cell r="AA62">
            <v>4932590</v>
          </cell>
          <cell r="AB62">
            <v>1515024730</v>
          </cell>
          <cell r="AC62">
            <v>733979990</v>
          </cell>
          <cell r="AD62">
            <v>602341870</v>
          </cell>
          <cell r="AE62">
            <v>7006140</v>
          </cell>
          <cell r="AF62">
            <v>1343328000</v>
          </cell>
          <cell r="AG62">
            <v>914786670</v>
          </cell>
          <cell r="AH62">
            <v>659664270</v>
          </cell>
          <cell r="AI62">
            <v>8786960</v>
          </cell>
          <cell r="AJ62">
            <v>1583237900</v>
          </cell>
          <cell r="AK62">
            <v>972947390</v>
          </cell>
          <cell r="AL62">
            <v>638866840</v>
          </cell>
          <cell r="AM62">
            <v>11113200</v>
          </cell>
          <cell r="AN62">
            <v>1622927430</v>
          </cell>
          <cell r="AO62">
            <v>988789100</v>
          </cell>
          <cell r="AP62">
            <v>653809450</v>
          </cell>
          <cell r="AQ62">
            <v>8973810</v>
          </cell>
          <cell r="AR62">
            <v>1651572360</v>
          </cell>
          <cell r="AS62">
            <v>848372930</v>
          </cell>
          <cell r="AT62">
            <v>628479560</v>
          </cell>
          <cell r="AU62">
            <v>10633370</v>
          </cell>
          <cell r="AV62">
            <v>1487485860</v>
          </cell>
          <cell r="AW62">
            <v>9056693320</v>
          </cell>
          <cell r="AX62">
            <v>7043311600</v>
          </cell>
          <cell r="AY62">
            <v>16100004920</v>
          </cell>
          <cell r="AZ62">
            <v>92035060</v>
          </cell>
          <cell r="BA62">
            <v>7135346660</v>
          </cell>
          <cell r="BB62">
            <v>16192039980</v>
          </cell>
          <cell r="BC62">
            <v>0.55932997517215866</v>
          </cell>
          <cell r="BD62">
            <v>0.9943160305857891</v>
          </cell>
          <cell r="BE62">
            <v>0.44067002482784134</v>
          </cell>
          <cell r="BG62">
            <v>0.55932997517215866</v>
          </cell>
        </row>
        <row r="63">
          <cell r="B63" t="str">
            <v>3Q0000</v>
          </cell>
          <cell r="C63" t="str">
            <v>강릉지점</v>
          </cell>
          <cell r="E63">
            <v>271020610</v>
          </cell>
          <cell r="F63">
            <v>758683160</v>
          </cell>
          <cell r="G63">
            <v>100214580</v>
          </cell>
          <cell r="H63">
            <v>1129918350</v>
          </cell>
          <cell r="I63">
            <v>666694580</v>
          </cell>
          <cell r="J63">
            <v>548845750</v>
          </cell>
          <cell r="K63">
            <v>89304680</v>
          </cell>
          <cell r="L63">
            <v>1304845010</v>
          </cell>
          <cell r="M63">
            <v>683178400</v>
          </cell>
          <cell r="N63">
            <v>583109690</v>
          </cell>
          <cell r="O63">
            <v>68491800</v>
          </cell>
          <cell r="P63">
            <v>1334779890</v>
          </cell>
          <cell r="Q63">
            <v>664444160</v>
          </cell>
          <cell r="R63">
            <v>588972970</v>
          </cell>
          <cell r="S63">
            <v>87559990</v>
          </cell>
          <cell r="T63">
            <v>1340977120</v>
          </cell>
          <cell r="U63">
            <v>710349580</v>
          </cell>
          <cell r="V63">
            <v>628720500</v>
          </cell>
          <cell r="W63">
            <v>107981360</v>
          </cell>
          <cell r="X63">
            <v>1447051440</v>
          </cell>
          <cell r="Y63">
            <v>719316020</v>
          </cell>
          <cell r="Z63">
            <v>589627900</v>
          </cell>
          <cell r="AA63">
            <v>83602220</v>
          </cell>
          <cell r="AB63">
            <v>1392546140</v>
          </cell>
          <cell r="AC63">
            <v>772882710</v>
          </cell>
          <cell r="AD63">
            <v>571212790</v>
          </cell>
          <cell r="AE63">
            <v>84821780</v>
          </cell>
          <cell r="AF63">
            <v>1428917280</v>
          </cell>
          <cell r="AG63">
            <v>699886650</v>
          </cell>
          <cell r="AH63">
            <v>579197150</v>
          </cell>
          <cell r="AI63">
            <v>96209710</v>
          </cell>
          <cell r="AJ63">
            <v>1375293510</v>
          </cell>
          <cell r="AK63">
            <v>747289920</v>
          </cell>
          <cell r="AL63">
            <v>523219310</v>
          </cell>
          <cell r="AM63">
            <v>64814010</v>
          </cell>
          <cell r="AN63">
            <v>1335323240</v>
          </cell>
          <cell r="AO63">
            <v>805904060</v>
          </cell>
          <cell r="AP63">
            <v>529961900</v>
          </cell>
          <cell r="AQ63">
            <v>59601990</v>
          </cell>
          <cell r="AR63">
            <v>1395467950</v>
          </cell>
          <cell r="AS63">
            <v>680682650</v>
          </cell>
          <cell r="AT63">
            <v>487000150</v>
          </cell>
          <cell r="AU63">
            <v>68619460</v>
          </cell>
          <cell r="AV63">
            <v>1236302260</v>
          </cell>
          <cell r="AW63">
            <v>7421649340</v>
          </cell>
          <cell r="AX63">
            <v>6388551270</v>
          </cell>
          <cell r="AY63">
            <v>13810200610</v>
          </cell>
          <cell r="AZ63">
            <v>911221580</v>
          </cell>
          <cell r="BA63">
            <v>7299772850</v>
          </cell>
          <cell r="BB63">
            <v>14721422190</v>
          </cell>
          <cell r="BC63">
            <v>0.50413942649110322</v>
          </cell>
          <cell r="BD63">
            <v>0.93810234036905915</v>
          </cell>
          <cell r="BE63">
            <v>0.49586057350889684</v>
          </cell>
          <cell r="BG63">
            <v>0.50413942649110322</v>
          </cell>
        </row>
        <row r="64">
          <cell r="B64" t="str">
            <v>3R0000</v>
          </cell>
          <cell r="C64" t="str">
            <v>강원지점</v>
          </cell>
          <cell r="E64">
            <v>637938450</v>
          </cell>
          <cell r="F64">
            <v>639871490</v>
          </cell>
          <cell r="G64">
            <v>41864580</v>
          </cell>
          <cell r="H64">
            <v>1319674520</v>
          </cell>
          <cell r="I64">
            <v>748906290</v>
          </cell>
          <cell r="J64">
            <v>746438610</v>
          </cell>
          <cell r="K64">
            <v>43822400</v>
          </cell>
          <cell r="L64">
            <v>1539167300</v>
          </cell>
          <cell r="M64">
            <v>756772800</v>
          </cell>
          <cell r="N64">
            <v>734776890</v>
          </cell>
          <cell r="O64">
            <v>41145910</v>
          </cell>
          <cell r="P64">
            <v>1532695600</v>
          </cell>
          <cell r="Q64">
            <v>754014510</v>
          </cell>
          <cell r="R64">
            <v>714865880</v>
          </cell>
          <cell r="S64">
            <v>87192500</v>
          </cell>
          <cell r="T64">
            <v>1556072890</v>
          </cell>
          <cell r="U64">
            <v>784460070</v>
          </cell>
          <cell r="V64">
            <v>675742770</v>
          </cell>
          <cell r="W64">
            <v>109189590</v>
          </cell>
          <cell r="X64">
            <v>1569392430</v>
          </cell>
          <cell r="Y64">
            <v>768201840</v>
          </cell>
          <cell r="Z64">
            <v>772107040</v>
          </cell>
          <cell r="AA64">
            <v>104059330</v>
          </cell>
          <cell r="AB64">
            <v>1644368210</v>
          </cell>
          <cell r="AC64">
            <v>762085410</v>
          </cell>
          <cell r="AD64">
            <v>717352110</v>
          </cell>
          <cell r="AE64">
            <v>79482450</v>
          </cell>
          <cell r="AF64">
            <v>1558919970</v>
          </cell>
          <cell r="AG64">
            <v>794404190</v>
          </cell>
          <cell r="AH64">
            <v>690296200</v>
          </cell>
          <cell r="AI64">
            <v>110174880</v>
          </cell>
          <cell r="AJ64">
            <v>1594875270</v>
          </cell>
          <cell r="AK64">
            <v>768362700</v>
          </cell>
          <cell r="AL64">
            <v>708030430</v>
          </cell>
          <cell r="AM64">
            <v>67683040</v>
          </cell>
          <cell r="AN64">
            <v>1544076170</v>
          </cell>
          <cell r="AO64">
            <v>740938930</v>
          </cell>
          <cell r="AP64">
            <v>714399550</v>
          </cell>
          <cell r="AQ64">
            <v>87314170</v>
          </cell>
          <cell r="AR64">
            <v>1542652650</v>
          </cell>
          <cell r="AS64">
            <v>714103080</v>
          </cell>
          <cell r="AT64">
            <v>666075690</v>
          </cell>
          <cell r="AU64">
            <v>87959470</v>
          </cell>
          <cell r="AV64">
            <v>1468138240</v>
          </cell>
          <cell r="AW64">
            <v>8230188270</v>
          </cell>
          <cell r="AX64">
            <v>7779956660</v>
          </cell>
          <cell r="AY64">
            <v>16010144930</v>
          </cell>
          <cell r="AZ64">
            <v>859888320</v>
          </cell>
          <cell r="BA64">
            <v>8639844980</v>
          </cell>
          <cell r="BB64">
            <v>16870033250</v>
          </cell>
          <cell r="BC64">
            <v>0.48785844983441273</v>
          </cell>
          <cell r="BD64">
            <v>0.94902865292218674</v>
          </cell>
          <cell r="BE64">
            <v>0.51214155016558727</v>
          </cell>
          <cell r="BG64">
            <v>0.48785844983441273</v>
          </cell>
        </row>
        <row r="65">
          <cell r="B65" t="str">
            <v>3K0000</v>
          </cell>
          <cell r="C65" t="str">
            <v>안산지점</v>
          </cell>
          <cell r="E65">
            <v>609433130</v>
          </cell>
          <cell r="F65">
            <v>723310740</v>
          </cell>
          <cell r="G65">
            <v>16127320</v>
          </cell>
          <cell r="H65">
            <v>1348871190</v>
          </cell>
          <cell r="I65">
            <v>729399510</v>
          </cell>
          <cell r="J65">
            <v>860053090</v>
          </cell>
          <cell r="K65">
            <v>9415610</v>
          </cell>
          <cell r="L65">
            <v>1598868210</v>
          </cell>
          <cell r="M65">
            <v>703298020</v>
          </cell>
          <cell r="N65">
            <v>890870870</v>
          </cell>
          <cell r="O65">
            <v>11512670</v>
          </cell>
          <cell r="P65">
            <v>1605681560</v>
          </cell>
          <cell r="Q65">
            <v>616892210</v>
          </cell>
          <cell r="R65">
            <v>969026690</v>
          </cell>
          <cell r="S65">
            <v>23208500</v>
          </cell>
          <cell r="T65">
            <v>1609127400</v>
          </cell>
          <cell r="U65">
            <v>682704400</v>
          </cell>
          <cell r="V65">
            <v>1033592370</v>
          </cell>
          <cell r="W65">
            <v>18024140</v>
          </cell>
          <cell r="X65">
            <v>1734320910</v>
          </cell>
          <cell r="Y65">
            <v>794817480</v>
          </cell>
          <cell r="Z65">
            <v>989856620</v>
          </cell>
          <cell r="AA65">
            <v>31832460</v>
          </cell>
          <cell r="AB65">
            <v>1816506560</v>
          </cell>
          <cell r="AC65">
            <v>753826790</v>
          </cell>
          <cell r="AD65">
            <v>920390250</v>
          </cell>
          <cell r="AE65">
            <v>24376830</v>
          </cell>
          <cell r="AF65">
            <v>1698593870</v>
          </cell>
          <cell r="AG65">
            <v>758659360</v>
          </cell>
          <cell r="AH65">
            <v>971274686</v>
          </cell>
          <cell r="AI65">
            <v>21776070</v>
          </cell>
          <cell r="AJ65">
            <v>1751710116</v>
          </cell>
          <cell r="AK65">
            <v>1014870660</v>
          </cell>
          <cell r="AL65">
            <v>1046129310</v>
          </cell>
          <cell r="AM65">
            <v>25626830</v>
          </cell>
          <cell r="AN65">
            <v>2086626800</v>
          </cell>
          <cell r="AO65">
            <v>1006349330</v>
          </cell>
          <cell r="AP65">
            <v>1081250420</v>
          </cell>
          <cell r="AQ65">
            <v>20688050</v>
          </cell>
          <cell r="AR65">
            <v>2108287800</v>
          </cell>
          <cell r="AS65">
            <v>877599730</v>
          </cell>
          <cell r="AT65">
            <v>869535000</v>
          </cell>
          <cell r="AU65">
            <v>22826340</v>
          </cell>
          <cell r="AV65">
            <v>1769961070</v>
          </cell>
          <cell r="AW65">
            <v>8547850620</v>
          </cell>
          <cell r="AX65">
            <v>10355290046</v>
          </cell>
          <cell r="AY65">
            <v>18903140666</v>
          </cell>
          <cell r="AZ65">
            <v>225414820</v>
          </cell>
          <cell r="BA65">
            <v>10580704866</v>
          </cell>
          <cell r="BB65">
            <v>19128555486</v>
          </cell>
          <cell r="BC65">
            <v>0.44686336227824874</v>
          </cell>
          <cell r="BD65">
            <v>0.98821579495822465</v>
          </cell>
          <cell r="BE65">
            <v>0.55313663772175126</v>
          </cell>
          <cell r="BG65">
            <v>0.44686336227824874</v>
          </cell>
        </row>
        <row r="66">
          <cell r="B66" t="str">
            <v>4H0000</v>
          </cell>
          <cell r="C66" t="str">
            <v>안동영업지점</v>
          </cell>
          <cell r="E66">
            <v>717438300</v>
          </cell>
          <cell r="F66">
            <v>499723280</v>
          </cell>
          <cell r="G66">
            <v>6958520</v>
          </cell>
          <cell r="H66">
            <v>1224120100</v>
          </cell>
          <cell r="I66">
            <v>710715410</v>
          </cell>
          <cell r="J66">
            <v>509258220</v>
          </cell>
          <cell r="K66">
            <v>4587430</v>
          </cell>
          <cell r="L66">
            <v>1224561060</v>
          </cell>
          <cell r="M66">
            <v>740890050</v>
          </cell>
          <cell r="N66">
            <v>521430840</v>
          </cell>
          <cell r="O66">
            <v>1985920</v>
          </cell>
          <cell r="P66">
            <v>1264306810</v>
          </cell>
          <cell r="Q66">
            <v>475938530</v>
          </cell>
          <cell r="R66">
            <v>679394200</v>
          </cell>
          <cell r="S66">
            <v>89612720</v>
          </cell>
          <cell r="T66">
            <v>1244945450</v>
          </cell>
          <cell r="U66">
            <v>487616110</v>
          </cell>
          <cell r="V66">
            <v>771855570</v>
          </cell>
          <cell r="W66">
            <v>101960960</v>
          </cell>
          <cell r="X66">
            <v>1361432640</v>
          </cell>
          <cell r="Y66">
            <v>467076460</v>
          </cell>
          <cell r="Z66">
            <v>756211620</v>
          </cell>
          <cell r="AA66">
            <v>110512780</v>
          </cell>
          <cell r="AB66">
            <v>1333800860</v>
          </cell>
          <cell r="AC66">
            <v>528773000</v>
          </cell>
          <cell r="AD66">
            <v>713453570</v>
          </cell>
          <cell r="AE66">
            <v>105668810</v>
          </cell>
          <cell r="AF66">
            <v>1347895380</v>
          </cell>
          <cell r="AG66">
            <v>598947410</v>
          </cell>
          <cell r="AH66">
            <v>754671340</v>
          </cell>
          <cell r="AI66">
            <v>90267140</v>
          </cell>
          <cell r="AJ66">
            <v>1443885890</v>
          </cell>
          <cell r="AK66">
            <v>550113650</v>
          </cell>
          <cell r="AL66">
            <v>768942750</v>
          </cell>
          <cell r="AM66">
            <v>100509870</v>
          </cell>
          <cell r="AN66">
            <v>1419566270</v>
          </cell>
          <cell r="AO66">
            <v>592840370</v>
          </cell>
          <cell r="AP66">
            <v>802765270</v>
          </cell>
          <cell r="AQ66">
            <v>125085820</v>
          </cell>
          <cell r="AR66">
            <v>1520691460</v>
          </cell>
          <cell r="AS66">
            <v>535541110</v>
          </cell>
          <cell r="AT66">
            <v>697172400</v>
          </cell>
          <cell r="AU66">
            <v>101741160</v>
          </cell>
          <cell r="AV66">
            <v>1334454670</v>
          </cell>
          <cell r="AW66">
            <v>6405890400</v>
          </cell>
          <cell r="AX66">
            <v>7474879060</v>
          </cell>
          <cell r="AY66">
            <v>13880769460</v>
          </cell>
          <cell r="AZ66">
            <v>838891130</v>
          </cell>
          <cell r="BA66">
            <v>8313770190</v>
          </cell>
          <cell r="BB66">
            <v>14719660590</v>
          </cell>
          <cell r="BC66">
            <v>0.43519280630369478</v>
          </cell>
          <cell r="BD66">
            <v>0.94300879936254023</v>
          </cell>
          <cell r="BE66">
            <v>0.56480719369630517</v>
          </cell>
          <cell r="BG66">
            <v>0.43519280630369478</v>
          </cell>
        </row>
        <row r="67">
          <cell r="B67" t="str">
            <v>3V0000</v>
          </cell>
          <cell r="C67" t="str">
            <v>서산지점</v>
          </cell>
          <cell r="E67">
            <v>126736520</v>
          </cell>
          <cell r="F67">
            <v>699804110</v>
          </cell>
          <cell r="G67">
            <v>181609070</v>
          </cell>
          <cell r="H67">
            <v>1008149700</v>
          </cell>
          <cell r="I67">
            <v>321105620</v>
          </cell>
          <cell r="J67">
            <v>775081760</v>
          </cell>
          <cell r="K67">
            <v>89165920</v>
          </cell>
          <cell r="L67">
            <v>1185353300</v>
          </cell>
          <cell r="M67">
            <v>327833540</v>
          </cell>
          <cell r="N67">
            <v>818110960</v>
          </cell>
          <cell r="O67">
            <v>94140320</v>
          </cell>
          <cell r="P67">
            <v>1240084820</v>
          </cell>
          <cell r="Q67">
            <v>318534540</v>
          </cell>
          <cell r="R67">
            <v>768112110</v>
          </cell>
          <cell r="S67">
            <v>93391600</v>
          </cell>
          <cell r="T67">
            <v>1180038250</v>
          </cell>
          <cell r="U67">
            <v>376867250</v>
          </cell>
          <cell r="V67">
            <v>833100170</v>
          </cell>
          <cell r="W67">
            <v>97711440</v>
          </cell>
          <cell r="X67">
            <v>1307678860</v>
          </cell>
          <cell r="Y67">
            <v>367584190</v>
          </cell>
          <cell r="Z67">
            <v>831321200</v>
          </cell>
          <cell r="AA67">
            <v>90633790</v>
          </cell>
          <cell r="AB67">
            <v>1289539180</v>
          </cell>
          <cell r="AC67">
            <v>356740440</v>
          </cell>
          <cell r="AD67">
            <v>802161320</v>
          </cell>
          <cell r="AE67">
            <v>93326620</v>
          </cell>
          <cell r="AF67">
            <v>1252228380</v>
          </cell>
          <cell r="AG67">
            <v>358756810</v>
          </cell>
          <cell r="AH67">
            <v>894466330</v>
          </cell>
          <cell r="AI67">
            <v>88071030</v>
          </cell>
          <cell r="AJ67">
            <v>1341294170</v>
          </cell>
          <cell r="AK67">
            <v>399934200</v>
          </cell>
          <cell r="AL67">
            <v>917422520</v>
          </cell>
          <cell r="AM67">
            <v>100598200</v>
          </cell>
          <cell r="AN67">
            <v>1417954920</v>
          </cell>
          <cell r="AO67">
            <v>351744610</v>
          </cell>
          <cell r="AP67">
            <v>851205746</v>
          </cell>
          <cell r="AQ67">
            <v>117540890</v>
          </cell>
          <cell r="AR67">
            <v>1320491246</v>
          </cell>
          <cell r="AS67">
            <v>387013060</v>
          </cell>
          <cell r="AT67">
            <v>831042320</v>
          </cell>
          <cell r="AU67">
            <v>100763750</v>
          </cell>
          <cell r="AV67">
            <v>1318819130</v>
          </cell>
          <cell r="AW67">
            <v>3692850780</v>
          </cell>
          <cell r="AX67">
            <v>9021828546</v>
          </cell>
          <cell r="AY67">
            <v>12714679326</v>
          </cell>
          <cell r="AZ67">
            <v>1146952630</v>
          </cell>
          <cell r="BA67">
            <v>10168781176</v>
          </cell>
          <cell r="BB67">
            <v>13861631956</v>
          </cell>
          <cell r="BC67">
            <v>0.26640808179887876</v>
          </cell>
          <cell r="BD67">
            <v>0.91725702762555728</v>
          </cell>
          <cell r="BE67">
            <v>0.73359191820112124</v>
          </cell>
          <cell r="BG67">
            <v>0.26640808179887876</v>
          </cell>
        </row>
        <row r="68">
          <cell r="B68" t="str">
            <v>870000</v>
          </cell>
          <cell r="C68" t="str">
            <v>평택지점</v>
          </cell>
          <cell r="E68">
            <v>289829320</v>
          </cell>
          <cell r="F68">
            <v>911828870</v>
          </cell>
          <cell r="G68">
            <v>8827840</v>
          </cell>
          <cell r="H68">
            <v>1210486030</v>
          </cell>
          <cell r="I68">
            <v>338503680</v>
          </cell>
          <cell r="J68">
            <v>1020018070</v>
          </cell>
          <cell r="K68">
            <v>4681910</v>
          </cell>
          <cell r="L68">
            <v>1363203660</v>
          </cell>
          <cell r="M68">
            <v>315900610</v>
          </cell>
          <cell r="N68">
            <v>1012417590</v>
          </cell>
          <cell r="O68">
            <v>3168720</v>
          </cell>
          <cell r="P68">
            <v>1331486920</v>
          </cell>
          <cell r="Q68">
            <v>301711030</v>
          </cell>
          <cell r="R68">
            <v>1056768170</v>
          </cell>
          <cell r="S68">
            <v>4949360</v>
          </cell>
          <cell r="T68">
            <v>1363428560</v>
          </cell>
          <cell r="U68">
            <v>323737100</v>
          </cell>
          <cell r="V68">
            <v>1116464740</v>
          </cell>
          <cell r="W68">
            <v>9059090</v>
          </cell>
          <cell r="X68">
            <v>1449260930</v>
          </cell>
          <cell r="Y68">
            <v>328563290</v>
          </cell>
          <cell r="Z68">
            <v>1119555790</v>
          </cell>
          <cell r="AA68">
            <v>5308680</v>
          </cell>
          <cell r="AB68">
            <v>1453427760</v>
          </cell>
          <cell r="AC68">
            <v>317964780</v>
          </cell>
          <cell r="AD68">
            <v>1098890870</v>
          </cell>
          <cell r="AE68">
            <v>6727710</v>
          </cell>
          <cell r="AF68">
            <v>1423583360</v>
          </cell>
          <cell r="AG68">
            <v>354885710</v>
          </cell>
          <cell r="AH68">
            <v>1131229960</v>
          </cell>
          <cell r="AI68">
            <v>3554870</v>
          </cell>
          <cell r="AJ68">
            <v>1489670540</v>
          </cell>
          <cell r="AK68">
            <v>340020140</v>
          </cell>
          <cell r="AL68">
            <v>1129896510</v>
          </cell>
          <cell r="AM68">
            <v>3483070</v>
          </cell>
          <cell r="AN68">
            <v>1473399720</v>
          </cell>
          <cell r="AO68">
            <v>353847160</v>
          </cell>
          <cell r="AP68">
            <v>1125462260</v>
          </cell>
          <cell r="AQ68">
            <v>7051370</v>
          </cell>
          <cell r="AR68">
            <v>1486360790</v>
          </cell>
          <cell r="AS68">
            <v>334770960</v>
          </cell>
          <cell r="AT68">
            <v>978119390</v>
          </cell>
          <cell r="AU68">
            <v>7188950</v>
          </cell>
          <cell r="AV68">
            <v>1320079300</v>
          </cell>
          <cell r="AW68">
            <v>3599733780</v>
          </cell>
          <cell r="AX68">
            <v>11700652220</v>
          </cell>
          <cell r="AY68">
            <v>15300386000</v>
          </cell>
          <cell r="AZ68">
            <v>64001570</v>
          </cell>
          <cell r="BA68">
            <v>11764653790</v>
          </cell>
          <cell r="BB68">
            <v>15364387570</v>
          </cell>
          <cell r="BC68">
            <v>0.23429074303154929</v>
          </cell>
          <cell r="BD68">
            <v>0.9958344210136324</v>
          </cell>
          <cell r="BE68">
            <v>0.76570925696845071</v>
          </cell>
          <cell r="BG68">
            <v>0.23429074303154929</v>
          </cell>
        </row>
        <row r="69">
          <cell r="B69" t="str">
            <v>410000</v>
          </cell>
          <cell r="C69" t="str">
            <v>전주지점</v>
          </cell>
          <cell r="E69">
            <v>357824910</v>
          </cell>
          <cell r="F69">
            <v>1865378330</v>
          </cell>
          <cell r="G69">
            <v>449041507</v>
          </cell>
          <cell r="H69">
            <v>2672244747</v>
          </cell>
          <cell r="I69">
            <v>434125880</v>
          </cell>
          <cell r="J69">
            <v>2162768610</v>
          </cell>
          <cell r="K69">
            <v>507923934</v>
          </cell>
          <cell r="L69">
            <v>3104818424</v>
          </cell>
          <cell r="M69">
            <v>431944370</v>
          </cell>
          <cell r="N69">
            <v>2198488250</v>
          </cell>
          <cell r="O69">
            <v>541335110</v>
          </cell>
          <cell r="P69">
            <v>3171767730</v>
          </cell>
          <cell r="Q69">
            <v>415783290</v>
          </cell>
          <cell r="R69">
            <v>2217327730</v>
          </cell>
          <cell r="S69">
            <v>553871064</v>
          </cell>
          <cell r="T69">
            <v>3186982084</v>
          </cell>
          <cell r="U69">
            <v>391726530</v>
          </cell>
          <cell r="V69">
            <v>2204510980</v>
          </cell>
          <cell r="W69">
            <v>530081120</v>
          </cell>
          <cell r="X69">
            <v>3126318630</v>
          </cell>
          <cell r="Y69">
            <v>424585490</v>
          </cell>
          <cell r="Z69">
            <v>2377524260</v>
          </cell>
          <cell r="AA69">
            <v>591461034</v>
          </cell>
          <cell r="AB69">
            <v>3393570784</v>
          </cell>
          <cell r="AC69">
            <v>427160570</v>
          </cell>
          <cell r="AD69">
            <v>2284996570</v>
          </cell>
          <cell r="AE69">
            <v>567161728</v>
          </cell>
          <cell r="AF69">
            <v>3279318868</v>
          </cell>
          <cell r="AG69">
            <v>441789110</v>
          </cell>
          <cell r="AH69">
            <v>2279525170</v>
          </cell>
          <cell r="AI69">
            <v>561931800</v>
          </cell>
          <cell r="AJ69">
            <v>3283246080</v>
          </cell>
          <cell r="AK69">
            <v>446612810</v>
          </cell>
          <cell r="AL69">
            <v>2458053950</v>
          </cell>
          <cell r="AM69">
            <v>594826300</v>
          </cell>
          <cell r="AN69">
            <v>3499493060</v>
          </cell>
          <cell r="AO69">
            <v>498509760</v>
          </cell>
          <cell r="AP69">
            <v>2201553850</v>
          </cell>
          <cell r="AQ69">
            <v>785598620</v>
          </cell>
          <cell r="AR69">
            <v>3485662230</v>
          </cell>
          <cell r="AS69">
            <v>430859320</v>
          </cell>
          <cell r="AT69">
            <v>1971501490</v>
          </cell>
          <cell r="AU69">
            <v>753551236</v>
          </cell>
          <cell r="AV69">
            <v>3155912046</v>
          </cell>
          <cell r="AW69">
            <v>4700922040</v>
          </cell>
          <cell r="AX69">
            <v>24221629190</v>
          </cell>
          <cell r="AY69">
            <v>28922551230</v>
          </cell>
          <cell r="AZ69">
            <v>6436783453</v>
          </cell>
          <cell r="BA69">
            <v>30658412643</v>
          </cell>
          <cell r="BB69">
            <v>35359334683</v>
          </cell>
          <cell r="BC69">
            <v>0.13294712929822464</v>
          </cell>
          <cell r="BD69">
            <v>0.81796084370064048</v>
          </cell>
          <cell r="BE69">
            <v>0.86705287070177539</v>
          </cell>
          <cell r="BG69">
            <v>0.13294712929822464</v>
          </cell>
        </row>
        <row r="70">
          <cell r="B70" t="str">
            <v>3S0000</v>
          </cell>
          <cell r="C70" t="str">
            <v>전북지점</v>
          </cell>
          <cell r="E70">
            <v>270311070</v>
          </cell>
          <cell r="F70">
            <v>1619277150</v>
          </cell>
          <cell r="G70">
            <v>741194490</v>
          </cell>
          <cell r="H70">
            <v>2630782710</v>
          </cell>
          <cell r="I70">
            <v>342637750</v>
          </cell>
          <cell r="J70">
            <v>1841212060</v>
          </cell>
          <cell r="K70">
            <v>852135770</v>
          </cell>
          <cell r="L70">
            <v>3035985580</v>
          </cell>
          <cell r="M70">
            <v>352866410</v>
          </cell>
          <cell r="N70">
            <v>1918230970</v>
          </cell>
          <cell r="O70">
            <v>850747240</v>
          </cell>
          <cell r="P70">
            <v>3121844620</v>
          </cell>
          <cell r="Q70">
            <v>330507580</v>
          </cell>
          <cell r="R70">
            <v>1775506220</v>
          </cell>
          <cell r="S70">
            <v>977211180</v>
          </cell>
          <cell r="T70">
            <v>3083224980</v>
          </cell>
          <cell r="U70">
            <v>294868090</v>
          </cell>
          <cell r="V70">
            <v>1793182220</v>
          </cell>
          <cell r="W70">
            <v>993937430</v>
          </cell>
          <cell r="X70">
            <v>3081987740</v>
          </cell>
          <cell r="Y70">
            <v>327279570</v>
          </cell>
          <cell r="Z70">
            <v>1813768200</v>
          </cell>
          <cell r="AA70">
            <v>914457350</v>
          </cell>
          <cell r="AB70">
            <v>3055505120</v>
          </cell>
          <cell r="AC70">
            <v>347071400</v>
          </cell>
          <cell r="AD70">
            <v>1669772820</v>
          </cell>
          <cell r="AE70">
            <v>923778260</v>
          </cell>
          <cell r="AF70">
            <v>2940622480</v>
          </cell>
          <cell r="AG70">
            <v>343985604</v>
          </cell>
          <cell r="AH70">
            <v>1805868090</v>
          </cell>
          <cell r="AI70">
            <v>919675290</v>
          </cell>
          <cell r="AJ70">
            <v>3069528984</v>
          </cell>
          <cell r="AK70">
            <v>337616790</v>
          </cell>
          <cell r="AL70">
            <v>1863249220</v>
          </cell>
          <cell r="AM70">
            <v>926824550</v>
          </cell>
          <cell r="AN70">
            <v>3127690560</v>
          </cell>
          <cell r="AO70">
            <v>399243190</v>
          </cell>
          <cell r="AP70">
            <v>1790301215</v>
          </cell>
          <cell r="AQ70">
            <v>932288220</v>
          </cell>
          <cell r="AR70">
            <v>3121832625</v>
          </cell>
          <cell r="AS70">
            <v>350738820</v>
          </cell>
          <cell r="AT70">
            <v>1738018150</v>
          </cell>
          <cell r="AU70">
            <v>892092480</v>
          </cell>
          <cell r="AV70">
            <v>2980849450</v>
          </cell>
          <cell r="AW70">
            <v>3697126274</v>
          </cell>
          <cell r="AX70">
            <v>19628386315</v>
          </cell>
          <cell r="AY70">
            <v>23325512589</v>
          </cell>
          <cell r="AZ70">
            <v>9924342260</v>
          </cell>
          <cell r="BA70">
            <v>29552728575</v>
          </cell>
          <cell r="BB70">
            <v>33249854849</v>
          </cell>
          <cell r="BC70">
            <v>0.11119225304260816</v>
          </cell>
          <cell r="BD70">
            <v>0.7015222380647933</v>
          </cell>
          <cell r="BE70">
            <v>0.88880774695739184</v>
          </cell>
          <cell r="BG70">
            <v>0.11119225304260816</v>
          </cell>
        </row>
      </sheetData>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17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결1"/>
      <sheetName val="결산(도이취外)"/>
      <sheetName val="결산"/>
      <sheetName val="결산 (진)"/>
      <sheetName val="결산 (유가증권만)"/>
      <sheetName val="Sheet1"/>
      <sheetName val="code"/>
    </sheetNames>
    <sheetDataSet>
      <sheetData sheetId="0"/>
      <sheetData sheetId="1"/>
      <sheetData sheetId="2"/>
      <sheetData sheetId="3"/>
      <sheetData sheetId="4"/>
      <sheetData sheetId="5">
        <row r="1">
          <cell r="A1">
            <v>88920041229001</v>
          </cell>
          <cell r="B1" t="str">
            <v xml:space="preserve">현대건설(기타대출CP)                    </v>
          </cell>
          <cell r="C1" t="str">
            <v xml:space="preserve">                                        </v>
          </cell>
          <cell r="D1">
            <v>6.9210000000000003</v>
          </cell>
          <cell r="E1">
            <v>948232468.49300003</v>
          </cell>
          <cell r="F1">
            <v>0</v>
          </cell>
          <cell r="G1">
            <v>0</v>
          </cell>
          <cell r="H1">
            <v>0</v>
          </cell>
          <cell r="I1">
            <v>948422093.14999998</v>
          </cell>
          <cell r="J1">
            <v>0</v>
          </cell>
          <cell r="K1">
            <v>0</v>
          </cell>
          <cell r="L1">
            <v>0</v>
          </cell>
          <cell r="M1">
            <v>0</v>
          </cell>
          <cell r="N1">
            <v>0</v>
          </cell>
          <cell r="O1">
            <v>0</v>
          </cell>
          <cell r="P1">
            <v>0</v>
          </cell>
          <cell r="Q1">
            <v>0</v>
          </cell>
          <cell r="R1">
            <v>0</v>
          </cell>
          <cell r="S1">
            <v>0</v>
          </cell>
          <cell r="T1">
            <v>0</v>
          </cell>
          <cell r="U1">
            <v>0</v>
          </cell>
          <cell r="V1">
            <v>0</v>
          </cell>
          <cell r="W1">
            <v>0</v>
          </cell>
          <cell r="X1">
            <v>0</v>
          </cell>
          <cell r="Y1">
            <v>0</v>
          </cell>
          <cell r="Z1">
            <v>0</v>
          </cell>
          <cell r="AA1">
            <v>0</v>
          </cell>
          <cell r="AB1">
            <v>0</v>
          </cell>
          <cell r="AC1">
            <v>0.745</v>
          </cell>
          <cell r="AD1">
            <v>0.69699999999999995</v>
          </cell>
          <cell r="AE1">
            <v>1.1379999999999999</v>
          </cell>
          <cell r="AF1" t="str">
            <v xml:space="preserve">       </v>
          </cell>
          <cell r="AG1" t="str">
            <v xml:space="preserve">A3+ </v>
          </cell>
          <cell r="AH1" t="str">
            <v xml:space="preserve">                                        </v>
          </cell>
          <cell r="AI1" t="str">
            <v xml:space="preserve">     </v>
          </cell>
          <cell r="AJ1" t="str">
            <v xml:space="preserve">A3+ </v>
          </cell>
          <cell r="AK1" t="str">
            <v xml:space="preserve">          </v>
          </cell>
        </row>
        <row r="2">
          <cell r="A2">
            <v>92120050103001</v>
          </cell>
          <cell r="B2" t="str">
            <v xml:space="preserve">LG이오키드 (ABCP)                       </v>
          </cell>
          <cell r="C2" t="str">
            <v xml:space="preserve">                                        </v>
          </cell>
          <cell r="D2">
            <v>3.4929999999999999</v>
          </cell>
          <cell r="E2">
            <v>999617238.35599995</v>
          </cell>
          <cell r="F2">
            <v>0</v>
          </cell>
          <cell r="G2">
            <v>0</v>
          </cell>
          <cell r="H2">
            <v>0</v>
          </cell>
          <cell r="I2">
            <v>999712928.76699996</v>
          </cell>
          <cell r="J2">
            <v>0</v>
          </cell>
          <cell r="K2">
            <v>0</v>
          </cell>
          <cell r="L2">
            <v>0</v>
          </cell>
          <cell r="M2">
            <v>0</v>
          </cell>
          <cell r="N2">
            <v>0</v>
          </cell>
          <cell r="O2">
            <v>0</v>
          </cell>
          <cell r="P2">
            <v>0</v>
          </cell>
          <cell r="Q2">
            <v>0</v>
          </cell>
          <cell r="R2">
            <v>0</v>
          </cell>
          <cell r="S2">
            <v>0</v>
          </cell>
          <cell r="T2">
            <v>0</v>
          </cell>
          <cell r="U2">
            <v>0</v>
          </cell>
          <cell r="V2">
            <v>0</v>
          </cell>
          <cell r="W2">
            <v>0</v>
          </cell>
          <cell r="X2">
            <v>0</v>
          </cell>
          <cell r="Y2">
            <v>0</v>
          </cell>
          <cell r="Z2">
            <v>0</v>
          </cell>
          <cell r="AA2">
            <v>0</v>
          </cell>
          <cell r="AB2">
            <v>0</v>
          </cell>
          <cell r="AC2">
            <v>8.0000000000000002E-3</v>
          </cell>
          <cell r="AD2">
            <v>8.0000000000000002E-3</v>
          </cell>
          <cell r="AE2">
            <v>8.0000000000000002E-3</v>
          </cell>
          <cell r="AF2" t="str">
            <v xml:space="preserve">       </v>
          </cell>
          <cell r="AG2" t="str">
            <v xml:space="preserve">A1  </v>
          </cell>
          <cell r="AH2" t="str">
            <v xml:space="preserve">                                        </v>
          </cell>
          <cell r="AI2" t="str">
            <v xml:space="preserve">     </v>
          </cell>
          <cell r="AJ2" t="str">
            <v xml:space="preserve">A1  </v>
          </cell>
          <cell r="AK2" t="str">
            <v xml:space="preserve">          </v>
          </cell>
        </row>
        <row r="3">
          <cell r="A3">
            <v>92120050321003</v>
          </cell>
          <cell r="B3" t="str">
            <v xml:space="preserve">현대쇼핑(CP) (S)                        </v>
          </cell>
          <cell r="C3" t="str">
            <v xml:space="preserve">                                        </v>
          </cell>
          <cell r="D3">
            <v>3.5369999999999999</v>
          </cell>
          <cell r="E3">
            <v>999612416.43799996</v>
          </cell>
          <cell r="F3">
            <v>0</v>
          </cell>
          <cell r="G3">
            <v>0</v>
          </cell>
          <cell r="H3">
            <v>0</v>
          </cell>
          <cell r="I3">
            <v>999709312.32799995</v>
          </cell>
          <cell r="J3">
            <v>0</v>
          </cell>
          <cell r="K3">
            <v>0</v>
          </cell>
          <cell r="L3">
            <v>0</v>
          </cell>
          <cell r="M3">
            <v>0</v>
          </cell>
          <cell r="N3">
            <v>0</v>
          </cell>
          <cell r="O3">
            <v>0</v>
          </cell>
          <cell r="P3">
            <v>0</v>
          </cell>
          <cell r="Q3">
            <v>0</v>
          </cell>
          <cell r="R3">
            <v>0</v>
          </cell>
          <cell r="S3">
            <v>0</v>
          </cell>
          <cell r="T3">
            <v>0</v>
          </cell>
          <cell r="U3">
            <v>0</v>
          </cell>
          <cell r="V3">
            <v>0</v>
          </cell>
          <cell r="W3">
            <v>0</v>
          </cell>
          <cell r="X3">
            <v>0</v>
          </cell>
          <cell r="Y3">
            <v>0</v>
          </cell>
          <cell r="Z3">
            <v>0</v>
          </cell>
          <cell r="AA3">
            <v>0</v>
          </cell>
          <cell r="AB3">
            <v>0</v>
          </cell>
          <cell r="AC3">
            <v>8.0000000000000002E-3</v>
          </cell>
          <cell r="AD3">
            <v>8.0000000000000002E-3</v>
          </cell>
          <cell r="AE3">
            <v>8.0000000000000002E-3</v>
          </cell>
          <cell r="AF3" t="str">
            <v xml:space="preserve">       </v>
          </cell>
          <cell r="AG3" t="str">
            <v xml:space="preserve">A2- </v>
          </cell>
          <cell r="AH3" t="str">
            <v xml:space="preserve">                                        </v>
          </cell>
          <cell r="AI3" t="str">
            <v xml:space="preserve">     </v>
          </cell>
          <cell r="AJ3" t="str">
            <v xml:space="preserve">A2- </v>
          </cell>
          <cell r="AK3" t="str">
            <v xml:space="preserve">          </v>
          </cell>
        </row>
        <row r="4">
          <cell r="A4">
            <v>92120050324001</v>
          </cell>
          <cell r="B4" t="str">
            <v xml:space="preserve">SBS(CP) (S)                             </v>
          </cell>
          <cell r="C4" t="str">
            <v xml:space="preserve">                                        </v>
          </cell>
          <cell r="D4">
            <v>0</v>
          </cell>
          <cell r="E4">
            <v>1000000000</v>
          </cell>
          <cell r="F4">
            <v>0</v>
          </cell>
          <cell r="G4">
            <v>0</v>
          </cell>
          <cell r="H4">
            <v>0</v>
          </cell>
          <cell r="I4">
            <v>1000000000</v>
          </cell>
          <cell r="J4">
            <v>0</v>
          </cell>
          <cell r="K4">
            <v>0</v>
          </cell>
          <cell r="L4">
            <v>0</v>
          </cell>
          <cell r="M4">
            <v>0</v>
          </cell>
          <cell r="N4">
            <v>0</v>
          </cell>
          <cell r="O4">
            <v>0</v>
          </cell>
          <cell r="P4">
            <v>0</v>
          </cell>
          <cell r="Q4">
            <v>0</v>
          </cell>
          <cell r="R4">
            <v>0</v>
          </cell>
          <cell r="S4">
            <v>0</v>
          </cell>
          <cell r="T4">
            <v>0</v>
          </cell>
          <cell r="U4">
            <v>0</v>
          </cell>
          <cell r="V4">
            <v>0</v>
          </cell>
          <cell r="W4">
            <v>0</v>
          </cell>
          <cell r="X4">
            <v>0</v>
          </cell>
          <cell r="Y4">
            <v>0</v>
          </cell>
          <cell r="Z4">
            <v>0</v>
          </cell>
          <cell r="AA4">
            <v>0</v>
          </cell>
          <cell r="AB4">
            <v>0</v>
          </cell>
          <cell r="AC4">
            <v>0</v>
          </cell>
          <cell r="AD4">
            <v>0</v>
          </cell>
          <cell r="AE4">
            <v>0</v>
          </cell>
          <cell r="AF4" t="str">
            <v xml:space="preserve">       </v>
          </cell>
          <cell r="AG4" t="str">
            <v xml:space="preserve">A1  </v>
          </cell>
          <cell r="AH4" t="str">
            <v xml:space="preserve">                                        </v>
          </cell>
          <cell r="AI4" t="str">
            <v xml:space="preserve">     </v>
          </cell>
          <cell r="AJ4" t="str">
            <v xml:space="preserve">A1  </v>
          </cell>
          <cell r="AK4" t="str">
            <v xml:space="preserve">          </v>
          </cell>
        </row>
        <row r="5">
          <cell r="A5">
            <v>92120050331001</v>
          </cell>
          <cell r="B5" t="str">
            <v xml:space="preserve">한국가스공사(CP)(일)                    </v>
          </cell>
          <cell r="C5" t="str">
            <v xml:space="preserve">                                        </v>
          </cell>
          <cell r="D5">
            <v>3.41</v>
          </cell>
          <cell r="E5">
            <v>998691939.72599995</v>
          </cell>
          <cell r="F5">
            <v>0</v>
          </cell>
          <cell r="G5">
            <v>0</v>
          </cell>
          <cell r="H5">
            <v>0</v>
          </cell>
          <cell r="I5">
            <v>998785372.602</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3.5999999999999997E-2</v>
          </cell>
          <cell r="AD5">
            <v>3.4000000000000002E-2</v>
          </cell>
          <cell r="AE5">
            <v>3.4000000000000002E-2</v>
          </cell>
          <cell r="AF5" t="str">
            <v xml:space="preserve">       </v>
          </cell>
          <cell r="AG5" t="str">
            <v xml:space="preserve">A1  </v>
          </cell>
          <cell r="AH5" t="str">
            <v xml:space="preserve">                                        </v>
          </cell>
          <cell r="AI5" t="str">
            <v xml:space="preserve">     </v>
          </cell>
          <cell r="AJ5" t="str">
            <v xml:space="preserve">A1  </v>
          </cell>
          <cell r="AK5" t="str">
            <v xml:space="preserve">          </v>
          </cell>
        </row>
        <row r="6">
          <cell r="A6">
            <v>92120050331002</v>
          </cell>
          <cell r="B6" t="str">
            <v xml:space="preserve">한국가스공사(CP)(일)                    </v>
          </cell>
          <cell r="C6" t="str">
            <v xml:space="preserve">                                        </v>
          </cell>
          <cell r="D6">
            <v>3.41</v>
          </cell>
          <cell r="E6">
            <v>998691939.72599995</v>
          </cell>
          <cell r="F6">
            <v>0</v>
          </cell>
          <cell r="G6">
            <v>0</v>
          </cell>
          <cell r="H6">
            <v>0</v>
          </cell>
          <cell r="I6">
            <v>998785372.602</v>
          </cell>
          <cell r="J6">
            <v>0</v>
          </cell>
          <cell r="K6">
            <v>0</v>
          </cell>
          <cell r="L6">
            <v>0</v>
          </cell>
          <cell r="M6">
            <v>0</v>
          </cell>
          <cell r="N6">
            <v>0</v>
          </cell>
          <cell r="O6">
            <v>0</v>
          </cell>
          <cell r="P6">
            <v>0</v>
          </cell>
          <cell r="Q6">
            <v>0</v>
          </cell>
          <cell r="R6">
            <v>0</v>
          </cell>
          <cell r="S6">
            <v>0</v>
          </cell>
          <cell r="T6">
            <v>0</v>
          </cell>
          <cell r="U6">
            <v>0</v>
          </cell>
          <cell r="V6">
            <v>0</v>
          </cell>
          <cell r="W6">
            <v>0</v>
          </cell>
          <cell r="X6">
            <v>0</v>
          </cell>
          <cell r="Y6">
            <v>0</v>
          </cell>
          <cell r="Z6">
            <v>0</v>
          </cell>
          <cell r="AA6">
            <v>0</v>
          </cell>
          <cell r="AB6">
            <v>0</v>
          </cell>
          <cell r="AC6">
            <v>3.5999999999999997E-2</v>
          </cell>
          <cell r="AD6">
            <v>3.4000000000000002E-2</v>
          </cell>
          <cell r="AE6">
            <v>3.4000000000000002E-2</v>
          </cell>
          <cell r="AF6" t="str">
            <v xml:space="preserve">       </v>
          </cell>
          <cell r="AG6" t="str">
            <v xml:space="preserve">A1  </v>
          </cell>
          <cell r="AH6" t="str">
            <v xml:space="preserve">                                        </v>
          </cell>
          <cell r="AI6" t="str">
            <v xml:space="preserve">     </v>
          </cell>
          <cell r="AJ6" t="str">
            <v xml:space="preserve">A1  </v>
          </cell>
          <cell r="AK6" t="str">
            <v xml:space="preserve">          </v>
          </cell>
        </row>
        <row r="7">
          <cell r="A7" t="str">
            <v>31020020930A</v>
          </cell>
          <cell r="B7" t="str">
            <v xml:space="preserve">하나은행(후)01이표067갑                 </v>
          </cell>
          <cell r="C7" t="str">
            <v xml:space="preserve">                                        </v>
          </cell>
          <cell r="D7">
            <v>4.5229999999999997</v>
          </cell>
          <cell r="E7">
            <v>10503.17</v>
          </cell>
          <cell r="F7">
            <v>10502.97</v>
          </cell>
          <cell r="G7">
            <v>10504.44</v>
          </cell>
          <cell r="H7">
            <v>10504.04</v>
          </cell>
          <cell r="I7">
            <v>10504.44</v>
          </cell>
          <cell r="J7">
            <v>10504.04</v>
          </cell>
          <cell r="K7">
            <v>10504.44</v>
          </cell>
          <cell r="L7">
            <v>10504.04</v>
          </cell>
          <cell r="M7">
            <v>0</v>
          </cell>
          <cell r="N7">
            <v>0</v>
          </cell>
          <cell r="O7">
            <v>0</v>
          </cell>
          <cell r="P7">
            <v>0</v>
          </cell>
          <cell r="Q7">
            <v>0</v>
          </cell>
          <cell r="R7">
            <v>0</v>
          </cell>
          <cell r="S7">
            <v>0</v>
          </cell>
          <cell r="T7">
            <v>0</v>
          </cell>
          <cell r="U7">
            <v>0</v>
          </cell>
          <cell r="V7">
            <v>0</v>
          </cell>
          <cell r="W7">
            <v>0</v>
          </cell>
          <cell r="X7">
            <v>0</v>
          </cell>
          <cell r="Y7">
            <v>0</v>
          </cell>
          <cell r="Z7">
            <v>0</v>
          </cell>
          <cell r="AA7">
            <v>0</v>
          </cell>
          <cell r="AB7">
            <v>0</v>
          </cell>
          <cell r="AC7">
            <v>2.819</v>
          </cell>
          <cell r="AD7">
            <v>2.8079999999999998</v>
          </cell>
          <cell r="AE7">
            <v>11.151</v>
          </cell>
          <cell r="AF7">
            <v>5030110</v>
          </cell>
          <cell r="AG7" t="str">
            <v xml:space="preserve">AAA </v>
          </cell>
          <cell r="AH7" t="str">
            <v xml:space="preserve">하나은행(서울)                          </v>
          </cell>
          <cell r="AI7">
            <v>286</v>
          </cell>
          <cell r="AJ7" t="str">
            <v xml:space="preserve">AAA </v>
          </cell>
          <cell r="AK7">
            <v>2018133990</v>
          </cell>
        </row>
        <row r="8">
          <cell r="A8" t="str">
            <v>KR1015014L31</v>
          </cell>
          <cell r="B8" t="str">
            <v xml:space="preserve">국민주택1종00-3                         </v>
          </cell>
          <cell r="C8" t="str">
            <v xml:space="preserve">National Housing(Ⅰ)00-3                </v>
          </cell>
          <cell r="D8">
            <v>3.46</v>
          </cell>
          <cell r="E8">
            <v>10000</v>
          </cell>
          <cell r="F8">
            <v>10000</v>
          </cell>
          <cell r="G8">
            <v>0</v>
          </cell>
          <cell r="H8">
            <v>0</v>
          </cell>
          <cell r="I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0</v>
          </cell>
          <cell r="AE8">
            <v>0</v>
          </cell>
          <cell r="AF8">
            <v>1030000</v>
          </cell>
          <cell r="AG8" t="str">
            <v xml:space="preserve">    </v>
          </cell>
          <cell r="AH8" t="str">
            <v xml:space="preserve">국민주택1종채권                         </v>
          </cell>
          <cell r="AI8">
            <v>20001</v>
          </cell>
          <cell r="AJ8" t="str">
            <v xml:space="preserve">    </v>
          </cell>
          <cell r="AK8" t="str">
            <v xml:space="preserve">          </v>
          </cell>
        </row>
        <row r="9">
          <cell r="A9" t="str">
            <v>KR1015014L49</v>
          </cell>
          <cell r="B9" t="str">
            <v xml:space="preserve">국민주택1종00-4                         </v>
          </cell>
          <cell r="C9" t="str">
            <v xml:space="preserve">National Housing(Ⅰ)00-4                </v>
          </cell>
          <cell r="D9">
            <v>3.472</v>
          </cell>
          <cell r="E9">
            <v>12725.67</v>
          </cell>
          <cell r="F9">
            <v>12725.67</v>
          </cell>
          <cell r="G9">
            <v>12726.88</v>
          </cell>
          <cell r="H9">
            <v>12726.88</v>
          </cell>
          <cell r="I9">
            <v>12726.88</v>
          </cell>
          <cell r="J9">
            <v>12726.88</v>
          </cell>
          <cell r="K9">
            <v>12726.88</v>
          </cell>
          <cell r="L9">
            <v>12726.88</v>
          </cell>
          <cell r="M9">
            <v>0</v>
          </cell>
          <cell r="N9">
            <v>0</v>
          </cell>
          <cell r="O9">
            <v>0</v>
          </cell>
          <cell r="P9">
            <v>0</v>
          </cell>
          <cell r="Q9">
            <v>0</v>
          </cell>
          <cell r="R9">
            <v>0</v>
          </cell>
          <cell r="S9">
            <v>0</v>
          </cell>
          <cell r="T9">
            <v>0</v>
          </cell>
          <cell r="U9">
            <v>0</v>
          </cell>
          <cell r="V9">
            <v>0</v>
          </cell>
          <cell r="W9">
            <v>0</v>
          </cell>
          <cell r="X9">
            <v>0</v>
          </cell>
          <cell r="Y9">
            <v>0</v>
          </cell>
          <cell r="Z9">
            <v>0</v>
          </cell>
          <cell r="AA9">
            <v>0</v>
          </cell>
          <cell r="AB9">
            <v>0</v>
          </cell>
          <cell r="AC9">
            <v>8.2000000000000003E-2</v>
          </cell>
          <cell r="AD9">
            <v>7.9000000000000001E-2</v>
          </cell>
          <cell r="AE9">
            <v>8.3000000000000004E-2</v>
          </cell>
          <cell r="AF9">
            <v>1030000</v>
          </cell>
          <cell r="AG9" t="str">
            <v xml:space="preserve">    </v>
          </cell>
          <cell r="AH9" t="str">
            <v xml:space="preserve">국민주택1종채권                         </v>
          </cell>
          <cell r="AI9">
            <v>20001</v>
          </cell>
          <cell r="AJ9" t="str">
            <v xml:space="preserve">    </v>
          </cell>
          <cell r="AK9" t="str">
            <v xml:space="preserve">          </v>
          </cell>
        </row>
        <row r="10">
          <cell r="A10" t="str">
            <v>KR1015014M89</v>
          </cell>
          <cell r="B10" t="str">
            <v xml:space="preserve">국민주택1종01-8                         </v>
          </cell>
          <cell r="C10" t="str">
            <v xml:space="preserve">National Housing(Ⅰ)01-8                </v>
          </cell>
          <cell r="D10">
            <v>3.88</v>
          </cell>
          <cell r="E10">
            <v>10980.44</v>
          </cell>
          <cell r="F10">
            <v>10813.94</v>
          </cell>
          <cell r="G10">
            <v>10981.59</v>
          </cell>
          <cell r="H10">
            <v>10814.89</v>
          </cell>
          <cell r="I10">
            <v>10981.59</v>
          </cell>
          <cell r="J10">
            <v>10814.89</v>
          </cell>
          <cell r="K10">
            <v>10981.59</v>
          </cell>
          <cell r="L10">
            <v>10814.89</v>
          </cell>
          <cell r="M10">
            <v>0</v>
          </cell>
          <cell r="N10">
            <v>0</v>
          </cell>
          <cell r="O10">
            <v>0</v>
          </cell>
          <cell r="P10">
            <v>0</v>
          </cell>
          <cell r="Q10">
            <v>0</v>
          </cell>
          <cell r="R10">
            <v>0</v>
          </cell>
          <cell r="S10">
            <v>0</v>
          </cell>
          <cell r="T10">
            <v>0</v>
          </cell>
          <cell r="U10">
            <v>0</v>
          </cell>
          <cell r="V10">
            <v>0</v>
          </cell>
          <cell r="W10">
            <v>0</v>
          </cell>
          <cell r="X10">
            <v>0</v>
          </cell>
          <cell r="Y10">
            <v>0</v>
          </cell>
          <cell r="Z10">
            <v>0</v>
          </cell>
          <cell r="AA10">
            <v>0</v>
          </cell>
          <cell r="AB10">
            <v>0</v>
          </cell>
          <cell r="AC10">
            <v>1.419</v>
          </cell>
          <cell r="AD10">
            <v>1.3660000000000001</v>
          </cell>
          <cell r="AE10">
            <v>3.1819999999999999</v>
          </cell>
          <cell r="AF10">
            <v>1030000</v>
          </cell>
          <cell r="AG10" t="str">
            <v xml:space="preserve">    </v>
          </cell>
          <cell r="AH10" t="str">
            <v xml:space="preserve">국민주택1종채권                         </v>
          </cell>
          <cell r="AI10">
            <v>20001</v>
          </cell>
          <cell r="AJ10" t="str">
            <v xml:space="preserve">    </v>
          </cell>
          <cell r="AK10" t="str">
            <v xml:space="preserve">          </v>
          </cell>
        </row>
        <row r="11">
          <cell r="A11" t="str">
            <v>KR1015014MB8</v>
          </cell>
          <cell r="B11" t="str">
            <v xml:space="preserve">국민주택1종01-11                        </v>
          </cell>
          <cell r="C11" t="str">
            <v xml:space="preserve">National Housing(Ⅰ)01-11               </v>
          </cell>
          <cell r="D11">
            <v>3.9</v>
          </cell>
          <cell r="E11">
            <v>10873.39</v>
          </cell>
          <cell r="F11">
            <v>10718.99</v>
          </cell>
          <cell r="G11">
            <v>10874.53</v>
          </cell>
          <cell r="H11">
            <v>10720.03</v>
          </cell>
          <cell r="I11">
            <v>10874.53</v>
          </cell>
          <cell r="J11">
            <v>10720.03</v>
          </cell>
          <cell r="K11">
            <v>10874.53</v>
          </cell>
          <cell r="L11">
            <v>10720.03</v>
          </cell>
          <cell r="M11">
            <v>0</v>
          </cell>
          <cell r="N11">
            <v>0</v>
          </cell>
          <cell r="O11">
            <v>0</v>
          </cell>
          <cell r="P11">
            <v>0</v>
          </cell>
          <cell r="Q11">
            <v>0</v>
          </cell>
          <cell r="R11">
            <v>0</v>
          </cell>
          <cell r="S11">
            <v>0</v>
          </cell>
          <cell r="T11">
            <v>0</v>
          </cell>
          <cell r="U11">
            <v>0</v>
          </cell>
          <cell r="V11">
            <v>0</v>
          </cell>
          <cell r="W11">
            <v>0</v>
          </cell>
          <cell r="X11">
            <v>0</v>
          </cell>
          <cell r="Y11">
            <v>0</v>
          </cell>
          <cell r="Z11">
            <v>0</v>
          </cell>
          <cell r="AA11">
            <v>0</v>
          </cell>
          <cell r="AB11">
            <v>0</v>
          </cell>
          <cell r="AC11">
            <v>1.6679999999999999</v>
          </cell>
          <cell r="AD11">
            <v>1.6060000000000001</v>
          </cell>
          <cell r="AE11">
            <v>4.1239999999999997</v>
          </cell>
          <cell r="AF11">
            <v>1030000</v>
          </cell>
          <cell r="AG11" t="str">
            <v xml:space="preserve">    </v>
          </cell>
          <cell r="AH11" t="str">
            <v xml:space="preserve">국민주택1종채권                         </v>
          </cell>
          <cell r="AI11">
            <v>20001</v>
          </cell>
          <cell r="AJ11" t="str">
            <v xml:space="preserve">    </v>
          </cell>
          <cell r="AK11" t="str">
            <v xml:space="preserve">          </v>
          </cell>
        </row>
        <row r="12">
          <cell r="A12" t="str">
            <v>KR1015014N21</v>
          </cell>
          <cell r="B12" t="str">
            <v xml:space="preserve">국민주택1종02-2                         </v>
          </cell>
          <cell r="C12" t="str">
            <v xml:space="preserve">NATIONAL HOUSING(Ⅰ)02-2                </v>
          </cell>
          <cell r="D12">
            <v>3.94</v>
          </cell>
          <cell r="E12">
            <v>10764.48</v>
          </cell>
          <cell r="F12">
            <v>10622.18</v>
          </cell>
          <cell r="G12">
            <v>10765.61</v>
          </cell>
          <cell r="H12">
            <v>10623.21</v>
          </cell>
          <cell r="I12">
            <v>10765.61</v>
          </cell>
          <cell r="J12">
            <v>10623.21</v>
          </cell>
          <cell r="K12">
            <v>10765.61</v>
          </cell>
          <cell r="L12">
            <v>10623.21</v>
          </cell>
          <cell r="M12">
            <v>0</v>
          </cell>
          <cell r="N12">
            <v>0</v>
          </cell>
          <cell r="O12">
            <v>0</v>
          </cell>
          <cell r="P12">
            <v>0</v>
          </cell>
          <cell r="Q12">
            <v>0</v>
          </cell>
          <cell r="R12">
            <v>0</v>
          </cell>
          <cell r="S12">
            <v>0</v>
          </cell>
          <cell r="T12">
            <v>0</v>
          </cell>
          <cell r="U12">
            <v>0</v>
          </cell>
          <cell r="V12">
            <v>0</v>
          </cell>
          <cell r="W12">
            <v>0</v>
          </cell>
          <cell r="X12">
            <v>0</v>
          </cell>
          <cell r="Y12">
            <v>0</v>
          </cell>
          <cell r="Z12">
            <v>0</v>
          </cell>
          <cell r="AA12">
            <v>0</v>
          </cell>
          <cell r="AB12">
            <v>0</v>
          </cell>
          <cell r="AC12">
            <v>1.915</v>
          </cell>
          <cell r="AD12">
            <v>1.8420000000000001</v>
          </cell>
          <cell r="AE12">
            <v>5.1669999999999998</v>
          </cell>
          <cell r="AF12">
            <v>1030000</v>
          </cell>
          <cell r="AG12" t="str">
            <v xml:space="preserve">    </v>
          </cell>
          <cell r="AH12" t="str">
            <v xml:space="preserve">국민주택1종채권                         </v>
          </cell>
          <cell r="AI12">
            <v>20001</v>
          </cell>
          <cell r="AJ12" t="str">
            <v xml:space="preserve">    </v>
          </cell>
          <cell r="AK12" t="str">
            <v xml:space="preserve">          </v>
          </cell>
        </row>
        <row r="13">
          <cell r="A13" t="str">
            <v>KR1015014N39</v>
          </cell>
          <cell r="B13" t="str">
            <v xml:space="preserve">국민주택1종02-03                        </v>
          </cell>
          <cell r="C13" t="str">
            <v xml:space="preserve">NATIONAL HOUSING(Ⅰ)02-03               </v>
          </cell>
          <cell r="D13">
            <v>3.94</v>
          </cell>
          <cell r="E13">
            <v>10729.83</v>
          </cell>
          <cell r="F13">
            <v>10591.63</v>
          </cell>
          <cell r="G13">
            <v>10730.94</v>
          </cell>
          <cell r="H13">
            <v>10592.64</v>
          </cell>
          <cell r="I13">
            <v>10730.94</v>
          </cell>
          <cell r="J13">
            <v>10592.64</v>
          </cell>
          <cell r="K13">
            <v>10730.94</v>
          </cell>
          <cell r="L13">
            <v>10592.64</v>
          </cell>
          <cell r="M13">
            <v>0</v>
          </cell>
          <cell r="N13">
            <v>0</v>
          </cell>
          <cell r="O13">
            <v>0</v>
          </cell>
          <cell r="P13">
            <v>0</v>
          </cell>
          <cell r="Q13">
            <v>0</v>
          </cell>
          <cell r="R13">
            <v>0</v>
          </cell>
          <cell r="S13">
            <v>0</v>
          </cell>
          <cell r="T13">
            <v>0</v>
          </cell>
          <cell r="U13">
            <v>0</v>
          </cell>
          <cell r="V13">
            <v>0</v>
          </cell>
          <cell r="W13">
            <v>0</v>
          </cell>
          <cell r="X13">
            <v>0</v>
          </cell>
          <cell r="Y13">
            <v>0</v>
          </cell>
          <cell r="Z13">
            <v>0</v>
          </cell>
          <cell r="AA13">
            <v>0</v>
          </cell>
          <cell r="AB13">
            <v>0</v>
          </cell>
          <cell r="AC13">
            <v>2</v>
          </cell>
          <cell r="AD13">
            <v>1.9239999999999999</v>
          </cell>
          <cell r="AE13">
            <v>5.5540000000000003</v>
          </cell>
          <cell r="AF13">
            <v>1030000</v>
          </cell>
          <cell r="AG13" t="str">
            <v xml:space="preserve">    </v>
          </cell>
          <cell r="AH13" t="str">
            <v xml:space="preserve">국민주택1종채권                         </v>
          </cell>
          <cell r="AI13">
            <v>20001</v>
          </cell>
          <cell r="AJ13" t="str">
            <v xml:space="preserve">    </v>
          </cell>
          <cell r="AK13" t="str">
            <v xml:space="preserve">          </v>
          </cell>
        </row>
        <row r="14">
          <cell r="A14" t="str">
            <v>KR1015014P52</v>
          </cell>
          <cell r="B14" t="str">
            <v xml:space="preserve">국민주택1종03-05                        </v>
          </cell>
          <cell r="C14" t="str">
            <v xml:space="preserve">NATIONAL HOUSING(Ⅰ)03-05               </v>
          </cell>
          <cell r="D14">
            <v>4.0199999999999996</v>
          </cell>
          <cell r="E14">
            <v>10230.57</v>
          </cell>
          <cell r="F14">
            <v>10147.870000000001</v>
          </cell>
          <cell r="G14">
            <v>10231.68</v>
          </cell>
          <cell r="H14">
            <v>10148.879999999999</v>
          </cell>
          <cell r="I14">
            <v>10231.68</v>
          </cell>
          <cell r="J14">
            <v>10148.879999999999</v>
          </cell>
          <cell r="K14">
            <v>10231.68</v>
          </cell>
          <cell r="L14">
            <v>10148.879999999999</v>
          </cell>
          <cell r="M14">
            <v>0</v>
          </cell>
          <cell r="N14">
            <v>0</v>
          </cell>
          <cell r="O14">
            <v>0</v>
          </cell>
          <cell r="P14">
            <v>0</v>
          </cell>
          <cell r="Q14">
            <v>0</v>
          </cell>
          <cell r="R14">
            <v>0</v>
          </cell>
          <cell r="S14">
            <v>0</v>
          </cell>
          <cell r="T14">
            <v>0</v>
          </cell>
          <cell r="U14">
            <v>0</v>
          </cell>
          <cell r="V14">
            <v>0</v>
          </cell>
          <cell r="W14">
            <v>0</v>
          </cell>
          <cell r="X14">
            <v>0</v>
          </cell>
          <cell r="Y14">
            <v>0</v>
          </cell>
          <cell r="Z14">
            <v>0</v>
          </cell>
          <cell r="AA14">
            <v>0</v>
          </cell>
          <cell r="AB14">
            <v>0</v>
          </cell>
          <cell r="AC14">
            <v>3.17</v>
          </cell>
          <cell r="AD14">
            <v>3.0470000000000002</v>
          </cell>
          <cell r="AE14">
            <v>12.215999999999999</v>
          </cell>
          <cell r="AF14">
            <v>1030000</v>
          </cell>
          <cell r="AG14" t="str">
            <v xml:space="preserve">    </v>
          </cell>
          <cell r="AH14" t="str">
            <v xml:space="preserve">국민주택1종채권                         </v>
          </cell>
          <cell r="AI14">
            <v>20001</v>
          </cell>
          <cell r="AJ14" t="str">
            <v xml:space="preserve">    </v>
          </cell>
          <cell r="AK14" t="str">
            <v xml:space="preserve">          </v>
          </cell>
        </row>
        <row r="15">
          <cell r="A15" t="str">
            <v>KR1015014Q85</v>
          </cell>
          <cell r="B15" t="str">
            <v xml:space="preserve">국민주택1종채권04-08                    </v>
          </cell>
          <cell r="C15" t="str">
            <v xml:space="preserve">                                        </v>
          </cell>
          <cell r="D15">
            <v>4.25</v>
          </cell>
          <cell r="E15">
            <v>9642.4</v>
          </cell>
          <cell r="F15">
            <v>9617.2999999999993</v>
          </cell>
          <cell r="G15">
            <v>9643.5</v>
          </cell>
          <cell r="H15">
            <v>9618.2999999999993</v>
          </cell>
          <cell r="I15">
            <v>9643.5</v>
          </cell>
          <cell r="J15">
            <v>9618.2999999999993</v>
          </cell>
          <cell r="K15">
            <v>9643.5</v>
          </cell>
          <cell r="L15">
            <v>9618.2999999999993</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0</v>
          </cell>
          <cell r="AB15">
            <v>0</v>
          </cell>
          <cell r="AC15">
            <v>4.4219999999999997</v>
          </cell>
          <cell r="AD15">
            <v>4.242</v>
          </cell>
          <cell r="AE15">
            <v>22.06</v>
          </cell>
          <cell r="AF15">
            <v>1030000</v>
          </cell>
          <cell r="AG15" t="str">
            <v xml:space="preserve">    </v>
          </cell>
          <cell r="AH15" t="str">
            <v xml:space="preserve">국민주택1종채권                         </v>
          </cell>
          <cell r="AI15">
            <v>20001</v>
          </cell>
          <cell r="AJ15" t="str">
            <v xml:space="preserve">    </v>
          </cell>
          <cell r="AK15" t="str">
            <v xml:space="preserve">          </v>
          </cell>
        </row>
        <row r="16">
          <cell r="A16" t="str">
            <v>KR1035017P99</v>
          </cell>
          <cell r="B16" t="str">
            <v xml:space="preserve">국고0450-0609                           </v>
          </cell>
          <cell r="C16" t="str">
            <v xml:space="preserve">                                        </v>
          </cell>
          <cell r="D16">
            <v>3.85</v>
          </cell>
          <cell r="E16">
            <v>10122.950000000001</v>
          </cell>
          <cell r="F16">
            <v>10118.25</v>
          </cell>
          <cell r="G16">
            <v>10123.99</v>
          </cell>
          <cell r="H16">
            <v>10119.09</v>
          </cell>
          <cell r="I16">
            <v>10123.99</v>
          </cell>
          <cell r="J16">
            <v>10119.09</v>
          </cell>
          <cell r="K16">
            <v>10123.99</v>
          </cell>
          <cell r="L16">
            <v>10119.09</v>
          </cell>
          <cell r="M16">
            <v>0</v>
          </cell>
          <cell r="N16">
            <v>0</v>
          </cell>
          <cell r="O16">
            <v>0</v>
          </cell>
          <cell r="P16">
            <v>0</v>
          </cell>
          <cell r="Q16">
            <v>0</v>
          </cell>
          <cell r="R16">
            <v>0</v>
          </cell>
          <cell r="S16">
            <v>0</v>
          </cell>
          <cell r="T16">
            <v>0</v>
          </cell>
          <cell r="U16">
            <v>0</v>
          </cell>
          <cell r="V16">
            <v>0</v>
          </cell>
          <cell r="W16">
            <v>0</v>
          </cell>
          <cell r="X16">
            <v>0</v>
          </cell>
          <cell r="Y16">
            <v>0</v>
          </cell>
          <cell r="Z16">
            <v>0</v>
          </cell>
          <cell r="AA16">
            <v>0</v>
          </cell>
          <cell r="AB16">
            <v>0</v>
          </cell>
          <cell r="AC16">
            <v>1.395</v>
          </cell>
          <cell r="AD16">
            <v>1.3680000000000001</v>
          </cell>
          <cell r="AE16">
            <v>3.24</v>
          </cell>
          <cell r="AF16">
            <v>1010000</v>
          </cell>
          <cell r="AG16" t="str">
            <v xml:space="preserve">    </v>
          </cell>
          <cell r="AH16" t="str">
            <v xml:space="preserve">국고채권                                </v>
          </cell>
          <cell r="AI16">
            <v>20005</v>
          </cell>
          <cell r="AJ16" t="str">
            <v xml:space="preserve">    </v>
          </cell>
          <cell r="AK16" t="str">
            <v xml:space="preserve">          </v>
          </cell>
        </row>
        <row r="17">
          <cell r="A17" t="str">
            <v>KR1035017Q31</v>
          </cell>
          <cell r="B17" t="str">
            <v xml:space="preserve">국고0475-0703                           </v>
          </cell>
          <cell r="C17" t="str">
            <v xml:space="preserve">                                        </v>
          </cell>
          <cell r="D17">
            <v>3.89</v>
          </cell>
          <cell r="E17">
            <v>10193.540000000001</v>
          </cell>
          <cell r="F17">
            <v>10188.540000000001</v>
          </cell>
          <cell r="G17">
            <v>10194.6</v>
          </cell>
          <cell r="H17">
            <v>10189.4</v>
          </cell>
          <cell r="I17">
            <v>10194.6</v>
          </cell>
          <cell r="J17">
            <v>10189.4</v>
          </cell>
          <cell r="K17">
            <v>10194.6</v>
          </cell>
          <cell r="L17">
            <v>10189.4</v>
          </cell>
          <cell r="M17">
            <v>0</v>
          </cell>
          <cell r="N17">
            <v>0</v>
          </cell>
          <cell r="O17">
            <v>0</v>
          </cell>
          <cell r="P17">
            <v>0</v>
          </cell>
          <cell r="Q17">
            <v>0</v>
          </cell>
          <cell r="R17">
            <v>0</v>
          </cell>
          <cell r="S17">
            <v>0</v>
          </cell>
          <cell r="T17">
            <v>0</v>
          </cell>
          <cell r="U17">
            <v>0</v>
          </cell>
          <cell r="V17">
            <v>0</v>
          </cell>
          <cell r="W17">
            <v>0</v>
          </cell>
          <cell r="X17">
            <v>0</v>
          </cell>
          <cell r="Y17">
            <v>0</v>
          </cell>
          <cell r="Z17">
            <v>0</v>
          </cell>
          <cell r="AA17">
            <v>0</v>
          </cell>
          <cell r="AB17">
            <v>0</v>
          </cell>
          <cell r="AC17">
            <v>1.86</v>
          </cell>
          <cell r="AD17">
            <v>1.8240000000000001</v>
          </cell>
          <cell r="AE17">
            <v>5.1879999999999997</v>
          </cell>
          <cell r="AF17">
            <v>1010000</v>
          </cell>
          <cell r="AG17" t="str">
            <v xml:space="preserve">    </v>
          </cell>
          <cell r="AH17" t="str">
            <v xml:space="preserve">국고채권                                </v>
          </cell>
          <cell r="AI17">
            <v>20005</v>
          </cell>
          <cell r="AJ17" t="str">
            <v xml:space="preserve">    </v>
          </cell>
          <cell r="AK17" t="str">
            <v xml:space="preserve">          </v>
          </cell>
        </row>
        <row r="18">
          <cell r="A18" t="str">
            <v>KR1035017Q64</v>
          </cell>
          <cell r="B18" t="str">
            <v xml:space="preserve">국고0450-0906                           </v>
          </cell>
          <cell r="C18" t="str">
            <v xml:space="preserve">                                        </v>
          </cell>
          <cell r="D18">
            <v>4.1399999999999997</v>
          </cell>
          <cell r="E18">
            <v>10273.5</v>
          </cell>
          <cell r="F18">
            <v>10254.200000000001</v>
          </cell>
          <cell r="G18">
            <v>10274.65</v>
          </cell>
          <cell r="H18">
            <v>10255.15</v>
          </cell>
          <cell r="I18">
            <v>10274.65</v>
          </cell>
          <cell r="J18">
            <v>10255.15</v>
          </cell>
          <cell r="K18">
            <v>10274.65</v>
          </cell>
          <cell r="L18">
            <v>10255.15</v>
          </cell>
          <cell r="M18">
            <v>0</v>
          </cell>
          <cell r="N18">
            <v>0</v>
          </cell>
          <cell r="O18">
            <v>0</v>
          </cell>
          <cell r="P18">
            <v>0</v>
          </cell>
          <cell r="Q18">
            <v>0</v>
          </cell>
          <cell r="R18">
            <v>0</v>
          </cell>
          <cell r="S18">
            <v>0</v>
          </cell>
          <cell r="T18">
            <v>0</v>
          </cell>
          <cell r="U18">
            <v>0</v>
          </cell>
          <cell r="V18">
            <v>0</v>
          </cell>
          <cell r="W18">
            <v>0</v>
          </cell>
          <cell r="X18">
            <v>0</v>
          </cell>
          <cell r="Y18">
            <v>0</v>
          </cell>
          <cell r="Z18">
            <v>0</v>
          </cell>
          <cell r="AA18">
            <v>0</v>
          </cell>
          <cell r="AB18">
            <v>0</v>
          </cell>
          <cell r="AC18">
            <v>3.8210000000000002</v>
          </cell>
          <cell r="AD18">
            <v>3.7440000000000002</v>
          </cell>
          <cell r="AE18">
            <v>18.579999999999998</v>
          </cell>
          <cell r="AF18">
            <v>1010000</v>
          </cell>
          <cell r="AG18" t="str">
            <v xml:space="preserve">    </v>
          </cell>
          <cell r="AH18" t="str">
            <v xml:space="preserve">국고채권                                </v>
          </cell>
          <cell r="AI18">
            <v>20005</v>
          </cell>
          <cell r="AJ18" t="str">
            <v xml:space="preserve">    </v>
          </cell>
          <cell r="AK18" t="str">
            <v xml:space="preserve">          </v>
          </cell>
        </row>
        <row r="19">
          <cell r="A19" t="str">
            <v>KR1035017Q98</v>
          </cell>
          <cell r="B19" t="str">
            <v xml:space="preserve">국고0375-0709                           </v>
          </cell>
          <cell r="C19" t="str">
            <v xml:space="preserve">                                        </v>
          </cell>
          <cell r="D19">
            <v>3.9</v>
          </cell>
          <cell r="E19">
            <v>9986.39</v>
          </cell>
          <cell r="F19">
            <v>9983.49</v>
          </cell>
          <cell r="G19">
            <v>9987.43</v>
          </cell>
          <cell r="H19">
            <v>9984.33</v>
          </cell>
          <cell r="I19">
            <v>9987.43</v>
          </cell>
          <cell r="J19">
            <v>9984.33</v>
          </cell>
          <cell r="K19">
            <v>9987.43</v>
          </cell>
          <cell r="L19">
            <v>9984.33</v>
          </cell>
          <cell r="M19">
            <v>0</v>
          </cell>
          <cell r="N19">
            <v>0</v>
          </cell>
          <cell r="O19">
            <v>0</v>
          </cell>
          <cell r="P19">
            <v>0</v>
          </cell>
          <cell r="Q19">
            <v>0</v>
          </cell>
          <cell r="R19">
            <v>0</v>
          </cell>
          <cell r="S19">
            <v>0</v>
          </cell>
          <cell r="T19">
            <v>0</v>
          </cell>
          <cell r="U19">
            <v>0</v>
          </cell>
          <cell r="V19">
            <v>0</v>
          </cell>
          <cell r="W19">
            <v>0</v>
          </cell>
          <cell r="X19">
            <v>0</v>
          </cell>
          <cell r="Y19">
            <v>0</v>
          </cell>
          <cell r="Z19">
            <v>0</v>
          </cell>
          <cell r="AA19">
            <v>0</v>
          </cell>
          <cell r="AB19">
            <v>0</v>
          </cell>
          <cell r="AC19">
            <v>2.3559999999999999</v>
          </cell>
          <cell r="AD19">
            <v>2.3109999999999999</v>
          </cell>
          <cell r="AE19">
            <v>7.7309999999999999</v>
          </cell>
          <cell r="AF19">
            <v>1010000</v>
          </cell>
          <cell r="AG19" t="str">
            <v xml:space="preserve">    </v>
          </cell>
          <cell r="AH19" t="str">
            <v xml:space="preserve">국고채권                                </v>
          </cell>
          <cell r="AI19">
            <v>20005</v>
          </cell>
          <cell r="AJ19" t="str">
            <v xml:space="preserve">    </v>
          </cell>
          <cell r="AK19" t="str">
            <v xml:space="preserve">          </v>
          </cell>
        </row>
        <row r="20">
          <cell r="A20" t="str">
            <v>KR1035017QC6</v>
          </cell>
          <cell r="B20" t="str">
            <v xml:space="preserve">국고0350-0912                           </v>
          </cell>
          <cell r="C20" t="str">
            <v xml:space="preserve">                                        </v>
          </cell>
          <cell r="D20">
            <v>4.16</v>
          </cell>
          <cell r="E20">
            <v>9826.93</v>
          </cell>
          <cell r="F20">
            <v>9811.83</v>
          </cell>
          <cell r="G20">
            <v>9828.0400000000009</v>
          </cell>
          <cell r="H20">
            <v>9812.84</v>
          </cell>
          <cell r="I20">
            <v>9828.0400000000009</v>
          </cell>
          <cell r="J20">
            <v>9812.84</v>
          </cell>
          <cell r="K20">
            <v>9828.0400000000009</v>
          </cell>
          <cell r="L20">
            <v>9812.84</v>
          </cell>
          <cell r="M20">
            <v>0</v>
          </cell>
          <cell r="N20">
            <v>0</v>
          </cell>
          <cell r="O20">
            <v>0</v>
          </cell>
          <cell r="P20">
            <v>0</v>
          </cell>
          <cell r="Q20">
            <v>0</v>
          </cell>
          <cell r="R20">
            <v>0</v>
          </cell>
          <cell r="S20">
            <v>0</v>
          </cell>
          <cell r="T20">
            <v>0</v>
          </cell>
          <cell r="U20">
            <v>0</v>
          </cell>
          <cell r="V20">
            <v>0</v>
          </cell>
          <cell r="W20">
            <v>0</v>
          </cell>
          <cell r="X20">
            <v>0</v>
          </cell>
          <cell r="Y20">
            <v>0</v>
          </cell>
          <cell r="Z20">
            <v>0</v>
          </cell>
          <cell r="AA20">
            <v>0</v>
          </cell>
          <cell r="AB20">
            <v>0</v>
          </cell>
          <cell r="AC20">
            <v>4.3179999999999996</v>
          </cell>
          <cell r="AD20">
            <v>4.2300000000000004</v>
          </cell>
          <cell r="AE20">
            <v>23.062000000000001</v>
          </cell>
          <cell r="AF20">
            <v>1010000</v>
          </cell>
          <cell r="AG20" t="str">
            <v xml:space="preserve">    </v>
          </cell>
          <cell r="AH20" t="str">
            <v xml:space="preserve">국고채권                                </v>
          </cell>
          <cell r="AI20">
            <v>20005</v>
          </cell>
          <cell r="AJ20" t="str">
            <v xml:space="preserve">    </v>
          </cell>
          <cell r="AK20" t="str">
            <v xml:space="preserve">          </v>
          </cell>
        </row>
        <row r="21">
          <cell r="A21" t="str">
            <v>KR1035027P97</v>
          </cell>
          <cell r="B21" t="str">
            <v xml:space="preserve">국고0450-0809                           </v>
          </cell>
          <cell r="C21" t="str">
            <v xml:space="preserve">                                        </v>
          </cell>
          <cell r="D21">
            <v>4.04</v>
          </cell>
          <cell r="E21">
            <v>10172.82</v>
          </cell>
          <cell r="F21">
            <v>10169.120000000001</v>
          </cell>
          <cell r="G21">
            <v>10173.92</v>
          </cell>
          <cell r="H21">
            <v>10170.02</v>
          </cell>
          <cell r="I21">
            <v>10173.92</v>
          </cell>
          <cell r="J21">
            <v>10170.02</v>
          </cell>
          <cell r="K21">
            <v>10173.92</v>
          </cell>
          <cell r="L21">
            <v>10170.02</v>
          </cell>
          <cell r="M21">
            <v>0</v>
          </cell>
          <cell r="N21">
            <v>0</v>
          </cell>
          <cell r="O21">
            <v>0</v>
          </cell>
          <cell r="P21">
            <v>0</v>
          </cell>
          <cell r="Q21">
            <v>0</v>
          </cell>
          <cell r="R21">
            <v>0</v>
          </cell>
          <cell r="S21">
            <v>0</v>
          </cell>
          <cell r="T21">
            <v>0</v>
          </cell>
          <cell r="U21">
            <v>0</v>
          </cell>
          <cell r="V21">
            <v>0</v>
          </cell>
          <cell r="W21">
            <v>0</v>
          </cell>
          <cell r="X21">
            <v>0</v>
          </cell>
          <cell r="Y21">
            <v>0</v>
          </cell>
          <cell r="Z21">
            <v>0</v>
          </cell>
          <cell r="AA21">
            <v>0</v>
          </cell>
          <cell r="AB21">
            <v>0</v>
          </cell>
          <cell r="AC21">
            <v>3.2229999999999999</v>
          </cell>
          <cell r="AD21">
            <v>3.1589999999999998</v>
          </cell>
          <cell r="AE21">
            <v>13.494999999999999</v>
          </cell>
          <cell r="AF21">
            <v>1010000</v>
          </cell>
          <cell r="AG21" t="str">
            <v xml:space="preserve">    </v>
          </cell>
          <cell r="AH21" t="str">
            <v xml:space="preserve">국고채권                                </v>
          </cell>
          <cell r="AI21">
            <v>20005</v>
          </cell>
          <cell r="AJ21" t="str">
            <v xml:space="preserve">    </v>
          </cell>
          <cell r="AK21" t="str">
            <v xml:space="preserve">          </v>
          </cell>
        </row>
        <row r="22">
          <cell r="A22" t="str">
            <v>KR1035037MA7</v>
          </cell>
          <cell r="B22" t="str">
            <v xml:space="preserve">국고0662-1110                           </v>
          </cell>
          <cell r="C22" t="str">
            <v xml:space="preserve">Treasury Bond01-11                      </v>
          </cell>
          <cell r="D22">
            <v>4.47</v>
          </cell>
          <cell r="E22">
            <v>11338.7</v>
          </cell>
          <cell r="F22">
            <v>11321.8</v>
          </cell>
          <cell r="G22">
            <v>11340.1</v>
          </cell>
          <cell r="H22">
            <v>11322.9</v>
          </cell>
          <cell r="I22">
            <v>11340.1</v>
          </cell>
          <cell r="J22">
            <v>11322.9</v>
          </cell>
          <cell r="K22">
            <v>11340.1</v>
          </cell>
          <cell r="L22">
            <v>11322.9</v>
          </cell>
          <cell r="M22">
            <v>0</v>
          </cell>
          <cell r="N22">
            <v>0</v>
          </cell>
          <cell r="O22">
            <v>0</v>
          </cell>
          <cell r="P22">
            <v>0</v>
          </cell>
          <cell r="Q22">
            <v>0</v>
          </cell>
          <cell r="R22">
            <v>0</v>
          </cell>
          <cell r="S22">
            <v>0</v>
          </cell>
          <cell r="T22">
            <v>0</v>
          </cell>
          <cell r="U22">
            <v>0</v>
          </cell>
          <cell r="V22">
            <v>0</v>
          </cell>
          <cell r="W22">
            <v>0</v>
          </cell>
          <cell r="X22">
            <v>0</v>
          </cell>
          <cell r="Y22">
            <v>0</v>
          </cell>
          <cell r="Z22">
            <v>0</v>
          </cell>
          <cell r="AA22">
            <v>0</v>
          </cell>
          <cell r="AB22">
            <v>0</v>
          </cell>
          <cell r="AC22">
            <v>5.399</v>
          </cell>
          <cell r="AD22">
            <v>5.3390000000000004</v>
          </cell>
          <cell r="AE22">
            <v>37.618000000000002</v>
          </cell>
          <cell r="AF22">
            <v>1010000</v>
          </cell>
          <cell r="AG22" t="str">
            <v xml:space="preserve">    </v>
          </cell>
          <cell r="AH22" t="str">
            <v xml:space="preserve">국고채권                                </v>
          </cell>
          <cell r="AI22">
            <v>20005</v>
          </cell>
          <cell r="AJ22" t="str">
            <v xml:space="preserve">    </v>
          </cell>
          <cell r="AK22" t="str">
            <v xml:space="preserve">          </v>
          </cell>
        </row>
        <row r="23">
          <cell r="A23" t="str">
            <v>KR1035037N14</v>
          </cell>
          <cell r="B23" t="str">
            <v xml:space="preserve">국고0712-1201                           </v>
          </cell>
          <cell r="C23" t="str">
            <v xml:space="preserve">TREASURY BOND02-3                       </v>
          </cell>
          <cell r="D23">
            <v>4.51</v>
          </cell>
          <cell r="E23">
            <v>11655.98</v>
          </cell>
          <cell r="F23">
            <v>11637.48</v>
          </cell>
          <cell r="G23">
            <v>11657.44</v>
          </cell>
          <cell r="H23">
            <v>11638.64</v>
          </cell>
          <cell r="I23">
            <v>11657.44</v>
          </cell>
          <cell r="J23">
            <v>11638.64</v>
          </cell>
          <cell r="K23">
            <v>11657.44</v>
          </cell>
          <cell r="L23">
            <v>11638.64</v>
          </cell>
          <cell r="M23">
            <v>0</v>
          </cell>
          <cell r="N23">
            <v>0</v>
          </cell>
          <cell r="O23">
            <v>0</v>
          </cell>
          <cell r="P23">
            <v>0</v>
          </cell>
          <cell r="Q23">
            <v>0</v>
          </cell>
          <cell r="R23">
            <v>0</v>
          </cell>
          <cell r="S23">
            <v>0</v>
          </cell>
          <cell r="T23">
            <v>0</v>
          </cell>
          <cell r="U23">
            <v>0</v>
          </cell>
          <cell r="V23">
            <v>0</v>
          </cell>
          <cell r="W23">
            <v>0</v>
          </cell>
          <cell r="X23">
            <v>0</v>
          </cell>
          <cell r="Y23">
            <v>0</v>
          </cell>
          <cell r="Z23">
            <v>0</v>
          </cell>
          <cell r="AA23">
            <v>0</v>
          </cell>
          <cell r="AB23">
            <v>0</v>
          </cell>
          <cell r="AC23">
            <v>5.5039999999999996</v>
          </cell>
          <cell r="AD23">
            <v>5.4429999999999996</v>
          </cell>
          <cell r="AE23">
            <v>39.341000000000001</v>
          </cell>
          <cell r="AF23">
            <v>1010000</v>
          </cell>
          <cell r="AG23" t="str">
            <v xml:space="preserve">    </v>
          </cell>
          <cell r="AH23" t="str">
            <v xml:space="preserve">국고채권                                </v>
          </cell>
          <cell r="AI23">
            <v>20005</v>
          </cell>
          <cell r="AJ23" t="str">
            <v xml:space="preserve">    </v>
          </cell>
          <cell r="AK23" t="str">
            <v xml:space="preserve">          </v>
          </cell>
        </row>
        <row r="24">
          <cell r="A24" t="str">
            <v>KR2001014G37</v>
          </cell>
          <cell r="B24" t="str">
            <v xml:space="preserve">서울도시철도96-03                       </v>
          </cell>
          <cell r="C24" t="str">
            <v xml:space="preserve">Seoul subway96-3                        </v>
          </cell>
          <cell r="D24">
            <v>3.51</v>
          </cell>
          <cell r="E24">
            <v>10000</v>
          </cell>
          <cell r="F24">
            <v>9911.6</v>
          </cell>
          <cell r="G24">
            <v>0</v>
          </cell>
          <cell r="H24">
            <v>0</v>
          </cell>
          <cell r="I24">
            <v>0</v>
          </cell>
          <cell r="J24">
            <v>0</v>
          </cell>
          <cell r="K24">
            <v>0</v>
          </cell>
          <cell r="L24">
            <v>0</v>
          </cell>
          <cell r="M24">
            <v>0</v>
          </cell>
          <cell r="N24">
            <v>0</v>
          </cell>
          <cell r="O24">
            <v>0</v>
          </cell>
          <cell r="P24">
            <v>0</v>
          </cell>
          <cell r="Q24">
            <v>0</v>
          </cell>
          <cell r="R24">
            <v>0</v>
          </cell>
          <cell r="S24">
            <v>0</v>
          </cell>
          <cell r="T24">
            <v>0</v>
          </cell>
          <cell r="U24">
            <v>0</v>
          </cell>
          <cell r="V24">
            <v>0</v>
          </cell>
          <cell r="W24">
            <v>0</v>
          </cell>
          <cell r="X24">
            <v>0</v>
          </cell>
          <cell r="Y24">
            <v>0</v>
          </cell>
          <cell r="Z24">
            <v>0</v>
          </cell>
          <cell r="AA24">
            <v>0</v>
          </cell>
          <cell r="AB24">
            <v>0</v>
          </cell>
          <cell r="AC24">
            <v>0</v>
          </cell>
          <cell r="AD24">
            <v>0</v>
          </cell>
          <cell r="AE24">
            <v>0</v>
          </cell>
          <cell r="AF24">
            <v>2010000</v>
          </cell>
          <cell r="AG24" t="str">
            <v xml:space="preserve">    </v>
          </cell>
          <cell r="AH24" t="str">
            <v xml:space="preserve">서울특별시                              </v>
          </cell>
          <cell r="AI24">
            <v>30001</v>
          </cell>
          <cell r="AJ24" t="str">
            <v xml:space="preserve">    </v>
          </cell>
          <cell r="AK24" t="str">
            <v xml:space="preserve">          </v>
          </cell>
        </row>
        <row r="25">
          <cell r="A25" t="str">
            <v>KR2044012Q86</v>
          </cell>
          <cell r="B25" t="str">
            <v xml:space="preserve">경기지역개발채권04-08                   </v>
          </cell>
          <cell r="C25" t="str">
            <v xml:space="preserve">                                        </v>
          </cell>
          <cell r="D25">
            <v>4.3390000000000004</v>
          </cell>
          <cell r="E25">
            <v>9375.65</v>
          </cell>
          <cell r="F25">
            <v>9354.65</v>
          </cell>
          <cell r="G25">
            <v>9376.74</v>
          </cell>
          <cell r="H25">
            <v>9355.64</v>
          </cell>
          <cell r="I25">
            <v>9376.74</v>
          </cell>
          <cell r="J25">
            <v>9355.64</v>
          </cell>
          <cell r="K25">
            <v>9376.74</v>
          </cell>
          <cell r="L25">
            <v>9355.64</v>
          </cell>
          <cell r="M25">
            <v>0</v>
          </cell>
          <cell r="N25">
            <v>0</v>
          </cell>
          <cell r="O25">
            <v>0</v>
          </cell>
          <cell r="P25">
            <v>0</v>
          </cell>
          <cell r="Q25">
            <v>0</v>
          </cell>
          <cell r="R25">
            <v>0</v>
          </cell>
          <cell r="S25">
            <v>0</v>
          </cell>
          <cell r="T25">
            <v>0</v>
          </cell>
          <cell r="U25">
            <v>0</v>
          </cell>
          <cell r="V25">
            <v>0</v>
          </cell>
          <cell r="W25">
            <v>0</v>
          </cell>
          <cell r="X25">
            <v>0</v>
          </cell>
          <cell r="Y25">
            <v>0</v>
          </cell>
          <cell r="Z25">
            <v>0</v>
          </cell>
          <cell r="AA25">
            <v>0</v>
          </cell>
          <cell r="AB25">
            <v>0</v>
          </cell>
          <cell r="AC25">
            <v>4.4219999999999997</v>
          </cell>
          <cell r="AD25">
            <v>4.2380000000000004</v>
          </cell>
          <cell r="AE25">
            <v>22.023</v>
          </cell>
          <cell r="AF25">
            <v>2020000</v>
          </cell>
          <cell r="AG25" t="str">
            <v xml:space="preserve">    </v>
          </cell>
          <cell r="AH25" t="str">
            <v xml:space="preserve">경기도                                  </v>
          </cell>
          <cell r="AI25">
            <v>30011</v>
          </cell>
          <cell r="AJ25" t="str">
            <v xml:space="preserve">    </v>
          </cell>
          <cell r="AK25" t="str">
            <v xml:space="preserve">          </v>
          </cell>
        </row>
        <row r="26">
          <cell r="A26" t="str">
            <v>KR3101011R18</v>
          </cell>
          <cell r="B26" t="str">
            <v xml:space="preserve">통화안정증권41-1-91-5                   </v>
          </cell>
          <cell r="C26" t="str">
            <v xml:space="preserve">                                        </v>
          </cell>
          <cell r="D26">
            <v>3.4020000000000001</v>
          </cell>
          <cell r="E26">
            <v>9994.41</v>
          </cell>
          <cell r="F26">
            <v>9983.61</v>
          </cell>
          <cell r="G26">
            <v>9995.34</v>
          </cell>
          <cell r="H26">
            <v>9984.44</v>
          </cell>
          <cell r="I26">
            <v>9995.34</v>
          </cell>
          <cell r="J26">
            <v>9984.44</v>
          </cell>
          <cell r="K26">
            <v>9995.34</v>
          </cell>
          <cell r="L26">
            <v>9984.44</v>
          </cell>
          <cell r="M26">
            <v>0</v>
          </cell>
          <cell r="N26">
            <v>0</v>
          </cell>
          <cell r="O26">
            <v>0</v>
          </cell>
          <cell r="P26">
            <v>0</v>
          </cell>
          <cell r="Q26">
            <v>0</v>
          </cell>
          <cell r="R26">
            <v>0</v>
          </cell>
          <cell r="S26">
            <v>0</v>
          </cell>
          <cell r="T26">
            <v>0</v>
          </cell>
          <cell r="U26">
            <v>0</v>
          </cell>
          <cell r="V26">
            <v>0</v>
          </cell>
          <cell r="W26">
            <v>0</v>
          </cell>
          <cell r="X26">
            <v>0</v>
          </cell>
          <cell r="Y26">
            <v>0</v>
          </cell>
          <cell r="Z26">
            <v>0</v>
          </cell>
          <cell r="AA26">
            <v>0</v>
          </cell>
          <cell r="AB26">
            <v>0</v>
          </cell>
          <cell r="AC26">
            <v>1.6E-2</v>
          </cell>
          <cell r="AD26">
            <v>1.6E-2</v>
          </cell>
          <cell r="AE26">
            <v>1.6E-2</v>
          </cell>
          <cell r="AF26">
            <v>4000000</v>
          </cell>
          <cell r="AG26" t="str">
            <v xml:space="preserve">    </v>
          </cell>
          <cell r="AH26" t="str">
            <v xml:space="preserve">한국은행                                </v>
          </cell>
          <cell r="AI26">
            <v>3429</v>
          </cell>
          <cell r="AJ26" t="str">
            <v xml:space="preserve">    </v>
          </cell>
          <cell r="AK26" t="str">
            <v xml:space="preserve">          </v>
          </cell>
        </row>
        <row r="27">
          <cell r="A27" t="str">
            <v>KR3101017QB3</v>
          </cell>
          <cell r="B27" t="str">
            <v xml:space="preserve">통화안정증권40-739-2-3                  </v>
          </cell>
          <cell r="C27" t="str">
            <v xml:space="preserve">                                        </v>
          </cell>
          <cell r="D27">
            <v>3.89</v>
          </cell>
          <cell r="E27">
            <v>9993.2000000000007</v>
          </cell>
          <cell r="F27">
            <v>9985.6</v>
          </cell>
          <cell r="G27">
            <v>9994.2900000000009</v>
          </cell>
          <cell r="H27">
            <v>9986.49</v>
          </cell>
          <cell r="I27">
            <v>9994.2900000000009</v>
          </cell>
          <cell r="J27">
            <v>9986.49</v>
          </cell>
          <cell r="K27">
            <v>9994.2900000000009</v>
          </cell>
          <cell r="L27">
            <v>9986.49</v>
          </cell>
          <cell r="M27">
            <v>0</v>
          </cell>
          <cell r="N27">
            <v>0</v>
          </cell>
          <cell r="O27">
            <v>0</v>
          </cell>
          <cell r="P27">
            <v>0</v>
          </cell>
          <cell r="Q27">
            <v>0</v>
          </cell>
          <cell r="R27">
            <v>0</v>
          </cell>
          <cell r="S27">
            <v>0</v>
          </cell>
          <cell r="T27">
            <v>0</v>
          </cell>
          <cell r="U27">
            <v>0</v>
          </cell>
          <cell r="V27">
            <v>0</v>
          </cell>
          <cell r="W27">
            <v>0</v>
          </cell>
          <cell r="X27">
            <v>0</v>
          </cell>
          <cell r="Y27">
            <v>0</v>
          </cell>
          <cell r="Z27">
            <v>0</v>
          </cell>
          <cell r="AA27">
            <v>0</v>
          </cell>
          <cell r="AB27">
            <v>0</v>
          </cell>
          <cell r="AC27">
            <v>1.5449999999999999</v>
          </cell>
          <cell r="AD27">
            <v>1.5309999999999999</v>
          </cell>
          <cell r="AE27">
            <v>3.9049999999999998</v>
          </cell>
          <cell r="AF27">
            <v>4000000</v>
          </cell>
          <cell r="AG27" t="str">
            <v xml:space="preserve">    </v>
          </cell>
          <cell r="AH27" t="str">
            <v xml:space="preserve">한국은행                                </v>
          </cell>
          <cell r="AI27">
            <v>3429</v>
          </cell>
          <cell r="AJ27" t="str">
            <v xml:space="preserve">    </v>
          </cell>
          <cell r="AK27" t="str">
            <v xml:space="preserve">          </v>
          </cell>
        </row>
        <row r="28">
          <cell r="A28" t="str">
            <v>KR3101017QC1</v>
          </cell>
          <cell r="B28" t="str">
            <v xml:space="preserve">통화안정증권40-743-2-1                  </v>
          </cell>
          <cell r="C28" t="str">
            <v xml:space="preserve">                                        </v>
          </cell>
          <cell r="D28">
            <v>3.9</v>
          </cell>
          <cell r="E28">
            <v>9938.69</v>
          </cell>
          <cell r="F28">
            <v>9934.89</v>
          </cell>
          <cell r="G28">
            <v>9939.73</v>
          </cell>
          <cell r="H28">
            <v>9935.83</v>
          </cell>
          <cell r="I28">
            <v>9939.73</v>
          </cell>
          <cell r="J28">
            <v>9935.83</v>
          </cell>
          <cell r="K28">
            <v>9939.73</v>
          </cell>
          <cell r="L28">
            <v>9935.83</v>
          </cell>
          <cell r="M28">
            <v>0</v>
          </cell>
          <cell r="N28">
            <v>0</v>
          </cell>
          <cell r="O28">
            <v>0</v>
          </cell>
          <cell r="P28">
            <v>0</v>
          </cell>
          <cell r="Q28">
            <v>0</v>
          </cell>
          <cell r="R28">
            <v>0</v>
          </cell>
          <cell r="S28">
            <v>0</v>
          </cell>
          <cell r="T28">
            <v>0</v>
          </cell>
          <cell r="U28">
            <v>0</v>
          </cell>
          <cell r="V28">
            <v>0</v>
          </cell>
          <cell r="W28">
            <v>0</v>
          </cell>
          <cell r="X28">
            <v>0</v>
          </cell>
          <cell r="Y28">
            <v>0</v>
          </cell>
          <cell r="Z28">
            <v>0</v>
          </cell>
          <cell r="AA28">
            <v>0</v>
          </cell>
          <cell r="AB28">
            <v>0</v>
          </cell>
          <cell r="AC28">
            <v>1.627</v>
          </cell>
          <cell r="AD28">
            <v>1.611</v>
          </cell>
          <cell r="AE28">
            <v>4.2350000000000003</v>
          </cell>
          <cell r="AF28">
            <v>4000000</v>
          </cell>
          <cell r="AG28" t="str">
            <v xml:space="preserve">    </v>
          </cell>
          <cell r="AH28" t="str">
            <v xml:space="preserve">한국은행                                </v>
          </cell>
          <cell r="AI28">
            <v>3429</v>
          </cell>
          <cell r="AJ28" t="str">
            <v xml:space="preserve">    </v>
          </cell>
          <cell r="AK28" t="str">
            <v xml:space="preserve">          </v>
          </cell>
        </row>
        <row r="29">
          <cell r="A29" t="str">
            <v>KR3101017R12</v>
          </cell>
          <cell r="B29" t="str">
            <v xml:space="preserve">통화안정증권41-701-2-5                  </v>
          </cell>
          <cell r="C29" t="str">
            <v xml:space="preserve">                                        </v>
          </cell>
          <cell r="D29">
            <v>3.91</v>
          </cell>
          <cell r="E29">
            <v>9991.7800000000007</v>
          </cell>
          <cell r="F29">
            <v>9980.58</v>
          </cell>
          <cell r="G29">
            <v>9992.86</v>
          </cell>
          <cell r="H29">
            <v>9981.56</v>
          </cell>
          <cell r="I29">
            <v>9992.86</v>
          </cell>
          <cell r="J29">
            <v>9981.56</v>
          </cell>
          <cell r="K29">
            <v>9992.86</v>
          </cell>
          <cell r="L29">
            <v>9981.56</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1.7050000000000001</v>
          </cell>
          <cell r="AD29">
            <v>1.6890000000000001</v>
          </cell>
          <cell r="AE29">
            <v>4.5940000000000003</v>
          </cell>
          <cell r="AF29">
            <v>4000000</v>
          </cell>
          <cell r="AG29" t="str">
            <v xml:space="preserve">    </v>
          </cell>
          <cell r="AH29" t="str">
            <v xml:space="preserve">한국은행                                </v>
          </cell>
          <cell r="AI29">
            <v>3429</v>
          </cell>
          <cell r="AJ29" t="str">
            <v xml:space="preserve">    </v>
          </cell>
          <cell r="AK29" t="str">
            <v xml:space="preserve">          </v>
          </cell>
        </row>
        <row r="30">
          <cell r="A30" t="str">
            <v>KR3101021QB5</v>
          </cell>
          <cell r="B30" t="str">
            <v xml:space="preserve">통화안정증권40-91-364-10                </v>
          </cell>
          <cell r="C30" t="str">
            <v xml:space="preserve">                                        </v>
          </cell>
          <cell r="D30">
            <v>3.67</v>
          </cell>
          <cell r="E30">
            <v>9780.69</v>
          </cell>
          <cell r="F30">
            <v>9762.19</v>
          </cell>
          <cell r="G30">
            <v>9781.65</v>
          </cell>
          <cell r="H30">
            <v>9762.9500000000007</v>
          </cell>
          <cell r="I30">
            <v>9781.65</v>
          </cell>
          <cell r="J30">
            <v>9762.9500000000007</v>
          </cell>
          <cell r="K30">
            <v>9781.65</v>
          </cell>
          <cell r="L30">
            <v>9762.9500000000007</v>
          </cell>
          <cell r="M30">
            <v>0</v>
          </cell>
          <cell r="N30">
            <v>0</v>
          </cell>
          <cell r="O30">
            <v>0</v>
          </cell>
          <cell r="P30">
            <v>0</v>
          </cell>
          <cell r="Q30">
            <v>0</v>
          </cell>
          <cell r="R30">
            <v>0</v>
          </cell>
          <cell r="S30">
            <v>0</v>
          </cell>
          <cell r="T30">
            <v>0</v>
          </cell>
          <cell r="U30">
            <v>0</v>
          </cell>
          <cell r="V30">
            <v>0</v>
          </cell>
          <cell r="W30">
            <v>0</v>
          </cell>
          <cell r="X30">
            <v>0</v>
          </cell>
          <cell r="Y30">
            <v>0</v>
          </cell>
          <cell r="Z30">
            <v>0</v>
          </cell>
          <cell r="AA30">
            <v>0</v>
          </cell>
          <cell r="AB30">
            <v>0</v>
          </cell>
          <cell r="AC30">
            <v>0.61099999999999999</v>
          </cell>
          <cell r="AD30">
            <v>0.58899999999999997</v>
          </cell>
          <cell r="AE30">
            <v>0.91600000000000004</v>
          </cell>
          <cell r="AF30">
            <v>4000000</v>
          </cell>
          <cell r="AG30" t="str">
            <v xml:space="preserve">    </v>
          </cell>
          <cell r="AH30" t="str">
            <v xml:space="preserve">한국은행                                </v>
          </cell>
          <cell r="AI30">
            <v>3429</v>
          </cell>
          <cell r="AJ30" t="str">
            <v xml:space="preserve">    </v>
          </cell>
          <cell r="AK30" t="str">
            <v xml:space="preserve">          </v>
          </cell>
        </row>
        <row r="31">
          <cell r="A31" t="str">
            <v>KR3101021QC3</v>
          </cell>
          <cell r="B31" t="str">
            <v xml:space="preserve">통화안정증권40-101-364-8                </v>
          </cell>
          <cell r="C31" t="str">
            <v xml:space="preserve">                                        </v>
          </cell>
          <cell r="D31">
            <v>3.7</v>
          </cell>
          <cell r="E31">
            <v>9751.8700000000008</v>
          </cell>
          <cell r="F31">
            <v>9737.8700000000008</v>
          </cell>
          <cell r="G31">
            <v>9752.83</v>
          </cell>
          <cell r="H31">
            <v>9738.73</v>
          </cell>
          <cell r="I31">
            <v>9752.83</v>
          </cell>
          <cell r="J31">
            <v>9738.73</v>
          </cell>
          <cell r="K31">
            <v>9752.83</v>
          </cell>
          <cell r="L31">
            <v>9738.73</v>
          </cell>
          <cell r="M31">
            <v>0</v>
          </cell>
          <cell r="N31">
            <v>0</v>
          </cell>
          <cell r="O31">
            <v>0</v>
          </cell>
          <cell r="P31">
            <v>0</v>
          </cell>
          <cell r="Q31">
            <v>0</v>
          </cell>
          <cell r="R31">
            <v>0</v>
          </cell>
          <cell r="S31">
            <v>0</v>
          </cell>
          <cell r="T31">
            <v>0</v>
          </cell>
          <cell r="U31">
            <v>0</v>
          </cell>
          <cell r="V31">
            <v>0</v>
          </cell>
          <cell r="W31">
            <v>0</v>
          </cell>
          <cell r="X31">
            <v>0</v>
          </cell>
          <cell r="Y31">
            <v>0</v>
          </cell>
          <cell r="Z31">
            <v>0</v>
          </cell>
          <cell r="AA31">
            <v>0</v>
          </cell>
          <cell r="AB31">
            <v>0</v>
          </cell>
          <cell r="AC31">
            <v>0.68799999999999994</v>
          </cell>
          <cell r="AD31">
            <v>0.66300000000000003</v>
          </cell>
          <cell r="AE31">
            <v>1.079</v>
          </cell>
          <cell r="AF31">
            <v>4000000</v>
          </cell>
          <cell r="AG31" t="str">
            <v xml:space="preserve">    </v>
          </cell>
          <cell r="AH31" t="str">
            <v xml:space="preserve">한국은행                                </v>
          </cell>
          <cell r="AI31">
            <v>3429</v>
          </cell>
          <cell r="AJ31" t="str">
            <v xml:space="preserve">    </v>
          </cell>
          <cell r="AK31" t="str">
            <v xml:space="preserve">          </v>
          </cell>
        </row>
        <row r="32">
          <cell r="A32" t="str">
            <v>KR3101021R16</v>
          </cell>
          <cell r="B32" t="str">
            <v xml:space="preserve">통화안정증권41-3-364-12                 </v>
          </cell>
          <cell r="C32" t="str">
            <v xml:space="preserve">                                        </v>
          </cell>
          <cell r="D32">
            <v>3.72</v>
          </cell>
          <cell r="E32">
            <v>9716.77</v>
          </cell>
          <cell r="F32">
            <v>9707.27</v>
          </cell>
          <cell r="G32">
            <v>9717.73</v>
          </cell>
          <cell r="H32">
            <v>9708.1299999999992</v>
          </cell>
          <cell r="I32">
            <v>9717.73</v>
          </cell>
          <cell r="J32">
            <v>9708.1299999999992</v>
          </cell>
          <cell r="K32">
            <v>9717.73</v>
          </cell>
          <cell r="L32">
            <v>9708.1299999999992</v>
          </cell>
          <cell r="M32">
            <v>0</v>
          </cell>
          <cell r="N32">
            <v>0</v>
          </cell>
          <cell r="O32">
            <v>0</v>
          </cell>
          <cell r="P32">
            <v>0</v>
          </cell>
          <cell r="Q32">
            <v>0</v>
          </cell>
          <cell r="R32">
            <v>0</v>
          </cell>
          <cell r="S32">
            <v>0</v>
          </cell>
          <cell r="T32">
            <v>0</v>
          </cell>
          <cell r="U32">
            <v>0</v>
          </cell>
          <cell r="V32">
            <v>0</v>
          </cell>
          <cell r="W32">
            <v>0</v>
          </cell>
          <cell r="X32">
            <v>0</v>
          </cell>
          <cell r="Y32">
            <v>0</v>
          </cell>
          <cell r="Z32">
            <v>0</v>
          </cell>
          <cell r="AA32">
            <v>0</v>
          </cell>
          <cell r="AB32">
            <v>0</v>
          </cell>
          <cell r="AC32">
            <v>0.78400000000000003</v>
          </cell>
          <cell r="AD32">
            <v>0.755</v>
          </cell>
          <cell r="AE32">
            <v>1.2989999999999999</v>
          </cell>
          <cell r="AF32">
            <v>4000000</v>
          </cell>
          <cell r="AG32" t="str">
            <v xml:space="preserve">    </v>
          </cell>
          <cell r="AH32" t="str">
            <v xml:space="preserve">한국은행                                </v>
          </cell>
          <cell r="AI32">
            <v>3429</v>
          </cell>
          <cell r="AJ32" t="str">
            <v xml:space="preserve">    </v>
          </cell>
          <cell r="AK32" t="str">
            <v xml:space="preserve">          </v>
          </cell>
        </row>
        <row r="33">
          <cell r="A33" t="str">
            <v>KR3101027QA4</v>
          </cell>
          <cell r="B33" t="str">
            <v xml:space="preserve">통화안정증권40-737-2-20                 </v>
          </cell>
          <cell r="C33" t="str">
            <v xml:space="preserve">                                        </v>
          </cell>
          <cell r="D33">
            <v>3.88</v>
          </cell>
          <cell r="E33">
            <v>10022.68</v>
          </cell>
          <cell r="F33">
            <v>10012.98</v>
          </cell>
          <cell r="G33">
            <v>10023.76</v>
          </cell>
          <cell r="H33">
            <v>10013.959999999999</v>
          </cell>
          <cell r="I33">
            <v>10023.76</v>
          </cell>
          <cell r="J33">
            <v>10013.959999999999</v>
          </cell>
          <cell r="K33">
            <v>10023.76</v>
          </cell>
          <cell r="L33">
            <v>10013.959999999999</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0</v>
          </cell>
          <cell r="AB33">
            <v>0</v>
          </cell>
          <cell r="AC33">
            <v>1.5089999999999999</v>
          </cell>
          <cell r="AD33">
            <v>1.494</v>
          </cell>
          <cell r="AE33">
            <v>3.76</v>
          </cell>
          <cell r="AF33">
            <v>4000000</v>
          </cell>
          <cell r="AG33" t="str">
            <v xml:space="preserve">    </v>
          </cell>
          <cell r="AH33" t="str">
            <v xml:space="preserve">한국은행                                </v>
          </cell>
          <cell r="AI33">
            <v>3429</v>
          </cell>
          <cell r="AJ33" t="str">
            <v xml:space="preserve">    </v>
          </cell>
          <cell r="AK33" t="str">
            <v xml:space="preserve">          </v>
          </cell>
        </row>
        <row r="34">
          <cell r="A34" t="str">
            <v>KR3101027QC0</v>
          </cell>
          <cell r="B34" t="str">
            <v xml:space="preserve">통화안정증권40-745-2-15                 </v>
          </cell>
          <cell r="C34" t="str">
            <v xml:space="preserve">                                        </v>
          </cell>
          <cell r="D34">
            <v>3.9</v>
          </cell>
          <cell r="E34">
            <v>9919</v>
          </cell>
          <cell r="F34">
            <v>9917</v>
          </cell>
          <cell r="G34">
            <v>9920.0400000000009</v>
          </cell>
          <cell r="H34">
            <v>9917.94</v>
          </cell>
          <cell r="I34">
            <v>9920.0400000000009</v>
          </cell>
          <cell r="J34">
            <v>9917.94</v>
          </cell>
          <cell r="K34">
            <v>9920.0400000000009</v>
          </cell>
          <cell r="L34">
            <v>9917.94</v>
          </cell>
          <cell r="M34">
            <v>0</v>
          </cell>
          <cell r="N34">
            <v>0</v>
          </cell>
          <cell r="O34">
            <v>0</v>
          </cell>
          <cell r="P34">
            <v>0</v>
          </cell>
          <cell r="Q34">
            <v>0</v>
          </cell>
          <cell r="R34">
            <v>0</v>
          </cell>
          <cell r="S34">
            <v>0</v>
          </cell>
          <cell r="T34">
            <v>0</v>
          </cell>
          <cell r="U34">
            <v>0</v>
          </cell>
          <cell r="V34">
            <v>0</v>
          </cell>
          <cell r="W34">
            <v>0</v>
          </cell>
          <cell r="X34">
            <v>0</v>
          </cell>
          <cell r="Y34">
            <v>0</v>
          </cell>
          <cell r="Z34">
            <v>0</v>
          </cell>
          <cell r="AA34">
            <v>0</v>
          </cell>
          <cell r="AB34">
            <v>0</v>
          </cell>
          <cell r="AC34">
            <v>1.665</v>
          </cell>
          <cell r="AD34">
            <v>1.649</v>
          </cell>
          <cell r="AE34">
            <v>4.3970000000000002</v>
          </cell>
          <cell r="AF34">
            <v>4000000</v>
          </cell>
          <cell r="AG34" t="str">
            <v xml:space="preserve">    </v>
          </cell>
          <cell r="AH34" t="str">
            <v xml:space="preserve">한국은행                                </v>
          </cell>
          <cell r="AI34">
            <v>3429</v>
          </cell>
          <cell r="AJ34" t="str">
            <v xml:space="preserve">    </v>
          </cell>
          <cell r="AK34" t="str">
            <v xml:space="preserve">          </v>
          </cell>
        </row>
        <row r="35">
          <cell r="A35" t="str">
            <v>KR3101061QB1</v>
          </cell>
          <cell r="B35" t="str">
            <v xml:space="preserve">통화안정증권40-97-364-24                </v>
          </cell>
          <cell r="C35" t="str">
            <v xml:space="preserve">                                        </v>
          </cell>
          <cell r="D35">
            <v>3.68</v>
          </cell>
          <cell r="E35">
            <v>9766.6200000000008</v>
          </cell>
          <cell r="F35">
            <v>9750.82</v>
          </cell>
          <cell r="G35">
            <v>9767.59</v>
          </cell>
          <cell r="H35">
            <v>9751.69</v>
          </cell>
          <cell r="I35">
            <v>9767.59</v>
          </cell>
          <cell r="J35">
            <v>9751.69</v>
          </cell>
          <cell r="K35">
            <v>9767.59</v>
          </cell>
          <cell r="L35">
            <v>9751.69</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0.64900000000000002</v>
          </cell>
          <cell r="AD35">
            <v>0.626</v>
          </cell>
          <cell r="AE35">
            <v>0.996</v>
          </cell>
          <cell r="AF35">
            <v>4000000</v>
          </cell>
          <cell r="AG35" t="str">
            <v xml:space="preserve">    </v>
          </cell>
          <cell r="AH35" t="str">
            <v xml:space="preserve">한국은행                                </v>
          </cell>
          <cell r="AI35">
            <v>3429</v>
          </cell>
          <cell r="AJ35" t="str">
            <v xml:space="preserve">    </v>
          </cell>
          <cell r="AK35" t="str">
            <v xml:space="preserve">          </v>
          </cell>
        </row>
        <row r="36">
          <cell r="A36" t="str">
            <v>KR3101091R37</v>
          </cell>
          <cell r="B36" t="str">
            <v xml:space="preserve">통화안정증권41-12-364-11                </v>
          </cell>
          <cell r="C36" t="str">
            <v xml:space="preserve">                                        </v>
          </cell>
          <cell r="D36">
            <v>3.77</v>
          </cell>
          <cell r="E36">
            <v>9656.8799999999992</v>
          </cell>
          <cell r="F36">
            <v>9654.08</v>
          </cell>
          <cell r="G36">
            <v>9657.84</v>
          </cell>
          <cell r="H36">
            <v>9654.94</v>
          </cell>
          <cell r="I36">
            <v>9657.84</v>
          </cell>
          <cell r="J36">
            <v>9654.94</v>
          </cell>
          <cell r="K36">
            <v>9657.84</v>
          </cell>
          <cell r="L36">
            <v>9654.94</v>
          </cell>
          <cell r="M36">
            <v>0</v>
          </cell>
          <cell r="N36">
            <v>0</v>
          </cell>
          <cell r="O36">
            <v>0</v>
          </cell>
          <cell r="P36">
            <v>0</v>
          </cell>
          <cell r="Q36">
            <v>0</v>
          </cell>
          <cell r="R36">
            <v>0</v>
          </cell>
          <cell r="S36">
            <v>0</v>
          </cell>
          <cell r="T36">
            <v>0</v>
          </cell>
          <cell r="U36">
            <v>0</v>
          </cell>
          <cell r="V36">
            <v>0</v>
          </cell>
          <cell r="W36">
            <v>0</v>
          </cell>
          <cell r="X36">
            <v>0</v>
          </cell>
          <cell r="Y36">
            <v>0</v>
          </cell>
          <cell r="Z36">
            <v>0</v>
          </cell>
          <cell r="AA36">
            <v>0</v>
          </cell>
          <cell r="AB36">
            <v>0</v>
          </cell>
          <cell r="AC36">
            <v>0.94199999999999995</v>
          </cell>
          <cell r="AD36">
            <v>0.90800000000000003</v>
          </cell>
          <cell r="AE36">
            <v>1.7</v>
          </cell>
          <cell r="AF36">
            <v>4000000</v>
          </cell>
          <cell r="AG36" t="str">
            <v xml:space="preserve">    </v>
          </cell>
          <cell r="AH36" t="str">
            <v xml:space="preserve">한국은행                                </v>
          </cell>
          <cell r="AI36">
            <v>3429</v>
          </cell>
          <cell r="AJ36" t="str">
            <v xml:space="preserve">    </v>
          </cell>
          <cell r="AK36" t="str">
            <v xml:space="preserve">          </v>
          </cell>
        </row>
        <row r="37">
          <cell r="A37" t="str">
            <v>KR3102011Q41</v>
          </cell>
          <cell r="B37" t="str">
            <v xml:space="preserve">산업금융채권0404할1A                    </v>
          </cell>
          <cell r="C37" t="str">
            <v xml:space="preserve">                                        </v>
          </cell>
          <cell r="D37">
            <v>3.4780000000000002</v>
          </cell>
          <cell r="E37">
            <v>9975.2800000000007</v>
          </cell>
          <cell r="F37">
            <v>9921.3799999999992</v>
          </cell>
          <cell r="G37">
            <v>9976.23</v>
          </cell>
          <cell r="H37">
            <v>9922.23</v>
          </cell>
          <cell r="I37">
            <v>9976.23</v>
          </cell>
          <cell r="J37">
            <v>9922.23</v>
          </cell>
          <cell r="K37">
            <v>9976.23</v>
          </cell>
          <cell r="L37">
            <v>9922.23</v>
          </cell>
          <cell r="M37">
            <v>0</v>
          </cell>
          <cell r="N37">
            <v>0</v>
          </cell>
          <cell r="O37">
            <v>0</v>
          </cell>
          <cell r="P37">
            <v>0</v>
          </cell>
          <cell r="Q37">
            <v>0</v>
          </cell>
          <cell r="R37">
            <v>0</v>
          </cell>
          <cell r="S37">
            <v>0</v>
          </cell>
          <cell r="T37">
            <v>0</v>
          </cell>
          <cell r="U37">
            <v>0</v>
          </cell>
          <cell r="V37">
            <v>0</v>
          </cell>
          <cell r="W37">
            <v>0</v>
          </cell>
          <cell r="X37">
            <v>0</v>
          </cell>
          <cell r="Y37">
            <v>0</v>
          </cell>
          <cell r="Z37">
            <v>0</v>
          </cell>
          <cell r="AA37">
            <v>0</v>
          </cell>
          <cell r="AB37">
            <v>0</v>
          </cell>
          <cell r="AC37">
            <v>7.0999999999999994E-2</v>
          </cell>
          <cell r="AD37">
            <v>6.9000000000000006E-2</v>
          </cell>
          <cell r="AE37">
            <v>7.0999999999999994E-2</v>
          </cell>
          <cell r="AF37">
            <v>5010110</v>
          </cell>
          <cell r="AG37" t="str">
            <v xml:space="preserve">AAA </v>
          </cell>
          <cell r="AH37" t="str">
            <v xml:space="preserve">한국산업은행                            </v>
          </cell>
          <cell r="AI37">
            <v>3401</v>
          </cell>
          <cell r="AJ37" t="str">
            <v xml:space="preserve">AAA </v>
          </cell>
          <cell r="AK37">
            <v>1018203970</v>
          </cell>
        </row>
        <row r="38">
          <cell r="A38" t="str">
            <v>KR3102011Q66</v>
          </cell>
          <cell r="B38" t="str">
            <v xml:space="preserve">산업금융채권0406할1A                    </v>
          </cell>
          <cell r="C38" t="str">
            <v xml:space="preserve">                                        </v>
          </cell>
          <cell r="D38">
            <v>3.4980000000000002</v>
          </cell>
          <cell r="E38">
            <v>9917.2900000000009</v>
          </cell>
          <cell r="F38">
            <v>9875.49</v>
          </cell>
          <cell r="G38">
            <v>9918.23</v>
          </cell>
          <cell r="H38">
            <v>9876.33</v>
          </cell>
          <cell r="I38">
            <v>9918.23</v>
          </cell>
          <cell r="J38">
            <v>9876.33</v>
          </cell>
          <cell r="K38">
            <v>9918.23</v>
          </cell>
          <cell r="L38">
            <v>9876.33</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0.23799999999999999</v>
          </cell>
          <cell r="AD38">
            <v>0.23</v>
          </cell>
          <cell r="AE38">
            <v>0.27600000000000002</v>
          </cell>
          <cell r="AF38">
            <v>5010110</v>
          </cell>
          <cell r="AG38" t="str">
            <v xml:space="preserve">AAA </v>
          </cell>
          <cell r="AH38" t="str">
            <v xml:space="preserve">한국산업은행                            </v>
          </cell>
          <cell r="AI38">
            <v>3401</v>
          </cell>
          <cell r="AJ38" t="str">
            <v xml:space="preserve">AAA </v>
          </cell>
          <cell r="AK38">
            <v>1018203970</v>
          </cell>
        </row>
        <row r="39">
          <cell r="A39" t="str">
            <v>KR3102011Q74</v>
          </cell>
          <cell r="B39" t="str">
            <v xml:space="preserve">산업금융채권0407할1A                    </v>
          </cell>
          <cell r="C39" t="str">
            <v xml:space="preserve">                                        </v>
          </cell>
          <cell r="D39">
            <v>3.5489999999999999</v>
          </cell>
          <cell r="E39">
            <v>9887.51</v>
          </cell>
          <cell r="F39">
            <v>9850.31</v>
          </cell>
          <cell r="G39">
            <v>9888.4599999999991</v>
          </cell>
          <cell r="H39">
            <v>9851.16</v>
          </cell>
          <cell r="I39">
            <v>9888.4599999999991</v>
          </cell>
          <cell r="J39">
            <v>9851.16</v>
          </cell>
          <cell r="K39">
            <v>9888.4599999999991</v>
          </cell>
          <cell r="L39">
            <v>9851.16</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0.32100000000000001</v>
          </cell>
          <cell r="AD39">
            <v>0.31</v>
          </cell>
          <cell r="AE39">
            <v>0.39500000000000002</v>
          </cell>
          <cell r="AF39">
            <v>5010110</v>
          </cell>
          <cell r="AG39" t="str">
            <v xml:space="preserve">AAA </v>
          </cell>
          <cell r="AH39" t="str">
            <v xml:space="preserve">한국산업은행                            </v>
          </cell>
          <cell r="AI39">
            <v>3401</v>
          </cell>
          <cell r="AJ39" t="str">
            <v xml:space="preserve">AAA </v>
          </cell>
          <cell r="AK39">
            <v>1018203970</v>
          </cell>
        </row>
        <row r="40">
          <cell r="A40" t="str">
            <v>KR3102011QC3</v>
          </cell>
          <cell r="B40" t="str">
            <v xml:space="preserve">산업금융채권0412할1A                    </v>
          </cell>
          <cell r="C40" t="str">
            <v xml:space="preserve">                                        </v>
          </cell>
          <cell r="D40">
            <v>3.7679999999999998</v>
          </cell>
          <cell r="E40">
            <v>9728.76</v>
          </cell>
          <cell r="F40">
            <v>9717.66</v>
          </cell>
          <cell r="G40">
            <v>9729.74</v>
          </cell>
          <cell r="H40">
            <v>9718.5400000000009</v>
          </cell>
          <cell r="I40">
            <v>9729.74</v>
          </cell>
          <cell r="J40">
            <v>9718.5400000000009</v>
          </cell>
          <cell r="K40">
            <v>9729.74</v>
          </cell>
          <cell r="L40">
            <v>9718.5400000000009</v>
          </cell>
          <cell r="M40">
            <v>0</v>
          </cell>
          <cell r="N40">
            <v>0</v>
          </cell>
          <cell r="O40">
            <v>0</v>
          </cell>
          <cell r="P40">
            <v>0</v>
          </cell>
          <cell r="Q40">
            <v>0</v>
          </cell>
          <cell r="R40">
            <v>0</v>
          </cell>
          <cell r="S40">
            <v>0</v>
          </cell>
          <cell r="T40">
            <v>0</v>
          </cell>
          <cell r="U40">
            <v>0</v>
          </cell>
          <cell r="V40">
            <v>0</v>
          </cell>
          <cell r="W40">
            <v>0</v>
          </cell>
          <cell r="X40">
            <v>0</v>
          </cell>
          <cell r="Y40">
            <v>0</v>
          </cell>
          <cell r="Z40">
            <v>0</v>
          </cell>
          <cell r="AA40">
            <v>0</v>
          </cell>
          <cell r="AB40">
            <v>0</v>
          </cell>
          <cell r="AC40">
            <v>0.74</v>
          </cell>
          <cell r="AD40">
            <v>0.71299999999999997</v>
          </cell>
          <cell r="AE40">
            <v>1.1950000000000001</v>
          </cell>
          <cell r="AF40">
            <v>5010110</v>
          </cell>
          <cell r="AG40" t="str">
            <v xml:space="preserve">AAA </v>
          </cell>
          <cell r="AH40" t="str">
            <v xml:space="preserve">한국산업은행                            </v>
          </cell>
          <cell r="AI40">
            <v>3401</v>
          </cell>
          <cell r="AJ40" t="str">
            <v xml:space="preserve">AAA </v>
          </cell>
          <cell r="AK40">
            <v>1018203970</v>
          </cell>
        </row>
        <row r="41">
          <cell r="A41" t="str">
            <v>KR3102031R12</v>
          </cell>
          <cell r="B41" t="str">
            <v xml:space="preserve">산업금융채권05신할0100-01-05-1          </v>
          </cell>
          <cell r="C41" t="str">
            <v xml:space="preserve">                                        </v>
          </cell>
          <cell r="D41">
            <v>3.7759999999999998</v>
          </cell>
          <cell r="E41">
            <v>9718.44</v>
          </cell>
          <cell r="F41">
            <v>9707.74</v>
          </cell>
          <cell r="G41">
            <v>9719.42</v>
          </cell>
          <cell r="H41">
            <v>9708.6200000000008</v>
          </cell>
          <cell r="I41">
            <v>9719.42</v>
          </cell>
          <cell r="J41">
            <v>9708.6200000000008</v>
          </cell>
          <cell r="K41">
            <v>9719.42</v>
          </cell>
          <cell r="L41">
            <v>9708.6200000000008</v>
          </cell>
          <cell r="M41">
            <v>0</v>
          </cell>
          <cell r="N41">
            <v>0</v>
          </cell>
          <cell r="O41">
            <v>0</v>
          </cell>
          <cell r="P41">
            <v>0</v>
          </cell>
          <cell r="Q41">
            <v>0</v>
          </cell>
          <cell r="R41">
            <v>0</v>
          </cell>
          <cell r="S41">
            <v>0</v>
          </cell>
          <cell r="T41">
            <v>0</v>
          </cell>
          <cell r="U41">
            <v>0</v>
          </cell>
          <cell r="V41">
            <v>0</v>
          </cell>
          <cell r="W41">
            <v>0</v>
          </cell>
          <cell r="X41">
            <v>0</v>
          </cell>
          <cell r="Y41">
            <v>0</v>
          </cell>
          <cell r="Z41">
            <v>0</v>
          </cell>
          <cell r="AA41">
            <v>0</v>
          </cell>
          <cell r="AB41">
            <v>0</v>
          </cell>
          <cell r="AC41">
            <v>0.76700000000000002</v>
          </cell>
          <cell r="AD41">
            <v>0.73899999999999999</v>
          </cell>
          <cell r="AE41">
            <v>1.2589999999999999</v>
          </cell>
          <cell r="AF41">
            <v>5010110</v>
          </cell>
          <cell r="AG41" t="str">
            <v xml:space="preserve">AAA </v>
          </cell>
          <cell r="AH41" t="str">
            <v xml:space="preserve">한국산업은행                            </v>
          </cell>
          <cell r="AI41">
            <v>3401</v>
          </cell>
          <cell r="AJ41" t="str">
            <v xml:space="preserve">AAA </v>
          </cell>
          <cell r="AK41">
            <v>1018203970</v>
          </cell>
        </row>
        <row r="42">
          <cell r="A42" t="str">
            <v>KR3102041R10</v>
          </cell>
          <cell r="B42" t="str">
            <v xml:space="preserve">산업금융채권05신할0100-01-06-1          </v>
          </cell>
          <cell r="C42" t="str">
            <v xml:space="preserve">                                        </v>
          </cell>
          <cell r="D42">
            <v>3.7770000000000001</v>
          </cell>
          <cell r="E42">
            <v>9717.4</v>
          </cell>
          <cell r="F42">
            <v>9706.9</v>
          </cell>
          <cell r="G42">
            <v>9718.3799999999992</v>
          </cell>
          <cell r="H42">
            <v>9707.68</v>
          </cell>
          <cell r="I42">
            <v>9718.3799999999992</v>
          </cell>
          <cell r="J42">
            <v>9707.68</v>
          </cell>
          <cell r="K42">
            <v>9718.3799999999992</v>
          </cell>
          <cell r="L42">
            <v>9707.68</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0.77</v>
          </cell>
          <cell r="AD42">
            <v>0.74199999999999999</v>
          </cell>
          <cell r="AE42">
            <v>1.2649999999999999</v>
          </cell>
          <cell r="AF42">
            <v>5010110</v>
          </cell>
          <cell r="AG42" t="str">
            <v xml:space="preserve">AAA </v>
          </cell>
          <cell r="AH42" t="str">
            <v xml:space="preserve">한국산업은행                            </v>
          </cell>
          <cell r="AI42">
            <v>3401</v>
          </cell>
          <cell r="AJ42" t="str">
            <v xml:space="preserve">AAA </v>
          </cell>
          <cell r="AK42">
            <v>1018203970</v>
          </cell>
        </row>
        <row r="43">
          <cell r="A43" t="str">
            <v>KR3102101Q83</v>
          </cell>
          <cell r="B43" t="str">
            <v xml:space="preserve">산업금융채권0408할1B                    </v>
          </cell>
          <cell r="C43" t="str">
            <v xml:space="preserve">                                        </v>
          </cell>
          <cell r="D43">
            <v>3.6070000000000002</v>
          </cell>
          <cell r="E43">
            <v>9855.82</v>
          </cell>
          <cell r="F43">
            <v>9824.82</v>
          </cell>
          <cell r="G43">
            <v>9856.7800000000007</v>
          </cell>
          <cell r="H43">
            <v>9825.58</v>
          </cell>
          <cell r="I43">
            <v>9856.7800000000007</v>
          </cell>
          <cell r="J43">
            <v>9825.58</v>
          </cell>
          <cell r="K43">
            <v>9856.7800000000007</v>
          </cell>
          <cell r="L43">
            <v>9825.58</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0.40500000000000003</v>
          </cell>
          <cell r="AD43">
            <v>0.39100000000000001</v>
          </cell>
          <cell r="AE43">
            <v>0.53100000000000003</v>
          </cell>
          <cell r="AF43">
            <v>5010110</v>
          </cell>
          <cell r="AG43" t="str">
            <v xml:space="preserve">AAA </v>
          </cell>
          <cell r="AH43" t="str">
            <v xml:space="preserve">한국산업은행                            </v>
          </cell>
          <cell r="AI43">
            <v>3401</v>
          </cell>
          <cell r="AJ43" t="str">
            <v xml:space="preserve">AAA </v>
          </cell>
          <cell r="AK43">
            <v>1018203970</v>
          </cell>
        </row>
        <row r="44">
          <cell r="A44" t="str">
            <v>KR3105017N33</v>
          </cell>
          <cell r="B44" t="str">
            <v xml:space="preserve">중소기업은행(변)02-03이5A-14            </v>
          </cell>
          <cell r="C44" t="str">
            <v xml:space="preserve">IBK02-03DIS5A-14                        </v>
          </cell>
          <cell r="D44">
            <v>3.9940000000000002</v>
          </cell>
          <cell r="E44">
            <v>11112.7</v>
          </cell>
          <cell r="F44">
            <v>11106.4</v>
          </cell>
          <cell r="G44">
            <v>11115.4</v>
          </cell>
          <cell r="H44">
            <v>11108.7</v>
          </cell>
          <cell r="I44">
            <v>11115.4</v>
          </cell>
          <cell r="J44">
            <v>11108.7</v>
          </cell>
          <cell r="K44">
            <v>11115.4</v>
          </cell>
          <cell r="L44">
            <v>11108.7</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5020110</v>
          </cell>
          <cell r="AG44" t="str">
            <v xml:space="preserve">AAA </v>
          </cell>
          <cell r="AH44" t="str">
            <v xml:space="preserve">중소기업은행                            </v>
          </cell>
          <cell r="AI44">
            <v>2411</v>
          </cell>
          <cell r="AJ44" t="str">
            <v xml:space="preserve">AAA </v>
          </cell>
          <cell r="AK44">
            <v>2028100978</v>
          </cell>
        </row>
        <row r="45">
          <cell r="A45" t="str">
            <v>KR3105027N64</v>
          </cell>
          <cell r="B45" t="str">
            <v xml:space="preserve">기업은행(후)0206이5.10B-25              </v>
          </cell>
          <cell r="C45" t="str">
            <v xml:space="preserve">IBK(DEFR)0206COUP5.10B-25               </v>
          </cell>
          <cell r="D45">
            <v>4.4189999999999996</v>
          </cell>
          <cell r="E45">
            <v>10787.61</v>
          </cell>
          <cell r="F45">
            <v>10786.01</v>
          </cell>
          <cell r="G45">
            <v>10788.89</v>
          </cell>
          <cell r="H45">
            <v>10787.09</v>
          </cell>
          <cell r="I45">
            <v>10788.89</v>
          </cell>
          <cell r="J45">
            <v>10787.09</v>
          </cell>
          <cell r="K45">
            <v>10788.89</v>
          </cell>
          <cell r="L45">
            <v>10787.09</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2.7759999999999998</v>
          </cell>
          <cell r="AD45">
            <v>2.766</v>
          </cell>
          <cell r="AE45">
            <v>10.917999999999999</v>
          </cell>
          <cell r="AF45">
            <v>5020110</v>
          </cell>
          <cell r="AG45" t="str">
            <v xml:space="preserve">AAA </v>
          </cell>
          <cell r="AH45" t="str">
            <v xml:space="preserve">중소기업은행                            </v>
          </cell>
          <cell r="AI45">
            <v>2411</v>
          </cell>
          <cell r="AJ45" t="str">
            <v xml:space="preserve">AAA </v>
          </cell>
          <cell r="AK45">
            <v>2028100978</v>
          </cell>
        </row>
        <row r="46">
          <cell r="A46" t="str">
            <v>KR3201037N51</v>
          </cell>
          <cell r="B46" t="str">
            <v xml:space="preserve">국민은행 C774                           </v>
          </cell>
          <cell r="C46" t="str">
            <v xml:space="preserve">KOOKMIN C774                            </v>
          </cell>
          <cell r="D46">
            <v>3.5369999999999999</v>
          </cell>
          <cell r="E46">
            <v>10139.23</v>
          </cell>
          <cell r="F46">
            <v>10128.33</v>
          </cell>
          <cell r="G46">
            <v>10141.35</v>
          </cell>
          <cell r="H46">
            <v>10130.15</v>
          </cell>
          <cell r="I46">
            <v>10141.35</v>
          </cell>
          <cell r="J46">
            <v>10130.15</v>
          </cell>
          <cell r="K46">
            <v>10141.35</v>
          </cell>
          <cell r="L46">
            <v>10130.15</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5030110</v>
          </cell>
          <cell r="AG46" t="str">
            <v xml:space="preserve">AAA </v>
          </cell>
          <cell r="AH46" t="str">
            <v xml:space="preserve">국민은행                                </v>
          </cell>
          <cell r="AI46">
            <v>2313</v>
          </cell>
          <cell r="AJ46" t="str">
            <v xml:space="preserve">AAA </v>
          </cell>
          <cell r="AK46">
            <v>2018168693</v>
          </cell>
        </row>
        <row r="47">
          <cell r="A47" t="str">
            <v>KR3202017N87</v>
          </cell>
          <cell r="B47" t="str">
            <v xml:space="preserve">삼성카드956                             </v>
          </cell>
          <cell r="C47" t="str">
            <v xml:space="preserve">SAMSUNG CARD956                         </v>
          </cell>
          <cell r="D47">
            <v>3.9180000000000001</v>
          </cell>
          <cell r="E47">
            <v>10047.799999999999</v>
          </cell>
          <cell r="F47">
            <v>10041.700000000001</v>
          </cell>
          <cell r="G47">
            <v>10048.91</v>
          </cell>
          <cell r="H47">
            <v>10042.61</v>
          </cell>
          <cell r="I47">
            <v>10048.91</v>
          </cell>
          <cell r="J47">
            <v>10042.61</v>
          </cell>
          <cell r="K47">
            <v>10048.91</v>
          </cell>
          <cell r="L47">
            <v>10042.61</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6010131</v>
          </cell>
          <cell r="AG47" t="str">
            <v xml:space="preserve">A+  </v>
          </cell>
          <cell r="AH47" t="str">
            <v xml:space="preserve">삼성카드                                </v>
          </cell>
          <cell r="AI47">
            <v>2978</v>
          </cell>
          <cell r="AJ47" t="str">
            <v xml:space="preserve">A+  </v>
          </cell>
          <cell r="AK47">
            <v>2028145602</v>
          </cell>
        </row>
        <row r="48">
          <cell r="A48" t="str">
            <v>KR3202027N85</v>
          </cell>
          <cell r="B48" t="str">
            <v xml:space="preserve">삼성카드957                             </v>
          </cell>
          <cell r="C48" t="str">
            <v xml:space="preserve">SAMSUNG CARD957                         </v>
          </cell>
          <cell r="D48">
            <v>3.9249999999999998</v>
          </cell>
          <cell r="E48">
            <v>10044.23</v>
          </cell>
          <cell r="F48">
            <v>10038.530000000001</v>
          </cell>
          <cell r="G48">
            <v>10045.34</v>
          </cell>
          <cell r="H48">
            <v>10039.540000000001</v>
          </cell>
          <cell r="I48">
            <v>10045.34</v>
          </cell>
          <cell r="J48">
            <v>10039.540000000001</v>
          </cell>
          <cell r="K48">
            <v>10045.34</v>
          </cell>
          <cell r="L48">
            <v>10039.540000000001</v>
          </cell>
          <cell r="M48">
            <v>0</v>
          </cell>
          <cell r="N48">
            <v>0</v>
          </cell>
          <cell r="O48">
            <v>0</v>
          </cell>
          <cell r="P48">
            <v>0</v>
          </cell>
          <cell r="Q48">
            <v>0</v>
          </cell>
          <cell r="R48">
            <v>0</v>
          </cell>
          <cell r="S48">
            <v>0</v>
          </cell>
          <cell r="T48">
            <v>0</v>
          </cell>
          <cell r="U48">
            <v>0</v>
          </cell>
          <cell r="V48">
            <v>0</v>
          </cell>
          <cell r="W48">
            <v>0</v>
          </cell>
          <cell r="X48">
            <v>0</v>
          </cell>
          <cell r="Y48">
            <v>0</v>
          </cell>
          <cell r="Z48">
            <v>0</v>
          </cell>
          <cell r="AA48">
            <v>0</v>
          </cell>
          <cell r="AB48">
            <v>0</v>
          </cell>
          <cell r="AC48">
            <v>0</v>
          </cell>
          <cell r="AD48">
            <v>0</v>
          </cell>
          <cell r="AE48">
            <v>0</v>
          </cell>
          <cell r="AF48">
            <v>6010131</v>
          </cell>
          <cell r="AG48" t="str">
            <v xml:space="preserve">A+  </v>
          </cell>
          <cell r="AH48" t="str">
            <v xml:space="preserve">삼성카드                                </v>
          </cell>
          <cell r="AI48">
            <v>2978</v>
          </cell>
          <cell r="AJ48" t="str">
            <v xml:space="preserve">A+  </v>
          </cell>
          <cell r="AK48">
            <v>2028145602</v>
          </cell>
        </row>
        <row r="49">
          <cell r="A49" t="str">
            <v>KR3202057N54</v>
          </cell>
          <cell r="B49" t="str">
            <v xml:space="preserve">삼성카드922                             </v>
          </cell>
          <cell r="C49" t="str">
            <v xml:space="preserve">SAMSUNG CARD922                         </v>
          </cell>
          <cell r="D49">
            <v>3.7770000000000001</v>
          </cell>
          <cell r="E49">
            <v>10131.99</v>
          </cell>
          <cell r="F49">
            <v>10118.59</v>
          </cell>
          <cell r="G49">
            <v>10133.06</v>
          </cell>
          <cell r="H49">
            <v>10119.36</v>
          </cell>
          <cell r="I49">
            <v>10133.06</v>
          </cell>
          <cell r="J49">
            <v>10119.36</v>
          </cell>
          <cell r="K49">
            <v>10133.06</v>
          </cell>
          <cell r="L49">
            <v>10119.36</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0.11</v>
          </cell>
          <cell r="AD49">
            <v>0.109</v>
          </cell>
          <cell r="AE49">
            <v>0.11899999999999999</v>
          </cell>
          <cell r="AF49">
            <v>6010131</v>
          </cell>
          <cell r="AG49" t="str">
            <v xml:space="preserve">A+  </v>
          </cell>
          <cell r="AH49" t="str">
            <v xml:space="preserve">삼성카드                                </v>
          </cell>
          <cell r="AI49">
            <v>2978</v>
          </cell>
          <cell r="AJ49" t="str">
            <v xml:space="preserve">A+  </v>
          </cell>
          <cell r="AK49">
            <v>2028145602</v>
          </cell>
        </row>
        <row r="50">
          <cell r="A50" t="str">
            <v>KR3203047N55</v>
          </cell>
          <cell r="B50" t="str">
            <v xml:space="preserve">외환은행C648                            </v>
          </cell>
          <cell r="C50" t="str">
            <v xml:space="preserve">KEB C648                                </v>
          </cell>
          <cell r="D50">
            <v>3.548</v>
          </cell>
          <cell r="E50">
            <v>10131.57</v>
          </cell>
          <cell r="F50">
            <v>10118.969999999999</v>
          </cell>
          <cell r="G50">
            <v>10132.57</v>
          </cell>
          <cell r="H50">
            <v>10119.67</v>
          </cell>
          <cell r="I50">
            <v>10132.57</v>
          </cell>
          <cell r="J50">
            <v>10119.67</v>
          </cell>
          <cell r="K50">
            <v>10132.57</v>
          </cell>
          <cell r="L50">
            <v>10119.67</v>
          </cell>
          <cell r="M50">
            <v>0</v>
          </cell>
          <cell r="N50">
            <v>0</v>
          </cell>
          <cell r="O50">
            <v>0</v>
          </cell>
          <cell r="P50">
            <v>0</v>
          </cell>
          <cell r="Q50">
            <v>0</v>
          </cell>
          <cell r="R50">
            <v>0</v>
          </cell>
          <cell r="S50">
            <v>0</v>
          </cell>
          <cell r="T50">
            <v>0</v>
          </cell>
          <cell r="U50">
            <v>0</v>
          </cell>
          <cell r="V50">
            <v>0</v>
          </cell>
          <cell r="W50">
            <v>0</v>
          </cell>
          <cell r="X50">
            <v>0</v>
          </cell>
          <cell r="Y50">
            <v>0</v>
          </cell>
          <cell r="Z50">
            <v>0</v>
          </cell>
          <cell r="AA50">
            <v>0</v>
          </cell>
          <cell r="AB50">
            <v>0</v>
          </cell>
          <cell r="AC50">
            <v>0.11799999999999999</v>
          </cell>
          <cell r="AD50">
            <v>0.11700000000000001</v>
          </cell>
          <cell r="AE50">
            <v>0.129</v>
          </cell>
          <cell r="AF50">
            <v>5040120</v>
          </cell>
          <cell r="AG50" t="str">
            <v xml:space="preserve">AA+ </v>
          </cell>
          <cell r="AH50" t="str">
            <v xml:space="preserve">한국외환은행                            </v>
          </cell>
          <cell r="AI50">
            <v>494</v>
          </cell>
          <cell r="AJ50" t="str">
            <v xml:space="preserve">AA+ </v>
          </cell>
          <cell r="AK50">
            <v>2028114695</v>
          </cell>
        </row>
        <row r="51">
          <cell r="A51" t="str">
            <v>KR3452037N84</v>
          </cell>
          <cell r="B51" t="str">
            <v xml:space="preserve">현대캐피탈440                           </v>
          </cell>
          <cell r="C51" t="str">
            <v xml:space="preserve">HYUNDAI CAPITAL440                      </v>
          </cell>
          <cell r="D51">
            <v>4.5960000000000001</v>
          </cell>
          <cell r="E51">
            <v>10563.84</v>
          </cell>
          <cell r="F51">
            <v>10554.24</v>
          </cell>
          <cell r="G51">
            <v>10565.19</v>
          </cell>
          <cell r="H51">
            <v>10555.39</v>
          </cell>
          <cell r="I51">
            <v>10565.19</v>
          </cell>
          <cell r="J51">
            <v>10555.39</v>
          </cell>
          <cell r="K51">
            <v>10565.19</v>
          </cell>
          <cell r="L51">
            <v>10555.39</v>
          </cell>
          <cell r="M51">
            <v>0</v>
          </cell>
          <cell r="N51">
            <v>0</v>
          </cell>
          <cell r="O51">
            <v>0</v>
          </cell>
          <cell r="P51">
            <v>0</v>
          </cell>
          <cell r="Q51">
            <v>0</v>
          </cell>
          <cell r="R51">
            <v>0</v>
          </cell>
          <cell r="S51">
            <v>0</v>
          </cell>
          <cell r="T51">
            <v>0</v>
          </cell>
          <cell r="U51">
            <v>0</v>
          </cell>
          <cell r="V51">
            <v>0</v>
          </cell>
          <cell r="W51">
            <v>0</v>
          </cell>
          <cell r="X51">
            <v>0</v>
          </cell>
          <cell r="Y51">
            <v>0</v>
          </cell>
          <cell r="Z51">
            <v>0</v>
          </cell>
          <cell r="AA51">
            <v>0</v>
          </cell>
          <cell r="AB51">
            <v>0</v>
          </cell>
          <cell r="AC51">
            <v>2.2210000000000001</v>
          </cell>
          <cell r="AD51">
            <v>2.1960000000000002</v>
          </cell>
          <cell r="AE51">
            <v>7.234</v>
          </cell>
          <cell r="AF51">
            <v>6010123</v>
          </cell>
          <cell r="AG51" t="str">
            <v xml:space="preserve">AA- </v>
          </cell>
          <cell r="AH51" t="str">
            <v xml:space="preserve">현대캐피탈                              </v>
          </cell>
          <cell r="AI51">
            <v>2988</v>
          </cell>
          <cell r="AJ51" t="str">
            <v xml:space="preserve">AA- </v>
          </cell>
          <cell r="AK51">
            <v>1168136248</v>
          </cell>
        </row>
        <row r="52">
          <cell r="A52" t="str">
            <v>KR3452057N48</v>
          </cell>
          <cell r="B52" t="str">
            <v xml:space="preserve">현대캐피탈404                           </v>
          </cell>
          <cell r="C52" t="str">
            <v xml:space="preserve">HYUNDAI CAPITAL404                      </v>
          </cell>
          <cell r="D52">
            <v>3.6880000000000002</v>
          </cell>
          <cell r="E52">
            <v>10164.459999999999</v>
          </cell>
          <cell r="F52">
            <v>10144.16</v>
          </cell>
          <cell r="G52">
            <v>10165.5</v>
          </cell>
          <cell r="H52">
            <v>10144.9</v>
          </cell>
          <cell r="I52">
            <v>10165.5</v>
          </cell>
          <cell r="J52">
            <v>10144.9</v>
          </cell>
          <cell r="K52">
            <v>10165.5</v>
          </cell>
          <cell r="L52">
            <v>10144.9</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5.1999999999999998E-2</v>
          </cell>
          <cell r="AD52">
            <v>5.1999999999999998E-2</v>
          </cell>
          <cell r="AE52">
            <v>5.3999999999999999E-2</v>
          </cell>
          <cell r="AF52">
            <v>6010123</v>
          </cell>
          <cell r="AG52" t="str">
            <v xml:space="preserve">AA- </v>
          </cell>
          <cell r="AH52" t="str">
            <v xml:space="preserve">현대캐피탈                              </v>
          </cell>
          <cell r="AI52">
            <v>2988</v>
          </cell>
          <cell r="AJ52" t="str">
            <v xml:space="preserve">AA- </v>
          </cell>
          <cell r="AK52">
            <v>1168136248</v>
          </cell>
        </row>
        <row r="53">
          <cell r="A53" t="str">
            <v>KR3452067Q43</v>
          </cell>
          <cell r="B53" t="str">
            <v xml:space="preserve">현대캐피탈596                           </v>
          </cell>
          <cell r="C53" t="str">
            <v xml:space="preserve">                                        </v>
          </cell>
          <cell r="D53">
            <v>3.6880000000000002</v>
          </cell>
          <cell r="E53">
            <v>10132.77</v>
          </cell>
          <cell r="F53">
            <v>10115.969999999999</v>
          </cell>
          <cell r="G53">
            <v>10133.81</v>
          </cell>
          <cell r="H53">
            <v>10116.81</v>
          </cell>
          <cell r="I53">
            <v>10133.81</v>
          </cell>
          <cell r="J53">
            <v>10116.81</v>
          </cell>
          <cell r="K53">
            <v>10133.81</v>
          </cell>
          <cell r="L53">
            <v>10116.81</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5.1999999999999998E-2</v>
          </cell>
          <cell r="AD53">
            <v>5.1999999999999998E-2</v>
          </cell>
          <cell r="AE53">
            <v>5.3999999999999999E-2</v>
          </cell>
          <cell r="AF53">
            <v>6010123</v>
          </cell>
          <cell r="AG53" t="str">
            <v xml:space="preserve">AA- </v>
          </cell>
          <cell r="AH53" t="str">
            <v xml:space="preserve">현대캐피탈                              </v>
          </cell>
          <cell r="AI53">
            <v>2988</v>
          </cell>
          <cell r="AJ53" t="str">
            <v xml:space="preserve">AA- </v>
          </cell>
          <cell r="AK53">
            <v>1168136248</v>
          </cell>
        </row>
        <row r="54">
          <cell r="A54" t="str">
            <v>KR3467057N95</v>
          </cell>
          <cell r="B54" t="str">
            <v xml:space="preserve">삼성카드1202                            </v>
          </cell>
          <cell r="C54" t="str">
            <v xml:space="preserve">SAMSUNG CARD1202                        </v>
          </cell>
          <cell r="D54">
            <v>4.8150000000000004</v>
          </cell>
          <cell r="E54">
            <v>9264.7800000000007</v>
          </cell>
          <cell r="F54">
            <v>9264.2800000000007</v>
          </cell>
          <cell r="G54">
            <v>9265.2800000000007</v>
          </cell>
          <cell r="H54">
            <v>9264.68</v>
          </cell>
          <cell r="I54">
            <v>9265.2800000000007</v>
          </cell>
          <cell r="J54">
            <v>9264.68</v>
          </cell>
          <cell r="K54">
            <v>9265.2800000000007</v>
          </cell>
          <cell r="L54">
            <v>9264.68</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6010131</v>
          </cell>
          <cell r="AG54" t="str">
            <v xml:space="preserve">A+  </v>
          </cell>
          <cell r="AH54" t="str">
            <v xml:space="preserve">삼성카드                                </v>
          </cell>
          <cell r="AI54">
            <v>2978</v>
          </cell>
          <cell r="AJ54" t="str">
            <v xml:space="preserve">A+  </v>
          </cell>
          <cell r="AK54">
            <v>2028145602</v>
          </cell>
        </row>
        <row r="55">
          <cell r="A55" t="str">
            <v>KR3501017Q71</v>
          </cell>
          <cell r="B55" t="str">
            <v xml:space="preserve">한국전력공사채권545                     </v>
          </cell>
          <cell r="C55" t="str">
            <v xml:space="preserve">                                        </v>
          </cell>
          <cell r="D55">
            <v>4.0199999999999996</v>
          </cell>
          <cell r="E55">
            <v>10174.56</v>
          </cell>
          <cell r="F55">
            <v>10159.76</v>
          </cell>
          <cell r="G55">
            <v>10175.700000000001</v>
          </cell>
          <cell r="H55">
            <v>10160.700000000001</v>
          </cell>
          <cell r="I55">
            <v>10175.700000000001</v>
          </cell>
          <cell r="J55">
            <v>10160.700000000001</v>
          </cell>
          <cell r="K55">
            <v>10175.700000000001</v>
          </cell>
          <cell r="L55">
            <v>10160.700000000001</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2.1389999999999998</v>
          </cell>
          <cell r="AD55">
            <v>2.117</v>
          </cell>
          <cell r="AE55">
            <v>6.7489999999999997</v>
          </cell>
          <cell r="AF55">
            <v>3010110</v>
          </cell>
          <cell r="AG55" t="str">
            <v xml:space="preserve">AAA </v>
          </cell>
          <cell r="AH55" t="str">
            <v xml:space="preserve">한국전력공사                            </v>
          </cell>
          <cell r="AI55">
            <v>1576</v>
          </cell>
          <cell r="AJ55" t="str">
            <v xml:space="preserve">AAA </v>
          </cell>
          <cell r="AK55">
            <v>1208200052</v>
          </cell>
        </row>
        <row r="56">
          <cell r="A56" t="str">
            <v>KR3501017Q89</v>
          </cell>
          <cell r="B56" t="str">
            <v xml:space="preserve">한국전력공사채권549                     </v>
          </cell>
          <cell r="C56" t="str">
            <v xml:space="preserve">                                        </v>
          </cell>
          <cell r="D56">
            <v>4.0309999999999997</v>
          </cell>
          <cell r="E56">
            <v>10080.69</v>
          </cell>
          <cell r="F56">
            <v>10071.89</v>
          </cell>
          <cell r="G56">
            <v>10081.83</v>
          </cell>
          <cell r="H56">
            <v>10072.83</v>
          </cell>
          <cell r="I56">
            <v>10081.83</v>
          </cell>
          <cell r="J56">
            <v>10072.83</v>
          </cell>
          <cell r="K56">
            <v>10081.83</v>
          </cell>
          <cell r="L56">
            <v>10072.83</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2.2320000000000002</v>
          </cell>
          <cell r="AD56">
            <v>2.21</v>
          </cell>
          <cell r="AE56">
            <v>7.2320000000000002</v>
          </cell>
          <cell r="AF56">
            <v>3010110</v>
          </cell>
          <cell r="AG56" t="str">
            <v xml:space="preserve">AAA </v>
          </cell>
          <cell r="AH56" t="str">
            <v xml:space="preserve">한국전력공사                            </v>
          </cell>
          <cell r="AI56">
            <v>1576</v>
          </cell>
          <cell r="AJ56" t="str">
            <v xml:space="preserve">AAA </v>
          </cell>
          <cell r="AK56">
            <v>1208200052</v>
          </cell>
        </row>
        <row r="57">
          <cell r="A57" t="str">
            <v>KR3501017R13</v>
          </cell>
          <cell r="B57" t="str">
            <v xml:space="preserve">한국전력공사채권552                     </v>
          </cell>
          <cell r="C57" t="str">
            <v xml:space="preserve">                                        </v>
          </cell>
          <cell r="D57">
            <v>4.0659999999999998</v>
          </cell>
          <cell r="E57">
            <v>9925.02</v>
          </cell>
          <cell r="F57">
            <v>9913.52</v>
          </cell>
          <cell r="G57">
            <v>9926.14</v>
          </cell>
          <cell r="H57">
            <v>9914.44</v>
          </cell>
          <cell r="I57">
            <v>9926.14</v>
          </cell>
          <cell r="J57">
            <v>9914.44</v>
          </cell>
          <cell r="K57">
            <v>9926.14</v>
          </cell>
          <cell r="L57">
            <v>9914.44</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2.6219999999999999</v>
          </cell>
          <cell r="AD57">
            <v>2.5960000000000001</v>
          </cell>
          <cell r="AE57">
            <v>9.5510000000000002</v>
          </cell>
          <cell r="AF57">
            <v>3010110</v>
          </cell>
          <cell r="AG57" t="str">
            <v xml:space="preserve">AAA </v>
          </cell>
          <cell r="AH57" t="str">
            <v xml:space="preserve">한국전력공사                            </v>
          </cell>
          <cell r="AI57">
            <v>1576</v>
          </cell>
          <cell r="AJ57" t="str">
            <v xml:space="preserve">AAA </v>
          </cell>
          <cell r="AK57">
            <v>1208200052</v>
          </cell>
        </row>
        <row r="58">
          <cell r="A58" t="str">
            <v>KR3501017R39</v>
          </cell>
          <cell r="B58" t="str">
            <v xml:space="preserve">한국전력공사채권555                     </v>
          </cell>
          <cell r="C58" t="str">
            <v xml:space="preserve">                                        </v>
          </cell>
          <cell r="D58">
            <v>4.1100000000000003</v>
          </cell>
          <cell r="E58">
            <v>9981.44</v>
          </cell>
          <cell r="F58">
            <v>9981.34</v>
          </cell>
          <cell r="G58">
            <v>9982.5400000000009</v>
          </cell>
          <cell r="H58">
            <v>9982.34</v>
          </cell>
          <cell r="I58">
            <v>9982.5400000000009</v>
          </cell>
          <cell r="J58">
            <v>9982.34</v>
          </cell>
          <cell r="K58">
            <v>9982.5400000000009</v>
          </cell>
          <cell r="L58">
            <v>9982.34</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2.84</v>
          </cell>
          <cell r="AD58">
            <v>2.8109999999999999</v>
          </cell>
          <cell r="AE58">
            <v>10.96</v>
          </cell>
          <cell r="AF58">
            <v>3010110</v>
          </cell>
          <cell r="AG58" t="str">
            <v xml:space="preserve">AAA </v>
          </cell>
          <cell r="AH58" t="str">
            <v xml:space="preserve">한국전력공사                            </v>
          </cell>
          <cell r="AI58">
            <v>1576</v>
          </cell>
          <cell r="AJ58" t="str">
            <v xml:space="preserve">AAA </v>
          </cell>
          <cell r="AK58">
            <v>1208200052</v>
          </cell>
        </row>
        <row r="59">
          <cell r="A59" t="str">
            <v>KR3501027Q79</v>
          </cell>
          <cell r="B59" t="str">
            <v xml:space="preserve">한국전력공사채권546                     </v>
          </cell>
          <cell r="C59" t="str">
            <v xml:space="preserve">                                        </v>
          </cell>
          <cell r="D59">
            <v>4.0209999999999999</v>
          </cell>
          <cell r="E59">
            <v>10163.77</v>
          </cell>
          <cell r="F59">
            <v>10149.57</v>
          </cell>
          <cell r="G59">
            <v>10164.9</v>
          </cell>
          <cell r="H59">
            <v>10150.5</v>
          </cell>
          <cell r="I59">
            <v>10164.9</v>
          </cell>
          <cell r="J59">
            <v>10150.5</v>
          </cell>
          <cell r="K59">
            <v>10164.9</v>
          </cell>
          <cell r="L59">
            <v>10150.5</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2.1480000000000001</v>
          </cell>
          <cell r="AD59">
            <v>2.1259999999999999</v>
          </cell>
          <cell r="AE59">
            <v>6.7939999999999996</v>
          </cell>
          <cell r="AF59">
            <v>3010110</v>
          </cell>
          <cell r="AG59" t="str">
            <v xml:space="preserve">AAA </v>
          </cell>
          <cell r="AH59" t="str">
            <v xml:space="preserve">한국전력공사                            </v>
          </cell>
          <cell r="AI59">
            <v>1576</v>
          </cell>
          <cell r="AJ59" t="str">
            <v xml:space="preserve">AAA </v>
          </cell>
          <cell r="AK59">
            <v>1208200052</v>
          </cell>
        </row>
        <row r="60">
          <cell r="A60" t="str">
            <v>KR3505037PB5</v>
          </cell>
          <cell r="B60" t="str">
            <v xml:space="preserve">토지개발채권290카3                      </v>
          </cell>
          <cell r="C60" t="str">
            <v xml:space="preserve">                                        </v>
          </cell>
          <cell r="D60">
            <v>5.298</v>
          </cell>
          <cell r="E60">
            <v>10403.1</v>
          </cell>
          <cell r="F60">
            <v>10395.200000000001</v>
          </cell>
          <cell r="G60">
            <v>10404.530000000001</v>
          </cell>
          <cell r="H60">
            <v>10396.33</v>
          </cell>
          <cell r="I60">
            <v>10404.530000000001</v>
          </cell>
          <cell r="J60">
            <v>10396.33</v>
          </cell>
          <cell r="K60">
            <v>10404.530000000001</v>
          </cell>
          <cell r="L60">
            <v>10396.33</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4.1189999999999998</v>
          </cell>
          <cell r="AD60">
            <v>4.0380000000000003</v>
          </cell>
          <cell r="AE60">
            <v>55.353999999999999</v>
          </cell>
          <cell r="AF60">
            <v>3030110</v>
          </cell>
          <cell r="AG60" t="str">
            <v xml:space="preserve">AAA </v>
          </cell>
          <cell r="AH60" t="str">
            <v xml:space="preserve">한국토지공사                            </v>
          </cell>
          <cell r="AI60">
            <v>3873</v>
          </cell>
          <cell r="AJ60" t="str">
            <v xml:space="preserve">AAA </v>
          </cell>
          <cell r="AK60">
            <v>1208202797</v>
          </cell>
        </row>
        <row r="61">
          <cell r="A61" t="str">
            <v>KR3507017LA6</v>
          </cell>
          <cell r="B61" t="str">
            <v xml:space="preserve">한국도로공사236                         </v>
          </cell>
          <cell r="C61" t="str">
            <v xml:space="preserve">Korea Highway236                        </v>
          </cell>
          <cell r="D61">
            <v>3.6840000000000002</v>
          </cell>
          <cell r="E61">
            <v>10440.9</v>
          </cell>
          <cell r="F61">
            <v>10415</v>
          </cell>
          <cell r="G61">
            <v>10441.969999999999</v>
          </cell>
          <cell r="H61">
            <v>10415.77</v>
          </cell>
          <cell r="I61">
            <v>10441.969999999999</v>
          </cell>
          <cell r="J61">
            <v>10415.77</v>
          </cell>
          <cell r="K61">
            <v>10441.969999999999</v>
          </cell>
          <cell r="L61">
            <v>10415.77</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0.51800000000000002</v>
          </cell>
          <cell r="AD61">
            <v>0.51300000000000001</v>
          </cell>
          <cell r="AE61">
            <v>0.77700000000000002</v>
          </cell>
          <cell r="AF61">
            <v>3020110</v>
          </cell>
          <cell r="AG61" t="str">
            <v xml:space="preserve">AAA </v>
          </cell>
          <cell r="AH61" t="str">
            <v xml:space="preserve">한국도로공사                            </v>
          </cell>
          <cell r="AI61">
            <v>3920</v>
          </cell>
          <cell r="AJ61" t="str">
            <v xml:space="preserve">AAA </v>
          </cell>
          <cell r="AK61">
            <v>1298200103</v>
          </cell>
        </row>
        <row r="62">
          <cell r="A62" t="str">
            <v>KR3507017P12</v>
          </cell>
          <cell r="B62" t="str">
            <v xml:space="preserve">도로공사348                             </v>
          </cell>
          <cell r="C62" t="str">
            <v xml:space="preserve">KOREA HIGHWAY348                        </v>
          </cell>
          <cell r="D62">
            <v>4.7300000000000004</v>
          </cell>
          <cell r="E62">
            <v>10760.64</v>
          </cell>
          <cell r="F62">
            <v>10745.14</v>
          </cell>
          <cell r="G62">
            <v>10762.05</v>
          </cell>
          <cell r="H62">
            <v>10746.25</v>
          </cell>
          <cell r="I62">
            <v>10762.05</v>
          </cell>
          <cell r="J62">
            <v>10746.25</v>
          </cell>
          <cell r="K62">
            <v>10762.05</v>
          </cell>
          <cell r="L62">
            <v>10746.25</v>
          </cell>
          <cell r="M62">
            <v>0</v>
          </cell>
          <cell r="N62">
            <v>0</v>
          </cell>
          <cell r="O62">
            <v>0</v>
          </cell>
          <cell r="P62">
            <v>0</v>
          </cell>
          <cell r="Q62">
            <v>0</v>
          </cell>
          <cell r="R62">
            <v>0</v>
          </cell>
          <cell r="S62">
            <v>0</v>
          </cell>
          <cell r="T62">
            <v>0</v>
          </cell>
          <cell r="U62">
            <v>0</v>
          </cell>
          <cell r="V62">
            <v>0</v>
          </cell>
          <cell r="W62">
            <v>0</v>
          </cell>
          <cell r="X62">
            <v>0</v>
          </cell>
          <cell r="Y62">
            <v>0</v>
          </cell>
          <cell r="Z62">
            <v>0</v>
          </cell>
          <cell r="AA62">
            <v>0</v>
          </cell>
          <cell r="AB62">
            <v>0</v>
          </cell>
          <cell r="AC62">
            <v>6.3360000000000003</v>
          </cell>
          <cell r="AD62">
            <v>6.2610000000000001</v>
          </cell>
          <cell r="AE62">
            <v>51.045999999999999</v>
          </cell>
          <cell r="AF62">
            <v>3020110</v>
          </cell>
          <cell r="AG62" t="str">
            <v xml:space="preserve">AAA </v>
          </cell>
          <cell r="AH62" t="str">
            <v xml:space="preserve">한국도로공사                            </v>
          </cell>
          <cell r="AI62">
            <v>3920</v>
          </cell>
          <cell r="AJ62" t="str">
            <v xml:space="preserve">AAA </v>
          </cell>
          <cell r="AK62">
            <v>1298200103</v>
          </cell>
        </row>
        <row r="63">
          <cell r="A63" t="str">
            <v>KR3507027P10</v>
          </cell>
          <cell r="B63" t="str">
            <v xml:space="preserve">도로공사349                             </v>
          </cell>
          <cell r="C63" t="str">
            <v xml:space="preserve">KOREA HIGHWAY349                        </v>
          </cell>
          <cell r="D63">
            <v>4.74</v>
          </cell>
          <cell r="E63">
            <v>10703.95</v>
          </cell>
          <cell r="F63">
            <v>10690.15</v>
          </cell>
          <cell r="G63">
            <v>10705.35</v>
          </cell>
          <cell r="H63">
            <v>10691.25</v>
          </cell>
          <cell r="I63">
            <v>10705.35</v>
          </cell>
          <cell r="J63">
            <v>10691.25</v>
          </cell>
          <cell r="K63">
            <v>10705.35</v>
          </cell>
          <cell r="L63">
            <v>10691.25</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6.3639999999999999</v>
          </cell>
          <cell r="AD63">
            <v>6.29</v>
          </cell>
          <cell r="AE63">
            <v>51.402999999999999</v>
          </cell>
          <cell r="AF63">
            <v>3020110</v>
          </cell>
          <cell r="AG63" t="str">
            <v xml:space="preserve">AAA </v>
          </cell>
          <cell r="AH63" t="str">
            <v xml:space="preserve">한국도로공사                            </v>
          </cell>
          <cell r="AI63">
            <v>3920</v>
          </cell>
          <cell r="AJ63" t="str">
            <v xml:space="preserve">AAA </v>
          </cell>
          <cell r="AK63">
            <v>1298200103</v>
          </cell>
        </row>
        <row r="64">
          <cell r="A64" t="str">
            <v>KR3507037N93</v>
          </cell>
          <cell r="B64" t="str">
            <v xml:space="preserve">도로공사332                             </v>
          </cell>
          <cell r="C64" t="str">
            <v xml:space="preserve">KOREA HIGHWAY332                        </v>
          </cell>
          <cell r="D64">
            <v>4.6900000000000004</v>
          </cell>
          <cell r="E64">
            <v>11075.25</v>
          </cell>
          <cell r="F64">
            <v>11074.35</v>
          </cell>
          <cell r="G64">
            <v>11076.64</v>
          </cell>
          <cell r="H64">
            <v>11075.44</v>
          </cell>
          <cell r="I64">
            <v>11076.64</v>
          </cell>
          <cell r="J64">
            <v>11075.44</v>
          </cell>
          <cell r="K64">
            <v>11076.64</v>
          </cell>
          <cell r="L64">
            <v>11075.44</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6.0949999999999998</v>
          </cell>
          <cell r="AD64">
            <v>6.0250000000000004</v>
          </cell>
          <cell r="AE64">
            <v>47.24</v>
          </cell>
          <cell r="AF64">
            <v>3020110</v>
          </cell>
          <cell r="AG64" t="str">
            <v xml:space="preserve">AAA </v>
          </cell>
          <cell r="AH64" t="str">
            <v xml:space="preserve">한국도로공사                            </v>
          </cell>
          <cell r="AI64">
            <v>3920</v>
          </cell>
          <cell r="AJ64" t="str">
            <v xml:space="preserve">AAA </v>
          </cell>
          <cell r="AK64">
            <v>1298200103</v>
          </cell>
        </row>
        <row r="65">
          <cell r="A65" t="str">
            <v>KR3507037NA0</v>
          </cell>
          <cell r="B65" t="str">
            <v xml:space="preserve">도로공사335                             </v>
          </cell>
          <cell r="C65" t="str">
            <v xml:space="preserve">KOREA HIGHWAY335                        </v>
          </cell>
          <cell r="D65">
            <v>4.6900000000000004</v>
          </cell>
          <cell r="E65">
            <v>11182.85</v>
          </cell>
          <cell r="F65">
            <v>11164.15</v>
          </cell>
          <cell r="G65">
            <v>11184.3</v>
          </cell>
          <cell r="H65">
            <v>11165.3</v>
          </cell>
          <cell r="I65">
            <v>11184.3</v>
          </cell>
          <cell r="J65">
            <v>11165.3</v>
          </cell>
          <cell r="K65">
            <v>11184.3</v>
          </cell>
          <cell r="L65">
            <v>11165.3</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6.0620000000000003</v>
          </cell>
          <cell r="AD65">
            <v>5.9909999999999997</v>
          </cell>
          <cell r="AE65">
            <v>47.232999999999997</v>
          </cell>
          <cell r="AF65">
            <v>3020110</v>
          </cell>
          <cell r="AG65" t="str">
            <v xml:space="preserve">AAA </v>
          </cell>
          <cell r="AH65" t="str">
            <v xml:space="preserve">한국도로공사                            </v>
          </cell>
          <cell r="AI65">
            <v>3920</v>
          </cell>
          <cell r="AJ65" t="str">
            <v xml:space="preserve">AAA </v>
          </cell>
          <cell r="AK65">
            <v>1298200103</v>
          </cell>
        </row>
        <row r="66">
          <cell r="A66" t="str">
            <v>KR3507037NC6</v>
          </cell>
          <cell r="B66" t="str">
            <v xml:space="preserve">도로공사344                             </v>
          </cell>
          <cell r="C66" t="str">
            <v xml:space="preserve">KOREA HIGHWAY344                        </v>
          </cell>
          <cell r="D66">
            <v>4.3090000000000002</v>
          </cell>
          <cell r="E66">
            <v>10783.02</v>
          </cell>
          <cell r="F66">
            <v>10778.22</v>
          </cell>
          <cell r="G66">
            <v>10784.27</v>
          </cell>
          <cell r="H66">
            <v>10779.27</v>
          </cell>
          <cell r="I66">
            <v>10784.27</v>
          </cell>
          <cell r="J66">
            <v>10779.27</v>
          </cell>
          <cell r="K66">
            <v>10784.27</v>
          </cell>
          <cell r="L66">
            <v>10779.27</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4.1310000000000002</v>
          </cell>
          <cell r="AD66">
            <v>4.0869999999999997</v>
          </cell>
          <cell r="AE66">
            <v>22.167999999999999</v>
          </cell>
          <cell r="AF66">
            <v>3020110</v>
          </cell>
          <cell r="AG66" t="str">
            <v xml:space="preserve">AAA </v>
          </cell>
          <cell r="AH66" t="str">
            <v xml:space="preserve">한국도로공사                            </v>
          </cell>
          <cell r="AI66">
            <v>3920</v>
          </cell>
          <cell r="AJ66" t="str">
            <v xml:space="preserve">AAA </v>
          </cell>
          <cell r="AK66">
            <v>1298200103</v>
          </cell>
        </row>
        <row r="67">
          <cell r="A67" t="str">
            <v>KR3508027LB2</v>
          </cell>
          <cell r="B67" t="str">
            <v xml:space="preserve">한국가스공사120                         </v>
          </cell>
          <cell r="C67" t="str">
            <v xml:space="preserve">Korea Gas120                            </v>
          </cell>
          <cell r="D67">
            <v>3.7269999999999999</v>
          </cell>
          <cell r="E67">
            <v>10345.59</v>
          </cell>
          <cell r="F67">
            <v>10335.89</v>
          </cell>
          <cell r="G67">
            <v>10346.67</v>
          </cell>
          <cell r="H67">
            <v>10336.67</v>
          </cell>
          <cell r="I67">
            <v>10346.67</v>
          </cell>
          <cell r="J67">
            <v>10336.67</v>
          </cell>
          <cell r="K67">
            <v>10346.67</v>
          </cell>
          <cell r="L67">
            <v>10336.67</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0.64500000000000002</v>
          </cell>
          <cell r="AD67">
            <v>0.63900000000000001</v>
          </cell>
          <cell r="AE67">
            <v>1.046</v>
          </cell>
          <cell r="AF67">
            <v>3030110</v>
          </cell>
          <cell r="AG67" t="str">
            <v xml:space="preserve">AAA </v>
          </cell>
          <cell r="AH67" t="str">
            <v xml:space="preserve">한국가스공사                            </v>
          </cell>
          <cell r="AI67">
            <v>3776</v>
          </cell>
          <cell r="AJ67" t="str">
            <v xml:space="preserve">AAA </v>
          </cell>
          <cell r="AK67">
            <v>1208200557</v>
          </cell>
        </row>
        <row r="68">
          <cell r="A68" t="str">
            <v>KR3514037Q47</v>
          </cell>
          <cell r="B68" t="str">
            <v xml:space="preserve">대한주택공사채권93                      </v>
          </cell>
          <cell r="C68" t="str">
            <v xml:space="preserve">                                        </v>
          </cell>
          <cell r="D68">
            <v>4.0170000000000003</v>
          </cell>
          <cell r="E68">
            <v>10237.11</v>
          </cell>
          <cell r="F68">
            <v>10224.41</v>
          </cell>
          <cell r="G68">
            <v>10238.25</v>
          </cell>
          <cell r="H68">
            <v>10225.35</v>
          </cell>
          <cell r="I68">
            <v>10238.25</v>
          </cell>
          <cell r="J68">
            <v>10225.35</v>
          </cell>
          <cell r="K68">
            <v>10238.25</v>
          </cell>
          <cell r="L68">
            <v>10225.35</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1.956</v>
          </cell>
          <cell r="AD68">
            <v>1.9359999999999999</v>
          </cell>
          <cell r="AE68">
            <v>5.798</v>
          </cell>
          <cell r="AF68">
            <v>3030110</v>
          </cell>
          <cell r="AG68" t="str">
            <v xml:space="preserve">AAA </v>
          </cell>
          <cell r="AH68" t="str">
            <v xml:space="preserve">대한주택공사                            </v>
          </cell>
          <cell r="AI68">
            <v>3777</v>
          </cell>
          <cell r="AJ68" t="str">
            <v xml:space="preserve">AAA </v>
          </cell>
          <cell r="AK68">
            <v>2118200116</v>
          </cell>
        </row>
        <row r="69">
          <cell r="A69" t="str">
            <v>KR3514047Q45</v>
          </cell>
          <cell r="B69" t="str">
            <v xml:space="preserve">대한주택공사채권94                      </v>
          </cell>
          <cell r="C69" t="str">
            <v xml:space="preserve">                                        </v>
          </cell>
          <cell r="D69">
            <v>4.53</v>
          </cell>
          <cell r="E69">
            <v>10431.25</v>
          </cell>
          <cell r="F69">
            <v>10419.049999999999</v>
          </cell>
          <cell r="G69">
            <v>10432.56</v>
          </cell>
          <cell r="H69">
            <v>10420.16</v>
          </cell>
          <cell r="I69">
            <v>10432.56</v>
          </cell>
          <cell r="J69">
            <v>10420.16</v>
          </cell>
          <cell r="K69">
            <v>10432.56</v>
          </cell>
          <cell r="L69">
            <v>10420.16</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5.2270000000000003</v>
          </cell>
          <cell r="AD69">
            <v>5.1680000000000001</v>
          </cell>
          <cell r="AE69">
            <v>34.590000000000003</v>
          </cell>
          <cell r="AF69">
            <v>3030110</v>
          </cell>
          <cell r="AG69" t="str">
            <v xml:space="preserve">AAA </v>
          </cell>
          <cell r="AH69" t="str">
            <v xml:space="preserve">대한주택공사                            </v>
          </cell>
          <cell r="AI69">
            <v>3777</v>
          </cell>
          <cell r="AJ69" t="str">
            <v xml:space="preserve">AAA </v>
          </cell>
          <cell r="AK69">
            <v>2118200116</v>
          </cell>
        </row>
        <row r="70">
          <cell r="A70" t="str">
            <v>KR3516027P94</v>
          </cell>
          <cell r="B70" t="str">
            <v xml:space="preserve">중소기업진흥공단채권172                 </v>
          </cell>
          <cell r="C70" t="str">
            <v xml:space="preserve">                                        </v>
          </cell>
          <cell r="D70">
            <v>4.17</v>
          </cell>
          <cell r="E70">
            <v>10154.77</v>
          </cell>
          <cell r="F70">
            <v>10153.969999999999</v>
          </cell>
          <cell r="G70">
            <v>10155.91</v>
          </cell>
          <cell r="H70">
            <v>10154.91</v>
          </cell>
          <cell r="I70">
            <v>10155.91</v>
          </cell>
          <cell r="J70">
            <v>10154.91</v>
          </cell>
          <cell r="K70">
            <v>10155.91</v>
          </cell>
          <cell r="L70">
            <v>10154.91</v>
          </cell>
          <cell r="M70">
            <v>0</v>
          </cell>
          <cell r="N70">
            <v>0</v>
          </cell>
          <cell r="O70">
            <v>0</v>
          </cell>
          <cell r="P70">
            <v>0</v>
          </cell>
          <cell r="Q70">
            <v>0</v>
          </cell>
          <cell r="R70">
            <v>0</v>
          </cell>
          <cell r="S70">
            <v>0</v>
          </cell>
          <cell r="T70">
            <v>0</v>
          </cell>
          <cell r="U70">
            <v>0</v>
          </cell>
          <cell r="V70">
            <v>0</v>
          </cell>
          <cell r="W70">
            <v>0</v>
          </cell>
          <cell r="X70">
            <v>0</v>
          </cell>
          <cell r="Y70">
            <v>0</v>
          </cell>
          <cell r="Z70">
            <v>0</v>
          </cell>
          <cell r="AA70">
            <v>0</v>
          </cell>
          <cell r="AB70">
            <v>0</v>
          </cell>
          <cell r="AC70">
            <v>3.242</v>
          </cell>
          <cell r="AD70">
            <v>3.2080000000000002</v>
          </cell>
          <cell r="AE70">
            <v>13.959</v>
          </cell>
          <cell r="AF70">
            <v>3030110</v>
          </cell>
          <cell r="AG70" t="str">
            <v xml:space="preserve">AAA </v>
          </cell>
          <cell r="AH70" t="str">
            <v xml:space="preserve">중소기업진흥공단                        </v>
          </cell>
          <cell r="AI70">
            <v>3934</v>
          </cell>
          <cell r="AJ70" t="str">
            <v xml:space="preserve">AAA </v>
          </cell>
          <cell r="AK70">
            <v>1168201561</v>
          </cell>
        </row>
        <row r="71">
          <cell r="A71" t="str">
            <v>KR3516027R35</v>
          </cell>
          <cell r="B71" t="str">
            <v xml:space="preserve">중소기업진흥공단채권207                 </v>
          </cell>
          <cell r="C71" t="str">
            <v xml:space="preserve">                                        </v>
          </cell>
          <cell r="D71">
            <v>4.0999999999999996</v>
          </cell>
          <cell r="E71">
            <v>10065.65</v>
          </cell>
          <cell r="F71">
            <v>10064.75</v>
          </cell>
          <cell r="G71">
            <v>10066.76</v>
          </cell>
          <cell r="H71">
            <v>10065.66</v>
          </cell>
          <cell r="I71">
            <v>10066.76</v>
          </cell>
          <cell r="J71">
            <v>10065.66</v>
          </cell>
          <cell r="K71">
            <v>10066.76</v>
          </cell>
          <cell r="L71">
            <v>10065.66</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2.8159999999999998</v>
          </cell>
          <cell r="AD71">
            <v>2.7879999999999998</v>
          </cell>
          <cell r="AE71">
            <v>10.824999999999999</v>
          </cell>
          <cell r="AF71">
            <v>3030110</v>
          </cell>
          <cell r="AG71" t="str">
            <v xml:space="preserve">AAA </v>
          </cell>
          <cell r="AH71" t="str">
            <v xml:space="preserve">중소기업진흥공단                        </v>
          </cell>
          <cell r="AI71">
            <v>3934</v>
          </cell>
          <cell r="AJ71" t="str">
            <v xml:space="preserve">AAA </v>
          </cell>
          <cell r="AK71">
            <v>1168201561</v>
          </cell>
        </row>
        <row r="72">
          <cell r="A72" t="str">
            <v>KR3516037QB0</v>
          </cell>
          <cell r="B72" t="str">
            <v xml:space="preserve">중소기업진흥공단채권204                 </v>
          </cell>
          <cell r="C72" t="str">
            <v xml:space="preserve">                                        </v>
          </cell>
          <cell r="D72">
            <v>4.0629999999999997</v>
          </cell>
          <cell r="E72">
            <v>9885.86</v>
          </cell>
          <cell r="F72">
            <v>9881.36</v>
          </cell>
          <cell r="G72">
            <v>9886.98</v>
          </cell>
          <cell r="H72">
            <v>9882.3799999999992</v>
          </cell>
          <cell r="I72">
            <v>9886.98</v>
          </cell>
          <cell r="J72">
            <v>9882.3799999999992</v>
          </cell>
          <cell r="K72">
            <v>9886.98</v>
          </cell>
          <cell r="L72">
            <v>9882.3799999999992</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2.5369999999999999</v>
          </cell>
          <cell r="AD72">
            <v>2.5110000000000001</v>
          </cell>
          <cell r="AE72">
            <v>8.9809999999999999</v>
          </cell>
          <cell r="AF72">
            <v>3030110</v>
          </cell>
          <cell r="AG72" t="str">
            <v xml:space="preserve">AAA </v>
          </cell>
          <cell r="AH72" t="str">
            <v xml:space="preserve">중소기업진흥공단                        </v>
          </cell>
          <cell r="AI72">
            <v>3934</v>
          </cell>
          <cell r="AJ72" t="str">
            <v xml:space="preserve">AAA </v>
          </cell>
          <cell r="AK72">
            <v>1168201561</v>
          </cell>
        </row>
        <row r="73">
          <cell r="A73" t="str">
            <v>KR3516047Q73</v>
          </cell>
          <cell r="B73" t="str">
            <v xml:space="preserve">중소기업진흥공단채권197                 </v>
          </cell>
          <cell r="C73" t="str">
            <v xml:space="preserve">                                        </v>
          </cell>
          <cell r="D73">
            <v>4.0270000000000001</v>
          </cell>
          <cell r="E73">
            <v>10154.02</v>
          </cell>
          <cell r="F73">
            <v>10142.42</v>
          </cell>
          <cell r="G73">
            <v>10155.15</v>
          </cell>
          <cell r="H73">
            <v>10143.35</v>
          </cell>
          <cell r="I73">
            <v>10155.15</v>
          </cell>
          <cell r="J73">
            <v>10143.35</v>
          </cell>
          <cell r="K73">
            <v>10155.15</v>
          </cell>
          <cell r="L73">
            <v>10143.35</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2.19</v>
          </cell>
          <cell r="AD73">
            <v>2.169</v>
          </cell>
          <cell r="AE73">
            <v>7.02</v>
          </cell>
          <cell r="AF73">
            <v>3030110</v>
          </cell>
          <cell r="AG73" t="str">
            <v xml:space="preserve">AAA </v>
          </cell>
          <cell r="AH73" t="str">
            <v xml:space="preserve">중소기업진흥공단                        </v>
          </cell>
          <cell r="AI73">
            <v>3934</v>
          </cell>
          <cell r="AJ73" t="str">
            <v xml:space="preserve">AAA </v>
          </cell>
          <cell r="AK73">
            <v>1168201561</v>
          </cell>
        </row>
        <row r="74">
          <cell r="A74" t="str">
            <v>KR3518017N94</v>
          </cell>
          <cell r="B74" t="str">
            <v xml:space="preserve">부산교통공단채권95                      </v>
          </cell>
          <cell r="C74" t="str">
            <v xml:space="preserve">BUSAN URBAN TRANS95                     </v>
          </cell>
          <cell r="D74">
            <v>4.0960000000000001</v>
          </cell>
          <cell r="E74">
            <v>9560.6</v>
          </cell>
          <cell r="F74">
            <v>9560.1</v>
          </cell>
          <cell r="G74">
            <v>9560.89</v>
          </cell>
          <cell r="H74">
            <v>9560.39</v>
          </cell>
          <cell r="I74">
            <v>9560.89</v>
          </cell>
          <cell r="J74">
            <v>9560.39</v>
          </cell>
          <cell r="K74">
            <v>9560.89</v>
          </cell>
          <cell r="L74">
            <v>9560.39</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3040120</v>
          </cell>
          <cell r="AG74" t="str">
            <v xml:space="preserve">AA+ </v>
          </cell>
          <cell r="AH74" t="str">
            <v xml:space="preserve">부산교통공단(채권)                      </v>
          </cell>
          <cell r="AI74">
            <v>3935</v>
          </cell>
          <cell r="AJ74" t="str">
            <v xml:space="preserve">AA+ </v>
          </cell>
          <cell r="AK74">
            <v>6048202714</v>
          </cell>
        </row>
        <row r="75">
          <cell r="A75" t="str">
            <v>KR3518027N92</v>
          </cell>
          <cell r="B75" t="str">
            <v xml:space="preserve">부산교통공단채권96                      </v>
          </cell>
          <cell r="C75" t="str">
            <v xml:space="preserve">BUSAN URBAN TRANS96                     </v>
          </cell>
          <cell r="D75">
            <v>4.0990000000000002</v>
          </cell>
          <cell r="E75">
            <v>9532.64</v>
          </cell>
          <cell r="F75">
            <v>9532.34</v>
          </cell>
          <cell r="G75">
            <v>9533.2000000000007</v>
          </cell>
          <cell r="H75">
            <v>9532.9</v>
          </cell>
          <cell r="I75">
            <v>9533.2000000000007</v>
          </cell>
          <cell r="J75">
            <v>9532.9</v>
          </cell>
          <cell r="K75">
            <v>9533.2000000000007</v>
          </cell>
          <cell r="L75">
            <v>9532.9</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3040120</v>
          </cell>
          <cell r="AG75" t="str">
            <v xml:space="preserve">AA+ </v>
          </cell>
          <cell r="AH75" t="str">
            <v xml:space="preserve">부산교통공단(채권)                      </v>
          </cell>
          <cell r="AI75">
            <v>3935</v>
          </cell>
          <cell r="AJ75" t="str">
            <v xml:space="preserve">AA+ </v>
          </cell>
          <cell r="AK75">
            <v>6048202714</v>
          </cell>
        </row>
        <row r="76">
          <cell r="A76" t="str">
            <v>KR3526017M80</v>
          </cell>
          <cell r="B76" t="str">
            <v xml:space="preserve">66예금보험기금채권010820-70             </v>
          </cell>
          <cell r="C76" t="str">
            <v xml:space="preserve">Korea Deposit Ins010820-70              </v>
          </cell>
          <cell r="D76">
            <v>4.093</v>
          </cell>
          <cell r="E76">
            <v>10724.89</v>
          </cell>
          <cell r="F76">
            <v>10715.49</v>
          </cell>
          <cell r="G76">
            <v>10726.11</v>
          </cell>
          <cell r="H76">
            <v>10716.41</v>
          </cell>
          <cell r="I76">
            <v>10726.11</v>
          </cell>
          <cell r="J76">
            <v>10716.41</v>
          </cell>
          <cell r="K76">
            <v>10726.11</v>
          </cell>
          <cell r="L76">
            <v>10716.41</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cell r="AB76">
            <v>0</v>
          </cell>
          <cell r="AC76">
            <v>3.0739999999999998</v>
          </cell>
          <cell r="AD76">
            <v>3.0430000000000001</v>
          </cell>
          <cell r="AE76">
            <v>12.872999999999999</v>
          </cell>
          <cell r="AF76">
            <v>3050000</v>
          </cell>
          <cell r="AG76" t="str">
            <v xml:space="preserve">    </v>
          </cell>
          <cell r="AH76" t="str">
            <v xml:space="preserve">예금보험공사                            </v>
          </cell>
          <cell r="AI76">
            <v>3938</v>
          </cell>
          <cell r="AJ76" t="str">
            <v xml:space="preserve">    </v>
          </cell>
          <cell r="AK76" t="str">
            <v xml:space="preserve">          </v>
          </cell>
        </row>
        <row r="77">
          <cell r="A77" t="str">
            <v>KR3526017MA1</v>
          </cell>
          <cell r="B77" t="str">
            <v xml:space="preserve">예금보험기금채권74회011012-70           </v>
          </cell>
          <cell r="C77" t="str">
            <v xml:space="preserve">KOREA DEPOSIT INS74-011012-70           </v>
          </cell>
          <cell r="D77">
            <v>4.12</v>
          </cell>
          <cell r="E77">
            <v>10874.18</v>
          </cell>
          <cell r="F77">
            <v>10854.88</v>
          </cell>
          <cell r="G77">
            <v>10875.42</v>
          </cell>
          <cell r="H77">
            <v>10855.92</v>
          </cell>
          <cell r="I77">
            <v>10875.42</v>
          </cell>
          <cell r="J77">
            <v>10855.92</v>
          </cell>
          <cell r="K77">
            <v>10875.42</v>
          </cell>
          <cell r="L77">
            <v>10855.92</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3.165</v>
          </cell>
          <cell r="AD77">
            <v>3.133</v>
          </cell>
          <cell r="AE77">
            <v>13.666</v>
          </cell>
          <cell r="AF77">
            <v>3050000</v>
          </cell>
          <cell r="AG77" t="str">
            <v xml:space="preserve">    </v>
          </cell>
          <cell r="AH77" t="str">
            <v xml:space="preserve">예금보험공사                            </v>
          </cell>
          <cell r="AI77">
            <v>3938</v>
          </cell>
          <cell r="AJ77" t="str">
            <v xml:space="preserve">    </v>
          </cell>
          <cell r="AK77" t="str">
            <v xml:space="preserve">          </v>
          </cell>
        </row>
        <row r="78">
          <cell r="A78" t="str">
            <v>KR3526017Q37</v>
          </cell>
          <cell r="B78" t="str">
            <v xml:space="preserve">예금보험기금채권04-3                    </v>
          </cell>
          <cell r="C78" t="str">
            <v xml:space="preserve">                                        </v>
          </cell>
          <cell r="D78">
            <v>4.2</v>
          </cell>
          <cell r="E78">
            <v>10232.969999999999</v>
          </cell>
          <cell r="F78">
            <v>10232.07</v>
          </cell>
          <cell r="G78">
            <v>10234.120000000001</v>
          </cell>
          <cell r="H78">
            <v>10233.120000000001</v>
          </cell>
          <cell r="I78">
            <v>10234.120000000001</v>
          </cell>
          <cell r="J78">
            <v>10233.120000000001</v>
          </cell>
          <cell r="K78">
            <v>10234.120000000001</v>
          </cell>
          <cell r="L78">
            <v>10233.120000000001</v>
          </cell>
          <cell r="M78">
            <v>0</v>
          </cell>
          <cell r="N78">
            <v>0</v>
          </cell>
          <cell r="O78">
            <v>0</v>
          </cell>
          <cell r="P78">
            <v>0</v>
          </cell>
          <cell r="Q78">
            <v>0</v>
          </cell>
          <cell r="R78">
            <v>0</v>
          </cell>
          <cell r="S78">
            <v>0</v>
          </cell>
          <cell r="T78">
            <v>0</v>
          </cell>
          <cell r="U78">
            <v>0</v>
          </cell>
          <cell r="V78">
            <v>0</v>
          </cell>
          <cell r="W78">
            <v>0</v>
          </cell>
          <cell r="X78">
            <v>0</v>
          </cell>
          <cell r="Y78">
            <v>0</v>
          </cell>
          <cell r="Z78">
            <v>0</v>
          </cell>
          <cell r="AA78">
            <v>0</v>
          </cell>
          <cell r="AB78">
            <v>0</v>
          </cell>
          <cell r="AC78">
            <v>3.6549999999999998</v>
          </cell>
          <cell r="AD78">
            <v>3.617</v>
          </cell>
          <cell r="AE78">
            <v>17.408000000000001</v>
          </cell>
          <cell r="AF78">
            <v>3050000</v>
          </cell>
          <cell r="AG78" t="str">
            <v xml:space="preserve">    </v>
          </cell>
          <cell r="AH78" t="str">
            <v xml:space="preserve">예금보험공사                            </v>
          </cell>
          <cell r="AI78">
            <v>3938</v>
          </cell>
          <cell r="AJ78" t="str">
            <v xml:space="preserve">    </v>
          </cell>
          <cell r="AK78" t="str">
            <v xml:space="preserve">          </v>
          </cell>
        </row>
        <row r="79">
          <cell r="A79" t="str">
            <v>KR3526027M21</v>
          </cell>
          <cell r="B79" t="str">
            <v xml:space="preserve">54예금보험기금채권010221-50             </v>
          </cell>
          <cell r="C79" t="str">
            <v xml:space="preserve">Korea Deposit Ins010221-50              </v>
          </cell>
          <cell r="D79">
            <v>3.7810000000000001</v>
          </cell>
          <cell r="E79">
            <v>10267.540000000001</v>
          </cell>
          <cell r="F79">
            <v>10258.44</v>
          </cell>
          <cell r="G79">
            <v>10268.629999999999</v>
          </cell>
          <cell r="H79">
            <v>10259.33</v>
          </cell>
          <cell r="I79">
            <v>10268.629999999999</v>
          </cell>
          <cell r="J79">
            <v>10259.33</v>
          </cell>
          <cell r="K79">
            <v>10268.629999999999</v>
          </cell>
          <cell r="L79">
            <v>10259.33</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0.86799999999999999</v>
          </cell>
          <cell r="AD79">
            <v>0.86</v>
          </cell>
          <cell r="AE79">
            <v>1.603</v>
          </cell>
          <cell r="AF79">
            <v>3050000</v>
          </cell>
          <cell r="AG79" t="str">
            <v xml:space="preserve">    </v>
          </cell>
          <cell r="AH79" t="str">
            <v xml:space="preserve">예금보험공사                            </v>
          </cell>
          <cell r="AI79">
            <v>3938</v>
          </cell>
          <cell r="AJ79" t="str">
            <v xml:space="preserve">    </v>
          </cell>
          <cell r="AK79" t="str">
            <v xml:space="preserve">          </v>
          </cell>
        </row>
        <row r="80">
          <cell r="A80" t="str">
            <v>KR3526027M39</v>
          </cell>
          <cell r="B80" t="str">
            <v xml:space="preserve">56예금보험기금채권010323-50             </v>
          </cell>
          <cell r="C80" t="str">
            <v xml:space="preserve">Korea Deposit Ins010323-50              </v>
          </cell>
          <cell r="D80">
            <v>3.8029999999999999</v>
          </cell>
          <cell r="E80">
            <v>10349</v>
          </cell>
          <cell r="F80">
            <v>10346.799999999999</v>
          </cell>
          <cell r="G80">
            <v>10350.06</v>
          </cell>
          <cell r="H80">
            <v>10347.66</v>
          </cell>
          <cell r="I80">
            <v>10350.06</v>
          </cell>
          <cell r="J80">
            <v>10347.66</v>
          </cell>
          <cell r="K80">
            <v>10350.06</v>
          </cell>
          <cell r="L80">
            <v>10347.66</v>
          </cell>
          <cell r="M80">
            <v>0</v>
          </cell>
          <cell r="N80">
            <v>0</v>
          </cell>
          <cell r="O80">
            <v>0</v>
          </cell>
          <cell r="P80">
            <v>0</v>
          </cell>
          <cell r="Q80">
            <v>0</v>
          </cell>
          <cell r="R80">
            <v>0</v>
          </cell>
          <cell r="S80">
            <v>0</v>
          </cell>
          <cell r="T80">
            <v>0</v>
          </cell>
          <cell r="U80">
            <v>0</v>
          </cell>
          <cell r="V80">
            <v>0</v>
          </cell>
          <cell r="W80">
            <v>0</v>
          </cell>
          <cell r="X80">
            <v>0</v>
          </cell>
          <cell r="Y80">
            <v>0</v>
          </cell>
          <cell r="Z80">
            <v>0</v>
          </cell>
          <cell r="AA80">
            <v>0</v>
          </cell>
          <cell r="AB80">
            <v>0</v>
          </cell>
          <cell r="AC80">
            <v>0.95399999999999996</v>
          </cell>
          <cell r="AD80">
            <v>0.94499999999999995</v>
          </cell>
          <cell r="AE80">
            <v>1.8440000000000001</v>
          </cell>
          <cell r="AF80">
            <v>3050000</v>
          </cell>
          <cell r="AG80" t="str">
            <v xml:space="preserve">    </v>
          </cell>
          <cell r="AH80" t="str">
            <v xml:space="preserve">예금보험공사                            </v>
          </cell>
          <cell r="AI80">
            <v>3938</v>
          </cell>
          <cell r="AJ80" t="str">
            <v xml:space="preserve">    </v>
          </cell>
          <cell r="AK80" t="str">
            <v xml:space="preserve">          </v>
          </cell>
        </row>
        <row r="81">
          <cell r="A81" t="str">
            <v>KR3526027M96</v>
          </cell>
          <cell r="B81" t="str">
            <v xml:space="preserve">예금보험기금채권69회010921-70           </v>
          </cell>
          <cell r="C81" t="str">
            <v xml:space="preserve">KOREA DEPOSIT INS69-010921-70           </v>
          </cell>
          <cell r="D81">
            <v>4.13</v>
          </cell>
          <cell r="E81">
            <v>10738.41</v>
          </cell>
          <cell r="F81">
            <v>10736.01</v>
          </cell>
          <cell r="G81">
            <v>10739.61</v>
          </cell>
          <cell r="H81">
            <v>10737.01</v>
          </cell>
          <cell r="I81">
            <v>10739.61</v>
          </cell>
          <cell r="J81">
            <v>10737.01</v>
          </cell>
          <cell r="K81">
            <v>10739.61</v>
          </cell>
          <cell r="L81">
            <v>10737.01</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3.1539999999999999</v>
          </cell>
          <cell r="AD81">
            <v>3.121</v>
          </cell>
          <cell r="AE81">
            <v>13.446999999999999</v>
          </cell>
          <cell r="AF81">
            <v>3050000</v>
          </cell>
          <cell r="AG81" t="str">
            <v xml:space="preserve">    </v>
          </cell>
          <cell r="AH81" t="str">
            <v xml:space="preserve">예금보험공사                            </v>
          </cell>
          <cell r="AI81">
            <v>3938</v>
          </cell>
          <cell r="AJ81" t="str">
            <v xml:space="preserve">    </v>
          </cell>
          <cell r="AK81" t="str">
            <v xml:space="preserve">          </v>
          </cell>
        </row>
        <row r="82">
          <cell r="A82" t="str">
            <v>KR3526027R26</v>
          </cell>
          <cell r="B82" t="str">
            <v xml:space="preserve">예보상환기금채05-1                      </v>
          </cell>
          <cell r="C82" t="str">
            <v xml:space="preserve">FB for RedemptionDIF05-1                </v>
          </cell>
          <cell r="D82">
            <v>4.2699999999999996</v>
          </cell>
          <cell r="E82">
            <v>10194.69</v>
          </cell>
          <cell r="F82">
            <v>10188.39</v>
          </cell>
          <cell r="G82">
            <v>10195.91</v>
          </cell>
          <cell r="H82">
            <v>10189.41</v>
          </cell>
          <cell r="I82">
            <v>10195.91</v>
          </cell>
          <cell r="J82">
            <v>10189.41</v>
          </cell>
          <cell r="K82">
            <v>10195.91</v>
          </cell>
          <cell r="L82">
            <v>10189.41</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4.3970000000000002</v>
          </cell>
          <cell r="AD82">
            <v>4.3499999999999996</v>
          </cell>
          <cell r="AE82">
            <v>24.605</v>
          </cell>
          <cell r="AF82">
            <v>3050000</v>
          </cell>
          <cell r="AG82" t="str">
            <v xml:space="preserve">    </v>
          </cell>
          <cell r="AH82" t="str">
            <v xml:space="preserve">예금보험공사                            </v>
          </cell>
          <cell r="AI82">
            <v>3938</v>
          </cell>
          <cell r="AJ82" t="str">
            <v xml:space="preserve">    </v>
          </cell>
          <cell r="AK82" t="str">
            <v xml:space="preserve">          </v>
          </cell>
        </row>
        <row r="83">
          <cell r="A83" t="str">
            <v>KR3527017NA8</v>
          </cell>
          <cell r="B83" t="str">
            <v xml:space="preserve">고속철도건설채권51                      </v>
          </cell>
          <cell r="C83" t="str">
            <v xml:space="preserve">HIGH SPEED RAIL51                       </v>
          </cell>
          <cell r="D83">
            <v>4.7</v>
          </cell>
          <cell r="E83">
            <v>11217.56</v>
          </cell>
          <cell r="F83">
            <v>11197.26</v>
          </cell>
          <cell r="G83">
            <v>11219.03</v>
          </cell>
          <cell r="H83">
            <v>11198.43</v>
          </cell>
          <cell r="I83">
            <v>11219.03</v>
          </cell>
          <cell r="J83">
            <v>11198.43</v>
          </cell>
          <cell r="K83">
            <v>11219.03</v>
          </cell>
          <cell r="L83">
            <v>11198.43</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6.0369999999999999</v>
          </cell>
          <cell r="AD83">
            <v>5.9669999999999996</v>
          </cell>
          <cell r="AE83">
            <v>46.936999999999998</v>
          </cell>
          <cell r="AF83">
            <v>3030110</v>
          </cell>
          <cell r="AG83" t="str">
            <v xml:space="preserve">AAA </v>
          </cell>
          <cell r="AH83" t="str">
            <v xml:space="preserve">한국철도시설공단                        </v>
          </cell>
          <cell r="AI83">
            <v>8572</v>
          </cell>
          <cell r="AJ83" t="str">
            <v xml:space="preserve">AAA </v>
          </cell>
          <cell r="AK83" t="str">
            <v xml:space="preserve">          </v>
          </cell>
        </row>
        <row r="84">
          <cell r="A84" t="str">
            <v>KR3527017QC7</v>
          </cell>
          <cell r="B84" t="str">
            <v xml:space="preserve">한국철도시설채권80                      </v>
          </cell>
          <cell r="C84" t="str">
            <v xml:space="preserve">                                        </v>
          </cell>
          <cell r="D84">
            <v>4.0839999999999996</v>
          </cell>
          <cell r="E84">
            <v>9877.59</v>
          </cell>
          <cell r="F84">
            <v>9873.7900000000009</v>
          </cell>
          <cell r="G84">
            <v>9878.68</v>
          </cell>
          <cell r="H84">
            <v>9874.7800000000007</v>
          </cell>
          <cell r="I84">
            <v>9878.68</v>
          </cell>
          <cell r="J84">
            <v>9874.7800000000007</v>
          </cell>
          <cell r="K84">
            <v>9878.68</v>
          </cell>
          <cell r="L84">
            <v>9874.7800000000007</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2.556</v>
          </cell>
          <cell r="AD84">
            <v>2.5299999999999998</v>
          </cell>
          <cell r="AE84">
            <v>9.093</v>
          </cell>
          <cell r="AF84">
            <v>3030110</v>
          </cell>
          <cell r="AG84" t="str">
            <v xml:space="preserve">AAA </v>
          </cell>
          <cell r="AH84" t="str">
            <v xml:space="preserve">한국철도시설공단                        </v>
          </cell>
          <cell r="AI84">
            <v>8572</v>
          </cell>
          <cell r="AJ84" t="str">
            <v xml:space="preserve">AAA </v>
          </cell>
          <cell r="AK84" t="str">
            <v xml:space="preserve">          </v>
          </cell>
        </row>
        <row r="85">
          <cell r="A85" t="str">
            <v>KR3527027QC6</v>
          </cell>
          <cell r="B85" t="str">
            <v xml:space="preserve">한국철도시설채권81                      </v>
          </cell>
          <cell r="C85" t="str">
            <v xml:space="preserve">                                        </v>
          </cell>
          <cell r="D85">
            <v>4.63</v>
          </cell>
          <cell r="E85">
            <v>9589.01</v>
          </cell>
          <cell r="F85">
            <v>9585.7099999999991</v>
          </cell>
          <cell r="G85">
            <v>9590.2000000000007</v>
          </cell>
          <cell r="H85">
            <v>9586.7000000000007</v>
          </cell>
          <cell r="I85">
            <v>9590.2000000000007</v>
          </cell>
          <cell r="J85">
            <v>9586.7000000000007</v>
          </cell>
          <cell r="K85">
            <v>9590.2000000000007</v>
          </cell>
          <cell r="L85">
            <v>9586.7000000000007</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5.89</v>
          </cell>
          <cell r="AD85">
            <v>5.8220000000000001</v>
          </cell>
          <cell r="AE85">
            <v>42.564999999999998</v>
          </cell>
          <cell r="AF85">
            <v>3030110</v>
          </cell>
          <cell r="AG85" t="str">
            <v xml:space="preserve">AAA </v>
          </cell>
          <cell r="AH85" t="str">
            <v xml:space="preserve">한국철도시설공단                        </v>
          </cell>
          <cell r="AI85">
            <v>8572</v>
          </cell>
          <cell r="AJ85" t="str">
            <v xml:space="preserve">AAA </v>
          </cell>
          <cell r="AK85" t="str">
            <v xml:space="preserve">          </v>
          </cell>
        </row>
        <row r="86">
          <cell r="A86" t="str">
            <v>KR3804017N72</v>
          </cell>
          <cell r="B86" t="str">
            <v xml:space="preserve">국민은행2207이(3)5.6후-15               </v>
          </cell>
          <cell r="C86" t="str">
            <v xml:space="preserve">KOOKMIN2207COUP(3)5.6-15                </v>
          </cell>
          <cell r="D86">
            <v>4.5229999999999997</v>
          </cell>
          <cell r="E86">
            <v>10775.53</v>
          </cell>
          <cell r="F86">
            <v>10758.43</v>
          </cell>
          <cell r="G86">
            <v>10776.87</v>
          </cell>
          <cell r="H86">
            <v>10759.47</v>
          </cell>
          <cell r="I86">
            <v>10776.87</v>
          </cell>
          <cell r="J86">
            <v>10759.47</v>
          </cell>
          <cell r="K86">
            <v>10776.87</v>
          </cell>
          <cell r="L86">
            <v>10759.47</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2.5670000000000002</v>
          </cell>
          <cell r="AD86">
            <v>2.5379999999999998</v>
          </cell>
          <cell r="AE86">
            <v>9.3729999999999993</v>
          </cell>
          <cell r="AF86">
            <v>5030110</v>
          </cell>
          <cell r="AG86" t="str">
            <v xml:space="preserve">AAA </v>
          </cell>
          <cell r="AH86" t="str">
            <v xml:space="preserve">국민은행                                </v>
          </cell>
          <cell r="AI86">
            <v>2313</v>
          </cell>
          <cell r="AJ86" t="str">
            <v xml:space="preserve">AAA </v>
          </cell>
          <cell r="AK86">
            <v>2018168693</v>
          </cell>
        </row>
        <row r="87">
          <cell r="A87" t="str">
            <v>KR3804141Q86</v>
          </cell>
          <cell r="B87" t="str">
            <v xml:space="preserve">국민은행2408할인일01-27                 </v>
          </cell>
          <cell r="C87" t="str">
            <v xml:space="preserve">                                        </v>
          </cell>
          <cell r="D87">
            <v>3.6589999999999998</v>
          </cell>
          <cell r="E87">
            <v>9852.7999999999993</v>
          </cell>
          <cell r="F87">
            <v>9823.2000000000007</v>
          </cell>
          <cell r="G87">
            <v>9853.7800000000007</v>
          </cell>
          <cell r="H87">
            <v>9823.98</v>
          </cell>
          <cell r="I87">
            <v>9853.7800000000007</v>
          </cell>
          <cell r="J87">
            <v>9823.98</v>
          </cell>
          <cell r="K87">
            <v>9853.7800000000007</v>
          </cell>
          <cell r="L87">
            <v>9823.98</v>
          </cell>
          <cell r="M87">
            <v>0</v>
          </cell>
          <cell r="N87">
            <v>0</v>
          </cell>
          <cell r="O87">
            <v>0</v>
          </cell>
          <cell r="P87">
            <v>0</v>
          </cell>
          <cell r="Q87">
            <v>0</v>
          </cell>
          <cell r="R87">
            <v>0</v>
          </cell>
          <cell r="S87">
            <v>0</v>
          </cell>
          <cell r="T87">
            <v>0</v>
          </cell>
          <cell r="U87">
            <v>0</v>
          </cell>
          <cell r="V87">
            <v>0</v>
          </cell>
          <cell r="W87">
            <v>0</v>
          </cell>
          <cell r="X87">
            <v>0</v>
          </cell>
          <cell r="Y87">
            <v>0</v>
          </cell>
          <cell r="Z87">
            <v>0</v>
          </cell>
          <cell r="AA87">
            <v>0</v>
          </cell>
          <cell r="AB87">
            <v>0</v>
          </cell>
          <cell r="AC87">
            <v>0.40799999999999997</v>
          </cell>
          <cell r="AD87">
            <v>0.39400000000000002</v>
          </cell>
          <cell r="AE87">
            <v>0.53500000000000003</v>
          </cell>
          <cell r="AF87">
            <v>5030110</v>
          </cell>
          <cell r="AG87" t="str">
            <v xml:space="preserve">AAA </v>
          </cell>
          <cell r="AH87" t="str">
            <v xml:space="preserve">국민은행                                </v>
          </cell>
          <cell r="AI87">
            <v>2313</v>
          </cell>
          <cell r="AJ87" t="str">
            <v xml:space="preserve">AAA </v>
          </cell>
          <cell r="AK87">
            <v>2018168693</v>
          </cell>
        </row>
        <row r="88">
          <cell r="A88" t="str">
            <v>KR3805017NA1</v>
          </cell>
          <cell r="B88" t="str">
            <v xml:space="preserve">외환은행25-10이5을(후)                  </v>
          </cell>
          <cell r="C88" t="str">
            <v xml:space="preserve">KOR EX BK25-10COUP5ⓑ(DEFR)             </v>
          </cell>
          <cell r="D88">
            <v>4.58</v>
          </cell>
          <cell r="E88">
            <v>10688.3</v>
          </cell>
          <cell r="F88">
            <v>10672.1</v>
          </cell>
          <cell r="G88">
            <v>10689.65</v>
          </cell>
          <cell r="H88">
            <v>10673.15</v>
          </cell>
          <cell r="I88">
            <v>10689.65</v>
          </cell>
          <cell r="J88">
            <v>10673.15</v>
          </cell>
          <cell r="K88">
            <v>10689.65</v>
          </cell>
          <cell r="L88">
            <v>10673.15</v>
          </cell>
          <cell r="M88">
            <v>0</v>
          </cell>
          <cell r="N88">
            <v>0</v>
          </cell>
          <cell r="O88">
            <v>0</v>
          </cell>
          <cell r="P88">
            <v>0</v>
          </cell>
          <cell r="Q88">
            <v>0</v>
          </cell>
          <cell r="R88">
            <v>0</v>
          </cell>
          <cell r="S88">
            <v>0</v>
          </cell>
          <cell r="T88">
            <v>0</v>
          </cell>
          <cell r="U88">
            <v>0</v>
          </cell>
          <cell r="V88">
            <v>0</v>
          </cell>
          <cell r="W88">
            <v>0</v>
          </cell>
          <cell r="X88">
            <v>0</v>
          </cell>
          <cell r="Y88">
            <v>0</v>
          </cell>
          <cell r="Z88">
            <v>0</v>
          </cell>
          <cell r="AA88">
            <v>0</v>
          </cell>
          <cell r="AB88">
            <v>0</v>
          </cell>
          <cell r="AC88">
            <v>2.577</v>
          </cell>
          <cell r="AD88">
            <v>2.548</v>
          </cell>
          <cell r="AE88">
            <v>9.4209999999999994</v>
          </cell>
          <cell r="AF88">
            <v>5040120</v>
          </cell>
          <cell r="AG88" t="str">
            <v xml:space="preserve">AA+ </v>
          </cell>
          <cell r="AH88" t="str">
            <v xml:space="preserve">한국외환은행                            </v>
          </cell>
          <cell r="AI88">
            <v>494</v>
          </cell>
          <cell r="AJ88" t="str">
            <v xml:space="preserve">AA+ </v>
          </cell>
          <cell r="AK88">
            <v>2028114695</v>
          </cell>
        </row>
        <row r="89">
          <cell r="A89" t="str">
            <v>KR3805017P36</v>
          </cell>
          <cell r="B89" t="str">
            <v xml:space="preserve">외환은행26-03이5갑                      </v>
          </cell>
          <cell r="C89" t="str">
            <v xml:space="preserve">KOR EX BK26-03COUP5ⓐ                   </v>
          </cell>
          <cell r="D89">
            <v>4.78</v>
          </cell>
          <cell r="E89">
            <v>10352.26</v>
          </cell>
          <cell r="F89">
            <v>10351.66</v>
          </cell>
          <cell r="G89">
            <v>10353.59</v>
          </cell>
          <cell r="H89">
            <v>10352.790000000001</v>
          </cell>
          <cell r="I89">
            <v>10353.59</v>
          </cell>
          <cell r="J89">
            <v>10352.790000000001</v>
          </cell>
          <cell r="K89">
            <v>10353.59</v>
          </cell>
          <cell r="L89">
            <v>10352.790000000001</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3.3980000000000001</v>
          </cell>
          <cell r="AD89">
            <v>3.3580000000000001</v>
          </cell>
          <cell r="AE89">
            <v>15.305999999999999</v>
          </cell>
          <cell r="AF89">
            <v>5040120</v>
          </cell>
          <cell r="AG89" t="str">
            <v xml:space="preserve">AA+ </v>
          </cell>
          <cell r="AH89" t="str">
            <v xml:space="preserve">한국외환은행                            </v>
          </cell>
          <cell r="AI89">
            <v>494</v>
          </cell>
          <cell r="AJ89" t="str">
            <v xml:space="preserve">AA+ </v>
          </cell>
          <cell r="AK89">
            <v>2028114695</v>
          </cell>
        </row>
        <row r="90">
          <cell r="A90" t="str">
            <v>KR3811017N93</v>
          </cell>
          <cell r="B90" t="str">
            <v xml:space="preserve">농협금융채권2002-09이05을(후)           </v>
          </cell>
          <cell r="C90" t="str">
            <v xml:space="preserve">NATIONAL AGRICULTUR02-09COUP5ⓑ(DEFR)   </v>
          </cell>
          <cell r="D90">
            <v>4.4930000000000003</v>
          </cell>
          <cell r="E90">
            <v>10532.51</v>
          </cell>
          <cell r="F90">
            <v>10531.81</v>
          </cell>
          <cell r="G90">
            <v>10533.79</v>
          </cell>
          <cell r="H90">
            <v>10532.89</v>
          </cell>
          <cell r="I90">
            <v>10533.79</v>
          </cell>
          <cell r="J90">
            <v>10532.89</v>
          </cell>
          <cell r="K90">
            <v>10533.79</v>
          </cell>
          <cell r="L90">
            <v>10532.89</v>
          </cell>
          <cell r="M90">
            <v>0</v>
          </cell>
          <cell r="N90">
            <v>0</v>
          </cell>
          <cell r="O90">
            <v>0</v>
          </cell>
          <cell r="P90">
            <v>0</v>
          </cell>
          <cell r="Q90">
            <v>0</v>
          </cell>
          <cell r="R90">
            <v>0</v>
          </cell>
          <cell r="S90">
            <v>0</v>
          </cell>
          <cell r="T90">
            <v>0</v>
          </cell>
          <cell r="U90">
            <v>0</v>
          </cell>
          <cell r="V90">
            <v>0</v>
          </cell>
          <cell r="W90">
            <v>0</v>
          </cell>
          <cell r="X90">
            <v>0</v>
          </cell>
          <cell r="Y90">
            <v>0</v>
          </cell>
          <cell r="Z90">
            <v>0</v>
          </cell>
          <cell r="AA90">
            <v>0</v>
          </cell>
          <cell r="AB90">
            <v>0</v>
          </cell>
          <cell r="AC90">
            <v>2.5369999999999999</v>
          </cell>
          <cell r="AD90">
            <v>2.5089999999999999</v>
          </cell>
          <cell r="AE90">
            <v>9.0950000000000006</v>
          </cell>
          <cell r="AF90">
            <v>5030110</v>
          </cell>
          <cell r="AG90" t="str">
            <v xml:space="preserve">AAA </v>
          </cell>
          <cell r="AH90" t="str">
            <v xml:space="preserve">농협중앙회                              </v>
          </cell>
          <cell r="AI90">
            <v>3432</v>
          </cell>
          <cell r="AJ90" t="str">
            <v xml:space="preserve">AAA </v>
          </cell>
          <cell r="AK90">
            <v>1048207072</v>
          </cell>
        </row>
        <row r="91">
          <cell r="A91" t="str">
            <v>KR3825017R16</v>
          </cell>
          <cell r="B91" t="str">
            <v xml:space="preserve">하나은행05-01이24갑05                   </v>
          </cell>
          <cell r="C91" t="str">
            <v xml:space="preserve">                                        </v>
          </cell>
          <cell r="D91">
            <v>3.9910000000000001</v>
          </cell>
          <cell r="E91">
            <v>9999.2199999999993</v>
          </cell>
          <cell r="F91">
            <v>9987.7199999999993</v>
          </cell>
          <cell r="G91">
            <v>10000.33</v>
          </cell>
          <cell r="H91">
            <v>9988.6299999999992</v>
          </cell>
          <cell r="I91">
            <v>10000.33</v>
          </cell>
          <cell r="J91">
            <v>9988.6299999999992</v>
          </cell>
          <cell r="K91">
            <v>10000.33</v>
          </cell>
          <cell r="L91">
            <v>9988.6299999999992</v>
          </cell>
          <cell r="M91">
            <v>0</v>
          </cell>
          <cell r="N91">
            <v>0</v>
          </cell>
          <cell r="O91">
            <v>0</v>
          </cell>
          <cell r="P91">
            <v>0</v>
          </cell>
          <cell r="Q91">
            <v>0</v>
          </cell>
          <cell r="R91">
            <v>0</v>
          </cell>
          <cell r="S91">
            <v>0</v>
          </cell>
          <cell r="T91">
            <v>0</v>
          </cell>
          <cell r="U91">
            <v>0</v>
          </cell>
          <cell r="V91">
            <v>0</v>
          </cell>
          <cell r="W91">
            <v>0</v>
          </cell>
          <cell r="X91">
            <v>0</v>
          </cell>
          <cell r="Y91">
            <v>0</v>
          </cell>
          <cell r="Z91">
            <v>0</v>
          </cell>
          <cell r="AA91">
            <v>0</v>
          </cell>
          <cell r="AB91">
            <v>0</v>
          </cell>
          <cell r="AC91">
            <v>1.704</v>
          </cell>
          <cell r="AD91">
            <v>1.6870000000000001</v>
          </cell>
          <cell r="AE91">
            <v>4.5860000000000003</v>
          </cell>
          <cell r="AF91">
            <v>5030110</v>
          </cell>
          <cell r="AG91" t="str">
            <v xml:space="preserve">AAA </v>
          </cell>
          <cell r="AH91" t="str">
            <v xml:space="preserve">하나은행(서울)                          </v>
          </cell>
          <cell r="AI91">
            <v>286</v>
          </cell>
          <cell r="AJ91" t="str">
            <v xml:space="preserve">AAA </v>
          </cell>
          <cell r="AK91">
            <v>2018133990</v>
          </cell>
        </row>
        <row r="92">
          <cell r="A92" t="str">
            <v>KR3826057R15</v>
          </cell>
          <cell r="B92" t="str">
            <v xml:space="preserve">신한은행09-01이10F                      </v>
          </cell>
          <cell r="C92" t="str">
            <v xml:space="preserve">                                        </v>
          </cell>
          <cell r="D92">
            <v>5.0259999999999998</v>
          </cell>
          <cell r="E92">
            <v>9804.2800000000007</v>
          </cell>
          <cell r="F92">
            <v>9804.2800000000007</v>
          </cell>
          <cell r="G92">
            <v>9805.81</v>
          </cell>
          <cell r="H92">
            <v>9805.81</v>
          </cell>
          <cell r="I92">
            <v>9805.81</v>
          </cell>
          <cell r="J92">
            <v>9805.81</v>
          </cell>
          <cell r="K92">
            <v>9805.81</v>
          </cell>
          <cell r="L92">
            <v>9805.81</v>
          </cell>
          <cell r="M92">
            <v>0</v>
          </cell>
          <cell r="N92">
            <v>0</v>
          </cell>
          <cell r="O92">
            <v>0</v>
          </cell>
          <cell r="P92">
            <v>0</v>
          </cell>
          <cell r="Q92">
            <v>0</v>
          </cell>
          <cell r="R92">
            <v>0</v>
          </cell>
          <cell r="S92">
            <v>0</v>
          </cell>
          <cell r="T92">
            <v>0</v>
          </cell>
          <cell r="U92">
            <v>0</v>
          </cell>
          <cell r="V92">
            <v>0</v>
          </cell>
          <cell r="W92">
            <v>0</v>
          </cell>
          <cell r="X92">
            <v>0</v>
          </cell>
          <cell r="Y92">
            <v>0</v>
          </cell>
          <cell r="Z92">
            <v>0</v>
          </cell>
          <cell r="AA92">
            <v>0</v>
          </cell>
          <cell r="AB92">
            <v>0</v>
          </cell>
          <cell r="AC92">
            <v>0</v>
          </cell>
          <cell r="AD92">
            <v>0</v>
          </cell>
          <cell r="AE92">
            <v>0</v>
          </cell>
          <cell r="AF92">
            <v>5030110</v>
          </cell>
          <cell r="AG92" t="str">
            <v xml:space="preserve">AAA </v>
          </cell>
          <cell r="AH92" t="str">
            <v xml:space="preserve">신한은행                                </v>
          </cell>
          <cell r="AI92">
            <v>1558</v>
          </cell>
          <cell r="AJ92" t="str">
            <v xml:space="preserve">AAA </v>
          </cell>
          <cell r="AK92">
            <v>1048127751</v>
          </cell>
        </row>
        <row r="93">
          <cell r="A93" t="str">
            <v>KR3826067QA4</v>
          </cell>
          <cell r="B93" t="str">
            <v xml:space="preserve">신한은행08-11이10B                      </v>
          </cell>
          <cell r="C93" t="str">
            <v xml:space="preserve">                                        </v>
          </cell>
          <cell r="D93">
            <v>5.0549999999999997</v>
          </cell>
          <cell r="E93">
            <v>9578.6</v>
          </cell>
          <cell r="F93">
            <v>9568.2000000000007</v>
          </cell>
          <cell r="G93">
            <v>9579.93</v>
          </cell>
          <cell r="H93">
            <v>9569.43</v>
          </cell>
          <cell r="I93">
            <v>9579.93</v>
          </cell>
          <cell r="J93">
            <v>9569.43</v>
          </cell>
          <cell r="K93">
            <v>9579.93</v>
          </cell>
          <cell r="L93">
            <v>9569.43</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7.2460000000000004</v>
          </cell>
          <cell r="AD93">
            <v>7.15</v>
          </cell>
          <cell r="AE93">
            <v>69.234999999999999</v>
          </cell>
          <cell r="AF93">
            <v>7010110</v>
          </cell>
          <cell r="AG93" t="str">
            <v xml:space="preserve">AAA </v>
          </cell>
          <cell r="AH93" t="str">
            <v xml:space="preserve">신한은행                                </v>
          </cell>
          <cell r="AI93">
            <v>1558</v>
          </cell>
          <cell r="AJ93" t="str">
            <v xml:space="preserve">AAA </v>
          </cell>
          <cell r="AK93">
            <v>1048127751</v>
          </cell>
        </row>
        <row r="94">
          <cell r="A94" t="str">
            <v>KR3827017N73</v>
          </cell>
          <cell r="B94" t="str">
            <v xml:space="preserve">한미은행06-07이5A-23                    </v>
          </cell>
          <cell r="C94" t="str">
            <v xml:space="preserve">KORAM BANK06-07COUP5A-23                </v>
          </cell>
          <cell r="D94">
            <v>4.42</v>
          </cell>
          <cell r="E94">
            <v>10837.28</v>
          </cell>
          <cell r="F94">
            <v>10818.88</v>
          </cell>
          <cell r="G94">
            <v>10838.61</v>
          </cell>
          <cell r="H94">
            <v>10819.91</v>
          </cell>
          <cell r="I94">
            <v>10838.61</v>
          </cell>
          <cell r="J94">
            <v>10819.91</v>
          </cell>
          <cell r="K94">
            <v>10838.61</v>
          </cell>
          <cell r="L94">
            <v>10819.91</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2.5529999999999999</v>
          </cell>
          <cell r="AD94">
            <v>2.5249999999999999</v>
          </cell>
          <cell r="AE94">
            <v>9.3010000000000002</v>
          </cell>
          <cell r="AF94">
            <v>5030110</v>
          </cell>
          <cell r="AG94" t="str">
            <v xml:space="preserve">AAA </v>
          </cell>
          <cell r="AH94" t="str">
            <v xml:space="preserve">한국씨티은행                            </v>
          </cell>
          <cell r="AI94">
            <v>1683</v>
          </cell>
          <cell r="AJ94" t="str">
            <v xml:space="preserve">AAA </v>
          </cell>
          <cell r="AK94">
            <v>1028114717</v>
          </cell>
        </row>
        <row r="95">
          <cell r="A95" t="str">
            <v>KR3881017NB6</v>
          </cell>
          <cell r="B95" t="str">
            <v xml:space="preserve">하나은행02-11이120갑(후)-13             </v>
          </cell>
          <cell r="C95" t="str">
            <v xml:space="preserve">HANA BK02-11COUP120ⓐ-13                </v>
          </cell>
          <cell r="D95">
            <v>6.774</v>
          </cell>
          <cell r="E95">
            <v>10751.42</v>
          </cell>
          <cell r="F95">
            <v>10738.32</v>
          </cell>
          <cell r="G95">
            <v>10753.13</v>
          </cell>
          <cell r="H95">
            <v>10739.73</v>
          </cell>
          <cell r="I95">
            <v>10753.13</v>
          </cell>
          <cell r="J95">
            <v>10739.73</v>
          </cell>
          <cell r="K95">
            <v>10753.13</v>
          </cell>
          <cell r="L95">
            <v>10739.73</v>
          </cell>
          <cell r="M95">
            <v>0</v>
          </cell>
          <cell r="N95">
            <v>0</v>
          </cell>
          <cell r="O95">
            <v>0</v>
          </cell>
          <cell r="P95">
            <v>0</v>
          </cell>
          <cell r="Q95">
            <v>0</v>
          </cell>
          <cell r="R95">
            <v>0</v>
          </cell>
          <cell r="S95">
            <v>0</v>
          </cell>
          <cell r="T95">
            <v>0</v>
          </cell>
          <cell r="U95">
            <v>0</v>
          </cell>
          <cell r="V95">
            <v>0</v>
          </cell>
          <cell r="W95">
            <v>0</v>
          </cell>
          <cell r="X95">
            <v>0</v>
          </cell>
          <cell r="Y95">
            <v>0</v>
          </cell>
          <cell r="Z95">
            <v>0</v>
          </cell>
          <cell r="AA95">
            <v>0</v>
          </cell>
          <cell r="AB95">
            <v>0</v>
          </cell>
          <cell r="AC95">
            <v>2.57</v>
          </cell>
          <cell r="AD95">
            <v>2.4940000000000002</v>
          </cell>
          <cell r="AE95">
            <v>41.692999999999998</v>
          </cell>
          <cell r="AF95">
            <v>5030110</v>
          </cell>
          <cell r="AG95" t="str">
            <v xml:space="preserve">AAA </v>
          </cell>
          <cell r="AH95" t="str">
            <v xml:space="preserve">하나은행(서울)                          </v>
          </cell>
          <cell r="AI95">
            <v>286</v>
          </cell>
          <cell r="AJ95" t="str">
            <v xml:space="preserve">AAA </v>
          </cell>
          <cell r="AK95">
            <v>2018133990</v>
          </cell>
        </row>
        <row r="96">
          <cell r="A96" t="str">
            <v>KR6000141N40</v>
          </cell>
          <cell r="B96" t="str">
            <v xml:space="preserve">하이트맥주125                           </v>
          </cell>
          <cell r="C96" t="str">
            <v xml:space="preserve">HITE BREW125                            </v>
          </cell>
          <cell r="D96">
            <v>3.5409999999999999</v>
          </cell>
          <cell r="E96">
            <v>10124.1</v>
          </cell>
          <cell r="F96">
            <v>10060.9</v>
          </cell>
          <cell r="G96">
            <v>10125.1</v>
          </cell>
          <cell r="H96">
            <v>10061.6</v>
          </cell>
          <cell r="I96">
            <v>10125.1</v>
          </cell>
          <cell r="J96">
            <v>10061.6</v>
          </cell>
          <cell r="K96">
            <v>10125.1</v>
          </cell>
          <cell r="L96">
            <v>10061.6</v>
          </cell>
          <cell r="M96">
            <v>0</v>
          </cell>
          <cell r="N96">
            <v>0</v>
          </cell>
          <cell r="O96">
            <v>0</v>
          </cell>
          <cell r="P96">
            <v>0</v>
          </cell>
          <cell r="Q96">
            <v>0</v>
          </cell>
          <cell r="R96">
            <v>0</v>
          </cell>
          <cell r="S96">
            <v>0</v>
          </cell>
          <cell r="T96">
            <v>0</v>
          </cell>
          <cell r="U96">
            <v>0</v>
          </cell>
          <cell r="V96">
            <v>0</v>
          </cell>
          <cell r="W96">
            <v>0</v>
          </cell>
          <cell r="X96">
            <v>0</v>
          </cell>
          <cell r="Y96">
            <v>0</v>
          </cell>
          <cell r="Z96">
            <v>0</v>
          </cell>
          <cell r="AA96">
            <v>0</v>
          </cell>
          <cell r="AB96">
            <v>0</v>
          </cell>
          <cell r="AC96">
            <v>7.0999999999999994E-2</v>
          </cell>
          <cell r="AD96">
            <v>7.0999999999999994E-2</v>
          </cell>
          <cell r="AE96">
            <v>7.4999999999999997E-2</v>
          </cell>
          <cell r="AF96">
            <v>7010133</v>
          </cell>
          <cell r="AG96" t="str">
            <v xml:space="preserve">A-  </v>
          </cell>
          <cell r="AH96" t="str">
            <v xml:space="preserve">하이트맥주                              </v>
          </cell>
          <cell r="AI96">
            <v>14</v>
          </cell>
          <cell r="AJ96" t="str">
            <v xml:space="preserve">A-  </v>
          </cell>
          <cell r="AK96">
            <v>1078100955</v>
          </cell>
        </row>
        <row r="97">
          <cell r="A97" t="str">
            <v>KR6000142P21</v>
          </cell>
          <cell r="B97" t="str">
            <v xml:space="preserve">하이트맥주128-2                         </v>
          </cell>
          <cell r="C97" t="str">
            <v xml:space="preserve">HITE BREW128-2                          </v>
          </cell>
          <cell r="D97">
            <v>4.4390000000000001</v>
          </cell>
          <cell r="E97">
            <v>10407.93</v>
          </cell>
          <cell r="F97">
            <v>10399.23</v>
          </cell>
          <cell r="G97">
            <v>10409.219999999999</v>
          </cell>
          <cell r="H97">
            <v>10400.32</v>
          </cell>
          <cell r="I97">
            <v>10409.219999999999</v>
          </cell>
          <cell r="J97">
            <v>10400.32</v>
          </cell>
          <cell r="K97">
            <v>10409.219999999999</v>
          </cell>
          <cell r="L97">
            <v>10400.32</v>
          </cell>
          <cell r="M97">
            <v>0</v>
          </cell>
          <cell r="N97">
            <v>0</v>
          </cell>
          <cell r="O97">
            <v>0</v>
          </cell>
          <cell r="P97">
            <v>0</v>
          </cell>
          <cell r="Q97">
            <v>0</v>
          </cell>
          <cell r="R97">
            <v>0</v>
          </cell>
          <cell r="S97">
            <v>0</v>
          </cell>
          <cell r="T97">
            <v>0</v>
          </cell>
          <cell r="U97">
            <v>0</v>
          </cell>
          <cell r="V97">
            <v>0</v>
          </cell>
          <cell r="W97">
            <v>0</v>
          </cell>
          <cell r="X97">
            <v>0</v>
          </cell>
          <cell r="Y97">
            <v>0</v>
          </cell>
          <cell r="Z97">
            <v>0</v>
          </cell>
          <cell r="AA97">
            <v>0</v>
          </cell>
          <cell r="AB97">
            <v>0</v>
          </cell>
          <cell r="AC97">
            <v>2.67</v>
          </cell>
          <cell r="AD97">
            <v>2.64</v>
          </cell>
          <cell r="AE97">
            <v>9.9489999999999998</v>
          </cell>
          <cell r="AF97">
            <v>7010133</v>
          </cell>
          <cell r="AG97" t="str">
            <v xml:space="preserve">A-  </v>
          </cell>
          <cell r="AH97" t="str">
            <v xml:space="preserve">하이트맥주                              </v>
          </cell>
          <cell r="AI97">
            <v>14</v>
          </cell>
          <cell r="AJ97" t="str">
            <v xml:space="preserve">A-  </v>
          </cell>
          <cell r="AK97">
            <v>1078100955</v>
          </cell>
        </row>
        <row r="98">
          <cell r="A98" t="str">
            <v>KR6000211QC5</v>
          </cell>
          <cell r="B98" t="str">
            <v xml:space="preserve">대림산업223-1                           </v>
          </cell>
          <cell r="C98" t="str">
            <v xml:space="preserve">DAELIM IND223-1                         </v>
          </cell>
          <cell r="D98">
            <v>4.0999999999999996</v>
          </cell>
          <cell r="E98">
            <v>9819.48</v>
          </cell>
          <cell r="F98">
            <v>9817.3799999999992</v>
          </cell>
          <cell r="G98">
            <v>9820.57</v>
          </cell>
          <cell r="H98">
            <v>9818.27</v>
          </cell>
          <cell r="I98">
            <v>9820.57</v>
          </cell>
          <cell r="J98">
            <v>9818.27</v>
          </cell>
          <cell r="K98">
            <v>9820.57</v>
          </cell>
          <cell r="L98">
            <v>9818.27</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1.702</v>
          </cell>
          <cell r="AD98">
            <v>1.6850000000000001</v>
          </cell>
          <cell r="AE98">
            <v>4.5460000000000003</v>
          </cell>
          <cell r="AF98">
            <v>7010131</v>
          </cell>
          <cell r="AG98" t="str">
            <v xml:space="preserve">A+  </v>
          </cell>
          <cell r="AH98" t="str">
            <v xml:space="preserve">대림산업                                </v>
          </cell>
          <cell r="AI98">
            <v>21</v>
          </cell>
          <cell r="AJ98" t="str">
            <v xml:space="preserve">A+  </v>
          </cell>
          <cell r="AK98">
            <v>1168135007</v>
          </cell>
        </row>
        <row r="99">
          <cell r="A99" t="str">
            <v>KR6000701N75</v>
          </cell>
          <cell r="B99" t="str">
            <v xml:space="preserve">한진해운53                              </v>
          </cell>
          <cell r="C99" t="str">
            <v xml:space="preserve">HANJIN SHIPPING53                       </v>
          </cell>
          <cell r="D99">
            <v>3.585</v>
          </cell>
          <cell r="E99">
            <v>10184.459999999999</v>
          </cell>
          <cell r="F99">
            <v>10145.56</v>
          </cell>
          <cell r="G99">
            <v>10185.469999999999</v>
          </cell>
          <cell r="H99">
            <v>10146.370000000001</v>
          </cell>
          <cell r="I99">
            <v>10185.469999999999</v>
          </cell>
          <cell r="J99">
            <v>10146.370000000001</v>
          </cell>
          <cell r="K99">
            <v>10185.469999999999</v>
          </cell>
          <cell r="L99">
            <v>10146.370000000001</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0.315</v>
          </cell>
          <cell r="AD99">
            <v>0.312</v>
          </cell>
          <cell r="AE99">
            <v>0.40799999999999997</v>
          </cell>
          <cell r="AF99">
            <v>7010132</v>
          </cell>
          <cell r="AG99" t="str">
            <v xml:space="preserve">A0  </v>
          </cell>
          <cell r="AH99" t="str">
            <v xml:space="preserve">한진해운                                </v>
          </cell>
          <cell r="AI99">
            <v>70</v>
          </cell>
          <cell r="AJ99" t="str">
            <v xml:space="preserve">A0  </v>
          </cell>
          <cell r="AK99">
            <v>1168135822</v>
          </cell>
        </row>
        <row r="100">
          <cell r="A100" t="str">
            <v>KR6000701Q64</v>
          </cell>
          <cell r="B100" t="str">
            <v xml:space="preserve">한진해운56                              </v>
          </cell>
          <cell r="C100" t="str">
            <v xml:space="preserve">HANJIN SHIPPING56                       </v>
          </cell>
          <cell r="D100">
            <v>4.2229999999999999</v>
          </cell>
          <cell r="E100">
            <v>9971.56</v>
          </cell>
          <cell r="F100">
            <v>9957.4599999999991</v>
          </cell>
          <cell r="G100">
            <v>9972.69</v>
          </cell>
          <cell r="H100">
            <v>9958.39</v>
          </cell>
          <cell r="I100">
            <v>9972.69</v>
          </cell>
          <cell r="J100">
            <v>9958.39</v>
          </cell>
          <cell r="K100">
            <v>9972.69</v>
          </cell>
          <cell r="L100">
            <v>9958.39</v>
          </cell>
          <cell r="M100">
            <v>0</v>
          </cell>
          <cell r="N100">
            <v>0</v>
          </cell>
          <cell r="O100">
            <v>0</v>
          </cell>
          <cell r="P100">
            <v>0</v>
          </cell>
          <cell r="Q100">
            <v>0</v>
          </cell>
          <cell r="R100">
            <v>0</v>
          </cell>
          <cell r="S100">
            <v>0</v>
          </cell>
          <cell r="T100">
            <v>0</v>
          </cell>
          <cell r="U100">
            <v>0</v>
          </cell>
          <cell r="V100">
            <v>0</v>
          </cell>
          <cell r="W100">
            <v>0</v>
          </cell>
          <cell r="X100">
            <v>0</v>
          </cell>
          <cell r="Y100">
            <v>0</v>
          </cell>
          <cell r="Z100">
            <v>0</v>
          </cell>
          <cell r="AA100">
            <v>0</v>
          </cell>
          <cell r="AB100">
            <v>0</v>
          </cell>
          <cell r="AC100">
            <v>2.1179999999999999</v>
          </cell>
          <cell r="AD100">
            <v>2.0960000000000001</v>
          </cell>
          <cell r="AE100">
            <v>6.5819999999999999</v>
          </cell>
          <cell r="AF100">
            <v>7010132</v>
          </cell>
          <cell r="AG100" t="str">
            <v xml:space="preserve">A0  </v>
          </cell>
          <cell r="AH100" t="str">
            <v xml:space="preserve">한진해운                                </v>
          </cell>
          <cell r="AI100">
            <v>70</v>
          </cell>
          <cell r="AJ100" t="str">
            <v xml:space="preserve">A0  </v>
          </cell>
          <cell r="AK100">
            <v>1168135822</v>
          </cell>
        </row>
        <row r="101">
          <cell r="A101" t="str">
            <v>KR6000831QC0</v>
          </cell>
          <cell r="B101" t="str">
            <v xml:space="preserve">삼성물산92-1                            </v>
          </cell>
          <cell r="C101" t="str">
            <v xml:space="preserve">SAMSUNG92-1                             </v>
          </cell>
          <cell r="D101">
            <v>4.53</v>
          </cell>
          <cell r="E101">
            <v>9494.7000000000007</v>
          </cell>
          <cell r="F101">
            <v>9489.4</v>
          </cell>
          <cell r="G101">
            <v>9495.86</v>
          </cell>
          <cell r="H101">
            <v>9490.36</v>
          </cell>
          <cell r="I101">
            <v>9495.86</v>
          </cell>
          <cell r="J101">
            <v>9490.36</v>
          </cell>
          <cell r="K101">
            <v>9495.86</v>
          </cell>
          <cell r="L101">
            <v>9490.36</v>
          </cell>
          <cell r="M101">
            <v>0</v>
          </cell>
          <cell r="N101">
            <v>0</v>
          </cell>
          <cell r="O101">
            <v>0</v>
          </cell>
          <cell r="P101">
            <v>0</v>
          </cell>
          <cell r="Q101">
            <v>0</v>
          </cell>
          <cell r="R101">
            <v>0</v>
          </cell>
          <cell r="S101">
            <v>0</v>
          </cell>
          <cell r="T101">
            <v>0</v>
          </cell>
          <cell r="U101">
            <v>0</v>
          </cell>
          <cell r="V101">
            <v>0</v>
          </cell>
          <cell r="W101">
            <v>0</v>
          </cell>
          <cell r="X101">
            <v>0</v>
          </cell>
          <cell r="Y101">
            <v>0</v>
          </cell>
          <cell r="Z101">
            <v>0</v>
          </cell>
          <cell r="AA101">
            <v>0</v>
          </cell>
          <cell r="AB101">
            <v>0</v>
          </cell>
          <cell r="AC101">
            <v>3.51</v>
          </cell>
          <cell r="AD101">
            <v>3.47</v>
          </cell>
          <cell r="AE101">
            <v>15.906000000000001</v>
          </cell>
          <cell r="AF101">
            <v>7010131</v>
          </cell>
          <cell r="AG101" t="str">
            <v xml:space="preserve">A+  </v>
          </cell>
          <cell r="AH101" t="str">
            <v xml:space="preserve">삼성물산                                </v>
          </cell>
          <cell r="AI101">
            <v>83</v>
          </cell>
          <cell r="AJ101" t="str">
            <v xml:space="preserve">A+  </v>
          </cell>
          <cell r="AK101">
            <v>1048126728</v>
          </cell>
        </row>
        <row r="102">
          <cell r="A102" t="str">
            <v>KR6001041Q38</v>
          </cell>
          <cell r="B102" t="str">
            <v xml:space="preserve">CJ139                                   </v>
          </cell>
          <cell r="C102" t="str">
            <v xml:space="preserve">CJ139                                   </v>
          </cell>
          <cell r="D102">
            <v>4.1159999999999997</v>
          </cell>
          <cell r="E102">
            <v>10149.91</v>
          </cell>
          <cell r="F102">
            <v>10148.709999999999</v>
          </cell>
          <cell r="G102">
            <v>10151.030000000001</v>
          </cell>
          <cell r="H102">
            <v>10149.629999999999</v>
          </cell>
          <cell r="I102">
            <v>10151.030000000001</v>
          </cell>
          <cell r="J102">
            <v>10149.629999999999</v>
          </cell>
          <cell r="K102">
            <v>10151.030000000001</v>
          </cell>
          <cell r="L102">
            <v>10149.629999999999</v>
          </cell>
          <cell r="M102">
            <v>0</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0</v>
          </cell>
          <cell r="AB102">
            <v>0</v>
          </cell>
          <cell r="AC102">
            <v>1.9019999999999999</v>
          </cell>
          <cell r="AD102">
            <v>1.8819999999999999</v>
          </cell>
          <cell r="AE102">
            <v>5.4989999999999997</v>
          </cell>
          <cell r="AF102">
            <v>7010131</v>
          </cell>
          <cell r="AG102" t="str">
            <v xml:space="preserve">A+  </v>
          </cell>
          <cell r="AH102" t="str">
            <v xml:space="preserve">CJ                                      </v>
          </cell>
          <cell r="AI102">
            <v>104</v>
          </cell>
          <cell r="AJ102" t="str">
            <v xml:space="preserve">A+  </v>
          </cell>
          <cell r="AK102">
            <v>1048126714</v>
          </cell>
        </row>
        <row r="103">
          <cell r="A103" t="str">
            <v>KR6001301P59</v>
          </cell>
          <cell r="B103" t="str">
            <v xml:space="preserve">제일모직120                             </v>
          </cell>
          <cell r="C103" t="str">
            <v xml:space="preserve">CHEIL IND120                            </v>
          </cell>
          <cell r="D103">
            <v>3.8719999999999999</v>
          </cell>
          <cell r="E103">
            <v>10168.73</v>
          </cell>
          <cell r="F103">
            <v>10151.83</v>
          </cell>
          <cell r="G103">
            <v>10169.83</v>
          </cell>
          <cell r="H103">
            <v>10152.73</v>
          </cell>
          <cell r="I103">
            <v>10169.83</v>
          </cell>
          <cell r="J103">
            <v>10152.73</v>
          </cell>
          <cell r="K103">
            <v>10169.83</v>
          </cell>
          <cell r="L103">
            <v>10152.73</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1.1379999999999999</v>
          </cell>
          <cell r="AD103">
            <v>1.127</v>
          </cell>
          <cell r="AE103">
            <v>2.4079999999999999</v>
          </cell>
          <cell r="AF103">
            <v>7010131</v>
          </cell>
          <cell r="AG103" t="str">
            <v xml:space="preserve">A+  </v>
          </cell>
          <cell r="AH103" t="str">
            <v xml:space="preserve">제일모직                                </v>
          </cell>
          <cell r="AI103">
            <v>130</v>
          </cell>
          <cell r="AJ103" t="str">
            <v xml:space="preserve">A+  </v>
          </cell>
          <cell r="AK103">
            <v>5048100025</v>
          </cell>
        </row>
        <row r="104">
          <cell r="A104" t="str">
            <v>KR6001301PC5</v>
          </cell>
          <cell r="B104" t="str">
            <v xml:space="preserve">제일모직122                             </v>
          </cell>
          <cell r="C104" t="str">
            <v xml:space="preserve">CHEIL IND122                            </v>
          </cell>
          <cell r="D104">
            <v>3.984</v>
          </cell>
          <cell r="E104">
            <v>10173.049999999999</v>
          </cell>
          <cell r="F104">
            <v>10162.35</v>
          </cell>
          <cell r="G104">
            <v>10174.14</v>
          </cell>
          <cell r="H104">
            <v>10163.24</v>
          </cell>
          <cell r="I104">
            <v>10174.14</v>
          </cell>
          <cell r="J104">
            <v>10163.24</v>
          </cell>
          <cell r="K104">
            <v>10174.14</v>
          </cell>
          <cell r="L104">
            <v>10163.24</v>
          </cell>
          <cell r="M104">
            <v>0</v>
          </cell>
          <cell r="N104">
            <v>0</v>
          </cell>
          <cell r="O104">
            <v>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1.6839999999999999</v>
          </cell>
          <cell r="AD104">
            <v>1.667</v>
          </cell>
          <cell r="AE104">
            <v>4.4930000000000003</v>
          </cell>
          <cell r="AF104">
            <v>7010131</v>
          </cell>
          <cell r="AG104" t="str">
            <v xml:space="preserve">A+  </v>
          </cell>
          <cell r="AH104" t="str">
            <v xml:space="preserve">제일모직                                </v>
          </cell>
          <cell r="AI104">
            <v>130</v>
          </cell>
          <cell r="AJ104" t="str">
            <v xml:space="preserve">A+  </v>
          </cell>
          <cell r="AK104">
            <v>5048100025</v>
          </cell>
        </row>
        <row r="105">
          <cell r="A105" t="str">
            <v>KR6001442P34</v>
          </cell>
          <cell r="B105" t="str">
            <v xml:space="preserve">대한전선121-2                           </v>
          </cell>
          <cell r="C105" t="str">
            <v xml:space="preserve">TAIHAN ELEC WIRE121-2                   </v>
          </cell>
          <cell r="D105">
            <v>4.9400000000000004</v>
          </cell>
          <cell r="E105">
            <v>10183.469999999999</v>
          </cell>
          <cell r="F105">
            <v>10178.27</v>
          </cell>
          <cell r="G105">
            <v>10184.82</v>
          </cell>
          <cell r="H105">
            <v>10179.42</v>
          </cell>
          <cell r="I105">
            <v>10184.82</v>
          </cell>
          <cell r="J105">
            <v>10179.42</v>
          </cell>
          <cell r="K105">
            <v>10184.82</v>
          </cell>
          <cell r="L105">
            <v>10179.42</v>
          </cell>
          <cell r="M105">
            <v>0</v>
          </cell>
          <cell r="N105">
            <v>0</v>
          </cell>
          <cell r="O105">
            <v>0</v>
          </cell>
          <cell r="P105">
            <v>0</v>
          </cell>
          <cell r="Q105">
            <v>0</v>
          </cell>
          <cell r="R105">
            <v>0</v>
          </cell>
          <cell r="S105">
            <v>0</v>
          </cell>
          <cell r="T105">
            <v>0</v>
          </cell>
          <cell r="U105">
            <v>0</v>
          </cell>
          <cell r="V105">
            <v>0</v>
          </cell>
          <cell r="W105">
            <v>0</v>
          </cell>
          <cell r="X105">
            <v>0</v>
          </cell>
          <cell r="Y105">
            <v>0</v>
          </cell>
          <cell r="Z105">
            <v>0</v>
          </cell>
          <cell r="AA105">
            <v>0</v>
          </cell>
          <cell r="AB105">
            <v>0</v>
          </cell>
          <cell r="AC105">
            <v>2.722</v>
          </cell>
          <cell r="AD105">
            <v>2.6890000000000001</v>
          </cell>
          <cell r="AE105">
            <v>10.243</v>
          </cell>
          <cell r="AF105">
            <v>7010211</v>
          </cell>
          <cell r="AG105" t="str">
            <v>BBB+</v>
          </cell>
          <cell r="AH105" t="str">
            <v xml:space="preserve">대한전선                                </v>
          </cell>
          <cell r="AI105">
            <v>144</v>
          </cell>
          <cell r="AJ105" t="str">
            <v>BBB+</v>
          </cell>
          <cell r="AK105">
            <v>1198110062</v>
          </cell>
        </row>
        <row r="106">
          <cell r="A106" t="str">
            <v>KR6002271QA1</v>
          </cell>
          <cell r="B106" t="str">
            <v xml:space="preserve">롯데삼강22                              </v>
          </cell>
          <cell r="C106" t="str">
            <v xml:space="preserve">LOTTE SAMKANG22                         </v>
          </cell>
          <cell r="D106">
            <v>4.0940000000000003</v>
          </cell>
          <cell r="E106">
            <v>9969.99</v>
          </cell>
          <cell r="F106">
            <v>9961.09</v>
          </cell>
          <cell r="G106">
            <v>9971.1200000000008</v>
          </cell>
          <cell r="H106">
            <v>9962.1200000000008</v>
          </cell>
          <cell r="I106">
            <v>9971.1200000000008</v>
          </cell>
          <cell r="J106">
            <v>9962.1200000000008</v>
          </cell>
          <cell r="K106">
            <v>9971.1200000000008</v>
          </cell>
          <cell r="L106">
            <v>9962.1200000000008</v>
          </cell>
          <cell r="M106">
            <v>0</v>
          </cell>
          <cell r="N106">
            <v>0</v>
          </cell>
          <cell r="O106">
            <v>0</v>
          </cell>
          <cell r="P106">
            <v>0</v>
          </cell>
          <cell r="Q106">
            <v>0</v>
          </cell>
          <cell r="R106">
            <v>0</v>
          </cell>
          <cell r="S106">
            <v>0</v>
          </cell>
          <cell r="T106">
            <v>0</v>
          </cell>
          <cell r="U106">
            <v>0</v>
          </cell>
          <cell r="V106">
            <v>0</v>
          </cell>
          <cell r="W106">
            <v>0</v>
          </cell>
          <cell r="X106">
            <v>0</v>
          </cell>
          <cell r="Y106">
            <v>0</v>
          </cell>
          <cell r="Z106">
            <v>0</v>
          </cell>
          <cell r="AA106">
            <v>0</v>
          </cell>
          <cell r="AB106">
            <v>0</v>
          </cell>
          <cell r="AC106">
            <v>2.4529999999999998</v>
          </cell>
          <cell r="AD106">
            <v>2.4279999999999999</v>
          </cell>
          <cell r="AE106">
            <v>8.4979999999999993</v>
          </cell>
          <cell r="AF106">
            <v>7010132</v>
          </cell>
          <cell r="AG106" t="str">
            <v xml:space="preserve">A0  </v>
          </cell>
          <cell r="AH106" t="str">
            <v xml:space="preserve">롯데삼강                                </v>
          </cell>
          <cell r="AI106">
            <v>227</v>
          </cell>
          <cell r="AJ106" t="str">
            <v xml:space="preserve">A0  </v>
          </cell>
          <cell r="AK106">
            <v>1078111210</v>
          </cell>
        </row>
        <row r="107">
          <cell r="A107" t="str">
            <v>KR6002381QA8</v>
          </cell>
          <cell r="B107" t="str">
            <v xml:space="preserve">금강고려55                              </v>
          </cell>
          <cell r="C107" t="str">
            <v xml:space="preserve">KEUMKANG KOREA CHEM55                   </v>
          </cell>
          <cell r="D107">
            <v>4.1900000000000004</v>
          </cell>
          <cell r="E107">
            <v>9958.24</v>
          </cell>
          <cell r="F107">
            <v>9948.84</v>
          </cell>
          <cell r="G107">
            <v>9959.39</v>
          </cell>
          <cell r="H107">
            <v>9949.89</v>
          </cell>
          <cell r="I107">
            <v>9959.39</v>
          </cell>
          <cell r="J107">
            <v>9949.89</v>
          </cell>
          <cell r="K107">
            <v>9959.39</v>
          </cell>
          <cell r="L107">
            <v>9949.89</v>
          </cell>
          <cell r="M107">
            <v>0</v>
          </cell>
          <cell r="N107">
            <v>0</v>
          </cell>
          <cell r="O107">
            <v>0</v>
          </cell>
          <cell r="P107">
            <v>0</v>
          </cell>
          <cell r="Q107">
            <v>0</v>
          </cell>
          <cell r="R107">
            <v>0</v>
          </cell>
          <cell r="S107">
            <v>0</v>
          </cell>
          <cell r="T107">
            <v>0</v>
          </cell>
          <cell r="U107">
            <v>0</v>
          </cell>
          <cell r="V107">
            <v>0</v>
          </cell>
          <cell r="W107">
            <v>0</v>
          </cell>
          <cell r="X107">
            <v>0</v>
          </cell>
          <cell r="Y107">
            <v>0</v>
          </cell>
          <cell r="Z107">
            <v>0</v>
          </cell>
          <cell r="AA107">
            <v>0</v>
          </cell>
          <cell r="AB107">
            <v>0</v>
          </cell>
          <cell r="AC107">
            <v>2.444</v>
          </cell>
          <cell r="AD107">
            <v>2.4180000000000001</v>
          </cell>
          <cell r="AE107">
            <v>8.4420000000000002</v>
          </cell>
          <cell r="AF107">
            <v>7010122</v>
          </cell>
          <cell r="AG107" t="str">
            <v xml:space="preserve">AA0 </v>
          </cell>
          <cell r="AH107" t="str">
            <v xml:space="preserve">케이씨씨                                </v>
          </cell>
          <cell r="AI107">
            <v>238</v>
          </cell>
          <cell r="AJ107" t="str">
            <v xml:space="preserve">AA0 </v>
          </cell>
          <cell r="AK107">
            <v>2148170045</v>
          </cell>
        </row>
        <row r="108">
          <cell r="A108" t="str">
            <v>KR600261JMA6</v>
          </cell>
          <cell r="B108" t="str">
            <v xml:space="preserve">지에스홀딩스1                           </v>
          </cell>
          <cell r="C108" t="str">
            <v xml:space="preserve">지에스홀딩스1                           </v>
          </cell>
          <cell r="D108">
            <v>4.07</v>
          </cell>
          <cell r="E108">
            <v>10224.59</v>
          </cell>
          <cell r="F108">
            <v>10124.790000000001</v>
          </cell>
          <cell r="G108">
            <v>10225.76</v>
          </cell>
          <cell r="H108">
            <v>10125.66</v>
          </cell>
          <cell r="I108">
            <v>10225.76</v>
          </cell>
          <cell r="J108">
            <v>10125.66</v>
          </cell>
          <cell r="K108">
            <v>10225.76</v>
          </cell>
          <cell r="L108">
            <v>10125.66</v>
          </cell>
          <cell r="M108">
            <v>0</v>
          </cell>
          <cell r="N108">
            <v>0</v>
          </cell>
          <cell r="O108">
            <v>0</v>
          </cell>
          <cell r="P108">
            <v>0</v>
          </cell>
          <cell r="Q108">
            <v>0</v>
          </cell>
          <cell r="R108">
            <v>0</v>
          </cell>
          <cell r="S108">
            <v>0</v>
          </cell>
          <cell r="T108">
            <v>0</v>
          </cell>
          <cell r="U108">
            <v>0</v>
          </cell>
          <cell r="V108">
            <v>0</v>
          </cell>
          <cell r="W108">
            <v>0</v>
          </cell>
          <cell r="X108">
            <v>0</v>
          </cell>
          <cell r="Y108">
            <v>0</v>
          </cell>
          <cell r="Z108">
            <v>0</v>
          </cell>
          <cell r="AA108">
            <v>0</v>
          </cell>
          <cell r="AB108">
            <v>0</v>
          </cell>
          <cell r="AC108">
            <v>1.52</v>
          </cell>
          <cell r="AD108">
            <v>1.5049999999999999</v>
          </cell>
          <cell r="AE108">
            <v>3.8180000000000001</v>
          </cell>
          <cell r="AF108">
            <v>7010123</v>
          </cell>
          <cell r="AG108" t="str">
            <v xml:space="preserve">AA- </v>
          </cell>
          <cell r="AH108" t="str">
            <v xml:space="preserve">지에스홀딩스                            </v>
          </cell>
          <cell r="AI108">
            <v>9006</v>
          </cell>
          <cell r="AJ108" t="str">
            <v xml:space="preserve">AA- </v>
          </cell>
          <cell r="AK108" t="str">
            <v xml:space="preserve">          </v>
          </cell>
        </row>
        <row r="109">
          <cell r="A109" t="str">
            <v>KR6003481NC8</v>
          </cell>
          <cell r="B109" t="str">
            <v xml:space="preserve">한진중공업101                           </v>
          </cell>
          <cell r="C109" t="str">
            <v xml:space="preserve">HANJIN HVY IND101                       </v>
          </cell>
          <cell r="D109">
            <v>4.05</v>
          </cell>
          <cell r="E109">
            <v>10074.219999999999</v>
          </cell>
          <cell r="F109">
            <v>10044.719999999999</v>
          </cell>
          <cell r="G109">
            <v>10075.31</v>
          </cell>
          <cell r="H109">
            <v>10045.61</v>
          </cell>
          <cell r="I109">
            <v>10075.31</v>
          </cell>
          <cell r="J109">
            <v>10045.61</v>
          </cell>
          <cell r="K109">
            <v>10075.31</v>
          </cell>
          <cell r="L109">
            <v>10045.61</v>
          </cell>
          <cell r="M109">
            <v>0</v>
          </cell>
          <cell r="N109">
            <v>0</v>
          </cell>
          <cell r="O109">
            <v>0</v>
          </cell>
          <cell r="P109">
            <v>0</v>
          </cell>
          <cell r="Q109">
            <v>0</v>
          </cell>
          <cell r="R109">
            <v>0</v>
          </cell>
          <cell r="S109">
            <v>0</v>
          </cell>
          <cell r="T109">
            <v>0</v>
          </cell>
          <cell r="U109">
            <v>0</v>
          </cell>
          <cell r="V109">
            <v>0</v>
          </cell>
          <cell r="W109">
            <v>0</v>
          </cell>
          <cell r="X109">
            <v>0</v>
          </cell>
          <cell r="Y109">
            <v>0</v>
          </cell>
          <cell r="Z109">
            <v>0</v>
          </cell>
          <cell r="AA109">
            <v>0</v>
          </cell>
          <cell r="AB109">
            <v>0</v>
          </cell>
          <cell r="AC109">
            <v>0.73199999999999998</v>
          </cell>
          <cell r="AD109">
            <v>0.72499999999999998</v>
          </cell>
          <cell r="AE109">
            <v>1.246</v>
          </cell>
          <cell r="AF109">
            <v>7010133</v>
          </cell>
          <cell r="AG109" t="str">
            <v xml:space="preserve">A-  </v>
          </cell>
          <cell r="AH109" t="str">
            <v xml:space="preserve">한진중공업                              </v>
          </cell>
          <cell r="AI109">
            <v>348</v>
          </cell>
          <cell r="AJ109" t="str">
            <v xml:space="preserve">A-  </v>
          </cell>
          <cell r="AK109">
            <v>6018108008</v>
          </cell>
        </row>
        <row r="110">
          <cell r="A110" t="str">
            <v>KR6003551P60</v>
          </cell>
          <cell r="B110" t="str">
            <v xml:space="preserve">LG4                                     </v>
          </cell>
          <cell r="C110" t="str">
            <v xml:space="preserve">LG4                                     </v>
          </cell>
          <cell r="D110">
            <v>4.2149999999999999</v>
          </cell>
          <cell r="E110">
            <v>10238.24</v>
          </cell>
          <cell r="F110">
            <v>10233.94</v>
          </cell>
          <cell r="G110">
            <v>10239.4</v>
          </cell>
          <cell r="H110">
            <v>10234.9</v>
          </cell>
          <cell r="I110">
            <v>10239.4</v>
          </cell>
          <cell r="J110">
            <v>10234.9</v>
          </cell>
          <cell r="K110">
            <v>10239.4</v>
          </cell>
          <cell r="L110">
            <v>10234.9</v>
          </cell>
          <cell r="M110">
            <v>0</v>
          </cell>
          <cell r="N110">
            <v>0</v>
          </cell>
          <cell r="O110">
            <v>0</v>
          </cell>
          <cell r="P110">
            <v>0</v>
          </cell>
          <cell r="Q110">
            <v>0</v>
          </cell>
          <cell r="R110">
            <v>0</v>
          </cell>
          <cell r="S110">
            <v>0</v>
          </cell>
          <cell r="T110">
            <v>0</v>
          </cell>
          <cell r="U110">
            <v>0</v>
          </cell>
          <cell r="V110">
            <v>0</v>
          </cell>
          <cell r="W110">
            <v>0</v>
          </cell>
          <cell r="X110">
            <v>0</v>
          </cell>
          <cell r="Y110">
            <v>0</v>
          </cell>
          <cell r="Z110">
            <v>0</v>
          </cell>
          <cell r="AA110">
            <v>0</v>
          </cell>
          <cell r="AB110">
            <v>0</v>
          </cell>
          <cell r="AC110">
            <v>1.1639999999999999</v>
          </cell>
          <cell r="AD110">
            <v>1.1519999999999999</v>
          </cell>
          <cell r="AE110">
            <v>2.492</v>
          </cell>
          <cell r="AF110">
            <v>7010123</v>
          </cell>
          <cell r="AG110" t="str">
            <v xml:space="preserve">AA- </v>
          </cell>
          <cell r="AH110" t="str">
            <v xml:space="preserve">LG                                      </v>
          </cell>
          <cell r="AI110">
            <v>355</v>
          </cell>
          <cell r="AJ110" t="str">
            <v xml:space="preserve">AA- </v>
          </cell>
          <cell r="AK110">
            <v>1168118750</v>
          </cell>
        </row>
        <row r="111">
          <cell r="A111" t="str">
            <v>KR6003551Q51</v>
          </cell>
          <cell r="B111" t="str">
            <v xml:space="preserve">LG5                                     </v>
          </cell>
          <cell r="C111" t="str">
            <v xml:space="preserve">LG5                                     </v>
          </cell>
          <cell r="D111">
            <v>4.375</v>
          </cell>
          <cell r="E111">
            <v>10086.6</v>
          </cell>
          <cell r="F111">
            <v>10069.9</v>
          </cell>
          <cell r="G111">
            <v>10087.84</v>
          </cell>
          <cell r="H111">
            <v>10070.94</v>
          </cell>
          <cell r="I111">
            <v>10087.84</v>
          </cell>
          <cell r="J111">
            <v>10070.94</v>
          </cell>
          <cell r="K111">
            <v>10087.84</v>
          </cell>
          <cell r="L111">
            <v>10070.94</v>
          </cell>
          <cell r="M111">
            <v>0</v>
          </cell>
          <cell r="N111">
            <v>0</v>
          </cell>
          <cell r="O111">
            <v>0</v>
          </cell>
          <cell r="P111">
            <v>0</v>
          </cell>
          <cell r="Q111">
            <v>0</v>
          </cell>
          <cell r="R111">
            <v>0</v>
          </cell>
          <cell r="S111">
            <v>0</v>
          </cell>
          <cell r="T111">
            <v>0</v>
          </cell>
          <cell r="U111">
            <v>0</v>
          </cell>
          <cell r="V111">
            <v>0</v>
          </cell>
          <cell r="W111">
            <v>0</v>
          </cell>
          <cell r="X111">
            <v>0</v>
          </cell>
          <cell r="Y111">
            <v>0</v>
          </cell>
          <cell r="Z111">
            <v>0</v>
          </cell>
          <cell r="AA111">
            <v>0</v>
          </cell>
          <cell r="AB111">
            <v>0</v>
          </cell>
          <cell r="AC111">
            <v>2.012</v>
          </cell>
          <cell r="AD111">
            <v>1.99</v>
          </cell>
          <cell r="AE111">
            <v>6.0570000000000004</v>
          </cell>
          <cell r="AF111">
            <v>7010123</v>
          </cell>
          <cell r="AG111" t="str">
            <v xml:space="preserve">AA- </v>
          </cell>
          <cell r="AH111" t="str">
            <v xml:space="preserve">LG                                      </v>
          </cell>
          <cell r="AI111">
            <v>355</v>
          </cell>
          <cell r="AJ111" t="str">
            <v xml:space="preserve">AA- </v>
          </cell>
          <cell r="AK111">
            <v>1168118750</v>
          </cell>
        </row>
        <row r="112">
          <cell r="A112" t="str">
            <v>KR6003601P11</v>
          </cell>
          <cell r="B112" t="str">
            <v xml:space="preserve">SK216                                   </v>
          </cell>
          <cell r="C112" t="str">
            <v xml:space="preserve">SK216                                   </v>
          </cell>
          <cell r="D112">
            <v>5.07</v>
          </cell>
          <cell r="E112">
            <v>10718.79</v>
          </cell>
          <cell r="F112">
            <v>10699.19</v>
          </cell>
          <cell r="G112">
            <v>10720.3</v>
          </cell>
          <cell r="H112">
            <v>10700.5</v>
          </cell>
          <cell r="I112">
            <v>10720.3</v>
          </cell>
          <cell r="J112">
            <v>10700.5</v>
          </cell>
          <cell r="K112">
            <v>10720.3</v>
          </cell>
          <cell r="L112">
            <v>10700.5</v>
          </cell>
          <cell r="M112">
            <v>0</v>
          </cell>
          <cell r="N112">
            <v>0</v>
          </cell>
          <cell r="O112">
            <v>0</v>
          </cell>
          <cell r="P112">
            <v>0</v>
          </cell>
          <cell r="Q112">
            <v>0</v>
          </cell>
          <cell r="R112">
            <v>0</v>
          </cell>
          <cell r="S112">
            <v>0</v>
          </cell>
          <cell r="T112">
            <v>0</v>
          </cell>
          <cell r="U112">
            <v>0</v>
          </cell>
          <cell r="V112">
            <v>0</v>
          </cell>
          <cell r="W112">
            <v>0</v>
          </cell>
          <cell r="X112">
            <v>0</v>
          </cell>
          <cell r="Y112">
            <v>0</v>
          </cell>
          <cell r="Z112">
            <v>0</v>
          </cell>
          <cell r="AA112">
            <v>0</v>
          </cell>
          <cell r="AB112">
            <v>0</v>
          </cell>
          <cell r="AC112">
            <v>6.2610000000000001</v>
          </cell>
          <cell r="AD112">
            <v>6.1820000000000004</v>
          </cell>
          <cell r="AE112">
            <v>50.136000000000003</v>
          </cell>
          <cell r="AF112">
            <v>7010122</v>
          </cell>
          <cell r="AG112" t="str">
            <v xml:space="preserve">AA0 </v>
          </cell>
          <cell r="AH112" t="str">
            <v xml:space="preserve">SK                                      </v>
          </cell>
          <cell r="AI112">
            <v>360</v>
          </cell>
          <cell r="AJ112" t="str">
            <v xml:space="preserve">AA0 </v>
          </cell>
          <cell r="AK112">
            <v>1168102054</v>
          </cell>
        </row>
        <row r="113">
          <cell r="A113" t="str">
            <v>KR6003601P29</v>
          </cell>
          <cell r="B113" t="str">
            <v xml:space="preserve">SK217                                   </v>
          </cell>
          <cell r="C113" t="str">
            <v xml:space="preserve">SK217                                   </v>
          </cell>
          <cell r="D113">
            <v>4.29</v>
          </cell>
          <cell r="E113">
            <v>10250.19</v>
          </cell>
          <cell r="F113">
            <v>10230.99</v>
          </cell>
          <cell r="G113">
            <v>10251.42</v>
          </cell>
          <cell r="H113">
            <v>10232.02</v>
          </cell>
          <cell r="I113">
            <v>10251.42</v>
          </cell>
          <cell r="J113">
            <v>10232.02</v>
          </cell>
          <cell r="K113">
            <v>10251.42</v>
          </cell>
          <cell r="L113">
            <v>10232.02</v>
          </cell>
          <cell r="M113">
            <v>0</v>
          </cell>
          <cell r="N113">
            <v>0</v>
          </cell>
          <cell r="O113">
            <v>0</v>
          </cell>
          <cell r="P113">
            <v>0</v>
          </cell>
          <cell r="Q113">
            <v>0</v>
          </cell>
          <cell r="R113">
            <v>0</v>
          </cell>
          <cell r="S113">
            <v>0</v>
          </cell>
          <cell r="T113">
            <v>0</v>
          </cell>
          <cell r="U113">
            <v>0</v>
          </cell>
          <cell r="V113">
            <v>0</v>
          </cell>
          <cell r="W113">
            <v>0</v>
          </cell>
          <cell r="X113">
            <v>0</v>
          </cell>
          <cell r="Y113">
            <v>0</v>
          </cell>
          <cell r="Z113">
            <v>0</v>
          </cell>
          <cell r="AA113">
            <v>0</v>
          </cell>
          <cell r="AB113">
            <v>0</v>
          </cell>
          <cell r="AC113">
            <v>2.6859999999999999</v>
          </cell>
          <cell r="AD113">
            <v>2.657</v>
          </cell>
          <cell r="AE113">
            <v>10.019</v>
          </cell>
          <cell r="AF113">
            <v>7010122</v>
          </cell>
          <cell r="AG113" t="str">
            <v xml:space="preserve">AA0 </v>
          </cell>
          <cell r="AH113" t="str">
            <v xml:space="preserve">SK                                      </v>
          </cell>
          <cell r="AI113">
            <v>360</v>
          </cell>
          <cell r="AJ113" t="str">
            <v xml:space="preserve">AA0 </v>
          </cell>
          <cell r="AK113">
            <v>1168102054</v>
          </cell>
        </row>
        <row r="114">
          <cell r="A114" t="str">
            <v>KR6004021NC1</v>
          </cell>
          <cell r="B114" t="str">
            <v xml:space="preserve">INI스틸72                               </v>
          </cell>
          <cell r="C114" t="str">
            <v xml:space="preserve">INI STEEL72                             </v>
          </cell>
          <cell r="D114">
            <v>3.819</v>
          </cell>
          <cell r="E114">
            <v>10098.26</v>
          </cell>
          <cell r="F114">
            <v>10068.459999999999</v>
          </cell>
          <cell r="G114">
            <v>10099.299999999999</v>
          </cell>
          <cell r="H114">
            <v>10069.299999999999</v>
          </cell>
          <cell r="I114">
            <v>10099.299999999999</v>
          </cell>
          <cell r="J114">
            <v>10069.299999999999</v>
          </cell>
          <cell r="K114">
            <v>10099.299999999999</v>
          </cell>
          <cell r="L114">
            <v>10069.299999999999</v>
          </cell>
          <cell r="M114">
            <v>0</v>
          </cell>
          <cell r="N114">
            <v>0</v>
          </cell>
          <cell r="O114">
            <v>0</v>
          </cell>
          <cell r="P114">
            <v>0</v>
          </cell>
          <cell r="Q114">
            <v>0</v>
          </cell>
          <cell r="R114">
            <v>0</v>
          </cell>
          <cell r="S114">
            <v>0</v>
          </cell>
          <cell r="T114">
            <v>0</v>
          </cell>
          <cell r="U114">
            <v>0</v>
          </cell>
          <cell r="V114">
            <v>0</v>
          </cell>
          <cell r="W114">
            <v>0</v>
          </cell>
          <cell r="X114">
            <v>0</v>
          </cell>
          <cell r="Y114">
            <v>0</v>
          </cell>
          <cell r="Z114">
            <v>0</v>
          </cell>
          <cell r="AA114">
            <v>0</v>
          </cell>
          <cell r="AB114">
            <v>0</v>
          </cell>
          <cell r="AC114">
            <v>0.71299999999999997</v>
          </cell>
          <cell r="AD114">
            <v>0.70599999999999996</v>
          </cell>
          <cell r="AE114">
            <v>1.2010000000000001</v>
          </cell>
          <cell r="AF114">
            <v>7010132</v>
          </cell>
          <cell r="AG114" t="str">
            <v xml:space="preserve">A0  </v>
          </cell>
          <cell r="AH114" t="str">
            <v xml:space="preserve">INI스틸(인천제철)                       </v>
          </cell>
          <cell r="AI114">
            <v>402</v>
          </cell>
          <cell r="AJ114" t="str">
            <v xml:space="preserve">A0  </v>
          </cell>
          <cell r="AK114">
            <v>1218110385</v>
          </cell>
        </row>
        <row r="115">
          <cell r="A115" t="str">
            <v>KR6004021PB8</v>
          </cell>
          <cell r="B115" t="str">
            <v xml:space="preserve">INI스틸74                               </v>
          </cell>
          <cell r="C115" t="str">
            <v xml:space="preserve">INI STEEL74                             </v>
          </cell>
          <cell r="D115">
            <v>4.0819999999999999</v>
          </cell>
          <cell r="E115">
            <v>10282.040000000001</v>
          </cell>
          <cell r="F115">
            <v>10271.64</v>
          </cell>
          <cell r="G115">
            <v>10283.219999999999</v>
          </cell>
          <cell r="H115">
            <v>10272.620000000001</v>
          </cell>
          <cell r="I115">
            <v>10283.219999999999</v>
          </cell>
          <cell r="J115">
            <v>10272.620000000001</v>
          </cell>
          <cell r="K115">
            <v>10283.219999999999</v>
          </cell>
          <cell r="L115">
            <v>10272.620000000001</v>
          </cell>
          <cell r="M115">
            <v>0</v>
          </cell>
          <cell r="N115">
            <v>0</v>
          </cell>
          <cell r="O115">
            <v>0</v>
          </cell>
          <cell r="P115">
            <v>0</v>
          </cell>
          <cell r="Q115">
            <v>0</v>
          </cell>
          <cell r="R115">
            <v>0</v>
          </cell>
          <cell r="S115">
            <v>0</v>
          </cell>
          <cell r="T115">
            <v>0</v>
          </cell>
          <cell r="U115">
            <v>0</v>
          </cell>
          <cell r="V115">
            <v>0</v>
          </cell>
          <cell r="W115">
            <v>0</v>
          </cell>
          <cell r="X115">
            <v>0</v>
          </cell>
          <cell r="Y115">
            <v>0</v>
          </cell>
          <cell r="Z115">
            <v>0</v>
          </cell>
          <cell r="AA115">
            <v>0</v>
          </cell>
          <cell r="AB115">
            <v>0</v>
          </cell>
          <cell r="AC115">
            <v>1.542</v>
          </cell>
          <cell r="AD115">
            <v>1.526</v>
          </cell>
          <cell r="AE115">
            <v>3.9079999999999999</v>
          </cell>
          <cell r="AF115">
            <v>7010132</v>
          </cell>
          <cell r="AG115" t="str">
            <v xml:space="preserve">A0  </v>
          </cell>
          <cell r="AH115" t="str">
            <v xml:space="preserve">INI스틸(인천제철)                       </v>
          </cell>
          <cell r="AI115">
            <v>402</v>
          </cell>
          <cell r="AJ115" t="str">
            <v xml:space="preserve">A0  </v>
          </cell>
          <cell r="AK115">
            <v>1218110385</v>
          </cell>
        </row>
        <row r="116">
          <cell r="A116" t="str">
            <v>KR6004021Q44</v>
          </cell>
          <cell r="B116" t="str">
            <v xml:space="preserve">INI스틸76                               </v>
          </cell>
          <cell r="C116" t="str">
            <v xml:space="preserve">INI STEEL76                             </v>
          </cell>
          <cell r="D116">
            <v>4.1639999999999997</v>
          </cell>
          <cell r="E116">
            <v>10340.790000000001</v>
          </cell>
          <cell r="F116">
            <v>10324.09</v>
          </cell>
          <cell r="G116">
            <v>10341.98</v>
          </cell>
          <cell r="H116">
            <v>10325.08</v>
          </cell>
          <cell r="I116">
            <v>10341.98</v>
          </cell>
          <cell r="J116">
            <v>10325.08</v>
          </cell>
          <cell r="K116">
            <v>10341.98</v>
          </cell>
          <cell r="L116">
            <v>10325.08</v>
          </cell>
          <cell r="M116">
            <v>0</v>
          </cell>
          <cell r="N116">
            <v>0</v>
          </cell>
          <cell r="O116">
            <v>0</v>
          </cell>
          <cell r="P116">
            <v>0</v>
          </cell>
          <cell r="Q116">
            <v>0</v>
          </cell>
          <cell r="R116">
            <v>0</v>
          </cell>
          <cell r="S116">
            <v>0</v>
          </cell>
          <cell r="T116">
            <v>0</v>
          </cell>
          <cell r="U116">
            <v>0</v>
          </cell>
          <cell r="V116">
            <v>0</v>
          </cell>
          <cell r="W116">
            <v>0</v>
          </cell>
          <cell r="X116">
            <v>0</v>
          </cell>
          <cell r="Y116">
            <v>0</v>
          </cell>
          <cell r="Z116">
            <v>0</v>
          </cell>
          <cell r="AA116">
            <v>0</v>
          </cell>
          <cell r="AB116">
            <v>0</v>
          </cell>
          <cell r="AC116">
            <v>1.9119999999999999</v>
          </cell>
          <cell r="AD116">
            <v>1.8919999999999999</v>
          </cell>
          <cell r="AE116">
            <v>5.5990000000000002</v>
          </cell>
          <cell r="AF116">
            <v>7010132</v>
          </cell>
          <cell r="AG116" t="str">
            <v xml:space="preserve">A0  </v>
          </cell>
          <cell r="AH116" t="str">
            <v xml:space="preserve">INI스틸(인천제철)                       </v>
          </cell>
          <cell r="AI116">
            <v>402</v>
          </cell>
          <cell r="AJ116" t="str">
            <v xml:space="preserve">A0  </v>
          </cell>
          <cell r="AK116">
            <v>1218110385</v>
          </cell>
        </row>
        <row r="117">
          <cell r="A117" t="str">
            <v>KR6004171Q18</v>
          </cell>
          <cell r="B117" t="str">
            <v xml:space="preserve">신세계95                                </v>
          </cell>
          <cell r="C117" t="str">
            <v xml:space="preserve">SHINSEGAE95                             </v>
          </cell>
          <cell r="D117">
            <v>4.05</v>
          </cell>
          <cell r="E117">
            <v>10348.36</v>
          </cell>
          <cell r="F117">
            <v>10332.56</v>
          </cell>
          <cell r="G117">
            <v>10349.52</v>
          </cell>
          <cell r="H117">
            <v>10333.52</v>
          </cell>
          <cell r="I117">
            <v>10349.52</v>
          </cell>
          <cell r="J117">
            <v>10333.52</v>
          </cell>
          <cell r="K117">
            <v>10349.52</v>
          </cell>
          <cell r="L117">
            <v>10333.52</v>
          </cell>
          <cell r="M117">
            <v>0</v>
          </cell>
          <cell r="N117">
            <v>0</v>
          </cell>
          <cell r="O117">
            <v>0</v>
          </cell>
          <cell r="P117">
            <v>0</v>
          </cell>
          <cell r="Q117">
            <v>0</v>
          </cell>
          <cell r="R117">
            <v>0</v>
          </cell>
          <cell r="S117">
            <v>0</v>
          </cell>
          <cell r="T117">
            <v>0</v>
          </cell>
          <cell r="U117">
            <v>0</v>
          </cell>
          <cell r="V117">
            <v>0</v>
          </cell>
          <cell r="W117">
            <v>0</v>
          </cell>
          <cell r="X117">
            <v>0</v>
          </cell>
          <cell r="Y117">
            <v>0</v>
          </cell>
          <cell r="Z117">
            <v>0</v>
          </cell>
          <cell r="AA117">
            <v>0</v>
          </cell>
          <cell r="AB117">
            <v>0</v>
          </cell>
          <cell r="AC117">
            <v>1.7010000000000001</v>
          </cell>
          <cell r="AD117">
            <v>1.6839999999999999</v>
          </cell>
          <cell r="AE117">
            <v>4.6070000000000002</v>
          </cell>
          <cell r="AF117">
            <v>7010121</v>
          </cell>
          <cell r="AG117" t="str">
            <v xml:space="preserve">AA+ </v>
          </cell>
          <cell r="AH117" t="str">
            <v xml:space="preserve">신세계                                  </v>
          </cell>
          <cell r="AI117">
            <v>417</v>
          </cell>
          <cell r="AJ117" t="str">
            <v xml:space="preserve">AA+ </v>
          </cell>
          <cell r="AK117">
            <v>2018132195</v>
          </cell>
        </row>
        <row r="118">
          <cell r="A118" t="str">
            <v>KR6004171Q34</v>
          </cell>
          <cell r="B118" t="str">
            <v xml:space="preserve">신세계96                                </v>
          </cell>
          <cell r="C118" t="str">
            <v xml:space="preserve">SHINSEGAE96                             </v>
          </cell>
          <cell r="D118">
            <v>4.0599999999999996</v>
          </cell>
          <cell r="E118">
            <v>10158.9</v>
          </cell>
          <cell r="F118">
            <v>10156.4</v>
          </cell>
          <cell r="G118">
            <v>10160.01</v>
          </cell>
          <cell r="H118">
            <v>10157.31</v>
          </cell>
          <cell r="I118">
            <v>10160.01</v>
          </cell>
          <cell r="J118">
            <v>10157.31</v>
          </cell>
          <cell r="K118">
            <v>10160.01</v>
          </cell>
          <cell r="L118">
            <v>10157.31</v>
          </cell>
          <cell r="M118">
            <v>0</v>
          </cell>
          <cell r="N118">
            <v>0</v>
          </cell>
          <cell r="O118">
            <v>0</v>
          </cell>
          <cell r="P118">
            <v>0</v>
          </cell>
          <cell r="Q118">
            <v>0</v>
          </cell>
          <cell r="R118">
            <v>0</v>
          </cell>
          <cell r="S118">
            <v>0</v>
          </cell>
          <cell r="T118">
            <v>0</v>
          </cell>
          <cell r="U118">
            <v>0</v>
          </cell>
          <cell r="V118">
            <v>0</v>
          </cell>
          <cell r="W118">
            <v>0</v>
          </cell>
          <cell r="X118">
            <v>0</v>
          </cell>
          <cell r="Y118">
            <v>0</v>
          </cell>
          <cell r="Z118">
            <v>0</v>
          </cell>
          <cell r="AA118">
            <v>0</v>
          </cell>
          <cell r="AB118">
            <v>0</v>
          </cell>
          <cell r="AC118">
            <v>1.883</v>
          </cell>
          <cell r="AD118">
            <v>1.8640000000000001</v>
          </cell>
          <cell r="AE118">
            <v>5.4139999999999997</v>
          </cell>
          <cell r="AF118">
            <v>7010121</v>
          </cell>
          <cell r="AG118" t="str">
            <v xml:space="preserve">AA+ </v>
          </cell>
          <cell r="AH118" t="str">
            <v xml:space="preserve">신세계                                  </v>
          </cell>
          <cell r="AI118">
            <v>417</v>
          </cell>
          <cell r="AJ118" t="str">
            <v xml:space="preserve">AA+ </v>
          </cell>
          <cell r="AK118">
            <v>2018132195</v>
          </cell>
        </row>
        <row r="119">
          <cell r="A119" t="str">
            <v>KR6004171Q67</v>
          </cell>
          <cell r="B119" t="str">
            <v xml:space="preserve">신세계97                                </v>
          </cell>
          <cell r="C119" t="str">
            <v xml:space="preserve">SHINSEGAE97                             </v>
          </cell>
          <cell r="D119">
            <v>4.09</v>
          </cell>
          <cell r="E119">
            <v>10092.629999999999</v>
          </cell>
          <cell r="F119">
            <v>10089.93</v>
          </cell>
          <cell r="G119">
            <v>10093.74</v>
          </cell>
          <cell r="H119">
            <v>10090.94</v>
          </cell>
          <cell r="I119">
            <v>10093.74</v>
          </cell>
          <cell r="J119">
            <v>10090.94</v>
          </cell>
          <cell r="K119">
            <v>10093.74</v>
          </cell>
          <cell r="L119">
            <v>10090.94</v>
          </cell>
          <cell r="M119">
            <v>0</v>
          </cell>
          <cell r="N119">
            <v>0</v>
          </cell>
          <cell r="O119">
            <v>0</v>
          </cell>
          <cell r="P119">
            <v>0</v>
          </cell>
          <cell r="Q119">
            <v>0</v>
          </cell>
          <cell r="R119">
            <v>0</v>
          </cell>
          <cell r="S119">
            <v>0</v>
          </cell>
          <cell r="T119">
            <v>0</v>
          </cell>
          <cell r="U119">
            <v>0</v>
          </cell>
          <cell r="V119">
            <v>0</v>
          </cell>
          <cell r="W119">
            <v>0</v>
          </cell>
          <cell r="X119">
            <v>0</v>
          </cell>
          <cell r="Y119">
            <v>0</v>
          </cell>
          <cell r="Z119">
            <v>0</v>
          </cell>
          <cell r="AA119">
            <v>0</v>
          </cell>
          <cell r="AB119">
            <v>0</v>
          </cell>
          <cell r="AC119">
            <v>2.1120000000000001</v>
          </cell>
          <cell r="AD119">
            <v>2.0910000000000002</v>
          </cell>
          <cell r="AE119">
            <v>6.5670000000000002</v>
          </cell>
          <cell r="AF119">
            <v>7010121</v>
          </cell>
          <cell r="AG119" t="str">
            <v xml:space="preserve">AA+ </v>
          </cell>
          <cell r="AH119" t="str">
            <v xml:space="preserve">신세계                                  </v>
          </cell>
          <cell r="AI119">
            <v>417</v>
          </cell>
          <cell r="AJ119" t="str">
            <v xml:space="preserve">AA+ </v>
          </cell>
          <cell r="AK119">
            <v>2018132195</v>
          </cell>
        </row>
        <row r="120">
          <cell r="A120" t="str">
            <v>KR6004171R33</v>
          </cell>
          <cell r="B120" t="str">
            <v xml:space="preserve">신세계100                               </v>
          </cell>
          <cell r="C120" t="str">
            <v xml:space="preserve">SHINSEGAE100                            </v>
          </cell>
          <cell r="D120">
            <v>4.1900000000000004</v>
          </cell>
          <cell r="E120">
            <v>10059.790000000001</v>
          </cell>
          <cell r="F120">
            <v>10055.290000000001</v>
          </cell>
          <cell r="G120">
            <v>10060.92</v>
          </cell>
          <cell r="H120">
            <v>10056.219999999999</v>
          </cell>
          <cell r="I120">
            <v>10060.92</v>
          </cell>
          <cell r="J120">
            <v>10056.219999999999</v>
          </cell>
          <cell r="K120">
            <v>10060.92</v>
          </cell>
          <cell r="L120">
            <v>10056.219999999999</v>
          </cell>
          <cell r="M120">
            <v>0</v>
          </cell>
          <cell r="N120">
            <v>0</v>
          </cell>
          <cell r="O120">
            <v>0</v>
          </cell>
          <cell r="P120">
            <v>0</v>
          </cell>
          <cell r="Q120">
            <v>0</v>
          </cell>
          <cell r="R120">
            <v>0</v>
          </cell>
          <cell r="S120">
            <v>0</v>
          </cell>
          <cell r="T120">
            <v>0</v>
          </cell>
          <cell r="U120">
            <v>0</v>
          </cell>
          <cell r="V120">
            <v>0</v>
          </cell>
          <cell r="W120">
            <v>0</v>
          </cell>
          <cell r="X120">
            <v>0</v>
          </cell>
          <cell r="Y120">
            <v>0</v>
          </cell>
          <cell r="Z120">
            <v>0</v>
          </cell>
          <cell r="AA120">
            <v>0</v>
          </cell>
          <cell r="AB120">
            <v>0</v>
          </cell>
          <cell r="AC120">
            <v>2.7570000000000001</v>
          </cell>
          <cell r="AD120">
            <v>2.7280000000000002</v>
          </cell>
          <cell r="AE120">
            <v>10.433999999999999</v>
          </cell>
          <cell r="AF120">
            <v>7010121</v>
          </cell>
          <cell r="AG120" t="str">
            <v xml:space="preserve">AA+ </v>
          </cell>
          <cell r="AH120" t="str">
            <v xml:space="preserve">신세계                                  </v>
          </cell>
          <cell r="AI120">
            <v>417</v>
          </cell>
          <cell r="AJ120" t="str">
            <v xml:space="preserve">AA+ </v>
          </cell>
          <cell r="AK120">
            <v>2018132195</v>
          </cell>
        </row>
        <row r="121">
          <cell r="A121" t="str">
            <v>KR6004201R11</v>
          </cell>
          <cell r="B121" t="str">
            <v xml:space="preserve">고려개발19                              </v>
          </cell>
          <cell r="C121" t="str">
            <v xml:space="preserve">KOR DEV19                               </v>
          </cell>
          <cell r="D121">
            <v>4.5</v>
          </cell>
          <cell r="E121">
            <v>10040.16</v>
          </cell>
          <cell r="F121">
            <v>10027.959999999999</v>
          </cell>
          <cell r="G121">
            <v>10041.41</v>
          </cell>
          <cell r="H121">
            <v>10029.01</v>
          </cell>
          <cell r="I121">
            <v>10041.41</v>
          </cell>
          <cell r="J121">
            <v>10029.01</v>
          </cell>
          <cell r="K121">
            <v>10041.41</v>
          </cell>
          <cell r="L121">
            <v>10029.01</v>
          </cell>
          <cell r="M121">
            <v>0</v>
          </cell>
          <cell r="N121">
            <v>0</v>
          </cell>
          <cell r="O121">
            <v>0</v>
          </cell>
          <cell r="P121">
            <v>0</v>
          </cell>
          <cell r="Q121">
            <v>0</v>
          </cell>
          <cell r="R121">
            <v>0</v>
          </cell>
          <cell r="S121">
            <v>0</v>
          </cell>
          <cell r="T121">
            <v>0</v>
          </cell>
          <cell r="U121">
            <v>0</v>
          </cell>
          <cell r="V121">
            <v>0</v>
          </cell>
          <cell r="W121">
            <v>0</v>
          </cell>
          <cell r="X121">
            <v>0</v>
          </cell>
          <cell r="Y121">
            <v>0</v>
          </cell>
          <cell r="Z121">
            <v>0</v>
          </cell>
          <cell r="AA121">
            <v>0</v>
          </cell>
          <cell r="AB121">
            <v>0</v>
          </cell>
          <cell r="AC121">
            <v>2.6259999999999999</v>
          </cell>
          <cell r="AD121">
            <v>2.597</v>
          </cell>
          <cell r="AE121">
            <v>9.6050000000000004</v>
          </cell>
          <cell r="AF121">
            <v>7010133</v>
          </cell>
          <cell r="AG121" t="str">
            <v xml:space="preserve">A-  </v>
          </cell>
          <cell r="AH121" t="str">
            <v xml:space="preserve">고려개발                                </v>
          </cell>
          <cell r="AI121">
            <v>420</v>
          </cell>
          <cell r="AJ121" t="str">
            <v xml:space="preserve">A-  </v>
          </cell>
          <cell r="AK121">
            <v>1068144682</v>
          </cell>
        </row>
        <row r="122">
          <cell r="A122" t="str">
            <v>KR6005381PB5</v>
          </cell>
          <cell r="B122" t="str">
            <v xml:space="preserve">현대자동차306                           </v>
          </cell>
          <cell r="C122" t="str">
            <v xml:space="preserve">HYUNDAI MTR306                          </v>
          </cell>
          <cell r="D122">
            <v>4.3</v>
          </cell>
          <cell r="E122">
            <v>10481.81</v>
          </cell>
          <cell r="F122">
            <v>10471.209999999999</v>
          </cell>
          <cell r="G122">
            <v>10483.07</v>
          </cell>
          <cell r="H122">
            <v>10472.27</v>
          </cell>
          <cell r="I122">
            <v>10483.07</v>
          </cell>
          <cell r="J122">
            <v>10472.27</v>
          </cell>
          <cell r="K122">
            <v>10483.07</v>
          </cell>
          <cell r="L122">
            <v>10472.27</v>
          </cell>
          <cell r="M122">
            <v>0</v>
          </cell>
          <cell r="N122">
            <v>0</v>
          </cell>
          <cell r="O122">
            <v>0</v>
          </cell>
          <cell r="P122">
            <v>0</v>
          </cell>
          <cell r="Q122">
            <v>0</v>
          </cell>
          <cell r="R122">
            <v>0</v>
          </cell>
          <cell r="S122">
            <v>0</v>
          </cell>
          <cell r="T122">
            <v>0</v>
          </cell>
          <cell r="U122">
            <v>0</v>
          </cell>
          <cell r="V122">
            <v>0</v>
          </cell>
          <cell r="W122">
            <v>0</v>
          </cell>
          <cell r="X122">
            <v>0</v>
          </cell>
          <cell r="Y122">
            <v>0</v>
          </cell>
          <cell r="Z122">
            <v>0</v>
          </cell>
          <cell r="AA122">
            <v>0</v>
          </cell>
          <cell r="AB122">
            <v>0</v>
          </cell>
          <cell r="AC122">
            <v>3.2810000000000001</v>
          </cell>
          <cell r="AD122">
            <v>3.246</v>
          </cell>
          <cell r="AE122">
            <v>14.43</v>
          </cell>
          <cell r="AF122">
            <v>7010122</v>
          </cell>
          <cell r="AG122" t="str">
            <v xml:space="preserve">AA0 </v>
          </cell>
          <cell r="AH122" t="str">
            <v xml:space="preserve">현대자동차                              </v>
          </cell>
          <cell r="AI122">
            <v>538</v>
          </cell>
          <cell r="AJ122" t="str">
            <v xml:space="preserve">AA0 </v>
          </cell>
          <cell r="AK122">
            <v>1018109147</v>
          </cell>
        </row>
        <row r="123">
          <cell r="A123" t="str">
            <v>KR6005491N78</v>
          </cell>
          <cell r="B123" t="str">
            <v xml:space="preserve">POSCO280                                </v>
          </cell>
          <cell r="C123" t="str">
            <v xml:space="preserve">POSCO280                                </v>
          </cell>
          <cell r="D123">
            <v>3.5369999999999999</v>
          </cell>
          <cell r="E123">
            <v>10200.99</v>
          </cell>
          <cell r="F123">
            <v>10178.69</v>
          </cell>
          <cell r="G123">
            <v>10201.99</v>
          </cell>
          <cell r="H123">
            <v>10179.39</v>
          </cell>
          <cell r="I123">
            <v>10201.99</v>
          </cell>
          <cell r="J123">
            <v>10179.39</v>
          </cell>
          <cell r="K123">
            <v>10201.99</v>
          </cell>
          <cell r="L123">
            <v>10179.39</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0.27400000000000002</v>
          </cell>
          <cell r="AD123">
            <v>0.27100000000000002</v>
          </cell>
          <cell r="AE123">
            <v>0.34300000000000003</v>
          </cell>
          <cell r="AF123">
            <v>7010110</v>
          </cell>
          <cell r="AG123" t="str">
            <v xml:space="preserve">AAA </v>
          </cell>
          <cell r="AH123" t="str">
            <v xml:space="preserve">포스코                                  </v>
          </cell>
          <cell r="AI123">
            <v>549</v>
          </cell>
          <cell r="AJ123" t="str">
            <v xml:space="preserve">AAA </v>
          </cell>
          <cell r="AK123">
            <v>5068100017</v>
          </cell>
        </row>
        <row r="124">
          <cell r="A124" t="str">
            <v>KR6006261Q48</v>
          </cell>
          <cell r="B124" t="str">
            <v xml:space="preserve">LG전선108                               </v>
          </cell>
          <cell r="C124" t="str">
            <v xml:space="preserve">LG CBL &amp; MACH108                        </v>
          </cell>
          <cell r="D124">
            <v>4.16</v>
          </cell>
          <cell r="E124">
            <v>10050.86</v>
          </cell>
          <cell r="F124">
            <v>10025.66</v>
          </cell>
          <cell r="G124">
            <v>10052.02</v>
          </cell>
          <cell r="H124">
            <v>10026.620000000001</v>
          </cell>
          <cell r="I124">
            <v>10052.02</v>
          </cell>
          <cell r="J124">
            <v>10026.620000000001</v>
          </cell>
          <cell r="K124">
            <v>10052.02</v>
          </cell>
          <cell r="L124">
            <v>10026.620000000001</v>
          </cell>
          <cell r="M124">
            <v>0</v>
          </cell>
          <cell r="N124">
            <v>0</v>
          </cell>
          <cell r="O124">
            <v>0</v>
          </cell>
          <cell r="P124">
            <v>0</v>
          </cell>
          <cell r="Q124">
            <v>0</v>
          </cell>
          <cell r="R124">
            <v>0</v>
          </cell>
          <cell r="S124">
            <v>0</v>
          </cell>
          <cell r="T124">
            <v>0</v>
          </cell>
          <cell r="U124">
            <v>0</v>
          </cell>
          <cell r="V124">
            <v>0</v>
          </cell>
          <cell r="W124">
            <v>0</v>
          </cell>
          <cell r="X124">
            <v>0</v>
          </cell>
          <cell r="Y124">
            <v>0</v>
          </cell>
          <cell r="Z124">
            <v>0</v>
          </cell>
          <cell r="AA124">
            <v>0</v>
          </cell>
          <cell r="AB124">
            <v>0</v>
          </cell>
          <cell r="AC124">
            <v>1.9570000000000001</v>
          </cell>
          <cell r="AD124">
            <v>1.9359999999999999</v>
          </cell>
          <cell r="AE124">
            <v>5.7809999999999997</v>
          </cell>
          <cell r="AF124">
            <v>7010131</v>
          </cell>
          <cell r="AG124" t="str">
            <v xml:space="preserve">A+  </v>
          </cell>
          <cell r="AH124" t="str">
            <v xml:space="preserve">LG전선                                  </v>
          </cell>
          <cell r="AI124">
            <v>626</v>
          </cell>
          <cell r="AJ124" t="str">
            <v xml:space="preserve">A+  </v>
          </cell>
          <cell r="AK124">
            <v>1168119007</v>
          </cell>
        </row>
        <row r="125">
          <cell r="A125" t="str">
            <v>KR6006261QB6</v>
          </cell>
          <cell r="B125" t="str">
            <v xml:space="preserve">LG전선109                               </v>
          </cell>
          <cell r="C125" t="str">
            <v xml:space="preserve">LG CBL &amp; MACH109                        </v>
          </cell>
          <cell r="D125">
            <v>4.26</v>
          </cell>
          <cell r="E125">
            <v>9866.41</v>
          </cell>
          <cell r="F125">
            <v>9859.91</v>
          </cell>
          <cell r="G125">
            <v>9867.58</v>
          </cell>
          <cell r="H125">
            <v>9860.98</v>
          </cell>
          <cell r="I125">
            <v>9867.58</v>
          </cell>
          <cell r="J125">
            <v>9860.98</v>
          </cell>
          <cell r="K125">
            <v>9867.58</v>
          </cell>
          <cell r="L125">
            <v>9860.98</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2.496</v>
          </cell>
          <cell r="AD125">
            <v>2.4700000000000002</v>
          </cell>
          <cell r="AE125">
            <v>8.7370000000000001</v>
          </cell>
          <cell r="AF125">
            <v>7010131</v>
          </cell>
          <cell r="AG125" t="str">
            <v xml:space="preserve">A+  </v>
          </cell>
          <cell r="AH125" t="str">
            <v xml:space="preserve">LG전선                                  </v>
          </cell>
          <cell r="AI125">
            <v>626</v>
          </cell>
          <cell r="AJ125" t="str">
            <v xml:space="preserve">A+  </v>
          </cell>
          <cell r="AK125">
            <v>1168119007</v>
          </cell>
        </row>
        <row r="126">
          <cell r="A126" t="str">
            <v>KR6006401Q64</v>
          </cell>
          <cell r="B126" t="str">
            <v xml:space="preserve">삼성SDI56                               </v>
          </cell>
          <cell r="C126" t="str">
            <v xml:space="preserve">SAMSUNG SDI56                           </v>
          </cell>
          <cell r="D126">
            <v>4.07</v>
          </cell>
          <cell r="E126">
            <v>10061.64</v>
          </cell>
          <cell r="F126">
            <v>10056.34</v>
          </cell>
          <cell r="G126">
            <v>10062.75</v>
          </cell>
          <cell r="H126">
            <v>10057.25</v>
          </cell>
          <cell r="I126">
            <v>10062.75</v>
          </cell>
          <cell r="J126">
            <v>10057.25</v>
          </cell>
          <cell r="K126">
            <v>10062.75</v>
          </cell>
          <cell r="L126">
            <v>10057.25</v>
          </cell>
          <cell r="M126">
            <v>0</v>
          </cell>
          <cell r="N126">
            <v>0</v>
          </cell>
          <cell r="O126">
            <v>0</v>
          </cell>
          <cell r="P126">
            <v>0</v>
          </cell>
          <cell r="Q126">
            <v>0</v>
          </cell>
          <cell r="R126">
            <v>0</v>
          </cell>
          <cell r="S126">
            <v>0</v>
          </cell>
          <cell r="T126">
            <v>0</v>
          </cell>
          <cell r="U126">
            <v>0</v>
          </cell>
          <cell r="V126">
            <v>0</v>
          </cell>
          <cell r="W126">
            <v>0</v>
          </cell>
          <cell r="X126">
            <v>0</v>
          </cell>
          <cell r="Y126">
            <v>0</v>
          </cell>
          <cell r="Z126">
            <v>0</v>
          </cell>
          <cell r="AA126">
            <v>0</v>
          </cell>
          <cell r="AB126">
            <v>0</v>
          </cell>
          <cell r="AC126">
            <v>2.1019999999999999</v>
          </cell>
          <cell r="AD126">
            <v>2.081</v>
          </cell>
          <cell r="AE126">
            <v>6.5119999999999996</v>
          </cell>
          <cell r="AF126">
            <v>7010121</v>
          </cell>
          <cell r="AG126" t="str">
            <v xml:space="preserve">AA+ </v>
          </cell>
          <cell r="AH126" t="str">
            <v xml:space="preserve">삼성SDI                                 </v>
          </cell>
          <cell r="AI126">
            <v>640</v>
          </cell>
          <cell r="AJ126" t="str">
            <v xml:space="preserve">AA+ </v>
          </cell>
          <cell r="AK126">
            <v>1248131282</v>
          </cell>
        </row>
        <row r="127">
          <cell r="A127" t="str">
            <v>KR6007071Q87</v>
          </cell>
          <cell r="B127" t="str">
            <v xml:space="preserve">LG유통107                               </v>
          </cell>
          <cell r="C127" t="str">
            <v xml:space="preserve">LG MART107                              </v>
          </cell>
          <cell r="D127">
            <v>4.33</v>
          </cell>
          <cell r="E127">
            <v>9962.9599999999991</v>
          </cell>
          <cell r="F127">
            <v>9954.9599999999991</v>
          </cell>
          <cell r="G127">
            <v>9964.16</v>
          </cell>
          <cell r="H127">
            <v>9955.9599999999991</v>
          </cell>
          <cell r="I127">
            <v>9964.16</v>
          </cell>
          <cell r="J127">
            <v>9955.9599999999991</v>
          </cell>
          <cell r="K127">
            <v>9964.16</v>
          </cell>
          <cell r="L127">
            <v>9955.9599999999991</v>
          </cell>
          <cell r="M127">
            <v>0</v>
          </cell>
          <cell r="N127">
            <v>0</v>
          </cell>
          <cell r="O127">
            <v>0</v>
          </cell>
          <cell r="P127">
            <v>0</v>
          </cell>
          <cell r="Q127">
            <v>0</v>
          </cell>
          <cell r="R127">
            <v>0</v>
          </cell>
          <cell r="S127">
            <v>0</v>
          </cell>
          <cell r="T127">
            <v>0</v>
          </cell>
          <cell r="U127">
            <v>0</v>
          </cell>
          <cell r="V127">
            <v>0</v>
          </cell>
          <cell r="W127">
            <v>0</v>
          </cell>
          <cell r="X127">
            <v>0</v>
          </cell>
          <cell r="Y127">
            <v>0</v>
          </cell>
          <cell r="Z127">
            <v>0</v>
          </cell>
          <cell r="AA127">
            <v>0</v>
          </cell>
          <cell r="AB127">
            <v>0</v>
          </cell>
          <cell r="AC127">
            <v>2.2919999999999998</v>
          </cell>
          <cell r="AD127">
            <v>2.2669999999999999</v>
          </cell>
          <cell r="AE127">
            <v>7.5410000000000004</v>
          </cell>
          <cell r="AF127">
            <v>7010132</v>
          </cell>
          <cell r="AG127" t="str">
            <v xml:space="preserve">A0  </v>
          </cell>
          <cell r="AH127" t="str">
            <v xml:space="preserve">지에스리테일(LG유통)                    </v>
          </cell>
          <cell r="AI127">
            <v>707</v>
          </cell>
          <cell r="AJ127" t="str">
            <v xml:space="preserve">A0  </v>
          </cell>
          <cell r="AK127">
            <v>1168118745</v>
          </cell>
        </row>
        <row r="128">
          <cell r="A128" t="str">
            <v>KR6007071QB8</v>
          </cell>
          <cell r="B128" t="str">
            <v xml:space="preserve">LG유통109                               </v>
          </cell>
          <cell r="C128" t="str">
            <v xml:space="preserve">LG MART109                              </v>
          </cell>
          <cell r="D128">
            <v>4.38</v>
          </cell>
          <cell r="E128">
            <v>9808.98</v>
          </cell>
          <cell r="F128">
            <v>9803.8799999999992</v>
          </cell>
          <cell r="G128">
            <v>9810.18</v>
          </cell>
          <cell r="H128">
            <v>9804.98</v>
          </cell>
          <cell r="I128">
            <v>9810.18</v>
          </cell>
          <cell r="J128">
            <v>9804.98</v>
          </cell>
          <cell r="K128">
            <v>9810.18</v>
          </cell>
          <cell r="L128">
            <v>9804.98</v>
          </cell>
          <cell r="M128">
            <v>0</v>
          </cell>
          <cell r="N128">
            <v>0</v>
          </cell>
          <cell r="O128">
            <v>0</v>
          </cell>
          <cell r="P128">
            <v>0</v>
          </cell>
          <cell r="Q128">
            <v>0</v>
          </cell>
          <cell r="R128">
            <v>0</v>
          </cell>
          <cell r="S128">
            <v>0</v>
          </cell>
          <cell r="T128">
            <v>0</v>
          </cell>
          <cell r="U128">
            <v>0</v>
          </cell>
          <cell r="V128">
            <v>0</v>
          </cell>
          <cell r="W128">
            <v>0</v>
          </cell>
          <cell r="X128">
            <v>0</v>
          </cell>
          <cell r="Y128">
            <v>0</v>
          </cell>
          <cell r="Z128">
            <v>0</v>
          </cell>
          <cell r="AA128">
            <v>0</v>
          </cell>
          <cell r="AB128">
            <v>0</v>
          </cell>
          <cell r="AC128">
            <v>2.5459999999999998</v>
          </cell>
          <cell r="AD128">
            <v>2.5179999999999998</v>
          </cell>
          <cell r="AE128">
            <v>9.0210000000000008</v>
          </cell>
          <cell r="AF128">
            <v>7010132</v>
          </cell>
          <cell r="AG128" t="str">
            <v xml:space="preserve">A0  </v>
          </cell>
          <cell r="AH128" t="str">
            <v xml:space="preserve">지에스리테일(LG유통)                    </v>
          </cell>
          <cell r="AI128">
            <v>707</v>
          </cell>
          <cell r="AJ128" t="str">
            <v xml:space="preserve">A0  </v>
          </cell>
          <cell r="AK128">
            <v>1168118745</v>
          </cell>
        </row>
        <row r="129">
          <cell r="A129" t="str">
            <v>KR6008672P71</v>
          </cell>
          <cell r="B129" t="str">
            <v xml:space="preserve">굿모닝신한증권16                        </v>
          </cell>
          <cell r="C129" t="str">
            <v xml:space="preserve">GOOD MORNING SHINHAN16                  </v>
          </cell>
          <cell r="D129">
            <v>3.9929999999999999</v>
          </cell>
          <cell r="E129">
            <v>10197.18</v>
          </cell>
          <cell r="F129">
            <v>10178.18</v>
          </cell>
          <cell r="G129">
            <v>10198.31</v>
          </cell>
          <cell r="H129">
            <v>10179.11</v>
          </cell>
          <cell r="I129">
            <v>10198.31</v>
          </cell>
          <cell r="J129">
            <v>10179.11</v>
          </cell>
          <cell r="K129">
            <v>10198.31</v>
          </cell>
          <cell r="L129">
            <v>10179.11</v>
          </cell>
          <cell r="M129">
            <v>0</v>
          </cell>
          <cell r="N129">
            <v>0</v>
          </cell>
          <cell r="O129">
            <v>0</v>
          </cell>
          <cell r="P129">
            <v>0</v>
          </cell>
          <cell r="Q129">
            <v>0</v>
          </cell>
          <cell r="R129">
            <v>0</v>
          </cell>
          <cell r="S129">
            <v>0</v>
          </cell>
          <cell r="T129">
            <v>0</v>
          </cell>
          <cell r="U129">
            <v>0</v>
          </cell>
          <cell r="V129">
            <v>0</v>
          </cell>
          <cell r="W129">
            <v>0</v>
          </cell>
          <cell r="X129">
            <v>0</v>
          </cell>
          <cell r="Y129">
            <v>0</v>
          </cell>
          <cell r="Z129">
            <v>0</v>
          </cell>
          <cell r="AA129">
            <v>0</v>
          </cell>
          <cell r="AB129">
            <v>0</v>
          </cell>
          <cell r="AC129">
            <v>0.27600000000000002</v>
          </cell>
          <cell r="AD129">
            <v>0.27400000000000002</v>
          </cell>
          <cell r="AE129">
            <v>0.34699999999999998</v>
          </cell>
          <cell r="AF129">
            <v>7010131</v>
          </cell>
          <cell r="AG129" t="str">
            <v xml:space="preserve">A+  </v>
          </cell>
          <cell r="AH129" t="str">
            <v xml:space="preserve">굿모닝신한증권                          </v>
          </cell>
          <cell r="AI129">
            <v>867</v>
          </cell>
          <cell r="AJ129" t="str">
            <v xml:space="preserve">A+  </v>
          </cell>
          <cell r="AK129">
            <v>1168136684</v>
          </cell>
        </row>
        <row r="130">
          <cell r="A130" t="str">
            <v>KR6008771P48</v>
          </cell>
          <cell r="B130" t="str">
            <v xml:space="preserve">호텔신라59                              </v>
          </cell>
          <cell r="C130" t="str">
            <v xml:space="preserve">HTL SHILLA59                            </v>
          </cell>
          <cell r="D130">
            <v>3.964</v>
          </cell>
          <cell r="E130">
            <v>10217.06</v>
          </cell>
          <cell r="F130">
            <v>10179.459999999999</v>
          </cell>
          <cell r="G130">
            <v>10218.18</v>
          </cell>
          <cell r="H130">
            <v>10180.280000000001</v>
          </cell>
          <cell r="I130">
            <v>10218.18</v>
          </cell>
          <cell r="J130">
            <v>10180.280000000001</v>
          </cell>
          <cell r="K130">
            <v>10218.18</v>
          </cell>
          <cell r="L130">
            <v>10180.280000000001</v>
          </cell>
          <cell r="M130">
            <v>0</v>
          </cell>
          <cell r="N130">
            <v>0</v>
          </cell>
          <cell r="O130">
            <v>0</v>
          </cell>
          <cell r="P130">
            <v>0</v>
          </cell>
          <cell r="Q130">
            <v>0</v>
          </cell>
          <cell r="R130">
            <v>0</v>
          </cell>
          <cell r="S130">
            <v>0</v>
          </cell>
          <cell r="T130">
            <v>0</v>
          </cell>
          <cell r="U130">
            <v>0</v>
          </cell>
          <cell r="V130">
            <v>0</v>
          </cell>
          <cell r="W130">
            <v>0</v>
          </cell>
          <cell r="X130">
            <v>0</v>
          </cell>
          <cell r="Y130">
            <v>0</v>
          </cell>
          <cell r="Z130">
            <v>0</v>
          </cell>
          <cell r="AA130">
            <v>0</v>
          </cell>
          <cell r="AB130">
            <v>0</v>
          </cell>
          <cell r="AC130">
            <v>0.99199999999999999</v>
          </cell>
          <cell r="AD130">
            <v>0.98199999999999998</v>
          </cell>
          <cell r="AE130">
            <v>1.958</v>
          </cell>
          <cell r="AF130">
            <v>7010132</v>
          </cell>
          <cell r="AG130" t="str">
            <v xml:space="preserve">A0  </v>
          </cell>
          <cell r="AH130" t="str">
            <v xml:space="preserve">호텔신라                                </v>
          </cell>
          <cell r="AI130">
            <v>877</v>
          </cell>
          <cell r="AJ130" t="str">
            <v xml:space="preserve">A0  </v>
          </cell>
          <cell r="AK130">
            <v>2038143363</v>
          </cell>
        </row>
        <row r="131">
          <cell r="A131" t="str">
            <v>KR6009481PC7</v>
          </cell>
          <cell r="B131" t="str">
            <v xml:space="preserve">삼성코닝54                              </v>
          </cell>
          <cell r="C131" t="str">
            <v xml:space="preserve">SAMSUNG CORNING54                       </v>
          </cell>
          <cell r="D131">
            <v>4.3840000000000003</v>
          </cell>
          <cell r="E131">
            <v>10239.59</v>
          </cell>
          <cell r="F131">
            <v>10223.69</v>
          </cell>
          <cell r="G131">
            <v>10240.799999999999</v>
          </cell>
          <cell r="H131">
            <v>10224.700000000001</v>
          </cell>
          <cell r="I131">
            <v>10240.799999999999</v>
          </cell>
          <cell r="J131">
            <v>10224.700000000001</v>
          </cell>
          <cell r="K131">
            <v>10240.799999999999</v>
          </cell>
          <cell r="L131">
            <v>10224.700000000001</v>
          </cell>
          <cell r="M131">
            <v>0</v>
          </cell>
          <cell r="N131">
            <v>0</v>
          </cell>
          <cell r="O131">
            <v>0</v>
          </cell>
          <cell r="P131">
            <v>0</v>
          </cell>
          <cell r="Q131">
            <v>0</v>
          </cell>
          <cell r="R131">
            <v>0</v>
          </cell>
          <cell r="S131">
            <v>0</v>
          </cell>
          <cell r="T131">
            <v>0</v>
          </cell>
          <cell r="U131">
            <v>0</v>
          </cell>
          <cell r="V131">
            <v>0</v>
          </cell>
          <cell r="W131">
            <v>0</v>
          </cell>
          <cell r="X131">
            <v>0</v>
          </cell>
          <cell r="Y131">
            <v>0</v>
          </cell>
          <cell r="Z131">
            <v>0</v>
          </cell>
          <cell r="AA131">
            <v>0</v>
          </cell>
          <cell r="AB131">
            <v>0</v>
          </cell>
          <cell r="AC131">
            <v>3.3860000000000001</v>
          </cell>
          <cell r="AD131">
            <v>3.3490000000000002</v>
          </cell>
          <cell r="AE131">
            <v>15.164999999999999</v>
          </cell>
          <cell r="AF131">
            <v>7010122</v>
          </cell>
          <cell r="AG131" t="str">
            <v xml:space="preserve">AA0 </v>
          </cell>
          <cell r="AH131" t="str">
            <v xml:space="preserve">삼성코닝                                </v>
          </cell>
          <cell r="AI131">
            <v>948</v>
          </cell>
          <cell r="AJ131" t="str">
            <v xml:space="preserve">AA0 </v>
          </cell>
          <cell r="AK131">
            <v>1248101003</v>
          </cell>
        </row>
        <row r="132">
          <cell r="A132" t="str">
            <v>KR6010061P68</v>
          </cell>
          <cell r="B132" t="str">
            <v xml:space="preserve">동양제철화학53                          </v>
          </cell>
          <cell r="C132" t="str">
            <v xml:space="preserve">DC CHEMICAL53                           </v>
          </cell>
          <cell r="D132">
            <v>3.96</v>
          </cell>
          <cell r="E132">
            <v>10155.44</v>
          </cell>
          <cell r="F132">
            <v>10136.74</v>
          </cell>
          <cell r="G132">
            <v>10156.52</v>
          </cell>
          <cell r="H132">
            <v>10137.620000000001</v>
          </cell>
          <cell r="I132">
            <v>10156.52</v>
          </cell>
          <cell r="J132">
            <v>10137.620000000001</v>
          </cell>
          <cell r="K132">
            <v>10156.52</v>
          </cell>
          <cell r="L132">
            <v>10137.620000000001</v>
          </cell>
          <cell r="M132">
            <v>0</v>
          </cell>
          <cell r="N132">
            <v>0</v>
          </cell>
          <cell r="O132">
            <v>0</v>
          </cell>
          <cell r="P132">
            <v>0</v>
          </cell>
          <cell r="Q132">
            <v>0</v>
          </cell>
          <cell r="R132">
            <v>0</v>
          </cell>
          <cell r="S132">
            <v>0</v>
          </cell>
          <cell r="T132">
            <v>0</v>
          </cell>
          <cell r="U132">
            <v>0</v>
          </cell>
          <cell r="V132">
            <v>0</v>
          </cell>
          <cell r="W132">
            <v>0</v>
          </cell>
          <cell r="X132">
            <v>0</v>
          </cell>
          <cell r="Y132">
            <v>0</v>
          </cell>
          <cell r="Z132">
            <v>0</v>
          </cell>
          <cell r="AA132">
            <v>0</v>
          </cell>
          <cell r="AB132">
            <v>0</v>
          </cell>
          <cell r="AC132">
            <v>1.1479999999999999</v>
          </cell>
          <cell r="AD132">
            <v>1.137</v>
          </cell>
          <cell r="AE132">
            <v>2.4390000000000001</v>
          </cell>
          <cell r="AF132">
            <v>7010132</v>
          </cell>
          <cell r="AG132" t="str">
            <v xml:space="preserve">A0  </v>
          </cell>
          <cell r="AH132" t="str">
            <v xml:space="preserve">동양제철화학                            </v>
          </cell>
          <cell r="AI132">
            <v>1006</v>
          </cell>
          <cell r="AJ132" t="str">
            <v xml:space="preserve">A0  </v>
          </cell>
          <cell r="AK132">
            <v>5068100069</v>
          </cell>
        </row>
        <row r="133">
          <cell r="A133" t="str">
            <v>KR6010061P84</v>
          </cell>
          <cell r="B133" t="str">
            <v xml:space="preserve">동양제철화학55                          </v>
          </cell>
          <cell r="C133" t="str">
            <v xml:space="preserve">DC CHEMICAL55                           </v>
          </cell>
          <cell r="D133">
            <v>4.01</v>
          </cell>
          <cell r="E133">
            <v>10180.89</v>
          </cell>
          <cell r="F133">
            <v>10160.89</v>
          </cell>
          <cell r="G133">
            <v>10182.030000000001</v>
          </cell>
          <cell r="H133">
            <v>10161.83</v>
          </cell>
          <cell r="I133">
            <v>10182.030000000001</v>
          </cell>
          <cell r="J133">
            <v>10161.83</v>
          </cell>
          <cell r="K133">
            <v>10182.030000000001</v>
          </cell>
          <cell r="L133">
            <v>10161.83</v>
          </cell>
          <cell r="M133">
            <v>0</v>
          </cell>
          <cell r="N133">
            <v>0</v>
          </cell>
          <cell r="O133">
            <v>0</v>
          </cell>
          <cell r="P133">
            <v>0</v>
          </cell>
          <cell r="Q133">
            <v>0</v>
          </cell>
          <cell r="R133">
            <v>0</v>
          </cell>
          <cell r="S133">
            <v>0</v>
          </cell>
          <cell r="T133">
            <v>0</v>
          </cell>
          <cell r="U133">
            <v>0</v>
          </cell>
          <cell r="V133">
            <v>0</v>
          </cell>
          <cell r="W133">
            <v>0</v>
          </cell>
          <cell r="X133">
            <v>0</v>
          </cell>
          <cell r="Y133">
            <v>0</v>
          </cell>
          <cell r="Z133">
            <v>0</v>
          </cell>
          <cell r="AA133">
            <v>0</v>
          </cell>
          <cell r="AB133">
            <v>0</v>
          </cell>
          <cell r="AC133">
            <v>1.3580000000000001</v>
          </cell>
          <cell r="AD133">
            <v>1.345</v>
          </cell>
          <cell r="AE133">
            <v>3.1789999999999998</v>
          </cell>
          <cell r="AF133">
            <v>7010132</v>
          </cell>
          <cell r="AG133" t="str">
            <v xml:space="preserve">A0  </v>
          </cell>
          <cell r="AH133" t="str">
            <v xml:space="preserve">동양제철화학                            </v>
          </cell>
          <cell r="AI133">
            <v>1006</v>
          </cell>
          <cell r="AJ133" t="str">
            <v xml:space="preserve">A0  </v>
          </cell>
          <cell r="AK133">
            <v>5068100069</v>
          </cell>
        </row>
        <row r="134">
          <cell r="A134" t="str">
            <v>KR6010521PA1</v>
          </cell>
          <cell r="B134" t="str">
            <v xml:space="preserve">현대하이스코41                          </v>
          </cell>
          <cell r="C134" t="str">
            <v xml:space="preserve">HYUNDAI HYSCO41                         </v>
          </cell>
          <cell r="D134">
            <v>4.1269999999999998</v>
          </cell>
          <cell r="E134">
            <v>10400.08</v>
          </cell>
          <cell r="F134">
            <v>10385.68</v>
          </cell>
          <cell r="G134">
            <v>10401.26</v>
          </cell>
          <cell r="H134">
            <v>10386.66</v>
          </cell>
          <cell r="I134">
            <v>10401.26</v>
          </cell>
          <cell r="J134">
            <v>10386.66</v>
          </cell>
          <cell r="K134">
            <v>10401.26</v>
          </cell>
          <cell r="L134">
            <v>10386.66</v>
          </cell>
          <cell r="M134">
            <v>0</v>
          </cell>
          <cell r="N134">
            <v>0</v>
          </cell>
          <cell r="O134">
            <v>0</v>
          </cell>
          <cell r="P134">
            <v>0</v>
          </cell>
          <cell r="Q134">
            <v>0</v>
          </cell>
          <cell r="R134">
            <v>0</v>
          </cell>
          <cell r="S134">
            <v>0</v>
          </cell>
          <cell r="T134">
            <v>0</v>
          </cell>
          <cell r="U134">
            <v>0</v>
          </cell>
          <cell r="V134">
            <v>0</v>
          </cell>
          <cell r="W134">
            <v>0</v>
          </cell>
          <cell r="X134">
            <v>0</v>
          </cell>
          <cell r="Y134">
            <v>0</v>
          </cell>
          <cell r="Z134">
            <v>0</v>
          </cell>
          <cell r="AA134">
            <v>0</v>
          </cell>
          <cell r="AB134">
            <v>0</v>
          </cell>
          <cell r="AC134">
            <v>1.504</v>
          </cell>
          <cell r="AD134">
            <v>1.4890000000000001</v>
          </cell>
          <cell r="AE134">
            <v>3.7650000000000001</v>
          </cell>
          <cell r="AF134">
            <v>7010133</v>
          </cell>
          <cell r="AG134" t="str">
            <v xml:space="preserve">A-  </v>
          </cell>
          <cell r="AH134" t="str">
            <v xml:space="preserve">현대하이스코                            </v>
          </cell>
          <cell r="AI134">
            <v>1052</v>
          </cell>
          <cell r="AJ134" t="str">
            <v xml:space="preserve">A-  </v>
          </cell>
          <cell r="AK134">
            <v>6208103815</v>
          </cell>
        </row>
        <row r="135">
          <cell r="A135" t="str">
            <v>KR6010951P95</v>
          </cell>
          <cell r="B135" t="str">
            <v xml:space="preserve">S-Oil40                                 </v>
          </cell>
          <cell r="C135" t="str">
            <v xml:space="preserve">SOIL40                                  </v>
          </cell>
          <cell r="D135">
            <v>4.3550000000000004</v>
          </cell>
          <cell r="E135">
            <v>10210.719999999999</v>
          </cell>
          <cell r="F135">
            <v>10209.42</v>
          </cell>
          <cell r="G135">
            <v>10211.92</v>
          </cell>
          <cell r="H135">
            <v>10210.42</v>
          </cell>
          <cell r="I135">
            <v>10211.92</v>
          </cell>
          <cell r="J135">
            <v>10210.42</v>
          </cell>
          <cell r="K135">
            <v>10211.92</v>
          </cell>
          <cell r="L135">
            <v>10210.42</v>
          </cell>
          <cell r="M135">
            <v>0</v>
          </cell>
          <cell r="N135">
            <v>0</v>
          </cell>
          <cell r="O135">
            <v>0</v>
          </cell>
          <cell r="P135">
            <v>0</v>
          </cell>
          <cell r="Q135">
            <v>0</v>
          </cell>
          <cell r="R135">
            <v>0</v>
          </cell>
          <cell r="S135">
            <v>0</v>
          </cell>
          <cell r="T135">
            <v>0</v>
          </cell>
          <cell r="U135">
            <v>0</v>
          </cell>
          <cell r="V135">
            <v>0</v>
          </cell>
          <cell r="W135">
            <v>0</v>
          </cell>
          <cell r="X135">
            <v>0</v>
          </cell>
          <cell r="Y135">
            <v>0</v>
          </cell>
          <cell r="Z135">
            <v>0</v>
          </cell>
          <cell r="AA135">
            <v>0</v>
          </cell>
          <cell r="AB135">
            <v>0</v>
          </cell>
          <cell r="AC135">
            <v>3.2330000000000001</v>
          </cell>
          <cell r="AD135">
            <v>3.198</v>
          </cell>
          <cell r="AE135">
            <v>13.909000000000001</v>
          </cell>
          <cell r="AF135">
            <v>7010123</v>
          </cell>
          <cell r="AG135" t="str">
            <v xml:space="preserve">AA- </v>
          </cell>
          <cell r="AH135" t="str">
            <v xml:space="preserve">S-OIL                                   </v>
          </cell>
          <cell r="AI135">
            <v>1095</v>
          </cell>
          <cell r="AJ135" t="str">
            <v xml:space="preserve">AA- </v>
          </cell>
          <cell r="AK135">
            <v>1168136743</v>
          </cell>
        </row>
        <row r="136">
          <cell r="A136" t="str">
            <v>KR6012331PA3</v>
          </cell>
          <cell r="B136" t="str">
            <v xml:space="preserve">현대모비스134                           </v>
          </cell>
          <cell r="C136" t="str">
            <v xml:space="preserve">HYUNDAI MOBIS134                        </v>
          </cell>
          <cell r="D136">
            <v>4.0140000000000002</v>
          </cell>
          <cell r="E136">
            <v>10064.24</v>
          </cell>
          <cell r="F136">
            <v>10037.14</v>
          </cell>
          <cell r="G136">
            <v>10065.36</v>
          </cell>
          <cell r="H136">
            <v>10038.06</v>
          </cell>
          <cell r="I136">
            <v>10065.36</v>
          </cell>
          <cell r="J136">
            <v>10038.06</v>
          </cell>
          <cell r="K136">
            <v>10065.36</v>
          </cell>
          <cell r="L136">
            <v>10038.06</v>
          </cell>
          <cell r="M136">
            <v>0</v>
          </cell>
          <cell r="N136">
            <v>0</v>
          </cell>
          <cell r="O136">
            <v>0</v>
          </cell>
          <cell r="P136">
            <v>0</v>
          </cell>
          <cell r="Q136">
            <v>0</v>
          </cell>
          <cell r="R136">
            <v>0</v>
          </cell>
          <cell r="S136">
            <v>0</v>
          </cell>
          <cell r="T136">
            <v>0</v>
          </cell>
          <cell r="U136">
            <v>0</v>
          </cell>
          <cell r="V136">
            <v>0</v>
          </cell>
          <cell r="W136">
            <v>0</v>
          </cell>
          <cell r="X136">
            <v>0</v>
          </cell>
          <cell r="Y136">
            <v>0</v>
          </cell>
          <cell r="Z136">
            <v>0</v>
          </cell>
          <cell r="AA136">
            <v>0</v>
          </cell>
          <cell r="AB136">
            <v>0</v>
          </cell>
          <cell r="AC136">
            <v>1.5309999999999999</v>
          </cell>
          <cell r="AD136">
            <v>1.516</v>
          </cell>
          <cell r="AE136">
            <v>3.851</v>
          </cell>
          <cell r="AF136">
            <v>7010123</v>
          </cell>
          <cell r="AG136" t="str">
            <v xml:space="preserve">AA- </v>
          </cell>
          <cell r="AH136" t="str">
            <v xml:space="preserve">현대모비스(현대정공)                    </v>
          </cell>
          <cell r="AI136">
            <v>1233</v>
          </cell>
          <cell r="AJ136" t="str">
            <v xml:space="preserve">AA- </v>
          </cell>
          <cell r="AK136">
            <v>1018116406</v>
          </cell>
        </row>
        <row r="137">
          <cell r="A137" t="str">
            <v>KR6012331Q42</v>
          </cell>
          <cell r="B137" t="str">
            <v xml:space="preserve">현대모비스136                           </v>
          </cell>
          <cell r="C137" t="str">
            <v xml:space="preserve">HYUNDAI MOBIS136                        </v>
          </cell>
          <cell r="D137">
            <v>4.0940000000000003</v>
          </cell>
          <cell r="E137">
            <v>10068.14</v>
          </cell>
          <cell r="F137">
            <v>10044.74</v>
          </cell>
          <cell r="G137">
            <v>10069.280000000001</v>
          </cell>
          <cell r="H137">
            <v>10045.68</v>
          </cell>
          <cell r="I137">
            <v>10069.280000000001</v>
          </cell>
          <cell r="J137">
            <v>10045.68</v>
          </cell>
          <cell r="K137">
            <v>10069.280000000001</v>
          </cell>
          <cell r="L137">
            <v>10045.68</v>
          </cell>
          <cell r="M137">
            <v>0</v>
          </cell>
          <cell r="N137">
            <v>0</v>
          </cell>
          <cell r="O137">
            <v>0</v>
          </cell>
          <cell r="P137">
            <v>0</v>
          </cell>
          <cell r="Q137">
            <v>0</v>
          </cell>
          <cell r="R137">
            <v>0</v>
          </cell>
          <cell r="S137">
            <v>0</v>
          </cell>
          <cell r="T137">
            <v>0</v>
          </cell>
          <cell r="U137">
            <v>0</v>
          </cell>
          <cell r="V137">
            <v>0</v>
          </cell>
          <cell r="W137">
            <v>0</v>
          </cell>
          <cell r="X137">
            <v>0</v>
          </cell>
          <cell r="Y137">
            <v>0</v>
          </cell>
          <cell r="Z137">
            <v>0</v>
          </cell>
          <cell r="AA137">
            <v>0</v>
          </cell>
          <cell r="AB137">
            <v>0</v>
          </cell>
          <cell r="AC137">
            <v>1.946</v>
          </cell>
          <cell r="AD137">
            <v>1.9259999999999999</v>
          </cell>
          <cell r="AE137">
            <v>5.73</v>
          </cell>
          <cell r="AF137">
            <v>7010123</v>
          </cell>
          <cell r="AG137" t="str">
            <v xml:space="preserve">AA- </v>
          </cell>
          <cell r="AH137" t="str">
            <v xml:space="preserve">현대모비스(현대정공)                    </v>
          </cell>
          <cell r="AI137">
            <v>1233</v>
          </cell>
          <cell r="AJ137" t="str">
            <v xml:space="preserve">AA- </v>
          </cell>
          <cell r="AK137">
            <v>1018116406</v>
          </cell>
        </row>
        <row r="138">
          <cell r="A138" t="str">
            <v>KR6012631Q64</v>
          </cell>
          <cell r="B138" t="str">
            <v xml:space="preserve">현대산업개발117                         </v>
          </cell>
          <cell r="C138" t="str">
            <v xml:space="preserve">HYUNDAI IND &amp; DEV117                    </v>
          </cell>
          <cell r="D138">
            <v>4.2510000000000003</v>
          </cell>
          <cell r="E138">
            <v>10138.43</v>
          </cell>
          <cell r="F138">
            <v>10134.530000000001</v>
          </cell>
          <cell r="G138">
            <v>10139.59</v>
          </cell>
          <cell r="H138">
            <v>10135.49</v>
          </cell>
          <cell r="I138">
            <v>10139.59</v>
          </cell>
          <cell r="J138">
            <v>10135.49</v>
          </cell>
          <cell r="K138">
            <v>10139.59</v>
          </cell>
          <cell r="L138">
            <v>10135.49</v>
          </cell>
          <cell r="M138">
            <v>0</v>
          </cell>
          <cell r="N138">
            <v>0</v>
          </cell>
          <cell r="O138">
            <v>0</v>
          </cell>
          <cell r="P138">
            <v>0</v>
          </cell>
          <cell r="Q138">
            <v>0</v>
          </cell>
          <cell r="R138">
            <v>0</v>
          </cell>
          <cell r="S138">
            <v>0</v>
          </cell>
          <cell r="T138">
            <v>0</v>
          </cell>
          <cell r="U138">
            <v>0</v>
          </cell>
          <cell r="V138">
            <v>0</v>
          </cell>
          <cell r="W138">
            <v>0</v>
          </cell>
          <cell r="X138">
            <v>0</v>
          </cell>
          <cell r="Y138">
            <v>0</v>
          </cell>
          <cell r="Z138">
            <v>0</v>
          </cell>
          <cell r="AA138">
            <v>0</v>
          </cell>
          <cell r="AB138">
            <v>0</v>
          </cell>
          <cell r="AC138">
            <v>2.089</v>
          </cell>
          <cell r="AD138">
            <v>2.0670000000000002</v>
          </cell>
          <cell r="AE138">
            <v>6.452</v>
          </cell>
          <cell r="AF138">
            <v>7010132</v>
          </cell>
          <cell r="AG138" t="str">
            <v xml:space="preserve">A0  </v>
          </cell>
          <cell r="AH138" t="str">
            <v xml:space="preserve">현대산업개발                            </v>
          </cell>
          <cell r="AI138">
            <v>1263</v>
          </cell>
          <cell r="AJ138" t="str">
            <v xml:space="preserve">A0  </v>
          </cell>
          <cell r="AK138">
            <v>1148158853</v>
          </cell>
        </row>
        <row r="139">
          <cell r="A139" t="str">
            <v>KR6012631Q98</v>
          </cell>
          <cell r="B139" t="str">
            <v xml:space="preserve">현대산업개발118                         </v>
          </cell>
          <cell r="C139" t="str">
            <v xml:space="preserve">HYUNDAI IND &amp; DEV118                    </v>
          </cell>
          <cell r="D139">
            <v>4.2969999999999997</v>
          </cell>
          <cell r="E139">
            <v>9920.0400000000009</v>
          </cell>
          <cell r="F139">
            <v>9918.94</v>
          </cell>
          <cell r="G139">
            <v>9921.19</v>
          </cell>
          <cell r="H139">
            <v>9919.89</v>
          </cell>
          <cell r="I139">
            <v>9921.19</v>
          </cell>
          <cell r="J139">
            <v>9919.89</v>
          </cell>
          <cell r="K139">
            <v>9921.19</v>
          </cell>
          <cell r="L139">
            <v>9919.89</v>
          </cell>
          <cell r="M139">
            <v>0</v>
          </cell>
          <cell r="N139">
            <v>0</v>
          </cell>
          <cell r="O139">
            <v>0</v>
          </cell>
          <cell r="P139">
            <v>0</v>
          </cell>
          <cell r="Q139">
            <v>0</v>
          </cell>
          <cell r="R139">
            <v>0</v>
          </cell>
          <cell r="S139">
            <v>0</v>
          </cell>
          <cell r="T139">
            <v>0</v>
          </cell>
          <cell r="U139">
            <v>0</v>
          </cell>
          <cell r="V139">
            <v>0</v>
          </cell>
          <cell r="W139">
            <v>0</v>
          </cell>
          <cell r="X139">
            <v>0</v>
          </cell>
          <cell r="Y139">
            <v>0</v>
          </cell>
          <cell r="Z139">
            <v>0</v>
          </cell>
          <cell r="AA139">
            <v>0</v>
          </cell>
          <cell r="AB139">
            <v>0</v>
          </cell>
          <cell r="AC139">
            <v>2.3730000000000002</v>
          </cell>
          <cell r="AD139">
            <v>2.3479999999999999</v>
          </cell>
          <cell r="AE139">
            <v>7.992</v>
          </cell>
          <cell r="AF139">
            <v>7010132</v>
          </cell>
          <cell r="AG139" t="str">
            <v xml:space="preserve">A0  </v>
          </cell>
          <cell r="AH139" t="str">
            <v xml:space="preserve">현대산업개발                            </v>
          </cell>
          <cell r="AI139">
            <v>1263</v>
          </cell>
          <cell r="AJ139" t="str">
            <v xml:space="preserve">A0  </v>
          </cell>
          <cell r="AK139">
            <v>1148158853</v>
          </cell>
        </row>
        <row r="140">
          <cell r="A140" t="str">
            <v>KR6017671N75</v>
          </cell>
          <cell r="B140" t="str">
            <v xml:space="preserve">SK텔레콤44                              </v>
          </cell>
          <cell r="C140" t="str">
            <v xml:space="preserve">SK TELECOM44                            </v>
          </cell>
          <cell r="D140">
            <v>4.1100000000000003</v>
          </cell>
          <cell r="E140">
            <v>10539.76</v>
          </cell>
          <cell r="F140">
            <v>10499.36</v>
          </cell>
          <cell r="G140">
            <v>10540.96</v>
          </cell>
          <cell r="H140">
            <v>10500.36</v>
          </cell>
          <cell r="I140">
            <v>10540.96</v>
          </cell>
          <cell r="J140">
            <v>10500.36</v>
          </cell>
          <cell r="K140">
            <v>10540.96</v>
          </cell>
          <cell r="L140">
            <v>10500.36</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2.1269999999999998</v>
          </cell>
          <cell r="AD140">
            <v>2.1059999999999999</v>
          </cell>
          <cell r="AE140">
            <v>6.7370000000000001</v>
          </cell>
          <cell r="AF140">
            <v>7010110</v>
          </cell>
          <cell r="AG140" t="str">
            <v xml:space="preserve">AAA </v>
          </cell>
          <cell r="AH140" t="str">
            <v xml:space="preserve">SK텔레콤                                </v>
          </cell>
          <cell r="AI140">
            <v>1767</v>
          </cell>
          <cell r="AJ140" t="str">
            <v xml:space="preserve">AAA </v>
          </cell>
          <cell r="AK140">
            <v>1048137225</v>
          </cell>
        </row>
        <row r="141">
          <cell r="A141" t="str">
            <v>KR6023531PA5</v>
          </cell>
          <cell r="B141" t="str">
            <v xml:space="preserve">롯데쇼핑38                              </v>
          </cell>
          <cell r="C141" t="str">
            <v xml:space="preserve">LOTTE SHOP CENTR38                      </v>
          </cell>
          <cell r="D141">
            <v>4.09</v>
          </cell>
          <cell r="E141">
            <v>10064.1</v>
          </cell>
          <cell r="F141">
            <v>10039.200000000001</v>
          </cell>
          <cell r="G141">
            <v>10065.24</v>
          </cell>
          <cell r="H141">
            <v>10040.14</v>
          </cell>
          <cell r="I141">
            <v>10065.24</v>
          </cell>
          <cell r="J141">
            <v>10040.14</v>
          </cell>
          <cell r="K141">
            <v>10065.24</v>
          </cell>
          <cell r="L141">
            <v>10040.14</v>
          </cell>
          <cell r="M141">
            <v>0</v>
          </cell>
          <cell r="N141">
            <v>0</v>
          </cell>
          <cell r="O141">
            <v>0</v>
          </cell>
          <cell r="P141">
            <v>0</v>
          </cell>
          <cell r="Q141">
            <v>0</v>
          </cell>
          <cell r="R141">
            <v>0</v>
          </cell>
          <cell r="S141">
            <v>0</v>
          </cell>
          <cell r="T141">
            <v>0</v>
          </cell>
          <cell r="U141">
            <v>0</v>
          </cell>
          <cell r="V141">
            <v>0</v>
          </cell>
          <cell r="W141">
            <v>0</v>
          </cell>
          <cell r="X141">
            <v>0</v>
          </cell>
          <cell r="Y141">
            <v>0</v>
          </cell>
          <cell r="Z141">
            <v>0</v>
          </cell>
          <cell r="AA141">
            <v>0</v>
          </cell>
          <cell r="AB141">
            <v>0</v>
          </cell>
          <cell r="AC141">
            <v>1.504</v>
          </cell>
          <cell r="AD141">
            <v>1.488</v>
          </cell>
          <cell r="AE141">
            <v>3.7410000000000001</v>
          </cell>
          <cell r="AF141">
            <v>7010122</v>
          </cell>
          <cell r="AG141" t="str">
            <v xml:space="preserve">AA0 </v>
          </cell>
          <cell r="AH141" t="str">
            <v xml:space="preserve">롯데쇼핑                                </v>
          </cell>
          <cell r="AI141">
            <v>2353</v>
          </cell>
          <cell r="AJ141" t="str">
            <v xml:space="preserve">AA0 </v>
          </cell>
          <cell r="AK141">
            <v>1048126067</v>
          </cell>
        </row>
        <row r="142">
          <cell r="A142" t="str">
            <v>KR6023531Q39</v>
          </cell>
          <cell r="B142" t="str">
            <v xml:space="preserve">롯데쇼핑40                              </v>
          </cell>
          <cell r="C142" t="str">
            <v xml:space="preserve">LOTTE SHOP CENTR40                      </v>
          </cell>
          <cell r="D142">
            <v>4.1500000000000004</v>
          </cell>
          <cell r="E142">
            <v>10193.040000000001</v>
          </cell>
          <cell r="F142">
            <v>10184.44</v>
          </cell>
          <cell r="G142">
            <v>10194.18</v>
          </cell>
          <cell r="H142">
            <v>10185.379999999999</v>
          </cell>
          <cell r="I142">
            <v>10194.18</v>
          </cell>
          <cell r="J142">
            <v>10185.379999999999</v>
          </cell>
          <cell r="K142">
            <v>10194.18</v>
          </cell>
          <cell r="L142">
            <v>10185.379999999999</v>
          </cell>
          <cell r="M142">
            <v>0</v>
          </cell>
          <cell r="N142">
            <v>0</v>
          </cell>
          <cell r="O142">
            <v>0</v>
          </cell>
          <cell r="P142">
            <v>0</v>
          </cell>
          <cell r="Q142">
            <v>0</v>
          </cell>
          <cell r="R142">
            <v>0</v>
          </cell>
          <cell r="S142">
            <v>0</v>
          </cell>
          <cell r="T142">
            <v>0</v>
          </cell>
          <cell r="U142">
            <v>0</v>
          </cell>
          <cell r="V142">
            <v>0</v>
          </cell>
          <cell r="W142">
            <v>0</v>
          </cell>
          <cell r="X142">
            <v>0</v>
          </cell>
          <cell r="Y142">
            <v>0</v>
          </cell>
          <cell r="Z142">
            <v>0</v>
          </cell>
          <cell r="AA142">
            <v>0</v>
          </cell>
          <cell r="AB142">
            <v>0</v>
          </cell>
          <cell r="AC142">
            <v>1.845</v>
          </cell>
          <cell r="AD142">
            <v>1.8260000000000001</v>
          </cell>
          <cell r="AE142">
            <v>5.2359999999999998</v>
          </cell>
          <cell r="AF142">
            <v>7010122</v>
          </cell>
          <cell r="AG142" t="str">
            <v xml:space="preserve">AA0 </v>
          </cell>
          <cell r="AH142" t="str">
            <v xml:space="preserve">롯데쇼핑                                </v>
          </cell>
          <cell r="AI142">
            <v>2353</v>
          </cell>
          <cell r="AJ142" t="str">
            <v xml:space="preserve">AA0 </v>
          </cell>
          <cell r="AK142">
            <v>1048126067</v>
          </cell>
        </row>
        <row r="143">
          <cell r="A143" t="str">
            <v>KR6023531Q62</v>
          </cell>
          <cell r="B143" t="str">
            <v xml:space="preserve">롯데쇼핑42                              </v>
          </cell>
          <cell r="C143" t="str">
            <v xml:space="preserve">LOTTE SHOP CENTR42                      </v>
          </cell>
          <cell r="D143">
            <v>4.1900000000000004</v>
          </cell>
          <cell r="E143">
            <v>9968.39</v>
          </cell>
          <cell r="F143">
            <v>9959.69</v>
          </cell>
          <cell r="G143">
            <v>9969.51</v>
          </cell>
          <cell r="H143">
            <v>9960.61</v>
          </cell>
          <cell r="I143">
            <v>9969.51</v>
          </cell>
          <cell r="J143">
            <v>9960.61</v>
          </cell>
          <cell r="K143">
            <v>9969.51</v>
          </cell>
          <cell r="L143">
            <v>9960.61</v>
          </cell>
          <cell r="M143">
            <v>0</v>
          </cell>
          <cell r="N143">
            <v>0</v>
          </cell>
          <cell r="O143">
            <v>0</v>
          </cell>
          <cell r="P143">
            <v>0</v>
          </cell>
          <cell r="Q143">
            <v>0</v>
          </cell>
          <cell r="R143">
            <v>0</v>
          </cell>
          <cell r="S143">
            <v>0</v>
          </cell>
          <cell r="T143">
            <v>0</v>
          </cell>
          <cell r="U143">
            <v>0</v>
          </cell>
          <cell r="V143">
            <v>0</v>
          </cell>
          <cell r="W143">
            <v>0</v>
          </cell>
          <cell r="X143">
            <v>0</v>
          </cell>
          <cell r="Y143">
            <v>0</v>
          </cell>
          <cell r="Z143">
            <v>0</v>
          </cell>
          <cell r="AA143">
            <v>0</v>
          </cell>
          <cell r="AB143">
            <v>0</v>
          </cell>
          <cell r="AC143">
            <v>2.1429999999999998</v>
          </cell>
          <cell r="AD143">
            <v>2.121</v>
          </cell>
          <cell r="AE143">
            <v>6.71</v>
          </cell>
          <cell r="AF143">
            <v>7010122</v>
          </cell>
          <cell r="AG143" t="str">
            <v xml:space="preserve">AA0 </v>
          </cell>
          <cell r="AH143" t="str">
            <v xml:space="preserve">롯데쇼핑                                </v>
          </cell>
          <cell r="AI143">
            <v>2353</v>
          </cell>
          <cell r="AJ143" t="str">
            <v xml:space="preserve">AA0 </v>
          </cell>
          <cell r="AK143">
            <v>1048126067</v>
          </cell>
        </row>
        <row r="144">
          <cell r="A144" t="str">
            <v>KR6028041P57</v>
          </cell>
          <cell r="B144" t="str">
            <v xml:space="preserve">대원SCN15                               </v>
          </cell>
          <cell r="C144" t="str">
            <v xml:space="preserve">DAEWON SCN15                            </v>
          </cell>
          <cell r="D144">
            <v>3.8839999999999999</v>
          </cell>
          <cell r="E144">
            <v>10275.950000000001</v>
          </cell>
          <cell r="F144">
            <v>10264.75</v>
          </cell>
          <cell r="G144">
            <v>10277.07</v>
          </cell>
          <cell r="H144">
            <v>10265.67</v>
          </cell>
          <cell r="I144">
            <v>10277.07</v>
          </cell>
          <cell r="J144">
            <v>10265.67</v>
          </cell>
          <cell r="K144">
            <v>10277.07</v>
          </cell>
          <cell r="L144">
            <v>10265.67</v>
          </cell>
          <cell r="M144">
            <v>0</v>
          </cell>
          <cell r="N144">
            <v>0</v>
          </cell>
          <cell r="O144">
            <v>0</v>
          </cell>
          <cell r="P144">
            <v>0</v>
          </cell>
          <cell r="Q144">
            <v>0</v>
          </cell>
          <cell r="R144">
            <v>0</v>
          </cell>
          <cell r="S144">
            <v>0</v>
          </cell>
          <cell r="T144">
            <v>0</v>
          </cell>
          <cell r="U144">
            <v>0</v>
          </cell>
          <cell r="V144">
            <v>0</v>
          </cell>
          <cell r="W144">
            <v>0</v>
          </cell>
          <cell r="X144">
            <v>0</v>
          </cell>
          <cell r="Y144">
            <v>0</v>
          </cell>
          <cell r="Z144">
            <v>0</v>
          </cell>
          <cell r="AA144">
            <v>0</v>
          </cell>
          <cell r="AB144">
            <v>0</v>
          </cell>
          <cell r="AC144">
            <v>1.073</v>
          </cell>
          <cell r="AD144">
            <v>1.0620000000000001</v>
          </cell>
          <cell r="AE144">
            <v>2.2050000000000001</v>
          </cell>
          <cell r="AF144">
            <v>7020110</v>
          </cell>
          <cell r="AG144" t="str">
            <v xml:space="preserve">AAA </v>
          </cell>
          <cell r="AH144" t="str">
            <v xml:space="preserve">대원SCN(구.대원기공)                    </v>
          </cell>
          <cell r="AI144">
            <v>2804</v>
          </cell>
          <cell r="AJ144" t="str">
            <v xml:space="preserve">B+  </v>
          </cell>
          <cell r="AK144">
            <v>6208101495</v>
          </cell>
        </row>
        <row r="145">
          <cell r="A145" t="str">
            <v>KR6028261PB2</v>
          </cell>
          <cell r="B145" t="str">
            <v xml:space="preserve">삼성에버랜드32                          </v>
          </cell>
          <cell r="C145" t="str">
            <v xml:space="preserve">SAMSUNG EVERLAND32                      </v>
          </cell>
          <cell r="D145">
            <v>3.8</v>
          </cell>
          <cell r="E145">
            <v>10122.56</v>
          </cell>
          <cell r="F145">
            <v>10113.66</v>
          </cell>
          <cell r="G145">
            <v>10123.64</v>
          </cell>
          <cell r="H145">
            <v>10114.540000000001</v>
          </cell>
          <cell r="I145">
            <v>10123.64</v>
          </cell>
          <cell r="J145">
            <v>10114.540000000001</v>
          </cell>
          <cell r="K145">
            <v>10123.64</v>
          </cell>
          <cell r="L145">
            <v>10114.540000000001</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0.64700000000000002</v>
          </cell>
          <cell r="AD145">
            <v>0.64100000000000001</v>
          </cell>
          <cell r="AE145">
            <v>1.0489999999999999</v>
          </cell>
          <cell r="AF145">
            <v>7010132</v>
          </cell>
          <cell r="AG145" t="str">
            <v xml:space="preserve">A0  </v>
          </cell>
          <cell r="AH145" t="str">
            <v xml:space="preserve">삼성에버랜드                            </v>
          </cell>
          <cell r="AI145">
            <v>2826</v>
          </cell>
          <cell r="AJ145" t="str">
            <v xml:space="preserve">A0  </v>
          </cell>
          <cell r="AK145">
            <v>2028145975</v>
          </cell>
        </row>
        <row r="146">
          <cell r="A146" t="str">
            <v>KR6028261QB0</v>
          </cell>
          <cell r="B146" t="str">
            <v xml:space="preserve">삼성에버랜드33                          </v>
          </cell>
          <cell r="C146" t="str">
            <v xml:space="preserve">SAMSUNG EVERLAND33                      </v>
          </cell>
          <cell r="D146">
            <v>4.2300000000000004</v>
          </cell>
          <cell r="E146">
            <v>9715.39</v>
          </cell>
          <cell r="F146">
            <v>9709.49</v>
          </cell>
          <cell r="G146">
            <v>9716.5300000000007</v>
          </cell>
          <cell r="H146">
            <v>9710.43</v>
          </cell>
          <cell r="I146">
            <v>9716.5300000000007</v>
          </cell>
          <cell r="J146">
            <v>9710.43</v>
          </cell>
          <cell r="K146">
            <v>9716.5300000000007</v>
          </cell>
          <cell r="L146">
            <v>9710.43</v>
          </cell>
          <cell r="M146">
            <v>0</v>
          </cell>
          <cell r="N146">
            <v>0</v>
          </cell>
          <cell r="O146">
            <v>0</v>
          </cell>
          <cell r="P146">
            <v>0</v>
          </cell>
          <cell r="Q146">
            <v>0</v>
          </cell>
          <cell r="R146">
            <v>0</v>
          </cell>
          <cell r="S146">
            <v>0</v>
          </cell>
          <cell r="T146">
            <v>0</v>
          </cell>
          <cell r="U146">
            <v>0</v>
          </cell>
          <cell r="V146">
            <v>0</v>
          </cell>
          <cell r="W146">
            <v>0</v>
          </cell>
          <cell r="X146">
            <v>0</v>
          </cell>
          <cell r="Y146">
            <v>0</v>
          </cell>
          <cell r="Z146">
            <v>0</v>
          </cell>
          <cell r="AA146">
            <v>0</v>
          </cell>
          <cell r="AB146">
            <v>0</v>
          </cell>
          <cell r="AC146">
            <v>2.5659999999999998</v>
          </cell>
          <cell r="AD146">
            <v>2.5390000000000001</v>
          </cell>
          <cell r="AE146">
            <v>9.1259999999999994</v>
          </cell>
          <cell r="AF146">
            <v>7010132</v>
          </cell>
          <cell r="AG146" t="str">
            <v xml:space="preserve">A0  </v>
          </cell>
          <cell r="AH146" t="str">
            <v xml:space="preserve">삼성에버랜드                            </v>
          </cell>
          <cell r="AI146">
            <v>2826</v>
          </cell>
          <cell r="AJ146" t="str">
            <v xml:space="preserve">A0  </v>
          </cell>
          <cell r="AK146">
            <v>2028145975</v>
          </cell>
        </row>
        <row r="147">
          <cell r="A147" t="str">
            <v>KR6030201N44</v>
          </cell>
          <cell r="B147" t="str">
            <v xml:space="preserve">KT151                                   </v>
          </cell>
          <cell r="C147" t="str">
            <v xml:space="preserve">KT151                                   </v>
          </cell>
          <cell r="D147">
            <v>7.242</v>
          </cell>
          <cell r="E147">
            <v>10161.370000000001</v>
          </cell>
          <cell r="F147">
            <v>10142.870000000001</v>
          </cell>
          <cell r="G147">
            <v>10162.64</v>
          </cell>
          <cell r="H147">
            <v>10143.84</v>
          </cell>
          <cell r="I147">
            <v>10162.64</v>
          </cell>
          <cell r="J147">
            <v>10143.84</v>
          </cell>
          <cell r="K147">
            <v>10162.64</v>
          </cell>
          <cell r="L147">
            <v>10143.84</v>
          </cell>
          <cell r="M147">
            <v>0</v>
          </cell>
          <cell r="N147">
            <v>0</v>
          </cell>
          <cell r="O147">
            <v>0</v>
          </cell>
          <cell r="P147">
            <v>0</v>
          </cell>
          <cell r="Q147">
            <v>0</v>
          </cell>
          <cell r="R147">
            <v>0</v>
          </cell>
          <cell r="S147">
            <v>0</v>
          </cell>
          <cell r="T147">
            <v>0</v>
          </cell>
          <cell r="U147">
            <v>0</v>
          </cell>
          <cell r="V147">
            <v>0</v>
          </cell>
          <cell r="W147">
            <v>0</v>
          </cell>
          <cell r="X147">
            <v>0</v>
          </cell>
          <cell r="Y147">
            <v>0</v>
          </cell>
          <cell r="Z147">
            <v>0</v>
          </cell>
          <cell r="AA147">
            <v>0</v>
          </cell>
          <cell r="AB147">
            <v>0</v>
          </cell>
          <cell r="AC147">
            <v>6.9000000000000006E-2</v>
          </cell>
          <cell r="AD147">
            <v>6.9000000000000006E-2</v>
          </cell>
          <cell r="AE147">
            <v>8.6739999999999995</v>
          </cell>
          <cell r="AF147">
            <v>7010110</v>
          </cell>
          <cell r="AG147" t="str">
            <v xml:space="preserve">AAA </v>
          </cell>
          <cell r="AH147" t="str">
            <v xml:space="preserve">KT(한국통신 케이티)                     </v>
          </cell>
          <cell r="AI147">
            <v>3020</v>
          </cell>
          <cell r="AJ147" t="str">
            <v xml:space="preserve">AAA </v>
          </cell>
          <cell r="AK147">
            <v>1028142945</v>
          </cell>
        </row>
        <row r="148">
          <cell r="A148" t="str">
            <v>KR6030201N69</v>
          </cell>
          <cell r="B148" t="str">
            <v xml:space="preserve">KT153                                   </v>
          </cell>
          <cell r="C148" t="str">
            <v xml:space="preserve">KT153                                   </v>
          </cell>
          <cell r="D148">
            <v>4.04</v>
          </cell>
          <cell r="E148">
            <v>10430.86</v>
          </cell>
          <cell r="F148">
            <v>10402.459999999999</v>
          </cell>
          <cell r="G148">
            <v>10432</v>
          </cell>
          <cell r="H148">
            <v>10403.299999999999</v>
          </cell>
          <cell r="I148">
            <v>10432</v>
          </cell>
          <cell r="J148">
            <v>10403.299999999999</v>
          </cell>
          <cell r="K148">
            <v>10432</v>
          </cell>
          <cell r="L148">
            <v>10403.299999999999</v>
          </cell>
          <cell r="M148">
            <v>0</v>
          </cell>
          <cell r="N148">
            <v>0</v>
          </cell>
          <cell r="O148">
            <v>0</v>
          </cell>
          <cell r="P148">
            <v>0</v>
          </cell>
          <cell r="Q148">
            <v>0</v>
          </cell>
          <cell r="R148">
            <v>0</v>
          </cell>
          <cell r="S148">
            <v>0</v>
          </cell>
          <cell r="T148">
            <v>0</v>
          </cell>
          <cell r="U148">
            <v>0</v>
          </cell>
          <cell r="V148">
            <v>0</v>
          </cell>
          <cell r="W148">
            <v>0</v>
          </cell>
          <cell r="X148">
            <v>0</v>
          </cell>
          <cell r="Y148">
            <v>0</v>
          </cell>
          <cell r="Z148">
            <v>0</v>
          </cell>
          <cell r="AA148">
            <v>0</v>
          </cell>
          <cell r="AB148">
            <v>0</v>
          </cell>
          <cell r="AC148">
            <v>2.0990000000000002</v>
          </cell>
          <cell r="AD148">
            <v>2.0779999999999998</v>
          </cell>
          <cell r="AE148">
            <v>6.5369999999999999</v>
          </cell>
          <cell r="AF148">
            <v>7010110</v>
          </cell>
          <cell r="AG148" t="str">
            <v xml:space="preserve">AAA </v>
          </cell>
          <cell r="AH148" t="str">
            <v xml:space="preserve">KT(한국통신 케이티)                     </v>
          </cell>
          <cell r="AI148">
            <v>3020</v>
          </cell>
          <cell r="AJ148" t="str">
            <v xml:space="preserve">AAA </v>
          </cell>
          <cell r="AK148">
            <v>1028142945</v>
          </cell>
        </row>
        <row r="149">
          <cell r="A149" t="str">
            <v>KR6030201PC2</v>
          </cell>
          <cell r="B149" t="str">
            <v xml:space="preserve">KT161                                   </v>
          </cell>
          <cell r="C149" t="str">
            <v xml:space="preserve">KT161                                   </v>
          </cell>
          <cell r="D149">
            <v>4.57</v>
          </cell>
          <cell r="E149">
            <v>10533.62</v>
          </cell>
          <cell r="F149">
            <v>10532.02</v>
          </cell>
          <cell r="G149">
            <v>10534.91</v>
          </cell>
          <cell r="H149">
            <v>10533.01</v>
          </cell>
          <cell r="I149">
            <v>10534.91</v>
          </cell>
          <cell r="J149">
            <v>10533.01</v>
          </cell>
          <cell r="K149">
            <v>10534.91</v>
          </cell>
          <cell r="L149">
            <v>10533.01</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4.9589999999999996</v>
          </cell>
          <cell r="AD149">
            <v>4.9029999999999996</v>
          </cell>
          <cell r="AE149">
            <v>31.190999999999999</v>
          </cell>
          <cell r="AF149">
            <v>7010110</v>
          </cell>
          <cell r="AG149" t="str">
            <v xml:space="preserve">AAA </v>
          </cell>
          <cell r="AH149" t="str">
            <v xml:space="preserve">KT(한국통신 케이티)                     </v>
          </cell>
          <cell r="AI149">
            <v>3020</v>
          </cell>
          <cell r="AJ149" t="str">
            <v xml:space="preserve">AAA </v>
          </cell>
          <cell r="AK149">
            <v>1028142945</v>
          </cell>
        </row>
        <row r="150">
          <cell r="A150" t="str">
            <v>KR6030202N92</v>
          </cell>
          <cell r="B150" t="str">
            <v xml:space="preserve">KT156                                   </v>
          </cell>
          <cell r="C150" t="str">
            <v xml:space="preserve">KT156                                   </v>
          </cell>
          <cell r="D150">
            <v>4.38</v>
          </cell>
          <cell r="E150">
            <v>10801.91</v>
          </cell>
          <cell r="F150">
            <v>10801.71</v>
          </cell>
          <cell r="G150">
            <v>10803.18</v>
          </cell>
          <cell r="H150">
            <v>10802.78</v>
          </cell>
          <cell r="I150">
            <v>10803.18</v>
          </cell>
          <cell r="J150">
            <v>10802.78</v>
          </cell>
          <cell r="K150">
            <v>10803.18</v>
          </cell>
          <cell r="L150">
            <v>10802.78</v>
          </cell>
          <cell r="M150">
            <v>0</v>
          </cell>
          <cell r="N150">
            <v>0</v>
          </cell>
          <cell r="O150">
            <v>0</v>
          </cell>
          <cell r="P150">
            <v>0</v>
          </cell>
          <cell r="Q150">
            <v>0</v>
          </cell>
          <cell r="R150">
            <v>0</v>
          </cell>
          <cell r="S150">
            <v>0</v>
          </cell>
          <cell r="T150">
            <v>0</v>
          </cell>
          <cell r="U150">
            <v>0</v>
          </cell>
          <cell r="V150">
            <v>0</v>
          </cell>
          <cell r="W150">
            <v>0</v>
          </cell>
          <cell r="X150">
            <v>0</v>
          </cell>
          <cell r="Y150">
            <v>0</v>
          </cell>
          <cell r="Z150">
            <v>0</v>
          </cell>
          <cell r="AA150">
            <v>0</v>
          </cell>
          <cell r="AB150">
            <v>0</v>
          </cell>
          <cell r="AC150">
            <v>3.9740000000000002</v>
          </cell>
          <cell r="AD150">
            <v>3.931</v>
          </cell>
          <cell r="AE150">
            <v>20.594000000000001</v>
          </cell>
          <cell r="AF150">
            <v>7010110</v>
          </cell>
          <cell r="AG150" t="str">
            <v xml:space="preserve">AAA </v>
          </cell>
          <cell r="AH150" t="str">
            <v xml:space="preserve">KT(한국통신 케이티)                     </v>
          </cell>
          <cell r="AI150">
            <v>3020</v>
          </cell>
          <cell r="AJ150" t="str">
            <v xml:space="preserve">AAA </v>
          </cell>
          <cell r="AK150">
            <v>1028142945</v>
          </cell>
        </row>
        <row r="151">
          <cell r="A151" t="str">
            <v>KR6032271P92</v>
          </cell>
          <cell r="B151" t="str">
            <v xml:space="preserve">패션네트6                               </v>
          </cell>
          <cell r="C151" t="str">
            <v xml:space="preserve">FASHION NET6                            </v>
          </cell>
          <cell r="D151">
            <v>3.972</v>
          </cell>
          <cell r="E151">
            <v>10016.89</v>
          </cell>
          <cell r="F151">
            <v>9956.19</v>
          </cell>
          <cell r="G151">
            <v>10017.959999999999</v>
          </cell>
          <cell r="H151">
            <v>9956.9599999999991</v>
          </cell>
          <cell r="I151">
            <v>10017.959999999999</v>
          </cell>
          <cell r="J151">
            <v>9956.9599999999991</v>
          </cell>
          <cell r="K151">
            <v>10017.959999999999</v>
          </cell>
          <cell r="L151">
            <v>9956.9599999999991</v>
          </cell>
          <cell r="M151">
            <v>0</v>
          </cell>
          <cell r="N151">
            <v>0</v>
          </cell>
          <cell r="O151">
            <v>0</v>
          </cell>
          <cell r="P151">
            <v>0</v>
          </cell>
          <cell r="Q151">
            <v>0</v>
          </cell>
          <cell r="R151">
            <v>0</v>
          </cell>
          <cell r="S151">
            <v>0</v>
          </cell>
          <cell r="T151">
            <v>0</v>
          </cell>
          <cell r="U151">
            <v>0</v>
          </cell>
          <cell r="V151">
            <v>0</v>
          </cell>
          <cell r="W151">
            <v>0</v>
          </cell>
          <cell r="X151">
            <v>0</v>
          </cell>
          <cell r="Y151">
            <v>0</v>
          </cell>
          <cell r="Z151">
            <v>0</v>
          </cell>
          <cell r="AA151">
            <v>0</v>
          </cell>
          <cell r="AB151">
            <v>0</v>
          </cell>
          <cell r="AC151">
            <v>1.4330000000000001</v>
          </cell>
          <cell r="AD151">
            <v>1.4179999999999999</v>
          </cell>
          <cell r="AE151">
            <v>3.448</v>
          </cell>
          <cell r="AF151">
            <v>7020110</v>
          </cell>
          <cell r="AG151" t="str">
            <v xml:space="preserve">AAA </v>
          </cell>
          <cell r="AH151" t="str">
            <v xml:space="preserve">패션네트                                </v>
          </cell>
          <cell r="AI151">
            <v>3227</v>
          </cell>
          <cell r="AJ151" t="str">
            <v xml:space="preserve">    </v>
          </cell>
          <cell r="AK151" t="str">
            <v xml:space="preserve">          </v>
          </cell>
        </row>
        <row r="152">
          <cell r="A152" t="str">
            <v>KR6032391NB6</v>
          </cell>
          <cell r="B152" t="str">
            <v xml:space="preserve">케이티프리텔42                          </v>
          </cell>
          <cell r="C152" t="str">
            <v xml:space="preserve">KT FREETEL42                            </v>
          </cell>
          <cell r="D152">
            <v>4.22</v>
          </cell>
          <cell r="E152">
            <v>10499.8</v>
          </cell>
          <cell r="F152">
            <v>10489.3</v>
          </cell>
          <cell r="G152">
            <v>10501.04</v>
          </cell>
          <cell r="H152">
            <v>10490.34</v>
          </cell>
          <cell r="I152">
            <v>10501.04</v>
          </cell>
          <cell r="J152">
            <v>10490.34</v>
          </cell>
          <cell r="K152">
            <v>10501.04</v>
          </cell>
          <cell r="L152">
            <v>10490.34</v>
          </cell>
          <cell r="M152">
            <v>0</v>
          </cell>
          <cell r="N152">
            <v>0</v>
          </cell>
          <cell r="O152">
            <v>0</v>
          </cell>
          <cell r="P152">
            <v>0</v>
          </cell>
          <cell r="Q152">
            <v>0</v>
          </cell>
          <cell r="R152">
            <v>0</v>
          </cell>
          <cell r="S152">
            <v>0</v>
          </cell>
          <cell r="T152">
            <v>0</v>
          </cell>
          <cell r="U152">
            <v>0</v>
          </cell>
          <cell r="V152">
            <v>0</v>
          </cell>
          <cell r="W152">
            <v>0</v>
          </cell>
          <cell r="X152">
            <v>0</v>
          </cell>
          <cell r="Y152">
            <v>0</v>
          </cell>
          <cell r="Z152">
            <v>0</v>
          </cell>
          <cell r="AA152">
            <v>0</v>
          </cell>
          <cell r="AB152">
            <v>0</v>
          </cell>
          <cell r="AC152">
            <v>2.4329999999999998</v>
          </cell>
          <cell r="AD152">
            <v>2.4079999999999999</v>
          </cell>
          <cell r="AE152">
            <v>8.4689999999999994</v>
          </cell>
          <cell r="AF152">
            <v>7010123</v>
          </cell>
          <cell r="AG152" t="str">
            <v xml:space="preserve">AA- </v>
          </cell>
          <cell r="AH152" t="str">
            <v xml:space="preserve">KTF                                     </v>
          </cell>
          <cell r="AI152">
            <v>3239</v>
          </cell>
          <cell r="AJ152" t="str">
            <v xml:space="preserve">AA- </v>
          </cell>
          <cell r="AK152">
            <v>1108136503</v>
          </cell>
        </row>
        <row r="153">
          <cell r="A153" t="str">
            <v>KR6032391Q21</v>
          </cell>
          <cell r="B153" t="str">
            <v xml:space="preserve">케이티프리텔44                          </v>
          </cell>
          <cell r="C153" t="str">
            <v xml:space="preserve">KT FREETEL44                            </v>
          </cell>
          <cell r="D153">
            <v>4.4400000000000004</v>
          </cell>
          <cell r="E153">
            <v>10496.65</v>
          </cell>
          <cell r="F153">
            <v>10487.85</v>
          </cell>
          <cell r="G153">
            <v>10497.96</v>
          </cell>
          <cell r="H153">
            <v>10488.86</v>
          </cell>
          <cell r="I153">
            <v>10497.96</v>
          </cell>
          <cell r="J153">
            <v>10488.86</v>
          </cell>
          <cell r="K153">
            <v>10497.96</v>
          </cell>
          <cell r="L153">
            <v>10488.86</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3.5019999999999998</v>
          </cell>
          <cell r="AD153">
            <v>3.464</v>
          </cell>
          <cell r="AE153">
            <v>16.259</v>
          </cell>
          <cell r="AF153">
            <v>7010123</v>
          </cell>
          <cell r="AG153" t="str">
            <v xml:space="preserve">AA- </v>
          </cell>
          <cell r="AH153" t="str">
            <v xml:space="preserve">KTF                                     </v>
          </cell>
          <cell r="AI153">
            <v>3239</v>
          </cell>
          <cell r="AJ153" t="str">
            <v xml:space="preserve">AA- </v>
          </cell>
          <cell r="AK153">
            <v>1108136503</v>
          </cell>
        </row>
        <row r="154">
          <cell r="A154" t="str">
            <v>KR6032391Q39</v>
          </cell>
          <cell r="B154" t="str">
            <v xml:space="preserve">케이티프리텔45                          </v>
          </cell>
          <cell r="C154" t="str">
            <v xml:space="preserve">KT FREETEL45                            </v>
          </cell>
          <cell r="D154">
            <v>4.28</v>
          </cell>
          <cell r="E154">
            <v>10287.870000000001</v>
          </cell>
          <cell r="F154">
            <v>10284.77</v>
          </cell>
          <cell r="G154">
            <v>10289.049999999999</v>
          </cell>
          <cell r="H154">
            <v>10285.75</v>
          </cell>
          <cell r="I154">
            <v>10289.049999999999</v>
          </cell>
          <cell r="J154">
            <v>10285.75</v>
          </cell>
          <cell r="K154">
            <v>10289.049999999999</v>
          </cell>
          <cell r="L154">
            <v>10285.75</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2.7570000000000001</v>
          </cell>
          <cell r="AD154">
            <v>2.7280000000000002</v>
          </cell>
          <cell r="AE154">
            <v>10.481999999999999</v>
          </cell>
          <cell r="AF154">
            <v>7010123</v>
          </cell>
          <cell r="AG154" t="str">
            <v xml:space="preserve">AA- </v>
          </cell>
          <cell r="AH154" t="str">
            <v xml:space="preserve">KTF                                     </v>
          </cell>
          <cell r="AI154">
            <v>3239</v>
          </cell>
          <cell r="AJ154" t="str">
            <v xml:space="preserve">AA- </v>
          </cell>
          <cell r="AK154">
            <v>1108136503</v>
          </cell>
        </row>
        <row r="155">
          <cell r="A155" t="str">
            <v>KR6032391Q54</v>
          </cell>
          <cell r="B155" t="str">
            <v xml:space="preserve">케이티프리텔46                          </v>
          </cell>
          <cell r="C155" t="str">
            <v xml:space="preserve">KT FREETEL46                            </v>
          </cell>
          <cell r="D155">
            <v>4.1500000000000004</v>
          </cell>
          <cell r="E155">
            <v>10155.74</v>
          </cell>
          <cell r="F155">
            <v>10146.94</v>
          </cell>
          <cell r="G155">
            <v>10156.92</v>
          </cell>
          <cell r="H155">
            <v>10147.92</v>
          </cell>
          <cell r="I155">
            <v>10156.92</v>
          </cell>
          <cell r="J155">
            <v>10147.92</v>
          </cell>
          <cell r="K155">
            <v>10156.92</v>
          </cell>
          <cell r="L155">
            <v>10147.92</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2.0099999999999998</v>
          </cell>
          <cell r="AD155">
            <v>1.99</v>
          </cell>
          <cell r="AE155">
            <v>6.0570000000000004</v>
          </cell>
          <cell r="AF155">
            <v>7010123</v>
          </cell>
          <cell r="AG155" t="str">
            <v xml:space="preserve">AA- </v>
          </cell>
          <cell r="AH155" t="str">
            <v xml:space="preserve">KTF                                     </v>
          </cell>
          <cell r="AI155">
            <v>3239</v>
          </cell>
          <cell r="AJ155" t="str">
            <v xml:space="preserve">AA- </v>
          </cell>
          <cell r="AK155">
            <v>1108136503</v>
          </cell>
        </row>
        <row r="156">
          <cell r="A156" t="str">
            <v>KR6032391Q70</v>
          </cell>
          <cell r="B156" t="str">
            <v xml:space="preserve">케이티프리텔47-1                        </v>
          </cell>
          <cell r="C156" t="str">
            <v xml:space="preserve">KT FREETEL47-1                          </v>
          </cell>
          <cell r="D156">
            <v>4.53</v>
          </cell>
          <cell r="E156">
            <v>10269.780000000001</v>
          </cell>
          <cell r="F156">
            <v>10254.780000000001</v>
          </cell>
          <cell r="G156">
            <v>10271.07</v>
          </cell>
          <cell r="H156">
            <v>10255.870000000001</v>
          </cell>
          <cell r="I156">
            <v>10271.07</v>
          </cell>
          <cell r="J156">
            <v>10255.870000000001</v>
          </cell>
          <cell r="K156">
            <v>10271.07</v>
          </cell>
          <cell r="L156">
            <v>10255.870000000001</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3.8490000000000002</v>
          </cell>
          <cell r="AD156">
            <v>3.806</v>
          </cell>
          <cell r="AE156">
            <v>19.321000000000002</v>
          </cell>
          <cell r="AF156">
            <v>7010123</v>
          </cell>
          <cell r="AG156" t="str">
            <v xml:space="preserve">AA- </v>
          </cell>
          <cell r="AH156" t="str">
            <v xml:space="preserve">KTF                                     </v>
          </cell>
          <cell r="AI156">
            <v>3239</v>
          </cell>
          <cell r="AJ156" t="str">
            <v xml:space="preserve">AA- </v>
          </cell>
          <cell r="AK156">
            <v>1108136503</v>
          </cell>
        </row>
        <row r="157">
          <cell r="A157" t="str">
            <v>KR6034221NB3</v>
          </cell>
          <cell r="B157" t="str">
            <v xml:space="preserve">LG필립스엘시디10                        </v>
          </cell>
          <cell r="C157" t="str">
            <v xml:space="preserve">LG LCD10                                </v>
          </cell>
          <cell r="D157">
            <v>4.3499999999999996</v>
          </cell>
          <cell r="E157">
            <v>10233.17</v>
          </cell>
          <cell r="F157">
            <v>10184.17</v>
          </cell>
          <cell r="G157">
            <v>10234.41</v>
          </cell>
          <cell r="H157">
            <v>10185.209999999999</v>
          </cell>
          <cell r="I157">
            <v>10234.41</v>
          </cell>
          <cell r="J157">
            <v>10185.209999999999</v>
          </cell>
          <cell r="K157">
            <v>10234.41</v>
          </cell>
          <cell r="L157">
            <v>10185.209999999999</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2.4369999999999998</v>
          </cell>
          <cell r="AD157">
            <v>2.41</v>
          </cell>
          <cell r="AE157">
            <v>8.4489999999999998</v>
          </cell>
          <cell r="AF157">
            <v>7010123</v>
          </cell>
          <cell r="AG157" t="str">
            <v xml:space="preserve">AA- </v>
          </cell>
          <cell r="AH157" t="str">
            <v xml:space="preserve">엘지필립스LCD                           </v>
          </cell>
          <cell r="AI157">
            <v>3922</v>
          </cell>
          <cell r="AJ157" t="str">
            <v xml:space="preserve">AA- </v>
          </cell>
          <cell r="AK157">
            <v>1208155297</v>
          </cell>
        </row>
        <row r="158">
          <cell r="A158" t="str">
            <v>KR6034221Q56</v>
          </cell>
          <cell r="B158" t="str">
            <v xml:space="preserve">LG필립스엘시디12                        </v>
          </cell>
          <cell r="C158" t="str">
            <v xml:space="preserve">LG LCD12                                </v>
          </cell>
          <cell r="D158">
            <v>4.62</v>
          </cell>
          <cell r="E158">
            <v>10206.1</v>
          </cell>
          <cell r="F158">
            <v>10192.4</v>
          </cell>
          <cell r="G158">
            <v>10207.42</v>
          </cell>
          <cell r="H158">
            <v>10193.52</v>
          </cell>
          <cell r="I158">
            <v>10207.42</v>
          </cell>
          <cell r="J158">
            <v>10193.52</v>
          </cell>
          <cell r="K158">
            <v>10207.42</v>
          </cell>
          <cell r="L158">
            <v>10193.52</v>
          </cell>
          <cell r="M158">
            <v>0</v>
          </cell>
          <cell r="N158">
            <v>0</v>
          </cell>
          <cell r="O158">
            <v>0</v>
          </cell>
          <cell r="P158">
            <v>0</v>
          </cell>
          <cell r="Q158">
            <v>0</v>
          </cell>
          <cell r="R158">
            <v>0</v>
          </cell>
          <cell r="S158">
            <v>0</v>
          </cell>
          <cell r="T158">
            <v>0</v>
          </cell>
          <cell r="U158">
            <v>0</v>
          </cell>
          <cell r="V158">
            <v>0</v>
          </cell>
          <cell r="W158">
            <v>0</v>
          </cell>
          <cell r="X158">
            <v>0</v>
          </cell>
          <cell r="Y158">
            <v>0</v>
          </cell>
          <cell r="Z158">
            <v>0</v>
          </cell>
          <cell r="AA158">
            <v>0</v>
          </cell>
          <cell r="AB158">
            <v>0</v>
          </cell>
          <cell r="AC158">
            <v>3.726</v>
          </cell>
          <cell r="AD158">
            <v>3.6840000000000002</v>
          </cell>
          <cell r="AE158">
            <v>18.131</v>
          </cell>
          <cell r="AF158">
            <v>7010123</v>
          </cell>
          <cell r="AG158" t="str">
            <v xml:space="preserve">AA- </v>
          </cell>
          <cell r="AH158" t="str">
            <v xml:space="preserve">엘지필립스LCD                           </v>
          </cell>
          <cell r="AI158">
            <v>3922</v>
          </cell>
          <cell r="AJ158" t="str">
            <v xml:space="preserve">AA- </v>
          </cell>
          <cell r="AK158">
            <v>1208155297</v>
          </cell>
        </row>
        <row r="159">
          <cell r="A159" t="str">
            <v>KR6035281NA8</v>
          </cell>
          <cell r="B159" t="str">
            <v xml:space="preserve">메가마트6                               </v>
          </cell>
          <cell r="C159" t="str">
            <v xml:space="preserve">MEGAMART6                               </v>
          </cell>
          <cell r="D159">
            <v>4.34</v>
          </cell>
          <cell r="E159">
            <v>10510.86</v>
          </cell>
          <cell r="F159">
            <v>10488.06</v>
          </cell>
          <cell r="G159">
            <v>10512.12</v>
          </cell>
          <cell r="H159">
            <v>10489.12</v>
          </cell>
          <cell r="I159">
            <v>10512.12</v>
          </cell>
          <cell r="J159">
            <v>10489.12</v>
          </cell>
          <cell r="K159">
            <v>10512.12</v>
          </cell>
          <cell r="L159">
            <v>10489.12</v>
          </cell>
          <cell r="M159">
            <v>0</v>
          </cell>
          <cell r="N159">
            <v>0</v>
          </cell>
          <cell r="O159">
            <v>0</v>
          </cell>
          <cell r="P159">
            <v>0</v>
          </cell>
          <cell r="Q159">
            <v>0</v>
          </cell>
          <cell r="R159">
            <v>0</v>
          </cell>
          <cell r="S159">
            <v>0</v>
          </cell>
          <cell r="T159">
            <v>0</v>
          </cell>
          <cell r="U159">
            <v>0</v>
          </cell>
          <cell r="V159">
            <v>0</v>
          </cell>
          <cell r="W159">
            <v>0</v>
          </cell>
          <cell r="X159">
            <v>0</v>
          </cell>
          <cell r="Y159">
            <v>0</v>
          </cell>
          <cell r="Z159">
            <v>0</v>
          </cell>
          <cell r="AA159">
            <v>0</v>
          </cell>
          <cell r="AB159">
            <v>0</v>
          </cell>
          <cell r="AC159">
            <v>2.3759999999999999</v>
          </cell>
          <cell r="AD159">
            <v>2.351</v>
          </cell>
          <cell r="AE159">
            <v>8.1440000000000001</v>
          </cell>
          <cell r="AF159">
            <v>7010133</v>
          </cell>
          <cell r="AG159" t="str">
            <v xml:space="preserve">A-  </v>
          </cell>
          <cell r="AH159" t="str">
            <v xml:space="preserve">메가마트(구 농심가)                     </v>
          </cell>
          <cell r="AI159">
            <v>4022</v>
          </cell>
          <cell r="AJ159" t="str">
            <v xml:space="preserve">A-  </v>
          </cell>
          <cell r="AK159">
            <v>1198100851</v>
          </cell>
        </row>
        <row r="160">
          <cell r="A160" t="str">
            <v>KR6039091PA2</v>
          </cell>
          <cell r="B160" t="str">
            <v xml:space="preserve">다이모스15                              </v>
          </cell>
          <cell r="C160" t="str">
            <v xml:space="preserve">DYMOS15                                 </v>
          </cell>
          <cell r="D160">
            <v>4.3899999999999997</v>
          </cell>
          <cell r="E160">
            <v>10353.44</v>
          </cell>
          <cell r="F160">
            <v>10326.34</v>
          </cell>
          <cell r="G160">
            <v>10354.700000000001</v>
          </cell>
          <cell r="H160">
            <v>10327.4</v>
          </cell>
          <cell r="I160">
            <v>10354.700000000001</v>
          </cell>
          <cell r="J160">
            <v>10327.4</v>
          </cell>
          <cell r="K160">
            <v>10354.700000000001</v>
          </cell>
          <cell r="L160">
            <v>10327.4</v>
          </cell>
          <cell r="M160">
            <v>0</v>
          </cell>
          <cell r="N160">
            <v>0</v>
          </cell>
          <cell r="O160">
            <v>0</v>
          </cell>
          <cell r="P160">
            <v>0</v>
          </cell>
          <cell r="Q160">
            <v>0</v>
          </cell>
          <cell r="R160">
            <v>0</v>
          </cell>
          <cell r="S160">
            <v>0</v>
          </cell>
          <cell r="T160">
            <v>0</v>
          </cell>
          <cell r="U160">
            <v>0</v>
          </cell>
          <cell r="V160">
            <v>0</v>
          </cell>
          <cell r="W160">
            <v>0</v>
          </cell>
          <cell r="X160">
            <v>0</v>
          </cell>
          <cell r="Y160">
            <v>0</v>
          </cell>
          <cell r="Z160">
            <v>0</v>
          </cell>
          <cell r="AA160">
            <v>0</v>
          </cell>
          <cell r="AB160">
            <v>0</v>
          </cell>
          <cell r="AC160">
            <v>1.4890000000000001</v>
          </cell>
          <cell r="AD160">
            <v>1.472</v>
          </cell>
          <cell r="AE160">
            <v>3.698</v>
          </cell>
          <cell r="AF160">
            <v>7010211</v>
          </cell>
          <cell r="AG160" t="str">
            <v>BBB+</v>
          </cell>
          <cell r="AH160" t="str">
            <v xml:space="preserve">다이모스                                </v>
          </cell>
          <cell r="AI160">
            <v>3962</v>
          </cell>
          <cell r="AJ160" t="str">
            <v>BBB+</v>
          </cell>
          <cell r="AK160">
            <v>3108112926</v>
          </cell>
        </row>
        <row r="161">
          <cell r="A161" t="str">
            <v>KR6045821R22</v>
          </cell>
          <cell r="B161" t="str">
            <v xml:space="preserve">파워콤9                                 </v>
          </cell>
          <cell r="C161" t="str">
            <v xml:space="preserve">POWERCOMM9                              </v>
          </cell>
          <cell r="D161">
            <v>4.5510000000000002</v>
          </cell>
          <cell r="E161">
            <v>9893.6</v>
          </cell>
          <cell r="F161">
            <v>9886.6</v>
          </cell>
          <cell r="G161">
            <v>9894.86</v>
          </cell>
          <cell r="H161">
            <v>9887.66</v>
          </cell>
          <cell r="I161">
            <v>9894.86</v>
          </cell>
          <cell r="J161">
            <v>9887.66</v>
          </cell>
          <cell r="K161">
            <v>9894.86</v>
          </cell>
          <cell r="L161">
            <v>9887.66</v>
          </cell>
          <cell r="M161">
            <v>0</v>
          </cell>
          <cell r="N161">
            <v>0</v>
          </cell>
          <cell r="O161">
            <v>0</v>
          </cell>
          <cell r="P161">
            <v>0</v>
          </cell>
          <cell r="Q161">
            <v>0</v>
          </cell>
          <cell r="R161">
            <v>0</v>
          </cell>
          <cell r="S161">
            <v>0</v>
          </cell>
          <cell r="T161">
            <v>0</v>
          </cell>
          <cell r="U161">
            <v>0</v>
          </cell>
          <cell r="V161">
            <v>0</v>
          </cell>
          <cell r="W161">
            <v>0</v>
          </cell>
          <cell r="X161">
            <v>0</v>
          </cell>
          <cell r="Y161">
            <v>0</v>
          </cell>
          <cell r="Z161">
            <v>0</v>
          </cell>
          <cell r="AA161">
            <v>0</v>
          </cell>
          <cell r="AB161">
            <v>0</v>
          </cell>
          <cell r="AC161">
            <v>2.73</v>
          </cell>
          <cell r="AD161">
            <v>2.6989999999999998</v>
          </cell>
          <cell r="AE161">
            <v>10.233000000000001</v>
          </cell>
          <cell r="AF161">
            <v>7010132</v>
          </cell>
          <cell r="AG161" t="str">
            <v xml:space="preserve">A0  </v>
          </cell>
          <cell r="AH161" t="str">
            <v xml:space="preserve">파워콤                                  </v>
          </cell>
          <cell r="AI161">
            <v>7418</v>
          </cell>
          <cell r="AJ161" t="str">
            <v xml:space="preserve">A0  </v>
          </cell>
          <cell r="AK161" t="str">
            <v xml:space="preserve">          </v>
          </cell>
        </row>
        <row r="162">
          <cell r="A162" t="str">
            <v>KR604780LL83</v>
          </cell>
          <cell r="B162" t="str">
            <v xml:space="preserve">LG파워1-4                               </v>
          </cell>
          <cell r="C162" t="str">
            <v xml:space="preserve">LG POWER1-4                             </v>
          </cell>
          <cell r="D162">
            <v>4.95</v>
          </cell>
          <cell r="E162">
            <v>11730.2</v>
          </cell>
          <cell r="F162">
            <v>11730.2</v>
          </cell>
          <cell r="G162">
            <v>11731.81</v>
          </cell>
          <cell r="H162">
            <v>11731.81</v>
          </cell>
          <cell r="I162">
            <v>11731.81</v>
          </cell>
          <cell r="J162">
            <v>11731.81</v>
          </cell>
          <cell r="K162">
            <v>11731.81</v>
          </cell>
          <cell r="L162">
            <v>11731.81</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v>7010122</v>
          </cell>
          <cell r="AG162" t="str">
            <v xml:space="preserve">AA0 </v>
          </cell>
          <cell r="AH162" t="str">
            <v xml:space="preserve">엘지파워(주)                            </v>
          </cell>
          <cell r="AI162">
            <v>4484</v>
          </cell>
          <cell r="AJ162" t="str">
            <v xml:space="preserve">AA0 </v>
          </cell>
          <cell r="AK162">
            <v>1238157770</v>
          </cell>
        </row>
        <row r="163">
          <cell r="A163" t="str">
            <v>KR6051911P31</v>
          </cell>
          <cell r="B163" t="str">
            <v xml:space="preserve">LG화학18-1                              </v>
          </cell>
          <cell r="C163" t="str">
            <v xml:space="preserve">LG CHEM18-1                             </v>
          </cell>
          <cell r="D163">
            <v>3.9</v>
          </cell>
          <cell r="E163">
            <v>10085.02</v>
          </cell>
          <cell r="F163">
            <v>10069.42</v>
          </cell>
          <cell r="G163">
            <v>10086.08</v>
          </cell>
          <cell r="H163">
            <v>10070.280000000001</v>
          </cell>
          <cell r="I163">
            <v>10086.08</v>
          </cell>
          <cell r="J163">
            <v>10070.280000000001</v>
          </cell>
          <cell r="K163">
            <v>10086.08</v>
          </cell>
          <cell r="L163">
            <v>10070.280000000001</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0.91700000000000004</v>
          </cell>
          <cell r="AD163">
            <v>0.90800000000000003</v>
          </cell>
          <cell r="AE163">
            <v>1.7330000000000001</v>
          </cell>
          <cell r="AF163">
            <v>7010122</v>
          </cell>
          <cell r="AG163" t="str">
            <v xml:space="preserve">AA0 </v>
          </cell>
          <cell r="AH163" t="str">
            <v xml:space="preserve">LG화학                                  </v>
          </cell>
          <cell r="AI163">
            <v>4998</v>
          </cell>
          <cell r="AJ163" t="str">
            <v xml:space="preserve">AA0 </v>
          </cell>
          <cell r="AK163">
            <v>1078198139</v>
          </cell>
        </row>
        <row r="164">
          <cell r="A164" t="str">
            <v>KR6051911P56</v>
          </cell>
          <cell r="B164" t="str">
            <v xml:space="preserve">LG화학21-1                              </v>
          </cell>
          <cell r="C164" t="str">
            <v xml:space="preserve">LG CHEM21-1                             </v>
          </cell>
          <cell r="D164">
            <v>3.96</v>
          </cell>
          <cell r="E164">
            <v>10178.92</v>
          </cell>
          <cell r="F164">
            <v>10158.620000000001</v>
          </cell>
          <cell r="G164">
            <v>10180.040000000001</v>
          </cell>
          <cell r="H164">
            <v>10159.540000000001</v>
          </cell>
          <cell r="I164">
            <v>10180.040000000001</v>
          </cell>
          <cell r="J164">
            <v>10159.540000000001</v>
          </cell>
          <cell r="K164">
            <v>10180.040000000001</v>
          </cell>
          <cell r="L164">
            <v>10159.540000000001</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1.085</v>
          </cell>
          <cell r="AD164">
            <v>1.0740000000000001</v>
          </cell>
          <cell r="AE164">
            <v>2.2389999999999999</v>
          </cell>
          <cell r="AF164">
            <v>7010122</v>
          </cell>
          <cell r="AG164" t="str">
            <v xml:space="preserve">AA0 </v>
          </cell>
          <cell r="AH164" t="str">
            <v xml:space="preserve">LG화학                                  </v>
          </cell>
          <cell r="AI164">
            <v>4998</v>
          </cell>
          <cell r="AJ164" t="str">
            <v xml:space="preserve">AA0 </v>
          </cell>
          <cell r="AK164">
            <v>1078198139</v>
          </cell>
        </row>
        <row r="165">
          <cell r="A165" t="str">
            <v>KR6051912P30</v>
          </cell>
          <cell r="B165" t="str">
            <v xml:space="preserve">LG화학18-2                              </v>
          </cell>
          <cell r="C165" t="str">
            <v xml:space="preserve">LG CHEM18-2                             </v>
          </cell>
          <cell r="D165">
            <v>4.26</v>
          </cell>
          <cell r="E165">
            <v>10236.67</v>
          </cell>
          <cell r="F165">
            <v>10224.969999999999</v>
          </cell>
          <cell r="G165">
            <v>10237.85</v>
          </cell>
          <cell r="H165">
            <v>10225.950000000001</v>
          </cell>
          <cell r="I165">
            <v>10237.85</v>
          </cell>
          <cell r="J165">
            <v>10225.950000000001</v>
          </cell>
          <cell r="K165">
            <v>10237.85</v>
          </cell>
          <cell r="L165">
            <v>10225.950000000001</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2.74</v>
          </cell>
          <cell r="AD165">
            <v>2.7120000000000002</v>
          </cell>
          <cell r="AE165">
            <v>10.365</v>
          </cell>
          <cell r="AF165">
            <v>7010122</v>
          </cell>
          <cell r="AG165" t="str">
            <v xml:space="preserve">AA0 </v>
          </cell>
          <cell r="AH165" t="str">
            <v xml:space="preserve">LG화학                                  </v>
          </cell>
          <cell r="AI165">
            <v>4998</v>
          </cell>
          <cell r="AJ165" t="str">
            <v xml:space="preserve">AA0 </v>
          </cell>
          <cell r="AK165">
            <v>1078198139</v>
          </cell>
        </row>
        <row r="166">
          <cell r="A166" t="str">
            <v>KR6051912PA2</v>
          </cell>
          <cell r="B166" t="str">
            <v xml:space="preserve">LG화학23-1                              </v>
          </cell>
          <cell r="C166" t="str">
            <v xml:space="preserve">LG CHEM23-1                             </v>
          </cell>
          <cell r="D166">
            <v>4.04</v>
          </cell>
          <cell r="E166">
            <v>10067.09</v>
          </cell>
          <cell r="F166">
            <v>10040.19</v>
          </cell>
          <cell r="G166">
            <v>10068.209999999999</v>
          </cell>
          <cell r="H166">
            <v>10041.11</v>
          </cell>
          <cell r="I166">
            <v>10068.209999999999</v>
          </cell>
          <cell r="J166">
            <v>10041.11</v>
          </cell>
          <cell r="K166">
            <v>10068.209999999999</v>
          </cell>
          <cell r="L166">
            <v>10041.11</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1.5149999999999999</v>
          </cell>
          <cell r="AD166">
            <v>1.4990000000000001</v>
          </cell>
          <cell r="AE166">
            <v>3.7850000000000001</v>
          </cell>
          <cell r="AF166">
            <v>7010122</v>
          </cell>
          <cell r="AG166" t="str">
            <v xml:space="preserve">AA0 </v>
          </cell>
          <cell r="AH166" t="str">
            <v xml:space="preserve">LG화학                                  </v>
          </cell>
          <cell r="AI166">
            <v>4998</v>
          </cell>
          <cell r="AJ166" t="str">
            <v xml:space="preserve">AA0 </v>
          </cell>
          <cell r="AK166">
            <v>1078198139</v>
          </cell>
        </row>
        <row r="167">
          <cell r="A167" t="str">
            <v>KR605266VM23</v>
          </cell>
          <cell r="B167" t="str">
            <v xml:space="preserve">씨엔이유동화전문6                       </v>
          </cell>
          <cell r="C167" t="str">
            <v xml:space="preserve">CNE SEC6                                </v>
          </cell>
          <cell r="D167">
            <v>5.1100000000000003</v>
          </cell>
          <cell r="E167">
            <v>12562.66</v>
          </cell>
          <cell r="F167">
            <v>12562.66</v>
          </cell>
          <cell r="G167">
            <v>12564.45</v>
          </cell>
          <cell r="H167">
            <v>12564.45</v>
          </cell>
          <cell r="I167">
            <v>12564.45</v>
          </cell>
          <cell r="J167">
            <v>12564.45</v>
          </cell>
          <cell r="K167">
            <v>12564.45</v>
          </cell>
          <cell r="L167">
            <v>12564.45</v>
          </cell>
          <cell r="M167">
            <v>0</v>
          </cell>
          <cell r="N167">
            <v>0</v>
          </cell>
          <cell r="O167">
            <v>0</v>
          </cell>
          <cell r="P167">
            <v>0</v>
          </cell>
          <cell r="Q167">
            <v>0</v>
          </cell>
          <cell r="R167">
            <v>0</v>
          </cell>
          <cell r="S167">
            <v>0</v>
          </cell>
          <cell r="T167">
            <v>0</v>
          </cell>
          <cell r="U167">
            <v>0</v>
          </cell>
          <cell r="V167">
            <v>0</v>
          </cell>
          <cell r="W167">
            <v>0</v>
          </cell>
          <cell r="X167">
            <v>0</v>
          </cell>
          <cell r="Y167">
            <v>0</v>
          </cell>
          <cell r="Z167">
            <v>0</v>
          </cell>
          <cell r="AA167">
            <v>0</v>
          </cell>
          <cell r="AB167">
            <v>0</v>
          </cell>
          <cell r="AC167">
            <v>0</v>
          </cell>
          <cell r="AD167">
            <v>0</v>
          </cell>
          <cell r="AE167">
            <v>0</v>
          </cell>
          <cell r="AF167">
            <v>7010110</v>
          </cell>
          <cell r="AG167" t="str">
            <v xml:space="preserve">AAA </v>
          </cell>
          <cell r="AH167" t="str">
            <v xml:space="preserve">씨엔이유동화15y                         </v>
          </cell>
          <cell r="AI167">
            <v>4899</v>
          </cell>
          <cell r="AJ167" t="str">
            <v xml:space="preserve">AAA </v>
          </cell>
          <cell r="AK167">
            <v>1018167069</v>
          </cell>
        </row>
        <row r="168">
          <cell r="A168" t="str">
            <v>KR6053001P95</v>
          </cell>
          <cell r="B168" t="str">
            <v xml:space="preserve">우리금융지주9                           </v>
          </cell>
          <cell r="C168" t="str">
            <v xml:space="preserve">WOORI FINANCE HOLD9                     </v>
          </cell>
          <cell r="D168">
            <v>4</v>
          </cell>
          <cell r="E168">
            <v>10105.77</v>
          </cell>
          <cell r="F168">
            <v>10103.67</v>
          </cell>
          <cell r="G168">
            <v>10106.86</v>
          </cell>
          <cell r="H168">
            <v>10104.66</v>
          </cell>
          <cell r="I168">
            <v>10106.86</v>
          </cell>
          <cell r="J168">
            <v>10104.66</v>
          </cell>
          <cell r="K168">
            <v>10106.86</v>
          </cell>
          <cell r="L168">
            <v>10104.66</v>
          </cell>
          <cell r="M168">
            <v>0</v>
          </cell>
          <cell r="N168">
            <v>0</v>
          </cell>
          <cell r="O168">
            <v>0</v>
          </cell>
          <cell r="P168">
            <v>0</v>
          </cell>
          <cell r="Q168">
            <v>0</v>
          </cell>
          <cell r="R168">
            <v>0</v>
          </cell>
          <cell r="S168">
            <v>0</v>
          </cell>
          <cell r="T168">
            <v>0</v>
          </cell>
          <cell r="U168">
            <v>0</v>
          </cell>
          <cell r="V168">
            <v>0</v>
          </cell>
          <cell r="W168">
            <v>0</v>
          </cell>
          <cell r="X168">
            <v>0</v>
          </cell>
          <cell r="Y168">
            <v>0</v>
          </cell>
          <cell r="Z168">
            <v>0</v>
          </cell>
          <cell r="AA168">
            <v>0</v>
          </cell>
          <cell r="AB168">
            <v>0</v>
          </cell>
          <cell r="AC168">
            <v>1.427</v>
          </cell>
          <cell r="AD168">
            <v>1.413</v>
          </cell>
          <cell r="AE168">
            <v>3.4319999999999999</v>
          </cell>
          <cell r="AF168">
            <v>7010110</v>
          </cell>
          <cell r="AG168" t="str">
            <v xml:space="preserve">AAA </v>
          </cell>
          <cell r="AH168" t="str">
            <v xml:space="preserve">우리금융지주                            </v>
          </cell>
          <cell r="AI168">
            <v>5454</v>
          </cell>
          <cell r="AJ168" t="str">
            <v xml:space="preserve">AAA </v>
          </cell>
          <cell r="AK168">
            <v>1048160968</v>
          </cell>
        </row>
        <row r="169">
          <cell r="A169" t="str">
            <v>KR6053001PC8</v>
          </cell>
          <cell r="B169" t="str">
            <v xml:space="preserve">우리금융지주10                          </v>
          </cell>
          <cell r="C169" t="str">
            <v xml:space="preserve">WOORI FINANCE HOLD10                    </v>
          </cell>
          <cell r="D169">
            <v>4.33</v>
          </cell>
          <cell r="E169">
            <v>10566.08</v>
          </cell>
          <cell r="F169">
            <v>10562.78</v>
          </cell>
          <cell r="G169">
            <v>10567.31</v>
          </cell>
          <cell r="H169">
            <v>10563.81</v>
          </cell>
          <cell r="I169">
            <v>10567.31</v>
          </cell>
          <cell r="J169">
            <v>10563.81</v>
          </cell>
          <cell r="K169">
            <v>10567.31</v>
          </cell>
          <cell r="L169">
            <v>10563.81</v>
          </cell>
          <cell r="M169">
            <v>0</v>
          </cell>
          <cell r="N169">
            <v>0</v>
          </cell>
          <cell r="O169">
            <v>0</v>
          </cell>
          <cell r="P169">
            <v>0</v>
          </cell>
          <cell r="Q169">
            <v>0</v>
          </cell>
          <cell r="R169">
            <v>0</v>
          </cell>
          <cell r="S169">
            <v>0</v>
          </cell>
          <cell r="T169">
            <v>0</v>
          </cell>
          <cell r="U169">
            <v>0</v>
          </cell>
          <cell r="V169">
            <v>0</v>
          </cell>
          <cell r="W169">
            <v>0</v>
          </cell>
          <cell r="X169">
            <v>0</v>
          </cell>
          <cell r="Y169">
            <v>0</v>
          </cell>
          <cell r="Z169">
            <v>0</v>
          </cell>
          <cell r="AA169">
            <v>0</v>
          </cell>
          <cell r="AB169">
            <v>0</v>
          </cell>
          <cell r="AC169">
            <v>3.363</v>
          </cell>
          <cell r="AD169">
            <v>3.327</v>
          </cell>
          <cell r="AE169">
            <v>15.074999999999999</v>
          </cell>
          <cell r="AF169">
            <v>7010110</v>
          </cell>
          <cell r="AG169" t="str">
            <v xml:space="preserve">AAA </v>
          </cell>
          <cell r="AH169" t="str">
            <v xml:space="preserve">우리금융지주                            </v>
          </cell>
          <cell r="AI169">
            <v>5454</v>
          </cell>
          <cell r="AJ169" t="str">
            <v xml:space="preserve">AAA </v>
          </cell>
          <cell r="AK169">
            <v>1048160968</v>
          </cell>
        </row>
        <row r="170">
          <cell r="A170" t="str">
            <v>KR6053001Q60</v>
          </cell>
          <cell r="B170" t="str">
            <v xml:space="preserve">우리금융지주11                          </v>
          </cell>
          <cell r="C170" t="str">
            <v xml:space="preserve">WOORI FINANCE HOLD11                    </v>
          </cell>
          <cell r="D170">
            <v>4.43</v>
          </cell>
          <cell r="E170">
            <v>10254.85</v>
          </cell>
          <cell r="F170">
            <v>10252.450000000001</v>
          </cell>
          <cell r="G170">
            <v>10256.07</v>
          </cell>
          <cell r="H170">
            <v>10253.469999999999</v>
          </cell>
          <cell r="I170">
            <v>10256.07</v>
          </cell>
          <cell r="J170">
            <v>10253.469999999999</v>
          </cell>
          <cell r="K170">
            <v>10256.07</v>
          </cell>
          <cell r="L170">
            <v>10253.469999999999</v>
          </cell>
          <cell r="M170">
            <v>0</v>
          </cell>
          <cell r="N170">
            <v>0</v>
          </cell>
          <cell r="O170">
            <v>0</v>
          </cell>
          <cell r="P170">
            <v>0</v>
          </cell>
          <cell r="Q170">
            <v>0</v>
          </cell>
          <cell r="R170">
            <v>0</v>
          </cell>
          <cell r="S170">
            <v>0</v>
          </cell>
          <cell r="T170">
            <v>0</v>
          </cell>
          <cell r="U170">
            <v>0</v>
          </cell>
          <cell r="V170">
            <v>0</v>
          </cell>
          <cell r="W170">
            <v>0</v>
          </cell>
          <cell r="X170">
            <v>0</v>
          </cell>
          <cell r="Y170">
            <v>0</v>
          </cell>
          <cell r="Z170">
            <v>0</v>
          </cell>
          <cell r="AA170">
            <v>0</v>
          </cell>
          <cell r="AB170">
            <v>0</v>
          </cell>
          <cell r="AC170">
            <v>3.8239999999999998</v>
          </cell>
          <cell r="AD170">
            <v>3.782</v>
          </cell>
          <cell r="AE170">
            <v>18.963999999999999</v>
          </cell>
          <cell r="AF170">
            <v>7010110</v>
          </cell>
          <cell r="AG170" t="str">
            <v xml:space="preserve">AAA </v>
          </cell>
          <cell r="AH170" t="str">
            <v xml:space="preserve">우리금융지주                            </v>
          </cell>
          <cell r="AI170">
            <v>5454</v>
          </cell>
          <cell r="AJ170" t="str">
            <v xml:space="preserve">AAA </v>
          </cell>
          <cell r="AK170">
            <v>1048160968</v>
          </cell>
        </row>
        <row r="171">
          <cell r="A171" t="str">
            <v>KR6053001QB8</v>
          </cell>
          <cell r="B171" t="str">
            <v xml:space="preserve">우리금융지주14                          </v>
          </cell>
          <cell r="C171" t="str">
            <v xml:space="preserve">WOORI FINANCE HOLD14                    </v>
          </cell>
          <cell r="D171">
            <v>4.17</v>
          </cell>
          <cell r="E171">
            <v>9865.35</v>
          </cell>
          <cell r="F171">
            <v>9860.4500000000007</v>
          </cell>
          <cell r="G171">
            <v>9866.5</v>
          </cell>
          <cell r="H171">
            <v>9861.5</v>
          </cell>
          <cell r="I171">
            <v>9866.5</v>
          </cell>
          <cell r="J171">
            <v>9861.5</v>
          </cell>
          <cell r="K171">
            <v>9866.5</v>
          </cell>
          <cell r="L171">
            <v>9861.5</v>
          </cell>
          <cell r="M171">
            <v>0</v>
          </cell>
          <cell r="N171">
            <v>0</v>
          </cell>
          <cell r="O171">
            <v>0</v>
          </cell>
          <cell r="P171">
            <v>0</v>
          </cell>
          <cell r="Q171">
            <v>0</v>
          </cell>
          <cell r="R171">
            <v>0</v>
          </cell>
          <cell r="S171">
            <v>0</v>
          </cell>
          <cell r="T171">
            <v>0</v>
          </cell>
          <cell r="U171">
            <v>0</v>
          </cell>
          <cell r="V171">
            <v>0</v>
          </cell>
          <cell r="W171">
            <v>0</v>
          </cell>
          <cell r="X171">
            <v>0</v>
          </cell>
          <cell r="Y171">
            <v>0</v>
          </cell>
          <cell r="Z171">
            <v>0</v>
          </cell>
          <cell r="AA171">
            <v>0</v>
          </cell>
          <cell r="AB171">
            <v>0</v>
          </cell>
          <cell r="AC171">
            <v>2.528</v>
          </cell>
          <cell r="AD171">
            <v>2.5019999999999998</v>
          </cell>
          <cell r="AE171">
            <v>8.9250000000000007</v>
          </cell>
          <cell r="AF171">
            <v>7010110</v>
          </cell>
          <cell r="AG171" t="str">
            <v xml:space="preserve">AAA </v>
          </cell>
          <cell r="AH171" t="str">
            <v xml:space="preserve">우리금융지주                            </v>
          </cell>
          <cell r="AI171">
            <v>5454</v>
          </cell>
          <cell r="AJ171" t="str">
            <v xml:space="preserve">AAA </v>
          </cell>
          <cell r="AK171">
            <v>1048160968</v>
          </cell>
        </row>
        <row r="172">
          <cell r="A172" t="str">
            <v>KR6055551P60</v>
          </cell>
          <cell r="B172" t="str">
            <v xml:space="preserve">신한금융지주17-1                        </v>
          </cell>
          <cell r="C172" t="str">
            <v xml:space="preserve">SHFG17-1                                </v>
          </cell>
          <cell r="D172">
            <v>3.91</v>
          </cell>
          <cell r="E172">
            <v>10192.049999999999</v>
          </cell>
          <cell r="F172">
            <v>10190.65</v>
          </cell>
          <cell r="G172">
            <v>10193.129999999999</v>
          </cell>
          <cell r="H172">
            <v>10191.530000000001</v>
          </cell>
          <cell r="I172">
            <v>10193.129999999999</v>
          </cell>
          <cell r="J172">
            <v>10191.530000000001</v>
          </cell>
          <cell r="K172">
            <v>10193.129999999999</v>
          </cell>
          <cell r="L172">
            <v>10191.530000000001</v>
          </cell>
          <cell r="M172">
            <v>0</v>
          </cell>
          <cell r="N172">
            <v>0</v>
          </cell>
          <cell r="O172">
            <v>0</v>
          </cell>
          <cell r="P172">
            <v>0</v>
          </cell>
          <cell r="Q172">
            <v>0</v>
          </cell>
          <cell r="R172">
            <v>0</v>
          </cell>
          <cell r="S172">
            <v>0</v>
          </cell>
          <cell r="T172">
            <v>0</v>
          </cell>
          <cell r="U172">
            <v>0</v>
          </cell>
          <cell r="V172">
            <v>0</v>
          </cell>
          <cell r="W172">
            <v>0</v>
          </cell>
          <cell r="X172">
            <v>0</v>
          </cell>
          <cell r="Y172">
            <v>0</v>
          </cell>
          <cell r="Z172">
            <v>0</v>
          </cell>
          <cell r="AA172">
            <v>0</v>
          </cell>
          <cell r="AB172">
            <v>0</v>
          </cell>
          <cell r="AC172">
            <v>1.2</v>
          </cell>
          <cell r="AD172">
            <v>1.1890000000000001</v>
          </cell>
          <cell r="AE172">
            <v>2.613</v>
          </cell>
          <cell r="AF172">
            <v>7010110</v>
          </cell>
          <cell r="AG172" t="str">
            <v xml:space="preserve">AAA </v>
          </cell>
          <cell r="AH172" t="str">
            <v xml:space="preserve">신한금융지주회사                        </v>
          </cell>
          <cell r="AI172">
            <v>5773</v>
          </cell>
          <cell r="AJ172" t="str">
            <v xml:space="preserve">AAA </v>
          </cell>
          <cell r="AK172">
            <v>1048164625</v>
          </cell>
        </row>
        <row r="173">
          <cell r="A173" t="str">
            <v>KR6055551PA4</v>
          </cell>
          <cell r="B173" t="str">
            <v xml:space="preserve">신한금융지주19                          </v>
          </cell>
          <cell r="C173" t="str">
            <v xml:space="preserve">SHFG19                                  </v>
          </cell>
          <cell r="D173">
            <v>3.97</v>
          </cell>
          <cell r="E173">
            <v>10184.44</v>
          </cell>
          <cell r="F173">
            <v>10172.64</v>
          </cell>
          <cell r="G173">
            <v>10185.56</v>
          </cell>
          <cell r="H173">
            <v>10173.56</v>
          </cell>
          <cell r="I173">
            <v>10185.56</v>
          </cell>
          <cell r="J173">
            <v>10173.56</v>
          </cell>
          <cell r="K173">
            <v>10185.56</v>
          </cell>
          <cell r="L173">
            <v>10173.56</v>
          </cell>
          <cell r="M173">
            <v>0</v>
          </cell>
          <cell r="N173">
            <v>0</v>
          </cell>
          <cell r="O173">
            <v>0</v>
          </cell>
          <cell r="P173">
            <v>0</v>
          </cell>
          <cell r="Q173">
            <v>0</v>
          </cell>
          <cell r="R173">
            <v>0</v>
          </cell>
          <cell r="S173">
            <v>0</v>
          </cell>
          <cell r="T173">
            <v>0</v>
          </cell>
          <cell r="U173">
            <v>0</v>
          </cell>
          <cell r="V173">
            <v>0</v>
          </cell>
          <cell r="W173">
            <v>0</v>
          </cell>
          <cell r="X173">
            <v>0</v>
          </cell>
          <cell r="Y173">
            <v>0</v>
          </cell>
          <cell r="Z173">
            <v>0</v>
          </cell>
          <cell r="AA173">
            <v>0</v>
          </cell>
          <cell r="AB173">
            <v>0</v>
          </cell>
          <cell r="AC173">
            <v>1.5069999999999999</v>
          </cell>
          <cell r="AD173">
            <v>1.492</v>
          </cell>
          <cell r="AE173">
            <v>3.7639999999999998</v>
          </cell>
          <cell r="AF173">
            <v>7010110</v>
          </cell>
          <cell r="AG173" t="str">
            <v xml:space="preserve">AAA </v>
          </cell>
          <cell r="AH173" t="str">
            <v xml:space="preserve">신한금융지주회사                        </v>
          </cell>
          <cell r="AI173">
            <v>5773</v>
          </cell>
          <cell r="AJ173" t="str">
            <v xml:space="preserve">AAA </v>
          </cell>
          <cell r="AK173">
            <v>1048164625</v>
          </cell>
        </row>
        <row r="174">
          <cell r="A174" t="str">
            <v>KR6055551Q69</v>
          </cell>
          <cell r="B174" t="str">
            <v xml:space="preserve">신한금융지주22                          </v>
          </cell>
          <cell r="C174" t="str">
            <v xml:space="preserve">SHFG22                                  </v>
          </cell>
          <cell r="D174">
            <v>4.3899999999999997</v>
          </cell>
          <cell r="E174">
            <v>10215.549999999999</v>
          </cell>
          <cell r="F174">
            <v>10214.450000000001</v>
          </cell>
          <cell r="G174">
            <v>10216.76</v>
          </cell>
          <cell r="H174">
            <v>10215.459999999999</v>
          </cell>
          <cell r="I174">
            <v>10216.76</v>
          </cell>
          <cell r="J174">
            <v>10215.459999999999</v>
          </cell>
          <cell r="K174">
            <v>10216.76</v>
          </cell>
          <cell r="L174">
            <v>10215.459999999999</v>
          </cell>
          <cell r="M174">
            <v>0</v>
          </cell>
          <cell r="N174">
            <v>0</v>
          </cell>
          <cell r="O174">
            <v>0</v>
          </cell>
          <cell r="P174">
            <v>0</v>
          </cell>
          <cell r="Q174">
            <v>0</v>
          </cell>
          <cell r="R174">
            <v>0</v>
          </cell>
          <cell r="S174">
            <v>0</v>
          </cell>
          <cell r="T174">
            <v>0</v>
          </cell>
          <cell r="U174">
            <v>0</v>
          </cell>
          <cell r="V174">
            <v>0</v>
          </cell>
          <cell r="W174">
            <v>0</v>
          </cell>
          <cell r="X174">
            <v>0</v>
          </cell>
          <cell r="Y174">
            <v>0</v>
          </cell>
          <cell r="Z174">
            <v>0</v>
          </cell>
          <cell r="AA174">
            <v>0</v>
          </cell>
          <cell r="AB174">
            <v>0</v>
          </cell>
          <cell r="AC174">
            <v>3.851</v>
          </cell>
          <cell r="AD174">
            <v>3.8090000000000002</v>
          </cell>
          <cell r="AE174">
            <v>19.181999999999999</v>
          </cell>
          <cell r="AF174">
            <v>7010110</v>
          </cell>
          <cell r="AG174" t="str">
            <v xml:space="preserve">AAA </v>
          </cell>
          <cell r="AH174" t="str">
            <v xml:space="preserve">신한금융지주회사                        </v>
          </cell>
          <cell r="AI174">
            <v>5773</v>
          </cell>
          <cell r="AJ174" t="str">
            <v xml:space="preserve">AAA </v>
          </cell>
          <cell r="AK174">
            <v>1048164625</v>
          </cell>
        </row>
        <row r="175">
          <cell r="A175" t="str">
            <v>KR6055551R19</v>
          </cell>
          <cell r="B175" t="str">
            <v xml:space="preserve">신한금융지주24-1                        </v>
          </cell>
          <cell r="C175" t="str">
            <v xml:space="preserve">SHFG24-1                                </v>
          </cell>
          <cell r="D175">
            <v>4.1500000000000004</v>
          </cell>
          <cell r="E175">
            <v>10085.49</v>
          </cell>
          <cell r="F175">
            <v>10075.790000000001</v>
          </cell>
          <cell r="G175">
            <v>10086.66</v>
          </cell>
          <cell r="H175">
            <v>10076.76</v>
          </cell>
          <cell r="I175">
            <v>10086.66</v>
          </cell>
          <cell r="J175">
            <v>10076.76</v>
          </cell>
          <cell r="K175">
            <v>10086.66</v>
          </cell>
          <cell r="L175">
            <v>10076.76</v>
          </cell>
          <cell r="M175">
            <v>0</v>
          </cell>
          <cell r="N175">
            <v>0</v>
          </cell>
          <cell r="O175">
            <v>0</v>
          </cell>
          <cell r="P175">
            <v>0</v>
          </cell>
          <cell r="Q175">
            <v>0</v>
          </cell>
          <cell r="R175">
            <v>0</v>
          </cell>
          <cell r="S175">
            <v>0</v>
          </cell>
          <cell r="T175">
            <v>0</v>
          </cell>
          <cell r="U175">
            <v>0</v>
          </cell>
          <cell r="V175">
            <v>0</v>
          </cell>
          <cell r="W175">
            <v>0</v>
          </cell>
          <cell r="X175">
            <v>0</v>
          </cell>
          <cell r="Y175">
            <v>0</v>
          </cell>
          <cell r="Z175">
            <v>0</v>
          </cell>
          <cell r="AA175">
            <v>0</v>
          </cell>
          <cell r="AB175">
            <v>0</v>
          </cell>
          <cell r="AC175">
            <v>2.6669999999999998</v>
          </cell>
          <cell r="AD175">
            <v>2.64</v>
          </cell>
          <cell r="AE175">
            <v>9.8689999999999998</v>
          </cell>
          <cell r="AF175">
            <v>7010110</v>
          </cell>
          <cell r="AG175" t="str">
            <v xml:space="preserve">AAA </v>
          </cell>
          <cell r="AH175" t="str">
            <v xml:space="preserve">신한금융지주회사                        </v>
          </cell>
          <cell r="AI175">
            <v>5773</v>
          </cell>
          <cell r="AJ175" t="str">
            <v xml:space="preserve">AAA </v>
          </cell>
          <cell r="AK175">
            <v>1048164625</v>
          </cell>
        </row>
        <row r="176">
          <cell r="A176" t="str">
            <v>KR6055551R35</v>
          </cell>
          <cell r="B176" t="str">
            <v xml:space="preserve">신한금융지주25-1                        </v>
          </cell>
          <cell r="C176" t="str">
            <v xml:space="preserve">SHFG25-1                                </v>
          </cell>
          <cell r="D176">
            <v>4.05</v>
          </cell>
          <cell r="E176">
            <v>10029.5</v>
          </cell>
          <cell r="F176">
            <v>10027.5</v>
          </cell>
          <cell r="G176">
            <v>10030.59</v>
          </cell>
          <cell r="H176">
            <v>10028.49</v>
          </cell>
          <cell r="I176">
            <v>10030.59</v>
          </cell>
          <cell r="J176">
            <v>10028.49</v>
          </cell>
          <cell r="K176">
            <v>10030.59</v>
          </cell>
          <cell r="L176">
            <v>10028.49</v>
          </cell>
          <cell r="M176">
            <v>0</v>
          </cell>
          <cell r="N176">
            <v>0</v>
          </cell>
          <cell r="O176">
            <v>0</v>
          </cell>
          <cell r="P176">
            <v>0</v>
          </cell>
          <cell r="Q176">
            <v>0</v>
          </cell>
          <cell r="R176">
            <v>0</v>
          </cell>
          <cell r="S176">
            <v>0</v>
          </cell>
          <cell r="T176">
            <v>0</v>
          </cell>
          <cell r="U176">
            <v>0</v>
          </cell>
          <cell r="V176">
            <v>0</v>
          </cell>
          <cell r="W176">
            <v>0</v>
          </cell>
          <cell r="X176">
            <v>0</v>
          </cell>
          <cell r="Y176">
            <v>0</v>
          </cell>
          <cell r="Z176">
            <v>0</v>
          </cell>
          <cell r="AA176">
            <v>0</v>
          </cell>
          <cell r="AB176">
            <v>0</v>
          </cell>
          <cell r="AC176">
            <v>1.8959999999999999</v>
          </cell>
          <cell r="AD176">
            <v>1.877</v>
          </cell>
          <cell r="AE176">
            <v>5.4649999999999999</v>
          </cell>
          <cell r="AF176">
            <v>7010110</v>
          </cell>
          <cell r="AG176" t="str">
            <v xml:space="preserve">AAA </v>
          </cell>
          <cell r="AH176" t="str">
            <v xml:space="preserve">신한금융지주회사                        </v>
          </cell>
          <cell r="AI176">
            <v>5773</v>
          </cell>
          <cell r="AJ176" t="str">
            <v xml:space="preserve">AAA </v>
          </cell>
          <cell r="AK176">
            <v>1048164625</v>
          </cell>
        </row>
        <row r="177">
          <cell r="A177" t="str">
            <v>KR6055552P51</v>
          </cell>
          <cell r="B177" t="str">
            <v xml:space="preserve">신한금융지주16-2                        </v>
          </cell>
          <cell r="C177" t="str">
            <v xml:space="preserve">SHFG16-2                                </v>
          </cell>
          <cell r="D177">
            <v>3.91</v>
          </cell>
          <cell r="E177">
            <v>10207.52</v>
          </cell>
          <cell r="F177">
            <v>10200.120000000001</v>
          </cell>
          <cell r="G177">
            <v>10208.629999999999</v>
          </cell>
          <cell r="H177">
            <v>10201.030000000001</v>
          </cell>
          <cell r="I177">
            <v>10208.629999999999</v>
          </cell>
          <cell r="J177">
            <v>10201.030000000001</v>
          </cell>
          <cell r="K177">
            <v>10208.629999999999</v>
          </cell>
          <cell r="L177">
            <v>10201.030000000001</v>
          </cell>
          <cell r="M177">
            <v>0</v>
          </cell>
          <cell r="N177">
            <v>0</v>
          </cell>
          <cell r="O177">
            <v>0</v>
          </cell>
          <cell r="P177">
            <v>0</v>
          </cell>
          <cell r="Q177">
            <v>0</v>
          </cell>
          <cell r="R177">
            <v>0</v>
          </cell>
          <cell r="S177">
            <v>0</v>
          </cell>
          <cell r="T177">
            <v>0</v>
          </cell>
          <cell r="U177">
            <v>0</v>
          </cell>
          <cell r="V177">
            <v>0</v>
          </cell>
          <cell r="W177">
            <v>0</v>
          </cell>
          <cell r="X177">
            <v>0</v>
          </cell>
          <cell r="Y177">
            <v>0</v>
          </cell>
          <cell r="Z177">
            <v>0</v>
          </cell>
          <cell r="AA177">
            <v>0</v>
          </cell>
          <cell r="AB177">
            <v>0</v>
          </cell>
          <cell r="AC177">
            <v>1.113</v>
          </cell>
          <cell r="AD177">
            <v>1.103</v>
          </cell>
          <cell r="AE177">
            <v>2.33</v>
          </cell>
          <cell r="AF177">
            <v>7010110</v>
          </cell>
          <cell r="AG177" t="str">
            <v xml:space="preserve">AAA </v>
          </cell>
          <cell r="AH177" t="str">
            <v xml:space="preserve">신한금융지주회사                        </v>
          </cell>
          <cell r="AI177">
            <v>5773</v>
          </cell>
          <cell r="AJ177" t="str">
            <v xml:space="preserve">AAA </v>
          </cell>
          <cell r="AK177">
            <v>1048164625</v>
          </cell>
        </row>
        <row r="178">
          <cell r="A178" t="str">
            <v>KR6055552R34</v>
          </cell>
          <cell r="B178" t="str">
            <v xml:space="preserve">신한금융지주25-2                        </v>
          </cell>
          <cell r="C178" t="str">
            <v xml:space="preserve">SHFG25-2                                </v>
          </cell>
          <cell r="D178">
            <v>4.18</v>
          </cell>
          <cell r="E178">
            <v>10028.68</v>
          </cell>
          <cell r="F178">
            <v>10026.68</v>
          </cell>
          <cell r="G178">
            <v>10029.81</v>
          </cell>
          <cell r="H178">
            <v>10027.61</v>
          </cell>
          <cell r="I178">
            <v>10029.81</v>
          </cell>
          <cell r="J178">
            <v>10027.61</v>
          </cell>
          <cell r="K178">
            <v>10029.81</v>
          </cell>
          <cell r="L178">
            <v>10027.61</v>
          </cell>
          <cell r="M178">
            <v>0</v>
          </cell>
          <cell r="N178">
            <v>0</v>
          </cell>
          <cell r="O178">
            <v>0</v>
          </cell>
          <cell r="P178">
            <v>0</v>
          </cell>
          <cell r="Q178">
            <v>0</v>
          </cell>
          <cell r="R178">
            <v>0</v>
          </cell>
          <cell r="S178">
            <v>0</v>
          </cell>
          <cell r="T178">
            <v>0</v>
          </cell>
          <cell r="U178">
            <v>0</v>
          </cell>
          <cell r="V178">
            <v>0</v>
          </cell>
          <cell r="W178">
            <v>0</v>
          </cell>
          <cell r="X178">
            <v>0</v>
          </cell>
          <cell r="Y178">
            <v>0</v>
          </cell>
          <cell r="Z178">
            <v>0</v>
          </cell>
          <cell r="AA178">
            <v>0</v>
          </cell>
          <cell r="AB178">
            <v>0</v>
          </cell>
          <cell r="AC178">
            <v>2.8</v>
          </cell>
          <cell r="AD178">
            <v>2.7709999999999999</v>
          </cell>
          <cell r="AE178">
            <v>10.708</v>
          </cell>
          <cell r="AF178">
            <v>7010110</v>
          </cell>
          <cell r="AG178" t="str">
            <v xml:space="preserve">AAA </v>
          </cell>
          <cell r="AH178" t="str">
            <v xml:space="preserve">신한금융지주회사                        </v>
          </cell>
          <cell r="AI178">
            <v>5773</v>
          </cell>
          <cell r="AJ178" t="str">
            <v xml:space="preserve">AAA </v>
          </cell>
          <cell r="AK178">
            <v>1048164625</v>
          </cell>
        </row>
        <row r="179">
          <cell r="A179" t="str">
            <v>KR6060988M90</v>
          </cell>
          <cell r="B179" t="str">
            <v xml:space="preserve">만도1                                   </v>
          </cell>
          <cell r="C179" t="str">
            <v xml:space="preserve">MANDO1                                  </v>
          </cell>
          <cell r="D179">
            <v>6.056</v>
          </cell>
          <cell r="E179">
            <v>10174.44</v>
          </cell>
          <cell r="F179">
            <v>10170.74</v>
          </cell>
          <cell r="G179">
            <v>10175.620000000001</v>
          </cell>
          <cell r="H179">
            <v>10171.620000000001</v>
          </cell>
          <cell r="I179">
            <v>10175.620000000001</v>
          </cell>
          <cell r="J179">
            <v>10171.620000000001</v>
          </cell>
          <cell r="K179">
            <v>10175.620000000001</v>
          </cell>
          <cell r="L179">
            <v>10171.620000000001</v>
          </cell>
          <cell r="M179">
            <v>0</v>
          </cell>
          <cell r="N179">
            <v>0</v>
          </cell>
          <cell r="O179">
            <v>0</v>
          </cell>
          <cell r="P179">
            <v>0</v>
          </cell>
          <cell r="Q179">
            <v>0</v>
          </cell>
          <cell r="R179">
            <v>0</v>
          </cell>
          <cell r="S179">
            <v>0</v>
          </cell>
          <cell r="T179">
            <v>0</v>
          </cell>
          <cell r="U179">
            <v>0</v>
          </cell>
          <cell r="V179">
            <v>0</v>
          </cell>
          <cell r="W179">
            <v>0</v>
          </cell>
          <cell r="X179">
            <v>0</v>
          </cell>
          <cell r="Y179">
            <v>0</v>
          </cell>
          <cell r="Z179">
            <v>0</v>
          </cell>
          <cell r="AA179">
            <v>0</v>
          </cell>
          <cell r="AB179">
            <v>0</v>
          </cell>
          <cell r="AC179">
            <v>0.46100000000000002</v>
          </cell>
          <cell r="AD179">
            <v>0.45300000000000001</v>
          </cell>
          <cell r="AE179">
            <v>2.3130000000000002</v>
          </cell>
          <cell r="AF179">
            <v>7010132</v>
          </cell>
          <cell r="AG179" t="str">
            <v xml:space="preserve">A0  </v>
          </cell>
          <cell r="AH179" t="str">
            <v xml:space="preserve">만도                                    </v>
          </cell>
          <cell r="AI179">
            <v>4107</v>
          </cell>
          <cell r="AJ179" t="str">
            <v xml:space="preserve">A0  </v>
          </cell>
          <cell r="AK179">
            <v>1258130627</v>
          </cell>
        </row>
        <row r="180">
          <cell r="A180" t="str">
            <v>KR6063148MF5</v>
          </cell>
          <cell r="B180" t="str">
            <v xml:space="preserve">LG에너지1-4                             </v>
          </cell>
          <cell r="C180" t="str">
            <v xml:space="preserve">LG ENERGY1-4                            </v>
          </cell>
          <cell r="D180">
            <v>4.258</v>
          </cell>
          <cell r="E180">
            <v>10543.41</v>
          </cell>
          <cell r="F180">
            <v>10523.71</v>
          </cell>
          <cell r="G180">
            <v>10544.66</v>
          </cell>
          <cell r="H180">
            <v>10524.66</v>
          </cell>
          <cell r="I180">
            <v>10544.66</v>
          </cell>
          <cell r="J180">
            <v>10524.66</v>
          </cell>
          <cell r="K180">
            <v>10544.66</v>
          </cell>
          <cell r="L180">
            <v>10524.66</v>
          </cell>
          <cell r="M180">
            <v>0</v>
          </cell>
          <cell r="N180">
            <v>0</v>
          </cell>
          <cell r="O180">
            <v>0</v>
          </cell>
          <cell r="P180">
            <v>0</v>
          </cell>
          <cell r="Q180">
            <v>0</v>
          </cell>
          <cell r="R180">
            <v>0</v>
          </cell>
          <cell r="S180">
            <v>0</v>
          </cell>
          <cell r="T180">
            <v>0</v>
          </cell>
          <cell r="U180">
            <v>0</v>
          </cell>
          <cell r="V180">
            <v>0</v>
          </cell>
          <cell r="W180">
            <v>0</v>
          </cell>
          <cell r="X180">
            <v>0</v>
          </cell>
          <cell r="Y180">
            <v>0</v>
          </cell>
          <cell r="Z180">
            <v>0</v>
          </cell>
          <cell r="AA180">
            <v>0</v>
          </cell>
          <cell r="AB180">
            <v>0</v>
          </cell>
          <cell r="AC180">
            <v>1.462</v>
          </cell>
          <cell r="AD180">
            <v>1.446</v>
          </cell>
          <cell r="AE180">
            <v>3.6059999999999999</v>
          </cell>
          <cell r="AF180">
            <v>7010122</v>
          </cell>
          <cell r="AG180" t="str">
            <v xml:space="preserve">AA0 </v>
          </cell>
          <cell r="AH180" t="str">
            <v xml:space="preserve">엘지에너지                              </v>
          </cell>
          <cell r="AI180">
            <v>3954</v>
          </cell>
          <cell r="AJ180" t="str">
            <v xml:space="preserve">AA0 </v>
          </cell>
          <cell r="AK180">
            <v>3118108518</v>
          </cell>
        </row>
        <row r="181">
          <cell r="A181" t="str">
            <v>KR6063261Q72</v>
          </cell>
          <cell r="B181" t="str">
            <v xml:space="preserve">한국종합에너지4                         </v>
          </cell>
          <cell r="C181" t="str">
            <v xml:space="preserve">KOREA INDEPENDENT E4                    </v>
          </cell>
          <cell r="D181">
            <v>4.1269999999999998</v>
          </cell>
          <cell r="E181">
            <v>10181.59</v>
          </cell>
          <cell r="F181">
            <v>10166.89</v>
          </cell>
          <cell r="G181">
            <v>10182.76</v>
          </cell>
          <cell r="H181">
            <v>10167.86</v>
          </cell>
          <cell r="I181">
            <v>10182.76</v>
          </cell>
          <cell r="J181">
            <v>10167.86</v>
          </cell>
          <cell r="K181">
            <v>10182.76</v>
          </cell>
          <cell r="L181">
            <v>10167.86</v>
          </cell>
          <cell r="M181">
            <v>0</v>
          </cell>
          <cell r="N181">
            <v>0</v>
          </cell>
          <cell r="O181">
            <v>0</v>
          </cell>
          <cell r="P181">
            <v>0</v>
          </cell>
          <cell r="Q181">
            <v>0</v>
          </cell>
          <cell r="R181">
            <v>0</v>
          </cell>
          <cell r="S181">
            <v>0</v>
          </cell>
          <cell r="T181">
            <v>0</v>
          </cell>
          <cell r="U181">
            <v>0</v>
          </cell>
          <cell r="V181">
            <v>0</v>
          </cell>
          <cell r="W181">
            <v>0</v>
          </cell>
          <cell r="X181">
            <v>0</v>
          </cell>
          <cell r="Y181">
            <v>0</v>
          </cell>
          <cell r="Z181">
            <v>0</v>
          </cell>
          <cell r="AA181">
            <v>0</v>
          </cell>
          <cell r="AB181">
            <v>0</v>
          </cell>
          <cell r="AC181">
            <v>2.1429999999999998</v>
          </cell>
          <cell r="AD181">
            <v>2.121</v>
          </cell>
          <cell r="AE181">
            <v>6.774</v>
          </cell>
          <cell r="AF181">
            <v>7010123</v>
          </cell>
          <cell r="AG181" t="str">
            <v xml:space="preserve">AA- </v>
          </cell>
          <cell r="AH181" t="str">
            <v xml:space="preserve">한국종합에너지                          </v>
          </cell>
          <cell r="AI181">
            <v>4172</v>
          </cell>
          <cell r="AJ181" t="str">
            <v xml:space="preserve">AA- </v>
          </cell>
          <cell r="AK181">
            <v>1048148528</v>
          </cell>
        </row>
        <row r="182">
          <cell r="A182" t="str">
            <v>KR6063261QA8</v>
          </cell>
          <cell r="B182" t="str">
            <v xml:space="preserve">한국종합에너지6-1                       </v>
          </cell>
          <cell r="C182" t="str">
            <v xml:space="preserve">KOREA INDEPENDENT E6-1                  </v>
          </cell>
          <cell r="D182">
            <v>4.17</v>
          </cell>
          <cell r="E182">
            <v>9965.0300000000007</v>
          </cell>
          <cell r="F182">
            <v>9955.1299999999992</v>
          </cell>
          <cell r="G182">
            <v>9966.19</v>
          </cell>
          <cell r="H182">
            <v>9956.09</v>
          </cell>
          <cell r="I182">
            <v>9966.19</v>
          </cell>
          <cell r="J182">
            <v>9956.09</v>
          </cell>
          <cell r="K182">
            <v>9966.19</v>
          </cell>
          <cell r="L182">
            <v>9956.09</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2.4329999999999998</v>
          </cell>
          <cell r="AD182">
            <v>2.4079999999999999</v>
          </cell>
          <cell r="AE182">
            <v>8.3810000000000002</v>
          </cell>
          <cell r="AF182">
            <v>7010123</v>
          </cell>
          <cell r="AG182" t="str">
            <v xml:space="preserve">AA- </v>
          </cell>
          <cell r="AH182" t="str">
            <v xml:space="preserve">한국종합에너지                          </v>
          </cell>
          <cell r="AI182">
            <v>4172</v>
          </cell>
          <cell r="AJ182" t="str">
            <v xml:space="preserve">AA- </v>
          </cell>
          <cell r="AK182">
            <v>1048148528</v>
          </cell>
        </row>
        <row r="183">
          <cell r="A183" t="str">
            <v>KR6063621N47</v>
          </cell>
          <cell r="B183" t="str">
            <v xml:space="preserve">한국서부발전2-1                         </v>
          </cell>
          <cell r="C183" t="str">
            <v xml:space="preserve">KOREA WESTERN POWER2-1                  </v>
          </cell>
          <cell r="D183">
            <v>4.0119999999999996</v>
          </cell>
          <cell r="E183">
            <v>10428.84</v>
          </cell>
          <cell r="F183">
            <v>10414.74</v>
          </cell>
          <cell r="G183">
            <v>10430.06</v>
          </cell>
          <cell r="H183">
            <v>10415.76</v>
          </cell>
          <cell r="I183">
            <v>10430.06</v>
          </cell>
          <cell r="J183">
            <v>10415.76</v>
          </cell>
          <cell r="K183">
            <v>10430.06</v>
          </cell>
          <cell r="L183">
            <v>10415.76</v>
          </cell>
          <cell r="M183">
            <v>0</v>
          </cell>
          <cell r="N183">
            <v>0</v>
          </cell>
          <cell r="O183">
            <v>0</v>
          </cell>
          <cell r="P183">
            <v>0</v>
          </cell>
          <cell r="Q183">
            <v>0</v>
          </cell>
          <cell r="R183">
            <v>0</v>
          </cell>
          <cell r="S183">
            <v>0</v>
          </cell>
          <cell r="T183">
            <v>0</v>
          </cell>
          <cell r="U183">
            <v>0</v>
          </cell>
          <cell r="V183">
            <v>0</v>
          </cell>
          <cell r="W183">
            <v>0</v>
          </cell>
          <cell r="X183">
            <v>0</v>
          </cell>
          <cell r="Y183">
            <v>0</v>
          </cell>
          <cell r="Z183">
            <v>0</v>
          </cell>
          <cell r="AA183">
            <v>0</v>
          </cell>
          <cell r="AB183">
            <v>0</v>
          </cell>
          <cell r="AC183">
            <v>0</v>
          </cell>
          <cell r="AD183">
            <v>0</v>
          </cell>
          <cell r="AE183">
            <v>0</v>
          </cell>
          <cell r="AF183">
            <v>7010110</v>
          </cell>
          <cell r="AG183" t="str">
            <v xml:space="preserve">AAA </v>
          </cell>
          <cell r="AH183" t="str">
            <v xml:space="preserve">한국서부발전                            </v>
          </cell>
          <cell r="AI183">
            <v>5536</v>
          </cell>
          <cell r="AJ183" t="str">
            <v xml:space="preserve">AAA </v>
          </cell>
          <cell r="AK183">
            <v>1208619205</v>
          </cell>
        </row>
        <row r="184">
          <cell r="A184" t="str">
            <v>KR6064981Q38</v>
          </cell>
          <cell r="B184" t="str">
            <v xml:space="preserve">한국남동발전7                           </v>
          </cell>
          <cell r="C184" t="str">
            <v xml:space="preserve">KOREA SOUTH-EAST POW7                   </v>
          </cell>
          <cell r="D184">
            <v>4</v>
          </cell>
          <cell r="E184">
            <v>10156.030000000001</v>
          </cell>
          <cell r="F184">
            <v>10153.43</v>
          </cell>
          <cell r="G184">
            <v>10157.129999999999</v>
          </cell>
          <cell r="H184">
            <v>10154.33</v>
          </cell>
          <cell r="I184">
            <v>10157.129999999999</v>
          </cell>
          <cell r="J184">
            <v>10154.33</v>
          </cell>
          <cell r="K184">
            <v>10157.129999999999</v>
          </cell>
          <cell r="L184">
            <v>10154.33</v>
          </cell>
          <cell r="M184">
            <v>0</v>
          </cell>
          <cell r="N184">
            <v>0</v>
          </cell>
          <cell r="O184">
            <v>0</v>
          </cell>
          <cell r="P184">
            <v>0</v>
          </cell>
          <cell r="Q184">
            <v>0</v>
          </cell>
          <cell r="R184">
            <v>0</v>
          </cell>
          <cell r="S184">
            <v>0</v>
          </cell>
          <cell r="T184">
            <v>0</v>
          </cell>
          <cell r="U184">
            <v>0</v>
          </cell>
          <cell r="V184">
            <v>0</v>
          </cell>
          <cell r="W184">
            <v>0</v>
          </cell>
          <cell r="X184">
            <v>0</v>
          </cell>
          <cell r="Y184">
            <v>0</v>
          </cell>
          <cell r="Z184">
            <v>0</v>
          </cell>
          <cell r="AA184">
            <v>0</v>
          </cell>
          <cell r="AB184">
            <v>0</v>
          </cell>
          <cell r="AC184">
            <v>1.8819999999999999</v>
          </cell>
          <cell r="AD184">
            <v>1.863</v>
          </cell>
          <cell r="AE184">
            <v>5.407</v>
          </cell>
          <cell r="AF184">
            <v>7010110</v>
          </cell>
          <cell r="AG184" t="str">
            <v xml:space="preserve">AAA </v>
          </cell>
          <cell r="AH184" t="str">
            <v xml:space="preserve">한국남동발전                            </v>
          </cell>
          <cell r="AI184">
            <v>6432</v>
          </cell>
          <cell r="AJ184" t="str">
            <v xml:space="preserve">AAA </v>
          </cell>
          <cell r="AK184">
            <v>1208619151</v>
          </cell>
        </row>
        <row r="185">
          <cell r="A185" t="str">
            <v>KR6066325N31</v>
          </cell>
          <cell r="B185" t="str">
            <v xml:space="preserve">크레디피아28유동1-5                     </v>
          </cell>
          <cell r="C185" t="str">
            <v xml:space="preserve">CREDIPIA 28TH SEC1-5                    </v>
          </cell>
          <cell r="D185">
            <v>5.57</v>
          </cell>
          <cell r="E185">
            <v>10274.11</v>
          </cell>
          <cell r="F185">
            <v>10273.41</v>
          </cell>
          <cell r="G185">
            <v>10275.65</v>
          </cell>
          <cell r="H185">
            <v>10274.65</v>
          </cell>
          <cell r="I185">
            <v>10275.65</v>
          </cell>
          <cell r="J185">
            <v>10274.65</v>
          </cell>
          <cell r="K185">
            <v>10275.65</v>
          </cell>
          <cell r="L185">
            <v>10274.65</v>
          </cell>
          <cell r="M185">
            <v>0</v>
          </cell>
          <cell r="N185">
            <v>0</v>
          </cell>
          <cell r="O185">
            <v>0</v>
          </cell>
          <cell r="P185">
            <v>0</v>
          </cell>
          <cell r="Q185">
            <v>0</v>
          </cell>
          <cell r="R185">
            <v>0</v>
          </cell>
          <cell r="S185">
            <v>0</v>
          </cell>
          <cell r="T185">
            <v>0</v>
          </cell>
          <cell r="U185">
            <v>0</v>
          </cell>
          <cell r="V185">
            <v>0</v>
          </cell>
          <cell r="W185">
            <v>0</v>
          </cell>
          <cell r="X185">
            <v>0</v>
          </cell>
          <cell r="Y185">
            <v>0</v>
          </cell>
          <cell r="Z185">
            <v>0</v>
          </cell>
          <cell r="AA185">
            <v>0</v>
          </cell>
          <cell r="AB185">
            <v>0</v>
          </cell>
          <cell r="AC185">
            <v>1.645</v>
          </cell>
          <cell r="AD185">
            <v>1.637</v>
          </cell>
          <cell r="AE185">
            <v>4.4119999999999999</v>
          </cell>
          <cell r="AF185">
            <v>7010122</v>
          </cell>
          <cell r="AG185" t="str">
            <v xml:space="preserve">AA0 </v>
          </cell>
          <cell r="AH185" t="str">
            <v xml:space="preserve">크레디피아제28차유동1-5                 </v>
          </cell>
          <cell r="AI185">
            <v>6505</v>
          </cell>
          <cell r="AJ185" t="str">
            <v xml:space="preserve">AA0 </v>
          </cell>
          <cell r="AK185">
            <v>1078612422</v>
          </cell>
        </row>
        <row r="186">
          <cell r="A186" t="str">
            <v>KR6066571N99</v>
          </cell>
          <cell r="B186" t="str">
            <v xml:space="preserve">LG전자33                                </v>
          </cell>
          <cell r="C186" t="str">
            <v xml:space="preserve">LGE33                                   </v>
          </cell>
          <cell r="D186">
            <v>3.81</v>
          </cell>
          <cell r="E186">
            <v>10073.120000000001</v>
          </cell>
          <cell r="F186">
            <v>10045.42</v>
          </cell>
          <cell r="G186">
            <v>10074.15</v>
          </cell>
          <cell r="H186">
            <v>10046.25</v>
          </cell>
          <cell r="I186">
            <v>10074.15</v>
          </cell>
          <cell r="J186">
            <v>10046.25</v>
          </cell>
          <cell r="K186">
            <v>10074.15</v>
          </cell>
          <cell r="L186">
            <v>10046.25</v>
          </cell>
          <cell r="M186">
            <v>0</v>
          </cell>
          <cell r="N186">
            <v>0</v>
          </cell>
          <cell r="O186">
            <v>0</v>
          </cell>
          <cell r="P186">
            <v>0</v>
          </cell>
          <cell r="Q186">
            <v>0</v>
          </cell>
          <cell r="R186">
            <v>0</v>
          </cell>
          <cell r="S186">
            <v>0</v>
          </cell>
          <cell r="T186">
            <v>0</v>
          </cell>
          <cell r="U186">
            <v>0</v>
          </cell>
          <cell r="V186">
            <v>0</v>
          </cell>
          <cell r="W186">
            <v>0</v>
          </cell>
          <cell r="X186">
            <v>0</v>
          </cell>
          <cell r="Y186">
            <v>0</v>
          </cell>
          <cell r="Z186">
            <v>0</v>
          </cell>
          <cell r="AA186">
            <v>0</v>
          </cell>
          <cell r="AB186">
            <v>0</v>
          </cell>
          <cell r="AC186">
            <v>0.46100000000000002</v>
          </cell>
          <cell r="AD186">
            <v>0.45600000000000002</v>
          </cell>
          <cell r="AE186">
            <v>0.66100000000000003</v>
          </cell>
          <cell r="AF186">
            <v>7010123</v>
          </cell>
          <cell r="AG186" t="str">
            <v xml:space="preserve">AA- </v>
          </cell>
          <cell r="AH186" t="str">
            <v xml:space="preserve">LG전자                                  </v>
          </cell>
          <cell r="AI186">
            <v>6572</v>
          </cell>
          <cell r="AJ186" t="str">
            <v xml:space="preserve">AA- </v>
          </cell>
          <cell r="AK186">
            <v>1078614075</v>
          </cell>
        </row>
        <row r="187">
          <cell r="A187" t="str">
            <v>KR6066571P63</v>
          </cell>
          <cell r="B187" t="str">
            <v xml:space="preserve">LG전자38                                </v>
          </cell>
          <cell r="C187" t="str">
            <v xml:space="preserve">LGE38                                   </v>
          </cell>
          <cell r="D187">
            <v>4.03</v>
          </cell>
          <cell r="E187">
            <v>10141.86</v>
          </cell>
          <cell r="F187">
            <v>10119.36</v>
          </cell>
          <cell r="G187">
            <v>10142.959999999999</v>
          </cell>
          <cell r="H187">
            <v>10120.26</v>
          </cell>
          <cell r="I187">
            <v>10142.959999999999</v>
          </cell>
          <cell r="J187">
            <v>10120.26</v>
          </cell>
          <cell r="K187">
            <v>10142.959999999999</v>
          </cell>
          <cell r="L187">
            <v>10120.26</v>
          </cell>
          <cell r="M187">
            <v>0</v>
          </cell>
          <cell r="N187">
            <v>0</v>
          </cell>
          <cell r="O187">
            <v>0</v>
          </cell>
          <cell r="P187">
            <v>0</v>
          </cell>
          <cell r="Q187">
            <v>0</v>
          </cell>
          <cell r="R187">
            <v>0</v>
          </cell>
          <cell r="S187">
            <v>0</v>
          </cell>
          <cell r="T187">
            <v>0</v>
          </cell>
          <cell r="U187">
            <v>0</v>
          </cell>
          <cell r="V187">
            <v>0</v>
          </cell>
          <cell r="W187">
            <v>0</v>
          </cell>
          <cell r="X187">
            <v>0</v>
          </cell>
          <cell r="Y187">
            <v>0</v>
          </cell>
          <cell r="Z187">
            <v>0</v>
          </cell>
          <cell r="AA187">
            <v>0</v>
          </cell>
          <cell r="AB187">
            <v>0</v>
          </cell>
          <cell r="AC187">
            <v>1.1619999999999999</v>
          </cell>
          <cell r="AD187">
            <v>1.1499999999999999</v>
          </cell>
          <cell r="AE187">
            <v>2.4820000000000002</v>
          </cell>
          <cell r="AF187">
            <v>7010123</v>
          </cell>
          <cell r="AG187" t="str">
            <v xml:space="preserve">AA- </v>
          </cell>
          <cell r="AH187" t="str">
            <v xml:space="preserve">LG전자                                  </v>
          </cell>
          <cell r="AI187">
            <v>6572</v>
          </cell>
          <cell r="AJ187" t="str">
            <v xml:space="preserve">AA- </v>
          </cell>
          <cell r="AK187">
            <v>1078614075</v>
          </cell>
        </row>
        <row r="188">
          <cell r="A188" t="str">
            <v>KR6066572PB5</v>
          </cell>
          <cell r="B188" t="str">
            <v xml:space="preserve">LG전자41-2                              </v>
          </cell>
          <cell r="C188" t="str">
            <v xml:space="preserve">LGE41-2                                 </v>
          </cell>
          <cell r="D188">
            <v>4.47</v>
          </cell>
          <cell r="E188">
            <v>10249.5</v>
          </cell>
          <cell r="F188">
            <v>10226.4</v>
          </cell>
          <cell r="G188">
            <v>10250.780000000001</v>
          </cell>
          <cell r="H188">
            <v>10227.48</v>
          </cell>
          <cell r="I188">
            <v>10250.780000000001</v>
          </cell>
          <cell r="J188">
            <v>10227.48</v>
          </cell>
          <cell r="K188">
            <v>10250.780000000001</v>
          </cell>
          <cell r="L188">
            <v>10227.48</v>
          </cell>
          <cell r="M188">
            <v>0</v>
          </cell>
          <cell r="N188">
            <v>0</v>
          </cell>
          <cell r="O188">
            <v>0</v>
          </cell>
          <cell r="P188">
            <v>0</v>
          </cell>
          <cell r="Q188">
            <v>0</v>
          </cell>
          <cell r="R188">
            <v>0</v>
          </cell>
          <cell r="S188">
            <v>0</v>
          </cell>
          <cell r="T188">
            <v>0</v>
          </cell>
          <cell r="U188">
            <v>0</v>
          </cell>
          <cell r="V188">
            <v>0</v>
          </cell>
          <cell r="W188">
            <v>0</v>
          </cell>
          <cell r="X188">
            <v>0</v>
          </cell>
          <cell r="Y188">
            <v>0</v>
          </cell>
          <cell r="Z188">
            <v>0</v>
          </cell>
          <cell r="AA188">
            <v>0</v>
          </cell>
          <cell r="AB188">
            <v>0</v>
          </cell>
          <cell r="AC188">
            <v>3.2949999999999999</v>
          </cell>
          <cell r="AD188">
            <v>3.258</v>
          </cell>
          <cell r="AE188">
            <v>14.476000000000001</v>
          </cell>
          <cell r="AF188">
            <v>7010123</v>
          </cell>
          <cell r="AG188" t="str">
            <v xml:space="preserve">AA- </v>
          </cell>
          <cell r="AH188" t="str">
            <v xml:space="preserve">LG전자                                  </v>
          </cell>
          <cell r="AI188">
            <v>6572</v>
          </cell>
          <cell r="AJ188" t="str">
            <v xml:space="preserve">AA- </v>
          </cell>
          <cell r="AK188">
            <v>1078614075</v>
          </cell>
        </row>
        <row r="189">
          <cell r="A189" t="str">
            <v>KR6068171Q62</v>
          </cell>
          <cell r="B189" t="str">
            <v xml:space="preserve">한국동서발전5                           </v>
          </cell>
          <cell r="C189" t="str">
            <v xml:space="preserve">KOREA EASTWEST POWER5                   </v>
          </cell>
          <cell r="D189">
            <v>4.3220000000000001</v>
          </cell>
          <cell r="E189">
            <v>10207.43</v>
          </cell>
          <cell r="F189">
            <v>10206.93</v>
          </cell>
          <cell r="G189">
            <v>10208.620000000001</v>
          </cell>
          <cell r="H189">
            <v>10207.92</v>
          </cell>
          <cell r="I189">
            <v>10208.620000000001</v>
          </cell>
          <cell r="J189">
            <v>10207.92</v>
          </cell>
          <cell r="K189">
            <v>10208.620000000001</v>
          </cell>
          <cell r="L189">
            <v>10207.92</v>
          </cell>
          <cell r="M189">
            <v>0</v>
          </cell>
          <cell r="N189">
            <v>0</v>
          </cell>
          <cell r="O189">
            <v>0</v>
          </cell>
          <cell r="P189">
            <v>0</v>
          </cell>
          <cell r="Q189">
            <v>0</v>
          </cell>
          <cell r="R189">
            <v>0</v>
          </cell>
          <cell r="S189">
            <v>0</v>
          </cell>
          <cell r="T189">
            <v>0</v>
          </cell>
          <cell r="U189">
            <v>0</v>
          </cell>
          <cell r="V189">
            <v>0</v>
          </cell>
          <cell r="W189">
            <v>0</v>
          </cell>
          <cell r="X189">
            <v>0</v>
          </cell>
          <cell r="Y189">
            <v>0</v>
          </cell>
          <cell r="Z189">
            <v>0</v>
          </cell>
          <cell r="AA189">
            <v>0</v>
          </cell>
          <cell r="AB189">
            <v>0</v>
          </cell>
          <cell r="AC189">
            <v>3.8650000000000002</v>
          </cell>
          <cell r="AD189">
            <v>3.823</v>
          </cell>
          <cell r="AE189">
            <v>19.295999999999999</v>
          </cell>
          <cell r="AF189">
            <v>7010110</v>
          </cell>
          <cell r="AG189" t="str">
            <v xml:space="preserve">AAA </v>
          </cell>
          <cell r="AH189" t="str">
            <v xml:space="preserve">한국동서발전                            </v>
          </cell>
          <cell r="AI189">
            <v>6508</v>
          </cell>
          <cell r="AJ189" t="str">
            <v xml:space="preserve">AAA </v>
          </cell>
          <cell r="AK189">
            <v>1208619199</v>
          </cell>
        </row>
        <row r="190">
          <cell r="A190" t="str">
            <v>KR6068171QA4</v>
          </cell>
          <cell r="B190" t="str">
            <v xml:space="preserve">한국동서발전6                           </v>
          </cell>
          <cell r="C190" t="str">
            <v xml:space="preserve">KOREA EASTWEST POWER6                   </v>
          </cell>
          <cell r="D190">
            <v>4.3730000000000002</v>
          </cell>
          <cell r="E190">
            <v>9798.26</v>
          </cell>
          <cell r="F190">
            <v>9789.36</v>
          </cell>
          <cell r="G190">
            <v>9799.4500000000007</v>
          </cell>
          <cell r="H190">
            <v>9790.35</v>
          </cell>
          <cell r="I190">
            <v>9799.4500000000007</v>
          </cell>
          <cell r="J190">
            <v>9790.35</v>
          </cell>
          <cell r="K190">
            <v>9799.4500000000007</v>
          </cell>
          <cell r="L190">
            <v>9790.35</v>
          </cell>
          <cell r="M190">
            <v>0</v>
          </cell>
          <cell r="N190">
            <v>0</v>
          </cell>
          <cell r="O190">
            <v>0</v>
          </cell>
          <cell r="P190">
            <v>0</v>
          </cell>
          <cell r="Q190">
            <v>0</v>
          </cell>
          <cell r="R190">
            <v>0</v>
          </cell>
          <cell r="S190">
            <v>0</v>
          </cell>
          <cell r="T190">
            <v>0</v>
          </cell>
          <cell r="U190">
            <v>0</v>
          </cell>
          <cell r="V190">
            <v>0</v>
          </cell>
          <cell r="W190">
            <v>0</v>
          </cell>
          <cell r="X190">
            <v>0</v>
          </cell>
          <cell r="Y190">
            <v>0</v>
          </cell>
          <cell r="Z190">
            <v>0</v>
          </cell>
          <cell r="AA190">
            <v>0</v>
          </cell>
          <cell r="AB190">
            <v>0</v>
          </cell>
          <cell r="AC190">
            <v>4.1950000000000003</v>
          </cell>
          <cell r="AD190">
            <v>4.1500000000000004</v>
          </cell>
          <cell r="AE190">
            <v>22.352</v>
          </cell>
          <cell r="AF190">
            <v>7010110</v>
          </cell>
          <cell r="AG190" t="str">
            <v xml:space="preserve">AAA </v>
          </cell>
          <cell r="AH190" t="str">
            <v xml:space="preserve">한국동서발전                            </v>
          </cell>
          <cell r="AI190">
            <v>6508</v>
          </cell>
          <cell r="AJ190" t="str">
            <v xml:space="preserve">AAA </v>
          </cell>
          <cell r="AK190">
            <v>1208619199</v>
          </cell>
        </row>
        <row r="191">
          <cell r="A191" t="str">
            <v>KR6068171R12</v>
          </cell>
          <cell r="B191" t="str">
            <v xml:space="preserve">한국동서발전7                           </v>
          </cell>
          <cell r="C191" t="str">
            <v xml:space="preserve">KOREA EASTWEST POWER7                   </v>
          </cell>
          <cell r="D191">
            <v>4.4119999999999999</v>
          </cell>
          <cell r="E191">
            <v>10011.620000000001</v>
          </cell>
          <cell r="F191">
            <v>10001.42</v>
          </cell>
          <cell r="G191">
            <v>10012.84</v>
          </cell>
          <cell r="H191">
            <v>10002.44</v>
          </cell>
          <cell r="I191">
            <v>10012.84</v>
          </cell>
          <cell r="J191">
            <v>10002.44</v>
          </cell>
          <cell r="K191">
            <v>10012.84</v>
          </cell>
          <cell r="L191">
            <v>10002.44</v>
          </cell>
          <cell r="M191">
            <v>0</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4.3540000000000001</v>
          </cell>
          <cell r="AD191">
            <v>4.306</v>
          </cell>
          <cell r="AE191">
            <v>24.113</v>
          </cell>
          <cell r="AF191">
            <v>7010110</v>
          </cell>
          <cell r="AG191" t="str">
            <v xml:space="preserve">AAA </v>
          </cell>
          <cell r="AH191" t="str">
            <v xml:space="preserve">한국동서발전                            </v>
          </cell>
          <cell r="AI191">
            <v>6508</v>
          </cell>
          <cell r="AJ191" t="str">
            <v xml:space="preserve">AAA </v>
          </cell>
          <cell r="AK191">
            <v>1208619199</v>
          </cell>
        </row>
        <row r="192">
          <cell r="A192" t="str">
            <v>KR6068571N61</v>
          </cell>
          <cell r="B192" t="str">
            <v xml:space="preserve">국민카드칠차유동화1-1                   </v>
          </cell>
          <cell r="C192" t="str">
            <v xml:space="preserve">KOOKMIN CARD 7TH SEC1-1                 </v>
          </cell>
          <cell r="D192">
            <v>3.66</v>
          </cell>
          <cell r="E192">
            <v>10079.23</v>
          </cell>
          <cell r="F192">
            <v>10078.030000000001</v>
          </cell>
          <cell r="G192">
            <v>10080.219999999999</v>
          </cell>
          <cell r="H192">
            <v>10078.82</v>
          </cell>
          <cell r="I192">
            <v>10080.219999999999</v>
          </cell>
          <cell r="J192">
            <v>10078.82</v>
          </cell>
          <cell r="K192">
            <v>10080.219999999999</v>
          </cell>
          <cell r="L192">
            <v>10078.82</v>
          </cell>
          <cell r="M192">
            <v>0</v>
          </cell>
          <cell r="N192">
            <v>0</v>
          </cell>
          <cell r="O192">
            <v>0</v>
          </cell>
          <cell r="P192">
            <v>0</v>
          </cell>
          <cell r="Q192">
            <v>0</v>
          </cell>
          <cell r="R192">
            <v>0</v>
          </cell>
          <cell r="S192">
            <v>0</v>
          </cell>
          <cell r="T192">
            <v>0</v>
          </cell>
          <cell r="U192">
            <v>0</v>
          </cell>
          <cell r="V192">
            <v>0</v>
          </cell>
          <cell r="W192">
            <v>0</v>
          </cell>
          <cell r="X192">
            <v>0</v>
          </cell>
          <cell r="Y192">
            <v>0</v>
          </cell>
          <cell r="Z192">
            <v>0</v>
          </cell>
          <cell r="AA192">
            <v>0</v>
          </cell>
          <cell r="AB192">
            <v>0</v>
          </cell>
          <cell r="AC192">
            <v>0.23699999999999999</v>
          </cell>
          <cell r="AD192">
            <v>0.23599999999999999</v>
          </cell>
          <cell r="AE192">
            <v>0.29099999999999998</v>
          </cell>
          <cell r="AF192">
            <v>7010110</v>
          </cell>
          <cell r="AG192" t="str">
            <v xml:space="preserve">AAA </v>
          </cell>
          <cell r="AH192" t="str">
            <v xml:space="preserve">국민카드제칠차유동화3y3m                </v>
          </cell>
          <cell r="AI192">
            <v>6704</v>
          </cell>
          <cell r="AJ192" t="str">
            <v xml:space="preserve">AAA </v>
          </cell>
          <cell r="AK192">
            <v>1018183278</v>
          </cell>
        </row>
        <row r="193">
          <cell r="A193" t="str">
            <v>KR6069961P40</v>
          </cell>
          <cell r="B193" t="str">
            <v xml:space="preserve">현대백화점8                             </v>
          </cell>
          <cell r="C193" t="str">
            <v xml:space="preserve">HYUNDAI DEP8                            </v>
          </cell>
          <cell r="D193">
            <v>4.0389999999999997</v>
          </cell>
          <cell r="E193">
            <v>10198.09</v>
          </cell>
          <cell r="F193">
            <v>10162.99</v>
          </cell>
          <cell r="G193">
            <v>10199.23</v>
          </cell>
          <cell r="H193">
            <v>10163.93</v>
          </cell>
          <cell r="I193">
            <v>10199.23</v>
          </cell>
          <cell r="J193">
            <v>10163.93</v>
          </cell>
          <cell r="K193">
            <v>10199.23</v>
          </cell>
          <cell r="L193">
            <v>10163.93</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1.0189999999999999</v>
          </cell>
          <cell r="AD193">
            <v>1.0089999999999999</v>
          </cell>
          <cell r="AE193">
            <v>2.0379999999999998</v>
          </cell>
          <cell r="AF193">
            <v>7010131</v>
          </cell>
          <cell r="AG193" t="str">
            <v xml:space="preserve">A+  </v>
          </cell>
          <cell r="AH193" t="str">
            <v xml:space="preserve">현대백화점                              </v>
          </cell>
          <cell r="AI193">
            <v>5248</v>
          </cell>
          <cell r="AJ193" t="str">
            <v xml:space="preserve">A+  </v>
          </cell>
          <cell r="AK193">
            <v>2118721455</v>
          </cell>
        </row>
        <row r="194">
          <cell r="A194" t="str">
            <v>KR6073591P81</v>
          </cell>
          <cell r="B194" t="str">
            <v xml:space="preserve">스트라이더유동1-1                       </v>
          </cell>
          <cell r="C194" t="str">
            <v xml:space="preserve">Strider SEC1-1                          </v>
          </cell>
          <cell r="D194">
            <v>4.2</v>
          </cell>
          <cell r="E194">
            <v>10792.36</v>
          </cell>
          <cell r="F194">
            <v>10730.06</v>
          </cell>
          <cell r="G194">
            <v>10793.59</v>
          </cell>
          <cell r="H194">
            <v>10730.99</v>
          </cell>
          <cell r="I194">
            <v>10793.59</v>
          </cell>
          <cell r="J194">
            <v>10730.99</v>
          </cell>
          <cell r="K194">
            <v>10793.59</v>
          </cell>
          <cell r="L194">
            <v>10730.99</v>
          </cell>
          <cell r="M194">
            <v>0</v>
          </cell>
          <cell r="N194">
            <v>0</v>
          </cell>
          <cell r="O194">
            <v>0</v>
          </cell>
          <cell r="P194">
            <v>0</v>
          </cell>
          <cell r="Q194">
            <v>0</v>
          </cell>
          <cell r="R194">
            <v>0</v>
          </cell>
          <cell r="S194">
            <v>0</v>
          </cell>
          <cell r="T194">
            <v>0</v>
          </cell>
          <cell r="U194">
            <v>0</v>
          </cell>
          <cell r="V194">
            <v>0</v>
          </cell>
          <cell r="W194">
            <v>0</v>
          </cell>
          <cell r="X194">
            <v>0</v>
          </cell>
          <cell r="Y194">
            <v>0</v>
          </cell>
          <cell r="Z194">
            <v>0</v>
          </cell>
          <cell r="AA194">
            <v>0</v>
          </cell>
          <cell r="AB194">
            <v>0</v>
          </cell>
          <cell r="AC194">
            <v>1.325</v>
          </cell>
          <cell r="AD194">
            <v>1.272</v>
          </cell>
          <cell r="AE194">
            <v>2.8929999999999998</v>
          </cell>
          <cell r="AF194">
            <v>7010121</v>
          </cell>
          <cell r="AG194" t="str">
            <v xml:space="preserve">AA+ </v>
          </cell>
          <cell r="AH194" t="str">
            <v xml:space="preserve">스트라이더유동화1-1                     </v>
          </cell>
          <cell r="AI194">
            <v>7846</v>
          </cell>
          <cell r="AJ194" t="str">
            <v xml:space="preserve">AA+ </v>
          </cell>
          <cell r="AK194" t="str">
            <v xml:space="preserve">          </v>
          </cell>
        </row>
        <row r="195">
          <cell r="A195" t="str">
            <v>KR6074559PB2</v>
          </cell>
          <cell r="B195" t="str">
            <v xml:space="preserve">산은에이스2유동1-9                      </v>
          </cell>
          <cell r="C195" t="str">
            <v xml:space="preserve">KDB Ace 2nd SEC1-9                      </v>
          </cell>
          <cell r="D195">
            <v>3.95</v>
          </cell>
          <cell r="E195">
            <v>10163.030000000001</v>
          </cell>
          <cell r="F195">
            <v>10152.129999999999</v>
          </cell>
          <cell r="G195">
            <v>10164.16</v>
          </cell>
          <cell r="H195">
            <v>10153.06</v>
          </cell>
          <cell r="I195">
            <v>10164.16</v>
          </cell>
          <cell r="J195">
            <v>10153.06</v>
          </cell>
          <cell r="K195">
            <v>10164.16</v>
          </cell>
          <cell r="L195">
            <v>10153.06</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0.82199999999999995</v>
          </cell>
          <cell r="AD195">
            <v>0.81399999999999995</v>
          </cell>
          <cell r="AE195">
            <v>1.4790000000000001</v>
          </cell>
          <cell r="AF195">
            <v>7010110</v>
          </cell>
          <cell r="AG195" t="str">
            <v xml:space="preserve">AAA </v>
          </cell>
          <cell r="AH195" t="str">
            <v xml:space="preserve">산은에이스제이차유동화1-9               </v>
          </cell>
          <cell r="AI195">
            <v>8074</v>
          </cell>
          <cell r="AJ195" t="str">
            <v xml:space="preserve">AAA </v>
          </cell>
          <cell r="AK195" t="str">
            <v xml:space="preserve">          </v>
          </cell>
        </row>
        <row r="196">
          <cell r="A196" t="str">
            <v>KR607455APB7</v>
          </cell>
          <cell r="B196" t="str">
            <v xml:space="preserve">산은에이스2유동1-11                     </v>
          </cell>
          <cell r="C196" t="str">
            <v xml:space="preserve">KDB Ace 2nd SEC1-11                     </v>
          </cell>
          <cell r="D196">
            <v>4.12</v>
          </cell>
          <cell r="E196">
            <v>10250.56</v>
          </cell>
          <cell r="F196">
            <v>10239.16</v>
          </cell>
          <cell r="G196">
            <v>10251.74</v>
          </cell>
          <cell r="H196">
            <v>10240.14</v>
          </cell>
          <cell r="I196">
            <v>10251.74</v>
          </cell>
          <cell r="J196">
            <v>10240.14</v>
          </cell>
          <cell r="K196">
            <v>10251.74</v>
          </cell>
          <cell r="L196">
            <v>10240.14</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1.5249999999999999</v>
          </cell>
          <cell r="AD196">
            <v>1.5089999999999999</v>
          </cell>
          <cell r="AE196">
            <v>3.8380000000000001</v>
          </cell>
          <cell r="AF196">
            <v>7010110</v>
          </cell>
          <cell r="AG196" t="str">
            <v xml:space="preserve">AAA </v>
          </cell>
          <cell r="AH196" t="str">
            <v xml:space="preserve">산은에이스제이차유동화1-11              </v>
          </cell>
          <cell r="AI196">
            <v>8076</v>
          </cell>
          <cell r="AJ196" t="str">
            <v xml:space="preserve">AAA </v>
          </cell>
          <cell r="AK196" t="str">
            <v xml:space="preserve">          </v>
          </cell>
        </row>
        <row r="197">
          <cell r="A197" t="str">
            <v>KR6075152PB5</v>
          </cell>
          <cell r="B197" t="str">
            <v xml:space="preserve">한송유동1-2                             </v>
          </cell>
          <cell r="C197" t="str">
            <v xml:space="preserve">Hansong Asset SEC1-2                    </v>
          </cell>
          <cell r="D197">
            <v>6.45</v>
          </cell>
          <cell r="E197">
            <v>10116.65</v>
          </cell>
          <cell r="F197">
            <v>10106.65</v>
          </cell>
          <cell r="G197">
            <v>10118.469999999999</v>
          </cell>
          <cell r="H197">
            <v>10108.17</v>
          </cell>
          <cell r="I197">
            <v>10118.469999999999</v>
          </cell>
          <cell r="J197">
            <v>10108.17</v>
          </cell>
          <cell r="K197">
            <v>10118.469999999999</v>
          </cell>
          <cell r="L197">
            <v>10108.17</v>
          </cell>
          <cell r="M197">
            <v>0</v>
          </cell>
          <cell r="N197">
            <v>0</v>
          </cell>
          <cell r="O197">
            <v>0</v>
          </cell>
          <cell r="P197">
            <v>0</v>
          </cell>
          <cell r="Q197">
            <v>0</v>
          </cell>
          <cell r="R197">
            <v>0</v>
          </cell>
          <cell r="S197">
            <v>0</v>
          </cell>
          <cell r="T197">
            <v>0</v>
          </cell>
          <cell r="U197">
            <v>0</v>
          </cell>
          <cell r="V197">
            <v>0</v>
          </cell>
          <cell r="W197">
            <v>0</v>
          </cell>
          <cell r="X197">
            <v>0</v>
          </cell>
          <cell r="Y197">
            <v>0</v>
          </cell>
          <cell r="Z197">
            <v>0</v>
          </cell>
          <cell r="AA197">
            <v>0</v>
          </cell>
          <cell r="AB197">
            <v>0</v>
          </cell>
          <cell r="AC197">
            <v>3.2410000000000001</v>
          </cell>
          <cell r="AD197">
            <v>3.19</v>
          </cell>
          <cell r="AE197">
            <v>14.105</v>
          </cell>
          <cell r="AF197">
            <v>7010123</v>
          </cell>
          <cell r="AG197" t="str">
            <v xml:space="preserve">AA- </v>
          </cell>
          <cell r="AH197" t="str">
            <v xml:space="preserve">한송유동화제1-2회                       </v>
          </cell>
          <cell r="AI197">
            <v>8173</v>
          </cell>
          <cell r="AJ197" t="str">
            <v xml:space="preserve">AA- </v>
          </cell>
          <cell r="AK197" t="str">
            <v xml:space="preserve">          </v>
          </cell>
        </row>
        <row r="198">
          <cell r="A198" t="str">
            <v>KR6076441PC9</v>
          </cell>
          <cell r="B198" t="str">
            <v xml:space="preserve">케이티에프3유동1-1                      </v>
          </cell>
          <cell r="C198" t="str">
            <v xml:space="preserve">KTF 3rd SEC1-1                          </v>
          </cell>
          <cell r="D198">
            <v>4.274</v>
          </cell>
          <cell r="E198">
            <v>10246.69</v>
          </cell>
          <cell r="F198">
            <v>10244.59</v>
          </cell>
          <cell r="G198">
            <v>10247.870000000001</v>
          </cell>
          <cell r="H198">
            <v>10245.57</v>
          </cell>
          <cell r="I198">
            <v>10247.870000000001</v>
          </cell>
          <cell r="J198">
            <v>10245.57</v>
          </cell>
          <cell r="K198">
            <v>10247.870000000001</v>
          </cell>
          <cell r="L198">
            <v>10245.57</v>
          </cell>
          <cell r="M198">
            <v>0</v>
          </cell>
          <cell r="N198">
            <v>0</v>
          </cell>
          <cell r="O198">
            <v>0</v>
          </cell>
          <cell r="P198">
            <v>0</v>
          </cell>
          <cell r="Q198">
            <v>0</v>
          </cell>
          <cell r="R198">
            <v>0</v>
          </cell>
          <cell r="S198">
            <v>0</v>
          </cell>
          <cell r="T198">
            <v>0</v>
          </cell>
          <cell r="U198">
            <v>0</v>
          </cell>
          <cell r="V198">
            <v>0</v>
          </cell>
          <cell r="W198">
            <v>0</v>
          </cell>
          <cell r="X198">
            <v>0</v>
          </cell>
          <cell r="Y198">
            <v>0</v>
          </cell>
          <cell r="Z198">
            <v>0</v>
          </cell>
          <cell r="AA198">
            <v>0</v>
          </cell>
          <cell r="AB198">
            <v>0</v>
          </cell>
          <cell r="AC198">
            <v>1.645</v>
          </cell>
          <cell r="AD198">
            <v>1.64</v>
          </cell>
          <cell r="AE198">
            <v>4.4059999999999997</v>
          </cell>
          <cell r="AF198">
            <v>7010110</v>
          </cell>
          <cell r="AG198" t="str">
            <v xml:space="preserve">AAA </v>
          </cell>
          <cell r="AH198" t="str">
            <v xml:space="preserve">케이티에프제삼차유동화제1               </v>
          </cell>
          <cell r="AI198">
            <v>8399</v>
          </cell>
          <cell r="AJ198" t="str">
            <v xml:space="preserve">AAA </v>
          </cell>
          <cell r="AK198" t="str">
            <v xml:space="preserve">          </v>
          </cell>
        </row>
        <row r="199">
          <cell r="A199" t="str">
            <v>KR6078041Q36</v>
          </cell>
          <cell r="B199" t="str">
            <v xml:space="preserve">아시아유동화1-1                         </v>
          </cell>
          <cell r="C199" t="str">
            <v xml:space="preserve">Asia SEC1-1                             </v>
          </cell>
          <cell r="D199">
            <v>5.7489999999999997</v>
          </cell>
          <cell r="E199">
            <v>10187.43</v>
          </cell>
          <cell r="F199">
            <v>10183.93</v>
          </cell>
          <cell r="G199">
            <v>10189.01</v>
          </cell>
          <cell r="H199">
            <v>10185.209999999999</v>
          </cell>
          <cell r="I199">
            <v>10189.01</v>
          </cell>
          <cell r="J199">
            <v>10185.209999999999</v>
          </cell>
          <cell r="K199">
            <v>10189.01</v>
          </cell>
          <cell r="L199">
            <v>10185.209999999999</v>
          </cell>
          <cell r="M199">
            <v>0</v>
          </cell>
          <cell r="N199">
            <v>0</v>
          </cell>
          <cell r="O199">
            <v>0</v>
          </cell>
          <cell r="P199">
            <v>0</v>
          </cell>
          <cell r="Q199">
            <v>0</v>
          </cell>
          <cell r="R199">
            <v>0</v>
          </cell>
          <cell r="S199">
            <v>0</v>
          </cell>
          <cell r="T199">
            <v>0</v>
          </cell>
          <cell r="U199">
            <v>0</v>
          </cell>
          <cell r="V199">
            <v>0</v>
          </cell>
          <cell r="W199">
            <v>0</v>
          </cell>
          <cell r="X199">
            <v>0</v>
          </cell>
          <cell r="Y199">
            <v>0</v>
          </cell>
          <cell r="Z199">
            <v>0</v>
          </cell>
          <cell r="AA199">
            <v>0</v>
          </cell>
          <cell r="AB199">
            <v>0</v>
          </cell>
          <cell r="AC199">
            <v>1.63</v>
          </cell>
          <cell r="AD199">
            <v>1.607</v>
          </cell>
          <cell r="AE199">
            <v>4.2480000000000002</v>
          </cell>
          <cell r="AF199">
            <v>7010123</v>
          </cell>
          <cell r="AG199" t="str">
            <v xml:space="preserve">AA- </v>
          </cell>
          <cell r="AH199" t="str">
            <v xml:space="preserve">아시아유동화1-1                         </v>
          </cell>
          <cell r="AI199">
            <v>8663</v>
          </cell>
          <cell r="AJ199" t="str">
            <v xml:space="preserve">AA- </v>
          </cell>
          <cell r="AK199" t="str">
            <v xml:space="preserve">          </v>
          </cell>
        </row>
        <row r="200">
          <cell r="A200" t="str">
            <v>KR6079571Q73</v>
          </cell>
          <cell r="B200" t="str">
            <v xml:space="preserve">크레디피아04-3유1-1                     </v>
          </cell>
          <cell r="C200" t="str">
            <v xml:space="preserve">Credipia 04-3  SEC1-1                   </v>
          </cell>
          <cell r="D200">
            <v>3.96</v>
          </cell>
          <cell r="E200">
            <v>10036.719999999999</v>
          </cell>
          <cell r="F200">
            <v>10034.32</v>
          </cell>
          <cell r="G200">
            <v>10037.780000000001</v>
          </cell>
          <cell r="H200">
            <v>10035.18</v>
          </cell>
          <cell r="I200">
            <v>10037.780000000001</v>
          </cell>
          <cell r="J200">
            <v>10035.18</v>
          </cell>
          <cell r="K200">
            <v>10037.780000000001</v>
          </cell>
          <cell r="L200">
            <v>10035.18</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0</v>
          </cell>
          <cell r="AB200">
            <v>0</v>
          </cell>
          <cell r="AC200">
            <v>0</v>
          </cell>
          <cell r="AD200">
            <v>0</v>
          </cell>
          <cell r="AE200">
            <v>0</v>
          </cell>
          <cell r="AF200">
            <v>7010110</v>
          </cell>
          <cell r="AG200" t="str">
            <v xml:space="preserve">AAA </v>
          </cell>
          <cell r="AH200" t="str">
            <v xml:space="preserve">크레디피아이천사의삼유동화1-1           </v>
          </cell>
          <cell r="AI200">
            <v>9916</v>
          </cell>
          <cell r="AJ200" t="str">
            <v xml:space="preserve">AAA </v>
          </cell>
          <cell r="AK200" t="str">
            <v xml:space="preserve">          </v>
          </cell>
        </row>
        <row r="201">
          <cell r="A201" t="str">
            <v>KR6079795Q81</v>
          </cell>
          <cell r="B201" t="str">
            <v xml:space="preserve">CHBNPL04-1(1-5)                         </v>
          </cell>
          <cell r="C201" t="str">
            <v xml:space="preserve">CHBNPL04-1 SEC(1-5)                     </v>
          </cell>
          <cell r="D201">
            <v>4.6459999999999999</v>
          </cell>
          <cell r="E201">
            <v>10007.27</v>
          </cell>
          <cell r="F201">
            <v>10001.370000000001</v>
          </cell>
          <cell r="G201">
            <v>10008.57</v>
          </cell>
          <cell r="H201">
            <v>10002.469999999999</v>
          </cell>
          <cell r="I201">
            <v>10008.57</v>
          </cell>
          <cell r="J201">
            <v>10002.469999999999</v>
          </cell>
          <cell r="K201">
            <v>10008.57</v>
          </cell>
          <cell r="L201">
            <v>10002.469999999999</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2.2789999999999999</v>
          </cell>
          <cell r="AD201">
            <v>2.2530000000000001</v>
          </cell>
          <cell r="AE201">
            <v>7.4779999999999998</v>
          </cell>
          <cell r="AF201">
            <v>7010110</v>
          </cell>
          <cell r="AG201" t="str">
            <v xml:space="preserve">AAA </v>
          </cell>
          <cell r="AH201" t="str">
            <v xml:space="preserve">CHBNPL 2004-1차유동1-5                  </v>
          </cell>
          <cell r="AI201">
            <v>9045</v>
          </cell>
          <cell r="AJ201" t="str">
            <v xml:space="preserve">AAA </v>
          </cell>
          <cell r="AK201" t="str">
            <v xml:space="preserve">          </v>
          </cell>
        </row>
        <row r="202">
          <cell r="A202" t="str">
            <v>KR6081393QC3</v>
          </cell>
          <cell r="B202" t="str">
            <v xml:space="preserve">농협중앙회7차유1-3                      </v>
          </cell>
          <cell r="C202" t="str">
            <v xml:space="preserve">NACF 7th SEC1-3                         </v>
          </cell>
          <cell r="D202">
            <v>3.8580000000000001</v>
          </cell>
          <cell r="E202">
            <v>9998.85</v>
          </cell>
          <cell r="F202">
            <v>9995.5499999999993</v>
          </cell>
          <cell r="G202">
            <v>9999.89</v>
          </cell>
          <cell r="H202">
            <v>9996.49</v>
          </cell>
          <cell r="I202">
            <v>9999.89</v>
          </cell>
          <cell r="J202">
            <v>9996.49</v>
          </cell>
          <cell r="K202">
            <v>9999.89</v>
          </cell>
          <cell r="L202">
            <v>9996.49</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0.67700000000000005</v>
          </cell>
          <cell r="AD202">
            <v>0.67100000000000004</v>
          </cell>
          <cell r="AE202">
            <v>1.117</v>
          </cell>
          <cell r="AF202">
            <v>7010110</v>
          </cell>
          <cell r="AG202" t="str">
            <v xml:space="preserve">AAA </v>
          </cell>
          <cell r="AH202" t="str">
            <v xml:space="preserve">농협중앙회제칠차유동화1y                </v>
          </cell>
          <cell r="AI202">
            <v>9337</v>
          </cell>
          <cell r="AJ202" t="str">
            <v xml:space="preserve">AAA </v>
          </cell>
          <cell r="AK202" t="str">
            <v xml:space="preserve">          </v>
          </cell>
        </row>
        <row r="203">
          <cell r="A203" t="str">
            <v>KR6081401QC4</v>
          </cell>
          <cell r="B203" t="str">
            <v xml:space="preserve">씨에이치비엔피엘04-21-1                 </v>
          </cell>
          <cell r="C203" t="str">
            <v xml:space="preserve">CHBNPL2004-2 ABS1-1                     </v>
          </cell>
          <cell r="D203">
            <v>3.8530000000000002</v>
          </cell>
          <cell r="E203">
            <v>9994.9</v>
          </cell>
          <cell r="F203">
            <v>9991.9</v>
          </cell>
          <cell r="G203">
            <v>9995.94</v>
          </cell>
          <cell r="H203">
            <v>9992.84</v>
          </cell>
          <cell r="I203">
            <v>9995.94</v>
          </cell>
          <cell r="J203">
            <v>9992.84</v>
          </cell>
          <cell r="K203">
            <v>9995.94</v>
          </cell>
          <cell r="L203">
            <v>9992.84</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0.68300000000000005</v>
          </cell>
          <cell r="AD203">
            <v>0.67600000000000005</v>
          </cell>
          <cell r="AE203">
            <v>1.129</v>
          </cell>
          <cell r="AF203">
            <v>7010110</v>
          </cell>
          <cell r="AG203" t="str">
            <v xml:space="preserve">AAA </v>
          </cell>
          <cell r="AH203" t="str">
            <v xml:space="preserve">CHBNPL제2004-2차유동화1-1               </v>
          </cell>
          <cell r="AI203">
            <v>9320</v>
          </cell>
          <cell r="AJ203" t="str">
            <v xml:space="preserve">AAA </v>
          </cell>
          <cell r="AK203" t="str">
            <v xml:space="preserve">          </v>
          </cell>
        </row>
        <row r="204">
          <cell r="A204" t="str">
            <v>KR6081402QC2</v>
          </cell>
          <cell r="B204" t="str">
            <v xml:space="preserve">씨에이치비엔피엘04-21-2                 </v>
          </cell>
          <cell r="C204" t="str">
            <v xml:space="preserve">CHBNPL2004-2 ABS1-2                     </v>
          </cell>
          <cell r="D204">
            <v>4.0289999999999999</v>
          </cell>
          <cell r="E204">
            <v>9965.42</v>
          </cell>
          <cell r="F204">
            <v>9962.42</v>
          </cell>
          <cell r="G204">
            <v>9966.5</v>
          </cell>
          <cell r="H204">
            <v>9963.2999999999993</v>
          </cell>
          <cell r="I204">
            <v>9966.5</v>
          </cell>
          <cell r="J204">
            <v>9963.2999999999993</v>
          </cell>
          <cell r="K204">
            <v>9966.5</v>
          </cell>
          <cell r="L204">
            <v>9963.2999999999993</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1.167</v>
          </cell>
          <cell r="AD204">
            <v>1.1559999999999999</v>
          </cell>
          <cell r="AE204">
            <v>2.4950000000000001</v>
          </cell>
          <cell r="AF204">
            <v>7010110</v>
          </cell>
          <cell r="AG204" t="str">
            <v xml:space="preserve">AAA </v>
          </cell>
          <cell r="AH204" t="str">
            <v xml:space="preserve">CHBNPL제2004-2차유동화1-2               </v>
          </cell>
          <cell r="AI204">
            <v>9321</v>
          </cell>
          <cell r="AJ204" t="str">
            <v xml:space="preserve">AAA </v>
          </cell>
          <cell r="AK204" t="str">
            <v xml:space="preserve">          </v>
          </cell>
        </row>
        <row r="205">
          <cell r="A205" t="str">
            <v>KR6081441QC0</v>
          </cell>
          <cell r="B205" t="str">
            <v xml:space="preserve">매곡1차유동화1-1                        </v>
          </cell>
          <cell r="C205" t="str">
            <v xml:space="preserve">Mae-Gok 1st SEC1-1                      </v>
          </cell>
          <cell r="D205">
            <v>5.4569999999999999</v>
          </cell>
          <cell r="E205">
            <v>9957.57</v>
          </cell>
          <cell r="F205">
            <v>9953.27</v>
          </cell>
          <cell r="G205">
            <v>9959.0300000000007</v>
          </cell>
          <cell r="H205">
            <v>9954.5300000000007</v>
          </cell>
          <cell r="I205">
            <v>9959.0300000000007</v>
          </cell>
          <cell r="J205">
            <v>9954.5300000000007</v>
          </cell>
          <cell r="K205">
            <v>9959.0300000000007</v>
          </cell>
          <cell r="L205">
            <v>9954.5300000000007</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1.625</v>
          </cell>
          <cell r="AD205">
            <v>1.603</v>
          </cell>
          <cell r="AE205">
            <v>4.2160000000000002</v>
          </cell>
          <cell r="AF205">
            <v>7010133</v>
          </cell>
          <cell r="AG205" t="str">
            <v xml:space="preserve">A-  </v>
          </cell>
          <cell r="AH205" t="str">
            <v xml:space="preserve">매곡제일차유동화제1회                   </v>
          </cell>
          <cell r="AI205">
            <v>9375</v>
          </cell>
          <cell r="AJ205" t="str">
            <v xml:space="preserve">A-  </v>
          </cell>
          <cell r="AK205" t="str">
            <v xml:space="preserve">          </v>
          </cell>
        </row>
        <row r="206">
          <cell r="A206" t="str">
            <v>KR6081791QC8</v>
          </cell>
          <cell r="B206" t="str">
            <v xml:space="preserve">대주파크빌1차유1-1                      </v>
          </cell>
          <cell r="C206" t="str">
            <v xml:space="preserve">DaejuParkVIII 1 SEC1-1                  </v>
          </cell>
          <cell r="D206">
            <v>3.8250000000000002</v>
          </cell>
          <cell r="E206">
            <v>9996.11</v>
          </cell>
          <cell r="F206">
            <v>9995.11</v>
          </cell>
          <cell r="G206">
            <v>9997.14</v>
          </cell>
          <cell r="H206">
            <v>9995.94</v>
          </cell>
          <cell r="I206">
            <v>9997.14</v>
          </cell>
          <cell r="J206">
            <v>9995.94</v>
          </cell>
          <cell r="K206">
            <v>9997.14</v>
          </cell>
          <cell r="L206">
            <v>9995.94</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0.47799999999999998</v>
          </cell>
          <cell r="AD206">
            <v>0.47299999999999998</v>
          </cell>
          <cell r="AE206">
            <v>0.69399999999999995</v>
          </cell>
          <cell r="AF206">
            <v>7010110</v>
          </cell>
          <cell r="AG206" t="str">
            <v xml:space="preserve">AAA </v>
          </cell>
          <cell r="AH206" t="str">
            <v xml:space="preserve">대주파크빌제일차유동화1-1               </v>
          </cell>
          <cell r="AI206">
            <v>9510</v>
          </cell>
          <cell r="AJ206" t="str">
            <v xml:space="preserve">AAA </v>
          </cell>
          <cell r="AK206" t="str">
            <v xml:space="preserve">          </v>
          </cell>
        </row>
        <row r="207">
          <cell r="A207" t="str">
            <v>KR6081861QC9</v>
          </cell>
          <cell r="B207" t="str">
            <v xml:space="preserve">엘지화학3차유동화1-1                    </v>
          </cell>
          <cell r="C207" t="str">
            <v xml:space="preserve">LG Chemical 3rd SEC1-1                  </v>
          </cell>
          <cell r="D207">
            <v>4.3</v>
          </cell>
          <cell r="E207">
            <v>9851.2900000000009</v>
          </cell>
          <cell r="F207">
            <v>9850.89</v>
          </cell>
          <cell r="G207">
            <v>9852.42</v>
          </cell>
          <cell r="H207">
            <v>9851.92</v>
          </cell>
          <cell r="I207">
            <v>9852.42</v>
          </cell>
          <cell r="J207">
            <v>9851.92</v>
          </cell>
          <cell r="K207">
            <v>9852.42</v>
          </cell>
          <cell r="L207">
            <v>9851.92</v>
          </cell>
          <cell r="M207">
            <v>0</v>
          </cell>
          <cell r="N207">
            <v>0</v>
          </cell>
          <cell r="O207">
            <v>0</v>
          </cell>
          <cell r="P207">
            <v>0</v>
          </cell>
          <cell r="Q207">
            <v>0</v>
          </cell>
          <cell r="R207">
            <v>0</v>
          </cell>
          <cell r="S207">
            <v>0</v>
          </cell>
          <cell r="T207">
            <v>0</v>
          </cell>
          <cell r="U207">
            <v>0</v>
          </cell>
          <cell r="V207">
            <v>0</v>
          </cell>
          <cell r="W207">
            <v>0</v>
          </cell>
          <cell r="X207">
            <v>0</v>
          </cell>
          <cell r="Y207">
            <v>0</v>
          </cell>
          <cell r="Z207">
            <v>0</v>
          </cell>
          <cell r="AA207">
            <v>0</v>
          </cell>
          <cell r="AB207">
            <v>0</v>
          </cell>
          <cell r="AC207">
            <v>0</v>
          </cell>
          <cell r="AD207">
            <v>0</v>
          </cell>
          <cell r="AE207">
            <v>0</v>
          </cell>
          <cell r="AF207">
            <v>7010110</v>
          </cell>
          <cell r="AG207" t="str">
            <v xml:space="preserve">AAA </v>
          </cell>
          <cell r="AH207" t="str">
            <v xml:space="preserve">엘지화학제삼차유동1-1                   </v>
          </cell>
          <cell r="AI207">
            <v>9506</v>
          </cell>
          <cell r="AJ207" t="str">
            <v xml:space="preserve">AAA </v>
          </cell>
          <cell r="AK207" t="str">
            <v xml:space="preserve">          </v>
          </cell>
        </row>
        <row r="208">
          <cell r="A208" t="str">
            <v>KR6082172R12</v>
          </cell>
          <cell r="B208" t="str">
            <v xml:space="preserve">동부아남반도체2유1-2                    </v>
          </cell>
          <cell r="C208" t="str">
            <v xml:space="preserve">Dongbu Anam SEC1-2                      </v>
          </cell>
          <cell r="D208">
            <v>4.3090000000000002</v>
          </cell>
          <cell r="E208">
            <v>10043.219999999999</v>
          </cell>
          <cell r="F208">
            <v>10032.02</v>
          </cell>
          <cell r="G208">
            <v>10044.42</v>
          </cell>
          <cell r="H208">
            <v>10033.02</v>
          </cell>
          <cell r="I208">
            <v>10044.42</v>
          </cell>
          <cell r="J208">
            <v>10033.02</v>
          </cell>
          <cell r="K208">
            <v>10044.42</v>
          </cell>
          <cell r="L208">
            <v>10033.02</v>
          </cell>
          <cell r="M208">
            <v>0</v>
          </cell>
          <cell r="N208">
            <v>0</v>
          </cell>
          <cell r="O208">
            <v>0</v>
          </cell>
          <cell r="P208">
            <v>0</v>
          </cell>
          <cell r="Q208">
            <v>0</v>
          </cell>
          <cell r="R208">
            <v>0</v>
          </cell>
          <cell r="S208">
            <v>0</v>
          </cell>
          <cell r="T208">
            <v>0</v>
          </cell>
          <cell r="U208">
            <v>0</v>
          </cell>
          <cell r="V208">
            <v>0</v>
          </cell>
          <cell r="W208">
            <v>0</v>
          </cell>
          <cell r="X208">
            <v>0</v>
          </cell>
          <cell r="Y208">
            <v>0</v>
          </cell>
          <cell r="Z208">
            <v>0</v>
          </cell>
          <cell r="AA208">
            <v>0</v>
          </cell>
          <cell r="AB208">
            <v>0</v>
          </cell>
          <cell r="AC208">
            <v>2.1920000000000002</v>
          </cell>
          <cell r="AD208">
            <v>2.169</v>
          </cell>
          <cell r="AE208">
            <v>7.0140000000000002</v>
          </cell>
          <cell r="AF208">
            <v>7010110</v>
          </cell>
          <cell r="AG208" t="str">
            <v xml:space="preserve">AAA </v>
          </cell>
          <cell r="AH208" t="str">
            <v xml:space="preserve">동부아남반도체제이차유동화1-2           </v>
          </cell>
          <cell r="AI208">
            <v>9578</v>
          </cell>
          <cell r="AJ208" t="str">
            <v xml:space="preserve">AAA </v>
          </cell>
          <cell r="AK208" t="str">
            <v xml:space="preserve">          </v>
          </cell>
        </row>
        <row r="209">
          <cell r="A209" t="str">
            <v>KR6082302R15</v>
          </cell>
          <cell r="B209" t="str">
            <v xml:space="preserve">선우유동화1-2                           </v>
          </cell>
          <cell r="C209" t="str">
            <v xml:space="preserve">Sun Woo SEC1-2                          </v>
          </cell>
          <cell r="D209">
            <v>4.84</v>
          </cell>
          <cell r="E209">
            <v>10122.36</v>
          </cell>
          <cell r="F209">
            <v>10110.76</v>
          </cell>
          <cell r="G209">
            <v>10123.73</v>
          </cell>
          <cell r="H209">
            <v>10111.93</v>
          </cell>
          <cell r="I209">
            <v>10123.73</v>
          </cell>
          <cell r="J209">
            <v>10111.93</v>
          </cell>
          <cell r="K209">
            <v>10123.73</v>
          </cell>
          <cell r="L209">
            <v>10111.93</v>
          </cell>
          <cell r="M209">
            <v>0</v>
          </cell>
          <cell r="N209">
            <v>0</v>
          </cell>
          <cell r="O209">
            <v>0</v>
          </cell>
          <cell r="P209">
            <v>0</v>
          </cell>
          <cell r="Q209">
            <v>0</v>
          </cell>
          <cell r="R209">
            <v>0</v>
          </cell>
          <cell r="S209">
            <v>0</v>
          </cell>
          <cell r="T209">
            <v>0</v>
          </cell>
          <cell r="U209">
            <v>0</v>
          </cell>
          <cell r="V209">
            <v>0</v>
          </cell>
          <cell r="W209">
            <v>0</v>
          </cell>
          <cell r="X209">
            <v>0</v>
          </cell>
          <cell r="Y209">
            <v>0</v>
          </cell>
          <cell r="Z209">
            <v>0</v>
          </cell>
          <cell r="AA209">
            <v>0</v>
          </cell>
          <cell r="AB209">
            <v>0</v>
          </cell>
          <cell r="AC209">
            <v>2.1989999999999998</v>
          </cell>
          <cell r="AD209">
            <v>2.1720000000000002</v>
          </cell>
          <cell r="AE209">
            <v>7.0570000000000004</v>
          </cell>
          <cell r="AF209">
            <v>7010131</v>
          </cell>
          <cell r="AG209" t="str">
            <v xml:space="preserve">A+  </v>
          </cell>
          <cell r="AH209" t="str">
            <v xml:space="preserve">선우유동화전문(유)제1-2                 </v>
          </cell>
          <cell r="AI209">
            <v>9586</v>
          </cell>
          <cell r="AJ209" t="str">
            <v xml:space="preserve">A+  </v>
          </cell>
          <cell r="AK209" t="str">
            <v xml:space="preserve">          </v>
          </cell>
        </row>
        <row r="210">
          <cell r="A210" t="str">
            <v>KR6082531R26</v>
          </cell>
          <cell r="B210" t="str">
            <v xml:space="preserve">넥스트유동화1-1                         </v>
          </cell>
          <cell r="C210" t="str">
            <v xml:space="preserve">Next SEC1-1                             </v>
          </cell>
          <cell r="D210">
            <v>4.9139999999999997</v>
          </cell>
          <cell r="E210">
            <v>10114.99</v>
          </cell>
          <cell r="F210">
            <v>10107.89</v>
          </cell>
          <cell r="G210">
            <v>10116.370000000001</v>
          </cell>
          <cell r="H210">
            <v>10109.07</v>
          </cell>
          <cell r="I210">
            <v>10116.370000000001</v>
          </cell>
          <cell r="J210">
            <v>10109.07</v>
          </cell>
          <cell r="K210">
            <v>10116.370000000001</v>
          </cell>
          <cell r="L210">
            <v>10109.07</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2.2589999999999999</v>
          </cell>
          <cell r="AD210">
            <v>2.2320000000000002</v>
          </cell>
          <cell r="AE210">
            <v>7.3819999999999997</v>
          </cell>
          <cell r="AF210">
            <v>7010133</v>
          </cell>
          <cell r="AG210" t="str">
            <v xml:space="preserve">A-  </v>
          </cell>
          <cell r="AH210" t="str">
            <v xml:space="preserve">넥스트유동화전문(유)제1-1회             </v>
          </cell>
          <cell r="AI210">
            <v>9640</v>
          </cell>
          <cell r="AJ210" t="str">
            <v xml:space="preserve">A-  </v>
          </cell>
          <cell r="AK210" t="str">
            <v xml:space="preserve">          </v>
          </cell>
        </row>
      </sheetData>
      <sheetData sheetId="6"/>
    </sheetDataSet>
  </externalBook>
</externalLink>
</file>

<file path=xl/externalLinks/externalLink17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총괄보고"/>
      <sheetName val="손해율분석"/>
      <sheetName val="미결"/>
      <sheetName val="미결2"/>
      <sheetName val="종목미결"/>
      <sheetName val="1천만원이상"/>
      <sheetName val="인손해"/>
      <sheetName val="장기인발생"/>
      <sheetName val="장기발생"/>
      <sheetName val="자동차발생"/>
      <sheetName val="보종그룹"/>
      <sheetName val="1"/>
      <sheetName val="2"/>
      <sheetName val="3"/>
      <sheetName val="3 (2)"/>
      <sheetName val="4"/>
      <sheetName val="5"/>
      <sheetName val="6"/>
      <sheetName val="7"/>
      <sheetName val="8"/>
      <sheetName val="총무팀"/>
      <sheetName val="Sheet3"/>
      <sheetName val="개인별내역"/>
      <sheetName val="손해감소유형"/>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7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1"/>
    </sheetNames>
    <sheetDataSet>
      <sheetData sheetId="0"/>
      <sheetData sheetId="1"/>
      <sheetData sheetId="2">
        <row r="45">
          <cell r="B45" t="str">
            <v>조사면책·감액</v>
          </cell>
        </row>
        <row r="46">
          <cell r="B46" t="str">
            <v>장해손해감소</v>
          </cell>
        </row>
        <row r="47">
          <cell r="B47" t="str">
            <v>보험사기</v>
          </cell>
        </row>
        <row r="48">
          <cell r="B48" t="str">
            <v>기타</v>
          </cell>
        </row>
      </sheetData>
      <sheetData sheetId="3" refreshError="1"/>
    </sheetDataSet>
  </externalBook>
</externalLink>
</file>

<file path=xl/externalLinks/externalLink17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인정율"/>
      <sheetName val="cf"/>
    </sheetNames>
    <sheetDataSet>
      <sheetData sheetId="0"/>
      <sheetData sheetId="1"/>
      <sheetData sheetId="2"/>
      <sheetData sheetId="3" refreshError="1"/>
      <sheetData sheetId="4" refreshError="1"/>
    </sheetDataSet>
  </externalBook>
</externalLink>
</file>

<file path=xl/externalLinks/externalLink17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분기펀드 (2)"/>
      <sheetName val="보상"/>
      <sheetName val="3. 대차대조표 총괄"/>
      <sheetName val="2-나-1) 경과손해율 총괄"/>
      <sheetName val="4. 인력 및 조직"/>
      <sheetName val="2-라-1) 운용자산별 투자이익"/>
      <sheetName val="종결총괄"/>
      <sheetName val="손해감소 리스트"/>
      <sheetName val="손해감소유형"/>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7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대출유지.2"/>
      <sheetName val="P3"/>
      <sheetName val="현재적용이율"/>
      <sheetName val="조직도"/>
      <sheetName val="CF"/>
      <sheetName val="부서수당"/>
      <sheetName val="1차명단"/>
      <sheetName val="종결총괄"/>
      <sheetName val="200202특인 (b)"/>
      <sheetName val="Sheet1"/>
      <sheetName val="내외국인총괄"/>
      <sheetName val="영업소분류"/>
      <sheetName val="고액사고"/>
      <sheetName val="3.조직2M"/>
      <sheetName val="3.조직3M"/>
      <sheetName val="킨스피아"/>
      <sheetName val="거래선"/>
      <sheetName val="하나로사용인"/>
      <sheetName val="3.조직1M"/>
      <sheetName val="Sheet3"/>
      <sheetName val="영업사업비"/>
      <sheetName val="보험료"/>
      <sheetName val="3. 대차대조표 총괄"/>
      <sheetName val="2-나-1) 경과손해율 총괄"/>
      <sheetName val="4. 인력 및 조직"/>
      <sheetName val="2-라-1) 운용자산별 투자이익"/>
      <sheetName val="개인별내역"/>
      <sheetName val="직노"/>
      <sheetName val="개요"/>
      <sheetName val="1.투자양식"/>
      <sheetName val="12월소별"/>
      <sheetName val="03.보종분류"/>
      <sheetName val="신입교전"/>
      <sheetName val="가공(수료월)"/>
      <sheetName val="본부유지율"/>
      <sheetName val="수익성분석"/>
      <sheetName val="대출관련"/>
      <sheetName val="대출유지_2"/>
      <sheetName val="200202특인_(b)"/>
      <sheetName val="3_조직2M"/>
      <sheetName val="3_조직3M"/>
      <sheetName val="손해감소 리스트"/>
      <sheetName val="손해감소유형"/>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sheetData sheetId="38"/>
      <sheetData sheetId="39"/>
      <sheetData sheetId="40"/>
      <sheetData sheetId="41" refreshError="1"/>
      <sheetData sheetId="42" refreshError="1"/>
    </sheetDataSet>
  </externalBook>
</externalLink>
</file>

<file path=xl/externalLinks/externalLink17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1"/>
      <sheetName val="1-1"/>
      <sheetName val="2"/>
      <sheetName val="2-2"/>
      <sheetName val="지점"/>
      <sheetName val="본부별"/>
      <sheetName val="영업소분류"/>
      <sheetName val="일반"/>
      <sheetName val="CPA"/>
      <sheetName val="PRO"/>
      <sheetName val="자동차개선도"/>
      <sheetName val="현재적용이율"/>
      <sheetName val="대출유지.2"/>
    </sheetNames>
    <sheetDataSet>
      <sheetData sheetId="0"/>
      <sheetData sheetId="1"/>
      <sheetData sheetId="2"/>
      <sheetData sheetId="3"/>
      <sheetData sheetId="4"/>
      <sheetData sheetId="5"/>
      <sheetData sheetId="6"/>
      <sheetData sheetId="7"/>
      <sheetData sheetId="8"/>
      <sheetData sheetId="9"/>
      <sheetData sheetId="10"/>
      <sheetData sheetId="11" refreshError="1"/>
      <sheetData sheetId="12" refreshError="1"/>
      <sheetData sheetId="13" refreshError="1"/>
    </sheetDataSet>
  </externalBook>
</externalLink>
</file>

<file path=xl/externalLinks/externalLink17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발생총괄"/>
      <sheetName val="종결총괄"/>
      <sheetName val="2005"/>
      <sheetName val="2004"/>
      <sheetName val="2003"/>
      <sheetName val="2002"/>
      <sheetName val="현재적용이율"/>
      <sheetName val="강남팀"/>
      <sheetName val="손해감소 리스트"/>
      <sheetName val="영업소분류"/>
      <sheetName val="3. 대차대조표 총괄"/>
      <sheetName val="2-나-1) 경과손해율 총괄"/>
      <sheetName val="4. 인력 및 조직"/>
      <sheetName val="2-라-1) 운용자산별 투자이익"/>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7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총괄"/>
      <sheetName val="경기남부"/>
      <sheetName val="config"/>
      <sheetName val="12월소별"/>
      <sheetName val="종결총괄"/>
      <sheetName val="200202특인 (b)"/>
      <sheetName val="Sheet1"/>
      <sheetName val="sheet3"/>
      <sheetName val="Data"/>
    </sheetNames>
    <sheetDataSet>
      <sheetData sheetId="0" refreshError="1"/>
      <sheetData sheetId="1" refreshError="1"/>
      <sheetData sheetId="2" refreshError="1">
        <row r="39">
          <cell r="B39" t="str">
            <v>계약 해지</v>
          </cell>
        </row>
        <row r="40">
          <cell r="B40" t="str">
            <v>계약 취소</v>
          </cell>
        </row>
        <row r="41">
          <cell r="B41" t="str">
            <v>피보험자 해지</v>
          </cell>
        </row>
        <row r="42">
          <cell r="B42" t="str">
            <v>피보험자 취소</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7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기초자료"/>
      <sheetName val="계획"/>
      <sheetName val="계획-실적"/>
      <sheetName val="실적"/>
      <sheetName val="CF(2)"/>
      <sheetName val="BS(요약)"/>
      <sheetName val="RAM대비"/>
      <sheetName val="RAM요약"/>
      <sheetName val="인당획득비"/>
      <sheetName val="▶보고서"/>
      <sheetName val="결산요약"/>
      <sheetName val="손익요약"/>
      <sheetName val="손익월별"/>
      <sheetName val="BS"/>
      <sheetName val="CF"/>
      <sheetName val="●가입자증감분석_7월"/>
      <sheetName val="●ARPU분석_7월"/>
      <sheetName val="●MOU분석_7월"/>
      <sheetName val="획득비"/>
      <sheetName val="보고서(미수채권)"/>
      <sheetName val="재고자산_7월"/>
      <sheetName val="▶참고자료"/>
      <sheetName val="기타자료▶"/>
      <sheetName val="Sheet1"/>
      <sheetName val="●가입자증감분석_8월"/>
      <sheetName val="●ARPU분석_8월"/>
      <sheetName val="●MOU분석_8월"/>
      <sheetName val="미수채권8월"/>
      <sheetName val="재고자산_8월"/>
      <sheetName val="차입금08"/>
      <sheetName val="종결총괄"/>
      <sheetName val="손해감소유형"/>
      <sheetName val="현재적용이율"/>
      <sheetName val="1Month+Sheet2!"/>
      <sheetName val="영업사업비"/>
      <sheetName val="7월"/>
      <sheetName val="영업소분류"/>
      <sheetName val="부서수당"/>
      <sheetName val="본부유지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sheetData sheetId="25"/>
      <sheetData sheetId="26"/>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18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303까지"/>
      <sheetName val="2003"/>
      <sheetName val="2004"/>
      <sheetName val="0405"/>
      <sheetName val="0407"/>
      <sheetName val="0407(2)"/>
      <sheetName val="0408"/>
      <sheetName val="0409"/>
      <sheetName val="0410"/>
      <sheetName val="0411"/>
      <sheetName val="0412"/>
      <sheetName val="0501"/>
      <sheetName val="0503"/>
      <sheetName val="0504"/>
      <sheetName val="0505"/>
      <sheetName val="조직도"/>
      <sheetName val="CF"/>
      <sheetName val="P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sheetData sheetId="10"/>
      <sheetData sheetId="11"/>
      <sheetData sheetId="12"/>
      <sheetData sheetId="13" refreshError="1"/>
      <sheetData sheetId="14" refreshError="1"/>
      <sheetData sheetId="15"/>
      <sheetData sheetId="16" refreshError="1"/>
      <sheetData sheetId="17" refreshError="1"/>
    </sheetDataSet>
  </externalBook>
</externalLink>
</file>

<file path=xl/externalLinks/externalLink18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3"/>
      <sheetName val="Sheet4"/>
      <sheetName val="Sheet2"/>
      <sheetName val="A"/>
      <sheetName val="영업소분류"/>
      <sheetName val="대출유지.2"/>
    </sheetNames>
    <sheetDataSet>
      <sheetData sheetId="0">
        <row r="2">
          <cell r="A2" t="str">
            <v>영업소</v>
          </cell>
          <cell r="B2" t="str">
            <v>코드</v>
          </cell>
        </row>
        <row r="3">
          <cell r="A3" t="str">
            <v>중부지점</v>
          </cell>
          <cell r="B3" t="str">
            <v>210000</v>
          </cell>
        </row>
        <row r="4">
          <cell r="A4" t="str">
            <v>중부IA1팀</v>
          </cell>
          <cell r="B4" t="str">
            <v>211A00</v>
          </cell>
        </row>
        <row r="5">
          <cell r="A5" t="str">
            <v>을지로영업소</v>
          </cell>
          <cell r="B5" t="str">
            <v>218500</v>
          </cell>
        </row>
        <row r="6">
          <cell r="A6" t="str">
            <v>퇴계로영업소</v>
          </cell>
          <cell r="B6" t="str">
            <v>218600</v>
          </cell>
        </row>
        <row r="7">
          <cell r="A7" t="str">
            <v>초동영업소</v>
          </cell>
          <cell r="B7" t="str">
            <v>218900</v>
          </cell>
        </row>
        <row r="8">
          <cell r="A8" t="str">
            <v>신화영업소</v>
          </cell>
          <cell r="B8" t="str">
            <v>219100</v>
          </cell>
        </row>
        <row r="9">
          <cell r="A9" t="str">
            <v>명동영업소</v>
          </cell>
          <cell r="B9" t="str">
            <v>219300</v>
          </cell>
        </row>
        <row r="10">
          <cell r="A10" t="str">
            <v>중부영업소</v>
          </cell>
          <cell r="B10" t="str">
            <v>219500</v>
          </cell>
        </row>
        <row r="11">
          <cell r="A11" t="str">
            <v>동대문영업소</v>
          </cell>
          <cell r="B11" t="str">
            <v>223300</v>
          </cell>
        </row>
        <row r="12">
          <cell r="A12" t="str">
            <v>광화문영업소</v>
          </cell>
          <cell r="B12" t="str">
            <v>223400</v>
          </cell>
        </row>
        <row r="13">
          <cell r="A13" t="str">
            <v>리더스영업소</v>
          </cell>
          <cell r="B13" t="str">
            <v>223500</v>
          </cell>
        </row>
        <row r="14">
          <cell r="A14" t="str">
            <v>동부영업소</v>
          </cell>
          <cell r="B14" t="str">
            <v>228300</v>
          </cell>
        </row>
        <row r="15">
          <cell r="A15" t="str">
            <v>성공영업소</v>
          </cell>
          <cell r="B15" t="str">
            <v>228500</v>
          </cell>
        </row>
        <row r="16">
          <cell r="A16" t="str">
            <v>연지영업소</v>
          </cell>
          <cell r="B16" t="str">
            <v>229400</v>
          </cell>
        </row>
        <row r="17">
          <cell r="A17" t="str">
            <v>노원영업소</v>
          </cell>
          <cell r="B17" t="str">
            <v>3H0100</v>
          </cell>
        </row>
        <row r="18">
          <cell r="A18" t="str">
            <v>강북영업소</v>
          </cell>
          <cell r="B18" t="str">
            <v>3H0200</v>
          </cell>
        </row>
        <row r="19">
          <cell r="A19" t="str">
            <v>도봉영업소</v>
          </cell>
          <cell r="B19" t="str">
            <v>3H0300</v>
          </cell>
        </row>
        <row r="20">
          <cell r="A20" t="str">
            <v>창동영업소</v>
          </cell>
          <cell r="B20" t="str">
            <v>3H0400</v>
          </cell>
        </row>
        <row r="21">
          <cell r="A21" t="str">
            <v>북부영업소</v>
          </cell>
          <cell r="B21" t="str">
            <v>3H0500</v>
          </cell>
        </row>
        <row r="22">
          <cell r="A22" t="str">
            <v>은평영업소</v>
          </cell>
          <cell r="B22" t="str">
            <v>4N0100</v>
          </cell>
        </row>
        <row r="23">
          <cell r="A23" t="str">
            <v>연신내영업소</v>
          </cell>
          <cell r="B23" t="str">
            <v>4N0200</v>
          </cell>
        </row>
        <row r="24">
          <cell r="A24" t="str">
            <v>성동지점</v>
          </cell>
          <cell r="B24" t="str">
            <v>660000</v>
          </cell>
        </row>
        <row r="25">
          <cell r="A25" t="str">
            <v>답십리영업소</v>
          </cell>
          <cell r="B25" t="str">
            <v>660800</v>
          </cell>
        </row>
        <row r="26">
          <cell r="A26" t="str">
            <v>상봉영업소</v>
          </cell>
          <cell r="B26" t="str">
            <v>661100</v>
          </cell>
        </row>
        <row r="27">
          <cell r="A27" t="str">
            <v>성동영업소</v>
          </cell>
          <cell r="B27" t="str">
            <v>661500</v>
          </cell>
        </row>
        <row r="28">
          <cell r="A28" t="str">
            <v>광진영업소</v>
          </cell>
          <cell r="B28" t="str">
            <v>661600</v>
          </cell>
        </row>
        <row r="29">
          <cell r="A29" t="str">
            <v>장안평영업소</v>
          </cell>
          <cell r="B29" t="str">
            <v>668100</v>
          </cell>
        </row>
        <row r="30">
          <cell r="A30" t="str">
            <v>구의영업소</v>
          </cell>
          <cell r="B30" t="str">
            <v>668500</v>
          </cell>
        </row>
        <row r="31">
          <cell r="A31" t="str">
            <v>의정부지점</v>
          </cell>
          <cell r="B31" t="str">
            <v>710000</v>
          </cell>
        </row>
        <row r="32">
          <cell r="A32" t="str">
            <v>의정부영업소</v>
          </cell>
          <cell r="B32" t="str">
            <v>710100</v>
          </cell>
        </row>
        <row r="33">
          <cell r="A33" t="str">
            <v>동두천영업소</v>
          </cell>
          <cell r="B33" t="str">
            <v>710200</v>
          </cell>
        </row>
        <row r="34">
          <cell r="A34" t="str">
            <v>포천영업소</v>
          </cell>
          <cell r="B34" t="str">
            <v>710300</v>
          </cell>
        </row>
        <row r="35">
          <cell r="A35" t="str">
            <v>송우영업소</v>
          </cell>
          <cell r="B35" t="str">
            <v>710700</v>
          </cell>
        </row>
        <row r="36">
          <cell r="A36" t="str">
            <v>신의정영업소</v>
          </cell>
          <cell r="B36" t="str">
            <v>710800</v>
          </cell>
        </row>
        <row r="37">
          <cell r="A37" t="str">
            <v>호원영업소</v>
          </cell>
          <cell r="B37" t="str">
            <v>718100</v>
          </cell>
        </row>
        <row r="38">
          <cell r="A38" t="str">
            <v>HiPA</v>
          </cell>
          <cell r="B38" t="str">
            <v>840H00</v>
          </cell>
        </row>
        <row r="39">
          <cell r="A39" t="str">
            <v>충정로IA1팀</v>
          </cell>
          <cell r="B39" t="str">
            <v>841A00</v>
          </cell>
        </row>
        <row r="40">
          <cell r="A40" t="str">
            <v>홍은영업소</v>
          </cell>
          <cell r="B40" t="str">
            <v>848200</v>
          </cell>
        </row>
        <row r="41">
          <cell r="A41" t="str">
            <v>금화영업소</v>
          </cell>
          <cell r="B41" t="str">
            <v>848500</v>
          </cell>
        </row>
        <row r="42">
          <cell r="A42" t="str">
            <v>당주영업소</v>
          </cell>
          <cell r="B42" t="str">
            <v>848600</v>
          </cell>
        </row>
        <row r="43">
          <cell r="A43" t="str">
            <v>로얄영업소</v>
          </cell>
          <cell r="B43" t="str">
            <v>848800</v>
          </cell>
        </row>
        <row r="44">
          <cell r="A44" t="str">
            <v>직할영업소</v>
          </cell>
          <cell r="B44" t="str">
            <v>849200</v>
          </cell>
        </row>
        <row r="45">
          <cell r="A45" t="str">
            <v>신중앙영업소</v>
          </cell>
          <cell r="B45" t="str">
            <v>849300</v>
          </cell>
        </row>
        <row r="46">
          <cell r="A46" t="str">
            <v>충무로영업소</v>
          </cell>
          <cell r="B46" t="str">
            <v>849400</v>
          </cell>
        </row>
        <row r="47">
          <cell r="A47" t="str">
            <v>서강지점</v>
          </cell>
          <cell r="B47" t="str">
            <v>850000</v>
          </cell>
        </row>
        <row r="48">
          <cell r="A48" t="str">
            <v>조직육성팀</v>
          </cell>
          <cell r="B48" t="str">
            <v>850022</v>
          </cell>
        </row>
        <row r="49">
          <cell r="A49" t="str">
            <v>무교영업소</v>
          </cell>
          <cell r="B49" t="str">
            <v>850100</v>
          </cell>
        </row>
        <row r="50">
          <cell r="A50" t="str">
            <v>광교영업소</v>
          </cell>
          <cell r="B50" t="str">
            <v>850200</v>
          </cell>
        </row>
        <row r="51">
          <cell r="A51" t="str">
            <v>서강제일영업소</v>
          </cell>
          <cell r="B51" t="str">
            <v>858300</v>
          </cell>
        </row>
        <row r="52">
          <cell r="A52" t="str">
            <v>용강영업소</v>
          </cell>
          <cell r="B52" t="str">
            <v>858400</v>
          </cell>
        </row>
        <row r="53">
          <cell r="A53" t="str">
            <v>서강영업소</v>
          </cell>
          <cell r="B53" t="str">
            <v>858700</v>
          </cell>
        </row>
        <row r="54">
          <cell r="A54" t="str">
            <v>서경영업소</v>
          </cell>
          <cell r="B54" t="str">
            <v>859000</v>
          </cell>
        </row>
        <row r="55">
          <cell r="A55" t="str">
            <v>도화영업소</v>
          </cell>
          <cell r="B55" t="str">
            <v>859100</v>
          </cell>
        </row>
        <row r="56">
          <cell r="A56" t="str">
            <v>일산지점</v>
          </cell>
          <cell r="B56" t="str">
            <v>860000</v>
          </cell>
        </row>
        <row r="57">
          <cell r="A57" t="str">
            <v>일산영업소</v>
          </cell>
          <cell r="B57" t="str">
            <v>860300</v>
          </cell>
        </row>
        <row r="58">
          <cell r="A58" t="str">
            <v>일산중앙영업소</v>
          </cell>
          <cell r="B58" t="str">
            <v>860400</v>
          </cell>
        </row>
        <row r="59">
          <cell r="A59" t="str">
            <v>화정영업소</v>
          </cell>
          <cell r="B59" t="str">
            <v>860500</v>
          </cell>
        </row>
        <row r="60">
          <cell r="A60" t="str">
            <v>주엽영업소</v>
          </cell>
          <cell r="B60" t="str">
            <v>860600</v>
          </cell>
        </row>
        <row r="61">
          <cell r="A61" t="str">
            <v>파주영업소</v>
          </cell>
          <cell r="B61" t="str">
            <v>868200</v>
          </cell>
        </row>
        <row r="62">
          <cell r="A62" t="str">
            <v>지원팀</v>
          </cell>
          <cell r="B62" t="str">
            <v>910010</v>
          </cell>
        </row>
        <row r="63">
          <cell r="A63" t="str">
            <v>교육팀</v>
          </cell>
          <cell r="B63" t="str">
            <v>910030</v>
          </cell>
        </row>
        <row r="64">
          <cell r="A64" t="str">
            <v>강북플러스영업소</v>
          </cell>
          <cell r="B64" t="str">
            <v>910100</v>
          </cell>
        </row>
        <row r="65">
          <cell r="A65" t="str">
            <v>강남지점</v>
          </cell>
          <cell r="B65" t="str">
            <v>250000</v>
          </cell>
        </row>
        <row r="66">
          <cell r="A66" t="str">
            <v>남부영업소</v>
          </cell>
          <cell r="B66" t="str">
            <v>252300</v>
          </cell>
        </row>
        <row r="67">
          <cell r="A67" t="str">
            <v>사당영업소</v>
          </cell>
          <cell r="B67" t="str">
            <v>252500</v>
          </cell>
        </row>
        <row r="68">
          <cell r="A68" t="str">
            <v>관악영업소</v>
          </cell>
          <cell r="B68" t="str">
            <v>252600</v>
          </cell>
        </row>
        <row r="69">
          <cell r="A69" t="str">
            <v>서초영업소</v>
          </cell>
          <cell r="B69" t="str">
            <v>252700</v>
          </cell>
        </row>
        <row r="70">
          <cell r="A70" t="str">
            <v>강남영업소</v>
          </cell>
          <cell r="B70" t="str">
            <v>258600</v>
          </cell>
        </row>
        <row r="71">
          <cell r="A71" t="str">
            <v>역삼영업소</v>
          </cell>
          <cell r="B71" t="str">
            <v>258700</v>
          </cell>
        </row>
        <row r="72">
          <cell r="A72" t="str">
            <v>조직육성팀</v>
          </cell>
          <cell r="B72" t="str">
            <v>300022</v>
          </cell>
        </row>
        <row r="73">
          <cell r="A73" t="str">
            <v>성남영업소</v>
          </cell>
          <cell r="B73" t="str">
            <v>300100</v>
          </cell>
        </row>
        <row r="74">
          <cell r="A74" t="str">
            <v>분당영업소</v>
          </cell>
          <cell r="B74" t="str">
            <v>300600</v>
          </cell>
        </row>
        <row r="75">
          <cell r="A75" t="str">
            <v>경기광주영업소</v>
          </cell>
          <cell r="B75" t="str">
            <v>300900</v>
          </cell>
        </row>
        <row r="76">
          <cell r="A76" t="str">
            <v>여주영업소</v>
          </cell>
          <cell r="B76" t="str">
            <v>301200</v>
          </cell>
        </row>
        <row r="77">
          <cell r="A77" t="str">
            <v>이천영업소</v>
          </cell>
          <cell r="B77" t="str">
            <v>301300</v>
          </cell>
        </row>
        <row r="78">
          <cell r="A78" t="str">
            <v>이천중앙영업소</v>
          </cell>
          <cell r="B78" t="str">
            <v>301400</v>
          </cell>
        </row>
        <row r="79">
          <cell r="A79" t="str">
            <v>수정영업소</v>
          </cell>
          <cell r="B79" t="str">
            <v>308300</v>
          </cell>
        </row>
        <row r="80">
          <cell r="A80" t="str">
            <v>성일영업소</v>
          </cell>
          <cell r="B80" t="str">
            <v>308500</v>
          </cell>
        </row>
        <row r="81">
          <cell r="A81" t="str">
            <v>영등포영업소</v>
          </cell>
          <cell r="B81" t="str">
            <v>3J0100</v>
          </cell>
        </row>
        <row r="82">
          <cell r="A82" t="str">
            <v>신도림영업소</v>
          </cell>
          <cell r="B82" t="str">
            <v>3J0200</v>
          </cell>
        </row>
        <row r="83">
          <cell r="A83" t="str">
            <v>당산영업소</v>
          </cell>
          <cell r="B83" t="str">
            <v>3J0300</v>
          </cell>
        </row>
        <row r="84">
          <cell r="A84" t="str">
            <v>구로영업소</v>
          </cell>
          <cell r="B84" t="str">
            <v>3J0400</v>
          </cell>
        </row>
        <row r="85">
          <cell r="A85" t="str">
            <v>광명영업소</v>
          </cell>
          <cell r="B85" t="str">
            <v>3J0500</v>
          </cell>
        </row>
        <row r="86">
          <cell r="A86" t="str">
            <v>신길영업소</v>
          </cell>
          <cell r="B86" t="str">
            <v>3J0600</v>
          </cell>
        </row>
        <row r="87">
          <cell r="A87" t="str">
            <v>강동지점</v>
          </cell>
          <cell r="B87" t="str">
            <v>420000</v>
          </cell>
        </row>
        <row r="88">
          <cell r="A88" t="str">
            <v>천호영업소</v>
          </cell>
          <cell r="B88" t="str">
            <v>420800</v>
          </cell>
        </row>
        <row r="89">
          <cell r="A89" t="str">
            <v>명일영업소</v>
          </cell>
          <cell r="B89" t="str">
            <v>421000</v>
          </cell>
        </row>
        <row r="90">
          <cell r="A90" t="str">
            <v>현대영업소</v>
          </cell>
          <cell r="B90" t="str">
            <v>422200</v>
          </cell>
        </row>
        <row r="91">
          <cell r="A91" t="str">
            <v>강동영업소</v>
          </cell>
          <cell r="B91" t="str">
            <v>428200</v>
          </cell>
        </row>
        <row r="92">
          <cell r="A92" t="str">
            <v>길동영업소</v>
          </cell>
          <cell r="B92" t="str">
            <v>428400</v>
          </cell>
        </row>
        <row r="93">
          <cell r="A93" t="str">
            <v>구리영업지점</v>
          </cell>
          <cell r="B93" t="str">
            <v>5D0000</v>
          </cell>
        </row>
        <row r="94">
          <cell r="A94" t="str">
            <v>남양주영업소</v>
          </cell>
          <cell r="B94" t="str">
            <v>5D0100</v>
          </cell>
        </row>
        <row r="95">
          <cell r="A95" t="str">
            <v>구리영업소</v>
          </cell>
          <cell r="B95" t="str">
            <v>5D0200</v>
          </cell>
        </row>
        <row r="96">
          <cell r="A96" t="str">
            <v>구리중앙영업소</v>
          </cell>
          <cell r="B96" t="str">
            <v>5D0300</v>
          </cell>
        </row>
        <row r="97">
          <cell r="A97" t="str">
            <v>여의도영업소</v>
          </cell>
          <cell r="B97" t="str">
            <v>670800</v>
          </cell>
        </row>
        <row r="98">
          <cell r="A98" t="str">
            <v>강서영업소</v>
          </cell>
          <cell r="B98" t="str">
            <v>671300</v>
          </cell>
        </row>
        <row r="99">
          <cell r="A99" t="str">
            <v>화곡영업소</v>
          </cell>
          <cell r="B99" t="str">
            <v>671500</v>
          </cell>
        </row>
        <row r="100">
          <cell r="A100" t="str">
            <v>서울영업소</v>
          </cell>
          <cell r="B100" t="str">
            <v>671600</v>
          </cell>
        </row>
        <row r="101">
          <cell r="A101" t="str">
            <v>장기IA1팀</v>
          </cell>
          <cell r="B101" t="str">
            <v>671S00</v>
          </cell>
        </row>
        <row r="102">
          <cell r="A102" t="str">
            <v>마포영업소</v>
          </cell>
          <cell r="B102" t="str">
            <v>672000</v>
          </cell>
        </row>
        <row r="103">
          <cell r="A103" t="str">
            <v>김포영업소</v>
          </cell>
          <cell r="B103" t="str">
            <v>672200</v>
          </cell>
        </row>
        <row r="104">
          <cell r="A104" t="str">
            <v>대림영업소</v>
          </cell>
          <cell r="B104" t="str">
            <v>672300</v>
          </cell>
        </row>
        <row r="105">
          <cell r="A105" t="str">
            <v>잠실영업소</v>
          </cell>
          <cell r="B105" t="str">
            <v>760100</v>
          </cell>
        </row>
        <row r="106">
          <cell r="A106" t="str">
            <v>문정영업소</v>
          </cell>
          <cell r="B106" t="str">
            <v>760200</v>
          </cell>
        </row>
        <row r="107">
          <cell r="A107" t="str">
            <v>송파영업소</v>
          </cell>
          <cell r="B107" t="str">
            <v>760700</v>
          </cell>
        </row>
        <row r="108">
          <cell r="A108" t="str">
            <v>신천영업소</v>
          </cell>
          <cell r="B108" t="str">
            <v>761200</v>
          </cell>
        </row>
        <row r="109">
          <cell r="A109" t="str">
            <v>대치영업소</v>
          </cell>
          <cell r="B109" t="str">
            <v>761500</v>
          </cell>
        </row>
        <row r="110">
          <cell r="A110" t="str">
            <v>방이영업소</v>
          </cell>
          <cell r="B110" t="str">
            <v>761600</v>
          </cell>
        </row>
        <row r="111">
          <cell r="A111" t="str">
            <v>지원팀</v>
          </cell>
          <cell r="B111" t="str">
            <v>920010</v>
          </cell>
        </row>
        <row r="112">
          <cell r="A112" t="str">
            <v>강남플러스영업소</v>
          </cell>
          <cell r="B112" t="str">
            <v>920100</v>
          </cell>
        </row>
        <row r="113">
          <cell r="A113" t="str">
            <v>드림제일영업소</v>
          </cell>
          <cell r="B113" t="str">
            <v>920200</v>
          </cell>
        </row>
        <row r="114">
          <cell r="A114" t="str">
            <v>영등포고객지원팀</v>
          </cell>
          <cell r="B114" t="str">
            <v>921400</v>
          </cell>
        </row>
        <row r="115">
          <cell r="A115" t="str">
            <v>강남고객지원팀</v>
          </cell>
          <cell r="B115" t="str">
            <v>921600</v>
          </cell>
        </row>
        <row r="116">
          <cell r="A116" t="str">
            <v>인천영업소</v>
          </cell>
          <cell r="B116" t="str">
            <v>270100</v>
          </cell>
        </row>
        <row r="117">
          <cell r="A117" t="str">
            <v>동인천영업소</v>
          </cell>
          <cell r="B117" t="str">
            <v>270300</v>
          </cell>
        </row>
        <row r="118">
          <cell r="A118" t="str">
            <v>인천보람영업소</v>
          </cell>
          <cell r="B118" t="str">
            <v>272300</v>
          </cell>
        </row>
        <row r="119">
          <cell r="A119" t="str">
            <v>새인천영업소</v>
          </cell>
          <cell r="B119" t="str">
            <v>272800</v>
          </cell>
        </row>
        <row r="120">
          <cell r="A120" t="str">
            <v>인천제일영업소</v>
          </cell>
          <cell r="B120" t="str">
            <v>272900</v>
          </cell>
        </row>
        <row r="121">
          <cell r="A121" t="str">
            <v>구월영업소</v>
          </cell>
          <cell r="B121" t="str">
            <v>273000</v>
          </cell>
        </row>
        <row r="122">
          <cell r="A122" t="str">
            <v>부광영업소</v>
          </cell>
          <cell r="B122" t="str">
            <v>273100</v>
          </cell>
        </row>
        <row r="123">
          <cell r="A123" t="str">
            <v>대성프로영업소</v>
          </cell>
          <cell r="B123" t="str">
            <v>273200</v>
          </cell>
        </row>
        <row r="124">
          <cell r="A124" t="str">
            <v>구월영업소</v>
          </cell>
          <cell r="B124" t="str">
            <v>278100</v>
          </cell>
        </row>
        <row r="125">
          <cell r="A125" t="str">
            <v>남동영업소</v>
          </cell>
          <cell r="B125" t="str">
            <v>278400</v>
          </cell>
        </row>
        <row r="126">
          <cell r="A126" t="str">
            <v>문학프로영업소</v>
          </cell>
          <cell r="B126" t="str">
            <v>278800</v>
          </cell>
        </row>
        <row r="127">
          <cell r="A127" t="str">
            <v>안양지점</v>
          </cell>
          <cell r="B127" t="str">
            <v>280000</v>
          </cell>
        </row>
        <row r="128">
          <cell r="A128" t="str">
            <v>안양중앙영업소</v>
          </cell>
          <cell r="B128" t="str">
            <v>280200</v>
          </cell>
        </row>
        <row r="129">
          <cell r="A129" t="str">
            <v>동안양영업소</v>
          </cell>
          <cell r="B129" t="str">
            <v>280500</v>
          </cell>
        </row>
        <row r="130">
          <cell r="A130" t="str">
            <v>안양중부영업소</v>
          </cell>
          <cell r="B130" t="str">
            <v>288100</v>
          </cell>
        </row>
        <row r="131">
          <cell r="A131" t="str">
            <v>안양영업소</v>
          </cell>
          <cell r="B131" t="str">
            <v>288200</v>
          </cell>
        </row>
        <row r="132">
          <cell r="A132" t="str">
            <v>현대프로영업소</v>
          </cell>
          <cell r="B132" t="str">
            <v>288400</v>
          </cell>
        </row>
        <row r="133">
          <cell r="A133" t="str">
            <v>수원지점</v>
          </cell>
          <cell r="B133" t="str">
            <v>290000</v>
          </cell>
        </row>
        <row r="134">
          <cell r="A134" t="str">
            <v>수원영업소</v>
          </cell>
          <cell r="B134" t="str">
            <v>290500</v>
          </cell>
        </row>
        <row r="135">
          <cell r="A135" t="str">
            <v>동수원영업소</v>
          </cell>
          <cell r="B135" t="str">
            <v>291200</v>
          </cell>
        </row>
        <row r="136">
          <cell r="A136" t="str">
            <v>용인영업소</v>
          </cell>
          <cell r="B136" t="str">
            <v>291600</v>
          </cell>
        </row>
        <row r="137">
          <cell r="A137" t="str">
            <v>오산영업소</v>
          </cell>
          <cell r="B137" t="str">
            <v>292100</v>
          </cell>
        </row>
        <row r="138">
          <cell r="A138" t="str">
            <v>신갈영업소</v>
          </cell>
          <cell r="B138" t="str">
            <v>292400</v>
          </cell>
        </row>
        <row r="139">
          <cell r="A139" t="str">
            <v>장안영업소</v>
          </cell>
          <cell r="B139" t="str">
            <v>298200</v>
          </cell>
        </row>
        <row r="140">
          <cell r="A140" t="str">
            <v>경기제일영업소</v>
          </cell>
          <cell r="B140" t="str">
            <v>298400</v>
          </cell>
        </row>
        <row r="141">
          <cell r="A141" t="str">
            <v>경기영업소</v>
          </cell>
          <cell r="B141" t="str">
            <v>298500</v>
          </cell>
        </row>
        <row r="142">
          <cell r="A142" t="str">
            <v>안산영업소</v>
          </cell>
          <cell r="B142" t="str">
            <v>3K0100</v>
          </cell>
        </row>
        <row r="143">
          <cell r="A143" t="str">
            <v>고잔영업소</v>
          </cell>
          <cell r="B143" t="str">
            <v>3K0200</v>
          </cell>
        </row>
        <row r="144">
          <cell r="A144" t="str">
            <v>상록영업소</v>
          </cell>
          <cell r="B144" t="str">
            <v>3K0300</v>
          </cell>
        </row>
        <row r="145">
          <cell r="A145" t="str">
            <v>단원영업소</v>
          </cell>
          <cell r="B145" t="str">
            <v>3K0400</v>
          </cell>
        </row>
        <row r="146">
          <cell r="A146" t="str">
            <v>시화영업소</v>
          </cell>
          <cell r="B146" t="str">
            <v>3K0500</v>
          </cell>
        </row>
        <row r="147">
          <cell r="A147" t="str">
            <v>안산제일영업소</v>
          </cell>
          <cell r="B147" t="str">
            <v>3K0600</v>
          </cell>
        </row>
        <row r="148">
          <cell r="A148" t="str">
            <v>강릉지점</v>
          </cell>
          <cell r="B148" t="str">
            <v>3Q0000</v>
          </cell>
        </row>
        <row r="149">
          <cell r="A149" t="str">
            <v>속초영업소</v>
          </cell>
          <cell r="B149" t="str">
            <v>3Q0100</v>
          </cell>
        </row>
        <row r="150">
          <cell r="A150" t="str">
            <v>강릉제일영업소</v>
          </cell>
          <cell r="B150" t="str">
            <v>3Q0200</v>
          </cell>
        </row>
        <row r="151">
          <cell r="A151" t="str">
            <v>강릉영업소</v>
          </cell>
          <cell r="B151" t="str">
            <v>3Q0300</v>
          </cell>
        </row>
        <row r="152">
          <cell r="A152" t="str">
            <v>동해영업소</v>
          </cell>
          <cell r="B152" t="str">
            <v>3Q0400</v>
          </cell>
        </row>
        <row r="153">
          <cell r="A153" t="str">
            <v>삼척영업소</v>
          </cell>
          <cell r="B153" t="str">
            <v>3Q0500</v>
          </cell>
        </row>
        <row r="154">
          <cell r="A154" t="str">
            <v>강원지점</v>
          </cell>
          <cell r="B154" t="str">
            <v>3R0000</v>
          </cell>
        </row>
        <row r="155">
          <cell r="A155" t="str">
            <v>원주영업소</v>
          </cell>
          <cell r="B155" t="str">
            <v>3R0100</v>
          </cell>
        </row>
        <row r="156">
          <cell r="A156" t="str">
            <v>북원영업소</v>
          </cell>
          <cell r="B156" t="str">
            <v>3R0200</v>
          </cell>
        </row>
        <row r="157">
          <cell r="A157" t="str">
            <v>춘천영업소</v>
          </cell>
          <cell r="B157" t="str">
            <v>3R0300</v>
          </cell>
        </row>
        <row r="158">
          <cell r="A158" t="str">
            <v>호반영업소</v>
          </cell>
          <cell r="B158" t="str">
            <v>3R0400</v>
          </cell>
        </row>
        <row r="159">
          <cell r="A159" t="str">
            <v>남춘천영업소</v>
          </cell>
          <cell r="B159" t="str">
            <v>3R0500</v>
          </cell>
        </row>
        <row r="160">
          <cell r="A160" t="str">
            <v>홍천영업소</v>
          </cell>
          <cell r="B160" t="str">
            <v>3R0600</v>
          </cell>
        </row>
        <row r="161">
          <cell r="A161" t="str">
            <v>수원FA영업소</v>
          </cell>
          <cell r="B161" t="str">
            <v>3U0100</v>
          </cell>
        </row>
        <row r="162">
          <cell r="A162" t="str">
            <v>동수원FA영업소</v>
          </cell>
          <cell r="B162" t="str">
            <v>3U0200</v>
          </cell>
        </row>
        <row r="163">
          <cell r="A163" t="str">
            <v>경기제일FA영업</v>
          </cell>
          <cell r="B163" t="str">
            <v>3U0300</v>
          </cell>
        </row>
        <row r="164">
          <cell r="A164" t="str">
            <v>중동영업소</v>
          </cell>
          <cell r="B164" t="str">
            <v>510500</v>
          </cell>
        </row>
        <row r="165">
          <cell r="A165" t="str">
            <v>시흥영업소</v>
          </cell>
          <cell r="B165" t="str">
            <v>510600</v>
          </cell>
        </row>
        <row r="166">
          <cell r="A166" t="str">
            <v>상동영업소</v>
          </cell>
          <cell r="B166" t="str">
            <v>510700</v>
          </cell>
        </row>
        <row r="167">
          <cell r="A167" t="str">
            <v>소사영업소</v>
          </cell>
          <cell r="B167" t="str">
            <v>510800</v>
          </cell>
        </row>
        <row r="168">
          <cell r="A168" t="str">
            <v>부천영업소</v>
          </cell>
          <cell r="B168" t="str">
            <v>518100</v>
          </cell>
        </row>
        <row r="169">
          <cell r="A169" t="str">
            <v>평택지점</v>
          </cell>
          <cell r="B169" t="str">
            <v>870000</v>
          </cell>
        </row>
        <row r="170">
          <cell r="A170" t="str">
            <v>안성영업소</v>
          </cell>
          <cell r="B170" t="str">
            <v>870100</v>
          </cell>
        </row>
        <row r="171">
          <cell r="A171" t="str">
            <v>송탄영업소</v>
          </cell>
          <cell r="B171" t="str">
            <v>870300</v>
          </cell>
        </row>
        <row r="172">
          <cell r="A172" t="str">
            <v>서평택영업소</v>
          </cell>
          <cell r="B172" t="str">
            <v>870500</v>
          </cell>
        </row>
        <row r="173">
          <cell r="A173" t="str">
            <v>평택영업소</v>
          </cell>
          <cell r="B173" t="str">
            <v>878100</v>
          </cell>
        </row>
        <row r="174">
          <cell r="A174" t="str">
            <v>경인지역본부</v>
          </cell>
          <cell r="B174" t="str">
            <v>930000</v>
          </cell>
        </row>
        <row r="175">
          <cell r="A175" t="str">
            <v>교육팀</v>
          </cell>
          <cell r="B175" t="str">
            <v>930030</v>
          </cell>
        </row>
        <row r="176">
          <cell r="A176" t="str">
            <v>경인플러스영업소</v>
          </cell>
          <cell r="B176" t="str">
            <v>930100</v>
          </cell>
        </row>
        <row r="177">
          <cell r="A177" t="str">
            <v>조직육성팀</v>
          </cell>
          <cell r="B177" t="str">
            <v>980022</v>
          </cell>
        </row>
        <row r="178">
          <cell r="A178" t="str">
            <v>가정영업소</v>
          </cell>
          <cell r="B178" t="str">
            <v>980100</v>
          </cell>
        </row>
        <row r="179">
          <cell r="A179" t="str">
            <v>백운영업소</v>
          </cell>
          <cell r="B179" t="str">
            <v>980500</v>
          </cell>
        </row>
        <row r="180">
          <cell r="A180" t="str">
            <v>부평영업소</v>
          </cell>
          <cell r="B180" t="str">
            <v>988100</v>
          </cell>
        </row>
        <row r="181">
          <cell r="A181" t="str">
            <v>경인영업소</v>
          </cell>
          <cell r="B181" t="str">
            <v>988200</v>
          </cell>
        </row>
        <row r="182">
          <cell r="A182" t="str">
            <v>청주지점</v>
          </cell>
          <cell r="B182" t="str">
            <v>370000</v>
          </cell>
        </row>
        <row r="183">
          <cell r="A183" t="str">
            <v>조직육성팀</v>
          </cell>
          <cell r="B183" t="str">
            <v>370022</v>
          </cell>
        </row>
        <row r="184">
          <cell r="A184" t="str">
            <v>퍼스티영업소</v>
          </cell>
          <cell r="B184" t="str">
            <v>370500</v>
          </cell>
        </row>
        <row r="185">
          <cell r="A185" t="str">
            <v>동청주영업소</v>
          </cell>
          <cell r="B185" t="str">
            <v>370600</v>
          </cell>
        </row>
        <row r="186">
          <cell r="A186" t="str">
            <v>호암영업소</v>
          </cell>
          <cell r="B186" t="str">
            <v>371000</v>
          </cell>
        </row>
        <row r="187">
          <cell r="A187" t="str">
            <v>청주중앙영업소</v>
          </cell>
          <cell r="B187" t="str">
            <v>371100</v>
          </cell>
        </row>
        <row r="188">
          <cell r="A188" t="str">
            <v>제천영업소</v>
          </cell>
          <cell r="B188" t="str">
            <v>371600</v>
          </cell>
        </row>
        <row r="189">
          <cell r="A189" t="str">
            <v>충주영업소</v>
          </cell>
          <cell r="B189" t="str">
            <v>371700</v>
          </cell>
        </row>
        <row r="190">
          <cell r="A190" t="str">
            <v>호암영업소</v>
          </cell>
          <cell r="B190" t="str">
            <v>371800</v>
          </cell>
        </row>
        <row r="191">
          <cell r="A191" t="str">
            <v>청주제일영업소</v>
          </cell>
          <cell r="B191" t="str">
            <v>378100</v>
          </cell>
        </row>
        <row r="192">
          <cell r="A192" t="str">
            <v>청주영업소</v>
          </cell>
          <cell r="B192" t="str">
            <v>378300</v>
          </cell>
        </row>
        <row r="193">
          <cell r="A193" t="str">
            <v>대전지점</v>
          </cell>
          <cell r="B193" t="str">
            <v>390000</v>
          </cell>
        </row>
        <row r="194">
          <cell r="A194" t="str">
            <v>대전영업소</v>
          </cell>
          <cell r="B194" t="str">
            <v>390100</v>
          </cell>
        </row>
        <row r="195">
          <cell r="A195" t="str">
            <v>대전한빛영업소</v>
          </cell>
          <cell r="B195" t="str">
            <v>391900</v>
          </cell>
        </row>
        <row r="196">
          <cell r="A196" t="str">
            <v>대전IA1팀</v>
          </cell>
          <cell r="B196" t="str">
            <v>391A00</v>
          </cell>
        </row>
        <row r="197">
          <cell r="A197" t="str">
            <v>논산영업소</v>
          </cell>
          <cell r="B197" t="str">
            <v>392400</v>
          </cell>
        </row>
        <row r="198">
          <cell r="A198" t="str">
            <v>대전IA2팀</v>
          </cell>
          <cell r="B198" t="str">
            <v>392A00</v>
          </cell>
        </row>
        <row r="199">
          <cell r="A199" t="str">
            <v>대전중부영업소</v>
          </cell>
          <cell r="B199" t="str">
            <v>398200</v>
          </cell>
        </row>
        <row r="200">
          <cell r="A200" t="str">
            <v>대전동부영업소</v>
          </cell>
          <cell r="B200" t="str">
            <v>398500</v>
          </cell>
        </row>
        <row r="201">
          <cell r="A201" t="str">
            <v>둔산영업소</v>
          </cell>
          <cell r="B201" t="str">
            <v>399100</v>
          </cell>
        </row>
        <row r="202">
          <cell r="A202" t="str">
            <v>중앙영업소</v>
          </cell>
          <cell r="B202" t="str">
            <v>3L0100</v>
          </cell>
        </row>
        <row r="203">
          <cell r="A203" t="str">
            <v>선화영업소</v>
          </cell>
          <cell r="B203" t="str">
            <v>3L0200</v>
          </cell>
        </row>
        <row r="204">
          <cell r="A204" t="str">
            <v>대흥영업소</v>
          </cell>
          <cell r="B204" t="str">
            <v>3L0300</v>
          </cell>
        </row>
        <row r="205">
          <cell r="A205" t="str">
            <v>남대전영업소</v>
          </cell>
          <cell r="B205" t="str">
            <v>3L0400</v>
          </cell>
        </row>
        <row r="206">
          <cell r="A206" t="str">
            <v>옥천영업소</v>
          </cell>
          <cell r="B206" t="str">
            <v>3L0500</v>
          </cell>
        </row>
        <row r="207">
          <cell r="A207" t="str">
            <v>대천영업소</v>
          </cell>
          <cell r="B207" t="str">
            <v>3V0100</v>
          </cell>
        </row>
        <row r="208">
          <cell r="A208" t="str">
            <v>홍성영업소</v>
          </cell>
          <cell r="B208" t="str">
            <v>3V0200</v>
          </cell>
        </row>
        <row r="209">
          <cell r="A209" t="str">
            <v>서산영업소</v>
          </cell>
          <cell r="B209" t="str">
            <v>3V0300</v>
          </cell>
        </row>
        <row r="210">
          <cell r="A210" t="str">
            <v>당진영업소</v>
          </cell>
          <cell r="B210" t="str">
            <v>3V0400</v>
          </cell>
        </row>
        <row r="211">
          <cell r="A211" t="str">
            <v>서산중앙영업소</v>
          </cell>
          <cell r="B211" t="str">
            <v>3V0500</v>
          </cell>
        </row>
        <row r="212">
          <cell r="A212" t="str">
            <v>조직육성팀</v>
          </cell>
          <cell r="B212" t="str">
            <v>770022</v>
          </cell>
        </row>
        <row r="213">
          <cell r="A213" t="str">
            <v>천안영업소</v>
          </cell>
          <cell r="B213" t="str">
            <v>770100</v>
          </cell>
        </row>
        <row r="214">
          <cell r="A214" t="str">
            <v>대천영업소</v>
          </cell>
          <cell r="B214" t="str">
            <v>770200</v>
          </cell>
        </row>
        <row r="215">
          <cell r="A215" t="str">
            <v>천안중앙영업소</v>
          </cell>
          <cell r="B215" t="str">
            <v>770300</v>
          </cell>
        </row>
        <row r="216">
          <cell r="A216" t="str">
            <v>홍성영업소</v>
          </cell>
          <cell r="B216" t="str">
            <v>770400</v>
          </cell>
        </row>
        <row r="217">
          <cell r="A217" t="str">
            <v>서산영업소</v>
          </cell>
          <cell r="B217" t="str">
            <v>770500</v>
          </cell>
        </row>
        <row r="218">
          <cell r="A218" t="str">
            <v>당진영업소</v>
          </cell>
          <cell r="B218" t="str">
            <v>770700</v>
          </cell>
        </row>
        <row r="219">
          <cell r="A219" t="str">
            <v>아산영업소</v>
          </cell>
          <cell r="B219" t="str">
            <v>770800</v>
          </cell>
        </row>
        <row r="220">
          <cell r="A220" t="str">
            <v>천안제일영업소</v>
          </cell>
          <cell r="B220" t="str">
            <v>770900</v>
          </cell>
        </row>
        <row r="221">
          <cell r="A221" t="str">
            <v>중부지역본부</v>
          </cell>
          <cell r="B221" t="str">
            <v>940000</v>
          </cell>
        </row>
        <row r="222">
          <cell r="A222" t="str">
            <v>교육팀</v>
          </cell>
          <cell r="B222" t="str">
            <v>940030</v>
          </cell>
        </row>
        <row r="223">
          <cell r="A223" t="str">
            <v>중부플러스영업소</v>
          </cell>
          <cell r="B223" t="str">
            <v>940100</v>
          </cell>
        </row>
        <row r="224">
          <cell r="A224" t="str">
            <v>영천영업소</v>
          </cell>
          <cell r="B224" t="str">
            <v>3T0100</v>
          </cell>
        </row>
        <row r="225">
          <cell r="A225" t="str">
            <v>경산영업소</v>
          </cell>
          <cell r="B225" t="str">
            <v>3T0200</v>
          </cell>
        </row>
        <row r="226">
          <cell r="A226" t="str">
            <v>황금영업소</v>
          </cell>
          <cell r="B226" t="str">
            <v>3T0300</v>
          </cell>
        </row>
        <row r="227">
          <cell r="A227" t="str">
            <v>동대구영업소</v>
          </cell>
          <cell r="B227" t="str">
            <v>3T0400</v>
          </cell>
        </row>
        <row r="228">
          <cell r="A228" t="str">
            <v>한마음영업소</v>
          </cell>
          <cell r="B228" t="str">
            <v>3T0500</v>
          </cell>
        </row>
        <row r="229">
          <cell r="A229" t="str">
            <v>수성영업소</v>
          </cell>
          <cell r="B229" t="str">
            <v>3T0600</v>
          </cell>
        </row>
        <row r="230">
          <cell r="A230" t="str">
            <v>대구중부영업소</v>
          </cell>
          <cell r="B230" t="str">
            <v>3T0700</v>
          </cell>
        </row>
        <row r="231">
          <cell r="A231" t="str">
            <v>대구지점</v>
          </cell>
          <cell r="B231" t="str">
            <v>450000</v>
          </cell>
        </row>
        <row r="232">
          <cell r="A232" t="str">
            <v>조직육성팀</v>
          </cell>
          <cell r="B232" t="str">
            <v>450022</v>
          </cell>
        </row>
        <row r="233">
          <cell r="A233" t="str">
            <v>대구제일영업소</v>
          </cell>
          <cell r="B233" t="str">
            <v>452700</v>
          </cell>
        </row>
        <row r="234">
          <cell r="A234" t="str">
            <v>대구영업소</v>
          </cell>
          <cell r="B234" t="str">
            <v>453300</v>
          </cell>
        </row>
        <row r="235">
          <cell r="A235" t="str">
            <v>칠곡영업소</v>
          </cell>
          <cell r="B235" t="str">
            <v>453700</v>
          </cell>
        </row>
        <row r="236">
          <cell r="A236" t="str">
            <v>대성영업소</v>
          </cell>
          <cell r="B236" t="str">
            <v>454900</v>
          </cell>
        </row>
        <row r="237">
          <cell r="A237" t="str">
            <v>광장영업소</v>
          </cell>
          <cell r="B237" t="str">
            <v>455100</v>
          </cell>
        </row>
        <row r="238">
          <cell r="A238" t="str">
            <v>상인영업소</v>
          </cell>
          <cell r="B238" t="str">
            <v>455300</v>
          </cell>
        </row>
        <row r="239">
          <cell r="A239" t="str">
            <v>두류영업소</v>
          </cell>
          <cell r="B239" t="str">
            <v>455600</v>
          </cell>
        </row>
        <row r="240">
          <cell r="A240" t="str">
            <v>대광영업소</v>
          </cell>
          <cell r="B240" t="str">
            <v>459100</v>
          </cell>
        </row>
        <row r="241">
          <cell r="A241" t="str">
            <v>안동영업지점</v>
          </cell>
          <cell r="B241" t="str">
            <v>4H0000</v>
          </cell>
        </row>
        <row r="242">
          <cell r="A242" t="str">
            <v>영주영업소</v>
          </cell>
          <cell r="B242" t="str">
            <v>4H0200</v>
          </cell>
        </row>
        <row r="243">
          <cell r="A243" t="str">
            <v>안동영업소</v>
          </cell>
          <cell r="B243" t="str">
            <v>4H0400</v>
          </cell>
        </row>
        <row r="244">
          <cell r="A244" t="str">
            <v>문경영업소</v>
          </cell>
          <cell r="B244" t="str">
            <v>4H0500</v>
          </cell>
        </row>
        <row r="245">
          <cell r="A245" t="str">
            <v>안동제일영업소</v>
          </cell>
          <cell r="B245" t="str">
            <v>4H0600</v>
          </cell>
        </row>
        <row r="246">
          <cell r="A246" t="str">
            <v>대구영업부</v>
          </cell>
          <cell r="B246" t="str">
            <v>530000</v>
          </cell>
        </row>
        <row r="247">
          <cell r="A247" t="str">
            <v>대구중앙영업소</v>
          </cell>
          <cell r="B247" t="str">
            <v>5H0200</v>
          </cell>
        </row>
        <row r="248">
          <cell r="A248" t="str">
            <v>대구IA1팀</v>
          </cell>
          <cell r="B248" t="str">
            <v>5H1A00</v>
          </cell>
        </row>
        <row r="249">
          <cell r="A249" t="str">
            <v>대구IA2팀</v>
          </cell>
          <cell r="B249" t="str">
            <v>5H2A00</v>
          </cell>
        </row>
        <row r="250">
          <cell r="A250" t="str">
            <v>대구IA3팀</v>
          </cell>
          <cell r="B250" t="str">
            <v>5H3A00</v>
          </cell>
        </row>
        <row r="251">
          <cell r="A251" t="str">
            <v>대구IA4팀</v>
          </cell>
          <cell r="B251" t="str">
            <v>5H4A00</v>
          </cell>
        </row>
        <row r="252">
          <cell r="A252" t="str">
            <v>대구IA5팀</v>
          </cell>
          <cell r="B252" t="str">
            <v>5H5A00</v>
          </cell>
        </row>
        <row r="253">
          <cell r="A253" t="str">
            <v>포항지점</v>
          </cell>
          <cell r="B253" t="str">
            <v>740000</v>
          </cell>
        </row>
        <row r="254">
          <cell r="A254" t="str">
            <v>가람영업소</v>
          </cell>
          <cell r="B254" t="str">
            <v>740200</v>
          </cell>
        </row>
        <row r="255">
          <cell r="A255" t="str">
            <v>신세계영업소</v>
          </cell>
          <cell r="B255" t="str">
            <v>740300</v>
          </cell>
        </row>
        <row r="256">
          <cell r="A256" t="str">
            <v>경주영업소</v>
          </cell>
          <cell r="B256" t="str">
            <v>740400</v>
          </cell>
        </row>
        <row r="257">
          <cell r="A257" t="str">
            <v>포항영업소</v>
          </cell>
          <cell r="B257" t="str">
            <v>748100</v>
          </cell>
        </row>
        <row r="258">
          <cell r="A258" t="str">
            <v>영일영업소</v>
          </cell>
          <cell r="B258" t="str">
            <v>748200</v>
          </cell>
        </row>
        <row r="259">
          <cell r="A259" t="str">
            <v>구미지점</v>
          </cell>
          <cell r="B259" t="str">
            <v>880000</v>
          </cell>
        </row>
        <row r="260">
          <cell r="A260" t="str">
            <v>구미제일영업소</v>
          </cell>
          <cell r="B260" t="str">
            <v>880100</v>
          </cell>
        </row>
        <row r="261">
          <cell r="A261" t="str">
            <v>신구미영업소</v>
          </cell>
          <cell r="B261" t="str">
            <v>880200</v>
          </cell>
        </row>
        <row r="262">
          <cell r="A262" t="str">
            <v>김천영업소</v>
          </cell>
          <cell r="B262" t="str">
            <v>880400</v>
          </cell>
        </row>
        <row r="263">
          <cell r="A263" t="str">
            <v>새김천영업소</v>
          </cell>
          <cell r="B263" t="str">
            <v>880500</v>
          </cell>
        </row>
        <row r="264">
          <cell r="A264" t="str">
            <v>구미중앙영업소</v>
          </cell>
          <cell r="B264" t="str">
            <v>880800</v>
          </cell>
        </row>
        <row r="265">
          <cell r="A265" t="str">
            <v>상주영업소</v>
          </cell>
          <cell r="B265" t="str">
            <v>881000</v>
          </cell>
        </row>
        <row r="266">
          <cell r="A266" t="str">
            <v>남구미영업소</v>
          </cell>
          <cell r="B266" t="str">
            <v>881100</v>
          </cell>
        </row>
        <row r="267">
          <cell r="A267" t="str">
            <v>교육팀</v>
          </cell>
          <cell r="B267" t="str">
            <v>960030</v>
          </cell>
        </row>
        <row r="268">
          <cell r="A268" t="str">
            <v>대구플러스영업소</v>
          </cell>
          <cell r="B268" t="str">
            <v>960100</v>
          </cell>
        </row>
        <row r="269">
          <cell r="A269" t="str">
            <v>호남지역본부</v>
          </cell>
          <cell r="B269" t="str">
            <v>3E0000</v>
          </cell>
        </row>
        <row r="270">
          <cell r="A270" t="str">
            <v>지원팀</v>
          </cell>
          <cell r="B270" t="str">
            <v>3E0010</v>
          </cell>
        </row>
        <row r="271">
          <cell r="A271" t="str">
            <v>호남플러스영업소</v>
          </cell>
          <cell r="B271" t="str">
            <v>3E0100</v>
          </cell>
        </row>
        <row r="272">
          <cell r="A272" t="str">
            <v>광주제일영업소</v>
          </cell>
          <cell r="B272" t="str">
            <v>3M0100</v>
          </cell>
        </row>
        <row r="273">
          <cell r="A273" t="str">
            <v>현대중앙영업소</v>
          </cell>
          <cell r="B273" t="str">
            <v>3M0200</v>
          </cell>
        </row>
        <row r="274">
          <cell r="A274" t="str">
            <v>상무영업소</v>
          </cell>
          <cell r="B274" t="str">
            <v>3M0300</v>
          </cell>
        </row>
        <row r="275">
          <cell r="A275" t="str">
            <v>상무중앙영업소</v>
          </cell>
          <cell r="B275" t="str">
            <v>3M0400</v>
          </cell>
        </row>
        <row r="276">
          <cell r="A276" t="str">
            <v>상무제일영업소</v>
          </cell>
          <cell r="B276" t="str">
            <v>3M0500</v>
          </cell>
        </row>
        <row r="277">
          <cell r="A277" t="str">
            <v>전북지점</v>
          </cell>
          <cell r="B277" t="str">
            <v>3S0000</v>
          </cell>
        </row>
        <row r="278">
          <cell r="A278" t="str">
            <v>고창영업소</v>
          </cell>
          <cell r="B278" t="str">
            <v>3S0100</v>
          </cell>
        </row>
        <row r="279">
          <cell r="A279" t="str">
            <v>정읍영업소</v>
          </cell>
          <cell r="B279" t="str">
            <v>3S0200</v>
          </cell>
        </row>
        <row r="280">
          <cell r="A280" t="str">
            <v>호남영업소</v>
          </cell>
          <cell r="B280" t="str">
            <v>3S0300</v>
          </cell>
        </row>
        <row r="281">
          <cell r="A281" t="str">
            <v>군산영업소</v>
          </cell>
          <cell r="B281" t="str">
            <v>3S0400</v>
          </cell>
        </row>
        <row r="282">
          <cell r="A282" t="str">
            <v>군장영업소</v>
          </cell>
          <cell r="B282" t="str">
            <v>3S0500</v>
          </cell>
        </row>
        <row r="283">
          <cell r="A283" t="str">
            <v>익산제일영업소</v>
          </cell>
          <cell r="B283" t="str">
            <v>3S0600</v>
          </cell>
        </row>
        <row r="284">
          <cell r="A284" t="str">
            <v>익산영업소</v>
          </cell>
          <cell r="B284" t="str">
            <v>3S0700</v>
          </cell>
        </row>
        <row r="285">
          <cell r="A285" t="str">
            <v>백제영업소</v>
          </cell>
          <cell r="B285" t="str">
            <v>3S0800</v>
          </cell>
        </row>
        <row r="286">
          <cell r="A286" t="str">
            <v>전주지점</v>
          </cell>
          <cell r="B286" t="str">
            <v>410000</v>
          </cell>
        </row>
        <row r="287">
          <cell r="A287" t="str">
            <v>조직육성팀</v>
          </cell>
          <cell r="B287" t="str">
            <v>410022</v>
          </cell>
        </row>
        <row r="288">
          <cell r="A288" t="str">
            <v>전주영업소</v>
          </cell>
          <cell r="B288" t="str">
            <v>410400</v>
          </cell>
        </row>
        <row r="289">
          <cell r="A289" t="str">
            <v>전주중앙영업소</v>
          </cell>
          <cell r="B289" t="str">
            <v>410500</v>
          </cell>
        </row>
        <row r="290">
          <cell r="A290" t="str">
            <v>완산영업소</v>
          </cell>
          <cell r="B290" t="str">
            <v>410800</v>
          </cell>
        </row>
        <row r="291">
          <cell r="A291" t="str">
            <v>서남영업소</v>
          </cell>
          <cell r="B291" t="str">
            <v>411100</v>
          </cell>
        </row>
        <row r="292">
          <cell r="A292" t="str">
            <v>전주직역영업소</v>
          </cell>
          <cell r="B292" t="str">
            <v>411500</v>
          </cell>
        </row>
        <row r="293">
          <cell r="A293" t="str">
            <v>남원영업소</v>
          </cell>
          <cell r="B293" t="str">
            <v>412000</v>
          </cell>
        </row>
        <row r="294">
          <cell r="A294" t="str">
            <v>김제영업소</v>
          </cell>
          <cell r="B294" t="str">
            <v>412200</v>
          </cell>
        </row>
        <row r="295">
          <cell r="A295" t="str">
            <v>신모악영업소</v>
          </cell>
          <cell r="B295" t="str">
            <v>418200</v>
          </cell>
        </row>
        <row r="296">
          <cell r="A296" t="str">
            <v>중원영업소</v>
          </cell>
          <cell r="B296" t="str">
            <v>431300</v>
          </cell>
        </row>
        <row r="297">
          <cell r="A297" t="str">
            <v>하남영업소</v>
          </cell>
          <cell r="B297" t="str">
            <v>432600</v>
          </cell>
        </row>
        <row r="298">
          <cell r="A298" t="str">
            <v>무등영업소</v>
          </cell>
          <cell r="B298" t="str">
            <v>433100</v>
          </cell>
        </row>
        <row r="299">
          <cell r="A299" t="str">
            <v>하나영업소</v>
          </cell>
          <cell r="B299" t="str">
            <v>433200</v>
          </cell>
        </row>
        <row r="300">
          <cell r="A300" t="str">
            <v>무진영업소</v>
          </cell>
          <cell r="B300" t="str">
            <v>433300</v>
          </cell>
        </row>
        <row r="301">
          <cell r="A301" t="str">
            <v>목포영업지점</v>
          </cell>
          <cell r="B301" t="str">
            <v>4W0000</v>
          </cell>
        </row>
        <row r="302">
          <cell r="A302" t="str">
            <v>해남영업소</v>
          </cell>
          <cell r="B302" t="str">
            <v>4W0100</v>
          </cell>
        </row>
        <row r="303">
          <cell r="A303" t="str">
            <v>목포영업소</v>
          </cell>
          <cell r="B303" t="str">
            <v>4W0200</v>
          </cell>
        </row>
        <row r="304">
          <cell r="A304" t="str">
            <v>유달영업소</v>
          </cell>
          <cell r="B304" t="str">
            <v>4W0300</v>
          </cell>
        </row>
        <row r="305">
          <cell r="A305" t="str">
            <v>순천지점</v>
          </cell>
          <cell r="B305" t="str">
            <v>990000</v>
          </cell>
        </row>
        <row r="306">
          <cell r="A306" t="str">
            <v>순천제일영업소</v>
          </cell>
          <cell r="B306" t="str">
            <v>990300</v>
          </cell>
        </row>
        <row r="307">
          <cell r="A307" t="str">
            <v>여수영업소</v>
          </cell>
          <cell r="B307" t="str">
            <v>990400</v>
          </cell>
        </row>
        <row r="308">
          <cell r="A308" t="str">
            <v>여수제일영업소</v>
          </cell>
          <cell r="B308" t="str">
            <v>990500</v>
          </cell>
        </row>
        <row r="309">
          <cell r="A309" t="str">
            <v>동광양영업소</v>
          </cell>
          <cell r="B309" t="str">
            <v>990700</v>
          </cell>
        </row>
        <row r="310">
          <cell r="A310" t="str">
            <v>순천영업소</v>
          </cell>
          <cell r="B310" t="str">
            <v>998100</v>
          </cell>
        </row>
        <row r="311">
          <cell r="A311" t="str">
            <v>부산지점</v>
          </cell>
          <cell r="B311" t="str">
            <v>310000</v>
          </cell>
        </row>
        <row r="312">
          <cell r="A312" t="str">
            <v>부산중앙영업소</v>
          </cell>
          <cell r="B312" t="str">
            <v>310400</v>
          </cell>
        </row>
        <row r="313">
          <cell r="A313" t="str">
            <v>프로현대영업소</v>
          </cell>
          <cell r="B313" t="str">
            <v>310500</v>
          </cell>
        </row>
        <row r="314">
          <cell r="A314" t="str">
            <v>대광영업소</v>
          </cell>
          <cell r="B314" t="str">
            <v>311900</v>
          </cell>
        </row>
        <row r="315">
          <cell r="A315" t="str">
            <v>대명영업소</v>
          </cell>
          <cell r="B315" t="str">
            <v>312300</v>
          </cell>
        </row>
        <row r="316">
          <cell r="A316" t="str">
            <v>초량영업소</v>
          </cell>
          <cell r="B316" t="str">
            <v>312800</v>
          </cell>
        </row>
        <row r="317">
          <cell r="A317" t="str">
            <v>중앙영업소</v>
          </cell>
          <cell r="B317" t="str">
            <v>312900</v>
          </cell>
        </row>
        <row r="318">
          <cell r="A318" t="str">
            <v>신선영업소</v>
          </cell>
          <cell r="B318" t="str">
            <v>313000</v>
          </cell>
        </row>
        <row r="319">
          <cell r="A319" t="str">
            <v>동백영업소</v>
          </cell>
          <cell r="B319" t="str">
            <v>318900</v>
          </cell>
        </row>
        <row r="320">
          <cell r="A320" t="str">
            <v>남포영업소</v>
          </cell>
          <cell r="B320" t="str">
            <v>380500</v>
          </cell>
        </row>
        <row r="321">
          <cell r="A321" t="str">
            <v>동래IA1팀</v>
          </cell>
          <cell r="B321" t="str">
            <v>381A00</v>
          </cell>
        </row>
        <row r="322">
          <cell r="A322" t="str">
            <v>수영영업소</v>
          </cell>
          <cell r="B322" t="str">
            <v>382200</v>
          </cell>
        </row>
        <row r="323">
          <cell r="A323" t="str">
            <v>양산영업소</v>
          </cell>
          <cell r="B323" t="str">
            <v>382300</v>
          </cell>
        </row>
        <row r="324">
          <cell r="A324" t="str">
            <v>금정영업소</v>
          </cell>
          <cell r="B324" t="str">
            <v>383000</v>
          </cell>
        </row>
        <row r="325">
          <cell r="A325" t="str">
            <v>부산중부영업소</v>
          </cell>
          <cell r="B325" t="str">
            <v>383100</v>
          </cell>
        </row>
        <row r="326">
          <cell r="A326" t="str">
            <v>해운대영업소</v>
          </cell>
          <cell r="B326" t="str">
            <v>383200</v>
          </cell>
        </row>
        <row r="327">
          <cell r="A327" t="str">
            <v>부산제일영업소</v>
          </cell>
          <cell r="B327" t="str">
            <v>3N0100</v>
          </cell>
        </row>
        <row r="328">
          <cell r="A328" t="str">
            <v>항도영업소</v>
          </cell>
          <cell r="B328" t="str">
            <v>3N0200</v>
          </cell>
        </row>
        <row r="329">
          <cell r="A329" t="str">
            <v>서면영업소</v>
          </cell>
          <cell r="B329" t="str">
            <v>3N0300</v>
          </cell>
        </row>
        <row r="330">
          <cell r="A330" t="str">
            <v>부산영업소</v>
          </cell>
          <cell r="B330" t="str">
            <v>3N0400</v>
          </cell>
        </row>
        <row r="331">
          <cell r="A331" t="str">
            <v>구포영업소</v>
          </cell>
          <cell r="B331" t="str">
            <v>3N0500</v>
          </cell>
        </row>
        <row r="332">
          <cell r="A332" t="str">
            <v>해운대영업소</v>
          </cell>
          <cell r="B332" t="str">
            <v>3N0800</v>
          </cell>
        </row>
        <row r="333">
          <cell r="A333" t="str">
            <v>부산진영업소</v>
          </cell>
          <cell r="B333" t="str">
            <v>3N0900</v>
          </cell>
        </row>
        <row r="334">
          <cell r="A334" t="str">
            <v>부산영업부</v>
          </cell>
          <cell r="B334" t="str">
            <v>400000</v>
          </cell>
        </row>
        <row r="335">
          <cell r="A335" t="str">
            <v>부산영업IA1팀</v>
          </cell>
          <cell r="B335" t="str">
            <v>401A00</v>
          </cell>
        </row>
        <row r="336">
          <cell r="A336" t="str">
            <v>부산영업부BA1</v>
          </cell>
          <cell r="B336" t="str">
            <v>401B00</v>
          </cell>
        </row>
        <row r="337">
          <cell r="A337" t="str">
            <v>부산영업IA2팀</v>
          </cell>
          <cell r="B337" t="str">
            <v>402A00</v>
          </cell>
        </row>
        <row r="338">
          <cell r="A338" t="str">
            <v>서귀포영업소</v>
          </cell>
          <cell r="B338" t="str">
            <v>490200</v>
          </cell>
        </row>
        <row r="339">
          <cell r="A339" t="str">
            <v>행운영업소</v>
          </cell>
          <cell r="B339" t="str">
            <v>490400</v>
          </cell>
        </row>
        <row r="340">
          <cell r="A340" t="str">
            <v>백록영업소</v>
          </cell>
          <cell r="B340" t="str">
            <v>490500</v>
          </cell>
        </row>
        <row r="341">
          <cell r="A341" t="str">
            <v>신제주영업소</v>
          </cell>
          <cell r="B341" t="str">
            <v>490600</v>
          </cell>
        </row>
        <row r="342">
          <cell r="A342" t="str">
            <v>삼다영업소</v>
          </cell>
          <cell r="B342" t="str">
            <v>490800</v>
          </cell>
        </row>
        <row r="343">
          <cell r="A343" t="str">
            <v>구포영업소</v>
          </cell>
          <cell r="B343" t="str">
            <v>5J0100</v>
          </cell>
        </row>
        <row r="344">
          <cell r="A344" t="str">
            <v>김해영업소</v>
          </cell>
          <cell r="B344" t="str">
            <v>5J0200</v>
          </cell>
        </row>
        <row r="345">
          <cell r="A345" t="str">
            <v>김해가야영업소</v>
          </cell>
          <cell r="B345" t="str">
            <v>5J0300</v>
          </cell>
        </row>
        <row r="346">
          <cell r="A346" t="str">
            <v>지원팀</v>
          </cell>
          <cell r="B346" t="str">
            <v>950010</v>
          </cell>
        </row>
        <row r="347">
          <cell r="A347" t="str">
            <v>부산플러스영업소</v>
          </cell>
          <cell r="B347" t="str">
            <v>950100</v>
          </cell>
        </row>
        <row r="348">
          <cell r="A348" t="str">
            <v>마산지점</v>
          </cell>
          <cell r="B348" t="str">
            <v>330000</v>
          </cell>
        </row>
        <row r="349">
          <cell r="A349" t="str">
            <v>조직육성팀</v>
          </cell>
          <cell r="B349" t="str">
            <v>330022</v>
          </cell>
        </row>
        <row r="350">
          <cell r="A350" t="str">
            <v>마산영업소</v>
          </cell>
          <cell r="B350" t="str">
            <v>330100</v>
          </cell>
        </row>
        <row r="351">
          <cell r="A351" t="str">
            <v>마산중앙영업소</v>
          </cell>
          <cell r="B351" t="str">
            <v>331000</v>
          </cell>
        </row>
        <row r="352">
          <cell r="A352" t="str">
            <v>경남영업소</v>
          </cell>
          <cell r="B352" t="str">
            <v>331100</v>
          </cell>
        </row>
        <row r="353">
          <cell r="A353" t="str">
            <v>상남영업소</v>
          </cell>
          <cell r="B353" t="str">
            <v>331400</v>
          </cell>
        </row>
        <row r="354">
          <cell r="A354" t="str">
            <v>회원영업소</v>
          </cell>
          <cell r="B354" t="str">
            <v>331500</v>
          </cell>
        </row>
        <row r="355">
          <cell r="A355" t="str">
            <v>창원영업소</v>
          </cell>
          <cell r="B355" t="str">
            <v>332300</v>
          </cell>
        </row>
        <row r="356">
          <cell r="A356" t="str">
            <v>울산중앙영업소</v>
          </cell>
          <cell r="B356" t="str">
            <v>3P0100</v>
          </cell>
        </row>
        <row r="357">
          <cell r="A357" t="str">
            <v>번영로영업소</v>
          </cell>
          <cell r="B357" t="str">
            <v>3P0200</v>
          </cell>
        </row>
        <row r="358">
          <cell r="A358" t="str">
            <v>울산현대영업소</v>
          </cell>
          <cell r="B358" t="str">
            <v>3P0300</v>
          </cell>
        </row>
        <row r="359">
          <cell r="A359" t="str">
            <v>울산영업소</v>
          </cell>
          <cell r="B359" t="str">
            <v>3P0400</v>
          </cell>
        </row>
        <row r="360">
          <cell r="A360" t="str">
            <v>울산문수영업소</v>
          </cell>
          <cell r="B360" t="str">
            <v>3P0500</v>
          </cell>
        </row>
        <row r="361">
          <cell r="A361" t="str">
            <v>미포영업소</v>
          </cell>
          <cell r="B361" t="str">
            <v>3P0600</v>
          </cell>
        </row>
        <row r="362">
          <cell r="A362" t="str">
            <v>울산남목영업소</v>
          </cell>
          <cell r="B362" t="str">
            <v>3P0700</v>
          </cell>
        </row>
        <row r="363">
          <cell r="A363" t="str">
            <v>동울산영업소</v>
          </cell>
          <cell r="B363" t="str">
            <v>480100</v>
          </cell>
        </row>
        <row r="364">
          <cell r="A364" t="str">
            <v>방어진영업소</v>
          </cell>
          <cell r="B364" t="str">
            <v>480500</v>
          </cell>
        </row>
        <row r="365">
          <cell r="A365" t="str">
            <v>화봉영업소</v>
          </cell>
          <cell r="B365" t="str">
            <v>483000</v>
          </cell>
        </row>
        <row r="366">
          <cell r="A366" t="str">
            <v>태화영업소</v>
          </cell>
          <cell r="B366" t="str">
            <v>483200</v>
          </cell>
        </row>
        <row r="367">
          <cell r="A367" t="str">
            <v>중부영업소</v>
          </cell>
          <cell r="B367" t="str">
            <v>483500</v>
          </cell>
        </row>
        <row r="368">
          <cell r="A368" t="str">
            <v>제일영업소</v>
          </cell>
          <cell r="B368" t="str">
            <v>483600</v>
          </cell>
        </row>
        <row r="369">
          <cell r="A369" t="str">
            <v>신울산영업소</v>
          </cell>
          <cell r="B369" t="str">
            <v>483700</v>
          </cell>
        </row>
        <row r="370">
          <cell r="A370" t="str">
            <v>남울산영업소</v>
          </cell>
          <cell r="B370" t="str">
            <v>483800</v>
          </cell>
        </row>
        <row r="371">
          <cell r="A371" t="str">
            <v>무거영업소</v>
          </cell>
          <cell r="B371" t="str">
            <v>488400</v>
          </cell>
        </row>
        <row r="372">
          <cell r="A372" t="str">
            <v>진주지점</v>
          </cell>
          <cell r="B372" t="str">
            <v>800000</v>
          </cell>
        </row>
        <row r="373">
          <cell r="A373" t="str">
            <v>조직육성팀</v>
          </cell>
          <cell r="B373" t="str">
            <v>800022</v>
          </cell>
        </row>
        <row r="374">
          <cell r="A374" t="str">
            <v>서진주영업소</v>
          </cell>
          <cell r="B374" t="str">
            <v>800100</v>
          </cell>
        </row>
        <row r="375">
          <cell r="A375" t="str">
            <v>진주영업소</v>
          </cell>
          <cell r="B375" t="str">
            <v>800200</v>
          </cell>
        </row>
        <row r="376">
          <cell r="A376" t="str">
            <v>거제영업소</v>
          </cell>
          <cell r="B376" t="str">
            <v>800400</v>
          </cell>
        </row>
        <row r="377">
          <cell r="A377" t="str">
            <v>거창영업소</v>
          </cell>
          <cell r="B377" t="str">
            <v>800600</v>
          </cell>
        </row>
        <row r="378">
          <cell r="A378" t="str">
            <v>통영영업소</v>
          </cell>
          <cell r="B378" t="str">
            <v>800800</v>
          </cell>
        </row>
        <row r="379">
          <cell r="A379" t="str">
            <v>진주중앙영업소</v>
          </cell>
          <cell r="B379" t="str">
            <v>808100</v>
          </cell>
        </row>
        <row r="380">
          <cell r="A380" t="str">
            <v>경남지역본부</v>
          </cell>
          <cell r="B380" t="str">
            <v>890000</v>
          </cell>
        </row>
        <row r="381">
          <cell r="A381" t="str">
            <v>지원팀</v>
          </cell>
          <cell r="B381" t="str">
            <v>890010</v>
          </cell>
        </row>
        <row r="382">
          <cell r="A382" t="str">
            <v>교육팀</v>
          </cell>
          <cell r="B382" t="str">
            <v>890030</v>
          </cell>
        </row>
        <row r="383">
          <cell r="A383" t="str">
            <v>경남플러스영업소</v>
          </cell>
          <cell r="B383" t="str">
            <v>890100</v>
          </cell>
        </row>
      </sheetData>
      <sheetData sheetId="1"/>
      <sheetData sheetId="2"/>
      <sheetData sheetId="3"/>
      <sheetData sheetId="4"/>
      <sheetData sheetId="5" refreshError="1"/>
      <sheetData sheetId="6" refreshError="1"/>
    </sheetDataSet>
  </externalBook>
</externalLink>
</file>

<file path=xl/externalLinks/externalLink18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종결총괄"/>
      <sheetName val="Sheet1"/>
      <sheetName val="대출유지.2"/>
      <sheetName val="config"/>
      <sheetName val="경기남부"/>
    </sheetNames>
    <sheetDataSet>
      <sheetData sheetId="0" refreshError="1"/>
      <sheetData sheetId="1" refreshError="1"/>
      <sheetData sheetId="2">
        <row r="18">
          <cell r="C18" t="str">
            <v>자살자해</v>
          </cell>
        </row>
        <row r="39">
          <cell r="B39" t="str">
            <v>계약 해지</v>
          </cell>
        </row>
        <row r="40">
          <cell r="B40" t="str">
            <v>계약 취소</v>
          </cell>
        </row>
        <row r="41">
          <cell r="B41" t="str">
            <v>피보험자 해지</v>
          </cell>
        </row>
        <row r="42">
          <cell r="B42" t="str">
            <v>피보험자 취소</v>
          </cell>
        </row>
        <row r="45">
          <cell r="B45" t="str">
            <v>조사면책·감액</v>
          </cell>
        </row>
        <row r="46">
          <cell r="B46" t="str">
            <v>장해손해감소</v>
          </cell>
        </row>
        <row r="47">
          <cell r="B47" t="str">
            <v>보험사기</v>
          </cell>
        </row>
        <row r="48">
          <cell r="B48" t="str">
            <v>기타</v>
          </cell>
        </row>
        <row r="50">
          <cell r="B50" t="str">
            <v>장해율감소</v>
          </cell>
        </row>
        <row r="51">
          <cell r="B51" t="str">
            <v>기왕증감액</v>
          </cell>
        </row>
        <row r="52">
          <cell r="B52" t="str">
            <v>장해허위청구</v>
          </cell>
        </row>
        <row r="53">
          <cell r="B53" t="str">
            <v>상해인과관계불인</v>
          </cell>
        </row>
        <row r="54">
          <cell r="B54" t="str">
            <v>기타</v>
          </cell>
        </row>
      </sheetData>
      <sheetData sheetId="3" refreshError="1"/>
      <sheetData sheetId="4" refreshError="1"/>
      <sheetData sheetId="5" refreshError="1"/>
      <sheetData sheetId="6" refreshError="1"/>
      <sheetData sheetId="7" refreshError="1"/>
    </sheetDataSet>
  </externalBook>
</externalLink>
</file>

<file path=xl/externalLinks/externalLink18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개요"/>
      <sheetName val="대출유지.2"/>
      <sheetName val="총괄"/>
      <sheetName val="현재적용이율"/>
      <sheetName val="영업사업비"/>
      <sheetName val="Sheet1"/>
      <sheetName val="신인유치기초"/>
      <sheetName val="P3"/>
      <sheetName val="손해감소유형"/>
      <sheetName val="개인별내역"/>
      <sheetName val="인수기간손해율"/>
      <sheetName val="200202특인 (b)"/>
      <sheetName val="C1"/>
      <sheetName val="12월소별"/>
      <sheetName val="제작비(종합)"/>
      <sheetName val="신입교전"/>
      <sheetName val="가공(수료월)"/>
      <sheetName val="영업소분류"/>
      <sheetName val="본부유지율"/>
      <sheetName val="당월매니저현황"/>
      <sheetName val="조직도"/>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18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투자양식"/>
      <sheetName val="개요"/>
      <sheetName val="현재적용이율"/>
      <sheetName val="업추비(2차)"/>
      <sheetName val="영업사업비"/>
      <sheetName val="대출유지.2"/>
      <sheetName val="chartDB"/>
      <sheetName val="Sheet1"/>
      <sheetName val="순위별"/>
      <sheetName val="내외국인총괄"/>
      <sheetName val="Sheet3"/>
      <sheetName val="인수기간손해율"/>
      <sheetName val="P3"/>
      <sheetName val="4-2물건누계"/>
      <sheetName val="0713(보)"/>
      <sheetName val="4-1물건1년"/>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8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프래카드"/>
      <sheetName val="프래카드2"/>
      <sheetName val="구프래카드"/>
      <sheetName val="인수기간별S"/>
      <sheetName val="본부유지율"/>
      <sheetName val="부서수당"/>
      <sheetName val="4-2물건누계"/>
      <sheetName val="2COMPO_TABLE"/>
      <sheetName val="본부별"/>
      <sheetName val="대출유지.2"/>
      <sheetName val="매출채권"/>
      <sheetName val="재고자산"/>
      <sheetName val="순위별"/>
      <sheetName val="0.총괄"/>
      <sheetName val="설계사"/>
      <sheetName val="7월"/>
      <sheetName val="3"/>
      <sheetName val="현재적용이율"/>
      <sheetName val="손해감소유형"/>
      <sheetName val="보험료"/>
      <sheetName val="영업사업비"/>
      <sheetName val="CF"/>
      <sheetName val="개인별내역"/>
      <sheetName val="2.대외공문"/>
      <sheetName val="실적"/>
      <sheetName val="영업사양"/>
      <sheetName val="생산직"/>
      <sheetName val="data"/>
      <sheetName val="1.투자양식"/>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18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해율현황_장기부"/>
      <sheetName val="Ⅰ.1"/>
      <sheetName val="Ⅰ.1(2)"/>
      <sheetName val="2-1"/>
      <sheetName val="2-2"/>
      <sheetName val="3-1"/>
      <sheetName val="3-2"/>
      <sheetName val="4-1"/>
      <sheetName val="4-2"/>
      <sheetName val="4-3"/>
      <sheetName val="5-1"/>
      <sheetName val="5-2"/>
      <sheetName val="2-3,4,5"/>
      <sheetName val="2-5"/>
      <sheetName val="1"/>
      <sheetName val="1_1"/>
      <sheetName val="2"/>
      <sheetName val="3"/>
      <sheetName val="3_1"/>
      <sheetName val="4"/>
      <sheetName val="4_1"/>
      <sheetName val="4.5 "/>
      <sheetName val="5_본부"/>
      <sheetName val="6"/>
      <sheetName val="7"/>
      <sheetName val="8"/>
      <sheetName val="9"/>
      <sheetName val="10"/>
      <sheetName val="11_G"/>
      <sheetName val="Sheet1"/>
      <sheetName val="부서수당"/>
      <sheetName val="1.투자양식"/>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18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XX"/>
      <sheetName val="97종합"/>
      <sheetName val="989"/>
      <sheetName val="본부2"/>
      <sheetName val="순위별"/>
      <sheetName val="1.투자양식"/>
      <sheetName val="개요"/>
      <sheetName val="P3"/>
      <sheetName val="대출유지.2"/>
      <sheetName val="면접통계"/>
      <sheetName val="SYCH4"/>
      <sheetName val="Sheet1"/>
      <sheetName val="현재적용이율"/>
      <sheetName val="4-2물건누계"/>
      <sheetName val="손해율현황_장기부"/>
      <sheetName val="1_투자양식"/>
      <sheetName val="부서수당"/>
    </sheetNames>
    <sheetDataSet>
      <sheetData sheetId="0" refreshError="1"/>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refreshError="1"/>
    </sheetDataSet>
  </externalBook>
</externalLink>
</file>

<file path=xl/externalLinks/externalLink18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4분기갱신율"/>
      <sheetName val="7월4일선납율"/>
      <sheetName val="7월1일선납율"/>
      <sheetName val="6월30일선납율 "/>
      <sheetName val="6월29일선납율"/>
      <sheetName val="6월28일선납율"/>
      <sheetName val="6월27일선납율 "/>
      <sheetName val="6월21일선납율"/>
      <sheetName val="6월17일선납율 "/>
      <sheetName val="6월16일선납율"/>
      <sheetName val="6월15일선납율"/>
      <sheetName val="6월14일선납율 "/>
      <sheetName val="6월13일선납율"/>
      <sheetName val="5월26일선납율"/>
      <sheetName val="5월25일선납율"/>
      <sheetName val="5월24일선납율"/>
      <sheetName val="5월23일선납율"/>
      <sheetName val="4월23일선납율"/>
      <sheetName val="3월23일선납율"/>
      <sheetName val="5월18일선납율 "/>
      <sheetName val="5월17일선납율"/>
      <sheetName val="5월13일선납율"/>
      <sheetName val="5월10일선납율"/>
      <sheetName val="4월 11일선납율"/>
      <sheetName val="갱신현황31일"/>
      <sheetName val="1일 (2)"/>
      <sheetName val="익월선납 17% 목표달성을위한 시뮬레이션"/>
      <sheetName val="4월 8일선납율"/>
      <sheetName val="4월 7일선납율"/>
      <sheetName val="20일선납율6일"/>
      <sheetName val="20일선납율1일"/>
      <sheetName val="20일선납율31일"/>
      <sheetName val="20일선납율31일 "/>
      <sheetName val="20일선납율30일"/>
      <sheetName val="20일선납율28일"/>
      <sheetName val="20일선납율25일"/>
      <sheetName val="20일선납율24일"/>
      <sheetName val="20일선납율23일"/>
      <sheetName val="20일선납율21일 "/>
      <sheetName val="20일선납율18일"/>
      <sheetName val="20일선납율17일"/>
      <sheetName val="20일선납율16일 "/>
      <sheetName val="20일선납율15일"/>
      <sheetName val="20일선납율14일"/>
      <sheetName val="11일"/>
      <sheetName val="10일"/>
      <sheetName val="9일"/>
      <sheetName val="8일"/>
      <sheetName val="7일"/>
      <sheetName val="3일"/>
      <sheetName val="선납기준"/>
      <sheetName val="갱신율조건"/>
      <sheetName val="부서수당"/>
      <sheetName val="순위별"/>
      <sheetName val="매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26">
          <cell r="H26">
            <v>0.25094602668791077</v>
          </cell>
          <cell r="I26">
            <v>0.11652562500987046</v>
          </cell>
        </row>
        <row r="27">
          <cell r="I27">
            <v>-4.2008823536651391E-2</v>
          </cell>
        </row>
        <row r="28">
          <cell r="H28">
            <v>9.3659880342616103E-2</v>
          </cell>
          <cell r="I28">
            <v>2.5373202145610729E-4</v>
          </cell>
        </row>
        <row r="29">
          <cell r="H29">
            <v>7.7062010836845274E-2</v>
          </cell>
          <cell r="I29">
            <v>-3.5947155480298712E-2</v>
          </cell>
        </row>
        <row r="30">
          <cell r="H30">
            <v>1.4238285166781791E-2</v>
          </cell>
          <cell r="I30">
            <v>-7.9379715260547573E-2</v>
          </cell>
        </row>
        <row r="31">
          <cell r="I31">
            <v>-1.6743056280947952E-2</v>
          </cell>
        </row>
        <row r="32">
          <cell r="I32">
            <v>-3.8330038677670847E-2</v>
          </cell>
        </row>
        <row r="33">
          <cell r="H33">
            <v>2.0608796970579667E-2</v>
          </cell>
          <cell r="I33">
            <v>-2.5447971443854026E-2</v>
          </cell>
        </row>
        <row r="34">
          <cell r="H34">
            <v>5.3523831179494955E-2</v>
          </cell>
          <cell r="I34">
            <v>-2.2324775237749422E-2</v>
          </cell>
        </row>
        <row r="35">
          <cell r="H35">
            <v>5.2794348278540751E-2</v>
          </cell>
          <cell r="I35">
            <v>-4.5494429860005348E-2</v>
          </cell>
        </row>
        <row r="36">
          <cell r="H36">
            <v>5.1802138852755301E-2</v>
          </cell>
          <cell r="I36">
            <v>4.2528232058932774E-3</v>
          </cell>
        </row>
        <row r="37">
          <cell r="I37">
            <v>3.7793600777536782E-2</v>
          </cell>
        </row>
        <row r="38">
          <cell r="H38">
            <v>2.3457832172750933E-2</v>
          </cell>
          <cell r="I38">
            <v>-1.8411522042529726E-2</v>
          </cell>
        </row>
        <row r="39">
          <cell r="H39">
            <v>0.14636471990464839</v>
          </cell>
          <cell r="I39">
            <v>1.2444270682415742E-2</v>
          </cell>
        </row>
        <row r="40">
          <cell r="H40">
            <v>0.10936658407842292</v>
          </cell>
          <cell r="I40">
            <v>2.9898498437497784E-2</v>
          </cell>
        </row>
        <row r="41">
          <cell r="H41">
            <v>7.6949520057117166E-2</v>
          </cell>
          <cell r="I41">
            <v>-0.10136000959759711</v>
          </cell>
        </row>
        <row r="42">
          <cell r="I42">
            <v>-1.5676262097943185E-2</v>
          </cell>
        </row>
        <row r="43">
          <cell r="H43">
            <v>8.0213903743315509E-2</v>
          </cell>
          <cell r="I43">
            <v>1.6375130029984059E-2</v>
          </cell>
        </row>
        <row r="44">
          <cell r="H44">
            <v>9.8411581970576173E-2</v>
          </cell>
          <cell r="I44">
            <v>2.3075274493981376E-2</v>
          </cell>
        </row>
        <row r="45">
          <cell r="H45">
            <v>0.10584767258517859</v>
          </cell>
          <cell r="I45">
            <v>1.517395500579008E-2</v>
          </cell>
        </row>
        <row r="46">
          <cell r="H46">
            <v>5.3529696188250465E-2</v>
          </cell>
          <cell r="I46">
            <v>-8.054527021523164E-2</v>
          </cell>
        </row>
        <row r="47">
          <cell r="H47">
            <v>7.7969047886060336E-2</v>
          </cell>
          <cell r="I47">
            <v>-1.1703805196148914E-3</v>
          </cell>
        </row>
        <row r="48">
          <cell r="I48">
            <v>-3.7344529029098218E-2</v>
          </cell>
        </row>
        <row r="49">
          <cell r="I49">
            <v>-7.826562589423363E-3</v>
          </cell>
        </row>
        <row r="50">
          <cell r="H50">
            <v>1.335921443251884E-2</v>
          </cell>
          <cell r="I50">
            <v>-8.4039628894908E-2</v>
          </cell>
        </row>
        <row r="51">
          <cell r="H51">
            <v>0</v>
          </cell>
          <cell r="I51">
            <v>-0.12712779069535035</v>
          </cell>
        </row>
        <row r="52">
          <cell r="H52">
            <v>4.9983835626279678E-2</v>
          </cell>
          <cell r="I52">
            <v>-1.1769255614639866E-2</v>
          </cell>
        </row>
        <row r="53">
          <cell r="H53">
            <v>0.23587975193970911</v>
          </cell>
          <cell r="I53">
            <v>0.16447306550147642</v>
          </cell>
        </row>
        <row r="54">
          <cell r="H54">
            <v>0.18306693306693306</v>
          </cell>
          <cell r="I54">
            <v>6.0490184199293404E-2</v>
          </cell>
        </row>
        <row r="55">
          <cell r="H55">
            <v>3.2621359223300971E-2</v>
          </cell>
          <cell r="I55">
            <v>-6.6015853764753857E-2</v>
          </cell>
        </row>
        <row r="56">
          <cell r="H56">
            <v>7.1353894406691057E-2</v>
          </cell>
          <cell r="I56">
            <v>-3.8167991702078297E-2</v>
          </cell>
        </row>
        <row r="57">
          <cell r="H57">
            <v>0.10918176139912554</v>
          </cell>
          <cell r="I57">
            <v>3.7866817411708817E-2</v>
          </cell>
        </row>
        <row r="58">
          <cell r="H58">
            <v>0</v>
          </cell>
          <cell r="I58">
            <v>-5.9150214323707019E-2</v>
          </cell>
        </row>
        <row r="59">
          <cell r="I59">
            <v>2.6077327515681904E-2</v>
          </cell>
        </row>
        <row r="60">
          <cell r="H60">
            <v>9.7683011315526133E-2</v>
          </cell>
          <cell r="I60">
            <v>4.9674562401324979E-2</v>
          </cell>
        </row>
        <row r="61">
          <cell r="H61">
            <v>7.5340788507060649E-2</v>
          </cell>
          <cell r="I61">
            <v>-6.5244075187757128E-3</v>
          </cell>
        </row>
        <row r="62">
          <cell r="I62">
            <v>-3.0070526769022651E-2</v>
          </cell>
        </row>
        <row r="63">
          <cell r="H63">
            <v>3.9174138866637384E-2</v>
          </cell>
          <cell r="I63">
            <v>-3.7195485663883074E-2</v>
          </cell>
        </row>
        <row r="64">
          <cell r="H64">
            <v>1.9801980198019802E-2</v>
          </cell>
          <cell r="I64">
            <v>-4.8719403155329674E-2</v>
          </cell>
        </row>
        <row r="65">
          <cell r="H65">
            <v>9.8223532223372906E-2</v>
          </cell>
          <cell r="I65">
            <v>-5.1460929354142093E-2</v>
          </cell>
        </row>
        <row r="66">
          <cell r="H66">
            <v>1.8486498025402923E-2</v>
          </cell>
          <cell r="I66">
            <v>-7.188582822553978E-2</v>
          </cell>
        </row>
        <row r="67">
          <cell r="I67">
            <v>-2.805634738890924E-2</v>
          </cell>
        </row>
        <row r="68">
          <cell r="H68">
            <v>0.17847025495750707</v>
          </cell>
          <cell r="I68">
            <v>-6.2650370473776307E-3</v>
          </cell>
        </row>
        <row r="69">
          <cell r="H69">
            <v>5.8129659337548364E-2</v>
          </cell>
          <cell r="I69">
            <v>-0.15233606803300648</v>
          </cell>
        </row>
        <row r="70">
          <cell r="H70">
            <v>0.11425227014755959</v>
          </cell>
          <cell r="I70">
            <v>-5.9129455604294834E-2</v>
          </cell>
        </row>
        <row r="71">
          <cell r="H71">
            <v>0.38110214044310925</v>
          </cell>
          <cell r="I71">
            <v>0.18332619875936332</v>
          </cell>
        </row>
        <row r="72">
          <cell r="H72">
            <v>0.21166964430729251</v>
          </cell>
          <cell r="I72">
            <v>2.863394636176364E-2</v>
          </cell>
        </row>
        <row r="73">
          <cell r="H73">
            <v>8.5646295294753927E-2</v>
          </cell>
          <cell r="I73">
            <v>2.6043541322232688E-2</v>
          </cell>
        </row>
        <row r="74">
          <cell r="H74">
            <v>3.1174447966475043E-2</v>
          </cell>
          <cell r="I74">
            <v>-2.7609723434085746E-2</v>
          </cell>
        </row>
        <row r="75">
          <cell r="H75">
            <v>2.1294146401075398E-2</v>
          </cell>
          <cell r="I75">
            <v>-6.9444602782174167E-2</v>
          </cell>
        </row>
      </sheetData>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refreshError="1"/>
      <sheetData sheetId="53" refreshError="1"/>
      <sheetData sheetId="54" refreshError="1"/>
    </sheetDataSet>
  </externalBook>
</externalLink>
</file>

<file path=xl/externalLinks/externalLink18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준활동결과(건재순)_작업"/>
      <sheetName val="Sheet10"/>
      <sheetName val="12월31일data_대상자최종"/>
      <sheetName val="표준달성원"/>
      <sheetName val="11"/>
      <sheetName val="22"/>
    </sheetNames>
    <sheetDataSet>
      <sheetData sheetId="0" refreshError="1"/>
      <sheetData sheetId="1">
        <row r="1">
          <cell r="K1" t="str">
            <v>표준12월최종</v>
          </cell>
          <cell r="L1" t="str">
            <v>L</v>
          </cell>
          <cell r="M1" t="str">
            <v>M</v>
          </cell>
          <cell r="N1" t="str">
            <v>N</v>
          </cell>
          <cell r="O1" t="str">
            <v>O</v>
          </cell>
          <cell r="P1" t="str">
            <v>P</v>
          </cell>
          <cell r="Q1" t="str">
            <v>Q</v>
          </cell>
          <cell r="R1" t="str">
            <v>R</v>
          </cell>
          <cell r="S1" t="str">
            <v>S</v>
          </cell>
        </row>
        <row r="2">
          <cell r="K2">
            <v>1</v>
          </cell>
          <cell r="L2">
            <v>2</v>
          </cell>
          <cell r="M2">
            <v>3</v>
          </cell>
          <cell r="N2">
            <v>4</v>
          </cell>
          <cell r="O2">
            <v>5</v>
          </cell>
          <cell r="P2">
            <v>6</v>
          </cell>
          <cell r="Q2">
            <v>7</v>
          </cell>
          <cell r="R2">
            <v>8</v>
          </cell>
          <cell r="S2">
            <v>9</v>
          </cell>
        </row>
        <row r="3">
          <cell r="K3" t="str">
            <v>행 레이블</v>
          </cell>
          <cell r="L3" t="str">
            <v>합계 : 최종대상</v>
          </cell>
          <cell r="M3" t="str">
            <v>합계 : 정보미팅14이상</v>
          </cell>
          <cell r="N3" t="str">
            <v>합계 : 선정20명이상</v>
          </cell>
          <cell r="O3" t="str">
            <v>합계 : TA15이상</v>
          </cell>
          <cell r="P3" t="str">
            <v>합계 : 방문10회</v>
          </cell>
          <cell r="Q3" t="str">
            <v>합계 : 5건이상</v>
          </cell>
          <cell r="R3" t="str">
            <v>합계 : 체결1건이상</v>
          </cell>
          <cell r="S3" t="str">
            <v>합계 : 최종표준</v>
          </cell>
        </row>
        <row r="4">
          <cell r="K4" t="str">
            <v>강남지역본부</v>
          </cell>
          <cell r="L4">
            <v>1394</v>
          </cell>
          <cell r="M4">
            <v>1159</v>
          </cell>
          <cell r="N4">
            <v>1130</v>
          </cell>
          <cell r="O4">
            <v>1155</v>
          </cell>
          <cell r="P4">
            <v>1113</v>
          </cell>
          <cell r="Q4">
            <v>1134</v>
          </cell>
          <cell r="R4">
            <v>1026</v>
          </cell>
          <cell r="S4">
            <v>1092</v>
          </cell>
        </row>
        <row r="5">
          <cell r="K5" t="str">
            <v>강남사업부</v>
          </cell>
          <cell r="L5">
            <v>170</v>
          </cell>
          <cell r="M5">
            <v>142</v>
          </cell>
          <cell r="N5">
            <v>116</v>
          </cell>
          <cell r="O5">
            <v>129</v>
          </cell>
          <cell r="P5">
            <v>128</v>
          </cell>
          <cell r="Q5">
            <v>130</v>
          </cell>
          <cell r="R5">
            <v>118</v>
          </cell>
          <cell r="S5">
            <v>132</v>
          </cell>
        </row>
        <row r="6">
          <cell r="K6" t="str">
            <v>강남제일</v>
          </cell>
          <cell r="L6">
            <v>48</v>
          </cell>
          <cell r="M6">
            <v>43</v>
          </cell>
          <cell r="N6">
            <v>30</v>
          </cell>
          <cell r="O6">
            <v>39</v>
          </cell>
          <cell r="P6">
            <v>40</v>
          </cell>
          <cell r="Q6">
            <v>41</v>
          </cell>
          <cell r="R6">
            <v>31</v>
          </cell>
          <cell r="S6">
            <v>41</v>
          </cell>
        </row>
        <row r="7">
          <cell r="K7" t="str">
            <v>강남</v>
          </cell>
          <cell r="L7">
            <v>41</v>
          </cell>
          <cell r="M7">
            <v>30</v>
          </cell>
          <cell r="N7">
            <v>26</v>
          </cell>
          <cell r="O7">
            <v>30</v>
          </cell>
          <cell r="P7">
            <v>28</v>
          </cell>
          <cell r="Q7">
            <v>30</v>
          </cell>
          <cell r="R7">
            <v>30</v>
          </cell>
          <cell r="S7">
            <v>30</v>
          </cell>
        </row>
        <row r="8">
          <cell r="K8" t="str">
            <v>역삼제일</v>
          </cell>
          <cell r="L8">
            <v>37</v>
          </cell>
          <cell r="M8">
            <v>32</v>
          </cell>
          <cell r="N8">
            <v>25</v>
          </cell>
          <cell r="O8">
            <v>28</v>
          </cell>
          <cell r="P8">
            <v>28</v>
          </cell>
          <cell r="Q8">
            <v>25</v>
          </cell>
          <cell r="R8">
            <v>28</v>
          </cell>
          <cell r="S8">
            <v>27</v>
          </cell>
        </row>
        <row r="9">
          <cell r="K9" t="str">
            <v>역삼중앙</v>
          </cell>
          <cell r="L9">
            <v>44</v>
          </cell>
          <cell r="M9">
            <v>37</v>
          </cell>
          <cell r="N9">
            <v>35</v>
          </cell>
          <cell r="O9">
            <v>32</v>
          </cell>
          <cell r="P9">
            <v>32</v>
          </cell>
          <cell r="Q9">
            <v>34</v>
          </cell>
          <cell r="R9">
            <v>29</v>
          </cell>
          <cell r="S9">
            <v>34</v>
          </cell>
        </row>
        <row r="10">
          <cell r="K10" t="str">
            <v>강동사업부</v>
          </cell>
          <cell r="L10">
            <v>127</v>
          </cell>
          <cell r="M10">
            <v>113</v>
          </cell>
          <cell r="N10">
            <v>105</v>
          </cell>
          <cell r="O10">
            <v>104</v>
          </cell>
          <cell r="P10">
            <v>103</v>
          </cell>
          <cell r="Q10">
            <v>107</v>
          </cell>
          <cell r="R10">
            <v>93</v>
          </cell>
          <cell r="S10">
            <v>103</v>
          </cell>
        </row>
        <row r="11">
          <cell r="K11" t="str">
            <v>강동</v>
          </cell>
          <cell r="L11">
            <v>39</v>
          </cell>
          <cell r="M11">
            <v>33</v>
          </cell>
          <cell r="N11">
            <v>33</v>
          </cell>
          <cell r="O11">
            <v>35</v>
          </cell>
          <cell r="P11">
            <v>33</v>
          </cell>
          <cell r="Q11">
            <v>33</v>
          </cell>
          <cell r="R11">
            <v>24</v>
          </cell>
          <cell r="S11">
            <v>31</v>
          </cell>
        </row>
        <row r="12">
          <cell r="K12" t="str">
            <v>길동</v>
          </cell>
          <cell r="L12">
            <v>45</v>
          </cell>
          <cell r="M12">
            <v>42</v>
          </cell>
          <cell r="N12">
            <v>39</v>
          </cell>
          <cell r="O12">
            <v>36</v>
          </cell>
          <cell r="P12">
            <v>34</v>
          </cell>
          <cell r="Q12">
            <v>39</v>
          </cell>
          <cell r="R12">
            <v>37</v>
          </cell>
          <cell r="S12">
            <v>38</v>
          </cell>
        </row>
        <row r="13">
          <cell r="K13" t="str">
            <v>명일</v>
          </cell>
          <cell r="L13">
            <v>43</v>
          </cell>
          <cell r="M13">
            <v>38</v>
          </cell>
          <cell r="N13">
            <v>33</v>
          </cell>
          <cell r="O13">
            <v>33</v>
          </cell>
          <cell r="P13">
            <v>36</v>
          </cell>
          <cell r="Q13">
            <v>35</v>
          </cell>
          <cell r="R13">
            <v>32</v>
          </cell>
          <cell r="S13">
            <v>34</v>
          </cell>
        </row>
        <row r="14">
          <cell r="K14" t="str">
            <v>강릉사업부</v>
          </cell>
          <cell r="L14">
            <v>108</v>
          </cell>
          <cell r="M14">
            <v>93</v>
          </cell>
          <cell r="N14">
            <v>93</v>
          </cell>
          <cell r="O14">
            <v>96</v>
          </cell>
          <cell r="P14">
            <v>94</v>
          </cell>
          <cell r="Q14">
            <v>87</v>
          </cell>
          <cell r="R14">
            <v>80</v>
          </cell>
          <cell r="S14">
            <v>86</v>
          </cell>
        </row>
        <row r="15">
          <cell r="K15" t="str">
            <v>강릉</v>
          </cell>
          <cell r="L15">
            <v>40</v>
          </cell>
          <cell r="M15">
            <v>34</v>
          </cell>
          <cell r="N15">
            <v>35</v>
          </cell>
          <cell r="O15">
            <v>38</v>
          </cell>
          <cell r="P15">
            <v>35</v>
          </cell>
          <cell r="Q15">
            <v>31</v>
          </cell>
          <cell r="R15">
            <v>29</v>
          </cell>
          <cell r="S15">
            <v>33</v>
          </cell>
        </row>
        <row r="16">
          <cell r="K16" t="str">
            <v>동해</v>
          </cell>
          <cell r="L16">
            <v>22</v>
          </cell>
          <cell r="M16">
            <v>16</v>
          </cell>
          <cell r="N16">
            <v>18</v>
          </cell>
          <cell r="O16">
            <v>18</v>
          </cell>
          <cell r="P16">
            <v>20</v>
          </cell>
          <cell r="Q16">
            <v>17</v>
          </cell>
          <cell r="R16">
            <v>17</v>
          </cell>
          <cell r="S16">
            <v>15</v>
          </cell>
        </row>
        <row r="17">
          <cell r="K17" t="str">
            <v>삼척</v>
          </cell>
          <cell r="L17">
            <v>14</v>
          </cell>
          <cell r="M17">
            <v>12</v>
          </cell>
          <cell r="N17">
            <v>12</v>
          </cell>
          <cell r="O17">
            <v>10</v>
          </cell>
          <cell r="P17">
            <v>11</v>
          </cell>
          <cell r="Q17">
            <v>11</v>
          </cell>
          <cell r="R17">
            <v>10</v>
          </cell>
          <cell r="S17">
            <v>11</v>
          </cell>
        </row>
        <row r="18">
          <cell r="K18" t="str">
            <v>속초</v>
          </cell>
          <cell r="L18">
            <v>32</v>
          </cell>
          <cell r="M18">
            <v>31</v>
          </cell>
          <cell r="N18">
            <v>28</v>
          </cell>
          <cell r="O18">
            <v>30</v>
          </cell>
          <cell r="P18">
            <v>28</v>
          </cell>
          <cell r="Q18">
            <v>28</v>
          </cell>
          <cell r="R18">
            <v>24</v>
          </cell>
          <cell r="S18">
            <v>27</v>
          </cell>
        </row>
        <row r="19">
          <cell r="K19" t="str">
            <v>강서사업부</v>
          </cell>
          <cell r="L19">
            <v>240</v>
          </cell>
          <cell r="M19">
            <v>194</v>
          </cell>
          <cell r="N19">
            <v>185</v>
          </cell>
          <cell r="O19">
            <v>196</v>
          </cell>
          <cell r="P19">
            <v>182</v>
          </cell>
          <cell r="Q19">
            <v>188</v>
          </cell>
          <cell r="R19">
            <v>176</v>
          </cell>
          <cell r="S19">
            <v>182</v>
          </cell>
        </row>
        <row r="20">
          <cell r="K20" t="str">
            <v>강서중앙</v>
          </cell>
          <cell r="L20">
            <v>20</v>
          </cell>
          <cell r="M20">
            <v>19</v>
          </cell>
          <cell r="N20">
            <v>17</v>
          </cell>
          <cell r="O20">
            <v>17</v>
          </cell>
          <cell r="P20">
            <v>15</v>
          </cell>
          <cell r="Q20">
            <v>18</v>
          </cell>
          <cell r="R20">
            <v>17</v>
          </cell>
          <cell r="S20">
            <v>16</v>
          </cell>
        </row>
        <row r="21">
          <cell r="K21" t="str">
            <v>강서</v>
          </cell>
          <cell r="L21">
            <v>55</v>
          </cell>
          <cell r="M21">
            <v>53</v>
          </cell>
          <cell r="N21">
            <v>42</v>
          </cell>
          <cell r="O21">
            <v>51</v>
          </cell>
          <cell r="P21">
            <v>45</v>
          </cell>
          <cell r="Q21">
            <v>52</v>
          </cell>
          <cell r="R21">
            <v>47</v>
          </cell>
          <cell r="S21">
            <v>51</v>
          </cell>
        </row>
        <row r="22">
          <cell r="K22" t="str">
            <v>김포</v>
          </cell>
          <cell r="L22">
            <v>28</v>
          </cell>
          <cell r="M22">
            <v>20</v>
          </cell>
          <cell r="N22">
            <v>24</v>
          </cell>
          <cell r="O22">
            <v>24</v>
          </cell>
          <cell r="P22">
            <v>23</v>
          </cell>
          <cell r="Q22">
            <v>19</v>
          </cell>
          <cell r="R22">
            <v>18</v>
          </cell>
          <cell r="S22">
            <v>18</v>
          </cell>
        </row>
        <row r="23">
          <cell r="K23" t="str">
            <v>서울중앙</v>
          </cell>
          <cell r="L23">
            <v>34</v>
          </cell>
          <cell r="M23">
            <v>27</v>
          </cell>
          <cell r="N23">
            <v>27</v>
          </cell>
          <cell r="O23">
            <v>24</v>
          </cell>
          <cell r="P23">
            <v>21</v>
          </cell>
          <cell r="Q23">
            <v>25</v>
          </cell>
          <cell r="R23">
            <v>22</v>
          </cell>
          <cell r="S23">
            <v>25</v>
          </cell>
        </row>
        <row r="24">
          <cell r="K24" t="str">
            <v>서울</v>
          </cell>
          <cell r="L24">
            <v>46</v>
          </cell>
          <cell r="M24">
            <v>31</v>
          </cell>
          <cell r="N24">
            <v>37</v>
          </cell>
          <cell r="O24">
            <v>36</v>
          </cell>
          <cell r="P24">
            <v>37</v>
          </cell>
          <cell r="Q24">
            <v>34</v>
          </cell>
          <cell r="R24">
            <v>35</v>
          </cell>
          <cell r="S24">
            <v>31</v>
          </cell>
        </row>
        <row r="25">
          <cell r="K25" t="str">
            <v>여의도</v>
          </cell>
          <cell r="L25">
            <v>57</v>
          </cell>
          <cell r="M25">
            <v>44</v>
          </cell>
          <cell r="N25">
            <v>38</v>
          </cell>
          <cell r="O25">
            <v>44</v>
          </cell>
          <cell r="P25">
            <v>41</v>
          </cell>
          <cell r="Q25">
            <v>40</v>
          </cell>
          <cell r="R25">
            <v>37</v>
          </cell>
          <cell r="S25">
            <v>41</v>
          </cell>
        </row>
        <row r="26">
          <cell r="K26" t="str">
            <v>강원사업부</v>
          </cell>
          <cell r="L26">
            <v>173</v>
          </cell>
          <cell r="M26">
            <v>139</v>
          </cell>
          <cell r="N26">
            <v>148</v>
          </cell>
          <cell r="O26">
            <v>145</v>
          </cell>
          <cell r="P26">
            <v>146</v>
          </cell>
          <cell r="Q26">
            <v>136</v>
          </cell>
          <cell r="R26">
            <v>131</v>
          </cell>
          <cell r="S26">
            <v>135</v>
          </cell>
        </row>
        <row r="27">
          <cell r="K27" t="str">
            <v>북원</v>
          </cell>
          <cell r="L27">
            <v>51</v>
          </cell>
          <cell r="M27">
            <v>39</v>
          </cell>
          <cell r="N27">
            <v>42</v>
          </cell>
          <cell r="O27">
            <v>42</v>
          </cell>
          <cell r="P27">
            <v>41</v>
          </cell>
          <cell r="Q27">
            <v>39</v>
          </cell>
          <cell r="R27">
            <v>35</v>
          </cell>
          <cell r="S27">
            <v>38</v>
          </cell>
        </row>
        <row r="28">
          <cell r="K28" t="str">
            <v>원주</v>
          </cell>
          <cell r="L28">
            <v>43</v>
          </cell>
          <cell r="M28">
            <v>32</v>
          </cell>
          <cell r="N28">
            <v>36</v>
          </cell>
          <cell r="O28">
            <v>36</v>
          </cell>
          <cell r="P28">
            <v>36</v>
          </cell>
          <cell r="Q28">
            <v>35</v>
          </cell>
          <cell r="R28">
            <v>33</v>
          </cell>
          <cell r="S28">
            <v>32</v>
          </cell>
        </row>
        <row r="29">
          <cell r="K29" t="str">
            <v>제천</v>
          </cell>
          <cell r="L29">
            <v>17</v>
          </cell>
          <cell r="M29">
            <v>15</v>
          </cell>
          <cell r="N29">
            <v>16</v>
          </cell>
          <cell r="O29">
            <v>15</v>
          </cell>
          <cell r="P29">
            <v>16</v>
          </cell>
          <cell r="Q29">
            <v>15</v>
          </cell>
          <cell r="R29">
            <v>12</v>
          </cell>
          <cell r="S29">
            <v>14</v>
          </cell>
        </row>
        <row r="30">
          <cell r="K30" t="str">
            <v>춘천</v>
          </cell>
          <cell r="L30">
            <v>13</v>
          </cell>
          <cell r="M30">
            <v>12</v>
          </cell>
          <cell r="N30">
            <v>12</v>
          </cell>
          <cell r="O30">
            <v>12</v>
          </cell>
          <cell r="P30">
            <v>12</v>
          </cell>
          <cell r="Q30">
            <v>12</v>
          </cell>
          <cell r="R30">
            <v>12</v>
          </cell>
          <cell r="S30">
            <v>12</v>
          </cell>
        </row>
        <row r="31">
          <cell r="K31" t="str">
            <v>호반</v>
          </cell>
          <cell r="L31">
            <v>36</v>
          </cell>
          <cell r="M31">
            <v>32</v>
          </cell>
          <cell r="N31">
            <v>31</v>
          </cell>
          <cell r="O31">
            <v>30</v>
          </cell>
          <cell r="P31">
            <v>30</v>
          </cell>
          <cell r="Q31">
            <v>27</v>
          </cell>
          <cell r="R31">
            <v>31</v>
          </cell>
          <cell r="S31">
            <v>31</v>
          </cell>
        </row>
        <row r="32">
          <cell r="K32" t="str">
            <v>홍천</v>
          </cell>
          <cell r="L32">
            <v>13</v>
          </cell>
          <cell r="M32">
            <v>9</v>
          </cell>
          <cell r="N32">
            <v>11</v>
          </cell>
          <cell r="O32">
            <v>10</v>
          </cell>
          <cell r="P32">
            <v>11</v>
          </cell>
          <cell r="Q32">
            <v>8</v>
          </cell>
          <cell r="R32">
            <v>8</v>
          </cell>
          <cell r="S32">
            <v>8</v>
          </cell>
        </row>
        <row r="33">
          <cell r="K33" t="str">
            <v>구리사업부</v>
          </cell>
          <cell r="L33">
            <v>101</v>
          </cell>
          <cell r="M33">
            <v>90</v>
          </cell>
          <cell r="N33">
            <v>89</v>
          </cell>
          <cell r="O33">
            <v>85</v>
          </cell>
          <cell r="P33">
            <v>86</v>
          </cell>
          <cell r="Q33">
            <v>89</v>
          </cell>
          <cell r="R33">
            <v>78</v>
          </cell>
          <cell r="S33">
            <v>86</v>
          </cell>
        </row>
        <row r="34">
          <cell r="K34" t="str">
            <v>구리</v>
          </cell>
          <cell r="L34">
            <v>43</v>
          </cell>
          <cell r="M34">
            <v>40</v>
          </cell>
          <cell r="N34">
            <v>41</v>
          </cell>
          <cell r="O34">
            <v>35</v>
          </cell>
          <cell r="P34">
            <v>37</v>
          </cell>
          <cell r="Q34">
            <v>40</v>
          </cell>
          <cell r="R34">
            <v>31</v>
          </cell>
          <cell r="S34">
            <v>39</v>
          </cell>
        </row>
        <row r="35">
          <cell r="K35" t="str">
            <v>남양주</v>
          </cell>
          <cell r="L35">
            <v>33</v>
          </cell>
          <cell r="M35">
            <v>28</v>
          </cell>
          <cell r="N35">
            <v>27</v>
          </cell>
          <cell r="O35">
            <v>28</v>
          </cell>
          <cell r="P35">
            <v>28</v>
          </cell>
          <cell r="Q35">
            <v>26</v>
          </cell>
          <cell r="R35">
            <v>26</v>
          </cell>
          <cell r="S35">
            <v>25</v>
          </cell>
        </row>
        <row r="36">
          <cell r="K36" t="str">
            <v>호평</v>
          </cell>
          <cell r="L36">
            <v>25</v>
          </cell>
          <cell r="M36">
            <v>22</v>
          </cell>
          <cell r="N36">
            <v>21</v>
          </cell>
          <cell r="O36">
            <v>22</v>
          </cell>
          <cell r="P36">
            <v>21</v>
          </cell>
          <cell r="Q36">
            <v>23</v>
          </cell>
          <cell r="R36">
            <v>21</v>
          </cell>
          <cell r="S36">
            <v>22</v>
          </cell>
        </row>
        <row r="37">
          <cell r="K37" t="str">
            <v>성남사업부</v>
          </cell>
          <cell r="L37">
            <v>206</v>
          </cell>
          <cell r="M37">
            <v>161</v>
          </cell>
          <cell r="N37">
            <v>170</v>
          </cell>
          <cell r="O37">
            <v>171</v>
          </cell>
          <cell r="P37">
            <v>170</v>
          </cell>
          <cell r="Q37">
            <v>168</v>
          </cell>
          <cell r="R37">
            <v>148</v>
          </cell>
          <cell r="S37">
            <v>152</v>
          </cell>
        </row>
        <row r="38">
          <cell r="K38" t="str">
            <v>경기광주</v>
          </cell>
          <cell r="L38">
            <v>32</v>
          </cell>
          <cell r="M38">
            <v>28</v>
          </cell>
          <cell r="N38">
            <v>29</v>
          </cell>
          <cell r="O38">
            <v>29</v>
          </cell>
          <cell r="P38">
            <v>28</v>
          </cell>
          <cell r="Q38">
            <v>30</v>
          </cell>
          <cell r="R38">
            <v>26</v>
          </cell>
          <cell r="S38">
            <v>27</v>
          </cell>
        </row>
        <row r="39">
          <cell r="K39" t="str">
            <v>분당</v>
          </cell>
          <cell r="L39">
            <v>25</v>
          </cell>
          <cell r="M39">
            <v>18</v>
          </cell>
          <cell r="N39">
            <v>22</v>
          </cell>
          <cell r="O39">
            <v>24</v>
          </cell>
          <cell r="P39">
            <v>21</v>
          </cell>
          <cell r="Q39">
            <v>21</v>
          </cell>
          <cell r="R39">
            <v>21</v>
          </cell>
          <cell r="S39">
            <v>16</v>
          </cell>
        </row>
        <row r="40">
          <cell r="K40" t="str">
            <v>성남제일</v>
          </cell>
          <cell r="L40">
            <v>20</v>
          </cell>
          <cell r="M40">
            <v>18</v>
          </cell>
          <cell r="N40">
            <v>20</v>
          </cell>
          <cell r="O40">
            <v>19</v>
          </cell>
          <cell r="P40">
            <v>19</v>
          </cell>
          <cell r="Q40">
            <v>19</v>
          </cell>
          <cell r="R40">
            <v>16</v>
          </cell>
          <cell r="S40">
            <v>18</v>
          </cell>
        </row>
        <row r="41">
          <cell r="K41" t="str">
            <v>성남</v>
          </cell>
          <cell r="L41">
            <v>33</v>
          </cell>
          <cell r="M41">
            <v>31</v>
          </cell>
          <cell r="N41">
            <v>32</v>
          </cell>
          <cell r="O41">
            <v>31</v>
          </cell>
          <cell r="P41">
            <v>31</v>
          </cell>
          <cell r="Q41">
            <v>32</v>
          </cell>
          <cell r="R41">
            <v>26</v>
          </cell>
          <cell r="S41">
            <v>31</v>
          </cell>
        </row>
        <row r="42">
          <cell r="K42" t="str">
            <v>여주</v>
          </cell>
          <cell r="L42">
            <v>28</v>
          </cell>
          <cell r="M42">
            <v>24</v>
          </cell>
          <cell r="N42">
            <v>17</v>
          </cell>
          <cell r="O42">
            <v>21</v>
          </cell>
          <cell r="P42">
            <v>25</v>
          </cell>
          <cell r="Q42">
            <v>24</v>
          </cell>
          <cell r="R42">
            <v>19</v>
          </cell>
          <cell r="S42">
            <v>21</v>
          </cell>
        </row>
        <row r="43">
          <cell r="K43" t="str">
            <v>이천제일</v>
          </cell>
          <cell r="L43">
            <v>16</v>
          </cell>
          <cell r="M43">
            <v>2</v>
          </cell>
          <cell r="N43">
            <v>11</v>
          </cell>
          <cell r="O43">
            <v>10</v>
          </cell>
          <cell r="P43">
            <v>7</v>
          </cell>
          <cell r="Q43">
            <v>5</v>
          </cell>
          <cell r="R43">
            <v>9</v>
          </cell>
          <cell r="S43">
            <v>1</v>
          </cell>
        </row>
        <row r="44">
          <cell r="K44" t="str">
            <v>이천중앙</v>
          </cell>
          <cell r="L44">
            <v>21</v>
          </cell>
          <cell r="M44">
            <v>17</v>
          </cell>
          <cell r="N44">
            <v>18</v>
          </cell>
          <cell r="O44">
            <v>16</v>
          </cell>
          <cell r="P44">
            <v>19</v>
          </cell>
          <cell r="Q44">
            <v>17</v>
          </cell>
          <cell r="R44">
            <v>10</v>
          </cell>
          <cell r="S44">
            <v>17</v>
          </cell>
        </row>
        <row r="45">
          <cell r="K45" t="str">
            <v>이천</v>
          </cell>
          <cell r="L45">
            <v>31</v>
          </cell>
          <cell r="M45">
            <v>23</v>
          </cell>
          <cell r="N45">
            <v>21</v>
          </cell>
          <cell r="O45">
            <v>21</v>
          </cell>
          <cell r="P45">
            <v>20</v>
          </cell>
          <cell r="Q45">
            <v>20</v>
          </cell>
          <cell r="R45">
            <v>21</v>
          </cell>
          <cell r="S45">
            <v>21</v>
          </cell>
        </row>
        <row r="46">
          <cell r="K46" t="str">
            <v>송파사업부</v>
          </cell>
          <cell r="L46">
            <v>123</v>
          </cell>
          <cell r="M46">
            <v>115</v>
          </cell>
          <cell r="N46">
            <v>104</v>
          </cell>
          <cell r="O46">
            <v>107</v>
          </cell>
          <cell r="P46">
            <v>86</v>
          </cell>
          <cell r="Q46">
            <v>111</v>
          </cell>
          <cell r="R46">
            <v>98</v>
          </cell>
          <cell r="S46">
            <v>109</v>
          </cell>
        </row>
        <row r="47">
          <cell r="K47" t="str">
            <v>송파</v>
          </cell>
          <cell r="L47">
            <v>44</v>
          </cell>
          <cell r="M47">
            <v>42</v>
          </cell>
          <cell r="N47">
            <v>34</v>
          </cell>
          <cell r="O47">
            <v>41</v>
          </cell>
          <cell r="P47">
            <v>41</v>
          </cell>
          <cell r="Q47">
            <v>39</v>
          </cell>
          <cell r="R47">
            <v>30</v>
          </cell>
          <cell r="S47">
            <v>40</v>
          </cell>
        </row>
        <row r="48">
          <cell r="K48" t="str">
            <v>신천</v>
          </cell>
          <cell r="L48">
            <v>37</v>
          </cell>
          <cell r="M48">
            <v>37</v>
          </cell>
          <cell r="N48">
            <v>34</v>
          </cell>
          <cell r="O48">
            <v>34</v>
          </cell>
          <cell r="P48">
            <v>22</v>
          </cell>
          <cell r="Q48">
            <v>37</v>
          </cell>
          <cell r="R48">
            <v>33</v>
          </cell>
          <cell r="S48">
            <v>36</v>
          </cell>
        </row>
        <row r="49">
          <cell r="K49" t="str">
            <v>잠실중앙</v>
          </cell>
          <cell r="L49">
            <v>42</v>
          </cell>
          <cell r="M49">
            <v>36</v>
          </cell>
          <cell r="N49">
            <v>36</v>
          </cell>
          <cell r="O49">
            <v>32</v>
          </cell>
          <cell r="P49">
            <v>23</v>
          </cell>
          <cell r="Q49">
            <v>35</v>
          </cell>
          <cell r="R49">
            <v>35</v>
          </cell>
          <cell r="S49">
            <v>33</v>
          </cell>
        </row>
        <row r="50">
          <cell r="K50" t="str">
            <v>영등포사업부</v>
          </cell>
          <cell r="L50">
            <v>146</v>
          </cell>
          <cell r="M50">
            <v>112</v>
          </cell>
          <cell r="N50">
            <v>120</v>
          </cell>
          <cell r="O50">
            <v>122</v>
          </cell>
          <cell r="P50">
            <v>118</v>
          </cell>
          <cell r="Q50">
            <v>118</v>
          </cell>
          <cell r="R50">
            <v>104</v>
          </cell>
          <cell r="S50">
            <v>107</v>
          </cell>
        </row>
        <row r="51">
          <cell r="K51" t="str">
            <v>광명</v>
          </cell>
          <cell r="L51">
            <v>37</v>
          </cell>
          <cell r="M51">
            <v>24</v>
          </cell>
          <cell r="N51">
            <v>28</v>
          </cell>
          <cell r="O51">
            <v>29</v>
          </cell>
          <cell r="P51">
            <v>29</v>
          </cell>
          <cell r="Q51">
            <v>26</v>
          </cell>
          <cell r="R51">
            <v>23</v>
          </cell>
          <cell r="S51">
            <v>23</v>
          </cell>
        </row>
        <row r="52">
          <cell r="K52" t="str">
            <v>구로</v>
          </cell>
          <cell r="L52">
            <v>37</v>
          </cell>
          <cell r="M52">
            <v>28</v>
          </cell>
          <cell r="N52">
            <v>29</v>
          </cell>
          <cell r="O52">
            <v>29</v>
          </cell>
          <cell r="P52">
            <v>26</v>
          </cell>
          <cell r="Q52">
            <v>28</v>
          </cell>
          <cell r="R52">
            <v>27</v>
          </cell>
          <cell r="S52">
            <v>24</v>
          </cell>
        </row>
        <row r="53">
          <cell r="K53" t="str">
            <v>신도림</v>
          </cell>
          <cell r="L53">
            <v>43</v>
          </cell>
          <cell r="M53">
            <v>32</v>
          </cell>
          <cell r="N53">
            <v>34</v>
          </cell>
          <cell r="O53">
            <v>35</v>
          </cell>
          <cell r="P53">
            <v>35</v>
          </cell>
          <cell r="Q53">
            <v>35</v>
          </cell>
          <cell r="R53">
            <v>29</v>
          </cell>
          <cell r="S53">
            <v>32</v>
          </cell>
        </row>
        <row r="54">
          <cell r="K54" t="str">
            <v>영등포</v>
          </cell>
          <cell r="L54">
            <v>29</v>
          </cell>
          <cell r="M54">
            <v>28</v>
          </cell>
          <cell r="N54">
            <v>29</v>
          </cell>
          <cell r="O54">
            <v>29</v>
          </cell>
          <cell r="P54">
            <v>28</v>
          </cell>
          <cell r="Q54">
            <v>29</v>
          </cell>
          <cell r="R54">
            <v>25</v>
          </cell>
          <cell r="S54">
            <v>28</v>
          </cell>
        </row>
        <row r="55">
          <cell r="K55" t="str">
            <v>강북지역본부</v>
          </cell>
          <cell r="L55">
            <v>1322</v>
          </cell>
          <cell r="M55">
            <v>1165</v>
          </cell>
          <cell r="N55">
            <v>1179</v>
          </cell>
          <cell r="O55">
            <v>1189</v>
          </cell>
          <cell r="P55">
            <v>1137</v>
          </cell>
          <cell r="Q55">
            <v>1118</v>
          </cell>
          <cell r="R55">
            <v>1018</v>
          </cell>
          <cell r="S55">
            <v>1107</v>
          </cell>
        </row>
        <row r="56">
          <cell r="K56" t="str">
            <v>북부사업부</v>
          </cell>
          <cell r="L56">
            <v>222</v>
          </cell>
          <cell r="M56">
            <v>186</v>
          </cell>
          <cell r="N56">
            <v>183</v>
          </cell>
          <cell r="O56">
            <v>192</v>
          </cell>
          <cell r="P56">
            <v>180</v>
          </cell>
          <cell r="Q56">
            <v>177</v>
          </cell>
          <cell r="R56">
            <v>156</v>
          </cell>
          <cell r="S56">
            <v>172</v>
          </cell>
        </row>
        <row r="57">
          <cell r="K57" t="str">
            <v>강북</v>
          </cell>
          <cell r="L57">
            <v>40</v>
          </cell>
          <cell r="M57">
            <v>39</v>
          </cell>
          <cell r="N57">
            <v>40</v>
          </cell>
          <cell r="O57">
            <v>40</v>
          </cell>
          <cell r="P57">
            <v>40</v>
          </cell>
          <cell r="Q57">
            <v>40</v>
          </cell>
          <cell r="R57">
            <v>33</v>
          </cell>
          <cell r="S57">
            <v>38</v>
          </cell>
        </row>
        <row r="58">
          <cell r="K58" t="str">
            <v>노원</v>
          </cell>
          <cell r="L58">
            <v>32</v>
          </cell>
          <cell r="M58">
            <v>25</v>
          </cell>
          <cell r="N58">
            <v>26</v>
          </cell>
          <cell r="O58">
            <v>29</v>
          </cell>
          <cell r="P58">
            <v>27</v>
          </cell>
          <cell r="Q58">
            <v>23</v>
          </cell>
          <cell r="R58">
            <v>20</v>
          </cell>
          <cell r="S58">
            <v>23</v>
          </cell>
        </row>
        <row r="59">
          <cell r="K59" t="str">
            <v>도봉</v>
          </cell>
          <cell r="L59">
            <v>65</v>
          </cell>
          <cell r="M59">
            <v>53</v>
          </cell>
          <cell r="N59">
            <v>51</v>
          </cell>
          <cell r="O59">
            <v>53</v>
          </cell>
          <cell r="P59">
            <v>48</v>
          </cell>
          <cell r="Q59">
            <v>41</v>
          </cell>
          <cell r="R59">
            <v>41</v>
          </cell>
          <cell r="S59">
            <v>48</v>
          </cell>
        </row>
        <row r="60">
          <cell r="K60" t="str">
            <v>수유</v>
          </cell>
          <cell r="L60">
            <v>47</v>
          </cell>
          <cell r="M60">
            <v>36</v>
          </cell>
          <cell r="N60">
            <v>33</v>
          </cell>
          <cell r="O60">
            <v>35</v>
          </cell>
          <cell r="P60">
            <v>32</v>
          </cell>
          <cell r="Q60">
            <v>36</v>
          </cell>
          <cell r="R60">
            <v>31</v>
          </cell>
          <cell r="S60">
            <v>35</v>
          </cell>
        </row>
        <row r="61">
          <cell r="K61" t="str">
            <v>창동</v>
          </cell>
          <cell r="L61">
            <v>38</v>
          </cell>
          <cell r="M61">
            <v>33</v>
          </cell>
          <cell r="N61">
            <v>33</v>
          </cell>
          <cell r="O61">
            <v>35</v>
          </cell>
          <cell r="P61">
            <v>33</v>
          </cell>
          <cell r="Q61">
            <v>37</v>
          </cell>
          <cell r="R61">
            <v>31</v>
          </cell>
          <cell r="S61">
            <v>28</v>
          </cell>
        </row>
        <row r="62">
          <cell r="K62" t="str">
            <v>서강사업부</v>
          </cell>
          <cell r="L62">
            <v>88</v>
          </cell>
          <cell r="M62">
            <v>75</v>
          </cell>
          <cell r="N62">
            <v>76</v>
          </cell>
          <cell r="O62">
            <v>79</v>
          </cell>
          <cell r="P62">
            <v>70</v>
          </cell>
          <cell r="Q62">
            <v>63</v>
          </cell>
          <cell r="R62">
            <v>65</v>
          </cell>
          <cell r="S62">
            <v>71</v>
          </cell>
        </row>
        <row r="63">
          <cell r="K63" t="str">
            <v>무교</v>
          </cell>
          <cell r="L63">
            <v>37</v>
          </cell>
          <cell r="M63">
            <v>30</v>
          </cell>
          <cell r="N63">
            <v>35</v>
          </cell>
          <cell r="O63">
            <v>36</v>
          </cell>
          <cell r="P63">
            <v>27</v>
          </cell>
          <cell r="Q63">
            <v>31</v>
          </cell>
          <cell r="R63">
            <v>31</v>
          </cell>
          <cell r="S63">
            <v>27</v>
          </cell>
        </row>
        <row r="64">
          <cell r="K64" t="str">
            <v>서강제일</v>
          </cell>
          <cell r="L64">
            <v>26</v>
          </cell>
          <cell r="M64">
            <v>23</v>
          </cell>
          <cell r="N64">
            <v>21</v>
          </cell>
          <cell r="O64">
            <v>23</v>
          </cell>
          <cell r="P64">
            <v>22</v>
          </cell>
          <cell r="Q64">
            <v>20</v>
          </cell>
          <cell r="R64">
            <v>17</v>
          </cell>
          <cell r="S64">
            <v>23</v>
          </cell>
        </row>
        <row r="65">
          <cell r="K65" t="str">
            <v>서경</v>
          </cell>
          <cell r="L65">
            <v>25</v>
          </cell>
          <cell r="M65">
            <v>22</v>
          </cell>
          <cell r="N65">
            <v>20</v>
          </cell>
          <cell r="O65">
            <v>20</v>
          </cell>
          <cell r="P65">
            <v>21</v>
          </cell>
          <cell r="Q65">
            <v>12</v>
          </cell>
          <cell r="R65">
            <v>17</v>
          </cell>
          <cell r="S65">
            <v>21</v>
          </cell>
        </row>
        <row r="66">
          <cell r="K66" t="str">
            <v>성동사업부</v>
          </cell>
          <cell r="L66">
            <v>166</v>
          </cell>
          <cell r="M66">
            <v>152</v>
          </cell>
          <cell r="N66">
            <v>155</v>
          </cell>
          <cell r="O66">
            <v>154</v>
          </cell>
          <cell r="P66">
            <v>149</v>
          </cell>
          <cell r="Q66">
            <v>150</v>
          </cell>
          <cell r="R66">
            <v>135</v>
          </cell>
          <cell r="S66">
            <v>149</v>
          </cell>
        </row>
        <row r="67">
          <cell r="K67" t="str">
            <v>광진</v>
          </cell>
          <cell r="L67">
            <v>36</v>
          </cell>
          <cell r="M67">
            <v>34</v>
          </cell>
          <cell r="N67">
            <v>34</v>
          </cell>
          <cell r="O67">
            <v>33</v>
          </cell>
          <cell r="P67">
            <v>30</v>
          </cell>
          <cell r="Q67">
            <v>31</v>
          </cell>
          <cell r="R67">
            <v>31</v>
          </cell>
          <cell r="S67">
            <v>32</v>
          </cell>
        </row>
        <row r="68">
          <cell r="K68" t="str">
            <v>답십리</v>
          </cell>
          <cell r="L68">
            <v>39</v>
          </cell>
          <cell r="M68">
            <v>34</v>
          </cell>
          <cell r="N68">
            <v>35</v>
          </cell>
          <cell r="O68">
            <v>35</v>
          </cell>
          <cell r="P68">
            <v>34</v>
          </cell>
          <cell r="Q68">
            <v>34</v>
          </cell>
          <cell r="R68">
            <v>29</v>
          </cell>
          <cell r="S68">
            <v>34</v>
          </cell>
        </row>
        <row r="69">
          <cell r="K69" t="str">
            <v>상봉</v>
          </cell>
          <cell r="L69">
            <v>42</v>
          </cell>
          <cell r="M69">
            <v>41</v>
          </cell>
          <cell r="N69">
            <v>42</v>
          </cell>
          <cell r="O69">
            <v>42</v>
          </cell>
          <cell r="P69">
            <v>42</v>
          </cell>
          <cell r="Q69">
            <v>41</v>
          </cell>
          <cell r="R69">
            <v>33</v>
          </cell>
          <cell r="S69">
            <v>41</v>
          </cell>
        </row>
        <row r="70">
          <cell r="K70" t="str">
            <v>성동</v>
          </cell>
          <cell r="L70">
            <v>49</v>
          </cell>
          <cell r="M70">
            <v>43</v>
          </cell>
          <cell r="N70">
            <v>44</v>
          </cell>
          <cell r="O70">
            <v>44</v>
          </cell>
          <cell r="P70">
            <v>43</v>
          </cell>
          <cell r="Q70">
            <v>44</v>
          </cell>
          <cell r="R70">
            <v>42</v>
          </cell>
          <cell r="S70">
            <v>42</v>
          </cell>
        </row>
        <row r="71">
          <cell r="K71" t="str">
            <v>은평사업부</v>
          </cell>
          <cell r="L71">
            <v>102</v>
          </cell>
          <cell r="M71">
            <v>98</v>
          </cell>
          <cell r="N71">
            <v>97</v>
          </cell>
          <cell r="O71">
            <v>99</v>
          </cell>
          <cell r="P71">
            <v>98</v>
          </cell>
          <cell r="Q71">
            <v>98</v>
          </cell>
          <cell r="R71">
            <v>81</v>
          </cell>
          <cell r="S71">
            <v>94</v>
          </cell>
        </row>
        <row r="72">
          <cell r="K72" t="str">
            <v>은평제일</v>
          </cell>
          <cell r="L72">
            <v>31</v>
          </cell>
          <cell r="M72">
            <v>30</v>
          </cell>
          <cell r="N72">
            <v>27</v>
          </cell>
          <cell r="O72">
            <v>29</v>
          </cell>
          <cell r="P72">
            <v>27</v>
          </cell>
          <cell r="Q72">
            <v>28</v>
          </cell>
          <cell r="R72">
            <v>22</v>
          </cell>
          <cell r="S72">
            <v>29</v>
          </cell>
        </row>
        <row r="73">
          <cell r="K73" t="str">
            <v>은평중앙</v>
          </cell>
          <cell r="L73">
            <v>36</v>
          </cell>
          <cell r="M73">
            <v>35</v>
          </cell>
          <cell r="N73">
            <v>35</v>
          </cell>
          <cell r="O73">
            <v>35</v>
          </cell>
          <cell r="P73">
            <v>36</v>
          </cell>
          <cell r="Q73">
            <v>35</v>
          </cell>
          <cell r="R73">
            <v>29</v>
          </cell>
          <cell r="S73">
            <v>32</v>
          </cell>
        </row>
        <row r="74">
          <cell r="K74" t="str">
            <v>은평</v>
          </cell>
          <cell r="L74">
            <v>35</v>
          </cell>
          <cell r="M74">
            <v>33</v>
          </cell>
          <cell r="N74">
            <v>35</v>
          </cell>
          <cell r="O74">
            <v>35</v>
          </cell>
          <cell r="P74">
            <v>35</v>
          </cell>
          <cell r="Q74">
            <v>35</v>
          </cell>
          <cell r="R74">
            <v>30</v>
          </cell>
          <cell r="S74">
            <v>33</v>
          </cell>
        </row>
        <row r="75">
          <cell r="K75" t="str">
            <v>의정부사업부</v>
          </cell>
          <cell r="L75">
            <v>185</v>
          </cell>
          <cell r="M75">
            <v>162</v>
          </cell>
          <cell r="N75">
            <v>160</v>
          </cell>
          <cell r="O75">
            <v>159</v>
          </cell>
          <cell r="P75">
            <v>153</v>
          </cell>
          <cell r="Q75">
            <v>137</v>
          </cell>
          <cell r="R75">
            <v>137</v>
          </cell>
          <cell r="S75">
            <v>150</v>
          </cell>
        </row>
        <row r="76">
          <cell r="K76" t="str">
            <v>경기북부</v>
          </cell>
          <cell r="L76">
            <v>43</v>
          </cell>
          <cell r="M76">
            <v>40</v>
          </cell>
          <cell r="N76">
            <v>37</v>
          </cell>
          <cell r="O76">
            <v>37</v>
          </cell>
          <cell r="P76">
            <v>39</v>
          </cell>
          <cell r="Q76">
            <v>22</v>
          </cell>
          <cell r="R76">
            <v>27</v>
          </cell>
          <cell r="S76">
            <v>36</v>
          </cell>
        </row>
        <row r="77">
          <cell r="K77" t="str">
            <v>동두천</v>
          </cell>
          <cell r="L77">
            <v>20</v>
          </cell>
          <cell r="M77">
            <v>14</v>
          </cell>
          <cell r="N77">
            <v>19</v>
          </cell>
          <cell r="O77">
            <v>19</v>
          </cell>
          <cell r="P77">
            <v>18</v>
          </cell>
          <cell r="Q77">
            <v>14</v>
          </cell>
          <cell r="R77">
            <v>15</v>
          </cell>
          <cell r="S77">
            <v>14</v>
          </cell>
        </row>
        <row r="78">
          <cell r="K78" t="str">
            <v>송우</v>
          </cell>
          <cell r="L78">
            <v>29</v>
          </cell>
          <cell r="M78">
            <v>27</v>
          </cell>
          <cell r="N78">
            <v>27</v>
          </cell>
          <cell r="O78">
            <v>27</v>
          </cell>
          <cell r="P78">
            <v>27</v>
          </cell>
          <cell r="Q78">
            <v>25</v>
          </cell>
          <cell r="R78">
            <v>24</v>
          </cell>
          <cell r="S78">
            <v>26</v>
          </cell>
        </row>
        <row r="79">
          <cell r="K79" t="str">
            <v>신의정</v>
          </cell>
          <cell r="L79">
            <v>48</v>
          </cell>
          <cell r="M79">
            <v>41</v>
          </cell>
          <cell r="N79">
            <v>40</v>
          </cell>
          <cell r="O79">
            <v>38</v>
          </cell>
          <cell r="P79">
            <v>31</v>
          </cell>
          <cell r="Q79">
            <v>38</v>
          </cell>
          <cell r="R79">
            <v>35</v>
          </cell>
          <cell r="S79">
            <v>38</v>
          </cell>
        </row>
        <row r="80">
          <cell r="K80" t="str">
            <v>의정부</v>
          </cell>
          <cell r="L80">
            <v>29</v>
          </cell>
          <cell r="M80">
            <v>27</v>
          </cell>
          <cell r="N80">
            <v>24</v>
          </cell>
          <cell r="O80">
            <v>24</v>
          </cell>
          <cell r="P80">
            <v>25</v>
          </cell>
          <cell r="Q80">
            <v>25</v>
          </cell>
          <cell r="R80">
            <v>24</v>
          </cell>
          <cell r="S80">
            <v>24</v>
          </cell>
        </row>
        <row r="81">
          <cell r="K81" t="str">
            <v>포천</v>
          </cell>
          <cell r="L81">
            <v>16</v>
          </cell>
          <cell r="M81">
            <v>13</v>
          </cell>
          <cell r="N81">
            <v>13</v>
          </cell>
          <cell r="O81">
            <v>14</v>
          </cell>
          <cell r="P81">
            <v>13</v>
          </cell>
          <cell r="Q81">
            <v>13</v>
          </cell>
          <cell r="R81">
            <v>12</v>
          </cell>
          <cell r="S81">
            <v>12</v>
          </cell>
        </row>
        <row r="82">
          <cell r="K82" t="str">
            <v>일산사업부</v>
          </cell>
          <cell r="L82">
            <v>243</v>
          </cell>
          <cell r="M82">
            <v>214</v>
          </cell>
          <cell r="N82">
            <v>235</v>
          </cell>
          <cell r="O82">
            <v>230</v>
          </cell>
          <cell r="P82">
            <v>215</v>
          </cell>
          <cell r="Q82">
            <v>235</v>
          </cell>
          <cell r="R82">
            <v>200</v>
          </cell>
          <cell r="S82">
            <v>205</v>
          </cell>
        </row>
        <row r="83">
          <cell r="K83" t="str">
            <v>백석</v>
          </cell>
          <cell r="L83">
            <v>39</v>
          </cell>
          <cell r="M83">
            <v>29</v>
          </cell>
          <cell r="N83">
            <v>39</v>
          </cell>
          <cell r="O83">
            <v>39</v>
          </cell>
          <cell r="P83">
            <v>32</v>
          </cell>
          <cell r="Q83">
            <v>39</v>
          </cell>
          <cell r="R83">
            <v>33</v>
          </cell>
          <cell r="S83">
            <v>27</v>
          </cell>
        </row>
        <row r="84">
          <cell r="K84" t="str">
            <v>운정</v>
          </cell>
          <cell r="L84">
            <v>30</v>
          </cell>
          <cell r="M84">
            <v>28</v>
          </cell>
          <cell r="N84">
            <v>28</v>
          </cell>
          <cell r="O84">
            <v>25</v>
          </cell>
          <cell r="P84">
            <v>26</v>
          </cell>
          <cell r="Q84">
            <v>28</v>
          </cell>
          <cell r="R84">
            <v>27</v>
          </cell>
          <cell r="S84">
            <v>27</v>
          </cell>
        </row>
        <row r="85">
          <cell r="K85" t="str">
            <v>일산제일</v>
          </cell>
          <cell r="L85">
            <v>46</v>
          </cell>
          <cell r="M85">
            <v>45</v>
          </cell>
          <cell r="N85">
            <v>46</v>
          </cell>
          <cell r="O85">
            <v>46</v>
          </cell>
          <cell r="P85">
            <v>41</v>
          </cell>
          <cell r="Q85">
            <v>46</v>
          </cell>
          <cell r="R85">
            <v>34</v>
          </cell>
          <cell r="S85">
            <v>44</v>
          </cell>
        </row>
        <row r="86">
          <cell r="K86" t="str">
            <v>일산중앙</v>
          </cell>
          <cell r="L86">
            <v>53</v>
          </cell>
          <cell r="M86">
            <v>47</v>
          </cell>
          <cell r="N86">
            <v>49</v>
          </cell>
          <cell r="O86">
            <v>49</v>
          </cell>
          <cell r="P86">
            <v>47</v>
          </cell>
          <cell r="Q86">
            <v>49</v>
          </cell>
          <cell r="R86">
            <v>46</v>
          </cell>
          <cell r="S86">
            <v>45</v>
          </cell>
        </row>
        <row r="87">
          <cell r="K87" t="str">
            <v>일산</v>
          </cell>
          <cell r="L87">
            <v>41</v>
          </cell>
          <cell r="M87">
            <v>34</v>
          </cell>
          <cell r="N87">
            <v>39</v>
          </cell>
          <cell r="O87">
            <v>39</v>
          </cell>
          <cell r="P87">
            <v>37</v>
          </cell>
          <cell r="Q87">
            <v>39</v>
          </cell>
          <cell r="R87">
            <v>34</v>
          </cell>
          <cell r="S87">
            <v>32</v>
          </cell>
        </row>
        <row r="88">
          <cell r="K88" t="str">
            <v>파주</v>
          </cell>
          <cell r="L88">
            <v>34</v>
          </cell>
          <cell r="M88">
            <v>31</v>
          </cell>
          <cell r="N88">
            <v>34</v>
          </cell>
          <cell r="O88">
            <v>32</v>
          </cell>
          <cell r="P88">
            <v>32</v>
          </cell>
          <cell r="Q88">
            <v>34</v>
          </cell>
          <cell r="R88">
            <v>26</v>
          </cell>
          <cell r="S88">
            <v>30</v>
          </cell>
        </row>
        <row r="89">
          <cell r="K89" t="str">
            <v>중부사업부</v>
          </cell>
          <cell r="L89">
            <v>107</v>
          </cell>
          <cell r="M89">
            <v>98</v>
          </cell>
          <cell r="N89">
            <v>92</v>
          </cell>
          <cell r="O89">
            <v>94</v>
          </cell>
          <cell r="P89">
            <v>93</v>
          </cell>
          <cell r="Q89">
            <v>88</v>
          </cell>
          <cell r="R89">
            <v>88</v>
          </cell>
          <cell r="S89">
            <v>93</v>
          </cell>
        </row>
        <row r="90">
          <cell r="K90" t="str">
            <v>신화</v>
          </cell>
          <cell r="L90">
            <v>34</v>
          </cell>
          <cell r="M90">
            <v>33</v>
          </cell>
          <cell r="N90">
            <v>34</v>
          </cell>
          <cell r="O90">
            <v>34</v>
          </cell>
          <cell r="P90">
            <v>34</v>
          </cell>
          <cell r="Q90">
            <v>33</v>
          </cell>
          <cell r="R90">
            <v>29</v>
          </cell>
          <cell r="S90">
            <v>33</v>
          </cell>
        </row>
        <row r="91">
          <cell r="K91" t="str">
            <v>초동</v>
          </cell>
          <cell r="L91">
            <v>38</v>
          </cell>
          <cell r="M91">
            <v>32</v>
          </cell>
          <cell r="N91">
            <v>25</v>
          </cell>
          <cell r="O91">
            <v>29</v>
          </cell>
          <cell r="P91">
            <v>29</v>
          </cell>
          <cell r="Q91">
            <v>24</v>
          </cell>
          <cell r="R91">
            <v>28</v>
          </cell>
          <cell r="S91">
            <v>29</v>
          </cell>
        </row>
        <row r="92">
          <cell r="K92" t="str">
            <v>퇴계로</v>
          </cell>
          <cell r="L92">
            <v>35</v>
          </cell>
          <cell r="M92">
            <v>33</v>
          </cell>
          <cell r="N92">
            <v>33</v>
          </cell>
          <cell r="O92">
            <v>31</v>
          </cell>
          <cell r="P92">
            <v>30</v>
          </cell>
          <cell r="Q92">
            <v>31</v>
          </cell>
          <cell r="R92">
            <v>31</v>
          </cell>
          <cell r="S92">
            <v>31</v>
          </cell>
        </row>
        <row r="93">
          <cell r="K93" t="str">
            <v>충정로사업부</v>
          </cell>
          <cell r="L93">
            <v>209</v>
          </cell>
          <cell r="M93">
            <v>180</v>
          </cell>
          <cell r="N93">
            <v>181</v>
          </cell>
          <cell r="O93">
            <v>182</v>
          </cell>
          <cell r="P93">
            <v>179</v>
          </cell>
          <cell r="Q93">
            <v>170</v>
          </cell>
          <cell r="R93">
            <v>156</v>
          </cell>
          <cell r="S93">
            <v>173</v>
          </cell>
        </row>
        <row r="94">
          <cell r="K94" t="str">
            <v>광화문</v>
          </cell>
          <cell r="L94">
            <v>40</v>
          </cell>
          <cell r="M94">
            <v>32</v>
          </cell>
          <cell r="N94">
            <v>32</v>
          </cell>
          <cell r="O94">
            <v>32</v>
          </cell>
          <cell r="P94">
            <v>32</v>
          </cell>
          <cell r="Q94">
            <v>31</v>
          </cell>
          <cell r="R94">
            <v>25</v>
          </cell>
          <cell r="S94">
            <v>30</v>
          </cell>
        </row>
        <row r="95">
          <cell r="K95" t="str">
            <v>동부</v>
          </cell>
          <cell r="L95">
            <v>44</v>
          </cell>
          <cell r="M95">
            <v>41</v>
          </cell>
          <cell r="N95">
            <v>41</v>
          </cell>
          <cell r="O95">
            <v>44</v>
          </cell>
          <cell r="P95">
            <v>42</v>
          </cell>
          <cell r="Q95">
            <v>40</v>
          </cell>
          <cell r="R95">
            <v>38</v>
          </cell>
          <cell r="S95">
            <v>39</v>
          </cell>
        </row>
        <row r="96">
          <cell r="K96" t="str">
            <v>세종로</v>
          </cell>
          <cell r="L96">
            <v>49</v>
          </cell>
          <cell r="M96">
            <v>44</v>
          </cell>
          <cell r="N96">
            <v>44</v>
          </cell>
          <cell r="O96">
            <v>44</v>
          </cell>
          <cell r="P96">
            <v>43</v>
          </cell>
          <cell r="Q96">
            <v>44</v>
          </cell>
          <cell r="R96">
            <v>38</v>
          </cell>
          <cell r="S96">
            <v>44</v>
          </cell>
        </row>
        <row r="97">
          <cell r="K97" t="str">
            <v>종로</v>
          </cell>
          <cell r="L97">
            <v>36</v>
          </cell>
          <cell r="M97">
            <v>33</v>
          </cell>
          <cell r="N97">
            <v>33</v>
          </cell>
          <cell r="O97">
            <v>32</v>
          </cell>
          <cell r="P97">
            <v>32</v>
          </cell>
          <cell r="Q97">
            <v>32</v>
          </cell>
          <cell r="R97">
            <v>27</v>
          </cell>
          <cell r="S97">
            <v>32</v>
          </cell>
        </row>
        <row r="98">
          <cell r="K98" t="str">
            <v>충정로</v>
          </cell>
          <cell r="L98">
            <v>40</v>
          </cell>
          <cell r="M98">
            <v>30</v>
          </cell>
          <cell r="N98">
            <v>31</v>
          </cell>
          <cell r="O98">
            <v>30</v>
          </cell>
          <cell r="P98">
            <v>30</v>
          </cell>
          <cell r="Q98">
            <v>23</v>
          </cell>
          <cell r="R98">
            <v>28</v>
          </cell>
          <cell r="S98">
            <v>28</v>
          </cell>
        </row>
        <row r="99">
          <cell r="K99" t="str">
            <v>경남지역본부</v>
          </cell>
          <cell r="L99">
            <v>826</v>
          </cell>
          <cell r="M99">
            <v>680</v>
          </cell>
          <cell r="N99">
            <v>721</v>
          </cell>
          <cell r="O99">
            <v>709</v>
          </cell>
          <cell r="P99">
            <v>679</v>
          </cell>
          <cell r="Q99">
            <v>661</v>
          </cell>
          <cell r="R99">
            <v>547</v>
          </cell>
          <cell r="S99">
            <v>646</v>
          </cell>
        </row>
        <row r="100">
          <cell r="K100" t="str">
            <v>남울산사업부</v>
          </cell>
          <cell r="L100">
            <v>190</v>
          </cell>
          <cell r="M100">
            <v>158</v>
          </cell>
          <cell r="N100">
            <v>166</v>
          </cell>
          <cell r="O100">
            <v>167</v>
          </cell>
          <cell r="P100">
            <v>156</v>
          </cell>
          <cell r="Q100">
            <v>144</v>
          </cell>
          <cell r="R100">
            <v>138</v>
          </cell>
          <cell r="S100">
            <v>154</v>
          </cell>
        </row>
        <row r="101">
          <cell r="K101" t="str">
            <v>대영</v>
          </cell>
          <cell r="L101">
            <v>34</v>
          </cell>
          <cell r="M101">
            <v>34</v>
          </cell>
          <cell r="N101">
            <v>30</v>
          </cell>
          <cell r="O101">
            <v>34</v>
          </cell>
          <cell r="P101">
            <v>34</v>
          </cell>
          <cell r="Q101">
            <v>34</v>
          </cell>
          <cell r="R101">
            <v>29</v>
          </cell>
          <cell r="S101">
            <v>34</v>
          </cell>
        </row>
        <row r="102">
          <cell r="K102" t="str">
            <v>번영로</v>
          </cell>
          <cell r="L102">
            <v>40</v>
          </cell>
          <cell r="M102">
            <v>36</v>
          </cell>
          <cell r="N102">
            <v>34</v>
          </cell>
          <cell r="O102">
            <v>35</v>
          </cell>
          <cell r="P102">
            <v>32</v>
          </cell>
          <cell r="Q102">
            <v>36</v>
          </cell>
          <cell r="R102">
            <v>27</v>
          </cell>
          <cell r="S102">
            <v>36</v>
          </cell>
        </row>
        <row r="103">
          <cell r="K103" t="str">
            <v>신정</v>
          </cell>
          <cell r="L103">
            <v>25</v>
          </cell>
          <cell r="M103">
            <v>16</v>
          </cell>
          <cell r="N103">
            <v>23</v>
          </cell>
          <cell r="O103">
            <v>22</v>
          </cell>
          <cell r="P103">
            <v>21</v>
          </cell>
          <cell r="Q103">
            <v>16</v>
          </cell>
          <cell r="R103">
            <v>17</v>
          </cell>
          <cell r="S103">
            <v>16</v>
          </cell>
        </row>
        <row r="104">
          <cell r="K104" t="str">
            <v>울산문수</v>
          </cell>
          <cell r="L104">
            <v>20</v>
          </cell>
          <cell r="M104">
            <v>18</v>
          </cell>
          <cell r="N104">
            <v>17</v>
          </cell>
          <cell r="O104">
            <v>17</v>
          </cell>
          <cell r="P104">
            <v>18</v>
          </cell>
          <cell r="Q104">
            <v>13</v>
          </cell>
          <cell r="R104">
            <v>12</v>
          </cell>
          <cell r="S104">
            <v>17</v>
          </cell>
        </row>
        <row r="105">
          <cell r="K105" t="str">
            <v>울산중앙</v>
          </cell>
          <cell r="L105">
            <v>31</v>
          </cell>
          <cell r="M105">
            <v>27</v>
          </cell>
          <cell r="N105">
            <v>27</v>
          </cell>
          <cell r="O105">
            <v>26</v>
          </cell>
          <cell r="P105">
            <v>24</v>
          </cell>
          <cell r="Q105">
            <v>21</v>
          </cell>
          <cell r="R105">
            <v>25</v>
          </cell>
          <cell r="S105">
            <v>26</v>
          </cell>
        </row>
        <row r="106">
          <cell r="K106" t="str">
            <v>울산현대</v>
          </cell>
          <cell r="L106">
            <v>40</v>
          </cell>
          <cell r="M106">
            <v>27</v>
          </cell>
          <cell r="N106">
            <v>35</v>
          </cell>
          <cell r="O106">
            <v>33</v>
          </cell>
          <cell r="P106">
            <v>27</v>
          </cell>
          <cell r="Q106">
            <v>24</v>
          </cell>
          <cell r="R106">
            <v>28</v>
          </cell>
          <cell r="S106">
            <v>25</v>
          </cell>
        </row>
        <row r="107">
          <cell r="K107" t="str">
            <v>동울산사업부</v>
          </cell>
          <cell r="L107">
            <v>153</v>
          </cell>
          <cell r="M107">
            <v>130</v>
          </cell>
          <cell r="N107">
            <v>130</v>
          </cell>
          <cell r="O107">
            <v>132</v>
          </cell>
          <cell r="P107">
            <v>136</v>
          </cell>
          <cell r="Q107">
            <v>112</v>
          </cell>
          <cell r="R107">
            <v>100</v>
          </cell>
          <cell r="S107">
            <v>121</v>
          </cell>
        </row>
        <row r="108">
          <cell r="K108" t="str">
            <v>미포</v>
          </cell>
          <cell r="L108">
            <v>40</v>
          </cell>
          <cell r="M108">
            <v>27</v>
          </cell>
          <cell r="N108">
            <v>28</v>
          </cell>
          <cell r="O108">
            <v>28</v>
          </cell>
          <cell r="P108">
            <v>31</v>
          </cell>
          <cell r="Q108">
            <v>19</v>
          </cell>
          <cell r="R108">
            <v>16</v>
          </cell>
          <cell r="S108">
            <v>23</v>
          </cell>
        </row>
        <row r="109">
          <cell r="K109" t="str">
            <v>방어진</v>
          </cell>
          <cell r="L109">
            <v>27</v>
          </cell>
          <cell r="M109">
            <v>20</v>
          </cell>
          <cell r="N109">
            <v>22</v>
          </cell>
          <cell r="O109">
            <v>23</v>
          </cell>
          <cell r="P109">
            <v>23</v>
          </cell>
          <cell r="Q109">
            <v>21</v>
          </cell>
          <cell r="R109">
            <v>19</v>
          </cell>
          <cell r="S109">
            <v>19</v>
          </cell>
        </row>
        <row r="110">
          <cell r="K110" t="str">
            <v>울산남목</v>
          </cell>
          <cell r="L110">
            <v>46</v>
          </cell>
          <cell r="M110">
            <v>43</v>
          </cell>
          <cell r="N110">
            <v>40</v>
          </cell>
          <cell r="O110">
            <v>41</v>
          </cell>
          <cell r="P110">
            <v>42</v>
          </cell>
          <cell r="Q110">
            <v>32</v>
          </cell>
          <cell r="R110">
            <v>34</v>
          </cell>
          <cell r="S110">
            <v>39</v>
          </cell>
        </row>
        <row r="111">
          <cell r="K111" t="str">
            <v>청운</v>
          </cell>
          <cell r="L111">
            <v>40</v>
          </cell>
          <cell r="M111">
            <v>40</v>
          </cell>
          <cell r="N111">
            <v>40</v>
          </cell>
          <cell r="O111">
            <v>40</v>
          </cell>
          <cell r="P111">
            <v>40</v>
          </cell>
          <cell r="Q111">
            <v>40</v>
          </cell>
          <cell r="R111">
            <v>31</v>
          </cell>
          <cell r="S111">
            <v>40</v>
          </cell>
        </row>
        <row r="112">
          <cell r="K112" t="str">
            <v>울산사업부</v>
          </cell>
          <cell r="L112">
            <v>191</v>
          </cell>
          <cell r="M112">
            <v>149</v>
          </cell>
          <cell r="N112">
            <v>156</v>
          </cell>
          <cell r="O112">
            <v>158</v>
          </cell>
          <cell r="P112">
            <v>146</v>
          </cell>
          <cell r="Q112">
            <v>152</v>
          </cell>
          <cell r="R112">
            <v>100</v>
          </cell>
          <cell r="S112">
            <v>142</v>
          </cell>
        </row>
        <row r="113">
          <cell r="K113" t="str">
            <v>동울산</v>
          </cell>
          <cell r="L113">
            <v>29</v>
          </cell>
          <cell r="M113">
            <v>26</v>
          </cell>
          <cell r="N113">
            <v>25</v>
          </cell>
          <cell r="O113">
            <v>26</v>
          </cell>
          <cell r="P113">
            <v>26</v>
          </cell>
          <cell r="Q113">
            <v>26</v>
          </cell>
          <cell r="R113">
            <v>16</v>
          </cell>
          <cell r="S113">
            <v>24</v>
          </cell>
        </row>
        <row r="114">
          <cell r="K114" t="str">
            <v>무거</v>
          </cell>
          <cell r="L114">
            <v>34</v>
          </cell>
          <cell r="M114">
            <v>21</v>
          </cell>
          <cell r="N114">
            <v>26</v>
          </cell>
          <cell r="O114">
            <v>26</v>
          </cell>
          <cell r="P114">
            <v>21</v>
          </cell>
          <cell r="Q114">
            <v>23</v>
          </cell>
          <cell r="R114">
            <v>16</v>
          </cell>
          <cell r="S114">
            <v>21</v>
          </cell>
        </row>
        <row r="115">
          <cell r="K115" t="str">
            <v>신울산</v>
          </cell>
          <cell r="L115">
            <v>47</v>
          </cell>
          <cell r="M115">
            <v>36</v>
          </cell>
          <cell r="N115">
            <v>37</v>
          </cell>
          <cell r="O115">
            <v>37</v>
          </cell>
          <cell r="P115">
            <v>36</v>
          </cell>
          <cell r="Q115">
            <v>36</v>
          </cell>
          <cell r="R115">
            <v>25</v>
          </cell>
          <cell r="S115">
            <v>35</v>
          </cell>
        </row>
        <row r="116">
          <cell r="K116" t="str">
            <v>제일</v>
          </cell>
          <cell r="L116">
            <v>33</v>
          </cell>
          <cell r="M116">
            <v>30</v>
          </cell>
          <cell r="N116">
            <v>25</v>
          </cell>
          <cell r="O116">
            <v>26</v>
          </cell>
          <cell r="P116">
            <v>27</v>
          </cell>
          <cell r="Q116">
            <v>29</v>
          </cell>
          <cell r="R116">
            <v>17</v>
          </cell>
          <cell r="S116">
            <v>28</v>
          </cell>
        </row>
        <row r="117">
          <cell r="K117" t="str">
            <v>중부</v>
          </cell>
          <cell r="L117">
            <v>48</v>
          </cell>
          <cell r="M117">
            <v>36</v>
          </cell>
          <cell r="N117">
            <v>43</v>
          </cell>
          <cell r="O117">
            <v>43</v>
          </cell>
          <cell r="P117">
            <v>36</v>
          </cell>
          <cell r="Q117">
            <v>38</v>
          </cell>
          <cell r="R117">
            <v>26</v>
          </cell>
          <cell r="S117">
            <v>34</v>
          </cell>
        </row>
        <row r="118">
          <cell r="K118" t="str">
            <v>진주사업부</v>
          </cell>
          <cell r="L118">
            <v>184</v>
          </cell>
          <cell r="M118">
            <v>155</v>
          </cell>
          <cell r="N118">
            <v>168</v>
          </cell>
          <cell r="O118">
            <v>151</v>
          </cell>
          <cell r="P118">
            <v>141</v>
          </cell>
          <cell r="Q118">
            <v>153</v>
          </cell>
          <cell r="R118">
            <v>145</v>
          </cell>
          <cell r="S118">
            <v>144</v>
          </cell>
        </row>
        <row r="119">
          <cell r="K119" t="str">
            <v>거제</v>
          </cell>
          <cell r="L119">
            <v>24</v>
          </cell>
          <cell r="M119">
            <v>21</v>
          </cell>
          <cell r="N119">
            <v>22</v>
          </cell>
          <cell r="O119">
            <v>21</v>
          </cell>
          <cell r="P119">
            <v>19</v>
          </cell>
          <cell r="Q119">
            <v>22</v>
          </cell>
          <cell r="R119">
            <v>19</v>
          </cell>
          <cell r="S119">
            <v>21</v>
          </cell>
        </row>
        <row r="120">
          <cell r="K120" t="str">
            <v>옥포</v>
          </cell>
          <cell r="L120">
            <v>23</v>
          </cell>
          <cell r="M120">
            <v>18</v>
          </cell>
          <cell r="N120">
            <v>20</v>
          </cell>
          <cell r="O120">
            <v>15</v>
          </cell>
          <cell r="P120">
            <v>16</v>
          </cell>
          <cell r="Q120">
            <v>18</v>
          </cell>
          <cell r="R120">
            <v>20</v>
          </cell>
          <cell r="S120">
            <v>16</v>
          </cell>
        </row>
        <row r="121">
          <cell r="K121" t="str">
            <v>진주중앙</v>
          </cell>
          <cell r="L121">
            <v>29</v>
          </cell>
          <cell r="M121">
            <v>26</v>
          </cell>
          <cell r="N121">
            <v>27</v>
          </cell>
          <cell r="O121">
            <v>27</v>
          </cell>
          <cell r="P121">
            <v>24</v>
          </cell>
          <cell r="Q121">
            <v>26</v>
          </cell>
          <cell r="R121">
            <v>25</v>
          </cell>
          <cell r="S121">
            <v>23</v>
          </cell>
        </row>
        <row r="122">
          <cell r="K122" t="str">
            <v>진주</v>
          </cell>
          <cell r="L122">
            <v>47</v>
          </cell>
          <cell r="M122">
            <v>37</v>
          </cell>
          <cell r="N122">
            <v>45</v>
          </cell>
          <cell r="O122">
            <v>37</v>
          </cell>
          <cell r="P122">
            <v>35</v>
          </cell>
          <cell r="Q122">
            <v>38</v>
          </cell>
          <cell r="R122">
            <v>34</v>
          </cell>
          <cell r="S122">
            <v>36</v>
          </cell>
        </row>
        <row r="123">
          <cell r="K123" t="str">
            <v>충무</v>
          </cell>
          <cell r="L123">
            <v>30</v>
          </cell>
          <cell r="M123">
            <v>25</v>
          </cell>
          <cell r="N123">
            <v>25</v>
          </cell>
          <cell r="O123">
            <v>23</v>
          </cell>
          <cell r="P123">
            <v>23</v>
          </cell>
          <cell r="Q123">
            <v>24</v>
          </cell>
          <cell r="R123">
            <v>24</v>
          </cell>
          <cell r="S123">
            <v>23</v>
          </cell>
        </row>
        <row r="124">
          <cell r="K124" t="str">
            <v>통영</v>
          </cell>
          <cell r="L124">
            <v>31</v>
          </cell>
          <cell r="M124">
            <v>28</v>
          </cell>
          <cell r="N124">
            <v>29</v>
          </cell>
          <cell r="O124">
            <v>28</v>
          </cell>
          <cell r="P124">
            <v>24</v>
          </cell>
          <cell r="Q124">
            <v>25</v>
          </cell>
          <cell r="R124">
            <v>23</v>
          </cell>
          <cell r="S124">
            <v>25</v>
          </cell>
        </row>
        <row r="125">
          <cell r="K125" t="str">
            <v>창원사업부</v>
          </cell>
          <cell r="L125">
            <v>108</v>
          </cell>
          <cell r="M125">
            <v>88</v>
          </cell>
          <cell r="N125">
            <v>101</v>
          </cell>
          <cell r="O125">
            <v>101</v>
          </cell>
          <cell r="P125">
            <v>100</v>
          </cell>
          <cell r="Q125">
            <v>100</v>
          </cell>
          <cell r="R125">
            <v>64</v>
          </cell>
          <cell r="S125">
            <v>85</v>
          </cell>
        </row>
        <row r="126">
          <cell r="K126" t="str">
            <v>경남</v>
          </cell>
          <cell r="L126">
            <v>17</v>
          </cell>
          <cell r="M126">
            <v>12</v>
          </cell>
          <cell r="N126">
            <v>17</v>
          </cell>
          <cell r="O126">
            <v>17</v>
          </cell>
          <cell r="P126">
            <v>17</v>
          </cell>
          <cell r="Q126">
            <v>17</v>
          </cell>
          <cell r="R126">
            <v>13</v>
          </cell>
          <cell r="S126">
            <v>12</v>
          </cell>
        </row>
        <row r="127">
          <cell r="K127" t="str">
            <v>마산중앙</v>
          </cell>
          <cell r="L127">
            <v>26</v>
          </cell>
          <cell r="M127">
            <v>22</v>
          </cell>
          <cell r="N127">
            <v>26</v>
          </cell>
          <cell r="O127">
            <v>26</v>
          </cell>
          <cell r="P127">
            <v>25</v>
          </cell>
          <cell r="Q127">
            <v>26</v>
          </cell>
          <cell r="R127">
            <v>19</v>
          </cell>
          <cell r="S127">
            <v>22</v>
          </cell>
        </row>
        <row r="128">
          <cell r="K128" t="str">
            <v>마산</v>
          </cell>
          <cell r="L128">
            <v>33</v>
          </cell>
          <cell r="M128">
            <v>31</v>
          </cell>
          <cell r="N128">
            <v>28</v>
          </cell>
          <cell r="O128">
            <v>28</v>
          </cell>
          <cell r="P128">
            <v>28</v>
          </cell>
          <cell r="Q128">
            <v>27</v>
          </cell>
          <cell r="R128">
            <v>13</v>
          </cell>
          <cell r="S128">
            <v>28</v>
          </cell>
        </row>
        <row r="129">
          <cell r="K129" t="str">
            <v>창원</v>
          </cell>
          <cell r="L129">
            <v>32</v>
          </cell>
          <cell r="M129">
            <v>23</v>
          </cell>
          <cell r="N129">
            <v>30</v>
          </cell>
          <cell r="O129">
            <v>30</v>
          </cell>
          <cell r="P129">
            <v>30</v>
          </cell>
          <cell r="Q129">
            <v>30</v>
          </cell>
          <cell r="R129">
            <v>19</v>
          </cell>
          <cell r="S129">
            <v>23</v>
          </cell>
        </row>
        <row r="130">
          <cell r="K130" t="str">
            <v>경인지역본부</v>
          </cell>
          <cell r="L130">
            <v>1594</v>
          </cell>
          <cell r="M130">
            <v>1335</v>
          </cell>
          <cell r="N130">
            <v>1285</v>
          </cell>
          <cell r="O130">
            <v>1319</v>
          </cell>
          <cell r="P130">
            <v>1278</v>
          </cell>
          <cell r="Q130">
            <v>1324</v>
          </cell>
          <cell r="R130">
            <v>1198</v>
          </cell>
          <cell r="S130">
            <v>1256</v>
          </cell>
        </row>
        <row r="131">
          <cell r="K131" t="str">
            <v>부천사업부</v>
          </cell>
          <cell r="L131">
            <v>234</v>
          </cell>
          <cell r="M131">
            <v>211</v>
          </cell>
          <cell r="N131">
            <v>180</v>
          </cell>
          <cell r="O131">
            <v>185</v>
          </cell>
          <cell r="P131">
            <v>195</v>
          </cell>
          <cell r="Q131">
            <v>202</v>
          </cell>
          <cell r="R131">
            <v>187</v>
          </cell>
          <cell r="S131">
            <v>199</v>
          </cell>
        </row>
        <row r="132">
          <cell r="K132" t="str">
            <v>부천제일</v>
          </cell>
          <cell r="L132">
            <v>29</v>
          </cell>
          <cell r="M132">
            <v>27</v>
          </cell>
          <cell r="N132">
            <v>25</v>
          </cell>
          <cell r="O132">
            <v>25</v>
          </cell>
          <cell r="P132">
            <v>27</v>
          </cell>
          <cell r="Q132">
            <v>28</v>
          </cell>
          <cell r="R132">
            <v>26</v>
          </cell>
          <cell r="S132">
            <v>26</v>
          </cell>
        </row>
        <row r="133">
          <cell r="K133" t="str">
            <v>부천중앙</v>
          </cell>
          <cell r="L133">
            <v>45</v>
          </cell>
          <cell r="M133">
            <v>42</v>
          </cell>
          <cell r="N133">
            <v>31</v>
          </cell>
          <cell r="O133">
            <v>31</v>
          </cell>
          <cell r="P133">
            <v>38</v>
          </cell>
          <cell r="Q133">
            <v>39</v>
          </cell>
          <cell r="R133">
            <v>39</v>
          </cell>
          <cell r="S133">
            <v>40</v>
          </cell>
        </row>
        <row r="134">
          <cell r="K134" t="str">
            <v>부천</v>
          </cell>
          <cell r="L134">
            <v>45</v>
          </cell>
          <cell r="M134">
            <v>36</v>
          </cell>
          <cell r="N134">
            <v>25</v>
          </cell>
          <cell r="O134">
            <v>32</v>
          </cell>
          <cell r="P134">
            <v>34</v>
          </cell>
          <cell r="Q134">
            <v>32</v>
          </cell>
          <cell r="R134">
            <v>31</v>
          </cell>
          <cell r="S134">
            <v>32</v>
          </cell>
        </row>
        <row r="135">
          <cell r="K135" t="str">
            <v>상동</v>
          </cell>
          <cell r="L135">
            <v>35</v>
          </cell>
          <cell r="M135">
            <v>35</v>
          </cell>
          <cell r="N135">
            <v>32</v>
          </cell>
          <cell r="O135">
            <v>31</v>
          </cell>
          <cell r="P135">
            <v>35</v>
          </cell>
          <cell r="Q135">
            <v>35</v>
          </cell>
          <cell r="R135">
            <v>28</v>
          </cell>
          <cell r="S135">
            <v>35</v>
          </cell>
        </row>
        <row r="136">
          <cell r="K136" t="str">
            <v>소사</v>
          </cell>
          <cell r="L136">
            <v>33</v>
          </cell>
          <cell r="M136">
            <v>28</v>
          </cell>
          <cell r="N136">
            <v>22</v>
          </cell>
          <cell r="O136">
            <v>24</v>
          </cell>
          <cell r="P136">
            <v>25</v>
          </cell>
          <cell r="Q136">
            <v>25</v>
          </cell>
          <cell r="R136">
            <v>21</v>
          </cell>
          <cell r="S136">
            <v>24</v>
          </cell>
        </row>
        <row r="137">
          <cell r="K137" t="str">
            <v>시흥</v>
          </cell>
          <cell r="L137">
            <v>47</v>
          </cell>
          <cell r="M137">
            <v>43</v>
          </cell>
          <cell r="N137">
            <v>45</v>
          </cell>
          <cell r="O137">
            <v>42</v>
          </cell>
          <cell r="P137">
            <v>36</v>
          </cell>
          <cell r="Q137">
            <v>43</v>
          </cell>
          <cell r="R137">
            <v>42</v>
          </cell>
          <cell r="S137">
            <v>42</v>
          </cell>
        </row>
        <row r="138">
          <cell r="K138" t="str">
            <v>부평사업부</v>
          </cell>
          <cell r="L138">
            <v>166</v>
          </cell>
          <cell r="M138">
            <v>127</v>
          </cell>
          <cell r="N138">
            <v>137</v>
          </cell>
          <cell r="O138">
            <v>136</v>
          </cell>
          <cell r="P138">
            <v>129</v>
          </cell>
          <cell r="Q138">
            <v>124</v>
          </cell>
          <cell r="R138">
            <v>114</v>
          </cell>
          <cell r="S138">
            <v>117</v>
          </cell>
        </row>
        <row r="139">
          <cell r="K139" t="str">
            <v>경인</v>
          </cell>
          <cell r="L139">
            <v>48</v>
          </cell>
          <cell r="M139">
            <v>34</v>
          </cell>
          <cell r="N139">
            <v>38</v>
          </cell>
          <cell r="O139">
            <v>41</v>
          </cell>
          <cell r="P139">
            <v>36</v>
          </cell>
          <cell r="Q139">
            <v>39</v>
          </cell>
          <cell r="R139">
            <v>36</v>
          </cell>
          <cell r="S139">
            <v>30</v>
          </cell>
        </row>
        <row r="140">
          <cell r="K140" t="str">
            <v>백운</v>
          </cell>
          <cell r="L140">
            <v>51</v>
          </cell>
          <cell r="M140">
            <v>45</v>
          </cell>
          <cell r="N140">
            <v>45</v>
          </cell>
          <cell r="O140">
            <v>45</v>
          </cell>
          <cell r="P140">
            <v>46</v>
          </cell>
          <cell r="Q140">
            <v>37</v>
          </cell>
          <cell r="R140">
            <v>35</v>
          </cell>
          <cell r="S140">
            <v>40</v>
          </cell>
        </row>
        <row r="141">
          <cell r="K141" t="str">
            <v>부평</v>
          </cell>
          <cell r="L141">
            <v>30</v>
          </cell>
          <cell r="M141">
            <v>26</v>
          </cell>
          <cell r="N141">
            <v>25</v>
          </cell>
          <cell r="O141">
            <v>24</v>
          </cell>
          <cell r="P141">
            <v>25</v>
          </cell>
          <cell r="Q141">
            <v>26</v>
          </cell>
          <cell r="R141">
            <v>22</v>
          </cell>
          <cell r="S141">
            <v>25</v>
          </cell>
        </row>
        <row r="142">
          <cell r="K142" t="str">
            <v>청라</v>
          </cell>
          <cell r="L142">
            <v>37</v>
          </cell>
          <cell r="M142">
            <v>22</v>
          </cell>
          <cell r="N142">
            <v>29</v>
          </cell>
          <cell r="O142">
            <v>26</v>
          </cell>
          <cell r="P142">
            <v>22</v>
          </cell>
          <cell r="Q142">
            <v>22</v>
          </cell>
          <cell r="R142">
            <v>21</v>
          </cell>
          <cell r="S142">
            <v>22</v>
          </cell>
        </row>
        <row r="143">
          <cell r="K143" t="str">
            <v>수원사업부</v>
          </cell>
          <cell r="L143">
            <v>174</v>
          </cell>
          <cell r="M143">
            <v>143</v>
          </cell>
          <cell r="N143">
            <v>135</v>
          </cell>
          <cell r="O143">
            <v>137</v>
          </cell>
          <cell r="P143">
            <v>134</v>
          </cell>
          <cell r="Q143">
            <v>138</v>
          </cell>
          <cell r="R143">
            <v>135</v>
          </cell>
          <cell r="S143">
            <v>136</v>
          </cell>
        </row>
        <row r="144">
          <cell r="K144" t="str">
            <v>경인중앙</v>
          </cell>
          <cell r="L144">
            <v>30</v>
          </cell>
          <cell r="M144">
            <v>23</v>
          </cell>
          <cell r="N144">
            <v>14</v>
          </cell>
          <cell r="O144">
            <v>20</v>
          </cell>
          <cell r="P144">
            <v>24</v>
          </cell>
          <cell r="Q144">
            <v>22</v>
          </cell>
          <cell r="R144">
            <v>22</v>
          </cell>
          <cell r="S144">
            <v>22</v>
          </cell>
        </row>
        <row r="145">
          <cell r="K145" t="str">
            <v>동수원</v>
          </cell>
          <cell r="L145">
            <v>26</v>
          </cell>
          <cell r="M145">
            <v>18</v>
          </cell>
          <cell r="N145">
            <v>22</v>
          </cell>
          <cell r="O145">
            <v>23</v>
          </cell>
          <cell r="P145">
            <v>19</v>
          </cell>
          <cell r="Q145">
            <v>15</v>
          </cell>
          <cell r="R145">
            <v>18</v>
          </cell>
          <cell r="S145">
            <v>17</v>
          </cell>
        </row>
        <row r="146">
          <cell r="K146" t="str">
            <v>수원중앙</v>
          </cell>
          <cell r="L146">
            <v>39</v>
          </cell>
          <cell r="M146">
            <v>33</v>
          </cell>
          <cell r="N146">
            <v>33</v>
          </cell>
          <cell r="O146">
            <v>27</v>
          </cell>
          <cell r="P146">
            <v>27</v>
          </cell>
          <cell r="Q146">
            <v>35</v>
          </cell>
          <cell r="R146">
            <v>33</v>
          </cell>
          <cell r="S146">
            <v>33</v>
          </cell>
        </row>
        <row r="147">
          <cell r="K147" t="str">
            <v>수원</v>
          </cell>
          <cell r="L147">
            <v>40</v>
          </cell>
          <cell r="M147">
            <v>33</v>
          </cell>
          <cell r="N147">
            <v>33</v>
          </cell>
          <cell r="O147">
            <v>34</v>
          </cell>
          <cell r="P147">
            <v>30</v>
          </cell>
          <cell r="Q147">
            <v>33</v>
          </cell>
          <cell r="R147">
            <v>30</v>
          </cell>
          <cell r="S147">
            <v>31</v>
          </cell>
        </row>
        <row r="148">
          <cell r="K148" t="str">
            <v>오산</v>
          </cell>
          <cell r="L148">
            <v>39</v>
          </cell>
          <cell r="M148">
            <v>36</v>
          </cell>
          <cell r="N148">
            <v>33</v>
          </cell>
          <cell r="O148">
            <v>33</v>
          </cell>
          <cell r="P148">
            <v>34</v>
          </cell>
          <cell r="Q148">
            <v>33</v>
          </cell>
          <cell r="R148">
            <v>32</v>
          </cell>
          <cell r="S148">
            <v>33</v>
          </cell>
        </row>
        <row r="149">
          <cell r="K149" t="str">
            <v>안산사업부</v>
          </cell>
          <cell r="L149">
            <v>268</v>
          </cell>
          <cell r="M149">
            <v>223</v>
          </cell>
          <cell r="N149">
            <v>208</v>
          </cell>
          <cell r="O149">
            <v>222</v>
          </cell>
          <cell r="P149">
            <v>206</v>
          </cell>
          <cell r="Q149">
            <v>223</v>
          </cell>
          <cell r="R149">
            <v>196</v>
          </cell>
          <cell r="S149">
            <v>210</v>
          </cell>
        </row>
        <row r="150">
          <cell r="K150" t="str">
            <v>고잔</v>
          </cell>
          <cell r="L150">
            <v>48</v>
          </cell>
          <cell r="M150">
            <v>39</v>
          </cell>
          <cell r="N150">
            <v>40</v>
          </cell>
          <cell r="O150">
            <v>39</v>
          </cell>
          <cell r="P150">
            <v>35</v>
          </cell>
          <cell r="Q150">
            <v>41</v>
          </cell>
          <cell r="R150">
            <v>33</v>
          </cell>
          <cell r="S150">
            <v>37</v>
          </cell>
        </row>
        <row r="151">
          <cell r="K151" t="str">
            <v>단원</v>
          </cell>
          <cell r="L151">
            <v>42</v>
          </cell>
          <cell r="M151">
            <v>30</v>
          </cell>
          <cell r="N151">
            <v>31</v>
          </cell>
          <cell r="O151">
            <v>32</v>
          </cell>
          <cell r="P151">
            <v>30</v>
          </cell>
          <cell r="Q151">
            <v>35</v>
          </cell>
          <cell r="R151">
            <v>34</v>
          </cell>
          <cell r="S151">
            <v>29</v>
          </cell>
        </row>
        <row r="152">
          <cell r="K152" t="str">
            <v>상록</v>
          </cell>
          <cell r="L152">
            <v>47</v>
          </cell>
          <cell r="M152">
            <v>47</v>
          </cell>
          <cell r="N152">
            <v>44</v>
          </cell>
          <cell r="O152">
            <v>43</v>
          </cell>
          <cell r="P152">
            <v>42</v>
          </cell>
          <cell r="Q152">
            <v>46</v>
          </cell>
          <cell r="R152">
            <v>36</v>
          </cell>
          <cell r="S152">
            <v>44</v>
          </cell>
        </row>
        <row r="153">
          <cell r="K153" t="str">
            <v>시화</v>
          </cell>
          <cell r="L153">
            <v>27</v>
          </cell>
          <cell r="M153">
            <v>22</v>
          </cell>
          <cell r="N153">
            <v>15</v>
          </cell>
          <cell r="O153">
            <v>22</v>
          </cell>
          <cell r="P153">
            <v>23</v>
          </cell>
          <cell r="Q153">
            <v>15</v>
          </cell>
          <cell r="R153">
            <v>21</v>
          </cell>
          <cell r="S153">
            <v>18</v>
          </cell>
        </row>
        <row r="154">
          <cell r="K154" t="str">
            <v>안산제일</v>
          </cell>
          <cell r="L154">
            <v>48</v>
          </cell>
          <cell r="M154">
            <v>39</v>
          </cell>
          <cell r="N154">
            <v>40</v>
          </cell>
          <cell r="O154">
            <v>39</v>
          </cell>
          <cell r="P154">
            <v>34</v>
          </cell>
          <cell r="Q154">
            <v>40</v>
          </cell>
          <cell r="R154">
            <v>33</v>
          </cell>
          <cell r="S154">
            <v>38</v>
          </cell>
        </row>
        <row r="155">
          <cell r="K155" t="str">
            <v>안산중앙</v>
          </cell>
          <cell r="L155">
            <v>23</v>
          </cell>
          <cell r="M155">
            <v>20</v>
          </cell>
          <cell r="N155">
            <v>16</v>
          </cell>
          <cell r="O155">
            <v>20</v>
          </cell>
          <cell r="P155">
            <v>18</v>
          </cell>
          <cell r="Q155">
            <v>19</v>
          </cell>
          <cell r="R155">
            <v>17</v>
          </cell>
          <cell r="S155">
            <v>20</v>
          </cell>
        </row>
        <row r="156">
          <cell r="K156" t="str">
            <v>안산</v>
          </cell>
          <cell r="L156">
            <v>33</v>
          </cell>
          <cell r="M156">
            <v>26</v>
          </cell>
          <cell r="N156">
            <v>22</v>
          </cell>
          <cell r="O156">
            <v>27</v>
          </cell>
          <cell r="P156">
            <v>24</v>
          </cell>
          <cell r="Q156">
            <v>27</v>
          </cell>
          <cell r="R156">
            <v>22</v>
          </cell>
          <cell r="S156">
            <v>24</v>
          </cell>
        </row>
        <row r="157">
          <cell r="K157" t="str">
            <v>안양사업부</v>
          </cell>
          <cell r="L157">
            <v>221</v>
          </cell>
          <cell r="M157">
            <v>194</v>
          </cell>
          <cell r="N157">
            <v>198</v>
          </cell>
          <cell r="O157">
            <v>200</v>
          </cell>
          <cell r="P157">
            <v>190</v>
          </cell>
          <cell r="Q157">
            <v>200</v>
          </cell>
          <cell r="R157">
            <v>169</v>
          </cell>
          <cell r="S157">
            <v>187</v>
          </cell>
        </row>
        <row r="158">
          <cell r="K158" t="str">
            <v>안양관악</v>
          </cell>
          <cell r="L158">
            <v>21</v>
          </cell>
          <cell r="M158">
            <v>18</v>
          </cell>
          <cell r="N158">
            <v>19</v>
          </cell>
          <cell r="O158">
            <v>18</v>
          </cell>
          <cell r="P158">
            <v>16</v>
          </cell>
          <cell r="Q158">
            <v>19</v>
          </cell>
          <cell r="R158">
            <v>15</v>
          </cell>
          <cell r="S158">
            <v>15</v>
          </cell>
        </row>
        <row r="159">
          <cell r="K159" t="str">
            <v>안양제일</v>
          </cell>
          <cell r="L159">
            <v>31</v>
          </cell>
          <cell r="M159">
            <v>25</v>
          </cell>
          <cell r="N159">
            <v>24</v>
          </cell>
          <cell r="O159">
            <v>25</v>
          </cell>
          <cell r="P159">
            <v>25</v>
          </cell>
          <cell r="Q159">
            <v>22</v>
          </cell>
          <cell r="R159">
            <v>19</v>
          </cell>
          <cell r="S159">
            <v>24</v>
          </cell>
        </row>
        <row r="160">
          <cell r="K160" t="str">
            <v>안양중부</v>
          </cell>
          <cell r="L160">
            <v>36</v>
          </cell>
          <cell r="M160">
            <v>31</v>
          </cell>
          <cell r="N160">
            <v>34</v>
          </cell>
          <cell r="O160">
            <v>34</v>
          </cell>
          <cell r="P160">
            <v>30</v>
          </cell>
          <cell r="Q160">
            <v>33</v>
          </cell>
          <cell r="R160">
            <v>29</v>
          </cell>
          <cell r="S160">
            <v>31</v>
          </cell>
        </row>
        <row r="161">
          <cell r="K161" t="str">
            <v>안양중앙</v>
          </cell>
          <cell r="L161">
            <v>30</v>
          </cell>
          <cell r="M161">
            <v>26</v>
          </cell>
          <cell r="N161">
            <v>30</v>
          </cell>
          <cell r="O161">
            <v>26</v>
          </cell>
          <cell r="P161">
            <v>25</v>
          </cell>
          <cell r="Q161">
            <v>30</v>
          </cell>
          <cell r="R161">
            <v>27</v>
          </cell>
          <cell r="S161">
            <v>25</v>
          </cell>
        </row>
        <row r="162">
          <cell r="K162" t="str">
            <v>안양</v>
          </cell>
          <cell r="L162">
            <v>35</v>
          </cell>
          <cell r="M162">
            <v>31</v>
          </cell>
          <cell r="N162">
            <v>27</v>
          </cell>
          <cell r="O162">
            <v>32</v>
          </cell>
          <cell r="P162">
            <v>31</v>
          </cell>
          <cell r="Q162">
            <v>32</v>
          </cell>
          <cell r="R162">
            <v>25</v>
          </cell>
          <cell r="S162">
            <v>31</v>
          </cell>
        </row>
        <row r="163">
          <cell r="K163" t="str">
            <v>안양현대</v>
          </cell>
          <cell r="L163">
            <v>29</v>
          </cell>
          <cell r="M163">
            <v>27</v>
          </cell>
          <cell r="N163">
            <v>28</v>
          </cell>
          <cell r="O163">
            <v>28</v>
          </cell>
          <cell r="P163">
            <v>27</v>
          </cell>
          <cell r="Q163">
            <v>27</v>
          </cell>
          <cell r="R163">
            <v>23</v>
          </cell>
          <cell r="S163">
            <v>26</v>
          </cell>
        </row>
        <row r="164">
          <cell r="K164" t="str">
            <v>평촌</v>
          </cell>
          <cell r="L164">
            <v>39</v>
          </cell>
          <cell r="M164">
            <v>36</v>
          </cell>
          <cell r="N164">
            <v>36</v>
          </cell>
          <cell r="O164">
            <v>37</v>
          </cell>
          <cell r="P164">
            <v>36</v>
          </cell>
          <cell r="Q164">
            <v>37</v>
          </cell>
          <cell r="R164">
            <v>31</v>
          </cell>
          <cell r="S164">
            <v>35</v>
          </cell>
        </row>
        <row r="165">
          <cell r="K165" t="str">
            <v>용인사업부</v>
          </cell>
          <cell r="L165">
            <v>133</v>
          </cell>
          <cell r="M165">
            <v>109</v>
          </cell>
          <cell r="N165">
            <v>113</v>
          </cell>
          <cell r="O165">
            <v>112</v>
          </cell>
          <cell r="P165">
            <v>108</v>
          </cell>
          <cell r="Q165">
            <v>105</v>
          </cell>
          <cell r="R165">
            <v>100</v>
          </cell>
          <cell r="S165">
            <v>105</v>
          </cell>
        </row>
        <row r="166">
          <cell r="K166" t="str">
            <v>용인제일</v>
          </cell>
          <cell r="L166">
            <v>32</v>
          </cell>
          <cell r="M166">
            <v>22</v>
          </cell>
          <cell r="N166">
            <v>26</v>
          </cell>
          <cell r="O166">
            <v>26</v>
          </cell>
          <cell r="P166">
            <v>26</v>
          </cell>
          <cell r="Q166">
            <v>20</v>
          </cell>
          <cell r="R166">
            <v>21</v>
          </cell>
          <cell r="S166">
            <v>21</v>
          </cell>
        </row>
        <row r="167">
          <cell r="K167" t="str">
            <v>용인중앙</v>
          </cell>
          <cell r="L167">
            <v>30</v>
          </cell>
          <cell r="M167">
            <v>23</v>
          </cell>
          <cell r="N167">
            <v>23</v>
          </cell>
          <cell r="O167">
            <v>24</v>
          </cell>
          <cell r="P167">
            <v>22</v>
          </cell>
          <cell r="Q167">
            <v>23</v>
          </cell>
          <cell r="R167">
            <v>18</v>
          </cell>
          <cell r="S167">
            <v>21</v>
          </cell>
        </row>
        <row r="168">
          <cell r="K168" t="str">
            <v>용인</v>
          </cell>
          <cell r="L168">
            <v>39</v>
          </cell>
          <cell r="M168">
            <v>35</v>
          </cell>
          <cell r="N168">
            <v>35</v>
          </cell>
          <cell r="O168">
            <v>34</v>
          </cell>
          <cell r="P168">
            <v>33</v>
          </cell>
          <cell r="Q168">
            <v>35</v>
          </cell>
          <cell r="R168">
            <v>35</v>
          </cell>
          <cell r="S168">
            <v>34</v>
          </cell>
        </row>
        <row r="169">
          <cell r="K169" t="str">
            <v>용인현대</v>
          </cell>
          <cell r="L169">
            <v>32</v>
          </cell>
          <cell r="M169">
            <v>29</v>
          </cell>
          <cell r="N169">
            <v>29</v>
          </cell>
          <cell r="O169">
            <v>28</v>
          </cell>
          <cell r="P169">
            <v>27</v>
          </cell>
          <cell r="Q169">
            <v>27</v>
          </cell>
          <cell r="R169">
            <v>26</v>
          </cell>
          <cell r="S169">
            <v>29</v>
          </cell>
        </row>
        <row r="170">
          <cell r="K170" t="str">
            <v>인천사업부</v>
          </cell>
          <cell r="L170">
            <v>233</v>
          </cell>
          <cell r="M170">
            <v>197</v>
          </cell>
          <cell r="N170">
            <v>191</v>
          </cell>
          <cell r="O170">
            <v>192</v>
          </cell>
          <cell r="P170">
            <v>188</v>
          </cell>
          <cell r="Q170">
            <v>198</v>
          </cell>
          <cell r="R170">
            <v>177</v>
          </cell>
          <cell r="S170">
            <v>183</v>
          </cell>
        </row>
        <row r="171">
          <cell r="K171" t="str">
            <v>구월</v>
          </cell>
          <cell r="L171">
            <v>36</v>
          </cell>
          <cell r="M171">
            <v>30</v>
          </cell>
          <cell r="N171">
            <v>25</v>
          </cell>
          <cell r="O171">
            <v>28</v>
          </cell>
          <cell r="P171">
            <v>30</v>
          </cell>
          <cell r="Q171">
            <v>29</v>
          </cell>
          <cell r="R171">
            <v>27</v>
          </cell>
          <cell r="S171">
            <v>29</v>
          </cell>
        </row>
        <row r="172">
          <cell r="K172" t="str">
            <v>남동</v>
          </cell>
          <cell r="L172">
            <v>46</v>
          </cell>
          <cell r="M172">
            <v>40</v>
          </cell>
          <cell r="N172">
            <v>37</v>
          </cell>
          <cell r="O172">
            <v>36</v>
          </cell>
          <cell r="P172">
            <v>36</v>
          </cell>
          <cell r="Q172">
            <v>41</v>
          </cell>
          <cell r="R172">
            <v>34</v>
          </cell>
          <cell r="S172">
            <v>33</v>
          </cell>
        </row>
        <row r="173">
          <cell r="K173" t="str">
            <v>새인천</v>
          </cell>
          <cell r="L173">
            <v>49</v>
          </cell>
          <cell r="M173">
            <v>42</v>
          </cell>
          <cell r="N173">
            <v>46</v>
          </cell>
          <cell r="O173">
            <v>45</v>
          </cell>
          <cell r="P173">
            <v>42</v>
          </cell>
          <cell r="Q173">
            <v>45</v>
          </cell>
          <cell r="R173">
            <v>40</v>
          </cell>
          <cell r="S173">
            <v>39</v>
          </cell>
        </row>
        <row r="174">
          <cell r="K174" t="str">
            <v>인천제일</v>
          </cell>
          <cell r="L174">
            <v>40</v>
          </cell>
          <cell r="M174">
            <v>34</v>
          </cell>
          <cell r="N174">
            <v>32</v>
          </cell>
          <cell r="O174">
            <v>33</v>
          </cell>
          <cell r="P174">
            <v>33</v>
          </cell>
          <cell r="Q174">
            <v>34</v>
          </cell>
          <cell r="R174">
            <v>30</v>
          </cell>
          <cell r="S174">
            <v>33</v>
          </cell>
        </row>
        <row r="175">
          <cell r="K175" t="str">
            <v>인천중앙</v>
          </cell>
          <cell r="L175">
            <v>34</v>
          </cell>
          <cell r="M175">
            <v>26</v>
          </cell>
          <cell r="N175">
            <v>26</v>
          </cell>
          <cell r="O175">
            <v>26</v>
          </cell>
          <cell r="P175">
            <v>25</v>
          </cell>
          <cell r="Q175">
            <v>27</v>
          </cell>
          <cell r="R175">
            <v>21</v>
          </cell>
          <cell r="S175">
            <v>25</v>
          </cell>
        </row>
        <row r="176">
          <cell r="K176" t="str">
            <v>인천</v>
          </cell>
          <cell r="L176">
            <v>28</v>
          </cell>
          <cell r="M176">
            <v>25</v>
          </cell>
          <cell r="N176">
            <v>25</v>
          </cell>
          <cell r="O176">
            <v>24</v>
          </cell>
          <cell r="P176">
            <v>22</v>
          </cell>
          <cell r="Q176">
            <v>22</v>
          </cell>
          <cell r="R176">
            <v>25</v>
          </cell>
          <cell r="S176">
            <v>24</v>
          </cell>
        </row>
        <row r="177">
          <cell r="K177" t="str">
            <v>평택사업부</v>
          </cell>
          <cell r="L177">
            <v>165</v>
          </cell>
          <cell r="M177">
            <v>131</v>
          </cell>
          <cell r="N177">
            <v>123</v>
          </cell>
          <cell r="O177">
            <v>135</v>
          </cell>
          <cell r="P177">
            <v>128</v>
          </cell>
          <cell r="Q177">
            <v>134</v>
          </cell>
          <cell r="R177">
            <v>120</v>
          </cell>
          <cell r="S177">
            <v>119</v>
          </cell>
        </row>
        <row r="178">
          <cell r="K178" t="str">
            <v>서평택</v>
          </cell>
          <cell r="L178">
            <v>41</v>
          </cell>
          <cell r="M178">
            <v>28</v>
          </cell>
          <cell r="N178">
            <v>36</v>
          </cell>
          <cell r="O178">
            <v>36</v>
          </cell>
          <cell r="P178">
            <v>33</v>
          </cell>
          <cell r="Q178">
            <v>33</v>
          </cell>
          <cell r="R178">
            <v>26</v>
          </cell>
          <cell r="S178">
            <v>27</v>
          </cell>
        </row>
        <row r="179">
          <cell r="K179" t="str">
            <v>송탄</v>
          </cell>
          <cell r="L179">
            <v>30</v>
          </cell>
          <cell r="M179">
            <v>24</v>
          </cell>
          <cell r="N179">
            <v>20</v>
          </cell>
          <cell r="O179">
            <v>21</v>
          </cell>
          <cell r="P179">
            <v>22</v>
          </cell>
          <cell r="Q179">
            <v>24</v>
          </cell>
          <cell r="R179">
            <v>24</v>
          </cell>
          <cell r="S179">
            <v>21</v>
          </cell>
        </row>
        <row r="180">
          <cell r="K180" t="str">
            <v>안성중앙</v>
          </cell>
          <cell r="L180">
            <v>23</v>
          </cell>
          <cell r="M180">
            <v>20</v>
          </cell>
          <cell r="N180">
            <v>20</v>
          </cell>
          <cell r="O180">
            <v>20</v>
          </cell>
          <cell r="P180">
            <v>19</v>
          </cell>
          <cell r="Q180">
            <v>19</v>
          </cell>
          <cell r="R180">
            <v>19</v>
          </cell>
          <cell r="S180">
            <v>19</v>
          </cell>
        </row>
        <row r="181">
          <cell r="K181" t="str">
            <v>안성</v>
          </cell>
          <cell r="L181">
            <v>38</v>
          </cell>
          <cell r="M181">
            <v>31</v>
          </cell>
          <cell r="N181">
            <v>23</v>
          </cell>
          <cell r="O181">
            <v>31</v>
          </cell>
          <cell r="P181">
            <v>34</v>
          </cell>
          <cell r="Q181">
            <v>32</v>
          </cell>
          <cell r="R181">
            <v>26</v>
          </cell>
          <cell r="S181">
            <v>28</v>
          </cell>
        </row>
        <row r="182">
          <cell r="K182" t="str">
            <v>평택</v>
          </cell>
          <cell r="L182">
            <v>33</v>
          </cell>
          <cell r="M182">
            <v>28</v>
          </cell>
          <cell r="N182">
            <v>24</v>
          </cell>
          <cell r="O182">
            <v>27</v>
          </cell>
          <cell r="P182">
            <v>20</v>
          </cell>
          <cell r="Q182">
            <v>26</v>
          </cell>
          <cell r="R182">
            <v>25</v>
          </cell>
          <cell r="S182">
            <v>24</v>
          </cell>
        </row>
        <row r="183">
          <cell r="K183" t="str">
            <v>대구경북지역본부</v>
          </cell>
          <cell r="L183">
            <v>845</v>
          </cell>
          <cell r="M183">
            <v>668</v>
          </cell>
          <cell r="N183">
            <v>699</v>
          </cell>
          <cell r="O183">
            <v>685</v>
          </cell>
          <cell r="P183">
            <v>655</v>
          </cell>
          <cell r="Q183">
            <v>683</v>
          </cell>
          <cell r="R183">
            <v>509</v>
          </cell>
          <cell r="S183">
            <v>620</v>
          </cell>
        </row>
        <row r="184">
          <cell r="K184" t="str">
            <v>구미사업부</v>
          </cell>
          <cell r="L184">
            <v>176</v>
          </cell>
          <cell r="M184">
            <v>133</v>
          </cell>
          <cell r="N184">
            <v>145</v>
          </cell>
          <cell r="O184">
            <v>143</v>
          </cell>
          <cell r="P184">
            <v>136</v>
          </cell>
          <cell r="Q184">
            <v>137</v>
          </cell>
          <cell r="R184">
            <v>93</v>
          </cell>
          <cell r="S184">
            <v>121</v>
          </cell>
        </row>
        <row r="185">
          <cell r="K185" t="str">
            <v>구미제일</v>
          </cell>
          <cell r="L185">
            <v>39</v>
          </cell>
          <cell r="M185">
            <v>34</v>
          </cell>
          <cell r="N185">
            <v>35</v>
          </cell>
          <cell r="O185">
            <v>35</v>
          </cell>
          <cell r="P185">
            <v>34</v>
          </cell>
          <cell r="Q185">
            <v>34</v>
          </cell>
          <cell r="R185">
            <v>26</v>
          </cell>
          <cell r="S185">
            <v>33</v>
          </cell>
        </row>
        <row r="186">
          <cell r="K186" t="str">
            <v>구미</v>
          </cell>
          <cell r="L186">
            <v>39</v>
          </cell>
          <cell r="M186">
            <v>31</v>
          </cell>
          <cell r="N186">
            <v>34</v>
          </cell>
          <cell r="O186">
            <v>33</v>
          </cell>
          <cell r="P186">
            <v>30</v>
          </cell>
          <cell r="Q186">
            <v>32</v>
          </cell>
          <cell r="R186">
            <v>23</v>
          </cell>
          <cell r="S186">
            <v>29</v>
          </cell>
        </row>
        <row r="187">
          <cell r="K187" t="str">
            <v>김천</v>
          </cell>
          <cell r="L187">
            <v>37</v>
          </cell>
          <cell r="M187">
            <v>27</v>
          </cell>
          <cell r="N187">
            <v>29</v>
          </cell>
          <cell r="O187">
            <v>29</v>
          </cell>
          <cell r="P187">
            <v>26</v>
          </cell>
          <cell r="Q187">
            <v>29</v>
          </cell>
          <cell r="R187">
            <v>19</v>
          </cell>
          <cell r="S187">
            <v>26</v>
          </cell>
        </row>
        <row r="188">
          <cell r="K188" t="str">
            <v>상주</v>
          </cell>
          <cell r="L188">
            <v>28</v>
          </cell>
          <cell r="M188">
            <v>21</v>
          </cell>
          <cell r="N188">
            <v>25</v>
          </cell>
          <cell r="O188">
            <v>25</v>
          </cell>
          <cell r="P188">
            <v>26</v>
          </cell>
          <cell r="Q188">
            <v>26</v>
          </cell>
          <cell r="R188">
            <v>13</v>
          </cell>
          <cell r="S188">
            <v>17</v>
          </cell>
        </row>
        <row r="189">
          <cell r="K189" t="str">
            <v>신구미</v>
          </cell>
          <cell r="L189">
            <v>33</v>
          </cell>
          <cell r="M189">
            <v>20</v>
          </cell>
          <cell r="N189">
            <v>22</v>
          </cell>
          <cell r="O189">
            <v>21</v>
          </cell>
          <cell r="P189">
            <v>20</v>
          </cell>
          <cell r="Q189">
            <v>16</v>
          </cell>
          <cell r="R189">
            <v>12</v>
          </cell>
          <cell r="S189">
            <v>16</v>
          </cell>
        </row>
        <row r="190">
          <cell r="K190" t="str">
            <v>대구사업부</v>
          </cell>
          <cell r="L190">
            <v>273</v>
          </cell>
          <cell r="M190">
            <v>224</v>
          </cell>
          <cell r="N190">
            <v>215</v>
          </cell>
          <cell r="O190">
            <v>214</v>
          </cell>
          <cell r="P190">
            <v>210</v>
          </cell>
          <cell r="Q190">
            <v>224</v>
          </cell>
          <cell r="R190">
            <v>166</v>
          </cell>
          <cell r="S190">
            <v>208</v>
          </cell>
        </row>
        <row r="191">
          <cell r="K191" t="str">
            <v>광장</v>
          </cell>
          <cell r="L191">
            <v>48</v>
          </cell>
          <cell r="M191">
            <v>43</v>
          </cell>
          <cell r="N191">
            <v>43</v>
          </cell>
          <cell r="O191">
            <v>44</v>
          </cell>
          <cell r="P191">
            <v>39</v>
          </cell>
          <cell r="Q191">
            <v>44</v>
          </cell>
          <cell r="R191">
            <v>34</v>
          </cell>
          <cell r="S191">
            <v>42</v>
          </cell>
        </row>
        <row r="192">
          <cell r="K192" t="str">
            <v>대구남</v>
          </cell>
          <cell r="L192">
            <v>22</v>
          </cell>
          <cell r="M192">
            <v>18</v>
          </cell>
          <cell r="N192">
            <v>15</v>
          </cell>
          <cell r="O192">
            <v>17</v>
          </cell>
          <cell r="P192">
            <v>17</v>
          </cell>
          <cell r="Q192">
            <v>17</v>
          </cell>
          <cell r="R192">
            <v>17</v>
          </cell>
          <cell r="S192">
            <v>16</v>
          </cell>
        </row>
        <row r="193">
          <cell r="K193" t="str">
            <v>대구제일</v>
          </cell>
          <cell r="L193">
            <v>36</v>
          </cell>
          <cell r="M193">
            <v>30</v>
          </cell>
          <cell r="N193">
            <v>30</v>
          </cell>
          <cell r="O193">
            <v>30</v>
          </cell>
          <cell r="P193">
            <v>29</v>
          </cell>
          <cell r="Q193">
            <v>31</v>
          </cell>
          <cell r="R193">
            <v>27</v>
          </cell>
          <cell r="S193">
            <v>28</v>
          </cell>
        </row>
        <row r="194">
          <cell r="K194" t="str">
            <v>대구중앙</v>
          </cell>
          <cell r="L194">
            <v>32</v>
          </cell>
          <cell r="M194">
            <v>25</v>
          </cell>
          <cell r="N194">
            <v>25</v>
          </cell>
          <cell r="O194">
            <v>25</v>
          </cell>
          <cell r="P194">
            <v>25</v>
          </cell>
          <cell r="Q194">
            <v>27</v>
          </cell>
          <cell r="R194">
            <v>21</v>
          </cell>
          <cell r="S194">
            <v>25</v>
          </cell>
        </row>
        <row r="195">
          <cell r="K195" t="str">
            <v>대구</v>
          </cell>
          <cell r="L195">
            <v>40</v>
          </cell>
          <cell r="M195">
            <v>27</v>
          </cell>
          <cell r="N195">
            <v>30</v>
          </cell>
          <cell r="O195">
            <v>28</v>
          </cell>
          <cell r="P195">
            <v>30</v>
          </cell>
          <cell r="Q195">
            <v>32</v>
          </cell>
          <cell r="R195">
            <v>20</v>
          </cell>
          <cell r="S195">
            <v>23</v>
          </cell>
        </row>
        <row r="196">
          <cell r="K196" t="str">
            <v>대성</v>
          </cell>
          <cell r="L196">
            <v>54</v>
          </cell>
          <cell r="M196">
            <v>45</v>
          </cell>
          <cell r="N196">
            <v>37</v>
          </cell>
          <cell r="O196">
            <v>35</v>
          </cell>
          <cell r="P196">
            <v>37</v>
          </cell>
          <cell r="Q196">
            <v>38</v>
          </cell>
          <cell r="R196">
            <v>28</v>
          </cell>
          <cell r="S196">
            <v>40</v>
          </cell>
        </row>
        <row r="197">
          <cell r="K197" t="str">
            <v>칠곡</v>
          </cell>
          <cell r="L197">
            <v>41</v>
          </cell>
          <cell r="M197">
            <v>36</v>
          </cell>
          <cell r="N197">
            <v>35</v>
          </cell>
          <cell r="O197">
            <v>35</v>
          </cell>
          <cell r="P197">
            <v>33</v>
          </cell>
          <cell r="Q197">
            <v>35</v>
          </cell>
          <cell r="R197">
            <v>19</v>
          </cell>
          <cell r="S197">
            <v>34</v>
          </cell>
        </row>
        <row r="198">
          <cell r="K198" t="str">
            <v>동대구사업부</v>
          </cell>
          <cell r="L198">
            <v>183</v>
          </cell>
          <cell r="M198">
            <v>143</v>
          </cell>
          <cell r="N198">
            <v>150</v>
          </cell>
          <cell r="O198">
            <v>147</v>
          </cell>
          <cell r="P198">
            <v>134</v>
          </cell>
          <cell r="Q198">
            <v>142</v>
          </cell>
          <cell r="R198">
            <v>100</v>
          </cell>
          <cell r="S198">
            <v>132</v>
          </cell>
        </row>
        <row r="199">
          <cell r="K199" t="str">
            <v>경산제일</v>
          </cell>
          <cell r="L199">
            <v>34</v>
          </cell>
          <cell r="M199">
            <v>26</v>
          </cell>
          <cell r="N199">
            <v>26</v>
          </cell>
          <cell r="O199">
            <v>25</v>
          </cell>
          <cell r="P199">
            <v>17</v>
          </cell>
          <cell r="Q199">
            <v>26</v>
          </cell>
          <cell r="R199">
            <v>19</v>
          </cell>
          <cell r="S199">
            <v>22</v>
          </cell>
        </row>
        <row r="200">
          <cell r="K200" t="str">
            <v>경산</v>
          </cell>
          <cell r="L200">
            <v>37</v>
          </cell>
          <cell r="M200">
            <v>37</v>
          </cell>
          <cell r="N200">
            <v>37</v>
          </cell>
          <cell r="O200">
            <v>37</v>
          </cell>
          <cell r="P200">
            <v>37</v>
          </cell>
          <cell r="Q200">
            <v>37</v>
          </cell>
          <cell r="R200">
            <v>20</v>
          </cell>
          <cell r="S200">
            <v>37</v>
          </cell>
        </row>
        <row r="201">
          <cell r="K201" t="str">
            <v>동대구</v>
          </cell>
          <cell r="L201">
            <v>49</v>
          </cell>
          <cell r="M201">
            <v>33</v>
          </cell>
          <cell r="N201">
            <v>37</v>
          </cell>
          <cell r="O201">
            <v>37</v>
          </cell>
          <cell r="P201">
            <v>31</v>
          </cell>
          <cell r="Q201">
            <v>30</v>
          </cell>
          <cell r="R201">
            <v>26</v>
          </cell>
          <cell r="S201">
            <v>29</v>
          </cell>
        </row>
        <row r="202">
          <cell r="K202" t="str">
            <v>범어</v>
          </cell>
          <cell r="L202">
            <v>38</v>
          </cell>
          <cell r="M202">
            <v>31</v>
          </cell>
          <cell r="N202">
            <v>31</v>
          </cell>
          <cell r="O202">
            <v>29</v>
          </cell>
          <cell r="P202">
            <v>30</v>
          </cell>
          <cell r="Q202">
            <v>30</v>
          </cell>
          <cell r="R202">
            <v>22</v>
          </cell>
          <cell r="S202">
            <v>29</v>
          </cell>
        </row>
        <row r="203">
          <cell r="K203" t="str">
            <v>영천</v>
          </cell>
          <cell r="L203">
            <v>25</v>
          </cell>
          <cell r="M203">
            <v>16</v>
          </cell>
          <cell r="N203">
            <v>19</v>
          </cell>
          <cell r="O203">
            <v>19</v>
          </cell>
          <cell r="P203">
            <v>19</v>
          </cell>
          <cell r="Q203">
            <v>19</v>
          </cell>
          <cell r="R203">
            <v>13</v>
          </cell>
          <cell r="S203">
            <v>15</v>
          </cell>
        </row>
        <row r="204">
          <cell r="K204" t="str">
            <v>안동사업부</v>
          </cell>
          <cell r="L204">
            <v>71</v>
          </cell>
          <cell r="M204">
            <v>56</v>
          </cell>
          <cell r="N204">
            <v>65</v>
          </cell>
          <cell r="O204">
            <v>62</v>
          </cell>
          <cell r="P204">
            <v>58</v>
          </cell>
          <cell r="Q204">
            <v>63</v>
          </cell>
          <cell r="R204">
            <v>40</v>
          </cell>
          <cell r="S204">
            <v>52</v>
          </cell>
        </row>
        <row r="205">
          <cell r="K205" t="str">
            <v>문경</v>
          </cell>
          <cell r="L205">
            <v>13</v>
          </cell>
          <cell r="M205">
            <v>8</v>
          </cell>
          <cell r="N205">
            <v>12</v>
          </cell>
          <cell r="O205">
            <v>11</v>
          </cell>
          <cell r="P205">
            <v>11</v>
          </cell>
          <cell r="Q205">
            <v>12</v>
          </cell>
          <cell r="R205">
            <v>6</v>
          </cell>
          <cell r="S205">
            <v>7</v>
          </cell>
        </row>
        <row r="206">
          <cell r="K206" t="str">
            <v>안동</v>
          </cell>
          <cell r="L206">
            <v>37</v>
          </cell>
          <cell r="M206">
            <v>30</v>
          </cell>
          <cell r="N206">
            <v>35</v>
          </cell>
          <cell r="O206">
            <v>35</v>
          </cell>
          <cell r="P206">
            <v>32</v>
          </cell>
          <cell r="Q206">
            <v>34</v>
          </cell>
          <cell r="R206">
            <v>15</v>
          </cell>
          <cell r="S206">
            <v>29</v>
          </cell>
        </row>
        <row r="207">
          <cell r="K207" t="str">
            <v>영주</v>
          </cell>
          <cell r="L207">
            <v>21</v>
          </cell>
          <cell r="M207">
            <v>18</v>
          </cell>
          <cell r="N207">
            <v>18</v>
          </cell>
          <cell r="O207">
            <v>16</v>
          </cell>
          <cell r="P207">
            <v>15</v>
          </cell>
          <cell r="Q207">
            <v>17</v>
          </cell>
          <cell r="R207">
            <v>19</v>
          </cell>
          <cell r="S207">
            <v>16</v>
          </cell>
        </row>
        <row r="208">
          <cell r="K208" t="str">
            <v>포항사업부</v>
          </cell>
          <cell r="L208">
            <v>142</v>
          </cell>
          <cell r="M208">
            <v>112</v>
          </cell>
          <cell r="N208">
            <v>124</v>
          </cell>
          <cell r="O208">
            <v>119</v>
          </cell>
          <cell r="P208">
            <v>117</v>
          </cell>
          <cell r="Q208">
            <v>117</v>
          </cell>
          <cell r="R208">
            <v>110</v>
          </cell>
          <cell r="S208">
            <v>107</v>
          </cell>
        </row>
        <row r="209">
          <cell r="K209" t="str">
            <v>경주</v>
          </cell>
          <cell r="L209">
            <v>31</v>
          </cell>
          <cell r="M209">
            <v>22</v>
          </cell>
          <cell r="N209">
            <v>26</v>
          </cell>
          <cell r="O209">
            <v>25</v>
          </cell>
          <cell r="P209">
            <v>26</v>
          </cell>
          <cell r="Q209">
            <v>26</v>
          </cell>
          <cell r="R209">
            <v>22</v>
          </cell>
          <cell r="S209">
            <v>22</v>
          </cell>
        </row>
        <row r="210">
          <cell r="K210" t="str">
            <v>영일</v>
          </cell>
          <cell r="L210">
            <v>36</v>
          </cell>
          <cell r="M210">
            <v>28</v>
          </cell>
          <cell r="N210">
            <v>33</v>
          </cell>
          <cell r="O210">
            <v>32</v>
          </cell>
          <cell r="P210">
            <v>31</v>
          </cell>
          <cell r="Q210">
            <v>33</v>
          </cell>
          <cell r="R210">
            <v>31</v>
          </cell>
          <cell r="S210">
            <v>27</v>
          </cell>
        </row>
        <row r="211">
          <cell r="K211" t="str">
            <v>포항남</v>
          </cell>
          <cell r="L211">
            <v>38</v>
          </cell>
          <cell r="M211">
            <v>31</v>
          </cell>
          <cell r="N211">
            <v>30</v>
          </cell>
          <cell r="O211">
            <v>30</v>
          </cell>
          <cell r="P211">
            <v>28</v>
          </cell>
          <cell r="Q211">
            <v>30</v>
          </cell>
          <cell r="R211">
            <v>28</v>
          </cell>
          <cell r="S211">
            <v>30</v>
          </cell>
        </row>
        <row r="212">
          <cell r="K212" t="str">
            <v>형산</v>
          </cell>
          <cell r="L212">
            <v>37</v>
          </cell>
          <cell r="M212">
            <v>31</v>
          </cell>
          <cell r="N212">
            <v>35</v>
          </cell>
          <cell r="O212">
            <v>32</v>
          </cell>
          <cell r="P212">
            <v>32</v>
          </cell>
          <cell r="Q212">
            <v>28</v>
          </cell>
          <cell r="R212">
            <v>29</v>
          </cell>
          <cell r="S212">
            <v>28</v>
          </cell>
        </row>
        <row r="213">
          <cell r="K213" t="str">
            <v>부산지역본부</v>
          </cell>
          <cell r="L213">
            <v>777</v>
          </cell>
          <cell r="M213">
            <v>676</v>
          </cell>
          <cell r="N213">
            <v>664</v>
          </cell>
          <cell r="O213">
            <v>660</v>
          </cell>
          <cell r="P213">
            <v>652</v>
          </cell>
          <cell r="Q213">
            <v>680</v>
          </cell>
          <cell r="R213">
            <v>496</v>
          </cell>
          <cell r="S213">
            <v>655</v>
          </cell>
        </row>
        <row r="214">
          <cell r="K214" t="str">
            <v>동래사업부</v>
          </cell>
          <cell r="L214">
            <v>219</v>
          </cell>
          <cell r="M214">
            <v>193</v>
          </cell>
          <cell r="N214">
            <v>196</v>
          </cell>
          <cell r="O214">
            <v>200</v>
          </cell>
          <cell r="P214">
            <v>191</v>
          </cell>
          <cell r="Q214">
            <v>198</v>
          </cell>
          <cell r="R214">
            <v>145</v>
          </cell>
          <cell r="S214">
            <v>188</v>
          </cell>
        </row>
        <row r="215">
          <cell r="K215" t="str">
            <v>금정</v>
          </cell>
          <cell r="L215">
            <v>48</v>
          </cell>
          <cell r="M215">
            <v>41</v>
          </cell>
          <cell r="N215">
            <v>42</v>
          </cell>
          <cell r="O215">
            <v>43</v>
          </cell>
          <cell r="P215">
            <v>41</v>
          </cell>
          <cell r="Q215">
            <v>44</v>
          </cell>
          <cell r="R215">
            <v>31</v>
          </cell>
          <cell r="S215">
            <v>40</v>
          </cell>
        </row>
        <row r="216">
          <cell r="K216" t="str">
            <v>동래</v>
          </cell>
          <cell r="L216">
            <v>55</v>
          </cell>
          <cell r="M216">
            <v>50</v>
          </cell>
          <cell r="N216">
            <v>51</v>
          </cell>
          <cell r="O216">
            <v>53</v>
          </cell>
          <cell r="P216">
            <v>50</v>
          </cell>
          <cell r="Q216">
            <v>53</v>
          </cell>
          <cell r="R216">
            <v>42</v>
          </cell>
          <cell r="S216">
            <v>50</v>
          </cell>
        </row>
        <row r="217">
          <cell r="K217" t="str">
            <v>수영</v>
          </cell>
          <cell r="L217">
            <v>30</v>
          </cell>
          <cell r="M217">
            <v>27</v>
          </cell>
          <cell r="N217">
            <v>26</v>
          </cell>
          <cell r="O217">
            <v>25</v>
          </cell>
          <cell r="P217">
            <v>27</v>
          </cell>
          <cell r="Q217">
            <v>26</v>
          </cell>
          <cell r="R217">
            <v>19</v>
          </cell>
          <cell r="S217">
            <v>26</v>
          </cell>
        </row>
        <row r="218">
          <cell r="K218" t="str">
            <v>연제</v>
          </cell>
          <cell r="L218">
            <v>41</v>
          </cell>
          <cell r="M218">
            <v>39</v>
          </cell>
          <cell r="N218">
            <v>36</v>
          </cell>
          <cell r="O218">
            <v>39</v>
          </cell>
          <cell r="P218">
            <v>36</v>
          </cell>
          <cell r="Q218">
            <v>39</v>
          </cell>
          <cell r="R218">
            <v>27</v>
          </cell>
          <cell r="S218">
            <v>38</v>
          </cell>
        </row>
        <row r="219">
          <cell r="K219" t="str">
            <v>해운대</v>
          </cell>
          <cell r="L219">
            <v>45</v>
          </cell>
          <cell r="M219">
            <v>36</v>
          </cell>
          <cell r="N219">
            <v>41</v>
          </cell>
          <cell r="O219">
            <v>40</v>
          </cell>
          <cell r="P219">
            <v>37</v>
          </cell>
          <cell r="Q219">
            <v>36</v>
          </cell>
          <cell r="R219">
            <v>26</v>
          </cell>
          <cell r="S219">
            <v>34</v>
          </cell>
        </row>
        <row r="220">
          <cell r="K220" t="str">
            <v>부산사업부</v>
          </cell>
          <cell r="L220">
            <v>200</v>
          </cell>
          <cell r="M220">
            <v>170</v>
          </cell>
          <cell r="N220">
            <v>161</v>
          </cell>
          <cell r="O220">
            <v>161</v>
          </cell>
          <cell r="P220">
            <v>159</v>
          </cell>
          <cell r="Q220">
            <v>165</v>
          </cell>
          <cell r="R220">
            <v>127</v>
          </cell>
          <cell r="S220">
            <v>159</v>
          </cell>
        </row>
        <row r="221">
          <cell r="K221" t="str">
            <v>대광</v>
          </cell>
          <cell r="L221">
            <v>40</v>
          </cell>
          <cell r="M221">
            <v>39</v>
          </cell>
          <cell r="N221">
            <v>36</v>
          </cell>
          <cell r="O221">
            <v>36</v>
          </cell>
          <cell r="P221">
            <v>36</v>
          </cell>
          <cell r="Q221">
            <v>38</v>
          </cell>
          <cell r="R221">
            <v>31</v>
          </cell>
          <cell r="S221">
            <v>38</v>
          </cell>
        </row>
        <row r="222">
          <cell r="K222" t="str">
            <v>동백</v>
          </cell>
          <cell r="L222">
            <v>38</v>
          </cell>
          <cell r="M222">
            <v>31</v>
          </cell>
          <cell r="N222">
            <v>30</v>
          </cell>
          <cell r="O222">
            <v>28</v>
          </cell>
          <cell r="P222">
            <v>30</v>
          </cell>
          <cell r="Q222">
            <v>29</v>
          </cell>
          <cell r="R222">
            <v>20</v>
          </cell>
          <cell r="S222">
            <v>28</v>
          </cell>
        </row>
        <row r="223">
          <cell r="K223" t="str">
            <v>부산</v>
          </cell>
          <cell r="L223">
            <v>25</v>
          </cell>
          <cell r="M223">
            <v>18</v>
          </cell>
          <cell r="N223">
            <v>18</v>
          </cell>
          <cell r="O223">
            <v>18</v>
          </cell>
          <cell r="P223">
            <v>17</v>
          </cell>
          <cell r="Q223">
            <v>19</v>
          </cell>
          <cell r="R223">
            <v>14</v>
          </cell>
          <cell r="S223">
            <v>18</v>
          </cell>
        </row>
        <row r="224">
          <cell r="K224" t="str">
            <v>신선</v>
          </cell>
          <cell r="L224">
            <v>50</v>
          </cell>
          <cell r="M224">
            <v>42</v>
          </cell>
          <cell r="N224">
            <v>37</v>
          </cell>
          <cell r="O224">
            <v>40</v>
          </cell>
          <cell r="P224">
            <v>40</v>
          </cell>
          <cell r="Q224">
            <v>41</v>
          </cell>
          <cell r="R224">
            <v>34</v>
          </cell>
          <cell r="S224">
            <v>37</v>
          </cell>
        </row>
        <row r="225">
          <cell r="K225" t="str">
            <v>초량</v>
          </cell>
          <cell r="L225">
            <v>47</v>
          </cell>
          <cell r="M225">
            <v>40</v>
          </cell>
          <cell r="N225">
            <v>40</v>
          </cell>
          <cell r="O225">
            <v>39</v>
          </cell>
          <cell r="P225">
            <v>36</v>
          </cell>
          <cell r="Q225">
            <v>38</v>
          </cell>
          <cell r="R225">
            <v>28</v>
          </cell>
          <cell r="S225">
            <v>38</v>
          </cell>
        </row>
        <row r="226">
          <cell r="K226" t="str">
            <v>북부산사업부</v>
          </cell>
          <cell r="L226">
            <v>178</v>
          </cell>
          <cell r="M226">
            <v>155</v>
          </cell>
          <cell r="N226">
            <v>145</v>
          </cell>
          <cell r="O226">
            <v>143</v>
          </cell>
          <cell r="P226">
            <v>151</v>
          </cell>
          <cell r="Q226">
            <v>156</v>
          </cell>
          <cell r="R226">
            <v>104</v>
          </cell>
          <cell r="S226">
            <v>152</v>
          </cell>
        </row>
        <row r="227">
          <cell r="K227" t="str">
            <v>구포</v>
          </cell>
          <cell r="L227">
            <v>30</v>
          </cell>
          <cell r="M227">
            <v>27</v>
          </cell>
          <cell r="N227">
            <v>23</v>
          </cell>
          <cell r="O227">
            <v>25</v>
          </cell>
          <cell r="P227">
            <v>24</v>
          </cell>
          <cell r="Q227">
            <v>26</v>
          </cell>
          <cell r="R227">
            <v>12</v>
          </cell>
          <cell r="S227">
            <v>26</v>
          </cell>
        </row>
        <row r="228">
          <cell r="K228" t="str">
            <v>김해중앙</v>
          </cell>
          <cell r="L228">
            <v>25</v>
          </cell>
          <cell r="M228">
            <v>21</v>
          </cell>
          <cell r="N228">
            <v>21</v>
          </cell>
          <cell r="O228">
            <v>14</v>
          </cell>
          <cell r="P228">
            <v>21</v>
          </cell>
          <cell r="Q228">
            <v>21</v>
          </cell>
          <cell r="R228">
            <v>7</v>
          </cell>
          <cell r="S228">
            <v>20</v>
          </cell>
        </row>
        <row r="229">
          <cell r="K229" t="str">
            <v>김해</v>
          </cell>
          <cell r="L229">
            <v>24</v>
          </cell>
          <cell r="M229">
            <v>23</v>
          </cell>
          <cell r="N229">
            <v>20</v>
          </cell>
          <cell r="O229">
            <v>20</v>
          </cell>
          <cell r="P229">
            <v>21</v>
          </cell>
          <cell r="Q229">
            <v>23</v>
          </cell>
          <cell r="R229">
            <v>16</v>
          </cell>
          <cell r="S229">
            <v>22</v>
          </cell>
        </row>
        <row r="230">
          <cell r="K230" t="str">
            <v>덕계</v>
          </cell>
          <cell r="L230">
            <v>24</v>
          </cell>
          <cell r="M230">
            <v>21</v>
          </cell>
          <cell r="N230">
            <v>17</v>
          </cell>
          <cell r="O230">
            <v>19</v>
          </cell>
          <cell r="P230">
            <v>23</v>
          </cell>
          <cell r="Q230">
            <v>20</v>
          </cell>
          <cell r="R230">
            <v>15</v>
          </cell>
          <cell r="S230">
            <v>21</v>
          </cell>
        </row>
        <row r="231">
          <cell r="K231" t="str">
            <v>덕천</v>
          </cell>
          <cell r="L231">
            <v>27</v>
          </cell>
          <cell r="M231">
            <v>25</v>
          </cell>
          <cell r="N231">
            <v>26</v>
          </cell>
          <cell r="O231">
            <v>25</v>
          </cell>
          <cell r="P231">
            <v>24</v>
          </cell>
          <cell r="Q231">
            <v>25</v>
          </cell>
          <cell r="R231">
            <v>20</v>
          </cell>
          <cell r="S231">
            <v>25</v>
          </cell>
        </row>
        <row r="232">
          <cell r="K232" t="str">
            <v>양산</v>
          </cell>
          <cell r="L232">
            <v>48</v>
          </cell>
          <cell r="M232">
            <v>38</v>
          </cell>
          <cell r="N232">
            <v>38</v>
          </cell>
          <cell r="O232">
            <v>40</v>
          </cell>
          <cell r="P232">
            <v>38</v>
          </cell>
          <cell r="Q232">
            <v>41</v>
          </cell>
          <cell r="R232">
            <v>34</v>
          </cell>
          <cell r="S232">
            <v>38</v>
          </cell>
        </row>
        <row r="233">
          <cell r="K233" t="str">
            <v>제주사업부</v>
          </cell>
          <cell r="L233">
            <v>180</v>
          </cell>
          <cell r="M233">
            <v>158</v>
          </cell>
          <cell r="N233">
            <v>162</v>
          </cell>
          <cell r="O233">
            <v>156</v>
          </cell>
          <cell r="P233">
            <v>151</v>
          </cell>
          <cell r="Q233">
            <v>161</v>
          </cell>
          <cell r="R233">
            <v>120</v>
          </cell>
          <cell r="S233">
            <v>156</v>
          </cell>
        </row>
        <row r="234">
          <cell r="K234" t="str">
            <v>백록</v>
          </cell>
          <cell r="L234">
            <v>43</v>
          </cell>
          <cell r="M234">
            <v>34</v>
          </cell>
          <cell r="N234">
            <v>37</v>
          </cell>
          <cell r="O234">
            <v>36</v>
          </cell>
          <cell r="P234">
            <v>35</v>
          </cell>
          <cell r="Q234">
            <v>36</v>
          </cell>
          <cell r="R234">
            <v>30</v>
          </cell>
          <cell r="S234">
            <v>34</v>
          </cell>
        </row>
        <row r="235">
          <cell r="K235" t="str">
            <v>서귀포</v>
          </cell>
          <cell r="L235">
            <v>24</v>
          </cell>
          <cell r="M235">
            <v>23</v>
          </cell>
          <cell r="N235">
            <v>23</v>
          </cell>
          <cell r="O235">
            <v>23</v>
          </cell>
          <cell r="P235">
            <v>21</v>
          </cell>
          <cell r="Q235">
            <v>23</v>
          </cell>
          <cell r="R235">
            <v>14</v>
          </cell>
          <cell r="S235">
            <v>23</v>
          </cell>
        </row>
        <row r="236">
          <cell r="K236" t="str">
            <v>신제주</v>
          </cell>
          <cell r="L236">
            <v>41</v>
          </cell>
          <cell r="M236">
            <v>37</v>
          </cell>
          <cell r="N236">
            <v>40</v>
          </cell>
          <cell r="O236">
            <v>36</v>
          </cell>
          <cell r="P236">
            <v>32</v>
          </cell>
          <cell r="Q236">
            <v>38</v>
          </cell>
          <cell r="R236">
            <v>34</v>
          </cell>
          <cell r="S236">
            <v>36</v>
          </cell>
        </row>
        <row r="237">
          <cell r="K237" t="str">
            <v>제주</v>
          </cell>
          <cell r="L237">
            <v>36</v>
          </cell>
          <cell r="M237">
            <v>31</v>
          </cell>
          <cell r="N237">
            <v>30</v>
          </cell>
          <cell r="O237">
            <v>29</v>
          </cell>
          <cell r="P237">
            <v>31</v>
          </cell>
          <cell r="Q237">
            <v>31</v>
          </cell>
          <cell r="R237">
            <v>22</v>
          </cell>
          <cell r="S237">
            <v>30</v>
          </cell>
        </row>
        <row r="238">
          <cell r="K238" t="str">
            <v>행운</v>
          </cell>
          <cell r="L238">
            <v>36</v>
          </cell>
          <cell r="M238">
            <v>33</v>
          </cell>
          <cell r="N238">
            <v>32</v>
          </cell>
          <cell r="O238">
            <v>32</v>
          </cell>
          <cell r="P238">
            <v>32</v>
          </cell>
          <cell r="Q238">
            <v>33</v>
          </cell>
          <cell r="R238">
            <v>20</v>
          </cell>
          <cell r="S238">
            <v>33</v>
          </cell>
        </row>
        <row r="239">
          <cell r="K239" t="str">
            <v>중부지역본부</v>
          </cell>
          <cell r="L239">
            <v>765</v>
          </cell>
          <cell r="M239">
            <v>618</v>
          </cell>
          <cell r="N239">
            <v>653</v>
          </cell>
          <cell r="O239">
            <v>636</v>
          </cell>
          <cell r="P239">
            <v>612</v>
          </cell>
          <cell r="Q239">
            <v>600</v>
          </cell>
          <cell r="R239">
            <v>512</v>
          </cell>
          <cell r="S239">
            <v>584</v>
          </cell>
        </row>
        <row r="240">
          <cell r="K240" t="str">
            <v>대전사업부</v>
          </cell>
          <cell r="L240">
            <v>194</v>
          </cell>
          <cell r="M240">
            <v>150</v>
          </cell>
          <cell r="N240">
            <v>165</v>
          </cell>
          <cell r="O240">
            <v>159</v>
          </cell>
          <cell r="P240">
            <v>155</v>
          </cell>
          <cell r="Q240">
            <v>152</v>
          </cell>
          <cell r="R240">
            <v>111</v>
          </cell>
          <cell r="S240">
            <v>145</v>
          </cell>
        </row>
        <row r="241">
          <cell r="K241" t="str">
            <v>논산</v>
          </cell>
          <cell r="L241">
            <v>42</v>
          </cell>
          <cell r="M241">
            <v>33</v>
          </cell>
          <cell r="N241">
            <v>33</v>
          </cell>
          <cell r="O241">
            <v>33</v>
          </cell>
          <cell r="P241">
            <v>32</v>
          </cell>
          <cell r="Q241">
            <v>30</v>
          </cell>
          <cell r="R241">
            <v>21</v>
          </cell>
          <cell r="S241">
            <v>32</v>
          </cell>
        </row>
        <row r="242">
          <cell r="K242" t="str">
            <v>대전동부</v>
          </cell>
          <cell r="L242">
            <v>32</v>
          </cell>
          <cell r="M242">
            <v>19</v>
          </cell>
          <cell r="N242">
            <v>26</v>
          </cell>
          <cell r="O242">
            <v>23</v>
          </cell>
          <cell r="P242">
            <v>24</v>
          </cell>
          <cell r="Q242">
            <v>23</v>
          </cell>
          <cell r="R242">
            <v>17</v>
          </cell>
          <cell r="S242">
            <v>19</v>
          </cell>
        </row>
        <row r="243">
          <cell r="K243" t="str">
            <v>대전</v>
          </cell>
          <cell r="L243">
            <v>37</v>
          </cell>
          <cell r="M243">
            <v>33</v>
          </cell>
          <cell r="N243">
            <v>34</v>
          </cell>
          <cell r="O243">
            <v>33</v>
          </cell>
          <cell r="P243">
            <v>33</v>
          </cell>
          <cell r="Q243">
            <v>32</v>
          </cell>
          <cell r="R243">
            <v>25</v>
          </cell>
          <cell r="S243">
            <v>32</v>
          </cell>
        </row>
        <row r="244">
          <cell r="K244" t="str">
            <v>둔산</v>
          </cell>
          <cell r="L244">
            <v>50</v>
          </cell>
          <cell r="M244">
            <v>42</v>
          </cell>
          <cell r="N244">
            <v>47</v>
          </cell>
          <cell r="O244">
            <v>45</v>
          </cell>
          <cell r="P244">
            <v>42</v>
          </cell>
          <cell r="Q244">
            <v>43</v>
          </cell>
          <cell r="R244">
            <v>30</v>
          </cell>
          <cell r="S244">
            <v>39</v>
          </cell>
        </row>
        <row r="245">
          <cell r="K245" t="str">
            <v>세종</v>
          </cell>
          <cell r="L245">
            <v>33</v>
          </cell>
          <cell r="M245">
            <v>23</v>
          </cell>
          <cell r="N245">
            <v>25</v>
          </cell>
          <cell r="O245">
            <v>25</v>
          </cell>
          <cell r="P245">
            <v>24</v>
          </cell>
          <cell r="Q245">
            <v>24</v>
          </cell>
          <cell r="R245">
            <v>18</v>
          </cell>
          <cell r="S245">
            <v>23</v>
          </cell>
        </row>
        <row r="246">
          <cell r="K246" t="str">
            <v>동대전사업부</v>
          </cell>
          <cell r="L246">
            <v>112</v>
          </cell>
          <cell r="M246">
            <v>96</v>
          </cell>
          <cell r="N246">
            <v>107</v>
          </cell>
          <cell r="O246">
            <v>101</v>
          </cell>
          <cell r="P246">
            <v>95</v>
          </cell>
          <cell r="Q246">
            <v>87</v>
          </cell>
          <cell r="R246">
            <v>85</v>
          </cell>
          <cell r="S246">
            <v>87</v>
          </cell>
        </row>
        <row r="247">
          <cell r="K247" t="str">
            <v>남대전</v>
          </cell>
          <cell r="L247">
            <v>22</v>
          </cell>
          <cell r="M247">
            <v>17</v>
          </cell>
          <cell r="N247">
            <v>21</v>
          </cell>
          <cell r="O247">
            <v>19</v>
          </cell>
          <cell r="P247">
            <v>20</v>
          </cell>
          <cell r="Q247">
            <v>21</v>
          </cell>
          <cell r="R247">
            <v>16</v>
          </cell>
          <cell r="S247">
            <v>16</v>
          </cell>
        </row>
        <row r="248">
          <cell r="K248" t="str">
            <v>선화</v>
          </cell>
          <cell r="L248">
            <v>38</v>
          </cell>
          <cell r="M248">
            <v>34</v>
          </cell>
          <cell r="N248">
            <v>36</v>
          </cell>
          <cell r="O248">
            <v>34</v>
          </cell>
          <cell r="P248">
            <v>28</v>
          </cell>
          <cell r="Q248">
            <v>23</v>
          </cell>
          <cell r="R248">
            <v>30</v>
          </cell>
          <cell r="S248">
            <v>28</v>
          </cell>
        </row>
        <row r="249">
          <cell r="K249" t="str">
            <v>옥천</v>
          </cell>
          <cell r="L249">
            <v>20</v>
          </cell>
          <cell r="M249">
            <v>16</v>
          </cell>
          <cell r="N249">
            <v>19</v>
          </cell>
          <cell r="O249">
            <v>17</v>
          </cell>
          <cell r="P249">
            <v>18</v>
          </cell>
          <cell r="Q249">
            <v>13</v>
          </cell>
          <cell r="R249">
            <v>14</v>
          </cell>
          <cell r="S249">
            <v>15</v>
          </cell>
        </row>
        <row r="250">
          <cell r="K250" t="str">
            <v>중앙</v>
          </cell>
          <cell r="L250">
            <v>32</v>
          </cell>
          <cell r="M250">
            <v>29</v>
          </cell>
          <cell r="N250">
            <v>31</v>
          </cell>
          <cell r="O250">
            <v>31</v>
          </cell>
          <cell r="P250">
            <v>29</v>
          </cell>
          <cell r="Q250">
            <v>30</v>
          </cell>
          <cell r="R250">
            <v>25</v>
          </cell>
          <cell r="S250">
            <v>28</v>
          </cell>
        </row>
        <row r="251">
          <cell r="K251" t="str">
            <v>서산사업부</v>
          </cell>
          <cell r="L251">
            <v>198</v>
          </cell>
          <cell r="M251">
            <v>150</v>
          </cell>
          <cell r="N251">
            <v>149</v>
          </cell>
          <cell r="O251">
            <v>155</v>
          </cell>
          <cell r="P251">
            <v>142</v>
          </cell>
          <cell r="Q251">
            <v>144</v>
          </cell>
          <cell r="R251">
            <v>128</v>
          </cell>
          <cell r="S251">
            <v>141</v>
          </cell>
        </row>
        <row r="252">
          <cell r="K252" t="str">
            <v>내포</v>
          </cell>
          <cell r="L252">
            <v>27</v>
          </cell>
          <cell r="M252">
            <v>19</v>
          </cell>
          <cell r="N252">
            <v>19</v>
          </cell>
          <cell r="O252">
            <v>19</v>
          </cell>
          <cell r="P252">
            <v>20</v>
          </cell>
          <cell r="Q252">
            <v>20</v>
          </cell>
          <cell r="R252">
            <v>19</v>
          </cell>
          <cell r="S252">
            <v>18</v>
          </cell>
        </row>
        <row r="253">
          <cell r="K253" t="str">
            <v>당진</v>
          </cell>
          <cell r="L253">
            <v>34</v>
          </cell>
          <cell r="M253">
            <v>24</v>
          </cell>
          <cell r="N253">
            <v>31</v>
          </cell>
          <cell r="O253">
            <v>30</v>
          </cell>
          <cell r="P253">
            <v>22</v>
          </cell>
          <cell r="Q253">
            <v>26</v>
          </cell>
          <cell r="R253">
            <v>17</v>
          </cell>
          <cell r="S253">
            <v>23</v>
          </cell>
        </row>
        <row r="254">
          <cell r="K254" t="str">
            <v>보령</v>
          </cell>
          <cell r="L254">
            <v>42</v>
          </cell>
          <cell r="M254">
            <v>32</v>
          </cell>
          <cell r="N254">
            <v>30</v>
          </cell>
          <cell r="O254">
            <v>32</v>
          </cell>
          <cell r="P254">
            <v>32</v>
          </cell>
          <cell r="Q254">
            <v>30</v>
          </cell>
          <cell r="R254">
            <v>24</v>
          </cell>
          <cell r="S254">
            <v>31</v>
          </cell>
        </row>
        <row r="255">
          <cell r="K255" t="str">
            <v>서산중앙</v>
          </cell>
          <cell r="L255">
            <v>28</v>
          </cell>
          <cell r="M255">
            <v>25</v>
          </cell>
          <cell r="N255">
            <v>21</v>
          </cell>
          <cell r="O255">
            <v>23</v>
          </cell>
          <cell r="P255">
            <v>21</v>
          </cell>
          <cell r="Q255">
            <v>19</v>
          </cell>
          <cell r="R255">
            <v>22</v>
          </cell>
          <cell r="S255">
            <v>21</v>
          </cell>
        </row>
        <row r="256">
          <cell r="K256" t="str">
            <v>서산</v>
          </cell>
          <cell r="L256">
            <v>41</v>
          </cell>
          <cell r="M256">
            <v>28</v>
          </cell>
          <cell r="N256">
            <v>28</v>
          </cell>
          <cell r="O256">
            <v>28</v>
          </cell>
          <cell r="P256">
            <v>25</v>
          </cell>
          <cell r="Q256">
            <v>26</v>
          </cell>
          <cell r="R256">
            <v>27</v>
          </cell>
          <cell r="S256">
            <v>28</v>
          </cell>
        </row>
        <row r="257">
          <cell r="K257" t="str">
            <v>홍성</v>
          </cell>
          <cell r="L257">
            <v>26</v>
          </cell>
          <cell r="M257">
            <v>22</v>
          </cell>
          <cell r="N257">
            <v>20</v>
          </cell>
          <cell r="O257">
            <v>23</v>
          </cell>
          <cell r="P257">
            <v>22</v>
          </cell>
          <cell r="Q257">
            <v>23</v>
          </cell>
          <cell r="R257">
            <v>19</v>
          </cell>
          <cell r="S257">
            <v>20</v>
          </cell>
        </row>
        <row r="258">
          <cell r="K258" t="str">
            <v>천안사업부</v>
          </cell>
          <cell r="L258">
            <v>120</v>
          </cell>
          <cell r="M258">
            <v>99</v>
          </cell>
          <cell r="N258">
            <v>102</v>
          </cell>
          <cell r="O258">
            <v>98</v>
          </cell>
          <cell r="P258">
            <v>100</v>
          </cell>
          <cell r="Q258">
            <v>96</v>
          </cell>
          <cell r="R258">
            <v>74</v>
          </cell>
          <cell r="S258">
            <v>93</v>
          </cell>
        </row>
        <row r="259">
          <cell r="K259" t="str">
            <v>아산</v>
          </cell>
          <cell r="L259">
            <v>16</v>
          </cell>
          <cell r="M259">
            <v>15</v>
          </cell>
          <cell r="N259">
            <v>13</v>
          </cell>
          <cell r="O259">
            <v>12</v>
          </cell>
          <cell r="P259">
            <v>14</v>
          </cell>
          <cell r="Q259">
            <v>14</v>
          </cell>
          <cell r="R259">
            <v>11</v>
          </cell>
          <cell r="S259">
            <v>13</v>
          </cell>
        </row>
        <row r="260">
          <cell r="K260" t="str">
            <v>천안신화</v>
          </cell>
          <cell r="L260">
            <v>43</v>
          </cell>
          <cell r="M260">
            <v>37</v>
          </cell>
          <cell r="N260">
            <v>39</v>
          </cell>
          <cell r="O260">
            <v>38</v>
          </cell>
          <cell r="P260">
            <v>39</v>
          </cell>
          <cell r="Q260">
            <v>37</v>
          </cell>
          <cell r="R260">
            <v>24</v>
          </cell>
          <cell r="S260">
            <v>34</v>
          </cell>
        </row>
        <row r="261">
          <cell r="K261" t="str">
            <v>천안중앙</v>
          </cell>
          <cell r="L261">
            <v>21</v>
          </cell>
          <cell r="M261">
            <v>17</v>
          </cell>
          <cell r="N261">
            <v>21</v>
          </cell>
          <cell r="O261">
            <v>19</v>
          </cell>
          <cell r="P261">
            <v>18</v>
          </cell>
          <cell r="Q261">
            <v>15</v>
          </cell>
          <cell r="R261">
            <v>14</v>
          </cell>
          <cell r="S261">
            <v>16</v>
          </cell>
        </row>
        <row r="262">
          <cell r="K262" t="str">
            <v>천안</v>
          </cell>
          <cell r="L262">
            <v>40</v>
          </cell>
          <cell r="M262">
            <v>30</v>
          </cell>
          <cell r="N262">
            <v>29</v>
          </cell>
          <cell r="O262">
            <v>29</v>
          </cell>
          <cell r="P262">
            <v>29</v>
          </cell>
          <cell r="Q262">
            <v>30</v>
          </cell>
          <cell r="R262">
            <v>25</v>
          </cell>
          <cell r="S262">
            <v>30</v>
          </cell>
        </row>
        <row r="263">
          <cell r="K263" t="str">
            <v>청주사업부</v>
          </cell>
          <cell r="L263">
            <v>141</v>
          </cell>
          <cell r="M263">
            <v>123</v>
          </cell>
          <cell r="N263">
            <v>130</v>
          </cell>
          <cell r="O263">
            <v>123</v>
          </cell>
          <cell r="P263">
            <v>120</v>
          </cell>
          <cell r="Q263">
            <v>121</v>
          </cell>
          <cell r="R263">
            <v>114</v>
          </cell>
          <cell r="S263">
            <v>118</v>
          </cell>
        </row>
        <row r="264">
          <cell r="K264" t="str">
            <v>동청주</v>
          </cell>
          <cell r="L264">
            <v>29</v>
          </cell>
          <cell r="M264">
            <v>24</v>
          </cell>
          <cell r="N264">
            <v>25</v>
          </cell>
          <cell r="O264">
            <v>25</v>
          </cell>
          <cell r="P264">
            <v>23</v>
          </cell>
          <cell r="Q264">
            <v>25</v>
          </cell>
          <cell r="R264">
            <v>20</v>
          </cell>
          <cell r="S264">
            <v>23</v>
          </cell>
        </row>
        <row r="265">
          <cell r="K265" t="str">
            <v>서원</v>
          </cell>
          <cell r="L265">
            <v>21</v>
          </cell>
          <cell r="M265">
            <v>18</v>
          </cell>
          <cell r="N265">
            <v>20</v>
          </cell>
          <cell r="O265">
            <v>18</v>
          </cell>
          <cell r="P265">
            <v>19</v>
          </cell>
          <cell r="Q265">
            <v>17</v>
          </cell>
          <cell r="R265">
            <v>20</v>
          </cell>
          <cell r="S265">
            <v>18</v>
          </cell>
        </row>
        <row r="266">
          <cell r="K266" t="str">
            <v>청주</v>
          </cell>
          <cell r="L266">
            <v>20</v>
          </cell>
          <cell r="M266">
            <v>18</v>
          </cell>
          <cell r="N266">
            <v>20</v>
          </cell>
          <cell r="O266">
            <v>18</v>
          </cell>
          <cell r="P266">
            <v>16</v>
          </cell>
          <cell r="Q266">
            <v>19</v>
          </cell>
          <cell r="R266">
            <v>18</v>
          </cell>
          <cell r="S266">
            <v>17</v>
          </cell>
        </row>
        <row r="267">
          <cell r="K267" t="str">
            <v>충주</v>
          </cell>
          <cell r="L267">
            <v>44</v>
          </cell>
          <cell r="M267">
            <v>41</v>
          </cell>
          <cell r="N267">
            <v>41</v>
          </cell>
          <cell r="O267">
            <v>40</v>
          </cell>
          <cell r="P267">
            <v>39</v>
          </cell>
          <cell r="Q267">
            <v>39</v>
          </cell>
          <cell r="R267">
            <v>36</v>
          </cell>
          <cell r="S267">
            <v>38</v>
          </cell>
        </row>
        <row r="268">
          <cell r="K268" t="str">
            <v>퍼스티</v>
          </cell>
          <cell r="L268">
            <v>27</v>
          </cell>
          <cell r="M268">
            <v>22</v>
          </cell>
          <cell r="N268">
            <v>24</v>
          </cell>
          <cell r="O268">
            <v>22</v>
          </cell>
          <cell r="P268">
            <v>23</v>
          </cell>
          <cell r="Q268">
            <v>21</v>
          </cell>
          <cell r="R268">
            <v>20</v>
          </cell>
          <cell r="S268">
            <v>22</v>
          </cell>
        </row>
        <row r="269">
          <cell r="K269" t="str">
            <v>호남지역본부</v>
          </cell>
          <cell r="L269">
            <v>1208</v>
          </cell>
          <cell r="M269">
            <v>981</v>
          </cell>
          <cell r="N269">
            <v>1020</v>
          </cell>
          <cell r="O269">
            <v>1023</v>
          </cell>
          <cell r="P269">
            <v>985</v>
          </cell>
          <cell r="Q269">
            <v>1003</v>
          </cell>
          <cell r="R269">
            <v>781</v>
          </cell>
          <cell r="S269">
            <v>925</v>
          </cell>
        </row>
        <row r="270">
          <cell r="K270" t="str">
            <v>광주사업부</v>
          </cell>
          <cell r="L270">
            <v>195</v>
          </cell>
          <cell r="M270">
            <v>157</v>
          </cell>
          <cell r="N270">
            <v>173</v>
          </cell>
          <cell r="O270">
            <v>172</v>
          </cell>
          <cell r="P270">
            <v>164</v>
          </cell>
          <cell r="Q270">
            <v>151</v>
          </cell>
          <cell r="R270">
            <v>148</v>
          </cell>
          <cell r="S270">
            <v>146</v>
          </cell>
        </row>
        <row r="271">
          <cell r="K271" t="str">
            <v>광주</v>
          </cell>
          <cell r="L271">
            <v>38</v>
          </cell>
          <cell r="M271">
            <v>25</v>
          </cell>
          <cell r="N271">
            <v>31</v>
          </cell>
          <cell r="O271">
            <v>30</v>
          </cell>
          <cell r="P271">
            <v>24</v>
          </cell>
          <cell r="Q271">
            <v>20</v>
          </cell>
          <cell r="R271">
            <v>21</v>
          </cell>
          <cell r="S271">
            <v>19</v>
          </cell>
        </row>
        <row r="272">
          <cell r="K272" t="str">
            <v>광주직할</v>
          </cell>
          <cell r="L272">
            <v>34</v>
          </cell>
          <cell r="M272">
            <v>28</v>
          </cell>
          <cell r="N272">
            <v>31</v>
          </cell>
          <cell r="O272">
            <v>32</v>
          </cell>
          <cell r="P272">
            <v>32</v>
          </cell>
          <cell r="Q272">
            <v>29</v>
          </cell>
          <cell r="R272">
            <v>24</v>
          </cell>
          <cell r="S272">
            <v>28</v>
          </cell>
        </row>
        <row r="273">
          <cell r="K273" t="str">
            <v>무등</v>
          </cell>
          <cell r="L273">
            <v>41</v>
          </cell>
          <cell r="M273">
            <v>31</v>
          </cell>
          <cell r="N273">
            <v>36</v>
          </cell>
          <cell r="O273">
            <v>36</v>
          </cell>
          <cell r="P273">
            <v>33</v>
          </cell>
          <cell r="Q273">
            <v>34</v>
          </cell>
          <cell r="R273">
            <v>34</v>
          </cell>
          <cell r="S273">
            <v>30</v>
          </cell>
        </row>
        <row r="274">
          <cell r="K274" t="str">
            <v>빛고을</v>
          </cell>
          <cell r="L274">
            <v>24</v>
          </cell>
          <cell r="M274">
            <v>21</v>
          </cell>
          <cell r="N274">
            <v>23</v>
          </cell>
          <cell r="O274">
            <v>23</v>
          </cell>
          <cell r="P274">
            <v>23</v>
          </cell>
          <cell r="Q274">
            <v>21</v>
          </cell>
          <cell r="R274">
            <v>20</v>
          </cell>
          <cell r="S274">
            <v>21</v>
          </cell>
        </row>
        <row r="275">
          <cell r="K275" t="str">
            <v>상무</v>
          </cell>
          <cell r="L275">
            <v>27</v>
          </cell>
          <cell r="M275">
            <v>23</v>
          </cell>
          <cell r="N275">
            <v>23</v>
          </cell>
          <cell r="O275">
            <v>22</v>
          </cell>
          <cell r="P275">
            <v>23</v>
          </cell>
          <cell r="Q275">
            <v>21</v>
          </cell>
          <cell r="R275">
            <v>24</v>
          </cell>
          <cell r="S275">
            <v>22</v>
          </cell>
        </row>
        <row r="276">
          <cell r="K276" t="str">
            <v>신광주</v>
          </cell>
          <cell r="L276">
            <v>31</v>
          </cell>
          <cell r="M276">
            <v>29</v>
          </cell>
          <cell r="N276">
            <v>29</v>
          </cell>
          <cell r="O276">
            <v>29</v>
          </cell>
          <cell r="P276">
            <v>29</v>
          </cell>
          <cell r="Q276">
            <v>26</v>
          </cell>
          <cell r="R276">
            <v>25</v>
          </cell>
          <cell r="S276">
            <v>26</v>
          </cell>
        </row>
        <row r="277">
          <cell r="K277" t="str">
            <v>동광주사업부</v>
          </cell>
          <cell r="L277">
            <v>173</v>
          </cell>
          <cell r="M277">
            <v>136</v>
          </cell>
          <cell r="N277">
            <v>146</v>
          </cell>
          <cell r="O277">
            <v>145</v>
          </cell>
          <cell r="P277">
            <v>136</v>
          </cell>
          <cell r="Q277">
            <v>142</v>
          </cell>
          <cell r="R277">
            <v>108</v>
          </cell>
          <cell r="S277">
            <v>126</v>
          </cell>
        </row>
        <row r="278">
          <cell r="K278" t="str">
            <v>광주제일</v>
          </cell>
          <cell r="L278">
            <v>45</v>
          </cell>
          <cell r="M278">
            <v>42</v>
          </cell>
          <cell r="N278">
            <v>44</v>
          </cell>
          <cell r="O278">
            <v>41</v>
          </cell>
          <cell r="P278">
            <v>40</v>
          </cell>
          <cell r="Q278">
            <v>43</v>
          </cell>
          <cell r="R278">
            <v>33</v>
          </cell>
          <cell r="S278">
            <v>38</v>
          </cell>
        </row>
        <row r="279">
          <cell r="K279" t="str">
            <v>광주중앙</v>
          </cell>
          <cell r="L279">
            <v>31</v>
          </cell>
          <cell r="M279">
            <v>22</v>
          </cell>
          <cell r="N279">
            <v>21</v>
          </cell>
          <cell r="O279">
            <v>22</v>
          </cell>
          <cell r="P279">
            <v>21</v>
          </cell>
          <cell r="Q279">
            <v>22</v>
          </cell>
          <cell r="R279">
            <v>20</v>
          </cell>
          <cell r="S279">
            <v>19</v>
          </cell>
        </row>
        <row r="280">
          <cell r="K280" t="str">
            <v>상무제일</v>
          </cell>
          <cell r="L280">
            <v>32</v>
          </cell>
          <cell r="M280">
            <v>19</v>
          </cell>
          <cell r="N280">
            <v>26</v>
          </cell>
          <cell r="O280">
            <v>26</v>
          </cell>
          <cell r="P280">
            <v>26</v>
          </cell>
          <cell r="Q280">
            <v>24</v>
          </cell>
          <cell r="R280">
            <v>16</v>
          </cell>
          <cell r="S280">
            <v>18</v>
          </cell>
        </row>
        <row r="281">
          <cell r="K281" t="str">
            <v>상무중앙</v>
          </cell>
          <cell r="L281">
            <v>35</v>
          </cell>
          <cell r="M281">
            <v>30</v>
          </cell>
          <cell r="N281">
            <v>32</v>
          </cell>
          <cell r="O281">
            <v>33</v>
          </cell>
          <cell r="P281">
            <v>26</v>
          </cell>
          <cell r="Q281">
            <v>30</v>
          </cell>
          <cell r="R281">
            <v>21</v>
          </cell>
          <cell r="S281">
            <v>29</v>
          </cell>
        </row>
        <row r="282">
          <cell r="K282" t="str">
            <v>현대중앙</v>
          </cell>
          <cell r="L282">
            <v>30</v>
          </cell>
          <cell r="M282">
            <v>23</v>
          </cell>
          <cell r="N282">
            <v>23</v>
          </cell>
          <cell r="O282">
            <v>23</v>
          </cell>
          <cell r="P282">
            <v>23</v>
          </cell>
          <cell r="Q282">
            <v>23</v>
          </cell>
          <cell r="R282">
            <v>18</v>
          </cell>
          <cell r="S282">
            <v>22</v>
          </cell>
        </row>
        <row r="283">
          <cell r="K283" t="str">
            <v>목포사업부</v>
          </cell>
          <cell r="L283">
            <v>61</v>
          </cell>
          <cell r="M283">
            <v>48</v>
          </cell>
          <cell r="N283">
            <v>53</v>
          </cell>
          <cell r="O283">
            <v>51</v>
          </cell>
          <cell r="P283">
            <v>51</v>
          </cell>
          <cell r="Q283">
            <v>56</v>
          </cell>
          <cell r="R283">
            <v>40</v>
          </cell>
          <cell r="S283">
            <v>45</v>
          </cell>
        </row>
        <row r="284">
          <cell r="K284" t="str">
            <v>목포제일</v>
          </cell>
          <cell r="L284">
            <v>15</v>
          </cell>
          <cell r="M284">
            <v>9</v>
          </cell>
          <cell r="N284">
            <v>14</v>
          </cell>
          <cell r="O284">
            <v>12</v>
          </cell>
          <cell r="P284">
            <v>13</v>
          </cell>
          <cell r="Q284">
            <v>15</v>
          </cell>
          <cell r="R284">
            <v>8</v>
          </cell>
          <cell r="S284">
            <v>9</v>
          </cell>
        </row>
        <row r="285">
          <cell r="K285" t="str">
            <v>목포</v>
          </cell>
          <cell r="L285">
            <v>23</v>
          </cell>
          <cell r="M285">
            <v>18</v>
          </cell>
          <cell r="N285">
            <v>20</v>
          </cell>
          <cell r="O285">
            <v>20</v>
          </cell>
          <cell r="P285">
            <v>20</v>
          </cell>
          <cell r="Q285">
            <v>20</v>
          </cell>
          <cell r="R285">
            <v>18</v>
          </cell>
          <cell r="S285">
            <v>18</v>
          </cell>
        </row>
        <row r="286">
          <cell r="K286" t="str">
            <v>전남</v>
          </cell>
          <cell r="L286">
            <v>23</v>
          </cell>
          <cell r="M286">
            <v>21</v>
          </cell>
          <cell r="N286">
            <v>19</v>
          </cell>
          <cell r="O286">
            <v>19</v>
          </cell>
          <cell r="P286">
            <v>18</v>
          </cell>
          <cell r="Q286">
            <v>21</v>
          </cell>
          <cell r="R286">
            <v>14</v>
          </cell>
          <cell r="S286">
            <v>18</v>
          </cell>
        </row>
        <row r="287">
          <cell r="K287" t="str">
            <v>서전주사업부</v>
          </cell>
          <cell r="L287">
            <v>195</v>
          </cell>
          <cell r="M287">
            <v>155</v>
          </cell>
          <cell r="N287">
            <v>149</v>
          </cell>
          <cell r="O287">
            <v>156</v>
          </cell>
          <cell r="P287">
            <v>151</v>
          </cell>
          <cell r="Q287">
            <v>151</v>
          </cell>
          <cell r="R287">
            <v>118</v>
          </cell>
          <cell r="S287">
            <v>148</v>
          </cell>
        </row>
        <row r="288">
          <cell r="K288" t="str">
            <v>고창</v>
          </cell>
          <cell r="L288">
            <v>17</v>
          </cell>
          <cell r="M288">
            <v>9</v>
          </cell>
          <cell r="N288">
            <v>10</v>
          </cell>
          <cell r="O288">
            <v>10</v>
          </cell>
          <cell r="P288">
            <v>9</v>
          </cell>
          <cell r="Q288">
            <v>7</v>
          </cell>
          <cell r="R288">
            <v>4</v>
          </cell>
          <cell r="S288">
            <v>6</v>
          </cell>
        </row>
        <row r="289">
          <cell r="K289" t="str">
            <v>전주중앙</v>
          </cell>
          <cell r="L289">
            <v>41</v>
          </cell>
          <cell r="M289">
            <v>36</v>
          </cell>
          <cell r="N289">
            <v>38</v>
          </cell>
          <cell r="O289">
            <v>36</v>
          </cell>
          <cell r="P289">
            <v>31</v>
          </cell>
          <cell r="Q289">
            <v>36</v>
          </cell>
          <cell r="R289">
            <v>28</v>
          </cell>
          <cell r="S289">
            <v>36</v>
          </cell>
        </row>
        <row r="290">
          <cell r="K290" t="str">
            <v>전주직역</v>
          </cell>
          <cell r="L290">
            <v>40</v>
          </cell>
          <cell r="M290">
            <v>36</v>
          </cell>
          <cell r="N290">
            <v>30</v>
          </cell>
          <cell r="O290">
            <v>33</v>
          </cell>
          <cell r="P290">
            <v>32</v>
          </cell>
          <cell r="Q290">
            <v>34</v>
          </cell>
          <cell r="R290">
            <v>26</v>
          </cell>
          <cell r="S290">
            <v>34</v>
          </cell>
        </row>
        <row r="291">
          <cell r="K291" t="str">
            <v>전주직할</v>
          </cell>
          <cell r="L291">
            <v>35</v>
          </cell>
          <cell r="M291">
            <v>28</v>
          </cell>
          <cell r="N291">
            <v>27</v>
          </cell>
          <cell r="O291">
            <v>29</v>
          </cell>
          <cell r="P291">
            <v>30</v>
          </cell>
          <cell r="Q291">
            <v>29</v>
          </cell>
          <cell r="R291">
            <v>23</v>
          </cell>
          <cell r="S291">
            <v>28</v>
          </cell>
        </row>
        <row r="292">
          <cell r="K292" t="str">
            <v>정읍</v>
          </cell>
          <cell r="L292">
            <v>33</v>
          </cell>
          <cell r="M292">
            <v>18</v>
          </cell>
          <cell r="N292">
            <v>17</v>
          </cell>
          <cell r="O292">
            <v>21</v>
          </cell>
          <cell r="P292">
            <v>22</v>
          </cell>
          <cell r="Q292">
            <v>18</v>
          </cell>
          <cell r="R292">
            <v>18</v>
          </cell>
          <cell r="S292">
            <v>18</v>
          </cell>
        </row>
        <row r="293">
          <cell r="K293" t="str">
            <v>호남</v>
          </cell>
          <cell r="L293">
            <v>29</v>
          </cell>
          <cell r="M293">
            <v>28</v>
          </cell>
          <cell r="N293">
            <v>27</v>
          </cell>
          <cell r="O293">
            <v>27</v>
          </cell>
          <cell r="P293">
            <v>27</v>
          </cell>
          <cell r="Q293">
            <v>27</v>
          </cell>
          <cell r="R293">
            <v>19</v>
          </cell>
          <cell r="S293">
            <v>26</v>
          </cell>
        </row>
        <row r="294">
          <cell r="K294" t="str">
            <v>순천사업부</v>
          </cell>
          <cell r="L294">
            <v>125</v>
          </cell>
          <cell r="M294">
            <v>98</v>
          </cell>
          <cell r="N294">
            <v>109</v>
          </cell>
          <cell r="O294">
            <v>107</v>
          </cell>
          <cell r="P294">
            <v>101</v>
          </cell>
          <cell r="Q294">
            <v>121</v>
          </cell>
          <cell r="R294">
            <v>71</v>
          </cell>
          <cell r="S294">
            <v>94</v>
          </cell>
        </row>
        <row r="295">
          <cell r="K295" t="str">
            <v>동광양</v>
          </cell>
          <cell r="L295">
            <v>17</v>
          </cell>
          <cell r="M295">
            <v>17</v>
          </cell>
          <cell r="N295">
            <v>17</v>
          </cell>
          <cell r="O295">
            <v>17</v>
          </cell>
          <cell r="P295">
            <v>17</v>
          </cell>
          <cell r="Q295">
            <v>17</v>
          </cell>
          <cell r="R295">
            <v>15</v>
          </cell>
          <cell r="S295">
            <v>17</v>
          </cell>
        </row>
        <row r="296">
          <cell r="K296" t="str">
            <v>순천중앙</v>
          </cell>
          <cell r="L296">
            <v>26</v>
          </cell>
          <cell r="M296">
            <v>19</v>
          </cell>
          <cell r="N296">
            <v>22</v>
          </cell>
          <cell r="O296">
            <v>21</v>
          </cell>
          <cell r="P296">
            <v>17</v>
          </cell>
          <cell r="Q296">
            <v>25</v>
          </cell>
          <cell r="R296">
            <v>14</v>
          </cell>
          <cell r="S296">
            <v>18</v>
          </cell>
        </row>
        <row r="297">
          <cell r="K297" t="str">
            <v>순천</v>
          </cell>
          <cell r="L297">
            <v>32</v>
          </cell>
          <cell r="M297">
            <v>25</v>
          </cell>
          <cell r="N297">
            <v>29</v>
          </cell>
          <cell r="O297">
            <v>29</v>
          </cell>
          <cell r="P297">
            <v>27</v>
          </cell>
          <cell r="Q297">
            <v>29</v>
          </cell>
          <cell r="R297">
            <v>18</v>
          </cell>
          <cell r="S297">
            <v>25</v>
          </cell>
        </row>
        <row r="298">
          <cell r="K298" t="str">
            <v>여수제일</v>
          </cell>
          <cell r="L298">
            <v>18</v>
          </cell>
          <cell r="M298">
            <v>11</v>
          </cell>
          <cell r="N298">
            <v>15</v>
          </cell>
          <cell r="O298">
            <v>14</v>
          </cell>
          <cell r="P298">
            <v>16</v>
          </cell>
          <cell r="Q298">
            <v>18</v>
          </cell>
          <cell r="R298">
            <v>7</v>
          </cell>
          <cell r="S298">
            <v>11</v>
          </cell>
        </row>
        <row r="299">
          <cell r="K299" t="str">
            <v>여수</v>
          </cell>
          <cell r="L299">
            <v>32</v>
          </cell>
          <cell r="M299">
            <v>26</v>
          </cell>
          <cell r="N299">
            <v>26</v>
          </cell>
          <cell r="O299">
            <v>26</v>
          </cell>
          <cell r="P299">
            <v>24</v>
          </cell>
          <cell r="Q299">
            <v>32</v>
          </cell>
          <cell r="R299">
            <v>17</v>
          </cell>
          <cell r="S299">
            <v>23</v>
          </cell>
        </row>
        <row r="300">
          <cell r="K300" t="str">
            <v>전북사업부</v>
          </cell>
          <cell r="L300">
            <v>278</v>
          </cell>
          <cell r="M300">
            <v>221</v>
          </cell>
          <cell r="N300">
            <v>229</v>
          </cell>
          <cell r="O300">
            <v>228</v>
          </cell>
          <cell r="P300">
            <v>219</v>
          </cell>
          <cell r="Q300">
            <v>229</v>
          </cell>
          <cell r="R300">
            <v>164</v>
          </cell>
          <cell r="S300">
            <v>207</v>
          </cell>
        </row>
        <row r="301">
          <cell r="K301" t="str">
            <v>군산중앙</v>
          </cell>
          <cell r="L301">
            <v>34</v>
          </cell>
          <cell r="M301">
            <v>28</v>
          </cell>
          <cell r="N301">
            <v>29</v>
          </cell>
          <cell r="O301">
            <v>29</v>
          </cell>
          <cell r="P301">
            <v>27</v>
          </cell>
          <cell r="Q301">
            <v>30</v>
          </cell>
          <cell r="R301">
            <v>23</v>
          </cell>
          <cell r="S301">
            <v>28</v>
          </cell>
        </row>
        <row r="302">
          <cell r="K302" t="str">
            <v>군산</v>
          </cell>
          <cell r="L302">
            <v>41</v>
          </cell>
          <cell r="M302">
            <v>35</v>
          </cell>
          <cell r="N302">
            <v>33</v>
          </cell>
          <cell r="O302">
            <v>32</v>
          </cell>
          <cell r="P302">
            <v>31</v>
          </cell>
          <cell r="Q302">
            <v>32</v>
          </cell>
          <cell r="R302">
            <v>25</v>
          </cell>
          <cell r="S302">
            <v>33</v>
          </cell>
        </row>
        <row r="303">
          <cell r="K303" t="str">
            <v>군장</v>
          </cell>
          <cell r="L303">
            <v>48</v>
          </cell>
          <cell r="M303">
            <v>38</v>
          </cell>
          <cell r="N303">
            <v>37</v>
          </cell>
          <cell r="O303">
            <v>38</v>
          </cell>
          <cell r="P303">
            <v>39</v>
          </cell>
          <cell r="Q303">
            <v>39</v>
          </cell>
          <cell r="R303">
            <v>31</v>
          </cell>
          <cell r="S303">
            <v>36</v>
          </cell>
        </row>
        <row r="304">
          <cell r="K304" t="str">
            <v>동군산</v>
          </cell>
          <cell r="L304">
            <v>37</v>
          </cell>
          <cell r="M304">
            <v>29</v>
          </cell>
          <cell r="N304">
            <v>28</v>
          </cell>
          <cell r="O304">
            <v>29</v>
          </cell>
          <cell r="P304">
            <v>29</v>
          </cell>
          <cell r="Q304">
            <v>30</v>
          </cell>
          <cell r="R304">
            <v>14</v>
          </cell>
          <cell r="S304">
            <v>28</v>
          </cell>
        </row>
        <row r="305">
          <cell r="K305" t="str">
            <v>익산제일</v>
          </cell>
          <cell r="L305">
            <v>35</v>
          </cell>
          <cell r="M305">
            <v>30</v>
          </cell>
          <cell r="N305">
            <v>27</v>
          </cell>
          <cell r="O305">
            <v>29</v>
          </cell>
          <cell r="P305">
            <v>28</v>
          </cell>
          <cell r="Q305">
            <v>31</v>
          </cell>
          <cell r="R305">
            <v>24</v>
          </cell>
          <cell r="S305">
            <v>28</v>
          </cell>
        </row>
        <row r="306">
          <cell r="K306" t="str">
            <v>익산중앙</v>
          </cell>
          <cell r="L306">
            <v>25</v>
          </cell>
          <cell r="M306">
            <v>12</v>
          </cell>
          <cell r="N306">
            <v>24</v>
          </cell>
          <cell r="O306">
            <v>19</v>
          </cell>
          <cell r="P306">
            <v>15</v>
          </cell>
          <cell r="Q306">
            <v>20</v>
          </cell>
          <cell r="R306">
            <v>14</v>
          </cell>
          <cell r="S306">
            <v>10</v>
          </cell>
        </row>
        <row r="307">
          <cell r="K307" t="str">
            <v>익산</v>
          </cell>
          <cell r="L307">
            <v>34</v>
          </cell>
          <cell r="M307">
            <v>27</v>
          </cell>
          <cell r="N307">
            <v>28</v>
          </cell>
          <cell r="O307">
            <v>30</v>
          </cell>
          <cell r="P307">
            <v>28</v>
          </cell>
          <cell r="Q307">
            <v>26</v>
          </cell>
          <cell r="R307">
            <v>19</v>
          </cell>
          <cell r="S307">
            <v>25</v>
          </cell>
        </row>
        <row r="308">
          <cell r="K308" t="str">
            <v>전북중앙</v>
          </cell>
          <cell r="L308">
            <v>24</v>
          </cell>
          <cell r="M308">
            <v>22</v>
          </cell>
          <cell r="N308">
            <v>23</v>
          </cell>
          <cell r="O308">
            <v>22</v>
          </cell>
          <cell r="P308">
            <v>22</v>
          </cell>
          <cell r="Q308">
            <v>21</v>
          </cell>
          <cell r="R308">
            <v>14</v>
          </cell>
          <cell r="S308">
            <v>19</v>
          </cell>
        </row>
        <row r="309">
          <cell r="K309" t="str">
            <v>전주사업부</v>
          </cell>
          <cell r="L309">
            <v>181</v>
          </cell>
          <cell r="M309">
            <v>166</v>
          </cell>
          <cell r="N309">
            <v>161</v>
          </cell>
          <cell r="O309">
            <v>164</v>
          </cell>
          <cell r="P309">
            <v>163</v>
          </cell>
          <cell r="Q309">
            <v>153</v>
          </cell>
          <cell r="R309">
            <v>132</v>
          </cell>
          <cell r="S309">
            <v>159</v>
          </cell>
        </row>
        <row r="310">
          <cell r="K310" t="str">
            <v>김제</v>
          </cell>
          <cell r="L310">
            <v>39</v>
          </cell>
          <cell r="M310">
            <v>36</v>
          </cell>
          <cell r="N310">
            <v>36</v>
          </cell>
          <cell r="O310">
            <v>36</v>
          </cell>
          <cell r="P310">
            <v>36</v>
          </cell>
          <cell r="Q310">
            <v>36</v>
          </cell>
          <cell r="R310">
            <v>23</v>
          </cell>
          <cell r="S310">
            <v>36</v>
          </cell>
        </row>
        <row r="311">
          <cell r="K311" t="str">
            <v>남원</v>
          </cell>
          <cell r="L311">
            <v>11</v>
          </cell>
          <cell r="M311">
            <v>10</v>
          </cell>
          <cell r="N311">
            <v>11</v>
          </cell>
          <cell r="O311">
            <v>11</v>
          </cell>
          <cell r="P311">
            <v>11</v>
          </cell>
          <cell r="Q311">
            <v>11</v>
          </cell>
          <cell r="R311">
            <v>9</v>
          </cell>
          <cell r="S311">
            <v>8</v>
          </cell>
        </row>
        <row r="312">
          <cell r="K312" t="str">
            <v>완산</v>
          </cell>
          <cell r="L312">
            <v>26</v>
          </cell>
          <cell r="M312">
            <v>24</v>
          </cell>
          <cell r="N312">
            <v>24</v>
          </cell>
          <cell r="O312">
            <v>22</v>
          </cell>
          <cell r="P312">
            <v>22</v>
          </cell>
          <cell r="Q312">
            <v>24</v>
          </cell>
          <cell r="R312">
            <v>22</v>
          </cell>
          <cell r="S312">
            <v>23</v>
          </cell>
        </row>
        <row r="313">
          <cell r="K313" t="str">
            <v>전주</v>
          </cell>
          <cell r="L313">
            <v>37</v>
          </cell>
          <cell r="M313">
            <v>35</v>
          </cell>
          <cell r="N313">
            <v>34</v>
          </cell>
          <cell r="O313">
            <v>33</v>
          </cell>
          <cell r="P313">
            <v>35</v>
          </cell>
          <cell r="Q313">
            <v>31</v>
          </cell>
          <cell r="R313">
            <v>28</v>
          </cell>
          <cell r="S313">
            <v>35</v>
          </cell>
        </row>
        <row r="314">
          <cell r="K314" t="str">
            <v>전주현대</v>
          </cell>
          <cell r="L314">
            <v>31</v>
          </cell>
          <cell r="M314">
            <v>27</v>
          </cell>
          <cell r="N314">
            <v>27</v>
          </cell>
          <cell r="O314">
            <v>29</v>
          </cell>
          <cell r="P314">
            <v>27</v>
          </cell>
          <cell r="Q314">
            <v>24</v>
          </cell>
          <cell r="R314">
            <v>24</v>
          </cell>
          <cell r="S314">
            <v>27</v>
          </cell>
        </row>
        <row r="315">
          <cell r="K315" t="str">
            <v>풍남</v>
          </cell>
          <cell r="L315">
            <v>37</v>
          </cell>
          <cell r="M315">
            <v>34</v>
          </cell>
          <cell r="N315">
            <v>29</v>
          </cell>
          <cell r="O315">
            <v>33</v>
          </cell>
          <cell r="P315">
            <v>32</v>
          </cell>
          <cell r="Q315">
            <v>27</v>
          </cell>
          <cell r="R315">
            <v>26</v>
          </cell>
          <cell r="S315">
            <v>30</v>
          </cell>
        </row>
        <row r="316">
          <cell r="K316" t="str">
            <v>본부계</v>
          </cell>
          <cell r="L316">
            <v>8731</v>
          </cell>
          <cell r="M316">
            <v>7282</v>
          </cell>
          <cell r="N316">
            <v>7351</v>
          </cell>
          <cell r="O316">
            <v>7376</v>
          </cell>
          <cell r="P316">
            <v>7111</v>
          </cell>
          <cell r="Q316">
            <v>7203</v>
          </cell>
          <cell r="R316">
            <v>6087</v>
          </cell>
          <cell r="S316">
            <v>6885</v>
          </cell>
        </row>
      </sheetData>
      <sheetData sheetId="2" refreshError="1"/>
      <sheetData sheetId="3" refreshError="1"/>
      <sheetData sheetId="4" refreshError="1"/>
      <sheetData sheetId="5" refreshError="1"/>
    </sheetDataSet>
  </externalBook>
</externalLink>
</file>

<file path=xl/externalLinks/externalLink19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해율"/>
      <sheetName val="갱신율"/>
      <sheetName val="본부"/>
      <sheetName val="5월10일선납율"/>
    </sheetNames>
    <sheetDataSet>
      <sheetData sheetId="0" refreshError="1"/>
      <sheetData sheetId="1" refreshError="1"/>
      <sheetData sheetId="2" refreshError="1"/>
      <sheetData sheetId="3" refreshError="1"/>
    </sheetDataSet>
  </externalBook>
</externalLink>
</file>

<file path=xl/externalLinks/externalLink19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0월 (2)"/>
      <sheetName val="화면"/>
      <sheetName val="종합-임현"/>
      <sheetName val="마포-임현"/>
      <sheetName val="수원-임현"/>
      <sheetName val="울산-임현"/>
      <sheetName val="춘천-임현"/>
      <sheetName val="대전-임현"/>
      <sheetName val="기타-임현"/>
      <sheetName val="미반환-임현"/>
      <sheetName val="자가사용 기회비용"/>
      <sheetName val="자가사용 세부내역(FY'03.04-정산)"/>
      <sheetName val="자가사용 세부내역(FY'03.05-예상)"/>
      <sheetName val="2003.4월 수지현황"/>
      <sheetName val="총괄표-수지"/>
      <sheetName val="사옥별손익총괄"/>
      <sheetName val="마포-수지"/>
      <sheetName val="수원-수지"/>
      <sheetName val="울산-수지"/>
      <sheetName val="춘천-수지"/>
      <sheetName val="대전-수지"/>
      <sheetName val="미래원-수지"/>
      <sheetName val="골든타워-수지"/>
      <sheetName val="쎈트리아-수지"/>
      <sheetName val="썬-수지"/>
      <sheetName val="한진-수지"/>
      <sheetName val="현대-수지"/>
      <sheetName val="대전사택-수지"/>
      <sheetName val="부산사택-수지"/>
      <sheetName val="대구사택-수지"/>
      <sheetName val="창고부지-수지"/>
      <sheetName val="속초휴양소-수지"/>
      <sheetName val="인건비계산"/>
      <sheetName val="감가상각비계산(부동산外)"/>
      <sheetName val="임차파트-수지"/>
      <sheetName val="부동산총괄PMS"/>
      <sheetName val="대전사택-수지(매각)"/>
      <sheetName val="부산사택-수지(매각)"/>
      <sheetName val="총괄표"/>
      <sheetName val="Sheet3"/>
      <sheetName val="수선비사용"/>
      <sheetName val="증감"/>
      <sheetName val="세부예산요구서"/>
      <sheetName val="전기대비예산비교표"/>
      <sheetName val="주요발생사유"/>
      <sheetName val="사옥관리-총괄"/>
      <sheetName val="수익률계산(집행적용-기타사옥)"/>
      <sheetName val="수익률계산(집행적용)"/>
      <sheetName val="사옥관리-본사(마포)사옥세부"/>
      <sheetName val="사옥관리-수원사옥세부"/>
      <sheetName val="청구-울산사옥세부"/>
      <sheetName val="청구-춘천사옥세부"/>
      <sheetName val="사옥관리-대전사옥세부"/>
      <sheetName val="사옥관리-기타내역세부"/>
      <sheetName val="DATA"/>
      <sheetName val="Sheet1"/>
      <sheetName val="총무팀"/>
      <sheetName val="김희연특인(20011128)"/>
      <sheetName val="5월10일선납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9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순위(활성)"/>
      <sheetName val="원장(지표)"/>
      <sheetName val="원장(활성)"/>
      <sheetName val="갱신"/>
      <sheetName val="1년차갱신"/>
      <sheetName val="익월선납"/>
      <sheetName val="자차담보가입율"/>
      <sheetName val="Sheet1"/>
      <sheetName val="1222"/>
      <sheetName val="미입력"/>
      <sheetName val="1216"/>
      <sheetName val="월별"/>
      <sheetName val="리얼"/>
      <sheetName val="순수"/>
      <sheetName val="전월"/>
      <sheetName val="보장성"/>
      <sheetName val="4-2물건누계"/>
    </sheetNames>
    <sheetDataSet>
      <sheetData sheetId="0" refreshError="1"/>
      <sheetData sheetId="1" refreshError="1"/>
      <sheetData sheetId="2" refreshError="1"/>
      <sheetData sheetId="3"/>
      <sheetData sheetId="4"/>
      <sheetData sheetId="5"/>
      <sheetData sheetId="6">
        <row r="2">
          <cell r="A2" t="str">
            <v>조회명</v>
          </cell>
        </row>
        <row r="34">
          <cell r="A34" t="str">
            <v>청주지점</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9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월특인"/>
      <sheetName val="4월특인"/>
      <sheetName val="누계통계(2002년1~3월)"/>
      <sheetName val="200203특인"/>
      <sheetName val="Sheet1"/>
      <sheetName val="Sheet2"/>
      <sheetName val="200202특인"/>
      <sheetName val="200202특인 (b)"/>
      <sheetName val="LIST"/>
      <sheetName val="김희연특인(20011128)"/>
      <sheetName val="5월10일선납율"/>
      <sheetName val="홍보내역"/>
      <sheetName val="종합-임현"/>
    </sheetNames>
    <sheetDataSet>
      <sheetData sheetId="0"/>
      <sheetData sheetId="1"/>
      <sheetData sheetId="2"/>
      <sheetData sheetId="3"/>
      <sheetData sheetId="4">
        <row r="1">
          <cell r="A1" t="str">
            <v>군산영업지</v>
          </cell>
          <cell r="B1" t="str">
            <v>군산</v>
          </cell>
        </row>
        <row r="2">
          <cell r="A2" t="str">
            <v>논산영업소</v>
          </cell>
          <cell r="B2" t="str">
            <v>대전</v>
          </cell>
        </row>
        <row r="3">
          <cell r="A3" t="str">
            <v>남대전영업</v>
          </cell>
          <cell r="B3" t="str">
            <v>대전</v>
          </cell>
        </row>
        <row r="4">
          <cell r="A4" t="str">
            <v>옥천영업소</v>
          </cell>
          <cell r="B4" t="str">
            <v>대전</v>
          </cell>
        </row>
        <row r="5">
          <cell r="A5" t="str">
            <v>대전영업소</v>
          </cell>
          <cell r="B5" t="str">
            <v>대전</v>
          </cell>
        </row>
        <row r="6">
          <cell r="A6" t="str">
            <v>대전한빛영</v>
          </cell>
          <cell r="B6" t="str">
            <v>대전</v>
          </cell>
        </row>
        <row r="7">
          <cell r="A7" t="str">
            <v>엑스포영업</v>
          </cell>
          <cell r="B7" t="str">
            <v>대전</v>
          </cell>
        </row>
        <row r="8">
          <cell r="A8" t="str">
            <v>신탄진영업</v>
          </cell>
          <cell r="B8" t="str">
            <v>대전</v>
          </cell>
        </row>
        <row r="9">
          <cell r="A9" t="str">
            <v>대전중부영</v>
          </cell>
          <cell r="B9" t="str">
            <v>대전</v>
          </cell>
        </row>
        <row r="10">
          <cell r="A10" t="str">
            <v>대전동부영</v>
          </cell>
          <cell r="B10" t="str">
            <v>대전</v>
          </cell>
        </row>
        <row r="11">
          <cell r="A11" t="str">
            <v>둔산영업소</v>
          </cell>
          <cell r="B11" t="str">
            <v>대전</v>
          </cell>
        </row>
        <row r="12">
          <cell r="A12" t="str">
            <v>동대전영업</v>
          </cell>
          <cell r="B12" t="str">
            <v>대전중앙</v>
          </cell>
        </row>
        <row r="13">
          <cell r="A13" t="str">
            <v>보문영업소</v>
          </cell>
          <cell r="B13" t="str">
            <v>대전중앙</v>
          </cell>
        </row>
        <row r="14">
          <cell r="A14" t="str">
            <v>계룡영업소</v>
          </cell>
          <cell r="B14" t="str">
            <v>대전중앙</v>
          </cell>
        </row>
        <row r="15">
          <cell r="A15" t="str">
            <v>대전중앙영</v>
          </cell>
          <cell r="B15" t="str">
            <v>대전중앙</v>
          </cell>
        </row>
        <row r="16">
          <cell r="A16" t="str">
            <v>대흥영업소</v>
          </cell>
          <cell r="B16" t="str">
            <v>대전중앙</v>
          </cell>
        </row>
        <row r="17">
          <cell r="A17" t="str">
            <v>익산영업지</v>
          </cell>
          <cell r="B17" t="str">
            <v>익산</v>
          </cell>
        </row>
        <row r="18">
          <cell r="A18" t="str">
            <v>전주영업소</v>
          </cell>
          <cell r="B18" t="str">
            <v>전주</v>
          </cell>
        </row>
        <row r="19">
          <cell r="A19" t="str">
            <v>전주중앙영</v>
          </cell>
          <cell r="B19" t="str">
            <v>전주</v>
          </cell>
        </row>
        <row r="20">
          <cell r="A20" t="str">
            <v>완산영업소</v>
          </cell>
          <cell r="B20" t="str">
            <v>전주</v>
          </cell>
        </row>
        <row r="21">
          <cell r="A21" t="str">
            <v>덕진영업소</v>
          </cell>
          <cell r="B21" t="str">
            <v>전주</v>
          </cell>
        </row>
        <row r="22">
          <cell r="A22" t="str">
            <v>호남영업소</v>
          </cell>
          <cell r="B22" t="str">
            <v>전주</v>
          </cell>
        </row>
        <row r="23">
          <cell r="A23" t="str">
            <v>전주직역영</v>
          </cell>
          <cell r="B23" t="str">
            <v>전주</v>
          </cell>
        </row>
        <row r="24">
          <cell r="A24" t="str">
            <v>남원영업소</v>
          </cell>
          <cell r="B24" t="str">
            <v>전주</v>
          </cell>
        </row>
        <row r="25">
          <cell r="A25" t="str">
            <v>김제영업소</v>
          </cell>
          <cell r="B25" t="str">
            <v>전주</v>
          </cell>
        </row>
        <row r="26">
          <cell r="A26" t="str">
            <v>신모악영업</v>
          </cell>
          <cell r="B26" t="str">
            <v>전주</v>
          </cell>
        </row>
        <row r="27">
          <cell r="A27" t="str">
            <v>정읍영업지</v>
          </cell>
          <cell r="B27" t="str">
            <v>정읍</v>
          </cell>
        </row>
        <row r="28">
          <cell r="A28" t="str">
            <v>고창영업지</v>
          </cell>
          <cell r="B28" t="str">
            <v>정읍</v>
          </cell>
        </row>
        <row r="29">
          <cell r="A29" t="str">
            <v>천안영업소</v>
          </cell>
          <cell r="B29" t="str">
            <v>천안</v>
          </cell>
        </row>
        <row r="30">
          <cell r="A30" t="str">
            <v>대천영업소</v>
          </cell>
          <cell r="B30" t="str">
            <v>천안</v>
          </cell>
        </row>
        <row r="31">
          <cell r="A31" t="str">
            <v>천안중앙영</v>
          </cell>
          <cell r="B31" t="str">
            <v>천안</v>
          </cell>
        </row>
        <row r="32">
          <cell r="A32" t="str">
            <v>홍성영업소</v>
          </cell>
          <cell r="B32" t="str">
            <v>천안</v>
          </cell>
        </row>
        <row r="33">
          <cell r="A33" t="str">
            <v>서산중앙영</v>
          </cell>
          <cell r="B33" t="str">
            <v>천안</v>
          </cell>
        </row>
        <row r="34">
          <cell r="A34" t="str">
            <v>당진영업소</v>
          </cell>
          <cell r="B34" t="str">
            <v>천안</v>
          </cell>
        </row>
        <row r="35">
          <cell r="A35" t="str">
            <v>아산영업소</v>
          </cell>
          <cell r="B35" t="str">
            <v>천안</v>
          </cell>
        </row>
        <row r="36">
          <cell r="A36" t="str">
            <v>천안제일영</v>
          </cell>
          <cell r="B36" t="str">
            <v>천안</v>
          </cell>
        </row>
        <row r="37">
          <cell r="A37" t="str">
            <v>충주영업소</v>
          </cell>
          <cell r="B37" t="str">
            <v>청주</v>
          </cell>
        </row>
        <row r="38">
          <cell r="A38" t="str">
            <v>제천영업소</v>
          </cell>
          <cell r="B38" t="str">
            <v>청주</v>
          </cell>
        </row>
        <row r="39">
          <cell r="A39" t="str">
            <v>퍼스티영업</v>
          </cell>
          <cell r="B39" t="str">
            <v>청주</v>
          </cell>
        </row>
        <row r="40">
          <cell r="A40" t="str">
            <v>동청주영업</v>
          </cell>
          <cell r="B40" t="str">
            <v>청주</v>
          </cell>
        </row>
        <row r="41">
          <cell r="A41" t="str">
            <v>신청주영업</v>
          </cell>
          <cell r="B41" t="str">
            <v>청주</v>
          </cell>
        </row>
        <row r="42">
          <cell r="A42" t="str">
            <v>호암영업소</v>
          </cell>
          <cell r="B42" t="str">
            <v>청주</v>
          </cell>
        </row>
        <row r="43">
          <cell r="A43" t="str">
            <v>청주중앙영</v>
          </cell>
          <cell r="B43" t="str">
            <v>청주</v>
          </cell>
        </row>
        <row r="44">
          <cell r="A44" t="str">
            <v>제천영업소</v>
          </cell>
          <cell r="B44" t="str">
            <v>청주</v>
          </cell>
        </row>
        <row r="45">
          <cell r="A45" t="str">
            <v>청주제일영</v>
          </cell>
          <cell r="B45" t="str">
            <v>청주</v>
          </cell>
        </row>
        <row r="46">
          <cell r="A46" t="str">
            <v>청주영업소</v>
          </cell>
          <cell r="B46" t="str">
            <v>청주</v>
          </cell>
        </row>
      </sheetData>
      <sheetData sheetId="5"/>
      <sheetData sheetId="6"/>
      <sheetData sheetId="7"/>
      <sheetData sheetId="8" refreshError="1"/>
      <sheetData sheetId="9" refreshError="1"/>
      <sheetData sheetId="10" refreshError="1"/>
      <sheetData sheetId="11" refreshError="1"/>
      <sheetData sheetId="12" refreshError="1"/>
    </sheetDataSet>
  </externalBook>
</externalLink>
</file>

<file path=xl/externalLinks/externalLink19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X"/>
      <sheetName val="angel"/>
      <sheetName val="총괄표"/>
      <sheetName val="환수"/>
      <sheetName val="안동"/>
      <sheetName val="기타"/>
      <sheetName val="대출유지.2"/>
      <sheetName val="1"/>
      <sheetName val="4-2물건누계"/>
      <sheetName val="내외국인총괄"/>
      <sheetName val="인수기간별S"/>
      <sheetName val="본부유지율"/>
      <sheetName val="Sheet1"/>
      <sheetName val="2.대외공문"/>
      <sheetName val="강릉데이타"/>
      <sheetName val="강릉제일데이타"/>
      <sheetName val="속초데이타"/>
      <sheetName val="삼척데이타"/>
      <sheetName val="SYCH4"/>
      <sheetName val="SM수당"/>
      <sheetName val="#REF"/>
      <sheetName val="업추비(2차)"/>
      <sheetName val="자차담보가입율"/>
    </sheetNames>
    <sheetDataSet>
      <sheetData sheetId="0" refreshError="1"/>
      <sheetData sheetId="1" refreshError="1"/>
      <sheetData sheetId="2"/>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19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K5월수금(선납)"/>
      <sheetName val="DATA"/>
      <sheetName val="Sheet1"/>
      <sheetName val="수방별통계"/>
      <sheetName val="영수구분"/>
      <sheetName val="응당_유예"/>
      <sheetName val="설계사별"/>
      <sheetName val="SK5월수금 (3)"/>
      <sheetName val="SK5월수금 (2)"/>
      <sheetName val="종합-임현"/>
      <sheetName val="홍보내역"/>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9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해외자산현황"/>
      <sheetName val="영업기금운영자산"/>
      <sheetName val="RM 위원회 보고 양식 (분기별)"/>
      <sheetName val="회계감사용 보고양식 (분기별)"/>
      <sheetName val="REF Citi-Trust"/>
      <sheetName val="REF BNY"/>
      <sheetName val="REF BOA &amp; Natwest"/>
      <sheetName val="36211S-E2-9"/>
      <sheetName val="31404N-GJ-9"/>
      <sheetName val="31404C-BP-4"/>
      <sheetName val="31402Y-US-1"/>
      <sheetName val="31371L-QW-2"/>
      <sheetName val="31297A-2B-9"/>
      <sheetName val="31408EM58_AHA"/>
      <sheetName val="36294Q7M7_AHA"/>
      <sheetName val="3128KKZT9_AHA"/>
      <sheetName val="36294Q7M7_LEX"/>
      <sheetName val="31408EM58_LEX"/>
      <sheetName val="3128KKZT9_LEX"/>
      <sheetName val="Data"/>
    </sheetNames>
    <sheetDataSet>
      <sheetData sheetId="0"/>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row r="4">
          <cell r="F4" t="str">
            <v>전환</v>
          </cell>
        </row>
        <row r="5">
          <cell r="F5" t="str">
            <v>구매</v>
          </cell>
        </row>
        <row r="6">
          <cell r="F6" t="str">
            <v>매각</v>
          </cell>
        </row>
      </sheetData>
    </sheetDataSet>
  </externalBook>
</externalLink>
</file>

<file path=xl/externalLinks/externalLink19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대출유지.2"/>
      <sheetName val="조직도"/>
      <sheetName val="일일(2월,현대정유)"/>
      <sheetName val="자차담보가입율"/>
      <sheetName val="미입력"/>
      <sheetName val="리얼"/>
    </sheetNames>
    <sheetDataSet>
      <sheetData sheetId="0" refreshError="1"/>
      <sheetData sheetId="1" refreshError="1"/>
      <sheetData sheetId="2">
        <row r="39">
          <cell r="B39" t="str">
            <v>계약 해지</v>
          </cell>
        </row>
        <row r="45">
          <cell r="B45" t="str">
            <v>조사면책·감액</v>
          </cell>
        </row>
        <row r="46">
          <cell r="B46" t="str">
            <v>장해손해감소</v>
          </cell>
        </row>
        <row r="47">
          <cell r="B47" t="str">
            <v>보험사기</v>
          </cell>
        </row>
        <row r="48">
          <cell r="B48" t="str">
            <v>기타</v>
          </cell>
        </row>
        <row r="50">
          <cell r="B50" t="str">
            <v>장해율감소</v>
          </cell>
        </row>
        <row r="51">
          <cell r="B51" t="str">
            <v>기왕증감액</v>
          </cell>
        </row>
        <row r="52">
          <cell r="B52" t="str">
            <v>장해허위청구</v>
          </cell>
        </row>
        <row r="53">
          <cell r="B53" t="str">
            <v>상해인과관계불인</v>
          </cell>
        </row>
        <row r="54">
          <cell r="B54" t="str">
            <v>기타</v>
          </cell>
        </row>
      </sheetData>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Parameters"/>
      <sheetName val="상품보종코드"/>
      <sheetName val="순위별"/>
      <sheetName val="4. 인력 및 조직"/>
      <sheetName val="sheet1"/>
    </sheetNames>
    <sheetDataSet>
      <sheetData sheetId="0" refreshError="1"/>
      <sheetData sheetId="1" refreshError="1"/>
      <sheetData sheetId="2">
        <row r="18">
          <cell r="C18" t="str">
            <v>자살자해</v>
          </cell>
        </row>
        <row r="45">
          <cell r="B45" t="str">
            <v>조사면책·감액</v>
          </cell>
        </row>
        <row r="46">
          <cell r="B46" t="str">
            <v>장해손해감소</v>
          </cell>
        </row>
        <row r="47">
          <cell r="B47" t="str">
            <v>보험사기</v>
          </cell>
        </row>
        <row r="48">
          <cell r="B48" t="str">
            <v>기타</v>
          </cell>
        </row>
      </sheetData>
      <sheetData sheetId="3" refreshError="1"/>
      <sheetData sheetId="4" refreshError="1"/>
      <sheetData sheetId="5" refreshError="1"/>
      <sheetData sheetId="6" refreshError="1"/>
      <sheetData sheetId="7" refreshError="1"/>
    </sheetDataSet>
  </externalBook>
</externalLink>
</file>

<file path=xl/externalLinks/externalLink19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설계사"/>
      <sheetName val="1월작업용"/>
      <sheetName val="2월작업용"/>
      <sheetName val="3월작업용"/>
      <sheetName val="4월작업용"/>
      <sheetName val="5월작업용"/>
      <sheetName val="6월작업용"/>
      <sheetName val="7월작업용"/>
      <sheetName val="7월2"/>
      <sheetName val="1~7월작업용"/>
      <sheetName val="7월"/>
      <sheetName val="7월누계"/>
      <sheetName val="0~6월작업용"/>
      <sheetName val="7䛔"/>
      <sheetName val="기타자료"/>
      <sheetName val="3. 대차대조표 총괄"/>
      <sheetName val="2-나-1) 경과손해율 총괄"/>
      <sheetName val="4. 인력 및 조직"/>
      <sheetName val="2-라-1) 운용자산별 투자이익"/>
      <sheetName val="순위별"/>
      <sheetName val="보험료"/>
      <sheetName val="손해감소유형"/>
      <sheetName val="영업사업비"/>
      <sheetName val="1.투자양식"/>
      <sheetName val="대출유지.2"/>
      <sheetName val="4월"/>
      <sheetName val="노무비"/>
      <sheetName val="3"/>
      <sheetName val="#REF"/>
      <sheetName val="자동차추정자료"/>
      <sheetName val="data"/>
      <sheetName val="Sheet1"/>
      <sheetName val="개인별내역"/>
      <sheetName val="영업사양"/>
      <sheetName val="인수기간별S"/>
      <sheetName val="본부유지율"/>
      <sheetName val="개요"/>
      <sheetName val="서식시트"/>
      <sheetName val="외화손해"/>
      <sheetName val="회차별합계"/>
      <sheetName val="제품수불"/>
      <sheetName val="0.총괄"/>
      <sheetName val="4.사업비"/>
      <sheetName val="2.손해율"/>
      <sheetName val="1.수입보험료 "/>
      <sheetName val="3.투자.영업외"/>
      <sheetName val="chartDB"/>
      <sheetName val="program"/>
      <sheetName val="인수기간손해율"/>
      <sheetName val="CF"/>
      <sheetName val="총괄"/>
      <sheetName val="대정예"/>
      <sheetName val="20"/>
      <sheetName val="GAMA_BON통계"/>
      <sheetName val="3__대차대조표_총괄"/>
      <sheetName val="2-나-1)_경과손해율_총괄"/>
      <sheetName val="4__인력_및_조직"/>
      <sheetName val="2-라-1)_운용자산별_투자이익"/>
      <sheetName val="1_투자양식"/>
      <sheetName val="대출유지_2"/>
      <sheetName val="전국"/>
      <sheetName val="일일(2월,현대정유)"/>
      <sheetName val="6월 작업"/>
      <sheetName val="형태342"/>
      <sheetName val="부서수당"/>
      <sheetName val="0_총괄"/>
      <sheetName val="4_사업비"/>
      <sheetName val="2_손해율"/>
      <sheetName val="1_수입보험료_"/>
      <sheetName val="3_투자_영업외"/>
      <sheetName val="환율"/>
      <sheetName val="실적"/>
      <sheetName val="Sheet7"/>
      <sheetName val="3__대차대조표_총괄1"/>
      <sheetName val="2-나-1)_경과손해율_총괄1"/>
      <sheetName val="4__인력_및_조직1"/>
      <sheetName val="2-라-1)_운용자산별_투자이익1"/>
      <sheetName val="1_투자양식1"/>
      <sheetName val="대출유지_21"/>
      <sheetName val="0_총괄1"/>
      <sheetName val="4_사업비1"/>
      <sheetName val="2_손해율1"/>
      <sheetName val="1_수입보험료_1"/>
      <sheetName val="3_투자_영업외1"/>
      <sheetName val="6월_작업"/>
      <sheetName val="공사개요"/>
      <sheetName val="신인유치기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refreshError="1"/>
      <sheetData sheetId="71" refreshError="1"/>
      <sheetData sheetId="72" refreshError="1"/>
      <sheetData sheetId="73"/>
      <sheetData sheetId="74"/>
      <sheetData sheetId="75"/>
      <sheetData sheetId="76"/>
      <sheetData sheetId="77"/>
      <sheetData sheetId="78"/>
      <sheetData sheetId="79"/>
      <sheetData sheetId="80"/>
      <sheetData sheetId="81"/>
      <sheetData sheetId="82"/>
      <sheetData sheetId="83"/>
      <sheetData sheetId="84"/>
      <sheetData sheetId="85" refreshError="1"/>
      <sheetData sheetId="86" refreshError="1"/>
    </sheetDataSet>
  </externalBook>
</externalLink>
</file>

<file path=xl/externalLinks/externalLink20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감리스트"/>
      <sheetName val="보험사기유형"/>
      <sheetName val="Sheet1"/>
      <sheetName val="손해감소유형"/>
    </sheetNames>
    <sheetDataSet>
      <sheetData sheetId="0" refreshError="1"/>
      <sheetData sheetId="1" refreshError="1"/>
      <sheetData sheetId="2">
        <row r="1">
          <cell r="C1" t="str">
            <v>조사면책</v>
          </cell>
        </row>
        <row r="2">
          <cell r="C2" t="str">
            <v>조사감액</v>
          </cell>
        </row>
        <row r="3">
          <cell r="C3" t="str">
            <v>장해감소</v>
          </cell>
        </row>
        <row r="4">
          <cell r="C4" t="str">
            <v>의료비임생비감소</v>
          </cell>
        </row>
        <row r="5">
          <cell r="C5" t="str">
            <v>비례보상</v>
          </cell>
        </row>
        <row r="6">
          <cell r="C6" t="str">
            <v>약관면책</v>
          </cell>
        </row>
        <row r="7">
          <cell r="C7" t="str">
            <v>보험사기</v>
          </cell>
        </row>
      </sheetData>
      <sheetData sheetId="3" refreshError="1"/>
    </sheetDataSet>
  </externalBook>
</externalLink>
</file>

<file path=xl/externalLinks/externalLink20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rd_datagrid1"/>
    </sheetNames>
    <sheetDataSet>
      <sheetData sheetId="0">
        <row r="6">
          <cell r="E6" t="str">
            <v>코드</v>
          </cell>
          <cell r="G6" t="str">
            <v>차월</v>
          </cell>
        </row>
        <row r="7">
          <cell r="E7" t="str">
            <v>코드</v>
          </cell>
          <cell r="G7" t="str">
            <v>차월</v>
          </cell>
        </row>
        <row r="8">
          <cell r="E8" t="str">
            <v>981083</v>
          </cell>
          <cell r="G8">
            <v>158</v>
          </cell>
        </row>
        <row r="9">
          <cell r="E9" t="str">
            <v>943785</v>
          </cell>
          <cell r="G9">
            <v>379</v>
          </cell>
        </row>
        <row r="10">
          <cell r="E10" t="str">
            <v>969293</v>
          </cell>
          <cell r="G10">
            <v>252</v>
          </cell>
        </row>
        <row r="11">
          <cell r="E11" t="str">
            <v>969805</v>
          </cell>
          <cell r="G11">
            <v>261</v>
          </cell>
        </row>
        <row r="12">
          <cell r="E12" t="str">
            <v>1B5828</v>
          </cell>
          <cell r="G12">
            <v>56</v>
          </cell>
        </row>
        <row r="13">
          <cell r="E13" t="str">
            <v>981944</v>
          </cell>
          <cell r="G13">
            <v>341</v>
          </cell>
        </row>
        <row r="14">
          <cell r="E14" t="str">
            <v>130174</v>
          </cell>
          <cell r="G14">
            <v>244</v>
          </cell>
        </row>
        <row r="15">
          <cell r="E15" t="str">
            <v>146283</v>
          </cell>
          <cell r="G15">
            <v>141</v>
          </cell>
        </row>
        <row r="16">
          <cell r="E16" t="str">
            <v>862760</v>
          </cell>
          <cell r="G16">
            <v>350</v>
          </cell>
        </row>
        <row r="17">
          <cell r="E17" t="str">
            <v>191144</v>
          </cell>
          <cell r="G17">
            <v>125</v>
          </cell>
        </row>
        <row r="18">
          <cell r="E18" t="str">
            <v>1C5003</v>
          </cell>
          <cell r="G18">
            <v>33</v>
          </cell>
        </row>
        <row r="19">
          <cell r="E19" t="str">
            <v>1A2913</v>
          </cell>
          <cell r="G19">
            <v>90</v>
          </cell>
        </row>
        <row r="20">
          <cell r="E20" t="str">
            <v>955951</v>
          </cell>
          <cell r="G20">
            <v>326</v>
          </cell>
        </row>
        <row r="21">
          <cell r="E21" t="str">
            <v>1D9455</v>
          </cell>
          <cell r="G21">
            <v>92</v>
          </cell>
        </row>
        <row r="22">
          <cell r="E22" t="str">
            <v>964456</v>
          </cell>
          <cell r="G22">
            <v>310</v>
          </cell>
        </row>
        <row r="23">
          <cell r="E23" t="str">
            <v>1B5808</v>
          </cell>
          <cell r="G23">
            <v>57</v>
          </cell>
        </row>
        <row r="24">
          <cell r="E24" t="str">
            <v>072963</v>
          </cell>
          <cell r="G24">
            <v>343</v>
          </cell>
        </row>
        <row r="25">
          <cell r="E25" t="str">
            <v>058816</v>
          </cell>
          <cell r="G25">
            <v>352</v>
          </cell>
        </row>
        <row r="26">
          <cell r="E26" t="str">
            <v>963049</v>
          </cell>
          <cell r="G26">
            <v>347</v>
          </cell>
        </row>
        <row r="27">
          <cell r="E27" t="str">
            <v>1D6119</v>
          </cell>
          <cell r="G27">
            <v>11</v>
          </cell>
        </row>
        <row r="28">
          <cell r="E28" t="str">
            <v>120281</v>
          </cell>
          <cell r="G28">
            <v>236</v>
          </cell>
        </row>
        <row r="29">
          <cell r="E29" t="str">
            <v>054581</v>
          </cell>
          <cell r="G29">
            <v>355</v>
          </cell>
        </row>
        <row r="30">
          <cell r="E30" t="str">
            <v>145786</v>
          </cell>
          <cell r="G30">
            <v>142</v>
          </cell>
        </row>
        <row r="31">
          <cell r="E31" t="str">
            <v>1C4118</v>
          </cell>
          <cell r="G31">
            <v>35</v>
          </cell>
        </row>
        <row r="32">
          <cell r="E32" t="str">
            <v>123836</v>
          </cell>
          <cell r="G32">
            <v>231</v>
          </cell>
        </row>
        <row r="33">
          <cell r="E33" t="str">
            <v>1D4733</v>
          </cell>
          <cell r="G33">
            <v>14</v>
          </cell>
        </row>
        <row r="34">
          <cell r="E34" t="str">
            <v>970359</v>
          </cell>
          <cell r="G34">
            <v>301</v>
          </cell>
        </row>
        <row r="35">
          <cell r="E35" t="str">
            <v>115362</v>
          </cell>
          <cell r="G35">
            <v>247</v>
          </cell>
        </row>
        <row r="36">
          <cell r="E36" t="str">
            <v>1D9723</v>
          </cell>
          <cell r="G36">
            <v>2</v>
          </cell>
        </row>
        <row r="37">
          <cell r="E37" t="str">
            <v>982267</v>
          </cell>
          <cell r="G37">
            <v>238</v>
          </cell>
        </row>
        <row r="38">
          <cell r="E38" t="str">
            <v>141083</v>
          </cell>
          <cell r="G38">
            <v>156</v>
          </cell>
        </row>
        <row r="39">
          <cell r="E39" t="str">
            <v>135860</v>
          </cell>
          <cell r="G39">
            <v>193</v>
          </cell>
        </row>
        <row r="40">
          <cell r="E40" t="str">
            <v>1A9121</v>
          </cell>
          <cell r="G40">
            <v>74</v>
          </cell>
        </row>
        <row r="41">
          <cell r="E41" t="str">
            <v>078949</v>
          </cell>
          <cell r="G41">
            <v>337</v>
          </cell>
        </row>
        <row r="42">
          <cell r="E42" t="str">
            <v>1D2413</v>
          </cell>
          <cell r="G42">
            <v>18</v>
          </cell>
        </row>
        <row r="43">
          <cell r="E43" t="str">
            <v>1D4808</v>
          </cell>
          <cell r="G43">
            <v>14</v>
          </cell>
        </row>
        <row r="44">
          <cell r="E44" t="str">
            <v>964047</v>
          </cell>
          <cell r="G44">
            <v>230</v>
          </cell>
        </row>
        <row r="45">
          <cell r="E45" t="str">
            <v>972398</v>
          </cell>
          <cell r="G45">
            <v>234</v>
          </cell>
        </row>
        <row r="46">
          <cell r="E46" t="str">
            <v>948374</v>
          </cell>
          <cell r="G46">
            <v>353</v>
          </cell>
        </row>
        <row r="47">
          <cell r="E47" t="str">
            <v>873280</v>
          </cell>
          <cell r="G47">
            <v>347</v>
          </cell>
        </row>
        <row r="48">
          <cell r="E48" t="str">
            <v>1B2188</v>
          </cell>
          <cell r="G48">
            <v>66</v>
          </cell>
        </row>
        <row r="49">
          <cell r="E49" t="str">
            <v>147443</v>
          </cell>
          <cell r="G49">
            <v>137</v>
          </cell>
        </row>
        <row r="50">
          <cell r="E50" t="str">
            <v>1C7875</v>
          </cell>
          <cell r="G50">
            <v>27</v>
          </cell>
        </row>
        <row r="51">
          <cell r="E51" t="str">
            <v>1D1825</v>
          </cell>
          <cell r="G51">
            <v>19</v>
          </cell>
        </row>
        <row r="52">
          <cell r="E52" t="str">
            <v>972132</v>
          </cell>
          <cell r="G52">
            <v>225</v>
          </cell>
        </row>
        <row r="53">
          <cell r="E53" t="str">
            <v>973565</v>
          </cell>
          <cell r="G53">
            <v>172</v>
          </cell>
        </row>
        <row r="54">
          <cell r="E54" t="str">
            <v>1D3231</v>
          </cell>
          <cell r="G54">
            <v>17</v>
          </cell>
        </row>
        <row r="55">
          <cell r="E55" t="str">
            <v>079834</v>
          </cell>
          <cell r="G55">
            <v>335</v>
          </cell>
        </row>
        <row r="56">
          <cell r="E56" t="str">
            <v>106836</v>
          </cell>
          <cell r="G56">
            <v>267</v>
          </cell>
        </row>
        <row r="57">
          <cell r="E57" t="str">
            <v>1D1760</v>
          </cell>
          <cell r="G57">
            <v>19</v>
          </cell>
        </row>
        <row r="58">
          <cell r="E58" t="str">
            <v>1D1759</v>
          </cell>
          <cell r="G58">
            <v>19</v>
          </cell>
        </row>
        <row r="59">
          <cell r="E59" t="str">
            <v>1D0629</v>
          </cell>
          <cell r="G59">
            <v>21</v>
          </cell>
        </row>
        <row r="60">
          <cell r="E60" t="str">
            <v>126009</v>
          </cell>
          <cell r="G60">
            <v>223</v>
          </cell>
        </row>
        <row r="61">
          <cell r="E61" t="str">
            <v>1C8910</v>
          </cell>
          <cell r="G61">
            <v>25</v>
          </cell>
        </row>
        <row r="62">
          <cell r="E62" t="str">
            <v>135858</v>
          </cell>
          <cell r="G62">
            <v>193</v>
          </cell>
        </row>
        <row r="63">
          <cell r="E63" t="str">
            <v>1C8079</v>
          </cell>
          <cell r="G63">
            <v>27</v>
          </cell>
        </row>
        <row r="64">
          <cell r="E64" t="str">
            <v>1C2512</v>
          </cell>
          <cell r="G64">
            <v>39</v>
          </cell>
        </row>
        <row r="65">
          <cell r="E65" t="str">
            <v>971351</v>
          </cell>
          <cell r="G65">
            <v>299</v>
          </cell>
        </row>
        <row r="66">
          <cell r="E66" t="str">
            <v>1A5332</v>
          </cell>
          <cell r="G66">
            <v>84</v>
          </cell>
        </row>
        <row r="67">
          <cell r="E67" t="str">
            <v>1B5959</v>
          </cell>
          <cell r="G67">
            <v>56</v>
          </cell>
        </row>
        <row r="68">
          <cell r="E68" t="str">
            <v>1D0175</v>
          </cell>
          <cell r="G68">
            <v>22</v>
          </cell>
        </row>
        <row r="69">
          <cell r="E69" t="str">
            <v>1D4199</v>
          </cell>
          <cell r="G69">
            <v>15</v>
          </cell>
        </row>
        <row r="70">
          <cell r="E70" t="str">
            <v>1D1757</v>
          </cell>
          <cell r="G70">
            <v>19</v>
          </cell>
        </row>
        <row r="71">
          <cell r="E71" t="str">
            <v>1D2070</v>
          </cell>
          <cell r="G71">
            <v>19</v>
          </cell>
        </row>
        <row r="72">
          <cell r="E72" t="str">
            <v>047140</v>
          </cell>
          <cell r="G72">
            <v>362</v>
          </cell>
        </row>
        <row r="73">
          <cell r="E73" t="str">
            <v>1D9170</v>
          </cell>
          <cell r="G73">
            <v>3</v>
          </cell>
        </row>
        <row r="74">
          <cell r="E74" t="str">
            <v>1D4810</v>
          </cell>
          <cell r="G74">
            <v>14</v>
          </cell>
        </row>
        <row r="75">
          <cell r="E75" t="str">
            <v>978339</v>
          </cell>
          <cell r="G75">
            <v>238</v>
          </cell>
        </row>
        <row r="76">
          <cell r="E76" t="str">
            <v>1B4203</v>
          </cell>
          <cell r="G76">
            <v>61</v>
          </cell>
        </row>
        <row r="77">
          <cell r="E77" t="str">
            <v>1D6508</v>
          </cell>
          <cell r="G77">
            <v>10</v>
          </cell>
        </row>
        <row r="78">
          <cell r="E78" t="str">
            <v>1C4668</v>
          </cell>
          <cell r="G78">
            <v>34</v>
          </cell>
        </row>
        <row r="79">
          <cell r="E79" t="str">
            <v>1D7116</v>
          </cell>
          <cell r="G79">
            <v>8</v>
          </cell>
        </row>
        <row r="80">
          <cell r="E80" t="str">
            <v>1D3158</v>
          </cell>
          <cell r="G80">
            <v>17</v>
          </cell>
        </row>
        <row r="81">
          <cell r="E81" t="str">
            <v>1D3154</v>
          </cell>
          <cell r="G81">
            <v>17</v>
          </cell>
        </row>
        <row r="82">
          <cell r="E82" t="str">
            <v>1D8338</v>
          </cell>
          <cell r="G82">
            <v>5</v>
          </cell>
        </row>
        <row r="83">
          <cell r="E83" t="str">
            <v>1C8078</v>
          </cell>
          <cell r="G83">
            <v>27</v>
          </cell>
        </row>
        <row r="84">
          <cell r="E84" t="str">
            <v>1D5513</v>
          </cell>
          <cell r="G84">
            <v>12</v>
          </cell>
        </row>
        <row r="85">
          <cell r="E85" t="str">
            <v>1D7104</v>
          </cell>
          <cell r="G85">
            <v>8</v>
          </cell>
        </row>
        <row r="86">
          <cell r="E86" t="str">
            <v>1D5411</v>
          </cell>
          <cell r="G86">
            <v>13</v>
          </cell>
        </row>
        <row r="87">
          <cell r="E87" t="str">
            <v>1A7965</v>
          </cell>
          <cell r="G87">
            <v>77</v>
          </cell>
        </row>
        <row r="88">
          <cell r="E88" t="str">
            <v>143193</v>
          </cell>
          <cell r="G88">
            <v>150</v>
          </cell>
        </row>
        <row r="89">
          <cell r="E89" t="str">
            <v>1D3658</v>
          </cell>
          <cell r="G89">
            <v>16</v>
          </cell>
        </row>
        <row r="90">
          <cell r="E90" t="str">
            <v>1C9738</v>
          </cell>
          <cell r="G90">
            <v>23</v>
          </cell>
        </row>
        <row r="91">
          <cell r="E91" t="str">
            <v>1D5119</v>
          </cell>
          <cell r="G91">
            <v>13</v>
          </cell>
        </row>
        <row r="92">
          <cell r="E92" t="str">
            <v>1D7976</v>
          </cell>
          <cell r="G92">
            <v>6</v>
          </cell>
        </row>
        <row r="93">
          <cell r="E93" t="str">
            <v>1D8454</v>
          </cell>
          <cell r="G93">
            <v>5</v>
          </cell>
        </row>
        <row r="94">
          <cell r="E94" t="str">
            <v>1D7669</v>
          </cell>
          <cell r="G94">
            <v>7</v>
          </cell>
        </row>
        <row r="95">
          <cell r="E95" t="str">
            <v>1D9169</v>
          </cell>
          <cell r="G95">
            <v>3</v>
          </cell>
        </row>
        <row r="96">
          <cell r="E96" t="str">
            <v>1D6675</v>
          </cell>
          <cell r="G96">
            <v>9</v>
          </cell>
        </row>
        <row r="97">
          <cell r="E97" t="str">
            <v>1D8209</v>
          </cell>
          <cell r="G97">
            <v>6</v>
          </cell>
        </row>
        <row r="98">
          <cell r="E98" t="str">
            <v>1D7784</v>
          </cell>
          <cell r="G98">
            <v>7</v>
          </cell>
        </row>
        <row r="99">
          <cell r="E99" t="str">
            <v>1D6158</v>
          </cell>
          <cell r="G99">
            <v>11</v>
          </cell>
        </row>
        <row r="100">
          <cell r="E100" t="str">
            <v>1D6611</v>
          </cell>
          <cell r="G100">
            <v>9</v>
          </cell>
        </row>
        <row r="101">
          <cell r="E101" t="str">
            <v>1D6863</v>
          </cell>
          <cell r="G101">
            <v>9</v>
          </cell>
        </row>
        <row r="102">
          <cell r="E102" t="str">
            <v>1F0066</v>
          </cell>
          <cell r="G102">
            <v>1</v>
          </cell>
        </row>
        <row r="103">
          <cell r="E103" t="str">
            <v>1F0040</v>
          </cell>
          <cell r="G103">
            <v>1</v>
          </cell>
        </row>
        <row r="104">
          <cell r="E104" t="str">
            <v>986540</v>
          </cell>
          <cell r="G104">
            <v>339</v>
          </cell>
        </row>
        <row r="105">
          <cell r="E105" t="str">
            <v>983174</v>
          </cell>
          <cell r="G105">
            <v>294</v>
          </cell>
        </row>
        <row r="106">
          <cell r="E106" t="str">
            <v>1A1201</v>
          </cell>
          <cell r="G106">
            <v>95</v>
          </cell>
        </row>
        <row r="107">
          <cell r="E107" t="str">
            <v>853050</v>
          </cell>
          <cell r="G107">
            <v>352</v>
          </cell>
        </row>
        <row r="108">
          <cell r="E108" t="str">
            <v>985933</v>
          </cell>
          <cell r="G108">
            <v>243</v>
          </cell>
        </row>
        <row r="109">
          <cell r="E109" t="str">
            <v>980661</v>
          </cell>
          <cell r="G109">
            <v>177</v>
          </cell>
        </row>
        <row r="110">
          <cell r="E110" t="str">
            <v>101928</v>
          </cell>
          <cell r="G110">
            <v>282</v>
          </cell>
        </row>
        <row r="111">
          <cell r="E111" t="str">
            <v>195354</v>
          </cell>
          <cell r="G111">
            <v>112</v>
          </cell>
        </row>
        <row r="112">
          <cell r="E112" t="str">
            <v>1A4381</v>
          </cell>
          <cell r="G112">
            <v>86</v>
          </cell>
        </row>
        <row r="113">
          <cell r="E113" t="str">
            <v>190293</v>
          </cell>
          <cell r="G113">
            <v>128</v>
          </cell>
        </row>
        <row r="114">
          <cell r="E114" t="str">
            <v>129459</v>
          </cell>
          <cell r="G114">
            <v>212</v>
          </cell>
        </row>
        <row r="115">
          <cell r="E115" t="str">
            <v>112050</v>
          </cell>
          <cell r="G115">
            <v>255</v>
          </cell>
        </row>
        <row r="116">
          <cell r="E116" t="str">
            <v>1D7523</v>
          </cell>
          <cell r="G116">
            <v>7</v>
          </cell>
        </row>
        <row r="117">
          <cell r="E117" t="str">
            <v>966965</v>
          </cell>
          <cell r="G117">
            <v>241</v>
          </cell>
        </row>
        <row r="118">
          <cell r="E118" t="str">
            <v>117728</v>
          </cell>
          <cell r="G118">
            <v>242</v>
          </cell>
        </row>
        <row r="119">
          <cell r="E119" t="str">
            <v>878950</v>
          </cell>
          <cell r="G119">
            <v>400</v>
          </cell>
        </row>
        <row r="120">
          <cell r="E120" t="str">
            <v>986538</v>
          </cell>
          <cell r="G120">
            <v>276</v>
          </cell>
        </row>
        <row r="121">
          <cell r="E121" t="str">
            <v>146369</v>
          </cell>
          <cell r="G121">
            <v>140</v>
          </cell>
        </row>
        <row r="122">
          <cell r="E122" t="str">
            <v>1C6617</v>
          </cell>
          <cell r="G122">
            <v>30</v>
          </cell>
        </row>
        <row r="123">
          <cell r="E123" t="str">
            <v>1C2900</v>
          </cell>
          <cell r="G123">
            <v>38</v>
          </cell>
        </row>
        <row r="124">
          <cell r="E124" t="str">
            <v>118938</v>
          </cell>
          <cell r="G124">
            <v>239</v>
          </cell>
        </row>
        <row r="125">
          <cell r="E125" t="str">
            <v>130461</v>
          </cell>
          <cell r="G125">
            <v>209</v>
          </cell>
        </row>
        <row r="126">
          <cell r="E126" t="str">
            <v>972416</v>
          </cell>
          <cell r="G126">
            <v>220</v>
          </cell>
        </row>
        <row r="127">
          <cell r="E127" t="str">
            <v>1A4387</v>
          </cell>
          <cell r="G127">
            <v>248</v>
          </cell>
        </row>
        <row r="128">
          <cell r="E128" t="str">
            <v>1A4643</v>
          </cell>
          <cell r="G128">
            <v>86</v>
          </cell>
        </row>
        <row r="129">
          <cell r="E129" t="str">
            <v>964457</v>
          </cell>
          <cell r="G129">
            <v>331</v>
          </cell>
        </row>
        <row r="130">
          <cell r="E130" t="str">
            <v>954921</v>
          </cell>
          <cell r="G130">
            <v>283</v>
          </cell>
        </row>
        <row r="131">
          <cell r="E131" t="str">
            <v>147827</v>
          </cell>
          <cell r="G131">
            <v>136</v>
          </cell>
        </row>
        <row r="132">
          <cell r="E132" t="str">
            <v>987429</v>
          </cell>
          <cell r="G132">
            <v>172</v>
          </cell>
        </row>
        <row r="133">
          <cell r="E133" t="str">
            <v>089194</v>
          </cell>
          <cell r="G133">
            <v>319</v>
          </cell>
        </row>
        <row r="134">
          <cell r="E134" t="str">
            <v>083473</v>
          </cell>
          <cell r="G134">
            <v>331</v>
          </cell>
        </row>
        <row r="135">
          <cell r="E135" t="str">
            <v>949054</v>
          </cell>
          <cell r="G135">
            <v>428</v>
          </cell>
        </row>
        <row r="136">
          <cell r="E136" t="str">
            <v>1D9642</v>
          </cell>
          <cell r="G136">
            <v>2</v>
          </cell>
        </row>
        <row r="137">
          <cell r="E137" t="str">
            <v>963947</v>
          </cell>
          <cell r="G137">
            <v>311</v>
          </cell>
        </row>
        <row r="138">
          <cell r="E138" t="str">
            <v>085820</v>
          </cell>
          <cell r="G138">
            <v>326</v>
          </cell>
        </row>
        <row r="139">
          <cell r="E139" t="str">
            <v>1A4642</v>
          </cell>
          <cell r="G139">
            <v>86</v>
          </cell>
        </row>
        <row r="140">
          <cell r="E140" t="str">
            <v>1D2401</v>
          </cell>
          <cell r="G140">
            <v>18</v>
          </cell>
        </row>
        <row r="141">
          <cell r="E141" t="str">
            <v>158820</v>
          </cell>
          <cell r="G141">
            <v>162</v>
          </cell>
        </row>
        <row r="142">
          <cell r="E142" t="str">
            <v>064628</v>
          </cell>
          <cell r="G142">
            <v>349</v>
          </cell>
        </row>
        <row r="143">
          <cell r="E143" t="str">
            <v>1C3914</v>
          </cell>
          <cell r="G143">
            <v>36</v>
          </cell>
        </row>
        <row r="144">
          <cell r="E144" t="str">
            <v>136148</v>
          </cell>
          <cell r="G144">
            <v>192</v>
          </cell>
        </row>
        <row r="145">
          <cell r="E145" t="str">
            <v>125405</v>
          </cell>
          <cell r="G145">
            <v>225</v>
          </cell>
        </row>
        <row r="146">
          <cell r="E146" t="str">
            <v>955126</v>
          </cell>
          <cell r="G146">
            <v>338</v>
          </cell>
        </row>
        <row r="147">
          <cell r="E147" t="str">
            <v>192673</v>
          </cell>
          <cell r="G147">
            <v>120</v>
          </cell>
        </row>
        <row r="148">
          <cell r="E148" t="str">
            <v>973762</v>
          </cell>
          <cell r="G148">
            <v>243</v>
          </cell>
        </row>
        <row r="149">
          <cell r="E149" t="str">
            <v>1A5791</v>
          </cell>
          <cell r="G149">
            <v>83</v>
          </cell>
        </row>
        <row r="150">
          <cell r="E150" t="str">
            <v>1C8501</v>
          </cell>
          <cell r="G150">
            <v>26</v>
          </cell>
        </row>
        <row r="151">
          <cell r="E151" t="str">
            <v>089973</v>
          </cell>
          <cell r="G151">
            <v>317</v>
          </cell>
        </row>
        <row r="152">
          <cell r="E152" t="str">
            <v>1D2887</v>
          </cell>
          <cell r="G152">
            <v>17</v>
          </cell>
        </row>
        <row r="153">
          <cell r="E153" t="str">
            <v>1D0509</v>
          </cell>
          <cell r="G153">
            <v>21</v>
          </cell>
        </row>
        <row r="154">
          <cell r="E154" t="str">
            <v>1D0510</v>
          </cell>
          <cell r="G154">
            <v>21</v>
          </cell>
        </row>
        <row r="155">
          <cell r="E155" t="str">
            <v>1D1135</v>
          </cell>
          <cell r="G155">
            <v>20</v>
          </cell>
        </row>
        <row r="156">
          <cell r="E156" t="str">
            <v>1D6513</v>
          </cell>
          <cell r="G156">
            <v>10</v>
          </cell>
        </row>
        <row r="157">
          <cell r="E157" t="str">
            <v>1D9038</v>
          </cell>
          <cell r="G157">
            <v>4</v>
          </cell>
        </row>
        <row r="158">
          <cell r="E158" t="str">
            <v>1D8907</v>
          </cell>
          <cell r="G158">
            <v>4</v>
          </cell>
        </row>
        <row r="159">
          <cell r="E159" t="str">
            <v>1D4013</v>
          </cell>
          <cell r="G159">
            <v>15</v>
          </cell>
        </row>
        <row r="160">
          <cell r="E160" t="str">
            <v>1D6688</v>
          </cell>
          <cell r="G160">
            <v>9</v>
          </cell>
        </row>
        <row r="161">
          <cell r="E161" t="str">
            <v>1D9069</v>
          </cell>
          <cell r="G161">
            <v>4</v>
          </cell>
        </row>
        <row r="162">
          <cell r="E162" t="str">
            <v>1D9591</v>
          </cell>
          <cell r="G162">
            <v>2</v>
          </cell>
        </row>
        <row r="163">
          <cell r="E163" t="str">
            <v>9A2213</v>
          </cell>
          <cell r="G163">
            <v>230</v>
          </cell>
        </row>
        <row r="164">
          <cell r="E164" t="str">
            <v>9A2110</v>
          </cell>
          <cell r="G164">
            <v>233</v>
          </cell>
        </row>
        <row r="165">
          <cell r="E165" t="str">
            <v>1C6965</v>
          </cell>
          <cell r="G165">
            <v>29</v>
          </cell>
        </row>
        <row r="166">
          <cell r="E166" t="str">
            <v>9A6610</v>
          </cell>
          <cell r="G166">
            <v>42</v>
          </cell>
        </row>
        <row r="167">
          <cell r="E167" t="str">
            <v>986671</v>
          </cell>
          <cell r="G167">
            <v>216</v>
          </cell>
        </row>
        <row r="168">
          <cell r="E168" t="str">
            <v>1D7532</v>
          </cell>
          <cell r="G168">
            <v>7</v>
          </cell>
        </row>
        <row r="169">
          <cell r="E169" t="str">
            <v>102294</v>
          </cell>
          <cell r="G169">
            <v>281</v>
          </cell>
        </row>
        <row r="170">
          <cell r="E170" t="str">
            <v>982266</v>
          </cell>
          <cell r="G170">
            <v>352</v>
          </cell>
        </row>
        <row r="171">
          <cell r="E171" t="str">
            <v>1A7130</v>
          </cell>
          <cell r="G171">
            <v>78</v>
          </cell>
        </row>
        <row r="172">
          <cell r="E172" t="str">
            <v>923830</v>
          </cell>
          <cell r="G172">
            <v>333</v>
          </cell>
        </row>
        <row r="173">
          <cell r="E173" t="str">
            <v>105058</v>
          </cell>
          <cell r="G173">
            <v>272</v>
          </cell>
        </row>
        <row r="174">
          <cell r="E174" t="str">
            <v>9A3731</v>
          </cell>
          <cell r="G174">
            <v>104</v>
          </cell>
        </row>
        <row r="175">
          <cell r="E175" t="str">
            <v>122959</v>
          </cell>
          <cell r="G175">
            <v>233</v>
          </cell>
        </row>
        <row r="176">
          <cell r="E176" t="str">
            <v>199229</v>
          </cell>
          <cell r="G176">
            <v>101</v>
          </cell>
        </row>
        <row r="177">
          <cell r="E177" t="str">
            <v>1C7885</v>
          </cell>
          <cell r="G177">
            <v>27</v>
          </cell>
        </row>
        <row r="178">
          <cell r="E178" t="str">
            <v>895310</v>
          </cell>
          <cell r="G178">
            <v>399</v>
          </cell>
        </row>
        <row r="179">
          <cell r="E179" t="str">
            <v>1B9653</v>
          </cell>
          <cell r="G179">
            <v>46</v>
          </cell>
        </row>
        <row r="180">
          <cell r="E180" t="str">
            <v>084095</v>
          </cell>
          <cell r="G180">
            <v>330</v>
          </cell>
        </row>
        <row r="181">
          <cell r="E181" t="str">
            <v>1D6646</v>
          </cell>
          <cell r="G181">
            <v>9</v>
          </cell>
        </row>
        <row r="182">
          <cell r="E182" t="str">
            <v>157469</v>
          </cell>
          <cell r="G182">
            <v>165</v>
          </cell>
        </row>
        <row r="183">
          <cell r="E183" t="str">
            <v>100439</v>
          </cell>
          <cell r="G183">
            <v>291</v>
          </cell>
        </row>
        <row r="184">
          <cell r="E184" t="str">
            <v>147419</v>
          </cell>
          <cell r="G184">
            <v>137</v>
          </cell>
        </row>
        <row r="185">
          <cell r="E185" t="str">
            <v>1A7229</v>
          </cell>
          <cell r="G185">
            <v>78</v>
          </cell>
        </row>
        <row r="186">
          <cell r="E186" t="str">
            <v>946469</v>
          </cell>
          <cell r="G186">
            <v>392</v>
          </cell>
        </row>
        <row r="187">
          <cell r="E187" t="str">
            <v>968193</v>
          </cell>
          <cell r="G187">
            <v>235</v>
          </cell>
        </row>
        <row r="188">
          <cell r="E188" t="str">
            <v>1D7316</v>
          </cell>
          <cell r="G188">
            <v>8</v>
          </cell>
        </row>
        <row r="189">
          <cell r="E189" t="str">
            <v>072998</v>
          </cell>
          <cell r="G189">
            <v>343</v>
          </cell>
        </row>
        <row r="190">
          <cell r="E190" t="str">
            <v>971047</v>
          </cell>
          <cell r="G190">
            <v>245</v>
          </cell>
        </row>
        <row r="191">
          <cell r="E191" t="str">
            <v>1C3019</v>
          </cell>
          <cell r="G191">
            <v>38</v>
          </cell>
        </row>
        <row r="192">
          <cell r="E192" t="str">
            <v>1C7014</v>
          </cell>
          <cell r="G192">
            <v>29</v>
          </cell>
        </row>
        <row r="193">
          <cell r="E193" t="str">
            <v>1D9454</v>
          </cell>
          <cell r="G193">
            <v>3</v>
          </cell>
        </row>
        <row r="194">
          <cell r="E194" t="str">
            <v>147418</v>
          </cell>
          <cell r="G194">
            <v>137</v>
          </cell>
        </row>
        <row r="195">
          <cell r="E195" t="str">
            <v>1C4590</v>
          </cell>
          <cell r="G195">
            <v>34</v>
          </cell>
        </row>
        <row r="196">
          <cell r="E196" t="str">
            <v>1C6145</v>
          </cell>
          <cell r="G196">
            <v>31</v>
          </cell>
        </row>
        <row r="197">
          <cell r="E197" t="str">
            <v>191561</v>
          </cell>
          <cell r="G197">
            <v>124</v>
          </cell>
        </row>
        <row r="198">
          <cell r="E198" t="str">
            <v>1D8682</v>
          </cell>
          <cell r="G198">
            <v>4</v>
          </cell>
        </row>
        <row r="199">
          <cell r="E199" t="str">
            <v>1C3633</v>
          </cell>
          <cell r="G199">
            <v>36</v>
          </cell>
        </row>
        <row r="200">
          <cell r="E200" t="str">
            <v>1D2141</v>
          </cell>
          <cell r="G200">
            <v>292</v>
          </cell>
        </row>
        <row r="201">
          <cell r="E201" t="str">
            <v>1B9606</v>
          </cell>
          <cell r="G201">
            <v>46</v>
          </cell>
        </row>
        <row r="202">
          <cell r="E202" t="str">
            <v>1D7747</v>
          </cell>
          <cell r="G202">
            <v>7</v>
          </cell>
        </row>
        <row r="203">
          <cell r="E203" t="str">
            <v>137420</v>
          </cell>
          <cell r="G203">
            <v>189</v>
          </cell>
        </row>
        <row r="204">
          <cell r="E204" t="str">
            <v>1B8867</v>
          </cell>
          <cell r="G204">
            <v>48</v>
          </cell>
        </row>
        <row r="205">
          <cell r="E205" t="str">
            <v>1D5766</v>
          </cell>
          <cell r="G205">
            <v>12</v>
          </cell>
        </row>
        <row r="206">
          <cell r="E206" t="str">
            <v>1D8596</v>
          </cell>
          <cell r="G206">
            <v>5</v>
          </cell>
        </row>
        <row r="207">
          <cell r="E207" t="str">
            <v>1D7168</v>
          </cell>
          <cell r="G207">
            <v>8</v>
          </cell>
        </row>
        <row r="208">
          <cell r="E208" t="str">
            <v>1D7114</v>
          </cell>
          <cell r="G208">
            <v>8</v>
          </cell>
        </row>
        <row r="209">
          <cell r="E209" t="str">
            <v>1D3283</v>
          </cell>
          <cell r="G209">
            <v>17</v>
          </cell>
        </row>
        <row r="210">
          <cell r="E210" t="str">
            <v>143370</v>
          </cell>
          <cell r="G210">
            <v>150</v>
          </cell>
        </row>
        <row r="211">
          <cell r="E211" t="str">
            <v>1D3542</v>
          </cell>
          <cell r="G211">
            <v>16</v>
          </cell>
        </row>
        <row r="212">
          <cell r="E212" t="str">
            <v>1D4892</v>
          </cell>
          <cell r="G212">
            <v>14</v>
          </cell>
        </row>
        <row r="213">
          <cell r="E213" t="str">
            <v>198799</v>
          </cell>
          <cell r="G213">
            <v>102</v>
          </cell>
        </row>
        <row r="214">
          <cell r="E214" t="str">
            <v>1D8684</v>
          </cell>
          <cell r="G214">
            <v>4</v>
          </cell>
        </row>
        <row r="215">
          <cell r="E215" t="str">
            <v>198507</v>
          </cell>
          <cell r="G215">
            <v>103</v>
          </cell>
        </row>
        <row r="216">
          <cell r="E216" t="str">
            <v>1D6518</v>
          </cell>
          <cell r="G216">
            <v>10</v>
          </cell>
        </row>
        <row r="217">
          <cell r="E217" t="str">
            <v>1D6087</v>
          </cell>
          <cell r="G217">
            <v>11</v>
          </cell>
        </row>
        <row r="218">
          <cell r="E218" t="str">
            <v>1D4702</v>
          </cell>
          <cell r="G218">
            <v>14</v>
          </cell>
        </row>
        <row r="219">
          <cell r="E219" t="str">
            <v>1D8148</v>
          </cell>
          <cell r="G219">
            <v>6</v>
          </cell>
        </row>
        <row r="220">
          <cell r="E220" t="str">
            <v>1D8683</v>
          </cell>
          <cell r="G220">
            <v>4</v>
          </cell>
        </row>
        <row r="221">
          <cell r="E221" t="str">
            <v>1D9577</v>
          </cell>
          <cell r="G221">
            <v>2</v>
          </cell>
        </row>
        <row r="222">
          <cell r="E222" t="str">
            <v>1F0044</v>
          </cell>
          <cell r="G222">
            <v>1</v>
          </cell>
        </row>
        <row r="223">
          <cell r="E223" t="str">
            <v>1F0042</v>
          </cell>
          <cell r="G223">
            <v>1</v>
          </cell>
        </row>
        <row r="224">
          <cell r="E224" t="str">
            <v>1F0052</v>
          </cell>
          <cell r="G224">
            <v>1</v>
          </cell>
        </row>
        <row r="225">
          <cell r="E225" t="str">
            <v>191021</v>
          </cell>
          <cell r="G225">
            <v>126</v>
          </cell>
        </row>
        <row r="226">
          <cell r="E226" t="str">
            <v>1D9576</v>
          </cell>
          <cell r="G226">
            <v>2</v>
          </cell>
        </row>
        <row r="227">
          <cell r="E227" t="str">
            <v>1D8920</v>
          </cell>
          <cell r="G227">
            <v>4</v>
          </cell>
        </row>
        <row r="228">
          <cell r="E228" t="str">
            <v>949375</v>
          </cell>
          <cell r="G228">
            <v>426</v>
          </cell>
        </row>
        <row r="229">
          <cell r="E229" t="str">
            <v>965478</v>
          </cell>
          <cell r="G229">
            <v>257</v>
          </cell>
        </row>
        <row r="230">
          <cell r="E230" t="str">
            <v>143917</v>
          </cell>
          <cell r="G230">
            <v>148</v>
          </cell>
        </row>
        <row r="231">
          <cell r="E231" t="str">
            <v>9A5239</v>
          </cell>
          <cell r="G231">
            <v>322</v>
          </cell>
        </row>
        <row r="232">
          <cell r="E232" t="str">
            <v>9A5240</v>
          </cell>
          <cell r="G232">
            <v>305</v>
          </cell>
        </row>
        <row r="233">
          <cell r="E233" t="str">
            <v>1D4362</v>
          </cell>
          <cell r="G233">
            <v>15</v>
          </cell>
        </row>
        <row r="234">
          <cell r="E234" t="str">
            <v>1C6966</v>
          </cell>
          <cell r="G234">
            <v>29</v>
          </cell>
        </row>
        <row r="235">
          <cell r="E235" t="str">
            <v>1A2203</v>
          </cell>
          <cell r="G235">
            <v>92</v>
          </cell>
        </row>
        <row r="236">
          <cell r="E236" t="str">
            <v>1A3351</v>
          </cell>
          <cell r="G236">
            <v>89</v>
          </cell>
        </row>
        <row r="237">
          <cell r="E237" t="str">
            <v>908350</v>
          </cell>
          <cell r="G237">
            <v>339</v>
          </cell>
        </row>
        <row r="238">
          <cell r="E238" t="str">
            <v>1D6219</v>
          </cell>
          <cell r="G238">
            <v>10</v>
          </cell>
        </row>
        <row r="239">
          <cell r="E239" t="str">
            <v>1D1756</v>
          </cell>
          <cell r="G239">
            <v>19</v>
          </cell>
        </row>
        <row r="240">
          <cell r="E240" t="str">
            <v>1C1986</v>
          </cell>
          <cell r="G240">
            <v>40</v>
          </cell>
        </row>
        <row r="241">
          <cell r="E241" t="str">
            <v>1B1717</v>
          </cell>
          <cell r="G241">
            <v>67</v>
          </cell>
        </row>
        <row r="242">
          <cell r="E242" t="str">
            <v>191559</v>
          </cell>
          <cell r="G242">
            <v>124</v>
          </cell>
        </row>
        <row r="243">
          <cell r="E243" t="str">
            <v>194837</v>
          </cell>
          <cell r="G243">
            <v>114</v>
          </cell>
        </row>
        <row r="244">
          <cell r="E244" t="str">
            <v>1C5979</v>
          </cell>
          <cell r="G244">
            <v>31</v>
          </cell>
        </row>
        <row r="245">
          <cell r="E245" t="str">
            <v>1C4132</v>
          </cell>
          <cell r="G245">
            <v>35</v>
          </cell>
        </row>
        <row r="246">
          <cell r="E246" t="str">
            <v>1C3022</v>
          </cell>
          <cell r="G246">
            <v>38</v>
          </cell>
        </row>
        <row r="247">
          <cell r="E247" t="str">
            <v>1D1755</v>
          </cell>
          <cell r="G247">
            <v>19</v>
          </cell>
        </row>
        <row r="248">
          <cell r="E248" t="str">
            <v>193628</v>
          </cell>
          <cell r="G248">
            <v>117</v>
          </cell>
        </row>
        <row r="249">
          <cell r="E249" t="str">
            <v>952475</v>
          </cell>
          <cell r="G249">
            <v>380</v>
          </cell>
        </row>
        <row r="250">
          <cell r="E250" t="str">
            <v>980167</v>
          </cell>
          <cell r="G250">
            <v>356</v>
          </cell>
        </row>
        <row r="251">
          <cell r="E251" t="str">
            <v>1D8334</v>
          </cell>
          <cell r="G251">
            <v>5</v>
          </cell>
        </row>
        <row r="252">
          <cell r="E252" t="str">
            <v>135348</v>
          </cell>
          <cell r="G252">
            <v>195</v>
          </cell>
        </row>
        <row r="253">
          <cell r="E253" t="str">
            <v>9A5241</v>
          </cell>
          <cell r="G253">
            <v>133</v>
          </cell>
        </row>
        <row r="254">
          <cell r="E254" t="str">
            <v>1B2204</v>
          </cell>
          <cell r="G254">
            <v>66</v>
          </cell>
        </row>
        <row r="255">
          <cell r="E255" t="str">
            <v>736080</v>
          </cell>
          <cell r="G255">
            <v>442</v>
          </cell>
        </row>
        <row r="256">
          <cell r="E256" t="str">
            <v>975728</v>
          </cell>
          <cell r="G256">
            <v>285</v>
          </cell>
        </row>
        <row r="257">
          <cell r="E257" t="str">
            <v>129457</v>
          </cell>
          <cell r="G257">
            <v>212</v>
          </cell>
        </row>
        <row r="258">
          <cell r="E258" t="str">
            <v>1A6610</v>
          </cell>
          <cell r="G258">
            <v>81</v>
          </cell>
        </row>
        <row r="259">
          <cell r="E259" t="str">
            <v>1D3155</v>
          </cell>
          <cell r="G259">
            <v>17</v>
          </cell>
        </row>
        <row r="260">
          <cell r="E260" t="str">
            <v>1D8479</v>
          </cell>
          <cell r="G260">
            <v>5</v>
          </cell>
        </row>
        <row r="261">
          <cell r="E261" t="str">
            <v>1D2482</v>
          </cell>
          <cell r="G261">
            <v>18</v>
          </cell>
        </row>
        <row r="262">
          <cell r="E262" t="str">
            <v>1D5120</v>
          </cell>
          <cell r="G262">
            <v>13</v>
          </cell>
        </row>
        <row r="263">
          <cell r="E263" t="str">
            <v>1D8871</v>
          </cell>
          <cell r="G263">
            <v>4</v>
          </cell>
        </row>
        <row r="264">
          <cell r="E264" t="str">
            <v>194023</v>
          </cell>
          <cell r="G264">
            <v>116</v>
          </cell>
        </row>
        <row r="265">
          <cell r="E265" t="str">
            <v>1D7238</v>
          </cell>
          <cell r="G265">
            <v>8</v>
          </cell>
        </row>
        <row r="266">
          <cell r="E266" t="str">
            <v>1D5767</v>
          </cell>
          <cell r="G266">
            <v>12</v>
          </cell>
        </row>
        <row r="267">
          <cell r="E267" t="str">
            <v>1D5121</v>
          </cell>
          <cell r="G267">
            <v>13</v>
          </cell>
        </row>
        <row r="268">
          <cell r="E268" t="str">
            <v>1D4734</v>
          </cell>
          <cell r="G268">
            <v>14</v>
          </cell>
        </row>
        <row r="269">
          <cell r="E269" t="str">
            <v>1D7522</v>
          </cell>
          <cell r="G269">
            <v>7</v>
          </cell>
        </row>
        <row r="270">
          <cell r="E270" t="str">
            <v>1A2202</v>
          </cell>
          <cell r="G270">
            <v>92</v>
          </cell>
        </row>
        <row r="271">
          <cell r="E271" t="str">
            <v>117385</v>
          </cell>
          <cell r="G271">
            <v>242</v>
          </cell>
        </row>
        <row r="272">
          <cell r="E272" t="str">
            <v>150262</v>
          </cell>
          <cell r="G272">
            <v>181</v>
          </cell>
        </row>
        <row r="273">
          <cell r="E273" t="str">
            <v>131178</v>
          </cell>
          <cell r="G273">
            <v>207</v>
          </cell>
        </row>
        <row r="274">
          <cell r="E274" t="str">
            <v>1D0171</v>
          </cell>
          <cell r="G274">
            <v>22</v>
          </cell>
        </row>
        <row r="275">
          <cell r="E275" t="str">
            <v>1A5788</v>
          </cell>
          <cell r="G275">
            <v>83</v>
          </cell>
        </row>
        <row r="276">
          <cell r="E276" t="str">
            <v>1D4007</v>
          </cell>
          <cell r="G276">
            <v>15</v>
          </cell>
        </row>
        <row r="277">
          <cell r="E277" t="str">
            <v>972513</v>
          </cell>
          <cell r="G277">
            <v>287</v>
          </cell>
        </row>
        <row r="278">
          <cell r="E278" t="str">
            <v>1D9277</v>
          </cell>
          <cell r="G278">
            <v>3</v>
          </cell>
        </row>
        <row r="279">
          <cell r="E279" t="str">
            <v>1A3993</v>
          </cell>
          <cell r="G279">
            <v>87</v>
          </cell>
        </row>
        <row r="280">
          <cell r="E280" t="str">
            <v>1D9276</v>
          </cell>
          <cell r="G280">
            <v>3</v>
          </cell>
        </row>
        <row r="281">
          <cell r="E281" t="str">
            <v>195350</v>
          </cell>
          <cell r="G281">
            <v>112</v>
          </cell>
        </row>
        <row r="282">
          <cell r="E282" t="str">
            <v>1D1026</v>
          </cell>
          <cell r="G282">
            <v>20</v>
          </cell>
        </row>
        <row r="283">
          <cell r="E283" t="str">
            <v>152777</v>
          </cell>
          <cell r="G283">
            <v>175</v>
          </cell>
        </row>
        <row r="284">
          <cell r="E284" t="str">
            <v>1B1617</v>
          </cell>
          <cell r="G284">
            <v>67</v>
          </cell>
        </row>
        <row r="285">
          <cell r="E285" t="str">
            <v>1D9972</v>
          </cell>
          <cell r="G285">
            <v>2</v>
          </cell>
        </row>
        <row r="286">
          <cell r="E286" t="str">
            <v>199354</v>
          </cell>
          <cell r="G286">
            <v>101</v>
          </cell>
        </row>
        <row r="287">
          <cell r="E287" t="str">
            <v>1C2650</v>
          </cell>
          <cell r="G287">
            <v>39</v>
          </cell>
        </row>
        <row r="288">
          <cell r="E288" t="str">
            <v>1B6520</v>
          </cell>
          <cell r="G288">
            <v>54</v>
          </cell>
        </row>
        <row r="289">
          <cell r="E289" t="str">
            <v>1B0182</v>
          </cell>
          <cell r="G289">
            <v>71</v>
          </cell>
        </row>
        <row r="290">
          <cell r="E290" t="str">
            <v>1C4826</v>
          </cell>
          <cell r="G290">
            <v>34</v>
          </cell>
        </row>
        <row r="291">
          <cell r="E291" t="str">
            <v>1D4006</v>
          </cell>
          <cell r="G291">
            <v>15</v>
          </cell>
        </row>
        <row r="292">
          <cell r="E292" t="str">
            <v>1B2621</v>
          </cell>
          <cell r="G292">
            <v>65</v>
          </cell>
        </row>
        <row r="293">
          <cell r="E293" t="str">
            <v>1D3478</v>
          </cell>
          <cell r="G293">
            <v>16</v>
          </cell>
        </row>
        <row r="294">
          <cell r="E294" t="str">
            <v>1D1659</v>
          </cell>
          <cell r="G294">
            <v>19</v>
          </cell>
        </row>
        <row r="295">
          <cell r="E295" t="str">
            <v>195351</v>
          </cell>
          <cell r="G295">
            <v>112</v>
          </cell>
        </row>
        <row r="296">
          <cell r="E296" t="str">
            <v>989159</v>
          </cell>
          <cell r="G296">
            <v>105</v>
          </cell>
        </row>
        <row r="297">
          <cell r="E297" t="str">
            <v>1D2888</v>
          </cell>
          <cell r="G297">
            <v>17</v>
          </cell>
        </row>
        <row r="298">
          <cell r="E298" t="str">
            <v>1D0122</v>
          </cell>
          <cell r="G298">
            <v>22</v>
          </cell>
        </row>
        <row r="299">
          <cell r="E299" t="str">
            <v>1B0141</v>
          </cell>
          <cell r="G299">
            <v>71</v>
          </cell>
        </row>
        <row r="300">
          <cell r="E300" t="str">
            <v>1A8885</v>
          </cell>
          <cell r="G300">
            <v>75</v>
          </cell>
        </row>
        <row r="301">
          <cell r="E301" t="str">
            <v>1A1585</v>
          </cell>
          <cell r="G301">
            <v>94</v>
          </cell>
        </row>
        <row r="302">
          <cell r="E302" t="str">
            <v>1C8566</v>
          </cell>
          <cell r="G302">
            <v>26</v>
          </cell>
        </row>
        <row r="303">
          <cell r="E303" t="str">
            <v>1A7227</v>
          </cell>
          <cell r="G303">
            <v>78</v>
          </cell>
        </row>
        <row r="304">
          <cell r="E304" t="str">
            <v>1D0513</v>
          </cell>
          <cell r="G304">
            <v>21</v>
          </cell>
        </row>
        <row r="305">
          <cell r="E305" t="str">
            <v>1C3020</v>
          </cell>
          <cell r="G305">
            <v>38</v>
          </cell>
        </row>
        <row r="306">
          <cell r="E306" t="str">
            <v>1D1028</v>
          </cell>
          <cell r="G306">
            <v>20</v>
          </cell>
        </row>
        <row r="307">
          <cell r="E307" t="str">
            <v>1B4932</v>
          </cell>
          <cell r="G307">
            <v>59</v>
          </cell>
        </row>
        <row r="308">
          <cell r="E308" t="str">
            <v>1D4816</v>
          </cell>
          <cell r="G308">
            <v>14</v>
          </cell>
        </row>
        <row r="309">
          <cell r="E309" t="str">
            <v>1D0312</v>
          </cell>
          <cell r="G309">
            <v>22</v>
          </cell>
        </row>
        <row r="310">
          <cell r="E310" t="str">
            <v>1B8388</v>
          </cell>
          <cell r="G310">
            <v>49</v>
          </cell>
        </row>
        <row r="311">
          <cell r="E311" t="str">
            <v>1D7300</v>
          </cell>
          <cell r="G311">
            <v>8</v>
          </cell>
        </row>
        <row r="312">
          <cell r="E312" t="str">
            <v>1D4818</v>
          </cell>
          <cell r="G312">
            <v>14</v>
          </cell>
        </row>
        <row r="313">
          <cell r="E313" t="str">
            <v>1C6462</v>
          </cell>
          <cell r="G313">
            <v>30</v>
          </cell>
        </row>
        <row r="314">
          <cell r="E314" t="str">
            <v>1B8842</v>
          </cell>
          <cell r="G314">
            <v>48</v>
          </cell>
        </row>
        <row r="315">
          <cell r="E315" t="str">
            <v>1D9330</v>
          </cell>
          <cell r="G315">
            <v>3</v>
          </cell>
        </row>
        <row r="316">
          <cell r="E316" t="str">
            <v>1D9889</v>
          </cell>
          <cell r="G316">
            <v>2</v>
          </cell>
        </row>
        <row r="317">
          <cell r="E317" t="str">
            <v>1D9274</v>
          </cell>
          <cell r="G317">
            <v>3</v>
          </cell>
        </row>
        <row r="318">
          <cell r="E318" t="str">
            <v>1D9465</v>
          </cell>
          <cell r="G318">
            <v>3</v>
          </cell>
        </row>
        <row r="319">
          <cell r="E319" t="str">
            <v>1D9275</v>
          </cell>
          <cell r="G319">
            <v>3</v>
          </cell>
        </row>
        <row r="320">
          <cell r="E320" t="str">
            <v>1D7524</v>
          </cell>
          <cell r="G320">
            <v>7</v>
          </cell>
        </row>
        <row r="321">
          <cell r="E321" t="str">
            <v>1D0677</v>
          </cell>
          <cell r="G321">
            <v>21</v>
          </cell>
        </row>
        <row r="322">
          <cell r="E322" t="str">
            <v>1C6608</v>
          </cell>
          <cell r="G322">
            <v>30</v>
          </cell>
        </row>
        <row r="323">
          <cell r="E323" t="str">
            <v>1D5151</v>
          </cell>
          <cell r="G323">
            <v>13</v>
          </cell>
        </row>
        <row r="324">
          <cell r="E324" t="str">
            <v>1D1032</v>
          </cell>
          <cell r="G324">
            <v>20</v>
          </cell>
        </row>
        <row r="325">
          <cell r="E325" t="str">
            <v>1D6522</v>
          </cell>
          <cell r="G325">
            <v>10</v>
          </cell>
        </row>
        <row r="326">
          <cell r="E326" t="str">
            <v>1D6689</v>
          </cell>
          <cell r="G326">
            <v>9</v>
          </cell>
        </row>
        <row r="327">
          <cell r="E327" t="str">
            <v>1D1661</v>
          </cell>
          <cell r="G327">
            <v>19</v>
          </cell>
        </row>
        <row r="328">
          <cell r="E328" t="str">
            <v>1C6395</v>
          </cell>
          <cell r="G328">
            <v>30</v>
          </cell>
        </row>
        <row r="329">
          <cell r="E329" t="str">
            <v>1D1133</v>
          </cell>
          <cell r="G329">
            <v>20</v>
          </cell>
        </row>
        <row r="330">
          <cell r="E330" t="str">
            <v>1D8535</v>
          </cell>
          <cell r="G330">
            <v>5</v>
          </cell>
        </row>
        <row r="331">
          <cell r="E331" t="str">
            <v>1C8855</v>
          </cell>
          <cell r="G331">
            <v>25</v>
          </cell>
        </row>
        <row r="332">
          <cell r="E332" t="str">
            <v>1D9888</v>
          </cell>
          <cell r="G332">
            <v>2</v>
          </cell>
        </row>
        <row r="333">
          <cell r="E333" t="str">
            <v>1C8869</v>
          </cell>
          <cell r="G333">
            <v>25</v>
          </cell>
        </row>
        <row r="334">
          <cell r="E334" t="str">
            <v>1D1027</v>
          </cell>
          <cell r="G334">
            <v>20</v>
          </cell>
        </row>
        <row r="335">
          <cell r="E335" t="str">
            <v>1D4918</v>
          </cell>
          <cell r="G335">
            <v>14</v>
          </cell>
        </row>
        <row r="336">
          <cell r="E336" t="str">
            <v>1D5150</v>
          </cell>
          <cell r="G336">
            <v>13</v>
          </cell>
        </row>
        <row r="337">
          <cell r="E337" t="str">
            <v>1D6189</v>
          </cell>
          <cell r="G337">
            <v>11</v>
          </cell>
        </row>
        <row r="338">
          <cell r="E338" t="str">
            <v>1D0678</v>
          </cell>
          <cell r="G338">
            <v>21</v>
          </cell>
        </row>
        <row r="339">
          <cell r="E339" t="str">
            <v>1D4010</v>
          </cell>
          <cell r="G339">
            <v>15</v>
          </cell>
        </row>
        <row r="340">
          <cell r="E340" t="str">
            <v>1D7810</v>
          </cell>
          <cell r="G340">
            <v>7</v>
          </cell>
        </row>
        <row r="341">
          <cell r="E341" t="str">
            <v>1D2408</v>
          </cell>
          <cell r="G341">
            <v>18</v>
          </cell>
        </row>
        <row r="342">
          <cell r="E342" t="str">
            <v>1D0414</v>
          </cell>
          <cell r="G342">
            <v>22</v>
          </cell>
        </row>
        <row r="343">
          <cell r="E343" t="str">
            <v>1D4919</v>
          </cell>
          <cell r="G343">
            <v>14</v>
          </cell>
        </row>
        <row r="344">
          <cell r="E344" t="str">
            <v>1D9573</v>
          </cell>
          <cell r="G344">
            <v>2</v>
          </cell>
        </row>
        <row r="345">
          <cell r="E345" t="str">
            <v>1D9062</v>
          </cell>
          <cell r="G345">
            <v>4</v>
          </cell>
        </row>
        <row r="346">
          <cell r="E346" t="str">
            <v>1D6585</v>
          </cell>
          <cell r="G346">
            <v>10</v>
          </cell>
        </row>
        <row r="347">
          <cell r="E347" t="str">
            <v>1D9575</v>
          </cell>
          <cell r="G347">
            <v>2</v>
          </cell>
        </row>
        <row r="348">
          <cell r="E348" t="str">
            <v>1D9460</v>
          </cell>
          <cell r="G348">
            <v>3</v>
          </cell>
        </row>
        <row r="349">
          <cell r="E349" t="str">
            <v>9A1274</v>
          </cell>
          <cell r="G349">
            <v>178</v>
          </cell>
        </row>
        <row r="350">
          <cell r="E350" t="str">
            <v>1D6629</v>
          </cell>
          <cell r="G350">
            <v>9</v>
          </cell>
        </row>
        <row r="351">
          <cell r="E351" t="str">
            <v>1D3532</v>
          </cell>
          <cell r="G351">
            <v>16</v>
          </cell>
        </row>
        <row r="352">
          <cell r="E352" t="str">
            <v>193371</v>
          </cell>
          <cell r="G352">
            <v>118</v>
          </cell>
        </row>
        <row r="353">
          <cell r="E353" t="str">
            <v>115775</v>
          </cell>
          <cell r="G353">
            <v>246</v>
          </cell>
        </row>
        <row r="354">
          <cell r="E354" t="str">
            <v>1C5219</v>
          </cell>
          <cell r="G354">
            <v>33</v>
          </cell>
        </row>
        <row r="355">
          <cell r="E355" t="str">
            <v>1A1597</v>
          </cell>
          <cell r="G355">
            <v>94</v>
          </cell>
        </row>
        <row r="356">
          <cell r="E356" t="str">
            <v>1B3061</v>
          </cell>
          <cell r="G356">
            <v>64</v>
          </cell>
        </row>
        <row r="357">
          <cell r="E357" t="str">
            <v>1D1555</v>
          </cell>
          <cell r="G357">
            <v>20</v>
          </cell>
        </row>
        <row r="358">
          <cell r="E358" t="str">
            <v>1D1885</v>
          </cell>
          <cell r="G358">
            <v>19</v>
          </cell>
        </row>
        <row r="359">
          <cell r="E359" t="str">
            <v>981363</v>
          </cell>
          <cell r="G359">
            <v>186</v>
          </cell>
        </row>
        <row r="360">
          <cell r="E360" t="str">
            <v>1C2978</v>
          </cell>
          <cell r="G360">
            <v>38</v>
          </cell>
        </row>
        <row r="361">
          <cell r="E361" t="str">
            <v>1D6628</v>
          </cell>
          <cell r="G361">
            <v>9</v>
          </cell>
        </row>
        <row r="362">
          <cell r="E362" t="str">
            <v>1C6239</v>
          </cell>
          <cell r="G362">
            <v>31</v>
          </cell>
        </row>
        <row r="363">
          <cell r="E363" t="str">
            <v>1C9671</v>
          </cell>
          <cell r="G363">
            <v>23</v>
          </cell>
        </row>
        <row r="364">
          <cell r="E364" t="str">
            <v>1D4156</v>
          </cell>
          <cell r="G364">
            <v>15</v>
          </cell>
        </row>
        <row r="365">
          <cell r="E365" t="str">
            <v>1C7602</v>
          </cell>
          <cell r="G365">
            <v>28</v>
          </cell>
        </row>
        <row r="366">
          <cell r="E366" t="str">
            <v>1D1553</v>
          </cell>
          <cell r="G366">
            <v>20</v>
          </cell>
        </row>
        <row r="367">
          <cell r="E367" t="str">
            <v>1D9198</v>
          </cell>
          <cell r="G367">
            <v>3</v>
          </cell>
        </row>
        <row r="368">
          <cell r="E368" t="str">
            <v>1D6517</v>
          </cell>
          <cell r="G368">
            <v>10</v>
          </cell>
        </row>
        <row r="369">
          <cell r="E369" t="str">
            <v>1D4162</v>
          </cell>
          <cell r="G369">
            <v>15</v>
          </cell>
        </row>
        <row r="370">
          <cell r="E370" t="str">
            <v>1D6332</v>
          </cell>
          <cell r="G370">
            <v>10</v>
          </cell>
        </row>
        <row r="371">
          <cell r="E371" t="str">
            <v>1D9035</v>
          </cell>
          <cell r="G371">
            <v>4</v>
          </cell>
        </row>
        <row r="372">
          <cell r="E372" t="str">
            <v>1D6331</v>
          </cell>
          <cell r="G372">
            <v>10</v>
          </cell>
        </row>
        <row r="373">
          <cell r="E373" t="str">
            <v>1D6333</v>
          </cell>
          <cell r="G373">
            <v>10</v>
          </cell>
        </row>
        <row r="374">
          <cell r="E374" t="str">
            <v>1D8488</v>
          </cell>
          <cell r="G374">
            <v>5</v>
          </cell>
        </row>
        <row r="375">
          <cell r="E375" t="str">
            <v>1D8698</v>
          </cell>
          <cell r="G375">
            <v>4</v>
          </cell>
        </row>
        <row r="376">
          <cell r="E376" t="str">
            <v>1D9036</v>
          </cell>
          <cell r="G376">
            <v>4</v>
          </cell>
        </row>
        <row r="377">
          <cell r="E377" t="str">
            <v>1D8489</v>
          </cell>
          <cell r="G377">
            <v>5</v>
          </cell>
        </row>
        <row r="378">
          <cell r="E378" t="str">
            <v>1D8354</v>
          </cell>
          <cell r="G378">
            <v>5</v>
          </cell>
        </row>
        <row r="379">
          <cell r="E379" t="str">
            <v>072557</v>
          </cell>
          <cell r="G379">
            <v>344</v>
          </cell>
        </row>
        <row r="380">
          <cell r="E380" t="str">
            <v>1C7592</v>
          </cell>
          <cell r="G380">
            <v>28</v>
          </cell>
        </row>
        <row r="381">
          <cell r="E381" t="str">
            <v>1D0071</v>
          </cell>
          <cell r="G381">
            <v>22</v>
          </cell>
        </row>
        <row r="382">
          <cell r="E382" t="str">
            <v>148020</v>
          </cell>
          <cell r="G382">
            <v>135</v>
          </cell>
        </row>
        <row r="383">
          <cell r="E383" t="str">
            <v>1D2345</v>
          </cell>
          <cell r="G383">
            <v>18</v>
          </cell>
        </row>
        <row r="384">
          <cell r="E384" t="str">
            <v>1D2975</v>
          </cell>
          <cell r="G384">
            <v>17</v>
          </cell>
        </row>
        <row r="385">
          <cell r="E385" t="str">
            <v>1D6118</v>
          </cell>
          <cell r="G385">
            <v>11</v>
          </cell>
        </row>
        <row r="386">
          <cell r="E386" t="str">
            <v>1D6233</v>
          </cell>
          <cell r="G386">
            <v>10</v>
          </cell>
        </row>
        <row r="387">
          <cell r="E387" t="str">
            <v>1D7005</v>
          </cell>
          <cell r="G387">
            <v>9</v>
          </cell>
        </row>
        <row r="388">
          <cell r="E388" t="str">
            <v>1D1444</v>
          </cell>
          <cell r="G388">
            <v>20</v>
          </cell>
        </row>
        <row r="389">
          <cell r="E389" t="str">
            <v>1C8483</v>
          </cell>
          <cell r="G389">
            <v>26</v>
          </cell>
        </row>
        <row r="390">
          <cell r="E390" t="str">
            <v>1D0833</v>
          </cell>
          <cell r="G390">
            <v>21</v>
          </cell>
        </row>
        <row r="391">
          <cell r="E391" t="str">
            <v>1D7004</v>
          </cell>
          <cell r="G391">
            <v>9</v>
          </cell>
        </row>
        <row r="392">
          <cell r="E392" t="str">
            <v>9A5024</v>
          </cell>
          <cell r="G392">
            <v>137</v>
          </cell>
        </row>
        <row r="393">
          <cell r="E393" t="str">
            <v>159583</v>
          </cell>
          <cell r="G393">
            <v>160</v>
          </cell>
        </row>
        <row r="394">
          <cell r="E394" t="str">
            <v>1C6466</v>
          </cell>
          <cell r="G394">
            <v>30</v>
          </cell>
        </row>
        <row r="395">
          <cell r="E395" t="str">
            <v>1D5976</v>
          </cell>
          <cell r="G395">
            <v>11</v>
          </cell>
        </row>
        <row r="396">
          <cell r="E396" t="str">
            <v>1C1030</v>
          </cell>
          <cell r="G396">
            <v>42</v>
          </cell>
        </row>
        <row r="397">
          <cell r="E397" t="str">
            <v>1C9406</v>
          </cell>
          <cell r="G397">
            <v>24</v>
          </cell>
        </row>
        <row r="398">
          <cell r="E398" t="str">
            <v>1A3592</v>
          </cell>
          <cell r="G398">
            <v>88</v>
          </cell>
        </row>
        <row r="399">
          <cell r="E399" t="str">
            <v>1D0435</v>
          </cell>
          <cell r="G399">
            <v>21</v>
          </cell>
        </row>
        <row r="400">
          <cell r="E400" t="str">
            <v>1D3090</v>
          </cell>
          <cell r="G400">
            <v>17</v>
          </cell>
        </row>
        <row r="401">
          <cell r="E401" t="str">
            <v>1C0222</v>
          </cell>
          <cell r="G401">
            <v>44</v>
          </cell>
        </row>
        <row r="402">
          <cell r="E402" t="str">
            <v>1D8505</v>
          </cell>
          <cell r="G402">
            <v>5</v>
          </cell>
        </row>
        <row r="403">
          <cell r="E403" t="str">
            <v>1D9578</v>
          </cell>
          <cell r="G403">
            <v>2</v>
          </cell>
        </row>
        <row r="404">
          <cell r="E404" t="str">
            <v>1C0221</v>
          </cell>
          <cell r="G404">
            <v>44</v>
          </cell>
        </row>
        <row r="405">
          <cell r="E405" t="str">
            <v>1D9206</v>
          </cell>
          <cell r="G405">
            <v>3</v>
          </cell>
        </row>
        <row r="406">
          <cell r="E406" t="str">
            <v>1D9580</v>
          </cell>
          <cell r="G406">
            <v>2</v>
          </cell>
        </row>
        <row r="407">
          <cell r="E407" t="str">
            <v>1D7935</v>
          </cell>
          <cell r="G407">
            <v>6</v>
          </cell>
        </row>
        <row r="408">
          <cell r="E408" t="str">
            <v>1D9574</v>
          </cell>
          <cell r="G408">
            <v>2</v>
          </cell>
        </row>
        <row r="409">
          <cell r="E409" t="str">
            <v>1C0713</v>
          </cell>
          <cell r="G409">
            <v>43</v>
          </cell>
        </row>
        <row r="410">
          <cell r="E410" t="str">
            <v>1C6147</v>
          </cell>
          <cell r="G410">
            <v>31</v>
          </cell>
        </row>
        <row r="411">
          <cell r="E411" t="str">
            <v>1C6468</v>
          </cell>
          <cell r="G411">
            <v>30</v>
          </cell>
        </row>
        <row r="412">
          <cell r="E412" t="str">
            <v>1D6412</v>
          </cell>
          <cell r="G412">
            <v>10</v>
          </cell>
        </row>
        <row r="413">
          <cell r="E413" t="str">
            <v>1D9968</v>
          </cell>
          <cell r="G413">
            <v>2</v>
          </cell>
        </row>
        <row r="414">
          <cell r="E414" t="str">
            <v>1D9579</v>
          </cell>
          <cell r="G414">
            <v>2</v>
          </cell>
        </row>
        <row r="415">
          <cell r="E415" t="str">
            <v>1D6330</v>
          </cell>
          <cell r="G415">
            <v>10</v>
          </cell>
        </row>
        <row r="416">
          <cell r="E416" t="str">
            <v>1A7228</v>
          </cell>
          <cell r="G416">
            <v>78</v>
          </cell>
        </row>
        <row r="417">
          <cell r="E417" t="str">
            <v>1D7942</v>
          </cell>
          <cell r="G417">
            <v>6</v>
          </cell>
        </row>
        <row r="418">
          <cell r="E418" t="str">
            <v>1D5404</v>
          </cell>
          <cell r="G418">
            <v>13</v>
          </cell>
        </row>
        <row r="419">
          <cell r="E419" t="str">
            <v>1C4665</v>
          </cell>
          <cell r="G419">
            <v>34</v>
          </cell>
        </row>
        <row r="420">
          <cell r="E420" t="str">
            <v>1D9582</v>
          </cell>
          <cell r="G420">
            <v>2</v>
          </cell>
        </row>
        <row r="421">
          <cell r="E421" t="str">
            <v>9A1891</v>
          </cell>
          <cell r="G421">
            <v>54</v>
          </cell>
        </row>
        <row r="422">
          <cell r="E422" t="str">
            <v>1D5254</v>
          </cell>
          <cell r="G422">
            <v>13</v>
          </cell>
        </row>
        <row r="423">
          <cell r="E423" t="str">
            <v>1D2673</v>
          </cell>
          <cell r="G423">
            <v>18</v>
          </cell>
        </row>
        <row r="424">
          <cell r="E424" t="str">
            <v>1D9203</v>
          </cell>
          <cell r="G424">
            <v>3</v>
          </cell>
        </row>
        <row r="425">
          <cell r="E425" t="str">
            <v>1D6647</v>
          </cell>
          <cell r="G425">
            <v>9</v>
          </cell>
        </row>
        <row r="426">
          <cell r="E426" t="str">
            <v>1D7060</v>
          </cell>
          <cell r="G426">
            <v>8</v>
          </cell>
        </row>
        <row r="427">
          <cell r="E427" t="str">
            <v>1D7063</v>
          </cell>
          <cell r="G427">
            <v>8</v>
          </cell>
        </row>
        <row r="428">
          <cell r="E428" t="str">
            <v>1D8686</v>
          </cell>
          <cell r="G428">
            <v>4</v>
          </cell>
        </row>
        <row r="429">
          <cell r="E429" t="str">
            <v>1D6378</v>
          </cell>
          <cell r="G429">
            <v>10</v>
          </cell>
        </row>
        <row r="430">
          <cell r="E430" t="str">
            <v>1D6086</v>
          </cell>
          <cell r="G430">
            <v>11</v>
          </cell>
        </row>
        <row r="431">
          <cell r="E431" t="str">
            <v>1D8504</v>
          </cell>
          <cell r="G431">
            <v>5</v>
          </cell>
        </row>
        <row r="432">
          <cell r="E432" t="str">
            <v>1F0048</v>
          </cell>
          <cell r="G432">
            <v>1</v>
          </cell>
        </row>
        <row r="433">
          <cell r="E433" t="str">
            <v>1F0057</v>
          </cell>
          <cell r="G433">
            <v>1</v>
          </cell>
        </row>
        <row r="434">
          <cell r="E434" t="str">
            <v>1F0049</v>
          </cell>
          <cell r="G434">
            <v>1</v>
          </cell>
        </row>
        <row r="435">
          <cell r="E435" t="str">
            <v>1D8685</v>
          </cell>
          <cell r="G435">
            <v>4</v>
          </cell>
        </row>
        <row r="436">
          <cell r="E436" t="str">
            <v>1D9581</v>
          </cell>
          <cell r="G436">
            <v>2</v>
          </cell>
        </row>
        <row r="437">
          <cell r="E437" t="str">
            <v>137158</v>
          </cell>
          <cell r="G437">
            <v>189</v>
          </cell>
        </row>
        <row r="438">
          <cell r="E438" t="str">
            <v>982549</v>
          </cell>
          <cell r="G438">
            <v>349</v>
          </cell>
        </row>
        <row r="439">
          <cell r="E439" t="str">
            <v>1C4801</v>
          </cell>
          <cell r="G439">
            <v>34</v>
          </cell>
        </row>
        <row r="440">
          <cell r="E440" t="str">
            <v>1D0610</v>
          </cell>
          <cell r="G440">
            <v>21</v>
          </cell>
        </row>
        <row r="441">
          <cell r="E441" t="str">
            <v>1B7030</v>
          </cell>
          <cell r="G441">
            <v>53</v>
          </cell>
        </row>
        <row r="442">
          <cell r="E442" t="str">
            <v>961557</v>
          </cell>
          <cell r="G442">
            <v>243</v>
          </cell>
        </row>
        <row r="443">
          <cell r="E443" t="str">
            <v>976957</v>
          </cell>
          <cell r="G443">
            <v>154</v>
          </cell>
        </row>
        <row r="444">
          <cell r="E444" t="str">
            <v>125411</v>
          </cell>
          <cell r="G444">
            <v>225</v>
          </cell>
        </row>
        <row r="445">
          <cell r="E445" t="str">
            <v>1B5160</v>
          </cell>
          <cell r="G445">
            <v>58</v>
          </cell>
        </row>
        <row r="446">
          <cell r="E446" t="str">
            <v>982283</v>
          </cell>
          <cell r="G446">
            <v>192</v>
          </cell>
        </row>
        <row r="447">
          <cell r="E447" t="str">
            <v>963645</v>
          </cell>
          <cell r="G447">
            <v>232</v>
          </cell>
        </row>
        <row r="448">
          <cell r="E448" t="str">
            <v>1C2756</v>
          </cell>
          <cell r="G448">
            <v>38</v>
          </cell>
        </row>
        <row r="449">
          <cell r="E449" t="str">
            <v>1A8005</v>
          </cell>
          <cell r="G449">
            <v>76</v>
          </cell>
        </row>
        <row r="450">
          <cell r="E450" t="str">
            <v>125593</v>
          </cell>
          <cell r="G450">
            <v>225</v>
          </cell>
        </row>
        <row r="451">
          <cell r="E451" t="str">
            <v>1C2899</v>
          </cell>
          <cell r="G451">
            <v>38</v>
          </cell>
        </row>
        <row r="452">
          <cell r="E452" t="str">
            <v>133453</v>
          </cell>
          <cell r="G452">
            <v>200</v>
          </cell>
        </row>
        <row r="453">
          <cell r="E453" t="str">
            <v>1C4744</v>
          </cell>
          <cell r="G453">
            <v>34</v>
          </cell>
        </row>
        <row r="454">
          <cell r="E454" t="str">
            <v>1D0311</v>
          </cell>
          <cell r="G454">
            <v>22</v>
          </cell>
        </row>
        <row r="455">
          <cell r="E455" t="str">
            <v>1B3505</v>
          </cell>
          <cell r="G455">
            <v>63</v>
          </cell>
        </row>
        <row r="456">
          <cell r="E456" t="str">
            <v>1C2423</v>
          </cell>
          <cell r="G456">
            <v>39</v>
          </cell>
        </row>
        <row r="457">
          <cell r="E457" t="str">
            <v>1C8768</v>
          </cell>
          <cell r="G457">
            <v>25</v>
          </cell>
        </row>
        <row r="458">
          <cell r="E458" t="str">
            <v>1D7485</v>
          </cell>
          <cell r="G458">
            <v>14</v>
          </cell>
        </row>
        <row r="459">
          <cell r="E459" t="str">
            <v>1C1211</v>
          </cell>
          <cell r="G459">
            <v>42</v>
          </cell>
        </row>
        <row r="460">
          <cell r="E460" t="str">
            <v>1C9396</v>
          </cell>
          <cell r="G460">
            <v>24</v>
          </cell>
        </row>
        <row r="461">
          <cell r="E461" t="str">
            <v>1C0651</v>
          </cell>
          <cell r="G461">
            <v>43</v>
          </cell>
        </row>
        <row r="462">
          <cell r="E462" t="str">
            <v>1D1985</v>
          </cell>
          <cell r="G462">
            <v>19</v>
          </cell>
        </row>
        <row r="463">
          <cell r="E463" t="str">
            <v>1C8396</v>
          </cell>
          <cell r="G463">
            <v>26</v>
          </cell>
        </row>
        <row r="464">
          <cell r="E464" t="str">
            <v>1C0480</v>
          </cell>
          <cell r="G464">
            <v>44</v>
          </cell>
        </row>
        <row r="465">
          <cell r="E465" t="str">
            <v>1D1306</v>
          </cell>
          <cell r="G465">
            <v>20</v>
          </cell>
        </row>
        <row r="466">
          <cell r="E466" t="str">
            <v>1D3659</v>
          </cell>
          <cell r="G466">
            <v>16</v>
          </cell>
        </row>
        <row r="467">
          <cell r="E467" t="str">
            <v>1C9218</v>
          </cell>
          <cell r="G467">
            <v>24</v>
          </cell>
        </row>
        <row r="468">
          <cell r="E468" t="str">
            <v>1B9852</v>
          </cell>
          <cell r="G468">
            <v>45</v>
          </cell>
        </row>
        <row r="469">
          <cell r="E469" t="str">
            <v>130865</v>
          </cell>
          <cell r="G469">
            <v>208</v>
          </cell>
        </row>
        <row r="470">
          <cell r="E470" t="str">
            <v>962835</v>
          </cell>
          <cell r="G470">
            <v>308</v>
          </cell>
        </row>
        <row r="471">
          <cell r="E471" t="str">
            <v>1C9458</v>
          </cell>
          <cell r="G471">
            <v>24</v>
          </cell>
        </row>
        <row r="472">
          <cell r="E472" t="str">
            <v>1D0722</v>
          </cell>
          <cell r="G472">
            <v>21</v>
          </cell>
        </row>
        <row r="473">
          <cell r="E473" t="str">
            <v>1C3605</v>
          </cell>
          <cell r="G473">
            <v>36</v>
          </cell>
        </row>
        <row r="474">
          <cell r="E474" t="str">
            <v>1C3989</v>
          </cell>
          <cell r="G474">
            <v>35</v>
          </cell>
        </row>
        <row r="475">
          <cell r="E475" t="str">
            <v>1D0721</v>
          </cell>
          <cell r="G475">
            <v>21</v>
          </cell>
        </row>
        <row r="476">
          <cell r="E476" t="str">
            <v>1D4375</v>
          </cell>
          <cell r="G476">
            <v>15</v>
          </cell>
        </row>
        <row r="477">
          <cell r="E477" t="str">
            <v>1D0145</v>
          </cell>
          <cell r="G477">
            <v>22</v>
          </cell>
        </row>
        <row r="478">
          <cell r="E478" t="str">
            <v>148409</v>
          </cell>
          <cell r="G478">
            <v>134</v>
          </cell>
        </row>
        <row r="479">
          <cell r="E479" t="str">
            <v>1D0647</v>
          </cell>
          <cell r="G479">
            <v>21</v>
          </cell>
        </row>
        <row r="480">
          <cell r="E480" t="str">
            <v>1D5233</v>
          </cell>
          <cell r="G480">
            <v>13</v>
          </cell>
        </row>
        <row r="481">
          <cell r="E481" t="str">
            <v>1D2051</v>
          </cell>
          <cell r="G481">
            <v>19</v>
          </cell>
        </row>
        <row r="482">
          <cell r="E482" t="str">
            <v>1D2670</v>
          </cell>
          <cell r="G482">
            <v>18</v>
          </cell>
        </row>
        <row r="483">
          <cell r="E483" t="str">
            <v>159680</v>
          </cell>
          <cell r="G483">
            <v>160</v>
          </cell>
        </row>
        <row r="484">
          <cell r="E484" t="str">
            <v>1D0611</v>
          </cell>
          <cell r="G484">
            <v>21</v>
          </cell>
        </row>
        <row r="485">
          <cell r="E485" t="str">
            <v>1D5234</v>
          </cell>
          <cell r="G485">
            <v>13</v>
          </cell>
        </row>
        <row r="486">
          <cell r="E486" t="str">
            <v>1B3136</v>
          </cell>
          <cell r="G486">
            <v>64</v>
          </cell>
        </row>
        <row r="487">
          <cell r="E487" t="str">
            <v>1D3961</v>
          </cell>
          <cell r="G487">
            <v>15</v>
          </cell>
        </row>
        <row r="488">
          <cell r="E488" t="str">
            <v>1D4182</v>
          </cell>
          <cell r="G488">
            <v>15</v>
          </cell>
        </row>
        <row r="489">
          <cell r="E489" t="str">
            <v>1C6393</v>
          </cell>
          <cell r="G489">
            <v>30</v>
          </cell>
        </row>
        <row r="490">
          <cell r="E490" t="str">
            <v>1D4610</v>
          </cell>
          <cell r="G490">
            <v>14</v>
          </cell>
        </row>
        <row r="491">
          <cell r="E491" t="str">
            <v>1D3030</v>
          </cell>
          <cell r="G491">
            <v>17</v>
          </cell>
        </row>
        <row r="492">
          <cell r="E492" t="str">
            <v>1C1921</v>
          </cell>
          <cell r="G492">
            <v>40</v>
          </cell>
        </row>
        <row r="493">
          <cell r="E493" t="str">
            <v>1C8088</v>
          </cell>
          <cell r="G493">
            <v>27</v>
          </cell>
        </row>
        <row r="494">
          <cell r="E494" t="str">
            <v>1C1539</v>
          </cell>
          <cell r="G494">
            <v>41</v>
          </cell>
        </row>
        <row r="495">
          <cell r="E495" t="str">
            <v>1C8542</v>
          </cell>
          <cell r="G495">
            <v>26</v>
          </cell>
        </row>
        <row r="496">
          <cell r="E496" t="str">
            <v>1D2444</v>
          </cell>
          <cell r="G496">
            <v>18</v>
          </cell>
        </row>
        <row r="497">
          <cell r="E497" t="str">
            <v>1C0184</v>
          </cell>
          <cell r="G497">
            <v>44</v>
          </cell>
        </row>
        <row r="498">
          <cell r="E498" t="str">
            <v>1D1809</v>
          </cell>
          <cell r="G498">
            <v>19</v>
          </cell>
        </row>
        <row r="499">
          <cell r="E499" t="str">
            <v>148325</v>
          </cell>
          <cell r="G499">
            <v>135</v>
          </cell>
        </row>
        <row r="500">
          <cell r="E500" t="str">
            <v>1D5317</v>
          </cell>
          <cell r="G500">
            <v>13</v>
          </cell>
        </row>
        <row r="501">
          <cell r="E501" t="str">
            <v>1C5004</v>
          </cell>
          <cell r="G501">
            <v>33</v>
          </cell>
        </row>
        <row r="502">
          <cell r="E502" t="str">
            <v>1C6853</v>
          </cell>
          <cell r="G502">
            <v>29</v>
          </cell>
        </row>
        <row r="503">
          <cell r="E503" t="str">
            <v>1B2640</v>
          </cell>
          <cell r="G503">
            <v>65</v>
          </cell>
        </row>
        <row r="504">
          <cell r="E504" t="str">
            <v>1D5247</v>
          </cell>
          <cell r="G504">
            <v>13</v>
          </cell>
        </row>
        <row r="505">
          <cell r="E505" t="str">
            <v>9A8444</v>
          </cell>
          <cell r="G505">
            <v>10</v>
          </cell>
        </row>
        <row r="506">
          <cell r="E506" t="str">
            <v>1D4822</v>
          </cell>
          <cell r="G506">
            <v>14</v>
          </cell>
        </row>
        <row r="507">
          <cell r="E507" t="str">
            <v>1C4802</v>
          </cell>
          <cell r="G507">
            <v>34</v>
          </cell>
        </row>
        <row r="508">
          <cell r="E508" t="str">
            <v>1D2803</v>
          </cell>
          <cell r="G508">
            <v>18</v>
          </cell>
        </row>
        <row r="509">
          <cell r="E509" t="str">
            <v>192499</v>
          </cell>
          <cell r="G509">
            <v>121</v>
          </cell>
        </row>
        <row r="510">
          <cell r="E510" t="str">
            <v>1C9317</v>
          </cell>
          <cell r="G510">
            <v>24</v>
          </cell>
        </row>
        <row r="511">
          <cell r="E511" t="str">
            <v>1D5339</v>
          </cell>
          <cell r="G511">
            <v>13</v>
          </cell>
        </row>
        <row r="512">
          <cell r="E512" t="str">
            <v>120598</v>
          </cell>
          <cell r="G512">
            <v>235</v>
          </cell>
        </row>
        <row r="513">
          <cell r="E513" t="str">
            <v>1C8470</v>
          </cell>
          <cell r="G513">
            <v>26</v>
          </cell>
        </row>
        <row r="514">
          <cell r="E514" t="str">
            <v>1C3319</v>
          </cell>
          <cell r="G514">
            <v>37</v>
          </cell>
        </row>
        <row r="515">
          <cell r="E515" t="str">
            <v>1C5571</v>
          </cell>
          <cell r="G515">
            <v>32</v>
          </cell>
        </row>
        <row r="516">
          <cell r="E516" t="str">
            <v>193607</v>
          </cell>
          <cell r="G516">
            <v>117</v>
          </cell>
        </row>
        <row r="517">
          <cell r="E517" t="str">
            <v>194136</v>
          </cell>
          <cell r="G517">
            <v>116</v>
          </cell>
        </row>
        <row r="518">
          <cell r="E518" t="str">
            <v>1B7910</v>
          </cell>
          <cell r="G518">
            <v>50</v>
          </cell>
        </row>
        <row r="519">
          <cell r="E519" t="str">
            <v>1D2423</v>
          </cell>
          <cell r="G519">
            <v>18</v>
          </cell>
        </row>
        <row r="520">
          <cell r="E520" t="str">
            <v>1A7222</v>
          </cell>
          <cell r="G520">
            <v>78</v>
          </cell>
        </row>
        <row r="521">
          <cell r="E521" t="str">
            <v>1C4642</v>
          </cell>
          <cell r="G521">
            <v>34</v>
          </cell>
        </row>
        <row r="522">
          <cell r="E522" t="str">
            <v>1D4626</v>
          </cell>
          <cell r="G522">
            <v>14</v>
          </cell>
        </row>
        <row r="523">
          <cell r="E523" t="str">
            <v>1C7841</v>
          </cell>
          <cell r="G523">
            <v>27</v>
          </cell>
        </row>
        <row r="524">
          <cell r="E524" t="str">
            <v>1C0157</v>
          </cell>
          <cell r="G524">
            <v>44</v>
          </cell>
        </row>
        <row r="525">
          <cell r="E525" t="str">
            <v>1A9021</v>
          </cell>
          <cell r="G525">
            <v>74</v>
          </cell>
        </row>
        <row r="526">
          <cell r="E526" t="str">
            <v>1C4191</v>
          </cell>
          <cell r="G526">
            <v>35</v>
          </cell>
        </row>
        <row r="527">
          <cell r="E527" t="str">
            <v>198815</v>
          </cell>
          <cell r="G527">
            <v>102</v>
          </cell>
        </row>
        <row r="528">
          <cell r="E528" t="str">
            <v>149638</v>
          </cell>
          <cell r="G528">
            <v>130</v>
          </cell>
        </row>
        <row r="529">
          <cell r="E529" t="str">
            <v>1D1241</v>
          </cell>
          <cell r="G529">
            <v>20</v>
          </cell>
        </row>
        <row r="530">
          <cell r="E530" t="str">
            <v>1D3167</v>
          </cell>
          <cell r="G530">
            <v>17</v>
          </cell>
        </row>
        <row r="531">
          <cell r="E531" t="str">
            <v>1C5240</v>
          </cell>
          <cell r="G531">
            <v>33</v>
          </cell>
        </row>
        <row r="532">
          <cell r="E532" t="str">
            <v>1B6431</v>
          </cell>
          <cell r="G532">
            <v>54</v>
          </cell>
        </row>
        <row r="533">
          <cell r="E533" t="str">
            <v>1D1244</v>
          </cell>
          <cell r="G533">
            <v>20</v>
          </cell>
        </row>
        <row r="534">
          <cell r="E534" t="str">
            <v>1D2189</v>
          </cell>
          <cell r="G534">
            <v>19</v>
          </cell>
        </row>
        <row r="535">
          <cell r="E535" t="str">
            <v>1D0169</v>
          </cell>
          <cell r="G535">
            <v>22</v>
          </cell>
        </row>
        <row r="536">
          <cell r="E536" t="str">
            <v>1C4741</v>
          </cell>
          <cell r="G536">
            <v>34</v>
          </cell>
        </row>
        <row r="537">
          <cell r="E537" t="str">
            <v>1B5344</v>
          </cell>
          <cell r="G537">
            <v>58</v>
          </cell>
        </row>
        <row r="538">
          <cell r="E538" t="str">
            <v>1C7863</v>
          </cell>
          <cell r="G538">
            <v>27</v>
          </cell>
        </row>
        <row r="539">
          <cell r="E539" t="str">
            <v>1C4421</v>
          </cell>
          <cell r="G539">
            <v>35</v>
          </cell>
        </row>
        <row r="540">
          <cell r="E540" t="str">
            <v>1C5619</v>
          </cell>
          <cell r="G540">
            <v>32</v>
          </cell>
        </row>
        <row r="541">
          <cell r="E541" t="str">
            <v>1C6059</v>
          </cell>
          <cell r="G541">
            <v>31</v>
          </cell>
        </row>
        <row r="542">
          <cell r="E542" t="str">
            <v>1C6060</v>
          </cell>
          <cell r="G542">
            <v>31</v>
          </cell>
        </row>
        <row r="543">
          <cell r="E543" t="str">
            <v>1D3029</v>
          </cell>
          <cell r="G543">
            <v>17</v>
          </cell>
        </row>
        <row r="544">
          <cell r="E544" t="str">
            <v>1C6622</v>
          </cell>
          <cell r="G544">
            <v>30</v>
          </cell>
        </row>
        <row r="545">
          <cell r="E545" t="str">
            <v>1C3214</v>
          </cell>
          <cell r="G545">
            <v>37</v>
          </cell>
        </row>
        <row r="546">
          <cell r="E546" t="str">
            <v>1D5337</v>
          </cell>
          <cell r="G546">
            <v>13</v>
          </cell>
        </row>
        <row r="547">
          <cell r="E547" t="str">
            <v>1D1464</v>
          </cell>
          <cell r="G547">
            <v>20</v>
          </cell>
        </row>
        <row r="548">
          <cell r="E548" t="str">
            <v>1D0180</v>
          </cell>
          <cell r="G548">
            <v>22</v>
          </cell>
        </row>
        <row r="549">
          <cell r="E549" t="str">
            <v>1D4101</v>
          </cell>
          <cell r="G549">
            <v>15</v>
          </cell>
        </row>
        <row r="550">
          <cell r="E550" t="str">
            <v>1D0137</v>
          </cell>
          <cell r="G550">
            <v>22</v>
          </cell>
        </row>
        <row r="551">
          <cell r="E551" t="str">
            <v>1A4980</v>
          </cell>
          <cell r="G551">
            <v>85</v>
          </cell>
        </row>
        <row r="552">
          <cell r="E552" t="str">
            <v>1C5720</v>
          </cell>
          <cell r="G552">
            <v>32</v>
          </cell>
        </row>
        <row r="553">
          <cell r="E553" t="str">
            <v>1B8614</v>
          </cell>
          <cell r="G553">
            <v>48</v>
          </cell>
        </row>
        <row r="554">
          <cell r="E554" t="str">
            <v>1D3271</v>
          </cell>
          <cell r="G554">
            <v>17</v>
          </cell>
        </row>
        <row r="555">
          <cell r="E555" t="str">
            <v>1D5443</v>
          </cell>
          <cell r="G555">
            <v>13</v>
          </cell>
        </row>
        <row r="556">
          <cell r="E556" t="str">
            <v>1D0426</v>
          </cell>
          <cell r="G556">
            <v>21</v>
          </cell>
        </row>
        <row r="557">
          <cell r="E557" t="str">
            <v>1D1573</v>
          </cell>
          <cell r="G557">
            <v>20</v>
          </cell>
        </row>
        <row r="558">
          <cell r="E558" t="str">
            <v>1C5149</v>
          </cell>
          <cell r="G558">
            <v>33</v>
          </cell>
        </row>
        <row r="559">
          <cell r="E559" t="str">
            <v>1C8576</v>
          </cell>
          <cell r="G559">
            <v>26</v>
          </cell>
        </row>
        <row r="560">
          <cell r="E560" t="str">
            <v>1D1571</v>
          </cell>
          <cell r="G560">
            <v>20</v>
          </cell>
        </row>
        <row r="561">
          <cell r="E561" t="str">
            <v>1C9865</v>
          </cell>
          <cell r="G561">
            <v>23</v>
          </cell>
        </row>
        <row r="562">
          <cell r="E562" t="str">
            <v>1D3275</v>
          </cell>
          <cell r="G562">
            <v>17</v>
          </cell>
        </row>
        <row r="563">
          <cell r="E563" t="str">
            <v>1D4524</v>
          </cell>
          <cell r="G563">
            <v>14</v>
          </cell>
        </row>
        <row r="564">
          <cell r="E564" t="str">
            <v>1D0609</v>
          </cell>
          <cell r="G564">
            <v>21</v>
          </cell>
        </row>
        <row r="565">
          <cell r="E565" t="str">
            <v>1D4086</v>
          </cell>
          <cell r="G565">
            <v>15</v>
          </cell>
        </row>
        <row r="566">
          <cell r="E566" t="str">
            <v>1D3479</v>
          </cell>
          <cell r="G566">
            <v>16</v>
          </cell>
        </row>
        <row r="567">
          <cell r="E567" t="str">
            <v>1C9333</v>
          </cell>
          <cell r="G567">
            <v>24</v>
          </cell>
        </row>
        <row r="568">
          <cell r="E568" t="str">
            <v>1D0256</v>
          </cell>
          <cell r="G568">
            <v>22</v>
          </cell>
        </row>
        <row r="569">
          <cell r="E569" t="str">
            <v>1D0950</v>
          </cell>
          <cell r="G569">
            <v>20</v>
          </cell>
        </row>
        <row r="570">
          <cell r="E570" t="str">
            <v>1D2832</v>
          </cell>
          <cell r="G570">
            <v>18</v>
          </cell>
        </row>
        <row r="571">
          <cell r="E571" t="str">
            <v>1D4632</v>
          </cell>
          <cell r="G571">
            <v>14</v>
          </cell>
        </row>
        <row r="572">
          <cell r="E572" t="str">
            <v>830080</v>
          </cell>
          <cell r="G572">
            <v>368</v>
          </cell>
        </row>
        <row r="573">
          <cell r="E573" t="str">
            <v>947286</v>
          </cell>
          <cell r="G573">
            <v>311</v>
          </cell>
        </row>
        <row r="574">
          <cell r="E574" t="str">
            <v>123617</v>
          </cell>
          <cell r="G574">
            <v>231</v>
          </cell>
        </row>
        <row r="575">
          <cell r="E575" t="str">
            <v>1B7580</v>
          </cell>
          <cell r="G575">
            <v>51</v>
          </cell>
        </row>
        <row r="576">
          <cell r="E576" t="str">
            <v>988994</v>
          </cell>
          <cell r="G576">
            <v>211</v>
          </cell>
        </row>
        <row r="577">
          <cell r="E577" t="str">
            <v>989155</v>
          </cell>
          <cell r="G577">
            <v>335</v>
          </cell>
        </row>
        <row r="578">
          <cell r="E578" t="str">
            <v>987724</v>
          </cell>
          <cell r="G578">
            <v>310</v>
          </cell>
        </row>
        <row r="579">
          <cell r="E579" t="str">
            <v>986151</v>
          </cell>
          <cell r="G579">
            <v>256</v>
          </cell>
        </row>
        <row r="580">
          <cell r="E580" t="str">
            <v>133791</v>
          </cell>
          <cell r="G580">
            <v>224</v>
          </cell>
        </row>
        <row r="581">
          <cell r="E581" t="str">
            <v>1C7279</v>
          </cell>
          <cell r="G581">
            <v>28</v>
          </cell>
        </row>
        <row r="582">
          <cell r="E582" t="str">
            <v>118419</v>
          </cell>
          <cell r="G582">
            <v>240</v>
          </cell>
        </row>
        <row r="583">
          <cell r="E583" t="str">
            <v>9A1072</v>
          </cell>
          <cell r="G583">
            <v>314</v>
          </cell>
        </row>
        <row r="584">
          <cell r="E584" t="str">
            <v>1A2191</v>
          </cell>
          <cell r="G584">
            <v>92</v>
          </cell>
        </row>
        <row r="585">
          <cell r="E585" t="str">
            <v>019419</v>
          </cell>
          <cell r="G585">
            <v>402</v>
          </cell>
        </row>
        <row r="586">
          <cell r="E586" t="str">
            <v>129553</v>
          </cell>
          <cell r="G586">
            <v>212</v>
          </cell>
        </row>
        <row r="587">
          <cell r="E587" t="str">
            <v>1D6527</v>
          </cell>
          <cell r="G587">
            <v>10</v>
          </cell>
        </row>
        <row r="588">
          <cell r="E588" t="str">
            <v>1B7051</v>
          </cell>
          <cell r="G588">
            <v>53</v>
          </cell>
        </row>
        <row r="589">
          <cell r="E589" t="str">
            <v>1D7980</v>
          </cell>
          <cell r="G589">
            <v>6</v>
          </cell>
        </row>
        <row r="590">
          <cell r="E590" t="str">
            <v>1B3067</v>
          </cell>
          <cell r="G590">
            <v>64</v>
          </cell>
        </row>
        <row r="591">
          <cell r="E591" t="str">
            <v>191722</v>
          </cell>
          <cell r="G591">
            <v>123</v>
          </cell>
        </row>
        <row r="592">
          <cell r="E592" t="str">
            <v>1A5679</v>
          </cell>
          <cell r="G592">
            <v>83</v>
          </cell>
        </row>
        <row r="593">
          <cell r="E593" t="str">
            <v>1D8877</v>
          </cell>
          <cell r="G593">
            <v>4</v>
          </cell>
        </row>
        <row r="594">
          <cell r="E594" t="str">
            <v>1B5162</v>
          </cell>
          <cell r="G594">
            <v>58</v>
          </cell>
        </row>
        <row r="595">
          <cell r="E595" t="str">
            <v>1D7075</v>
          </cell>
          <cell r="G595">
            <v>8</v>
          </cell>
        </row>
        <row r="596">
          <cell r="E596" t="str">
            <v>126049</v>
          </cell>
          <cell r="G596">
            <v>223</v>
          </cell>
        </row>
        <row r="597">
          <cell r="E597" t="str">
            <v>104317</v>
          </cell>
          <cell r="G597">
            <v>274</v>
          </cell>
        </row>
        <row r="598">
          <cell r="E598" t="str">
            <v>1D8878</v>
          </cell>
          <cell r="G598">
            <v>4</v>
          </cell>
        </row>
        <row r="599">
          <cell r="E599" t="str">
            <v>1D7051</v>
          </cell>
          <cell r="G599">
            <v>8</v>
          </cell>
        </row>
        <row r="600">
          <cell r="E600" t="str">
            <v>1A4444</v>
          </cell>
          <cell r="G600">
            <v>86</v>
          </cell>
        </row>
        <row r="601">
          <cell r="E601" t="str">
            <v>1A4938</v>
          </cell>
          <cell r="G601">
            <v>85</v>
          </cell>
        </row>
        <row r="602">
          <cell r="E602" t="str">
            <v>1D6051</v>
          </cell>
          <cell r="G602">
            <v>11</v>
          </cell>
        </row>
        <row r="603">
          <cell r="E603" t="str">
            <v>143237</v>
          </cell>
          <cell r="G603">
            <v>150</v>
          </cell>
        </row>
        <row r="604">
          <cell r="E604" t="str">
            <v>130018</v>
          </cell>
          <cell r="G604">
            <v>210</v>
          </cell>
        </row>
        <row r="605">
          <cell r="E605" t="str">
            <v>1B8315</v>
          </cell>
          <cell r="G605">
            <v>49</v>
          </cell>
        </row>
        <row r="606">
          <cell r="E606" t="str">
            <v>132930</v>
          </cell>
          <cell r="G606">
            <v>201</v>
          </cell>
        </row>
        <row r="607">
          <cell r="E607" t="str">
            <v>1D1761</v>
          </cell>
          <cell r="G607">
            <v>19</v>
          </cell>
        </row>
        <row r="608">
          <cell r="E608" t="str">
            <v>1D6901</v>
          </cell>
          <cell r="G608">
            <v>9</v>
          </cell>
        </row>
        <row r="609">
          <cell r="E609" t="str">
            <v>1D8026</v>
          </cell>
          <cell r="G609">
            <v>6</v>
          </cell>
        </row>
        <row r="610">
          <cell r="E610" t="str">
            <v>1D8673</v>
          </cell>
          <cell r="G610">
            <v>4</v>
          </cell>
        </row>
        <row r="611">
          <cell r="E611" t="str">
            <v>1D1351</v>
          </cell>
          <cell r="G611">
            <v>20</v>
          </cell>
        </row>
        <row r="612">
          <cell r="E612" t="str">
            <v>1D7766</v>
          </cell>
          <cell r="G612">
            <v>7</v>
          </cell>
        </row>
        <row r="613">
          <cell r="E613" t="str">
            <v>1D8793</v>
          </cell>
          <cell r="G613">
            <v>4</v>
          </cell>
        </row>
        <row r="614">
          <cell r="E614" t="str">
            <v>1D8876</v>
          </cell>
          <cell r="G614">
            <v>4</v>
          </cell>
        </row>
        <row r="615">
          <cell r="E615" t="str">
            <v>1D6951</v>
          </cell>
          <cell r="G615">
            <v>9</v>
          </cell>
        </row>
        <row r="616">
          <cell r="E616" t="str">
            <v>143711</v>
          </cell>
          <cell r="G616">
            <v>149</v>
          </cell>
        </row>
        <row r="617">
          <cell r="E617" t="str">
            <v>1D8736</v>
          </cell>
          <cell r="G617">
            <v>4</v>
          </cell>
        </row>
        <row r="618">
          <cell r="E618" t="str">
            <v>1D7473</v>
          </cell>
          <cell r="G618">
            <v>8</v>
          </cell>
        </row>
        <row r="619">
          <cell r="E619" t="str">
            <v>1B2343</v>
          </cell>
          <cell r="G619">
            <v>66</v>
          </cell>
        </row>
        <row r="620">
          <cell r="E620" t="str">
            <v>9A5440</v>
          </cell>
          <cell r="G620">
            <v>92</v>
          </cell>
        </row>
        <row r="621">
          <cell r="E621" t="str">
            <v>052142</v>
          </cell>
          <cell r="G621">
            <v>357</v>
          </cell>
        </row>
        <row r="622">
          <cell r="E622" t="str">
            <v>190421</v>
          </cell>
          <cell r="G622">
            <v>127</v>
          </cell>
        </row>
        <row r="623">
          <cell r="E623" t="str">
            <v>084874</v>
          </cell>
          <cell r="G623">
            <v>328</v>
          </cell>
        </row>
        <row r="624">
          <cell r="E624" t="str">
            <v>985552</v>
          </cell>
          <cell r="G624">
            <v>300</v>
          </cell>
        </row>
        <row r="625">
          <cell r="E625" t="str">
            <v>968039</v>
          </cell>
          <cell r="G625">
            <v>399</v>
          </cell>
        </row>
        <row r="626">
          <cell r="E626" t="str">
            <v>198430</v>
          </cell>
          <cell r="G626">
            <v>103</v>
          </cell>
        </row>
        <row r="627">
          <cell r="E627" t="str">
            <v>1A4926</v>
          </cell>
          <cell r="G627">
            <v>85</v>
          </cell>
        </row>
        <row r="628">
          <cell r="E628" t="str">
            <v>114523</v>
          </cell>
          <cell r="G628">
            <v>333</v>
          </cell>
        </row>
        <row r="629">
          <cell r="E629" t="str">
            <v>1C9251</v>
          </cell>
          <cell r="G629">
            <v>24</v>
          </cell>
        </row>
        <row r="630">
          <cell r="E630" t="str">
            <v>147434</v>
          </cell>
          <cell r="G630">
            <v>137</v>
          </cell>
        </row>
        <row r="631">
          <cell r="E631" t="str">
            <v>084112</v>
          </cell>
          <cell r="G631">
            <v>330</v>
          </cell>
        </row>
        <row r="632">
          <cell r="E632" t="str">
            <v>1B2815</v>
          </cell>
          <cell r="G632">
            <v>65</v>
          </cell>
        </row>
        <row r="633">
          <cell r="E633" t="str">
            <v>1B0825</v>
          </cell>
          <cell r="G633">
            <v>69</v>
          </cell>
        </row>
        <row r="634">
          <cell r="E634" t="str">
            <v>083029</v>
          </cell>
          <cell r="G634">
            <v>332</v>
          </cell>
        </row>
        <row r="635">
          <cell r="E635" t="str">
            <v>146052</v>
          </cell>
          <cell r="G635">
            <v>141</v>
          </cell>
        </row>
        <row r="636">
          <cell r="E636" t="str">
            <v>113385</v>
          </cell>
          <cell r="G636">
            <v>251</v>
          </cell>
        </row>
        <row r="637">
          <cell r="E637" t="str">
            <v>1D9793</v>
          </cell>
          <cell r="G637">
            <v>2</v>
          </cell>
        </row>
        <row r="638">
          <cell r="E638" t="str">
            <v>1C3703</v>
          </cell>
          <cell r="G638">
            <v>36</v>
          </cell>
        </row>
        <row r="639">
          <cell r="E639" t="str">
            <v>984386</v>
          </cell>
          <cell r="G639">
            <v>200</v>
          </cell>
        </row>
        <row r="640">
          <cell r="E640" t="str">
            <v>1C0569</v>
          </cell>
          <cell r="G640">
            <v>43</v>
          </cell>
        </row>
        <row r="641">
          <cell r="E641" t="str">
            <v>9A0464</v>
          </cell>
          <cell r="G641">
            <v>172</v>
          </cell>
        </row>
        <row r="642">
          <cell r="E642" t="str">
            <v>1A1133</v>
          </cell>
          <cell r="G642">
            <v>95</v>
          </cell>
        </row>
        <row r="643">
          <cell r="E643" t="str">
            <v>1D7984</v>
          </cell>
          <cell r="G643">
            <v>6</v>
          </cell>
        </row>
        <row r="644">
          <cell r="E644" t="str">
            <v>1C1496</v>
          </cell>
          <cell r="G644">
            <v>41</v>
          </cell>
        </row>
        <row r="645">
          <cell r="E645" t="str">
            <v>1C9395</v>
          </cell>
          <cell r="G645">
            <v>24</v>
          </cell>
        </row>
        <row r="646">
          <cell r="E646" t="str">
            <v>979201</v>
          </cell>
          <cell r="G646">
            <v>224</v>
          </cell>
        </row>
        <row r="647">
          <cell r="E647" t="str">
            <v>111344</v>
          </cell>
          <cell r="G647">
            <v>256</v>
          </cell>
        </row>
        <row r="648">
          <cell r="E648" t="str">
            <v>1C9552</v>
          </cell>
          <cell r="G648">
            <v>24</v>
          </cell>
        </row>
        <row r="649">
          <cell r="E649" t="str">
            <v>1C6829</v>
          </cell>
          <cell r="G649">
            <v>29</v>
          </cell>
        </row>
        <row r="650">
          <cell r="E650" t="str">
            <v>1D3027</v>
          </cell>
          <cell r="G650">
            <v>17</v>
          </cell>
        </row>
        <row r="651">
          <cell r="E651" t="str">
            <v>155274</v>
          </cell>
          <cell r="G651">
            <v>170</v>
          </cell>
        </row>
        <row r="652">
          <cell r="E652" t="str">
            <v>1C2546</v>
          </cell>
          <cell r="G652">
            <v>39</v>
          </cell>
        </row>
        <row r="653">
          <cell r="E653" t="str">
            <v>199636</v>
          </cell>
          <cell r="G653">
            <v>100</v>
          </cell>
        </row>
        <row r="654">
          <cell r="E654" t="str">
            <v>1D4109</v>
          </cell>
          <cell r="G654">
            <v>15</v>
          </cell>
        </row>
        <row r="655">
          <cell r="E655" t="str">
            <v>1C8795</v>
          </cell>
          <cell r="G655">
            <v>25</v>
          </cell>
        </row>
        <row r="656">
          <cell r="E656" t="str">
            <v>976448</v>
          </cell>
          <cell r="G656">
            <v>199</v>
          </cell>
        </row>
        <row r="657">
          <cell r="E657" t="str">
            <v>1D0723</v>
          </cell>
          <cell r="G657">
            <v>21</v>
          </cell>
        </row>
        <row r="658">
          <cell r="E658" t="str">
            <v>1D1352</v>
          </cell>
          <cell r="G658">
            <v>20</v>
          </cell>
        </row>
        <row r="659">
          <cell r="E659" t="str">
            <v>1D6068</v>
          </cell>
          <cell r="G659">
            <v>11</v>
          </cell>
        </row>
        <row r="660">
          <cell r="E660" t="str">
            <v>1D8699</v>
          </cell>
          <cell r="G660">
            <v>4</v>
          </cell>
        </row>
        <row r="661">
          <cell r="E661" t="str">
            <v>1D4421</v>
          </cell>
          <cell r="G661">
            <v>15</v>
          </cell>
        </row>
        <row r="662">
          <cell r="E662" t="str">
            <v>1D3855</v>
          </cell>
          <cell r="G662">
            <v>16</v>
          </cell>
        </row>
        <row r="663">
          <cell r="E663" t="str">
            <v>1D4745</v>
          </cell>
          <cell r="G663">
            <v>14</v>
          </cell>
        </row>
        <row r="664">
          <cell r="E664" t="str">
            <v>1D3753</v>
          </cell>
          <cell r="G664">
            <v>16</v>
          </cell>
        </row>
        <row r="665">
          <cell r="E665" t="str">
            <v>1D6204</v>
          </cell>
          <cell r="G665">
            <v>11</v>
          </cell>
        </row>
        <row r="666">
          <cell r="E666" t="str">
            <v>9A0439</v>
          </cell>
          <cell r="G666">
            <v>132</v>
          </cell>
        </row>
        <row r="667">
          <cell r="E667" t="str">
            <v>1C0701</v>
          </cell>
          <cell r="G667">
            <v>43</v>
          </cell>
        </row>
        <row r="668">
          <cell r="E668" t="str">
            <v>1A3928</v>
          </cell>
          <cell r="G668">
            <v>87</v>
          </cell>
        </row>
        <row r="669">
          <cell r="E669" t="str">
            <v>1D7262</v>
          </cell>
          <cell r="G669">
            <v>8</v>
          </cell>
        </row>
        <row r="670">
          <cell r="E670" t="str">
            <v>1D7982</v>
          </cell>
          <cell r="G670">
            <v>6</v>
          </cell>
        </row>
        <row r="671">
          <cell r="E671" t="str">
            <v>9A3280</v>
          </cell>
          <cell r="G671">
            <v>72</v>
          </cell>
        </row>
        <row r="672">
          <cell r="E672" t="str">
            <v>1A2299</v>
          </cell>
          <cell r="G672">
            <v>92</v>
          </cell>
        </row>
        <row r="673">
          <cell r="E673" t="str">
            <v>1A2468</v>
          </cell>
          <cell r="G673">
            <v>91</v>
          </cell>
        </row>
        <row r="674">
          <cell r="E674" t="str">
            <v>1C2035</v>
          </cell>
          <cell r="G674">
            <v>40</v>
          </cell>
        </row>
        <row r="675">
          <cell r="E675" t="str">
            <v>1A7785</v>
          </cell>
          <cell r="G675">
            <v>77</v>
          </cell>
        </row>
        <row r="676">
          <cell r="E676" t="str">
            <v>1D6886</v>
          </cell>
          <cell r="G676">
            <v>9</v>
          </cell>
        </row>
        <row r="677">
          <cell r="E677" t="str">
            <v>1A4860</v>
          </cell>
          <cell r="G677">
            <v>85</v>
          </cell>
        </row>
        <row r="678">
          <cell r="E678" t="str">
            <v>1D1984</v>
          </cell>
          <cell r="G678">
            <v>19</v>
          </cell>
        </row>
        <row r="679">
          <cell r="E679" t="str">
            <v>1C4079</v>
          </cell>
          <cell r="G679">
            <v>35</v>
          </cell>
        </row>
        <row r="680">
          <cell r="E680" t="str">
            <v>120715</v>
          </cell>
          <cell r="G680">
            <v>235</v>
          </cell>
        </row>
        <row r="681">
          <cell r="E681" t="str">
            <v>1C8532</v>
          </cell>
          <cell r="G681">
            <v>26</v>
          </cell>
        </row>
        <row r="682">
          <cell r="E682" t="str">
            <v>1C2128</v>
          </cell>
          <cell r="G682">
            <v>40</v>
          </cell>
        </row>
        <row r="683">
          <cell r="E683" t="str">
            <v>1A2850</v>
          </cell>
          <cell r="G683">
            <v>90</v>
          </cell>
        </row>
        <row r="684">
          <cell r="E684" t="str">
            <v>1D9196</v>
          </cell>
          <cell r="G684">
            <v>3</v>
          </cell>
        </row>
        <row r="685">
          <cell r="E685" t="str">
            <v>1C9253</v>
          </cell>
          <cell r="G685">
            <v>24</v>
          </cell>
        </row>
        <row r="686">
          <cell r="E686" t="str">
            <v>1C4702</v>
          </cell>
          <cell r="G686">
            <v>34</v>
          </cell>
        </row>
        <row r="687">
          <cell r="E687" t="str">
            <v>1D4106</v>
          </cell>
          <cell r="G687">
            <v>15</v>
          </cell>
        </row>
        <row r="688">
          <cell r="E688" t="str">
            <v>1D3028</v>
          </cell>
          <cell r="G688">
            <v>17</v>
          </cell>
        </row>
        <row r="689">
          <cell r="E689" t="str">
            <v>1B0520</v>
          </cell>
          <cell r="G689">
            <v>70</v>
          </cell>
        </row>
        <row r="690">
          <cell r="E690" t="str">
            <v>1D2050</v>
          </cell>
          <cell r="G690">
            <v>19</v>
          </cell>
        </row>
        <row r="691">
          <cell r="E691" t="str">
            <v>1B7912</v>
          </cell>
          <cell r="G691">
            <v>50</v>
          </cell>
        </row>
        <row r="692">
          <cell r="E692" t="str">
            <v>1C4064</v>
          </cell>
          <cell r="G692">
            <v>35</v>
          </cell>
        </row>
        <row r="693">
          <cell r="E693" t="str">
            <v>1C8414</v>
          </cell>
          <cell r="G693">
            <v>26</v>
          </cell>
        </row>
        <row r="694">
          <cell r="E694" t="str">
            <v>1C7845</v>
          </cell>
          <cell r="G694">
            <v>27</v>
          </cell>
        </row>
        <row r="695">
          <cell r="E695" t="str">
            <v>1D9845</v>
          </cell>
          <cell r="G695">
            <v>2</v>
          </cell>
        </row>
        <row r="696">
          <cell r="E696" t="str">
            <v>1A9069</v>
          </cell>
          <cell r="G696">
            <v>74</v>
          </cell>
        </row>
        <row r="697">
          <cell r="E697" t="str">
            <v>1D9858</v>
          </cell>
          <cell r="G697">
            <v>2</v>
          </cell>
        </row>
        <row r="698">
          <cell r="E698" t="str">
            <v>1D0140</v>
          </cell>
          <cell r="G698">
            <v>22</v>
          </cell>
        </row>
        <row r="699">
          <cell r="E699" t="str">
            <v>1D3032</v>
          </cell>
          <cell r="G699">
            <v>17</v>
          </cell>
        </row>
        <row r="700">
          <cell r="E700" t="str">
            <v>1D0881</v>
          </cell>
          <cell r="G700">
            <v>21</v>
          </cell>
        </row>
        <row r="701">
          <cell r="E701" t="str">
            <v>1D4627</v>
          </cell>
          <cell r="G701">
            <v>14</v>
          </cell>
        </row>
        <row r="702">
          <cell r="E702" t="str">
            <v>1D2643</v>
          </cell>
          <cell r="G702">
            <v>18</v>
          </cell>
        </row>
        <row r="703">
          <cell r="E703" t="str">
            <v>1D4105</v>
          </cell>
          <cell r="G703">
            <v>15</v>
          </cell>
        </row>
        <row r="704">
          <cell r="E704" t="str">
            <v>1D1310</v>
          </cell>
          <cell r="G704">
            <v>20</v>
          </cell>
        </row>
        <row r="705">
          <cell r="E705" t="str">
            <v>1D1309</v>
          </cell>
          <cell r="G705">
            <v>20</v>
          </cell>
        </row>
        <row r="706">
          <cell r="E706" t="str">
            <v>1C6157</v>
          </cell>
          <cell r="G706">
            <v>31</v>
          </cell>
        </row>
        <row r="707">
          <cell r="E707" t="str">
            <v>1D7993</v>
          </cell>
          <cell r="G707">
            <v>6</v>
          </cell>
        </row>
        <row r="708">
          <cell r="E708" t="str">
            <v>1C9670</v>
          </cell>
          <cell r="G708">
            <v>23</v>
          </cell>
        </row>
        <row r="709">
          <cell r="E709" t="str">
            <v>1D6790</v>
          </cell>
          <cell r="G709">
            <v>9</v>
          </cell>
        </row>
        <row r="710">
          <cell r="E710" t="str">
            <v>1C4639</v>
          </cell>
          <cell r="G710">
            <v>34</v>
          </cell>
        </row>
        <row r="711">
          <cell r="E711" t="str">
            <v>1D2679</v>
          </cell>
          <cell r="G711">
            <v>18</v>
          </cell>
        </row>
        <row r="712">
          <cell r="E712" t="str">
            <v>143531</v>
          </cell>
          <cell r="G712">
            <v>149</v>
          </cell>
        </row>
        <row r="713">
          <cell r="E713" t="str">
            <v>1D7559</v>
          </cell>
          <cell r="G713">
            <v>7</v>
          </cell>
        </row>
        <row r="714">
          <cell r="E714" t="str">
            <v>1D8362</v>
          </cell>
          <cell r="G714">
            <v>5</v>
          </cell>
        </row>
        <row r="715">
          <cell r="E715" t="str">
            <v>1D7077</v>
          </cell>
          <cell r="G715">
            <v>8</v>
          </cell>
        </row>
        <row r="716">
          <cell r="E716" t="str">
            <v>1D5627</v>
          </cell>
          <cell r="G716">
            <v>12</v>
          </cell>
        </row>
        <row r="717">
          <cell r="E717" t="str">
            <v>1C9668</v>
          </cell>
          <cell r="G717">
            <v>23</v>
          </cell>
        </row>
        <row r="718">
          <cell r="E718" t="str">
            <v>1D6063</v>
          </cell>
          <cell r="G718">
            <v>11</v>
          </cell>
        </row>
        <row r="719">
          <cell r="E719" t="str">
            <v>1D5265</v>
          </cell>
          <cell r="G719">
            <v>13</v>
          </cell>
        </row>
        <row r="720">
          <cell r="E720" t="str">
            <v>1C8598</v>
          </cell>
          <cell r="G720">
            <v>26</v>
          </cell>
        </row>
        <row r="721">
          <cell r="E721" t="str">
            <v>1D6630</v>
          </cell>
          <cell r="G721">
            <v>9</v>
          </cell>
        </row>
        <row r="722">
          <cell r="E722" t="str">
            <v>1D6066</v>
          </cell>
          <cell r="G722">
            <v>11</v>
          </cell>
        </row>
        <row r="723">
          <cell r="E723" t="str">
            <v>1D7275</v>
          </cell>
          <cell r="G723">
            <v>8</v>
          </cell>
        </row>
        <row r="724">
          <cell r="E724" t="str">
            <v>1D8361</v>
          </cell>
          <cell r="G724">
            <v>5</v>
          </cell>
        </row>
        <row r="725">
          <cell r="E725" t="str">
            <v>1D8700</v>
          </cell>
          <cell r="G725">
            <v>4</v>
          </cell>
        </row>
        <row r="726">
          <cell r="E726" t="str">
            <v>1D1987</v>
          </cell>
          <cell r="G726">
            <v>19</v>
          </cell>
        </row>
        <row r="727">
          <cell r="E727" t="str">
            <v>1D8531</v>
          </cell>
          <cell r="G727">
            <v>5</v>
          </cell>
        </row>
        <row r="728">
          <cell r="E728" t="str">
            <v>1D8796</v>
          </cell>
          <cell r="G728">
            <v>4</v>
          </cell>
        </row>
        <row r="729">
          <cell r="E729" t="str">
            <v>1D8487</v>
          </cell>
          <cell r="G729">
            <v>5</v>
          </cell>
        </row>
        <row r="730">
          <cell r="E730" t="str">
            <v>1D0138</v>
          </cell>
          <cell r="G730">
            <v>22</v>
          </cell>
        </row>
        <row r="731">
          <cell r="E731" t="str">
            <v>1D9037</v>
          </cell>
          <cell r="G731">
            <v>4</v>
          </cell>
        </row>
        <row r="732">
          <cell r="E732" t="str">
            <v>1D8360</v>
          </cell>
          <cell r="G732">
            <v>5</v>
          </cell>
        </row>
        <row r="733">
          <cell r="E733" t="str">
            <v>1D9782</v>
          </cell>
          <cell r="G733">
            <v>2</v>
          </cell>
        </row>
        <row r="734">
          <cell r="E734" t="str">
            <v>1D9777</v>
          </cell>
          <cell r="G734">
            <v>2</v>
          </cell>
        </row>
        <row r="735">
          <cell r="E735" t="str">
            <v>1D6738</v>
          </cell>
          <cell r="G735">
            <v>9</v>
          </cell>
        </row>
        <row r="736">
          <cell r="E736" t="str">
            <v>1D9197</v>
          </cell>
          <cell r="G736">
            <v>3</v>
          </cell>
        </row>
        <row r="737">
          <cell r="E737" t="str">
            <v>1D6065</v>
          </cell>
          <cell r="G737">
            <v>11</v>
          </cell>
        </row>
        <row r="738">
          <cell r="E738" t="str">
            <v>1D7562</v>
          </cell>
          <cell r="G738">
            <v>7</v>
          </cell>
        </row>
        <row r="739">
          <cell r="E739" t="str">
            <v>1D8737</v>
          </cell>
          <cell r="G739">
            <v>4</v>
          </cell>
        </row>
        <row r="740">
          <cell r="E740" t="str">
            <v>1D8795</v>
          </cell>
          <cell r="G740">
            <v>4</v>
          </cell>
        </row>
        <row r="741">
          <cell r="E741" t="str">
            <v>986780</v>
          </cell>
          <cell r="G741">
            <v>209</v>
          </cell>
        </row>
        <row r="742">
          <cell r="E742" t="str">
            <v>120728</v>
          </cell>
          <cell r="G742">
            <v>235</v>
          </cell>
        </row>
        <row r="743">
          <cell r="E743" t="str">
            <v>099747</v>
          </cell>
          <cell r="G743">
            <v>295</v>
          </cell>
        </row>
        <row r="744">
          <cell r="E744" t="str">
            <v>1D7538</v>
          </cell>
          <cell r="G744">
            <v>7</v>
          </cell>
        </row>
        <row r="745">
          <cell r="E745" t="str">
            <v>1B7919</v>
          </cell>
          <cell r="G745">
            <v>50</v>
          </cell>
        </row>
        <row r="746">
          <cell r="E746" t="str">
            <v>130236</v>
          </cell>
          <cell r="G746">
            <v>210</v>
          </cell>
        </row>
        <row r="747">
          <cell r="E747" t="str">
            <v>116954</v>
          </cell>
          <cell r="G747">
            <v>243</v>
          </cell>
        </row>
        <row r="748">
          <cell r="E748" t="str">
            <v>138356</v>
          </cell>
          <cell r="G748">
            <v>186</v>
          </cell>
        </row>
        <row r="749">
          <cell r="E749" t="str">
            <v>088338</v>
          </cell>
          <cell r="G749">
            <v>321</v>
          </cell>
        </row>
        <row r="750">
          <cell r="E750" t="str">
            <v>1D1810</v>
          </cell>
          <cell r="G750">
            <v>19</v>
          </cell>
        </row>
        <row r="751">
          <cell r="E751" t="str">
            <v>1D8738</v>
          </cell>
          <cell r="G751">
            <v>4</v>
          </cell>
        </row>
        <row r="752">
          <cell r="E752" t="str">
            <v>976623</v>
          </cell>
          <cell r="G752">
            <v>243</v>
          </cell>
        </row>
        <row r="753">
          <cell r="E753" t="str">
            <v>1D8355</v>
          </cell>
          <cell r="G753">
            <v>5</v>
          </cell>
        </row>
        <row r="754">
          <cell r="E754" t="str">
            <v>141100</v>
          </cell>
          <cell r="G754">
            <v>156</v>
          </cell>
        </row>
        <row r="755">
          <cell r="E755" t="str">
            <v>1C0154</v>
          </cell>
          <cell r="G755">
            <v>44</v>
          </cell>
        </row>
        <row r="756">
          <cell r="E756" t="str">
            <v>1D8013</v>
          </cell>
          <cell r="G756">
            <v>6</v>
          </cell>
        </row>
        <row r="757">
          <cell r="E757" t="str">
            <v>1C8599</v>
          </cell>
          <cell r="G757">
            <v>26</v>
          </cell>
        </row>
        <row r="758">
          <cell r="E758" t="str">
            <v>192782</v>
          </cell>
          <cell r="G758">
            <v>120</v>
          </cell>
        </row>
        <row r="759">
          <cell r="E759" t="str">
            <v>1C9252</v>
          </cell>
          <cell r="G759">
            <v>24</v>
          </cell>
        </row>
        <row r="760">
          <cell r="E760" t="str">
            <v>113164</v>
          </cell>
          <cell r="G760">
            <v>252</v>
          </cell>
        </row>
        <row r="761">
          <cell r="E761" t="str">
            <v>1A9061</v>
          </cell>
          <cell r="G761">
            <v>74</v>
          </cell>
        </row>
        <row r="762">
          <cell r="E762" t="str">
            <v>078143</v>
          </cell>
          <cell r="G762">
            <v>338</v>
          </cell>
        </row>
        <row r="763">
          <cell r="E763" t="str">
            <v>1D1811</v>
          </cell>
          <cell r="G763">
            <v>19</v>
          </cell>
        </row>
        <row r="764">
          <cell r="E764" t="str">
            <v>1D0649</v>
          </cell>
          <cell r="G764">
            <v>21</v>
          </cell>
        </row>
        <row r="765">
          <cell r="E765" t="str">
            <v>062315</v>
          </cell>
          <cell r="G765">
            <v>351</v>
          </cell>
        </row>
        <row r="766">
          <cell r="E766" t="str">
            <v>1D7561</v>
          </cell>
          <cell r="G766">
            <v>7</v>
          </cell>
        </row>
        <row r="767">
          <cell r="E767" t="str">
            <v>1D8066</v>
          </cell>
          <cell r="G767">
            <v>6</v>
          </cell>
        </row>
        <row r="768">
          <cell r="E768" t="str">
            <v>195185</v>
          </cell>
          <cell r="G768">
            <v>113</v>
          </cell>
        </row>
        <row r="769">
          <cell r="E769" t="str">
            <v>1D2049</v>
          </cell>
          <cell r="G769">
            <v>19</v>
          </cell>
        </row>
        <row r="770">
          <cell r="E770" t="str">
            <v>159504</v>
          </cell>
          <cell r="G770">
            <v>160</v>
          </cell>
        </row>
        <row r="771">
          <cell r="E771" t="str">
            <v>1B2742</v>
          </cell>
          <cell r="G771">
            <v>65</v>
          </cell>
        </row>
        <row r="772">
          <cell r="E772" t="str">
            <v>9A0964</v>
          </cell>
          <cell r="G772">
            <v>282</v>
          </cell>
        </row>
        <row r="773">
          <cell r="E773" t="str">
            <v>988438</v>
          </cell>
          <cell r="G773">
            <v>101</v>
          </cell>
        </row>
        <row r="774">
          <cell r="E774" t="str">
            <v>107633</v>
          </cell>
          <cell r="G774">
            <v>265</v>
          </cell>
        </row>
        <row r="775">
          <cell r="E775" t="str">
            <v>1D5607</v>
          </cell>
          <cell r="G775">
            <v>12</v>
          </cell>
        </row>
        <row r="776">
          <cell r="E776" t="str">
            <v>1D4111</v>
          </cell>
          <cell r="G776">
            <v>15</v>
          </cell>
        </row>
        <row r="777">
          <cell r="E777" t="str">
            <v>196747</v>
          </cell>
          <cell r="G777">
            <v>108</v>
          </cell>
        </row>
        <row r="778">
          <cell r="E778" t="str">
            <v>1A4471</v>
          </cell>
          <cell r="G778">
            <v>86</v>
          </cell>
        </row>
        <row r="779">
          <cell r="E779" t="str">
            <v>1C9316</v>
          </cell>
          <cell r="G779">
            <v>24</v>
          </cell>
        </row>
        <row r="780">
          <cell r="E780" t="str">
            <v>1D9249</v>
          </cell>
          <cell r="G780">
            <v>3</v>
          </cell>
        </row>
        <row r="781">
          <cell r="E781" t="str">
            <v>1D8492</v>
          </cell>
          <cell r="G781">
            <v>5</v>
          </cell>
        </row>
        <row r="782">
          <cell r="E782" t="str">
            <v>1D6057</v>
          </cell>
          <cell r="G782">
            <v>11</v>
          </cell>
        </row>
        <row r="783">
          <cell r="E783" t="str">
            <v>1D9522</v>
          </cell>
          <cell r="G783">
            <v>3</v>
          </cell>
        </row>
        <row r="784">
          <cell r="E784" t="str">
            <v>1D7981</v>
          </cell>
          <cell r="G784">
            <v>6</v>
          </cell>
        </row>
        <row r="785">
          <cell r="E785" t="str">
            <v>1D5763</v>
          </cell>
          <cell r="G785">
            <v>12</v>
          </cell>
        </row>
        <row r="786">
          <cell r="E786" t="str">
            <v>1C9830</v>
          </cell>
          <cell r="G786">
            <v>23</v>
          </cell>
        </row>
        <row r="787">
          <cell r="E787" t="str">
            <v>1D6888</v>
          </cell>
          <cell r="G787">
            <v>9</v>
          </cell>
        </row>
        <row r="788">
          <cell r="E788" t="str">
            <v>1D6056</v>
          </cell>
          <cell r="G788">
            <v>11</v>
          </cell>
        </row>
        <row r="789">
          <cell r="E789" t="str">
            <v>1D6428</v>
          </cell>
          <cell r="G789">
            <v>10</v>
          </cell>
        </row>
        <row r="790">
          <cell r="E790" t="str">
            <v>1D4748</v>
          </cell>
          <cell r="G790">
            <v>14</v>
          </cell>
        </row>
        <row r="791">
          <cell r="E791" t="str">
            <v>1D4153</v>
          </cell>
          <cell r="G791">
            <v>15</v>
          </cell>
        </row>
        <row r="792">
          <cell r="E792" t="str">
            <v>1D8841</v>
          </cell>
          <cell r="G792">
            <v>4</v>
          </cell>
        </row>
        <row r="793">
          <cell r="E793" t="str">
            <v>1D8491</v>
          </cell>
          <cell r="G793">
            <v>5</v>
          </cell>
        </row>
        <row r="794">
          <cell r="E794" t="str">
            <v>1C3054</v>
          </cell>
          <cell r="G794">
            <v>38</v>
          </cell>
        </row>
        <row r="795">
          <cell r="E795" t="str">
            <v>194265</v>
          </cell>
          <cell r="G795">
            <v>115</v>
          </cell>
        </row>
        <row r="796">
          <cell r="E796" t="str">
            <v>193994</v>
          </cell>
          <cell r="G796">
            <v>116</v>
          </cell>
        </row>
        <row r="797">
          <cell r="E797" t="str">
            <v>1B8684</v>
          </cell>
          <cell r="G797">
            <v>48</v>
          </cell>
        </row>
        <row r="798">
          <cell r="E798" t="str">
            <v>1D6739</v>
          </cell>
          <cell r="G798">
            <v>9</v>
          </cell>
        </row>
        <row r="799">
          <cell r="E799" t="str">
            <v>192079</v>
          </cell>
          <cell r="G799">
            <v>122</v>
          </cell>
        </row>
        <row r="800">
          <cell r="E800" t="str">
            <v>1C1111</v>
          </cell>
          <cell r="G800">
            <v>42</v>
          </cell>
        </row>
        <row r="801">
          <cell r="E801" t="str">
            <v>1D2645</v>
          </cell>
          <cell r="G801">
            <v>18</v>
          </cell>
        </row>
        <row r="802">
          <cell r="E802" t="str">
            <v>1C4457</v>
          </cell>
          <cell r="G802">
            <v>35</v>
          </cell>
        </row>
        <row r="803">
          <cell r="E803" t="str">
            <v>1C1493</v>
          </cell>
          <cell r="G803">
            <v>41</v>
          </cell>
        </row>
        <row r="804">
          <cell r="E804" t="str">
            <v>1A5062</v>
          </cell>
          <cell r="G804">
            <v>84</v>
          </cell>
        </row>
        <row r="805">
          <cell r="E805" t="str">
            <v>1D9199</v>
          </cell>
          <cell r="G805">
            <v>3</v>
          </cell>
        </row>
        <row r="806">
          <cell r="E806" t="str">
            <v>1C8770</v>
          </cell>
          <cell r="G806">
            <v>25</v>
          </cell>
        </row>
        <row r="807">
          <cell r="E807" t="str">
            <v>1D8453</v>
          </cell>
          <cell r="G807">
            <v>5</v>
          </cell>
        </row>
        <row r="808">
          <cell r="E808" t="str">
            <v>1A6168</v>
          </cell>
          <cell r="G808">
            <v>82</v>
          </cell>
        </row>
        <row r="809">
          <cell r="E809" t="str">
            <v>1D8794</v>
          </cell>
          <cell r="G809">
            <v>4</v>
          </cell>
        </row>
        <row r="810">
          <cell r="E810" t="str">
            <v>1C8797</v>
          </cell>
          <cell r="G810">
            <v>25</v>
          </cell>
        </row>
        <row r="811">
          <cell r="E811" t="str">
            <v>1D6338</v>
          </cell>
          <cell r="G811">
            <v>10</v>
          </cell>
        </row>
        <row r="812">
          <cell r="E812" t="str">
            <v>9A8310</v>
          </cell>
          <cell r="G812">
            <v>47</v>
          </cell>
        </row>
        <row r="813">
          <cell r="E813" t="str">
            <v>1D7195</v>
          </cell>
          <cell r="G813">
            <v>8</v>
          </cell>
        </row>
        <row r="814">
          <cell r="E814" t="str">
            <v>1C9410</v>
          </cell>
          <cell r="G814">
            <v>24</v>
          </cell>
        </row>
        <row r="815">
          <cell r="E815" t="str">
            <v>1C9745</v>
          </cell>
          <cell r="G815">
            <v>23</v>
          </cell>
        </row>
        <row r="816">
          <cell r="E816" t="str">
            <v>1D3621</v>
          </cell>
          <cell r="G816">
            <v>16</v>
          </cell>
        </row>
        <row r="817">
          <cell r="E817" t="str">
            <v>1D0725</v>
          </cell>
          <cell r="G817">
            <v>21</v>
          </cell>
        </row>
        <row r="818">
          <cell r="E818" t="str">
            <v>1A9541</v>
          </cell>
          <cell r="G818">
            <v>73</v>
          </cell>
        </row>
        <row r="819">
          <cell r="E819" t="str">
            <v>1D1400</v>
          </cell>
          <cell r="G819">
            <v>20</v>
          </cell>
        </row>
        <row r="820">
          <cell r="E820" t="str">
            <v>1D3534</v>
          </cell>
          <cell r="G820">
            <v>16</v>
          </cell>
        </row>
        <row r="821">
          <cell r="E821" t="str">
            <v>1D4631</v>
          </cell>
          <cell r="G821">
            <v>14</v>
          </cell>
        </row>
        <row r="822">
          <cell r="E822" t="str">
            <v>1B1514</v>
          </cell>
          <cell r="G822">
            <v>67</v>
          </cell>
        </row>
        <row r="823">
          <cell r="E823" t="str">
            <v>1D7978</v>
          </cell>
          <cell r="G823">
            <v>6</v>
          </cell>
        </row>
        <row r="824">
          <cell r="E824" t="str">
            <v>1B6550</v>
          </cell>
          <cell r="G824">
            <v>54</v>
          </cell>
        </row>
        <row r="825">
          <cell r="E825" t="str">
            <v>1D4749</v>
          </cell>
          <cell r="G825">
            <v>14</v>
          </cell>
        </row>
        <row r="826">
          <cell r="E826" t="str">
            <v>1C7465</v>
          </cell>
          <cell r="G826">
            <v>28</v>
          </cell>
        </row>
        <row r="827">
          <cell r="E827" t="str">
            <v>959703</v>
          </cell>
          <cell r="G827">
            <v>280</v>
          </cell>
        </row>
        <row r="828">
          <cell r="E828" t="str">
            <v>1D8359</v>
          </cell>
          <cell r="G828">
            <v>5</v>
          </cell>
        </row>
        <row r="829">
          <cell r="E829" t="str">
            <v>1D9778</v>
          </cell>
          <cell r="G829">
            <v>2</v>
          </cell>
        </row>
        <row r="830">
          <cell r="E830" t="str">
            <v>1D6742</v>
          </cell>
          <cell r="G830">
            <v>9</v>
          </cell>
        </row>
        <row r="831">
          <cell r="E831" t="str">
            <v>1D8356</v>
          </cell>
          <cell r="G831">
            <v>5</v>
          </cell>
        </row>
        <row r="832">
          <cell r="E832" t="str">
            <v>1D4163</v>
          </cell>
          <cell r="G832">
            <v>15</v>
          </cell>
        </row>
        <row r="833">
          <cell r="E833" t="str">
            <v>1D7593</v>
          </cell>
          <cell r="G833">
            <v>7</v>
          </cell>
        </row>
        <row r="834">
          <cell r="E834" t="str">
            <v>1D7650</v>
          </cell>
          <cell r="G834">
            <v>7</v>
          </cell>
        </row>
        <row r="835">
          <cell r="E835" t="str">
            <v>1D8342</v>
          </cell>
          <cell r="G835">
            <v>5</v>
          </cell>
        </row>
        <row r="836">
          <cell r="E836" t="str">
            <v>1B6854</v>
          </cell>
          <cell r="G836">
            <v>53</v>
          </cell>
        </row>
        <row r="837">
          <cell r="E837" t="str">
            <v>1D4219</v>
          </cell>
          <cell r="G837">
            <v>15</v>
          </cell>
        </row>
        <row r="838">
          <cell r="E838" t="str">
            <v>1D5610</v>
          </cell>
          <cell r="G838">
            <v>12</v>
          </cell>
        </row>
        <row r="839">
          <cell r="E839" t="str">
            <v>1D5237</v>
          </cell>
          <cell r="G839">
            <v>13</v>
          </cell>
        </row>
        <row r="840">
          <cell r="E840" t="str">
            <v>1D6339</v>
          </cell>
          <cell r="G840">
            <v>10</v>
          </cell>
        </row>
        <row r="841">
          <cell r="E841" t="str">
            <v>1D7979</v>
          </cell>
          <cell r="G841">
            <v>6</v>
          </cell>
        </row>
        <row r="842">
          <cell r="E842" t="str">
            <v>1D8027</v>
          </cell>
          <cell r="G842">
            <v>6</v>
          </cell>
        </row>
        <row r="843">
          <cell r="E843" t="str">
            <v>1D6053</v>
          </cell>
          <cell r="G843">
            <v>11</v>
          </cell>
        </row>
        <row r="844">
          <cell r="E844" t="str">
            <v>1D5238</v>
          </cell>
          <cell r="G844">
            <v>13</v>
          </cell>
        </row>
        <row r="845">
          <cell r="E845" t="str">
            <v>1D8258</v>
          </cell>
          <cell r="G845">
            <v>6</v>
          </cell>
        </row>
        <row r="846">
          <cell r="E846" t="str">
            <v>1D4309</v>
          </cell>
          <cell r="G846">
            <v>15</v>
          </cell>
        </row>
        <row r="847">
          <cell r="E847" t="str">
            <v>1D7319</v>
          </cell>
          <cell r="G847">
            <v>8</v>
          </cell>
        </row>
        <row r="848">
          <cell r="E848" t="str">
            <v>1D7649</v>
          </cell>
          <cell r="G848">
            <v>7</v>
          </cell>
        </row>
        <row r="849">
          <cell r="E849" t="str">
            <v>1D6933</v>
          </cell>
          <cell r="G849">
            <v>9</v>
          </cell>
        </row>
        <row r="850">
          <cell r="E850" t="str">
            <v>1D6336</v>
          </cell>
          <cell r="G850">
            <v>10</v>
          </cell>
        </row>
        <row r="851">
          <cell r="E851" t="str">
            <v>1D9846</v>
          </cell>
          <cell r="G851">
            <v>2</v>
          </cell>
        </row>
        <row r="852">
          <cell r="E852" t="str">
            <v>1D8339</v>
          </cell>
          <cell r="G852">
            <v>5</v>
          </cell>
        </row>
        <row r="853">
          <cell r="E853" t="str">
            <v>1D7902</v>
          </cell>
          <cell r="G853">
            <v>7</v>
          </cell>
        </row>
        <row r="854">
          <cell r="E854" t="str">
            <v>1D7320</v>
          </cell>
          <cell r="G854">
            <v>8</v>
          </cell>
        </row>
        <row r="855">
          <cell r="E855" t="str">
            <v>1D7642</v>
          </cell>
          <cell r="G855">
            <v>7</v>
          </cell>
        </row>
        <row r="856">
          <cell r="E856" t="str">
            <v>1D9794</v>
          </cell>
          <cell r="G856">
            <v>2</v>
          </cell>
        </row>
        <row r="857">
          <cell r="E857" t="str">
            <v>961199</v>
          </cell>
          <cell r="G857">
            <v>264</v>
          </cell>
        </row>
        <row r="858">
          <cell r="E858" t="str">
            <v>962994</v>
          </cell>
          <cell r="G858">
            <v>277</v>
          </cell>
        </row>
        <row r="859">
          <cell r="E859" t="str">
            <v>974766</v>
          </cell>
          <cell r="G859">
            <v>368</v>
          </cell>
        </row>
        <row r="860">
          <cell r="E860" t="str">
            <v>044518</v>
          </cell>
          <cell r="G860">
            <v>365</v>
          </cell>
        </row>
        <row r="861">
          <cell r="E861" t="str">
            <v>1D6823</v>
          </cell>
          <cell r="G861">
            <v>9</v>
          </cell>
        </row>
        <row r="862">
          <cell r="E862" t="str">
            <v>1B7280</v>
          </cell>
          <cell r="G862">
            <v>52</v>
          </cell>
        </row>
        <row r="863">
          <cell r="E863" t="str">
            <v>033723</v>
          </cell>
          <cell r="G863">
            <v>397</v>
          </cell>
        </row>
        <row r="864">
          <cell r="E864" t="str">
            <v>139663</v>
          </cell>
          <cell r="G864">
            <v>182</v>
          </cell>
        </row>
        <row r="865">
          <cell r="E865" t="str">
            <v>193845</v>
          </cell>
          <cell r="G865">
            <v>116</v>
          </cell>
        </row>
        <row r="866">
          <cell r="E866" t="str">
            <v>144249</v>
          </cell>
          <cell r="G866">
            <v>147</v>
          </cell>
        </row>
        <row r="867">
          <cell r="E867" t="str">
            <v>149689</v>
          </cell>
          <cell r="G867">
            <v>130</v>
          </cell>
        </row>
        <row r="868">
          <cell r="E868" t="str">
            <v>1D6869</v>
          </cell>
          <cell r="G868">
            <v>9</v>
          </cell>
        </row>
        <row r="869">
          <cell r="E869" t="str">
            <v>126780</v>
          </cell>
          <cell r="G869">
            <v>221</v>
          </cell>
        </row>
        <row r="870">
          <cell r="E870" t="str">
            <v>102027</v>
          </cell>
          <cell r="G870">
            <v>282</v>
          </cell>
        </row>
        <row r="871">
          <cell r="E871" t="str">
            <v>1B6635</v>
          </cell>
          <cell r="G871">
            <v>153</v>
          </cell>
        </row>
        <row r="872">
          <cell r="E872" t="str">
            <v>072263</v>
          </cell>
          <cell r="G872">
            <v>344</v>
          </cell>
        </row>
        <row r="873">
          <cell r="E873" t="str">
            <v>1B2459</v>
          </cell>
          <cell r="G873">
            <v>65</v>
          </cell>
        </row>
        <row r="874">
          <cell r="E874" t="str">
            <v>149323</v>
          </cell>
          <cell r="G874">
            <v>131</v>
          </cell>
        </row>
        <row r="875">
          <cell r="E875" t="str">
            <v>1A2315</v>
          </cell>
          <cell r="G875">
            <v>92</v>
          </cell>
        </row>
        <row r="876">
          <cell r="E876" t="str">
            <v>1A0557</v>
          </cell>
          <cell r="G876">
            <v>97</v>
          </cell>
        </row>
        <row r="877">
          <cell r="E877" t="str">
            <v>1A4312</v>
          </cell>
          <cell r="G877">
            <v>86</v>
          </cell>
        </row>
        <row r="878">
          <cell r="E878" t="str">
            <v>156893</v>
          </cell>
          <cell r="G878">
            <v>167</v>
          </cell>
        </row>
        <row r="879">
          <cell r="E879" t="str">
            <v>1B0071</v>
          </cell>
          <cell r="G879">
            <v>71</v>
          </cell>
        </row>
        <row r="880">
          <cell r="E880" t="str">
            <v>102028</v>
          </cell>
          <cell r="G880">
            <v>282</v>
          </cell>
        </row>
        <row r="881">
          <cell r="E881" t="str">
            <v>1D1243</v>
          </cell>
          <cell r="G881">
            <v>20</v>
          </cell>
        </row>
        <row r="882">
          <cell r="E882" t="str">
            <v>1C2553</v>
          </cell>
          <cell r="G882">
            <v>39</v>
          </cell>
        </row>
        <row r="883">
          <cell r="E883" t="str">
            <v>1C6038</v>
          </cell>
          <cell r="G883">
            <v>31</v>
          </cell>
        </row>
        <row r="884">
          <cell r="E884" t="str">
            <v>1A9396</v>
          </cell>
          <cell r="G884">
            <v>73</v>
          </cell>
        </row>
        <row r="885">
          <cell r="E885" t="str">
            <v>1A9120</v>
          </cell>
          <cell r="G885">
            <v>74</v>
          </cell>
        </row>
        <row r="886">
          <cell r="E886" t="str">
            <v>1A5560</v>
          </cell>
          <cell r="G886">
            <v>84</v>
          </cell>
        </row>
        <row r="887">
          <cell r="E887" t="str">
            <v>1D9303</v>
          </cell>
          <cell r="G887">
            <v>3</v>
          </cell>
        </row>
        <row r="888">
          <cell r="E888" t="str">
            <v>1D5484</v>
          </cell>
          <cell r="G888">
            <v>12</v>
          </cell>
        </row>
        <row r="889">
          <cell r="E889" t="str">
            <v>1A8172</v>
          </cell>
          <cell r="G889">
            <v>76</v>
          </cell>
        </row>
        <row r="890">
          <cell r="E890" t="str">
            <v>1B7749</v>
          </cell>
          <cell r="G890">
            <v>51</v>
          </cell>
        </row>
        <row r="891">
          <cell r="E891" t="str">
            <v>1D7451</v>
          </cell>
          <cell r="G891">
            <v>8</v>
          </cell>
        </row>
        <row r="892">
          <cell r="E892" t="str">
            <v>1C5368</v>
          </cell>
          <cell r="G892">
            <v>32</v>
          </cell>
        </row>
        <row r="893">
          <cell r="E893" t="str">
            <v>1D5425</v>
          </cell>
          <cell r="G893">
            <v>13</v>
          </cell>
        </row>
        <row r="894">
          <cell r="E894" t="str">
            <v>1F0045</v>
          </cell>
          <cell r="G894">
            <v>1</v>
          </cell>
        </row>
        <row r="895">
          <cell r="E895" t="str">
            <v>983703</v>
          </cell>
          <cell r="G895">
            <v>195</v>
          </cell>
        </row>
        <row r="896">
          <cell r="E896" t="str">
            <v>1C3585</v>
          </cell>
          <cell r="G896">
            <v>36</v>
          </cell>
        </row>
        <row r="897">
          <cell r="E897" t="str">
            <v>984619</v>
          </cell>
          <cell r="G897">
            <v>359</v>
          </cell>
        </row>
        <row r="898">
          <cell r="E898" t="str">
            <v>111239</v>
          </cell>
          <cell r="G898">
            <v>293</v>
          </cell>
        </row>
        <row r="899">
          <cell r="E899" t="str">
            <v>1D9016</v>
          </cell>
          <cell r="G899">
            <v>4</v>
          </cell>
        </row>
        <row r="900">
          <cell r="E900" t="str">
            <v>985634</v>
          </cell>
          <cell r="G900">
            <v>181</v>
          </cell>
        </row>
        <row r="901">
          <cell r="E901" t="str">
            <v>138622</v>
          </cell>
          <cell r="G901">
            <v>185</v>
          </cell>
        </row>
        <row r="902">
          <cell r="E902" t="str">
            <v>1C9190</v>
          </cell>
          <cell r="G902">
            <v>24</v>
          </cell>
        </row>
        <row r="903">
          <cell r="E903" t="str">
            <v>119979</v>
          </cell>
          <cell r="G903">
            <v>236</v>
          </cell>
        </row>
        <row r="904">
          <cell r="E904" t="str">
            <v>051204</v>
          </cell>
          <cell r="G904">
            <v>358</v>
          </cell>
        </row>
        <row r="905">
          <cell r="E905" t="str">
            <v>1A9588</v>
          </cell>
          <cell r="G905">
            <v>73</v>
          </cell>
        </row>
        <row r="906">
          <cell r="E906" t="str">
            <v>1D5978</v>
          </cell>
          <cell r="G906">
            <v>11</v>
          </cell>
        </row>
        <row r="907">
          <cell r="E907" t="str">
            <v>1D0607</v>
          </cell>
          <cell r="G907">
            <v>21</v>
          </cell>
        </row>
        <row r="908">
          <cell r="E908" t="str">
            <v>1D8963</v>
          </cell>
          <cell r="G908">
            <v>4</v>
          </cell>
        </row>
        <row r="909">
          <cell r="E909" t="str">
            <v>113010</v>
          </cell>
          <cell r="G909">
            <v>252</v>
          </cell>
        </row>
        <row r="910">
          <cell r="E910" t="str">
            <v>968392</v>
          </cell>
          <cell r="G910">
            <v>208</v>
          </cell>
        </row>
        <row r="911">
          <cell r="E911" t="str">
            <v>1D7760</v>
          </cell>
          <cell r="G911">
            <v>7</v>
          </cell>
        </row>
        <row r="912">
          <cell r="E912" t="str">
            <v>100074</v>
          </cell>
          <cell r="G912">
            <v>293</v>
          </cell>
        </row>
        <row r="913">
          <cell r="E913" t="str">
            <v>046107</v>
          </cell>
          <cell r="G913">
            <v>363</v>
          </cell>
        </row>
        <row r="914">
          <cell r="E914" t="str">
            <v>1D9028</v>
          </cell>
          <cell r="G914">
            <v>4</v>
          </cell>
        </row>
        <row r="915">
          <cell r="E915" t="str">
            <v>982550</v>
          </cell>
          <cell r="G915">
            <v>392</v>
          </cell>
        </row>
        <row r="916">
          <cell r="E916" t="str">
            <v>1C8211</v>
          </cell>
          <cell r="G916">
            <v>26</v>
          </cell>
        </row>
        <row r="917">
          <cell r="E917" t="str">
            <v>194658</v>
          </cell>
          <cell r="G917">
            <v>114</v>
          </cell>
        </row>
        <row r="918">
          <cell r="E918" t="str">
            <v>1D0953</v>
          </cell>
          <cell r="G918">
            <v>20</v>
          </cell>
        </row>
        <row r="919">
          <cell r="E919" t="str">
            <v>1B8586</v>
          </cell>
          <cell r="G919">
            <v>48</v>
          </cell>
        </row>
        <row r="920">
          <cell r="E920" t="str">
            <v>1B7171</v>
          </cell>
          <cell r="G920">
            <v>52</v>
          </cell>
        </row>
        <row r="921">
          <cell r="E921" t="str">
            <v>988545</v>
          </cell>
          <cell r="G921">
            <v>126</v>
          </cell>
        </row>
        <row r="922">
          <cell r="E922" t="str">
            <v>1B3719</v>
          </cell>
          <cell r="G922">
            <v>62</v>
          </cell>
        </row>
        <row r="923">
          <cell r="E923" t="str">
            <v>030233</v>
          </cell>
          <cell r="G923">
            <v>378</v>
          </cell>
        </row>
        <row r="924">
          <cell r="E924" t="str">
            <v>1C2331</v>
          </cell>
          <cell r="G924">
            <v>39</v>
          </cell>
        </row>
        <row r="925">
          <cell r="E925" t="str">
            <v>1A4822</v>
          </cell>
          <cell r="G925">
            <v>85</v>
          </cell>
        </row>
        <row r="926">
          <cell r="E926" t="str">
            <v>1A4273</v>
          </cell>
          <cell r="G926">
            <v>87</v>
          </cell>
        </row>
        <row r="927">
          <cell r="E927" t="str">
            <v>1D5485</v>
          </cell>
          <cell r="G927">
            <v>12</v>
          </cell>
        </row>
        <row r="928">
          <cell r="E928" t="str">
            <v>1C4977</v>
          </cell>
          <cell r="G928">
            <v>33</v>
          </cell>
        </row>
        <row r="929">
          <cell r="E929" t="str">
            <v>1D6444</v>
          </cell>
          <cell r="G929">
            <v>10</v>
          </cell>
        </row>
        <row r="930">
          <cell r="E930" t="str">
            <v>958606</v>
          </cell>
          <cell r="G930">
            <v>263</v>
          </cell>
        </row>
        <row r="931">
          <cell r="E931" t="str">
            <v>1A8287</v>
          </cell>
          <cell r="G931">
            <v>76</v>
          </cell>
        </row>
        <row r="932">
          <cell r="E932" t="str">
            <v>1D7738</v>
          </cell>
          <cell r="G932">
            <v>7</v>
          </cell>
        </row>
        <row r="933">
          <cell r="E933" t="str">
            <v>1D1758</v>
          </cell>
          <cell r="G933">
            <v>19</v>
          </cell>
        </row>
        <row r="934">
          <cell r="E934" t="str">
            <v>1B1938</v>
          </cell>
          <cell r="G934">
            <v>66</v>
          </cell>
        </row>
        <row r="935">
          <cell r="E935" t="str">
            <v>1D4670</v>
          </cell>
          <cell r="G935">
            <v>14</v>
          </cell>
        </row>
        <row r="936">
          <cell r="E936" t="str">
            <v>1D6290</v>
          </cell>
          <cell r="G936">
            <v>10</v>
          </cell>
        </row>
        <row r="937">
          <cell r="E937" t="str">
            <v>1D6482</v>
          </cell>
          <cell r="G937">
            <v>10</v>
          </cell>
        </row>
        <row r="938">
          <cell r="E938" t="str">
            <v>1D8921</v>
          </cell>
          <cell r="G938">
            <v>4</v>
          </cell>
        </row>
        <row r="939">
          <cell r="E939" t="str">
            <v>1D8445</v>
          </cell>
          <cell r="G939">
            <v>5</v>
          </cell>
        </row>
        <row r="940">
          <cell r="E940" t="str">
            <v>1D9772</v>
          </cell>
          <cell r="G940">
            <v>2</v>
          </cell>
        </row>
        <row r="941">
          <cell r="E941" t="str">
            <v>1D6862</v>
          </cell>
          <cell r="G941">
            <v>9</v>
          </cell>
        </row>
        <row r="942">
          <cell r="E942" t="str">
            <v>974787</v>
          </cell>
          <cell r="G942">
            <v>236</v>
          </cell>
        </row>
        <row r="943">
          <cell r="E943" t="str">
            <v>102754</v>
          </cell>
          <cell r="G943">
            <v>279</v>
          </cell>
        </row>
        <row r="944">
          <cell r="E944" t="str">
            <v>117099</v>
          </cell>
          <cell r="G944">
            <v>243</v>
          </cell>
        </row>
        <row r="945">
          <cell r="E945" t="str">
            <v>9A5389</v>
          </cell>
          <cell r="G945">
            <v>159</v>
          </cell>
        </row>
        <row r="946">
          <cell r="E946" t="str">
            <v>072741</v>
          </cell>
          <cell r="G946">
            <v>343</v>
          </cell>
        </row>
        <row r="947">
          <cell r="E947" t="str">
            <v>059266</v>
          </cell>
          <cell r="G947">
            <v>352</v>
          </cell>
        </row>
        <row r="948">
          <cell r="E948" t="str">
            <v>1D2346</v>
          </cell>
          <cell r="G948">
            <v>18</v>
          </cell>
        </row>
        <row r="949">
          <cell r="E949" t="str">
            <v>1D6240</v>
          </cell>
          <cell r="G949">
            <v>10</v>
          </cell>
        </row>
        <row r="950">
          <cell r="E950" t="str">
            <v>127650</v>
          </cell>
          <cell r="G950">
            <v>218</v>
          </cell>
        </row>
        <row r="951">
          <cell r="E951" t="str">
            <v>049573</v>
          </cell>
          <cell r="G951">
            <v>359</v>
          </cell>
        </row>
        <row r="952">
          <cell r="E952" t="str">
            <v>089449</v>
          </cell>
          <cell r="G952">
            <v>319</v>
          </cell>
        </row>
        <row r="953">
          <cell r="E953" t="str">
            <v>963337</v>
          </cell>
          <cell r="G953">
            <v>289</v>
          </cell>
        </row>
        <row r="954">
          <cell r="E954" t="str">
            <v>956418</v>
          </cell>
          <cell r="G954">
            <v>352</v>
          </cell>
        </row>
        <row r="955">
          <cell r="E955" t="str">
            <v>148071</v>
          </cell>
          <cell r="G955">
            <v>135</v>
          </cell>
        </row>
        <row r="956">
          <cell r="E956" t="str">
            <v>074226</v>
          </cell>
          <cell r="G956">
            <v>342</v>
          </cell>
        </row>
        <row r="957">
          <cell r="E957" t="str">
            <v>059265</v>
          </cell>
          <cell r="G957">
            <v>352</v>
          </cell>
        </row>
        <row r="958">
          <cell r="E958" t="str">
            <v>100307</v>
          </cell>
          <cell r="G958">
            <v>333</v>
          </cell>
        </row>
        <row r="959">
          <cell r="E959" t="str">
            <v>080539</v>
          </cell>
          <cell r="G959">
            <v>334</v>
          </cell>
        </row>
        <row r="960">
          <cell r="E960" t="str">
            <v>099162</v>
          </cell>
          <cell r="G960">
            <v>298</v>
          </cell>
        </row>
        <row r="961">
          <cell r="E961" t="str">
            <v>939360</v>
          </cell>
          <cell r="G961">
            <v>362</v>
          </cell>
        </row>
        <row r="962">
          <cell r="E962" t="str">
            <v>1C4672</v>
          </cell>
          <cell r="G962">
            <v>34</v>
          </cell>
        </row>
        <row r="963">
          <cell r="E963" t="str">
            <v>1D9761</v>
          </cell>
          <cell r="G963">
            <v>2</v>
          </cell>
        </row>
        <row r="964">
          <cell r="E964" t="str">
            <v>1D2372</v>
          </cell>
          <cell r="G964">
            <v>18</v>
          </cell>
        </row>
        <row r="965">
          <cell r="E965" t="str">
            <v>068335</v>
          </cell>
          <cell r="G965">
            <v>346</v>
          </cell>
        </row>
        <row r="966">
          <cell r="E966" t="str">
            <v>1A6392</v>
          </cell>
          <cell r="G966">
            <v>81</v>
          </cell>
        </row>
        <row r="967">
          <cell r="E967" t="str">
            <v>197531</v>
          </cell>
          <cell r="G967">
            <v>106</v>
          </cell>
        </row>
        <row r="968">
          <cell r="E968" t="str">
            <v>1A3187</v>
          </cell>
          <cell r="G968">
            <v>89</v>
          </cell>
        </row>
        <row r="969">
          <cell r="E969" t="str">
            <v>9A2559</v>
          </cell>
          <cell r="G969">
            <v>91</v>
          </cell>
        </row>
        <row r="970">
          <cell r="E970" t="str">
            <v>1D0268</v>
          </cell>
          <cell r="G970">
            <v>22</v>
          </cell>
        </row>
        <row r="971">
          <cell r="E971" t="str">
            <v>928520</v>
          </cell>
          <cell r="G971">
            <v>332</v>
          </cell>
        </row>
        <row r="972">
          <cell r="E972" t="str">
            <v>1A4305</v>
          </cell>
          <cell r="G972">
            <v>117</v>
          </cell>
        </row>
        <row r="973">
          <cell r="E973" t="str">
            <v>1D1991</v>
          </cell>
          <cell r="G973">
            <v>19</v>
          </cell>
        </row>
        <row r="974">
          <cell r="E974" t="str">
            <v>965006</v>
          </cell>
          <cell r="G974">
            <v>250</v>
          </cell>
        </row>
        <row r="975">
          <cell r="E975" t="str">
            <v>1C3986</v>
          </cell>
          <cell r="G975">
            <v>35</v>
          </cell>
        </row>
        <row r="976">
          <cell r="E976" t="str">
            <v>1D3994</v>
          </cell>
          <cell r="G976">
            <v>15</v>
          </cell>
        </row>
        <row r="977">
          <cell r="E977" t="str">
            <v>129043</v>
          </cell>
          <cell r="G977">
            <v>213</v>
          </cell>
        </row>
        <row r="978">
          <cell r="E978" t="str">
            <v>1D9960</v>
          </cell>
          <cell r="G978">
            <v>2</v>
          </cell>
        </row>
        <row r="979">
          <cell r="E979" t="str">
            <v>1D6822</v>
          </cell>
          <cell r="G979">
            <v>9</v>
          </cell>
        </row>
        <row r="980">
          <cell r="E980" t="str">
            <v>1D2939</v>
          </cell>
          <cell r="G980">
            <v>17</v>
          </cell>
        </row>
        <row r="981">
          <cell r="E981" t="str">
            <v>1D3623</v>
          </cell>
          <cell r="G981">
            <v>16</v>
          </cell>
        </row>
        <row r="982">
          <cell r="E982" t="str">
            <v>1D7367</v>
          </cell>
          <cell r="G982">
            <v>8</v>
          </cell>
        </row>
        <row r="983">
          <cell r="E983" t="str">
            <v>1D3061</v>
          </cell>
          <cell r="G983">
            <v>17</v>
          </cell>
        </row>
        <row r="984">
          <cell r="E984" t="str">
            <v>1D9511</v>
          </cell>
          <cell r="G984">
            <v>3</v>
          </cell>
        </row>
        <row r="985">
          <cell r="E985" t="str">
            <v>1D5834</v>
          </cell>
          <cell r="G985">
            <v>12</v>
          </cell>
        </row>
        <row r="986">
          <cell r="E986" t="str">
            <v>1D8597</v>
          </cell>
          <cell r="G986">
            <v>5</v>
          </cell>
        </row>
        <row r="987">
          <cell r="E987" t="str">
            <v>1D6932</v>
          </cell>
          <cell r="G987">
            <v>9</v>
          </cell>
        </row>
        <row r="988">
          <cell r="E988" t="str">
            <v>1D0111</v>
          </cell>
          <cell r="G988">
            <v>22</v>
          </cell>
        </row>
        <row r="989">
          <cell r="E989" t="str">
            <v>1B9738</v>
          </cell>
          <cell r="G989">
            <v>45</v>
          </cell>
        </row>
        <row r="990">
          <cell r="E990" t="str">
            <v>1D7366</v>
          </cell>
          <cell r="G990">
            <v>8</v>
          </cell>
        </row>
        <row r="991">
          <cell r="E991" t="str">
            <v>1D5690</v>
          </cell>
          <cell r="G991">
            <v>12</v>
          </cell>
        </row>
        <row r="992">
          <cell r="E992" t="str">
            <v>1D5140</v>
          </cell>
          <cell r="G992">
            <v>13</v>
          </cell>
        </row>
        <row r="993">
          <cell r="E993" t="str">
            <v>1D7549</v>
          </cell>
          <cell r="G993">
            <v>7</v>
          </cell>
        </row>
        <row r="994">
          <cell r="E994" t="str">
            <v>1D5143</v>
          </cell>
          <cell r="G994">
            <v>13</v>
          </cell>
        </row>
        <row r="995">
          <cell r="E995" t="str">
            <v>1D3993</v>
          </cell>
          <cell r="G995">
            <v>15</v>
          </cell>
        </row>
        <row r="996">
          <cell r="E996" t="str">
            <v>1D3878</v>
          </cell>
          <cell r="G996">
            <v>15</v>
          </cell>
        </row>
        <row r="997">
          <cell r="E997" t="str">
            <v>1D7369</v>
          </cell>
          <cell r="G997">
            <v>8</v>
          </cell>
        </row>
        <row r="998">
          <cell r="E998" t="str">
            <v>108427</v>
          </cell>
          <cell r="G998">
            <v>401</v>
          </cell>
        </row>
        <row r="999">
          <cell r="E999" t="str">
            <v>969239</v>
          </cell>
          <cell r="G999">
            <v>295</v>
          </cell>
        </row>
        <row r="1000">
          <cell r="E1000" t="str">
            <v>976105</v>
          </cell>
          <cell r="G1000">
            <v>346</v>
          </cell>
        </row>
        <row r="1001">
          <cell r="E1001" t="str">
            <v>1A1516</v>
          </cell>
          <cell r="G1001">
            <v>94</v>
          </cell>
        </row>
        <row r="1002">
          <cell r="E1002" t="str">
            <v>9A2218</v>
          </cell>
          <cell r="G1002">
            <v>89</v>
          </cell>
        </row>
        <row r="1003">
          <cell r="E1003" t="str">
            <v>9A8447</v>
          </cell>
          <cell r="G1003">
            <v>97</v>
          </cell>
        </row>
        <row r="1004">
          <cell r="E1004" t="str">
            <v>085064</v>
          </cell>
          <cell r="G1004">
            <v>328</v>
          </cell>
        </row>
        <row r="1005">
          <cell r="E1005" t="str">
            <v>1D5622</v>
          </cell>
          <cell r="G1005">
            <v>12</v>
          </cell>
        </row>
        <row r="1006">
          <cell r="E1006" t="str">
            <v>089933</v>
          </cell>
          <cell r="G1006">
            <v>317</v>
          </cell>
        </row>
        <row r="1007">
          <cell r="E1007" t="str">
            <v>1B4384</v>
          </cell>
          <cell r="G1007">
            <v>61</v>
          </cell>
        </row>
        <row r="1008">
          <cell r="E1008" t="str">
            <v>972389</v>
          </cell>
          <cell r="G1008">
            <v>180</v>
          </cell>
        </row>
        <row r="1009">
          <cell r="E1009" t="str">
            <v>949766</v>
          </cell>
          <cell r="G1009">
            <v>302</v>
          </cell>
        </row>
        <row r="1010">
          <cell r="E1010" t="str">
            <v>1C0375</v>
          </cell>
          <cell r="G1010">
            <v>44</v>
          </cell>
        </row>
        <row r="1011">
          <cell r="E1011" t="str">
            <v>1A7976</v>
          </cell>
          <cell r="G1011">
            <v>77</v>
          </cell>
        </row>
        <row r="1012">
          <cell r="E1012" t="str">
            <v>1D9256</v>
          </cell>
          <cell r="G1012">
            <v>3</v>
          </cell>
        </row>
        <row r="1013">
          <cell r="E1013" t="str">
            <v>195842</v>
          </cell>
          <cell r="G1013">
            <v>111</v>
          </cell>
        </row>
        <row r="1014">
          <cell r="E1014" t="str">
            <v>1B5850</v>
          </cell>
          <cell r="G1014">
            <v>56</v>
          </cell>
        </row>
        <row r="1015">
          <cell r="E1015" t="str">
            <v>072264</v>
          </cell>
          <cell r="G1015">
            <v>344</v>
          </cell>
        </row>
        <row r="1016">
          <cell r="E1016" t="str">
            <v>087049</v>
          </cell>
          <cell r="G1016">
            <v>324</v>
          </cell>
        </row>
        <row r="1017">
          <cell r="E1017" t="str">
            <v>1B0797</v>
          </cell>
          <cell r="G1017">
            <v>69</v>
          </cell>
        </row>
        <row r="1018">
          <cell r="E1018" t="str">
            <v>1C7749</v>
          </cell>
          <cell r="G1018">
            <v>27</v>
          </cell>
        </row>
        <row r="1019">
          <cell r="E1019" t="str">
            <v>141053</v>
          </cell>
          <cell r="G1019">
            <v>156</v>
          </cell>
        </row>
        <row r="1020">
          <cell r="E1020" t="str">
            <v>194657</v>
          </cell>
          <cell r="G1020">
            <v>114</v>
          </cell>
        </row>
        <row r="1021">
          <cell r="E1021" t="str">
            <v>967504</v>
          </cell>
          <cell r="G1021">
            <v>213</v>
          </cell>
        </row>
        <row r="1022">
          <cell r="E1022" t="str">
            <v>954338</v>
          </cell>
          <cell r="G1022">
            <v>286</v>
          </cell>
        </row>
        <row r="1023">
          <cell r="E1023" t="str">
            <v>196385</v>
          </cell>
          <cell r="G1023">
            <v>109</v>
          </cell>
        </row>
        <row r="1024">
          <cell r="E1024" t="str">
            <v>986457</v>
          </cell>
          <cell r="G1024">
            <v>170</v>
          </cell>
        </row>
        <row r="1025">
          <cell r="E1025" t="str">
            <v>953542</v>
          </cell>
          <cell r="G1025">
            <v>290</v>
          </cell>
        </row>
        <row r="1026">
          <cell r="E1026" t="str">
            <v>032982</v>
          </cell>
          <cell r="G1026">
            <v>421</v>
          </cell>
        </row>
        <row r="1027">
          <cell r="E1027" t="str">
            <v>1B7648</v>
          </cell>
          <cell r="G1027">
            <v>51</v>
          </cell>
        </row>
        <row r="1028">
          <cell r="E1028" t="str">
            <v>1C3026</v>
          </cell>
          <cell r="G1028">
            <v>38</v>
          </cell>
        </row>
        <row r="1029">
          <cell r="E1029" t="str">
            <v>980326</v>
          </cell>
          <cell r="G1029">
            <v>266</v>
          </cell>
        </row>
        <row r="1030">
          <cell r="E1030" t="str">
            <v>198717</v>
          </cell>
          <cell r="G1030">
            <v>102</v>
          </cell>
        </row>
        <row r="1031">
          <cell r="E1031" t="str">
            <v>1B3117</v>
          </cell>
          <cell r="G1031">
            <v>64</v>
          </cell>
        </row>
        <row r="1032">
          <cell r="E1032" t="str">
            <v>1D9140</v>
          </cell>
          <cell r="G1032">
            <v>3</v>
          </cell>
        </row>
        <row r="1033">
          <cell r="E1033" t="str">
            <v>1B3726</v>
          </cell>
          <cell r="G1033">
            <v>62</v>
          </cell>
        </row>
        <row r="1034">
          <cell r="E1034" t="str">
            <v>1B8752</v>
          </cell>
          <cell r="G1034">
            <v>48</v>
          </cell>
        </row>
        <row r="1035">
          <cell r="E1035" t="str">
            <v>1C8486</v>
          </cell>
          <cell r="G1035">
            <v>26</v>
          </cell>
        </row>
        <row r="1036">
          <cell r="E1036" t="str">
            <v>976316</v>
          </cell>
          <cell r="G1036">
            <v>222</v>
          </cell>
        </row>
        <row r="1037">
          <cell r="E1037" t="str">
            <v>1B1026</v>
          </cell>
          <cell r="G1037">
            <v>69</v>
          </cell>
        </row>
        <row r="1038">
          <cell r="E1038" t="str">
            <v>1C7335</v>
          </cell>
          <cell r="G1038">
            <v>28</v>
          </cell>
        </row>
        <row r="1039">
          <cell r="E1039" t="str">
            <v>1D7444</v>
          </cell>
          <cell r="G1039">
            <v>8</v>
          </cell>
        </row>
        <row r="1040">
          <cell r="E1040" t="str">
            <v>1C5370</v>
          </cell>
          <cell r="G1040">
            <v>32</v>
          </cell>
        </row>
        <row r="1041">
          <cell r="E1041" t="str">
            <v>1D4465</v>
          </cell>
          <cell r="G1041">
            <v>14</v>
          </cell>
        </row>
        <row r="1042">
          <cell r="E1042" t="str">
            <v>076314</v>
          </cell>
          <cell r="G1042">
            <v>340</v>
          </cell>
        </row>
        <row r="1043">
          <cell r="E1043" t="str">
            <v>1D8021</v>
          </cell>
          <cell r="G1043">
            <v>6</v>
          </cell>
        </row>
        <row r="1044">
          <cell r="E1044" t="str">
            <v>1D6965</v>
          </cell>
          <cell r="G1044">
            <v>9</v>
          </cell>
        </row>
        <row r="1045">
          <cell r="E1045" t="str">
            <v>1D8667</v>
          </cell>
          <cell r="G1045">
            <v>4</v>
          </cell>
        </row>
        <row r="1046">
          <cell r="E1046" t="str">
            <v>1D6292</v>
          </cell>
          <cell r="G1046">
            <v>10</v>
          </cell>
        </row>
        <row r="1047">
          <cell r="E1047" t="str">
            <v>143613</v>
          </cell>
          <cell r="G1047">
            <v>149</v>
          </cell>
        </row>
        <row r="1048">
          <cell r="E1048" t="str">
            <v>950655</v>
          </cell>
          <cell r="G1048">
            <v>347</v>
          </cell>
        </row>
        <row r="1049">
          <cell r="E1049" t="str">
            <v>1D0463</v>
          </cell>
          <cell r="G1049">
            <v>21</v>
          </cell>
        </row>
        <row r="1050">
          <cell r="E1050" t="str">
            <v>108876</v>
          </cell>
          <cell r="G1050">
            <v>262</v>
          </cell>
        </row>
        <row r="1051">
          <cell r="E1051" t="str">
            <v>159865</v>
          </cell>
          <cell r="G1051">
            <v>159</v>
          </cell>
        </row>
        <row r="1052">
          <cell r="E1052" t="str">
            <v>1B1878</v>
          </cell>
          <cell r="G1052">
            <v>66</v>
          </cell>
        </row>
        <row r="1053">
          <cell r="E1053" t="str">
            <v>934260</v>
          </cell>
          <cell r="G1053">
            <v>357</v>
          </cell>
        </row>
        <row r="1054">
          <cell r="E1054" t="str">
            <v>1D2347</v>
          </cell>
          <cell r="G1054">
            <v>18</v>
          </cell>
        </row>
        <row r="1055">
          <cell r="E1055" t="str">
            <v>032900</v>
          </cell>
          <cell r="G1055">
            <v>427</v>
          </cell>
        </row>
        <row r="1056">
          <cell r="E1056" t="str">
            <v>1B9158</v>
          </cell>
          <cell r="G1056">
            <v>47</v>
          </cell>
        </row>
        <row r="1057">
          <cell r="E1057" t="str">
            <v>131675</v>
          </cell>
          <cell r="G1057">
            <v>205</v>
          </cell>
        </row>
        <row r="1058">
          <cell r="E1058" t="str">
            <v>125956</v>
          </cell>
          <cell r="G1058">
            <v>326</v>
          </cell>
        </row>
        <row r="1059">
          <cell r="E1059" t="str">
            <v>1C3360</v>
          </cell>
          <cell r="G1059">
            <v>37</v>
          </cell>
        </row>
        <row r="1060">
          <cell r="E1060" t="str">
            <v>1C2170</v>
          </cell>
          <cell r="G1060">
            <v>40</v>
          </cell>
        </row>
        <row r="1061">
          <cell r="E1061" t="str">
            <v>1D9257</v>
          </cell>
          <cell r="G1061">
            <v>3</v>
          </cell>
        </row>
        <row r="1062">
          <cell r="E1062" t="str">
            <v>114416</v>
          </cell>
          <cell r="G1062">
            <v>249</v>
          </cell>
        </row>
        <row r="1063">
          <cell r="E1063" t="str">
            <v>095374</v>
          </cell>
          <cell r="G1063">
            <v>311</v>
          </cell>
        </row>
        <row r="1064">
          <cell r="E1064" t="str">
            <v>153661</v>
          </cell>
          <cell r="G1064">
            <v>173</v>
          </cell>
        </row>
        <row r="1065">
          <cell r="E1065" t="str">
            <v>1D3551</v>
          </cell>
          <cell r="G1065">
            <v>16</v>
          </cell>
        </row>
        <row r="1066">
          <cell r="E1066" t="str">
            <v>1D9825</v>
          </cell>
          <cell r="G1066">
            <v>2</v>
          </cell>
        </row>
        <row r="1067">
          <cell r="E1067" t="str">
            <v>1D4432</v>
          </cell>
          <cell r="G1067">
            <v>15</v>
          </cell>
        </row>
        <row r="1068">
          <cell r="E1068" t="str">
            <v>1D8642</v>
          </cell>
          <cell r="G1068">
            <v>5</v>
          </cell>
        </row>
        <row r="1069">
          <cell r="E1069" t="str">
            <v>1D1846</v>
          </cell>
          <cell r="G1069">
            <v>19</v>
          </cell>
        </row>
        <row r="1070">
          <cell r="E1070" t="str">
            <v>1D8820</v>
          </cell>
          <cell r="G1070">
            <v>4</v>
          </cell>
        </row>
        <row r="1071">
          <cell r="E1071" t="str">
            <v>1D6181</v>
          </cell>
          <cell r="G1071">
            <v>11</v>
          </cell>
        </row>
      </sheetData>
    </sheetDataSet>
  </externalBook>
</externalLink>
</file>

<file path=xl/externalLinks/externalLink20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시상안"/>
      <sheetName val="지역단 진도"/>
      <sheetName val="플래너별 시상 진도"/>
      <sheetName val="피벗"/>
      <sheetName val="데이터 →"/>
      <sheetName val="건별"/>
      <sheetName val="담보"/>
      <sheetName val="건별 10월"/>
    </sheetNames>
    <sheetDataSet>
      <sheetData sheetId="0"/>
      <sheetData sheetId="1"/>
      <sheetData sheetId="2">
        <row r="1">
          <cell r="T1">
            <v>499501690</v>
          </cell>
          <cell r="V1">
            <v>328902490</v>
          </cell>
        </row>
        <row r="5">
          <cell r="I5" t="str">
            <v>코드</v>
          </cell>
          <cell r="T5" t="str">
            <v>10월 10만원 참여</v>
          </cell>
        </row>
        <row r="6">
          <cell r="T6" t="str">
            <v>고하이캡</v>
          </cell>
          <cell r="V6" t="str">
            <v>주력상품</v>
          </cell>
        </row>
        <row r="7">
          <cell r="T7" t="str">
            <v>실적</v>
          </cell>
          <cell r="V7" t="str">
            <v>실적</v>
          </cell>
        </row>
        <row r="8">
          <cell r="I8" t="str">
            <v>1A3257</v>
          </cell>
          <cell r="T8">
            <v>0</v>
          </cell>
          <cell r="V8">
            <v>0</v>
          </cell>
        </row>
        <row r="9">
          <cell r="I9" t="str">
            <v>1C0992</v>
          </cell>
          <cell r="T9">
            <v>0</v>
          </cell>
          <cell r="V9">
            <v>0</v>
          </cell>
        </row>
        <row r="10">
          <cell r="I10" t="str">
            <v>1A3511</v>
          </cell>
          <cell r="T10" t="str">
            <v/>
          </cell>
          <cell r="V10" t="str">
            <v/>
          </cell>
        </row>
        <row r="11">
          <cell r="I11" t="str">
            <v>1D2476</v>
          </cell>
          <cell r="T11">
            <v>125080</v>
          </cell>
          <cell r="V11" t="str">
            <v/>
          </cell>
        </row>
        <row r="12">
          <cell r="I12" t="str">
            <v>1A8592</v>
          </cell>
          <cell r="T12">
            <v>278900</v>
          </cell>
          <cell r="V12" t="str">
            <v/>
          </cell>
        </row>
        <row r="13">
          <cell r="I13" t="str">
            <v>974220</v>
          </cell>
          <cell r="T13">
            <v>173820</v>
          </cell>
          <cell r="V13" t="str">
            <v/>
          </cell>
        </row>
        <row r="14">
          <cell r="I14" t="str">
            <v>1C2292</v>
          </cell>
          <cell r="T14">
            <v>0</v>
          </cell>
          <cell r="V14" t="str">
            <v/>
          </cell>
        </row>
        <row r="15">
          <cell r="I15" t="str">
            <v>190409</v>
          </cell>
          <cell r="T15">
            <v>124649.99999999999</v>
          </cell>
          <cell r="V15" t="str">
            <v/>
          </cell>
        </row>
        <row r="16">
          <cell r="I16" t="str">
            <v>1D5296</v>
          </cell>
          <cell r="T16">
            <v>0</v>
          </cell>
          <cell r="V16">
            <v>0</v>
          </cell>
        </row>
        <row r="17">
          <cell r="I17" t="str">
            <v>1D5297</v>
          </cell>
          <cell r="T17" t="str">
            <v/>
          </cell>
          <cell r="V17" t="str">
            <v/>
          </cell>
        </row>
        <row r="18">
          <cell r="I18" t="str">
            <v>1D3584</v>
          </cell>
          <cell r="T18" t="str">
            <v/>
          </cell>
          <cell r="V18" t="str">
            <v/>
          </cell>
        </row>
        <row r="19">
          <cell r="I19" t="str">
            <v>039008</v>
          </cell>
          <cell r="T19" t="str">
            <v/>
          </cell>
          <cell r="V19" t="str">
            <v/>
          </cell>
        </row>
        <row r="20">
          <cell r="I20" t="str">
            <v>1D9119</v>
          </cell>
          <cell r="T20">
            <v>0</v>
          </cell>
          <cell r="V20">
            <v>0</v>
          </cell>
        </row>
        <row r="21">
          <cell r="I21" t="str">
            <v>1B9727</v>
          </cell>
          <cell r="T21">
            <v>0</v>
          </cell>
          <cell r="V21">
            <v>0</v>
          </cell>
        </row>
        <row r="22">
          <cell r="I22" t="str">
            <v>153032</v>
          </cell>
          <cell r="T22">
            <v>183910</v>
          </cell>
          <cell r="V22">
            <v>65510</v>
          </cell>
        </row>
        <row r="23">
          <cell r="I23" t="str">
            <v>1D1882</v>
          </cell>
          <cell r="T23" t="str">
            <v/>
          </cell>
          <cell r="V23" t="str">
            <v/>
          </cell>
        </row>
        <row r="24">
          <cell r="I24" t="str">
            <v>1D9104</v>
          </cell>
          <cell r="T24">
            <v>0</v>
          </cell>
          <cell r="V24" t="str">
            <v/>
          </cell>
        </row>
        <row r="25">
          <cell r="I25" t="str">
            <v>1A5876</v>
          </cell>
          <cell r="T25">
            <v>0</v>
          </cell>
          <cell r="V25" t="str">
            <v/>
          </cell>
        </row>
        <row r="26">
          <cell r="I26" t="str">
            <v>191084</v>
          </cell>
          <cell r="T26">
            <v>101620</v>
          </cell>
          <cell r="V26">
            <v>101620</v>
          </cell>
        </row>
        <row r="27">
          <cell r="I27" t="str">
            <v>9A2815</v>
          </cell>
          <cell r="T27">
            <v>362010</v>
          </cell>
          <cell r="V27">
            <v>250020</v>
          </cell>
        </row>
        <row r="28">
          <cell r="I28" t="str">
            <v>1C7615</v>
          </cell>
          <cell r="T28">
            <v>0</v>
          </cell>
          <cell r="V28">
            <v>0</v>
          </cell>
        </row>
        <row r="29">
          <cell r="I29" t="str">
            <v>199689</v>
          </cell>
          <cell r="T29">
            <v>106760</v>
          </cell>
          <cell r="V29">
            <v>106760</v>
          </cell>
        </row>
        <row r="30">
          <cell r="I30" t="str">
            <v>1D7331</v>
          </cell>
          <cell r="T30" t="str">
            <v/>
          </cell>
          <cell r="V30">
            <v>0</v>
          </cell>
        </row>
        <row r="31">
          <cell r="I31" t="str">
            <v>1B4456</v>
          </cell>
          <cell r="T31">
            <v>0</v>
          </cell>
          <cell r="V31">
            <v>143920</v>
          </cell>
        </row>
        <row r="32">
          <cell r="I32" t="str">
            <v>1D8060</v>
          </cell>
          <cell r="T32" t="str">
            <v/>
          </cell>
          <cell r="V32" t="str">
            <v/>
          </cell>
        </row>
        <row r="33">
          <cell r="I33" t="str">
            <v>1D9024</v>
          </cell>
          <cell r="T33" t="str">
            <v/>
          </cell>
          <cell r="V33" t="str">
            <v/>
          </cell>
        </row>
        <row r="34">
          <cell r="I34" t="str">
            <v>1D7332</v>
          </cell>
          <cell r="T34">
            <v>0</v>
          </cell>
          <cell r="V34">
            <v>0</v>
          </cell>
        </row>
        <row r="35">
          <cell r="I35" t="str">
            <v>1C6016</v>
          </cell>
          <cell r="T35" t="str">
            <v/>
          </cell>
          <cell r="V35" t="str">
            <v/>
          </cell>
        </row>
        <row r="36">
          <cell r="I36" t="str">
            <v>1C8873</v>
          </cell>
          <cell r="T36">
            <v>366870</v>
          </cell>
          <cell r="V36" t="str">
            <v/>
          </cell>
        </row>
        <row r="37">
          <cell r="I37" t="str">
            <v>147707</v>
          </cell>
          <cell r="T37" t="str">
            <v/>
          </cell>
          <cell r="V37" t="str">
            <v/>
          </cell>
        </row>
        <row r="38">
          <cell r="I38" t="str">
            <v>1A7141</v>
          </cell>
          <cell r="T38" t="str">
            <v/>
          </cell>
          <cell r="V38" t="str">
            <v/>
          </cell>
        </row>
        <row r="39">
          <cell r="I39" t="str">
            <v>1C7531</v>
          </cell>
          <cell r="T39">
            <v>0</v>
          </cell>
          <cell r="V39" t="str">
            <v/>
          </cell>
        </row>
        <row r="40">
          <cell r="I40" t="str">
            <v>1C7009</v>
          </cell>
          <cell r="T40" t="str">
            <v/>
          </cell>
          <cell r="V40" t="str">
            <v/>
          </cell>
        </row>
        <row r="41">
          <cell r="I41" t="str">
            <v>1B9749</v>
          </cell>
          <cell r="T41">
            <v>0</v>
          </cell>
          <cell r="V41" t="str">
            <v/>
          </cell>
        </row>
        <row r="42">
          <cell r="I42" t="str">
            <v>1D1872</v>
          </cell>
          <cell r="T42" t="str">
            <v/>
          </cell>
          <cell r="V42" t="str">
            <v/>
          </cell>
        </row>
        <row r="43">
          <cell r="I43" t="str">
            <v>077050</v>
          </cell>
          <cell r="T43" t="str">
            <v/>
          </cell>
          <cell r="V43" t="str">
            <v/>
          </cell>
        </row>
        <row r="44">
          <cell r="I44" t="str">
            <v>1C0608</v>
          </cell>
          <cell r="T44" t="str">
            <v/>
          </cell>
          <cell r="V44" t="str">
            <v/>
          </cell>
        </row>
        <row r="45">
          <cell r="I45" t="str">
            <v>1D8071</v>
          </cell>
          <cell r="T45" t="str">
            <v/>
          </cell>
          <cell r="V45" t="str">
            <v/>
          </cell>
        </row>
        <row r="46">
          <cell r="I46" t="str">
            <v>1C1901</v>
          </cell>
          <cell r="T46" t="str">
            <v/>
          </cell>
          <cell r="V46" t="str">
            <v/>
          </cell>
        </row>
        <row r="47">
          <cell r="I47" t="str">
            <v>986031</v>
          </cell>
          <cell r="T47">
            <v>0</v>
          </cell>
          <cell r="V47" t="str">
            <v/>
          </cell>
        </row>
        <row r="48">
          <cell r="I48" t="str">
            <v>1D4144</v>
          </cell>
          <cell r="T48">
            <v>751270</v>
          </cell>
          <cell r="V48">
            <v>751270</v>
          </cell>
        </row>
        <row r="49">
          <cell r="I49" t="str">
            <v>983715</v>
          </cell>
          <cell r="T49" t="str">
            <v/>
          </cell>
          <cell r="V49" t="str">
            <v/>
          </cell>
        </row>
        <row r="50">
          <cell r="I50" t="str">
            <v>1D3685</v>
          </cell>
          <cell r="T50">
            <v>116440</v>
          </cell>
          <cell r="V50">
            <v>116440</v>
          </cell>
        </row>
        <row r="51">
          <cell r="I51" t="str">
            <v>1C4955</v>
          </cell>
          <cell r="T51" t="str">
            <v/>
          </cell>
          <cell r="V51" t="str">
            <v/>
          </cell>
        </row>
        <row r="52">
          <cell r="I52" t="str">
            <v>978602</v>
          </cell>
          <cell r="T52">
            <v>0</v>
          </cell>
          <cell r="V52">
            <v>156110</v>
          </cell>
        </row>
        <row r="53">
          <cell r="I53" t="str">
            <v>1D6836</v>
          </cell>
          <cell r="T53">
            <v>123049.99999999999</v>
          </cell>
          <cell r="V53">
            <v>123049.99999999999</v>
          </cell>
        </row>
        <row r="54">
          <cell r="I54" t="str">
            <v>1D7730</v>
          </cell>
          <cell r="T54">
            <v>149350</v>
          </cell>
          <cell r="V54" t="str">
            <v/>
          </cell>
        </row>
        <row r="55">
          <cell r="I55" t="str">
            <v>1D8262</v>
          </cell>
          <cell r="T55" t="str">
            <v/>
          </cell>
          <cell r="V55" t="str">
            <v/>
          </cell>
        </row>
        <row r="56">
          <cell r="I56" t="str">
            <v>954898</v>
          </cell>
          <cell r="T56" t="str">
            <v/>
          </cell>
          <cell r="V56" t="str">
            <v/>
          </cell>
        </row>
        <row r="57">
          <cell r="I57" t="str">
            <v>965026</v>
          </cell>
          <cell r="T57">
            <v>61770</v>
          </cell>
          <cell r="V57" t="str">
            <v/>
          </cell>
        </row>
        <row r="58">
          <cell r="I58" t="str">
            <v>1C2467</v>
          </cell>
          <cell r="T58" t="str">
            <v/>
          </cell>
          <cell r="V58" t="str">
            <v/>
          </cell>
        </row>
        <row r="59">
          <cell r="I59" t="str">
            <v>1B3769</v>
          </cell>
          <cell r="T59" t="str">
            <v/>
          </cell>
          <cell r="V59" t="str">
            <v/>
          </cell>
        </row>
        <row r="60">
          <cell r="I60" t="str">
            <v>1D1714</v>
          </cell>
          <cell r="T60" t="str">
            <v/>
          </cell>
          <cell r="V60" t="str">
            <v/>
          </cell>
        </row>
        <row r="61">
          <cell r="I61" t="str">
            <v>1B4966</v>
          </cell>
          <cell r="T61">
            <v>291690</v>
          </cell>
          <cell r="V61" t="str">
            <v/>
          </cell>
        </row>
        <row r="62">
          <cell r="I62" t="str">
            <v>1A0207</v>
          </cell>
          <cell r="T62" t="str">
            <v/>
          </cell>
          <cell r="V62">
            <v>189620</v>
          </cell>
        </row>
        <row r="63">
          <cell r="I63" t="str">
            <v>1C0642</v>
          </cell>
          <cell r="T63" t="str">
            <v/>
          </cell>
          <cell r="V63" t="str">
            <v/>
          </cell>
        </row>
        <row r="64">
          <cell r="I64" t="str">
            <v>1D7801</v>
          </cell>
          <cell r="T64" t="str">
            <v/>
          </cell>
          <cell r="V64" t="str">
            <v/>
          </cell>
        </row>
        <row r="65">
          <cell r="I65" t="str">
            <v>1C4101</v>
          </cell>
          <cell r="T65">
            <v>0</v>
          </cell>
          <cell r="V65">
            <v>0</v>
          </cell>
        </row>
        <row r="66">
          <cell r="I66" t="str">
            <v>1A9635</v>
          </cell>
          <cell r="T66" t="str">
            <v/>
          </cell>
          <cell r="V66" t="str">
            <v/>
          </cell>
        </row>
        <row r="67">
          <cell r="I67" t="str">
            <v>1D4709</v>
          </cell>
          <cell r="T67" t="str">
            <v/>
          </cell>
          <cell r="V67" t="str">
            <v/>
          </cell>
        </row>
        <row r="68">
          <cell r="I68" t="str">
            <v>989198</v>
          </cell>
          <cell r="T68" t="str">
            <v/>
          </cell>
          <cell r="V68" t="str">
            <v/>
          </cell>
        </row>
        <row r="69">
          <cell r="I69" t="str">
            <v>1D1141</v>
          </cell>
          <cell r="T69" t="str">
            <v/>
          </cell>
          <cell r="V69" t="str">
            <v/>
          </cell>
        </row>
        <row r="70">
          <cell r="I70" t="str">
            <v>1D4143</v>
          </cell>
          <cell r="T70" t="str">
            <v/>
          </cell>
          <cell r="V70" t="str">
            <v/>
          </cell>
        </row>
        <row r="71">
          <cell r="I71" t="str">
            <v>951674</v>
          </cell>
          <cell r="T71" t="str">
            <v/>
          </cell>
          <cell r="V71" t="str">
            <v/>
          </cell>
        </row>
        <row r="72">
          <cell r="I72" t="str">
            <v>1D9105</v>
          </cell>
          <cell r="T72" t="str">
            <v/>
          </cell>
          <cell r="V72" t="str">
            <v/>
          </cell>
        </row>
        <row r="73">
          <cell r="I73" t="str">
            <v>1C9233</v>
          </cell>
          <cell r="T73" t="str">
            <v/>
          </cell>
          <cell r="V73">
            <v>0</v>
          </cell>
        </row>
        <row r="74">
          <cell r="I74" t="str">
            <v>1D4835</v>
          </cell>
          <cell r="T74" t="str">
            <v/>
          </cell>
          <cell r="V74">
            <v>0</v>
          </cell>
        </row>
        <row r="75">
          <cell r="I75" t="str">
            <v>1D9103</v>
          </cell>
          <cell r="T75">
            <v>56350</v>
          </cell>
          <cell r="V75">
            <v>0</v>
          </cell>
        </row>
        <row r="76">
          <cell r="I76" t="str">
            <v>952756</v>
          </cell>
          <cell r="T76" t="str">
            <v/>
          </cell>
          <cell r="V76" t="str">
            <v/>
          </cell>
        </row>
        <row r="77">
          <cell r="I77" t="str">
            <v>096570</v>
          </cell>
          <cell r="T77" t="str">
            <v/>
          </cell>
          <cell r="V77">
            <v>0</v>
          </cell>
        </row>
        <row r="78">
          <cell r="I78" t="str">
            <v>150225</v>
          </cell>
          <cell r="T78" t="str">
            <v/>
          </cell>
          <cell r="V78" t="str">
            <v/>
          </cell>
        </row>
        <row r="79">
          <cell r="I79" t="str">
            <v>018210</v>
          </cell>
          <cell r="T79" t="str">
            <v/>
          </cell>
          <cell r="V79" t="str">
            <v/>
          </cell>
        </row>
        <row r="80">
          <cell r="I80" t="str">
            <v>971177</v>
          </cell>
          <cell r="T80">
            <v>125820</v>
          </cell>
          <cell r="V80">
            <v>125820</v>
          </cell>
        </row>
        <row r="81">
          <cell r="I81" t="str">
            <v>983497</v>
          </cell>
          <cell r="T81" t="str">
            <v/>
          </cell>
          <cell r="V81" t="str">
            <v/>
          </cell>
        </row>
        <row r="82">
          <cell r="I82" t="str">
            <v>069258</v>
          </cell>
          <cell r="T82" t="str">
            <v/>
          </cell>
          <cell r="V82" t="str">
            <v/>
          </cell>
        </row>
        <row r="83">
          <cell r="I83" t="str">
            <v>143850</v>
          </cell>
          <cell r="T83" t="str">
            <v/>
          </cell>
          <cell r="V83" t="str">
            <v/>
          </cell>
        </row>
        <row r="84">
          <cell r="I84" t="str">
            <v>1D1881</v>
          </cell>
          <cell r="T84" t="str">
            <v/>
          </cell>
          <cell r="V84">
            <v>59720</v>
          </cell>
        </row>
        <row r="85">
          <cell r="I85" t="str">
            <v>1D8723</v>
          </cell>
          <cell r="T85">
            <v>154060</v>
          </cell>
          <cell r="V85">
            <v>154060</v>
          </cell>
        </row>
        <row r="86">
          <cell r="I86" t="str">
            <v>1D5124</v>
          </cell>
          <cell r="T86" t="str">
            <v/>
          </cell>
          <cell r="V86" t="str">
            <v/>
          </cell>
        </row>
        <row r="87">
          <cell r="I87" t="str">
            <v>043685</v>
          </cell>
          <cell r="T87" t="str">
            <v/>
          </cell>
          <cell r="V87" t="str">
            <v/>
          </cell>
        </row>
        <row r="88">
          <cell r="I88" t="str">
            <v>190179</v>
          </cell>
          <cell r="T88" t="str">
            <v/>
          </cell>
          <cell r="V88" t="str">
            <v/>
          </cell>
        </row>
        <row r="89">
          <cell r="I89" t="str">
            <v>1D9486</v>
          </cell>
          <cell r="T89" t="str">
            <v/>
          </cell>
          <cell r="V89" t="str">
            <v/>
          </cell>
        </row>
        <row r="90">
          <cell r="I90" t="str">
            <v>972257</v>
          </cell>
          <cell r="T90" t="str">
            <v/>
          </cell>
          <cell r="V90" t="str">
            <v/>
          </cell>
        </row>
        <row r="91">
          <cell r="I91" t="str">
            <v>1D5123</v>
          </cell>
          <cell r="T91">
            <v>100080</v>
          </cell>
          <cell r="V91">
            <v>100080</v>
          </cell>
        </row>
        <row r="92">
          <cell r="I92" t="str">
            <v>115674</v>
          </cell>
          <cell r="T92">
            <v>106700</v>
          </cell>
          <cell r="V92">
            <v>143260</v>
          </cell>
        </row>
        <row r="93">
          <cell r="I93" t="str">
            <v>989154</v>
          </cell>
          <cell r="T93">
            <v>368820</v>
          </cell>
          <cell r="V93">
            <v>305950</v>
          </cell>
        </row>
        <row r="94">
          <cell r="I94" t="str">
            <v>977971</v>
          </cell>
          <cell r="T94">
            <v>149820</v>
          </cell>
          <cell r="V94">
            <v>149820</v>
          </cell>
        </row>
        <row r="95">
          <cell r="I95" t="str">
            <v>880700</v>
          </cell>
          <cell r="T95">
            <v>133270</v>
          </cell>
          <cell r="V95" t="str">
            <v/>
          </cell>
        </row>
        <row r="96">
          <cell r="I96" t="str">
            <v>1C2268</v>
          </cell>
          <cell r="T96" t="str">
            <v/>
          </cell>
          <cell r="V96" t="str">
            <v/>
          </cell>
        </row>
        <row r="97">
          <cell r="I97" t="str">
            <v>1C0278</v>
          </cell>
          <cell r="T97">
            <v>0</v>
          </cell>
          <cell r="V97" t="str">
            <v/>
          </cell>
        </row>
        <row r="98">
          <cell r="I98" t="str">
            <v>972024</v>
          </cell>
          <cell r="T98" t="str">
            <v/>
          </cell>
          <cell r="V98" t="str">
            <v/>
          </cell>
        </row>
        <row r="99">
          <cell r="I99" t="str">
            <v>1C7609</v>
          </cell>
          <cell r="T99">
            <v>0</v>
          </cell>
          <cell r="V99" t="str">
            <v/>
          </cell>
        </row>
        <row r="100">
          <cell r="I100" t="str">
            <v>1D5614</v>
          </cell>
          <cell r="T100">
            <v>101370</v>
          </cell>
          <cell r="V100">
            <v>101370</v>
          </cell>
        </row>
        <row r="101">
          <cell r="I101" t="str">
            <v>1D6586</v>
          </cell>
          <cell r="T101">
            <v>171840</v>
          </cell>
          <cell r="V101" t="str">
            <v/>
          </cell>
        </row>
        <row r="102">
          <cell r="I102" t="str">
            <v>954911</v>
          </cell>
          <cell r="T102">
            <v>153590</v>
          </cell>
          <cell r="V102">
            <v>102210</v>
          </cell>
        </row>
        <row r="103">
          <cell r="I103" t="str">
            <v>1B6967</v>
          </cell>
          <cell r="T103">
            <v>156030</v>
          </cell>
          <cell r="V103" t="str">
            <v/>
          </cell>
        </row>
        <row r="104">
          <cell r="I104" t="str">
            <v>1C8594</v>
          </cell>
          <cell r="T104" t="str">
            <v/>
          </cell>
          <cell r="V104">
            <v>0</v>
          </cell>
        </row>
        <row r="105">
          <cell r="I105" t="str">
            <v>1D5615</v>
          </cell>
          <cell r="T105">
            <v>160050</v>
          </cell>
          <cell r="V105">
            <v>160050</v>
          </cell>
        </row>
        <row r="106">
          <cell r="I106" t="str">
            <v>191921</v>
          </cell>
          <cell r="T106" t="str">
            <v/>
          </cell>
          <cell r="V106" t="str">
            <v/>
          </cell>
        </row>
        <row r="107">
          <cell r="I107" t="str">
            <v>1D7544</v>
          </cell>
          <cell r="T107">
            <v>0</v>
          </cell>
          <cell r="V107" t="str">
            <v/>
          </cell>
        </row>
        <row r="108">
          <cell r="I108" t="str">
            <v>1B6442</v>
          </cell>
          <cell r="T108" t="str">
            <v/>
          </cell>
          <cell r="V108" t="str">
            <v/>
          </cell>
        </row>
        <row r="109">
          <cell r="I109" t="str">
            <v>1D8917</v>
          </cell>
          <cell r="T109">
            <v>0</v>
          </cell>
          <cell r="V109" t="str">
            <v/>
          </cell>
        </row>
        <row r="110">
          <cell r="I110" t="str">
            <v>1D8918</v>
          </cell>
          <cell r="T110">
            <v>0</v>
          </cell>
          <cell r="V110">
            <v>0</v>
          </cell>
        </row>
        <row r="111">
          <cell r="I111" t="str">
            <v>1D8919</v>
          </cell>
          <cell r="T111">
            <v>0</v>
          </cell>
          <cell r="V111">
            <v>0</v>
          </cell>
        </row>
        <row r="112">
          <cell r="I112" t="str">
            <v>1D6802</v>
          </cell>
          <cell r="T112">
            <v>0</v>
          </cell>
          <cell r="V112">
            <v>0</v>
          </cell>
        </row>
        <row r="113">
          <cell r="I113" t="str">
            <v>1D6163</v>
          </cell>
          <cell r="T113" t="str">
            <v/>
          </cell>
          <cell r="V113" t="str">
            <v/>
          </cell>
        </row>
        <row r="114">
          <cell r="I114" t="str">
            <v>1C1307</v>
          </cell>
          <cell r="T114" t="str">
            <v/>
          </cell>
          <cell r="V114" t="str">
            <v/>
          </cell>
        </row>
        <row r="115">
          <cell r="I115" t="str">
            <v>1D9664</v>
          </cell>
          <cell r="T115">
            <v>0</v>
          </cell>
          <cell r="V115" t="str">
            <v/>
          </cell>
        </row>
        <row r="116">
          <cell r="I116" t="str">
            <v>1D8158</v>
          </cell>
          <cell r="T116" t="str">
            <v/>
          </cell>
          <cell r="V116" t="str">
            <v/>
          </cell>
        </row>
        <row r="117">
          <cell r="I117" t="str">
            <v>1D9838</v>
          </cell>
          <cell r="T117">
            <v>105450</v>
          </cell>
          <cell r="V117">
            <v>105450</v>
          </cell>
        </row>
        <row r="118">
          <cell r="I118" t="str">
            <v>1D6803</v>
          </cell>
          <cell r="T118">
            <v>0</v>
          </cell>
          <cell r="V118">
            <v>0</v>
          </cell>
        </row>
        <row r="119">
          <cell r="I119" t="str">
            <v>125885</v>
          </cell>
          <cell r="T119" t="str">
            <v/>
          </cell>
          <cell r="V119">
            <v>0</v>
          </cell>
        </row>
        <row r="120">
          <cell r="I120" t="str">
            <v>945844</v>
          </cell>
          <cell r="T120">
            <v>0</v>
          </cell>
          <cell r="V120">
            <v>0</v>
          </cell>
        </row>
        <row r="121">
          <cell r="I121" t="str">
            <v>1A2394</v>
          </cell>
          <cell r="T121">
            <v>0</v>
          </cell>
          <cell r="V121">
            <v>0</v>
          </cell>
        </row>
        <row r="122">
          <cell r="I122" t="str">
            <v>1B2295</v>
          </cell>
          <cell r="T122" t="str">
            <v/>
          </cell>
          <cell r="V122" t="str">
            <v/>
          </cell>
        </row>
        <row r="123">
          <cell r="I123" t="str">
            <v>1C2923</v>
          </cell>
          <cell r="T123" t="str">
            <v/>
          </cell>
          <cell r="V123">
            <v>0</v>
          </cell>
        </row>
        <row r="124">
          <cell r="I124" t="str">
            <v>967481</v>
          </cell>
          <cell r="T124" t="str">
            <v/>
          </cell>
          <cell r="V124" t="str">
            <v/>
          </cell>
        </row>
        <row r="125">
          <cell r="I125" t="str">
            <v>1B5310</v>
          </cell>
          <cell r="T125">
            <v>207070</v>
          </cell>
          <cell r="V125">
            <v>207070</v>
          </cell>
        </row>
        <row r="126">
          <cell r="I126" t="str">
            <v>1B9910</v>
          </cell>
          <cell r="T126" t="str">
            <v/>
          </cell>
          <cell r="V126" t="str">
            <v/>
          </cell>
        </row>
        <row r="127">
          <cell r="I127" t="str">
            <v>973390</v>
          </cell>
          <cell r="T127" t="str">
            <v/>
          </cell>
          <cell r="V127" t="str">
            <v/>
          </cell>
        </row>
        <row r="128">
          <cell r="I128" t="str">
            <v>1A1765</v>
          </cell>
          <cell r="T128" t="str">
            <v/>
          </cell>
          <cell r="V128" t="str">
            <v/>
          </cell>
        </row>
        <row r="129">
          <cell r="I129" t="str">
            <v>975544</v>
          </cell>
          <cell r="T129">
            <v>0</v>
          </cell>
          <cell r="V129" t="str">
            <v/>
          </cell>
        </row>
        <row r="130">
          <cell r="I130" t="str">
            <v>1A8561</v>
          </cell>
          <cell r="T130" t="str">
            <v/>
          </cell>
          <cell r="V130">
            <v>167810</v>
          </cell>
        </row>
        <row r="131">
          <cell r="I131" t="str">
            <v>951406</v>
          </cell>
          <cell r="T131" t="str">
            <v/>
          </cell>
          <cell r="V131" t="str">
            <v/>
          </cell>
        </row>
        <row r="132">
          <cell r="I132" t="str">
            <v>969854</v>
          </cell>
          <cell r="T132" t="str">
            <v/>
          </cell>
          <cell r="V132" t="str">
            <v/>
          </cell>
        </row>
        <row r="133">
          <cell r="I133" t="str">
            <v>148268</v>
          </cell>
          <cell r="T133">
            <v>179210</v>
          </cell>
          <cell r="V133">
            <v>179210</v>
          </cell>
        </row>
        <row r="134">
          <cell r="I134" t="str">
            <v>9A5145</v>
          </cell>
          <cell r="T134">
            <v>405500</v>
          </cell>
          <cell r="V134" t="str">
            <v/>
          </cell>
        </row>
        <row r="135">
          <cell r="I135" t="str">
            <v>1C2258</v>
          </cell>
          <cell r="T135" t="str">
            <v/>
          </cell>
          <cell r="V135" t="str">
            <v/>
          </cell>
        </row>
        <row r="136">
          <cell r="I136" t="str">
            <v>1A3439</v>
          </cell>
          <cell r="T136">
            <v>363000</v>
          </cell>
          <cell r="V136">
            <v>363000</v>
          </cell>
        </row>
        <row r="137">
          <cell r="I137" t="str">
            <v>952267</v>
          </cell>
          <cell r="T137">
            <v>344790</v>
          </cell>
          <cell r="V137">
            <v>245850</v>
          </cell>
        </row>
        <row r="138">
          <cell r="I138" t="str">
            <v>958522</v>
          </cell>
          <cell r="T138" t="str">
            <v/>
          </cell>
          <cell r="V138" t="str">
            <v/>
          </cell>
        </row>
        <row r="139">
          <cell r="I139" t="str">
            <v>1D3517</v>
          </cell>
          <cell r="T139" t="str">
            <v/>
          </cell>
          <cell r="V139" t="str">
            <v/>
          </cell>
        </row>
        <row r="140">
          <cell r="I140" t="str">
            <v>960278</v>
          </cell>
          <cell r="T140">
            <v>0</v>
          </cell>
          <cell r="V140" t="str">
            <v/>
          </cell>
        </row>
        <row r="141">
          <cell r="I141" t="str">
            <v>986150</v>
          </cell>
          <cell r="T141" t="str">
            <v/>
          </cell>
          <cell r="V141" t="str">
            <v/>
          </cell>
        </row>
        <row r="142">
          <cell r="I142" t="str">
            <v>1D7295</v>
          </cell>
          <cell r="T142" t="str">
            <v/>
          </cell>
          <cell r="V142" t="str">
            <v/>
          </cell>
        </row>
        <row r="143">
          <cell r="I143" t="str">
            <v>196893</v>
          </cell>
          <cell r="T143">
            <v>128740</v>
          </cell>
          <cell r="V143">
            <v>0</v>
          </cell>
        </row>
        <row r="144">
          <cell r="I144" t="str">
            <v>126501</v>
          </cell>
          <cell r="T144" t="str">
            <v/>
          </cell>
          <cell r="V144" t="str">
            <v/>
          </cell>
        </row>
        <row r="145">
          <cell r="I145" t="str">
            <v>147237</v>
          </cell>
          <cell r="T145">
            <v>104170</v>
          </cell>
          <cell r="V145">
            <v>141850</v>
          </cell>
        </row>
        <row r="146">
          <cell r="I146" t="str">
            <v>098494</v>
          </cell>
          <cell r="T146" t="str">
            <v/>
          </cell>
          <cell r="V146" t="str">
            <v/>
          </cell>
        </row>
        <row r="147">
          <cell r="I147" t="str">
            <v>157837</v>
          </cell>
          <cell r="T147">
            <v>100800</v>
          </cell>
          <cell r="V147">
            <v>100800</v>
          </cell>
        </row>
        <row r="148">
          <cell r="I148" t="str">
            <v>1C7001</v>
          </cell>
          <cell r="T148" t="str">
            <v/>
          </cell>
          <cell r="V148" t="str">
            <v/>
          </cell>
        </row>
        <row r="149">
          <cell r="I149" t="str">
            <v>198749</v>
          </cell>
          <cell r="T149" t="str">
            <v/>
          </cell>
          <cell r="V149" t="str">
            <v/>
          </cell>
        </row>
        <row r="150">
          <cell r="I150" t="str">
            <v>1D9897</v>
          </cell>
          <cell r="T150">
            <v>0</v>
          </cell>
          <cell r="V150">
            <v>0</v>
          </cell>
        </row>
        <row r="151">
          <cell r="I151" t="str">
            <v>084238</v>
          </cell>
          <cell r="T151">
            <v>109080</v>
          </cell>
          <cell r="V151">
            <v>0</v>
          </cell>
        </row>
        <row r="152">
          <cell r="I152" t="str">
            <v>109580</v>
          </cell>
          <cell r="T152">
            <v>148230</v>
          </cell>
          <cell r="V152">
            <v>103820</v>
          </cell>
        </row>
        <row r="153">
          <cell r="I153" t="str">
            <v>143086</v>
          </cell>
          <cell r="T153">
            <v>103200</v>
          </cell>
          <cell r="V153">
            <v>103200</v>
          </cell>
        </row>
        <row r="154">
          <cell r="I154" t="str">
            <v>962828</v>
          </cell>
          <cell r="T154">
            <v>535330</v>
          </cell>
          <cell r="V154">
            <v>138400</v>
          </cell>
        </row>
        <row r="155">
          <cell r="I155" t="str">
            <v>1D5295</v>
          </cell>
          <cell r="T155">
            <v>0</v>
          </cell>
          <cell r="V155">
            <v>0</v>
          </cell>
        </row>
        <row r="156">
          <cell r="I156" t="str">
            <v>958844</v>
          </cell>
          <cell r="T156">
            <v>116730</v>
          </cell>
          <cell r="V156" t="str">
            <v/>
          </cell>
        </row>
        <row r="157">
          <cell r="I157" t="str">
            <v>1D1347</v>
          </cell>
          <cell r="T157">
            <v>217040</v>
          </cell>
          <cell r="V157" t="str">
            <v/>
          </cell>
        </row>
        <row r="158">
          <cell r="I158" t="str">
            <v>195667</v>
          </cell>
          <cell r="T158">
            <v>354970</v>
          </cell>
          <cell r="V158">
            <v>388520</v>
          </cell>
        </row>
        <row r="159">
          <cell r="I159" t="str">
            <v>969614</v>
          </cell>
          <cell r="T159" t="str">
            <v/>
          </cell>
          <cell r="V159" t="str">
            <v/>
          </cell>
        </row>
        <row r="160">
          <cell r="I160" t="str">
            <v>126246</v>
          </cell>
          <cell r="T160">
            <v>197840</v>
          </cell>
          <cell r="V160">
            <v>228090</v>
          </cell>
        </row>
        <row r="161">
          <cell r="I161" t="str">
            <v>954308</v>
          </cell>
          <cell r="T161">
            <v>102360</v>
          </cell>
          <cell r="V161">
            <v>102360</v>
          </cell>
        </row>
        <row r="162">
          <cell r="I162" t="str">
            <v>1C8419</v>
          </cell>
          <cell r="T162" t="str">
            <v/>
          </cell>
          <cell r="V162" t="str">
            <v/>
          </cell>
        </row>
        <row r="163">
          <cell r="I163" t="str">
            <v>1A7792</v>
          </cell>
          <cell r="T163" t="str">
            <v/>
          </cell>
          <cell r="V163" t="str">
            <v/>
          </cell>
        </row>
        <row r="164">
          <cell r="I164" t="str">
            <v>1C2047</v>
          </cell>
          <cell r="T164">
            <v>119710.00000000001</v>
          </cell>
          <cell r="V164" t="str">
            <v/>
          </cell>
        </row>
        <row r="165">
          <cell r="I165" t="str">
            <v>1A6286</v>
          </cell>
          <cell r="T165">
            <v>50650</v>
          </cell>
          <cell r="V165" t="str">
            <v/>
          </cell>
        </row>
        <row r="166">
          <cell r="I166" t="str">
            <v>1C4275</v>
          </cell>
          <cell r="T166">
            <v>423110</v>
          </cell>
          <cell r="V166">
            <v>252510</v>
          </cell>
        </row>
        <row r="167">
          <cell r="I167" t="str">
            <v>158848</v>
          </cell>
          <cell r="T167">
            <v>0</v>
          </cell>
          <cell r="V167">
            <v>0</v>
          </cell>
        </row>
        <row r="168">
          <cell r="I168" t="str">
            <v>106888</v>
          </cell>
          <cell r="T168">
            <v>100680</v>
          </cell>
          <cell r="V168">
            <v>100680</v>
          </cell>
        </row>
        <row r="169">
          <cell r="I169" t="str">
            <v>1A5949</v>
          </cell>
          <cell r="T169" t="str">
            <v/>
          </cell>
          <cell r="V169" t="str">
            <v/>
          </cell>
        </row>
        <row r="170">
          <cell r="I170" t="str">
            <v>970721</v>
          </cell>
          <cell r="T170">
            <v>172130</v>
          </cell>
          <cell r="V170" t="str">
            <v/>
          </cell>
        </row>
        <row r="171">
          <cell r="I171" t="str">
            <v>1C4104</v>
          </cell>
          <cell r="T171">
            <v>74720</v>
          </cell>
          <cell r="V171" t="str">
            <v/>
          </cell>
        </row>
        <row r="172">
          <cell r="I172" t="str">
            <v>9A8313</v>
          </cell>
          <cell r="T172">
            <v>105070</v>
          </cell>
          <cell r="V172">
            <v>105070</v>
          </cell>
        </row>
        <row r="173">
          <cell r="I173" t="str">
            <v>968084</v>
          </cell>
          <cell r="T173" t="str">
            <v/>
          </cell>
          <cell r="V173" t="str">
            <v/>
          </cell>
        </row>
        <row r="174">
          <cell r="I174" t="str">
            <v>952263</v>
          </cell>
          <cell r="T174">
            <v>397360</v>
          </cell>
          <cell r="V174">
            <v>586290</v>
          </cell>
        </row>
        <row r="175">
          <cell r="I175" t="str">
            <v>1B8257</v>
          </cell>
          <cell r="T175">
            <v>115260</v>
          </cell>
          <cell r="V175">
            <v>179050</v>
          </cell>
        </row>
        <row r="176">
          <cell r="I176" t="str">
            <v>1A3701</v>
          </cell>
          <cell r="T176" t="str">
            <v/>
          </cell>
          <cell r="V176" t="str">
            <v/>
          </cell>
        </row>
        <row r="177">
          <cell r="I177" t="str">
            <v>199622</v>
          </cell>
          <cell r="T177">
            <v>0</v>
          </cell>
          <cell r="V177" t="str">
            <v/>
          </cell>
        </row>
        <row r="178">
          <cell r="I178" t="str">
            <v>1A5621</v>
          </cell>
          <cell r="T178">
            <v>602750</v>
          </cell>
          <cell r="V178" t="str">
            <v/>
          </cell>
        </row>
        <row r="179">
          <cell r="I179" t="str">
            <v>967394</v>
          </cell>
          <cell r="T179">
            <v>100110</v>
          </cell>
          <cell r="V179">
            <v>100110</v>
          </cell>
        </row>
        <row r="180">
          <cell r="I180" t="str">
            <v>152966</v>
          </cell>
          <cell r="T180">
            <v>115490</v>
          </cell>
          <cell r="V180">
            <v>115490</v>
          </cell>
        </row>
        <row r="181">
          <cell r="I181" t="str">
            <v>945944</v>
          </cell>
          <cell r="T181">
            <v>103890</v>
          </cell>
          <cell r="V181">
            <v>103890</v>
          </cell>
        </row>
        <row r="182">
          <cell r="I182" t="str">
            <v>955973</v>
          </cell>
          <cell r="T182">
            <v>100890</v>
          </cell>
          <cell r="V182" t="str">
            <v/>
          </cell>
        </row>
        <row r="183">
          <cell r="I183" t="str">
            <v>886250</v>
          </cell>
          <cell r="T183" t="str">
            <v/>
          </cell>
          <cell r="V183" t="str">
            <v/>
          </cell>
        </row>
        <row r="184">
          <cell r="I184" t="str">
            <v>196466</v>
          </cell>
          <cell r="T184" t="str">
            <v/>
          </cell>
          <cell r="V184" t="str">
            <v/>
          </cell>
        </row>
        <row r="185">
          <cell r="I185" t="str">
            <v>1D8606</v>
          </cell>
          <cell r="T185">
            <v>0</v>
          </cell>
          <cell r="V185">
            <v>0</v>
          </cell>
        </row>
        <row r="186">
          <cell r="I186" t="str">
            <v>149698</v>
          </cell>
          <cell r="T186" t="str">
            <v/>
          </cell>
          <cell r="V186" t="str">
            <v/>
          </cell>
        </row>
        <row r="187">
          <cell r="I187" t="str">
            <v>960497</v>
          </cell>
          <cell r="T187">
            <v>102410</v>
          </cell>
          <cell r="V187">
            <v>102410</v>
          </cell>
        </row>
        <row r="188">
          <cell r="I188" t="str">
            <v>887360</v>
          </cell>
          <cell r="T188">
            <v>157350</v>
          </cell>
          <cell r="V188" t="str">
            <v/>
          </cell>
        </row>
        <row r="189">
          <cell r="I189" t="str">
            <v>965848</v>
          </cell>
          <cell r="T189">
            <v>114180</v>
          </cell>
          <cell r="V189" t="str">
            <v/>
          </cell>
        </row>
        <row r="190">
          <cell r="I190" t="str">
            <v>1D8438</v>
          </cell>
          <cell r="T190" t="str">
            <v/>
          </cell>
          <cell r="V190" t="str">
            <v/>
          </cell>
        </row>
        <row r="191">
          <cell r="I191" t="str">
            <v>1A3810</v>
          </cell>
          <cell r="T191" t="str">
            <v/>
          </cell>
          <cell r="V191" t="str">
            <v/>
          </cell>
        </row>
        <row r="192">
          <cell r="I192" t="str">
            <v>1D8150</v>
          </cell>
          <cell r="T192">
            <v>101000</v>
          </cell>
          <cell r="V192">
            <v>101000</v>
          </cell>
        </row>
        <row r="193">
          <cell r="I193" t="str">
            <v>1D8812</v>
          </cell>
          <cell r="T193" t="str">
            <v/>
          </cell>
          <cell r="V193" t="str">
            <v/>
          </cell>
        </row>
        <row r="194">
          <cell r="I194" t="str">
            <v>1D9100</v>
          </cell>
          <cell r="T194">
            <v>103850</v>
          </cell>
          <cell r="V194" t="str">
            <v/>
          </cell>
        </row>
        <row r="195">
          <cell r="I195" t="str">
            <v>1B3531</v>
          </cell>
          <cell r="T195">
            <v>100370</v>
          </cell>
          <cell r="V195" t="str">
            <v/>
          </cell>
        </row>
        <row r="196">
          <cell r="I196" t="str">
            <v>1D9568</v>
          </cell>
          <cell r="T196">
            <v>0</v>
          </cell>
          <cell r="V196" t="str">
            <v/>
          </cell>
        </row>
        <row r="197">
          <cell r="I197" t="str">
            <v>1D9839</v>
          </cell>
          <cell r="T197" t="str">
            <v/>
          </cell>
          <cell r="V197">
            <v>0</v>
          </cell>
        </row>
        <row r="198">
          <cell r="I198" t="str">
            <v>1D9565</v>
          </cell>
          <cell r="T198">
            <v>0</v>
          </cell>
          <cell r="V198">
            <v>0</v>
          </cell>
        </row>
        <row r="199">
          <cell r="I199" t="str">
            <v>193959</v>
          </cell>
          <cell r="T199" t="str">
            <v/>
          </cell>
          <cell r="V199" t="str">
            <v/>
          </cell>
        </row>
        <row r="200">
          <cell r="I200" t="str">
            <v>145817</v>
          </cell>
          <cell r="T200" t="str">
            <v/>
          </cell>
          <cell r="V200" t="str">
            <v/>
          </cell>
        </row>
        <row r="201">
          <cell r="I201" t="str">
            <v>1C5264</v>
          </cell>
          <cell r="T201">
            <v>0</v>
          </cell>
          <cell r="V201" t="str">
            <v/>
          </cell>
        </row>
        <row r="202">
          <cell r="I202" t="str">
            <v>1B6611</v>
          </cell>
          <cell r="T202">
            <v>-135100</v>
          </cell>
          <cell r="V202">
            <v>0</v>
          </cell>
        </row>
        <row r="203">
          <cell r="I203" t="str">
            <v>1B6612</v>
          </cell>
          <cell r="T203">
            <v>-82270</v>
          </cell>
          <cell r="V203">
            <v>0</v>
          </cell>
        </row>
        <row r="204">
          <cell r="I204" t="str">
            <v>1C9889</v>
          </cell>
          <cell r="T204" t="str">
            <v/>
          </cell>
          <cell r="V204" t="str">
            <v/>
          </cell>
        </row>
        <row r="205">
          <cell r="I205" t="str">
            <v>1B1289</v>
          </cell>
          <cell r="T205" t="str">
            <v/>
          </cell>
          <cell r="V205" t="str">
            <v/>
          </cell>
        </row>
        <row r="206">
          <cell r="I206" t="str">
            <v>968987</v>
          </cell>
          <cell r="T206">
            <v>539930</v>
          </cell>
          <cell r="V206">
            <v>539930</v>
          </cell>
        </row>
        <row r="207">
          <cell r="I207" t="str">
            <v>955465</v>
          </cell>
          <cell r="T207">
            <v>-64230.000000000015</v>
          </cell>
          <cell r="V207">
            <v>-64230.000000000015</v>
          </cell>
        </row>
        <row r="208">
          <cell r="I208" t="str">
            <v>950038</v>
          </cell>
          <cell r="T208">
            <v>323410</v>
          </cell>
          <cell r="V208" t="str">
            <v/>
          </cell>
        </row>
        <row r="209">
          <cell r="I209" t="str">
            <v>1D6705</v>
          </cell>
          <cell r="T209" t="str">
            <v/>
          </cell>
          <cell r="V209" t="str">
            <v/>
          </cell>
        </row>
        <row r="210">
          <cell r="I210" t="str">
            <v>1A5100</v>
          </cell>
          <cell r="T210" t="str">
            <v/>
          </cell>
          <cell r="V210">
            <v>39970</v>
          </cell>
        </row>
        <row r="211">
          <cell r="I211" t="str">
            <v>1D8130</v>
          </cell>
          <cell r="T211">
            <v>0</v>
          </cell>
          <cell r="V211">
            <v>0</v>
          </cell>
        </row>
        <row r="212">
          <cell r="I212" t="str">
            <v>1D4201</v>
          </cell>
          <cell r="T212">
            <v>0</v>
          </cell>
          <cell r="V212">
            <v>0</v>
          </cell>
        </row>
        <row r="213">
          <cell r="I213" t="str">
            <v>1D9922</v>
          </cell>
          <cell r="T213">
            <v>0</v>
          </cell>
          <cell r="V213">
            <v>0</v>
          </cell>
        </row>
        <row r="214">
          <cell r="I214" t="str">
            <v>1C6054</v>
          </cell>
          <cell r="T214">
            <v>0</v>
          </cell>
          <cell r="V214">
            <v>0</v>
          </cell>
        </row>
        <row r="215">
          <cell r="I215" t="str">
            <v>1D4562</v>
          </cell>
          <cell r="T215" t="str">
            <v/>
          </cell>
          <cell r="V215" t="str">
            <v/>
          </cell>
        </row>
        <row r="216">
          <cell r="I216" t="str">
            <v>1D4471</v>
          </cell>
          <cell r="T216">
            <v>236720</v>
          </cell>
          <cell r="V216">
            <v>176380</v>
          </cell>
        </row>
        <row r="217">
          <cell r="I217" t="str">
            <v>1C9761</v>
          </cell>
          <cell r="T217">
            <v>0</v>
          </cell>
          <cell r="V217">
            <v>0</v>
          </cell>
        </row>
        <row r="218">
          <cell r="I218" t="str">
            <v>1D8810</v>
          </cell>
          <cell r="T218">
            <v>0</v>
          </cell>
          <cell r="V218" t="str">
            <v/>
          </cell>
        </row>
        <row r="219">
          <cell r="I219" t="str">
            <v>1C0868</v>
          </cell>
          <cell r="T219" t="str">
            <v/>
          </cell>
          <cell r="V219" t="str">
            <v/>
          </cell>
        </row>
        <row r="220">
          <cell r="I220" t="str">
            <v>9A4216</v>
          </cell>
          <cell r="T220">
            <v>59560</v>
          </cell>
          <cell r="V220">
            <v>0</v>
          </cell>
        </row>
        <row r="221">
          <cell r="I221" t="str">
            <v>1D1737</v>
          </cell>
          <cell r="T221" t="str">
            <v/>
          </cell>
          <cell r="V221" t="str">
            <v/>
          </cell>
        </row>
        <row r="222">
          <cell r="I222" t="str">
            <v>960640</v>
          </cell>
          <cell r="T222" t="str">
            <v/>
          </cell>
          <cell r="V222" t="str">
            <v/>
          </cell>
        </row>
        <row r="223">
          <cell r="I223" t="str">
            <v>1D1294</v>
          </cell>
          <cell r="T223" t="str">
            <v/>
          </cell>
          <cell r="V223" t="str">
            <v/>
          </cell>
        </row>
        <row r="224">
          <cell r="I224" t="str">
            <v>1C9882</v>
          </cell>
          <cell r="T224" t="str">
            <v/>
          </cell>
          <cell r="V224" t="str">
            <v/>
          </cell>
        </row>
        <row r="225">
          <cell r="I225" t="str">
            <v>1A7709</v>
          </cell>
          <cell r="T225">
            <v>50790</v>
          </cell>
          <cell r="V225" t="str">
            <v/>
          </cell>
        </row>
        <row r="226">
          <cell r="I226" t="str">
            <v>1D3601</v>
          </cell>
          <cell r="T226">
            <v>0</v>
          </cell>
          <cell r="V226">
            <v>0</v>
          </cell>
        </row>
        <row r="227">
          <cell r="I227" t="str">
            <v>1D5623</v>
          </cell>
          <cell r="T227">
            <v>58090</v>
          </cell>
          <cell r="V227">
            <v>58090</v>
          </cell>
        </row>
        <row r="228">
          <cell r="I228" t="str">
            <v>1D9538</v>
          </cell>
          <cell r="T228">
            <v>59740</v>
          </cell>
          <cell r="V228" t="str">
            <v/>
          </cell>
        </row>
        <row r="229">
          <cell r="I229" t="str">
            <v>959721</v>
          </cell>
          <cell r="T229">
            <v>244730</v>
          </cell>
          <cell r="V229">
            <v>244730</v>
          </cell>
        </row>
        <row r="230">
          <cell r="I230" t="str">
            <v>096932</v>
          </cell>
          <cell r="T230">
            <v>34340</v>
          </cell>
          <cell r="V230" t="str">
            <v/>
          </cell>
        </row>
        <row r="231">
          <cell r="I231" t="str">
            <v>116055</v>
          </cell>
          <cell r="T231" t="str">
            <v/>
          </cell>
          <cell r="V231" t="str">
            <v/>
          </cell>
        </row>
        <row r="232">
          <cell r="I232" t="str">
            <v>085545</v>
          </cell>
          <cell r="T232">
            <v>56770</v>
          </cell>
          <cell r="V232" t="str">
            <v/>
          </cell>
        </row>
        <row r="233">
          <cell r="I233" t="str">
            <v>152833</v>
          </cell>
          <cell r="T233" t="str">
            <v/>
          </cell>
          <cell r="V233" t="str">
            <v/>
          </cell>
        </row>
        <row r="234">
          <cell r="I234" t="str">
            <v>9A7520</v>
          </cell>
          <cell r="T234">
            <v>178850</v>
          </cell>
          <cell r="V234">
            <v>103100</v>
          </cell>
        </row>
        <row r="235">
          <cell r="I235" t="str">
            <v>1D7711</v>
          </cell>
          <cell r="T235" t="str">
            <v/>
          </cell>
          <cell r="V235" t="str">
            <v/>
          </cell>
        </row>
        <row r="236">
          <cell r="I236" t="str">
            <v>1B6258</v>
          </cell>
          <cell r="T236">
            <v>0</v>
          </cell>
          <cell r="V236" t="str">
            <v/>
          </cell>
        </row>
        <row r="237">
          <cell r="I237" t="str">
            <v>1D7742</v>
          </cell>
          <cell r="T237">
            <v>0</v>
          </cell>
          <cell r="V237">
            <v>0</v>
          </cell>
        </row>
        <row r="238">
          <cell r="I238" t="str">
            <v>1D9814</v>
          </cell>
          <cell r="T238">
            <v>0</v>
          </cell>
          <cell r="V238" t="str">
            <v/>
          </cell>
        </row>
        <row r="239">
          <cell r="I239" t="str">
            <v>1D4318</v>
          </cell>
          <cell r="T239" t="str">
            <v/>
          </cell>
          <cell r="V239" t="str">
            <v/>
          </cell>
        </row>
        <row r="240">
          <cell r="I240" t="str">
            <v>1C5190</v>
          </cell>
          <cell r="T240">
            <v>214540</v>
          </cell>
          <cell r="V240">
            <v>214540</v>
          </cell>
        </row>
        <row r="241">
          <cell r="I241" t="str">
            <v>948974</v>
          </cell>
          <cell r="T241" t="str">
            <v/>
          </cell>
          <cell r="V241" t="str">
            <v/>
          </cell>
        </row>
        <row r="242">
          <cell r="I242" t="str">
            <v>127065</v>
          </cell>
          <cell r="T242">
            <v>0</v>
          </cell>
          <cell r="V242">
            <v>114540</v>
          </cell>
        </row>
        <row r="243">
          <cell r="I243" t="str">
            <v>985132</v>
          </cell>
          <cell r="T243" t="str">
            <v/>
          </cell>
          <cell r="V243" t="str">
            <v/>
          </cell>
        </row>
        <row r="244">
          <cell r="I244" t="str">
            <v>075218</v>
          </cell>
          <cell r="T244">
            <v>561350</v>
          </cell>
          <cell r="V244">
            <v>259790</v>
          </cell>
        </row>
        <row r="245">
          <cell r="I245" t="str">
            <v>1C5191</v>
          </cell>
          <cell r="T245">
            <v>0</v>
          </cell>
          <cell r="V245" t="str">
            <v/>
          </cell>
        </row>
        <row r="246">
          <cell r="I246" t="str">
            <v>088829</v>
          </cell>
          <cell r="T246">
            <v>301820</v>
          </cell>
          <cell r="V246">
            <v>301820</v>
          </cell>
        </row>
        <row r="247">
          <cell r="I247" t="str">
            <v>960549</v>
          </cell>
          <cell r="T247" t="str">
            <v/>
          </cell>
          <cell r="V247" t="str">
            <v/>
          </cell>
        </row>
        <row r="248">
          <cell r="I248" t="str">
            <v>1A6252</v>
          </cell>
          <cell r="T248">
            <v>0</v>
          </cell>
          <cell r="V248" t="str">
            <v/>
          </cell>
        </row>
        <row r="249">
          <cell r="I249" t="str">
            <v>1D9080</v>
          </cell>
          <cell r="T249">
            <v>0</v>
          </cell>
          <cell r="V249">
            <v>0</v>
          </cell>
        </row>
        <row r="250">
          <cell r="I250" t="str">
            <v>1A8815</v>
          </cell>
          <cell r="T250" t="str">
            <v/>
          </cell>
          <cell r="V250" t="str">
            <v/>
          </cell>
        </row>
        <row r="251">
          <cell r="I251" t="str">
            <v>120659</v>
          </cell>
          <cell r="T251">
            <v>50350</v>
          </cell>
          <cell r="V251" t="str">
            <v/>
          </cell>
        </row>
        <row r="252">
          <cell r="I252" t="str">
            <v>150555</v>
          </cell>
          <cell r="T252">
            <v>50930</v>
          </cell>
          <cell r="V252">
            <v>50930</v>
          </cell>
        </row>
        <row r="253">
          <cell r="I253" t="str">
            <v>142989</v>
          </cell>
          <cell r="T253">
            <v>65390</v>
          </cell>
          <cell r="V253" t="str">
            <v/>
          </cell>
        </row>
        <row r="254">
          <cell r="I254" t="str">
            <v>122861</v>
          </cell>
          <cell r="T254">
            <v>161890</v>
          </cell>
          <cell r="V254" t="str">
            <v/>
          </cell>
        </row>
        <row r="255">
          <cell r="I255" t="str">
            <v>084711</v>
          </cell>
          <cell r="T255" t="str">
            <v/>
          </cell>
          <cell r="V255" t="str">
            <v/>
          </cell>
        </row>
        <row r="256">
          <cell r="I256" t="str">
            <v>064766</v>
          </cell>
          <cell r="T256">
            <v>155950</v>
          </cell>
          <cell r="V256" t="str">
            <v/>
          </cell>
        </row>
        <row r="257">
          <cell r="I257" t="str">
            <v>144373</v>
          </cell>
          <cell r="T257" t="str">
            <v/>
          </cell>
          <cell r="V257" t="str">
            <v/>
          </cell>
        </row>
        <row r="258">
          <cell r="I258" t="str">
            <v>198550</v>
          </cell>
          <cell r="T258" t="str">
            <v/>
          </cell>
          <cell r="V258" t="str">
            <v/>
          </cell>
        </row>
        <row r="259">
          <cell r="I259" t="str">
            <v>1C9236</v>
          </cell>
          <cell r="T259" t="str">
            <v/>
          </cell>
          <cell r="V259" t="str">
            <v/>
          </cell>
        </row>
        <row r="260">
          <cell r="I260" t="str">
            <v>197177</v>
          </cell>
          <cell r="T260">
            <v>349020</v>
          </cell>
          <cell r="V260" t="str">
            <v/>
          </cell>
        </row>
        <row r="261">
          <cell r="I261" t="str">
            <v>1C1834</v>
          </cell>
          <cell r="T261">
            <v>0</v>
          </cell>
          <cell r="V261">
            <v>0</v>
          </cell>
        </row>
        <row r="262">
          <cell r="I262" t="str">
            <v>155179</v>
          </cell>
          <cell r="T262">
            <v>130920</v>
          </cell>
          <cell r="V262" t="str">
            <v/>
          </cell>
        </row>
        <row r="263">
          <cell r="I263" t="str">
            <v>1A1930</v>
          </cell>
          <cell r="T263" t="str">
            <v/>
          </cell>
          <cell r="V263" t="str">
            <v/>
          </cell>
        </row>
        <row r="264">
          <cell r="I264" t="str">
            <v>974789</v>
          </cell>
          <cell r="T264">
            <v>55870</v>
          </cell>
          <cell r="V264" t="str">
            <v/>
          </cell>
        </row>
        <row r="265">
          <cell r="I265" t="str">
            <v>145375</v>
          </cell>
          <cell r="T265">
            <v>156210</v>
          </cell>
          <cell r="V265" t="str">
            <v/>
          </cell>
        </row>
        <row r="266">
          <cell r="I266" t="str">
            <v>981295</v>
          </cell>
          <cell r="T266" t="str">
            <v/>
          </cell>
          <cell r="V266" t="str">
            <v/>
          </cell>
        </row>
        <row r="267">
          <cell r="I267" t="str">
            <v>155772</v>
          </cell>
          <cell r="T267">
            <v>73010</v>
          </cell>
          <cell r="V267" t="str">
            <v/>
          </cell>
        </row>
        <row r="268">
          <cell r="I268" t="str">
            <v>1D8961</v>
          </cell>
          <cell r="T268">
            <v>260540</v>
          </cell>
          <cell r="V268">
            <v>260540</v>
          </cell>
        </row>
        <row r="269">
          <cell r="I269" t="str">
            <v>1D4023</v>
          </cell>
          <cell r="T269">
            <v>245320</v>
          </cell>
          <cell r="V269">
            <v>245320</v>
          </cell>
        </row>
        <row r="270">
          <cell r="I270" t="str">
            <v>1A8813</v>
          </cell>
          <cell r="T270" t="str">
            <v/>
          </cell>
          <cell r="V270" t="str">
            <v/>
          </cell>
        </row>
        <row r="271">
          <cell r="I271" t="str">
            <v>9A5029</v>
          </cell>
          <cell r="T271">
            <v>304170</v>
          </cell>
          <cell r="V271">
            <v>304170</v>
          </cell>
        </row>
        <row r="272">
          <cell r="I272" t="str">
            <v>964510</v>
          </cell>
          <cell r="T272">
            <v>169470</v>
          </cell>
          <cell r="V272">
            <v>169470</v>
          </cell>
        </row>
        <row r="273">
          <cell r="I273" t="str">
            <v>1D8631</v>
          </cell>
          <cell r="T273">
            <v>0</v>
          </cell>
          <cell r="V273">
            <v>0</v>
          </cell>
        </row>
        <row r="274">
          <cell r="I274" t="str">
            <v>1B7601</v>
          </cell>
          <cell r="T274" t="str">
            <v/>
          </cell>
          <cell r="V274" t="str">
            <v/>
          </cell>
        </row>
        <row r="275">
          <cell r="I275" t="str">
            <v>155105</v>
          </cell>
          <cell r="T275">
            <v>102290</v>
          </cell>
          <cell r="V275">
            <v>102290</v>
          </cell>
        </row>
        <row r="276">
          <cell r="I276" t="str">
            <v>1D9426</v>
          </cell>
          <cell r="T276">
            <v>0</v>
          </cell>
          <cell r="V276" t="str">
            <v/>
          </cell>
        </row>
        <row r="277">
          <cell r="I277" t="str">
            <v>1B8908</v>
          </cell>
          <cell r="T277">
            <v>143410</v>
          </cell>
          <cell r="V277">
            <v>223430</v>
          </cell>
        </row>
        <row r="278">
          <cell r="I278" t="str">
            <v>1C2221</v>
          </cell>
          <cell r="T278" t="str">
            <v/>
          </cell>
          <cell r="V278" t="str">
            <v/>
          </cell>
        </row>
        <row r="279">
          <cell r="I279" t="str">
            <v>951429</v>
          </cell>
          <cell r="T279" t="str">
            <v/>
          </cell>
          <cell r="V279">
            <v>146790</v>
          </cell>
        </row>
        <row r="280">
          <cell r="I280" t="str">
            <v>115886</v>
          </cell>
          <cell r="T280" t="str">
            <v/>
          </cell>
          <cell r="V280" t="str">
            <v/>
          </cell>
        </row>
        <row r="281">
          <cell r="I281" t="str">
            <v>1C3699</v>
          </cell>
          <cell r="T281" t="str">
            <v/>
          </cell>
          <cell r="V281">
            <v>0</v>
          </cell>
        </row>
        <row r="282">
          <cell r="I282" t="str">
            <v>951675</v>
          </cell>
          <cell r="T282" t="str">
            <v/>
          </cell>
          <cell r="V282" t="str">
            <v/>
          </cell>
        </row>
        <row r="283">
          <cell r="I283" t="str">
            <v>095474</v>
          </cell>
          <cell r="T283" t="str">
            <v/>
          </cell>
          <cell r="V283" t="str">
            <v/>
          </cell>
        </row>
        <row r="284">
          <cell r="I284" t="str">
            <v>142609</v>
          </cell>
          <cell r="T284" t="str">
            <v/>
          </cell>
          <cell r="V284" t="str">
            <v/>
          </cell>
        </row>
        <row r="285">
          <cell r="I285" t="str">
            <v>1A1882</v>
          </cell>
          <cell r="T285">
            <v>53840</v>
          </cell>
          <cell r="V285">
            <v>53840</v>
          </cell>
        </row>
        <row r="286">
          <cell r="I286" t="str">
            <v>1A9510</v>
          </cell>
          <cell r="T286" t="str">
            <v/>
          </cell>
          <cell r="V286" t="str">
            <v/>
          </cell>
        </row>
        <row r="287">
          <cell r="I287" t="str">
            <v>066142</v>
          </cell>
          <cell r="T287">
            <v>0</v>
          </cell>
          <cell r="V287">
            <v>0</v>
          </cell>
        </row>
        <row r="288">
          <cell r="I288" t="str">
            <v>1C9896</v>
          </cell>
          <cell r="T288" t="str">
            <v/>
          </cell>
          <cell r="V288" t="str">
            <v/>
          </cell>
        </row>
        <row r="289">
          <cell r="I289" t="str">
            <v>1D8480</v>
          </cell>
          <cell r="T289">
            <v>0</v>
          </cell>
          <cell r="V289">
            <v>0</v>
          </cell>
        </row>
        <row r="290">
          <cell r="I290" t="str">
            <v>1C9971</v>
          </cell>
          <cell r="T290">
            <v>0</v>
          </cell>
          <cell r="V290">
            <v>0</v>
          </cell>
        </row>
        <row r="291">
          <cell r="I291" t="str">
            <v>961225</v>
          </cell>
          <cell r="T291" t="str">
            <v/>
          </cell>
          <cell r="V291" t="str">
            <v/>
          </cell>
        </row>
        <row r="292">
          <cell r="I292" t="str">
            <v>195113</v>
          </cell>
          <cell r="T292">
            <v>60670</v>
          </cell>
          <cell r="V292">
            <v>0</v>
          </cell>
        </row>
        <row r="293">
          <cell r="I293" t="str">
            <v>139170</v>
          </cell>
          <cell r="T293">
            <v>118100</v>
          </cell>
          <cell r="V293">
            <v>153460</v>
          </cell>
        </row>
        <row r="294">
          <cell r="I294" t="str">
            <v>1D4301</v>
          </cell>
          <cell r="T294" t="str">
            <v/>
          </cell>
          <cell r="V294" t="str">
            <v/>
          </cell>
        </row>
        <row r="295">
          <cell r="I295" t="str">
            <v>1D7103</v>
          </cell>
          <cell r="T295">
            <v>105840</v>
          </cell>
          <cell r="V295">
            <v>0</v>
          </cell>
        </row>
        <row r="296">
          <cell r="I296" t="str">
            <v>961231</v>
          </cell>
          <cell r="T296" t="str">
            <v/>
          </cell>
          <cell r="V296" t="str">
            <v/>
          </cell>
        </row>
        <row r="297">
          <cell r="I297" t="str">
            <v>190918</v>
          </cell>
          <cell r="T297">
            <v>0</v>
          </cell>
          <cell r="V297">
            <v>0</v>
          </cell>
        </row>
        <row r="298">
          <cell r="I298" t="str">
            <v>192055</v>
          </cell>
          <cell r="T298" t="str">
            <v/>
          </cell>
          <cell r="V298" t="str">
            <v/>
          </cell>
        </row>
        <row r="299">
          <cell r="I299" t="str">
            <v>965529</v>
          </cell>
          <cell r="T299" t="str">
            <v/>
          </cell>
          <cell r="V299" t="str">
            <v/>
          </cell>
        </row>
        <row r="300">
          <cell r="I300" t="str">
            <v>196761</v>
          </cell>
          <cell r="T300" t="str">
            <v/>
          </cell>
          <cell r="V300" t="str">
            <v/>
          </cell>
        </row>
        <row r="301">
          <cell r="I301" t="str">
            <v>157192</v>
          </cell>
          <cell r="T301" t="str">
            <v/>
          </cell>
          <cell r="V301" t="str">
            <v/>
          </cell>
        </row>
        <row r="302">
          <cell r="I302" t="str">
            <v>9A2817</v>
          </cell>
          <cell r="T302" t="str">
            <v/>
          </cell>
          <cell r="V302" t="str">
            <v/>
          </cell>
        </row>
        <row r="303">
          <cell r="I303" t="str">
            <v>1A9118</v>
          </cell>
          <cell r="T303" t="str">
            <v/>
          </cell>
          <cell r="V303" t="str">
            <v/>
          </cell>
        </row>
        <row r="304">
          <cell r="I304" t="str">
            <v>1D8619</v>
          </cell>
          <cell r="T304" t="str">
            <v/>
          </cell>
          <cell r="V304" t="str">
            <v/>
          </cell>
        </row>
        <row r="305">
          <cell r="I305" t="str">
            <v>1D2968</v>
          </cell>
          <cell r="T305" t="str">
            <v/>
          </cell>
          <cell r="V305">
            <v>0</v>
          </cell>
        </row>
        <row r="306">
          <cell r="I306" t="str">
            <v>1D9667</v>
          </cell>
          <cell r="T306" t="str">
            <v/>
          </cell>
          <cell r="V306" t="str">
            <v/>
          </cell>
        </row>
        <row r="307">
          <cell r="I307" t="str">
            <v>1D9530</v>
          </cell>
          <cell r="T307" t="str">
            <v/>
          </cell>
          <cell r="V307" t="str">
            <v/>
          </cell>
        </row>
        <row r="308">
          <cell r="I308" t="str">
            <v>198278</v>
          </cell>
          <cell r="T308">
            <v>264830</v>
          </cell>
          <cell r="V308">
            <v>249390</v>
          </cell>
        </row>
        <row r="309">
          <cell r="I309" t="str">
            <v>1C0871</v>
          </cell>
          <cell r="T309">
            <v>127889.99999999999</v>
          </cell>
          <cell r="V309" t="str">
            <v/>
          </cell>
        </row>
        <row r="310">
          <cell r="I310" t="str">
            <v>1A7778</v>
          </cell>
          <cell r="T310">
            <v>278800</v>
          </cell>
          <cell r="V310" t="str">
            <v/>
          </cell>
        </row>
        <row r="311">
          <cell r="I311" t="str">
            <v>877890</v>
          </cell>
          <cell r="T311" t="str">
            <v/>
          </cell>
          <cell r="V311" t="str">
            <v/>
          </cell>
        </row>
        <row r="312">
          <cell r="I312" t="str">
            <v>713220</v>
          </cell>
          <cell r="T312">
            <v>185900</v>
          </cell>
          <cell r="V312">
            <v>440850</v>
          </cell>
        </row>
        <row r="313">
          <cell r="I313" t="str">
            <v>1A1229</v>
          </cell>
          <cell r="T313">
            <v>205720</v>
          </cell>
          <cell r="V313">
            <v>205720</v>
          </cell>
        </row>
        <row r="314">
          <cell r="I314" t="str">
            <v>962085</v>
          </cell>
          <cell r="T314">
            <v>69090</v>
          </cell>
          <cell r="V314">
            <v>0</v>
          </cell>
        </row>
        <row r="315">
          <cell r="I315" t="str">
            <v>1A2700</v>
          </cell>
          <cell r="T315">
            <v>149790</v>
          </cell>
          <cell r="V315" t="str">
            <v/>
          </cell>
        </row>
        <row r="316">
          <cell r="I316" t="str">
            <v>1D8157</v>
          </cell>
          <cell r="T316">
            <v>0</v>
          </cell>
          <cell r="V316">
            <v>0</v>
          </cell>
        </row>
        <row r="317">
          <cell r="I317" t="str">
            <v>945807</v>
          </cell>
          <cell r="T317">
            <v>0</v>
          </cell>
          <cell r="V317">
            <v>0</v>
          </cell>
        </row>
        <row r="318">
          <cell r="I318" t="str">
            <v>1A4855</v>
          </cell>
          <cell r="T318">
            <v>0</v>
          </cell>
          <cell r="V318">
            <v>0</v>
          </cell>
        </row>
        <row r="319">
          <cell r="I319" t="str">
            <v>1D9878</v>
          </cell>
          <cell r="T319">
            <v>0</v>
          </cell>
          <cell r="V319">
            <v>0</v>
          </cell>
        </row>
        <row r="320">
          <cell r="I320" t="str">
            <v>1D6164</v>
          </cell>
          <cell r="T320">
            <v>670690</v>
          </cell>
          <cell r="V320">
            <v>670690</v>
          </cell>
        </row>
        <row r="321">
          <cell r="I321" t="str">
            <v>1D9879</v>
          </cell>
          <cell r="T321">
            <v>0</v>
          </cell>
          <cell r="V321">
            <v>0</v>
          </cell>
        </row>
        <row r="322">
          <cell r="I322" t="str">
            <v>1D5761</v>
          </cell>
          <cell r="T322">
            <v>324000</v>
          </cell>
          <cell r="V322">
            <v>215570</v>
          </cell>
        </row>
        <row r="323">
          <cell r="I323" t="str">
            <v>956936</v>
          </cell>
          <cell r="T323" t="str">
            <v/>
          </cell>
          <cell r="V323" t="str">
            <v/>
          </cell>
        </row>
        <row r="324">
          <cell r="I324" t="str">
            <v>154771</v>
          </cell>
          <cell r="T324" t="str">
            <v/>
          </cell>
          <cell r="V324" t="str">
            <v/>
          </cell>
        </row>
        <row r="325">
          <cell r="I325" t="str">
            <v>102905</v>
          </cell>
          <cell r="T325">
            <v>0</v>
          </cell>
          <cell r="V325" t="str">
            <v/>
          </cell>
        </row>
        <row r="326">
          <cell r="I326" t="str">
            <v>1D7386</v>
          </cell>
          <cell r="T326">
            <v>55100</v>
          </cell>
          <cell r="V326">
            <v>0</v>
          </cell>
        </row>
        <row r="327">
          <cell r="I327" t="str">
            <v>792450</v>
          </cell>
          <cell r="T327">
            <v>89340</v>
          </cell>
          <cell r="V327">
            <v>59030</v>
          </cell>
        </row>
        <row r="328">
          <cell r="I328" t="str">
            <v>1D7102</v>
          </cell>
          <cell r="T328">
            <v>0</v>
          </cell>
          <cell r="V328" t="str">
            <v/>
          </cell>
        </row>
        <row r="329">
          <cell r="I329" t="str">
            <v>1C7619</v>
          </cell>
          <cell r="T329" t="str">
            <v/>
          </cell>
          <cell r="V329" t="str">
            <v/>
          </cell>
        </row>
        <row r="330">
          <cell r="I330" t="str">
            <v>1D8620</v>
          </cell>
          <cell r="T330">
            <v>0</v>
          </cell>
          <cell r="V330">
            <v>0</v>
          </cell>
        </row>
        <row r="331">
          <cell r="I331" t="str">
            <v>1D9031</v>
          </cell>
          <cell r="T331">
            <v>0</v>
          </cell>
          <cell r="V331" t="str">
            <v/>
          </cell>
        </row>
        <row r="332">
          <cell r="I332" t="str">
            <v>1D8156</v>
          </cell>
          <cell r="T332">
            <v>50680</v>
          </cell>
          <cell r="V332">
            <v>50680</v>
          </cell>
        </row>
        <row r="333">
          <cell r="I333" t="str">
            <v>1D9405</v>
          </cell>
          <cell r="T333">
            <v>0</v>
          </cell>
          <cell r="V333" t="str">
            <v/>
          </cell>
        </row>
        <row r="334">
          <cell r="I334" t="str">
            <v>1D3675</v>
          </cell>
          <cell r="T334" t="str">
            <v/>
          </cell>
          <cell r="V334" t="str">
            <v/>
          </cell>
        </row>
        <row r="335">
          <cell r="I335" t="str">
            <v>1D8155</v>
          </cell>
          <cell r="T335">
            <v>143490</v>
          </cell>
          <cell r="V335">
            <v>143490</v>
          </cell>
        </row>
        <row r="336">
          <cell r="I336" t="str">
            <v>1D1200</v>
          </cell>
          <cell r="T336" t="str">
            <v/>
          </cell>
          <cell r="V336" t="str">
            <v/>
          </cell>
        </row>
        <row r="337">
          <cell r="I337" t="str">
            <v>1D9862</v>
          </cell>
          <cell r="T337">
            <v>393400</v>
          </cell>
          <cell r="V337">
            <v>393400</v>
          </cell>
        </row>
        <row r="338">
          <cell r="I338" t="str">
            <v>1D9668</v>
          </cell>
          <cell r="T338">
            <v>0</v>
          </cell>
          <cell r="V338">
            <v>0</v>
          </cell>
        </row>
        <row r="339">
          <cell r="I339" t="str">
            <v>1D9931</v>
          </cell>
          <cell r="T339">
            <v>1000030</v>
          </cell>
          <cell r="V339">
            <v>349650</v>
          </cell>
        </row>
        <row r="340">
          <cell r="I340" t="str">
            <v>1D9670</v>
          </cell>
          <cell r="T340" t="str">
            <v/>
          </cell>
          <cell r="V340">
            <v>321930</v>
          </cell>
        </row>
        <row r="341">
          <cell r="I341" t="str">
            <v>1D8457</v>
          </cell>
          <cell r="T341">
            <v>0</v>
          </cell>
          <cell r="V341">
            <v>0</v>
          </cell>
        </row>
        <row r="342">
          <cell r="I342" t="str">
            <v>1D6785</v>
          </cell>
          <cell r="T342">
            <v>0</v>
          </cell>
          <cell r="V342">
            <v>0</v>
          </cell>
        </row>
        <row r="343">
          <cell r="I343" t="str">
            <v>743840</v>
          </cell>
          <cell r="T343">
            <v>212510</v>
          </cell>
          <cell r="V343">
            <v>212510</v>
          </cell>
        </row>
        <row r="344">
          <cell r="I344" t="str">
            <v>1C6017</v>
          </cell>
          <cell r="T344" t="str">
            <v/>
          </cell>
          <cell r="V344">
            <v>0</v>
          </cell>
        </row>
        <row r="345">
          <cell r="I345" t="str">
            <v>1D6352</v>
          </cell>
          <cell r="T345">
            <v>40490</v>
          </cell>
          <cell r="V345">
            <v>40490</v>
          </cell>
        </row>
        <row r="346">
          <cell r="I346" t="str">
            <v>1D9925</v>
          </cell>
          <cell r="T346">
            <v>359060</v>
          </cell>
          <cell r="V346">
            <v>359060</v>
          </cell>
        </row>
        <row r="347">
          <cell r="I347" t="str">
            <v>1C4102</v>
          </cell>
          <cell r="T347">
            <v>180470</v>
          </cell>
          <cell r="V347" t="str">
            <v/>
          </cell>
        </row>
        <row r="348">
          <cell r="I348" t="str">
            <v>151001</v>
          </cell>
          <cell r="T348">
            <v>435200</v>
          </cell>
          <cell r="V348">
            <v>331260</v>
          </cell>
        </row>
        <row r="349">
          <cell r="I349" t="str">
            <v>1B5706</v>
          </cell>
          <cell r="T349">
            <v>0</v>
          </cell>
          <cell r="V349">
            <v>0</v>
          </cell>
        </row>
        <row r="350">
          <cell r="I350" t="str">
            <v>1A6849</v>
          </cell>
          <cell r="T350">
            <v>139080</v>
          </cell>
          <cell r="V350">
            <v>139080</v>
          </cell>
        </row>
        <row r="351">
          <cell r="I351" t="str">
            <v>948419</v>
          </cell>
          <cell r="T351">
            <v>647340</v>
          </cell>
          <cell r="V351">
            <v>418140</v>
          </cell>
        </row>
        <row r="352">
          <cell r="I352" t="str">
            <v>986783</v>
          </cell>
          <cell r="T352">
            <v>211970</v>
          </cell>
          <cell r="V352">
            <v>211970</v>
          </cell>
        </row>
        <row r="353">
          <cell r="I353" t="str">
            <v>1B9551</v>
          </cell>
          <cell r="T353">
            <v>0</v>
          </cell>
          <cell r="V353" t="str">
            <v/>
          </cell>
        </row>
        <row r="354">
          <cell r="I354" t="str">
            <v>901280</v>
          </cell>
          <cell r="T354" t="str">
            <v/>
          </cell>
          <cell r="V354" t="str">
            <v/>
          </cell>
        </row>
        <row r="355">
          <cell r="I355" t="str">
            <v>1D8724</v>
          </cell>
          <cell r="T355" t="str">
            <v/>
          </cell>
          <cell r="V355" t="str">
            <v/>
          </cell>
        </row>
        <row r="356">
          <cell r="I356" t="str">
            <v>1C7530</v>
          </cell>
          <cell r="T356" t="str">
            <v/>
          </cell>
          <cell r="V356" t="str">
            <v/>
          </cell>
        </row>
        <row r="357">
          <cell r="I357" t="str">
            <v>1D9228</v>
          </cell>
          <cell r="T357">
            <v>0</v>
          </cell>
          <cell r="V357">
            <v>0</v>
          </cell>
        </row>
        <row r="358">
          <cell r="I358" t="str">
            <v>1D9443</v>
          </cell>
          <cell r="T358" t="str">
            <v/>
          </cell>
          <cell r="V358" t="str">
            <v/>
          </cell>
        </row>
        <row r="359">
          <cell r="I359" t="str">
            <v>1D9930</v>
          </cell>
          <cell r="T359">
            <v>0</v>
          </cell>
          <cell r="V359">
            <v>0</v>
          </cell>
        </row>
        <row r="360">
          <cell r="I360" t="str">
            <v>1D2935</v>
          </cell>
          <cell r="T360">
            <v>0</v>
          </cell>
          <cell r="V360">
            <v>0</v>
          </cell>
        </row>
        <row r="361">
          <cell r="I361" t="str">
            <v>1D9314</v>
          </cell>
          <cell r="T361" t="str">
            <v/>
          </cell>
          <cell r="V361" t="str">
            <v/>
          </cell>
        </row>
        <row r="362">
          <cell r="I362" t="str">
            <v>983020</v>
          </cell>
          <cell r="T362">
            <v>305860</v>
          </cell>
          <cell r="V362">
            <v>305860</v>
          </cell>
        </row>
        <row r="363">
          <cell r="I363" t="str">
            <v>1A2718</v>
          </cell>
          <cell r="T363" t="str">
            <v/>
          </cell>
          <cell r="V363">
            <v>0</v>
          </cell>
        </row>
        <row r="364">
          <cell r="I364" t="str">
            <v>986779</v>
          </cell>
          <cell r="T364">
            <v>167600</v>
          </cell>
          <cell r="V364">
            <v>167600</v>
          </cell>
        </row>
        <row r="365">
          <cell r="I365" t="str">
            <v>196712</v>
          </cell>
          <cell r="T365">
            <v>169840</v>
          </cell>
          <cell r="V365" t="str">
            <v/>
          </cell>
        </row>
        <row r="366">
          <cell r="I366" t="str">
            <v>9A7082</v>
          </cell>
          <cell r="T366" t="str">
            <v/>
          </cell>
          <cell r="V366" t="str">
            <v/>
          </cell>
        </row>
        <row r="367">
          <cell r="I367" t="str">
            <v>196498</v>
          </cell>
          <cell r="T367" t="str">
            <v/>
          </cell>
          <cell r="V367" t="str">
            <v/>
          </cell>
        </row>
        <row r="368">
          <cell r="I368" t="str">
            <v>1C3794</v>
          </cell>
          <cell r="T368" t="str">
            <v/>
          </cell>
          <cell r="V368" t="str">
            <v/>
          </cell>
        </row>
        <row r="369">
          <cell r="I369" t="str">
            <v>1D4022</v>
          </cell>
          <cell r="T369">
            <v>100110</v>
          </cell>
          <cell r="V369">
            <v>100110</v>
          </cell>
        </row>
        <row r="370">
          <cell r="I370" t="str">
            <v>1D8962</v>
          </cell>
          <cell r="T370">
            <v>0</v>
          </cell>
          <cell r="V370">
            <v>0</v>
          </cell>
        </row>
        <row r="371">
          <cell r="I371" t="str">
            <v>1D9407</v>
          </cell>
          <cell r="T371" t="str">
            <v/>
          </cell>
          <cell r="V371" t="str">
            <v/>
          </cell>
        </row>
        <row r="372">
          <cell r="I372" t="str">
            <v>905830</v>
          </cell>
          <cell r="T372" t="str">
            <v/>
          </cell>
          <cell r="V372" t="str">
            <v/>
          </cell>
        </row>
        <row r="373">
          <cell r="I373" t="str">
            <v>1B3025</v>
          </cell>
          <cell r="T373">
            <v>0</v>
          </cell>
          <cell r="V373" t="str">
            <v/>
          </cell>
        </row>
        <row r="374">
          <cell r="I374" t="str">
            <v>1D9689</v>
          </cell>
          <cell r="T374">
            <v>322670</v>
          </cell>
          <cell r="V374">
            <v>166730</v>
          </cell>
        </row>
        <row r="375">
          <cell r="I375" t="str">
            <v>114262</v>
          </cell>
          <cell r="T375" t="str">
            <v/>
          </cell>
          <cell r="V375" t="str">
            <v/>
          </cell>
        </row>
        <row r="376">
          <cell r="I376" t="str">
            <v>973370</v>
          </cell>
          <cell r="T376">
            <v>0</v>
          </cell>
          <cell r="V376" t="str">
            <v/>
          </cell>
        </row>
        <row r="377">
          <cell r="I377" t="str">
            <v>798500</v>
          </cell>
          <cell r="T377">
            <v>107560</v>
          </cell>
          <cell r="V377" t="str">
            <v/>
          </cell>
        </row>
        <row r="378">
          <cell r="I378" t="str">
            <v>964520</v>
          </cell>
          <cell r="T378">
            <v>749680</v>
          </cell>
          <cell r="V378">
            <v>647340</v>
          </cell>
        </row>
        <row r="379">
          <cell r="I379" t="str">
            <v>976437</v>
          </cell>
          <cell r="T379">
            <v>0</v>
          </cell>
          <cell r="V379" t="str">
            <v/>
          </cell>
        </row>
        <row r="380">
          <cell r="I380" t="str">
            <v>1C7616</v>
          </cell>
          <cell r="T380">
            <v>108760</v>
          </cell>
          <cell r="V380" t="str">
            <v/>
          </cell>
        </row>
        <row r="381">
          <cell r="I381" t="str">
            <v>988755</v>
          </cell>
          <cell r="T381">
            <v>79470</v>
          </cell>
          <cell r="V381">
            <v>79470</v>
          </cell>
        </row>
        <row r="382">
          <cell r="I382" t="str">
            <v>947919</v>
          </cell>
          <cell r="T382" t="str">
            <v/>
          </cell>
          <cell r="V382" t="str">
            <v/>
          </cell>
        </row>
        <row r="383">
          <cell r="I383" t="str">
            <v>1C3694</v>
          </cell>
          <cell r="T383" t="str">
            <v/>
          </cell>
          <cell r="V383" t="str">
            <v/>
          </cell>
        </row>
        <row r="384">
          <cell r="I384" t="str">
            <v>1C5089</v>
          </cell>
          <cell r="T384">
            <v>101520</v>
          </cell>
          <cell r="V384">
            <v>101520</v>
          </cell>
        </row>
        <row r="385">
          <cell r="I385" t="str">
            <v>127782</v>
          </cell>
          <cell r="T385" t="str">
            <v/>
          </cell>
          <cell r="V385">
            <v>123400</v>
          </cell>
        </row>
        <row r="386">
          <cell r="I386" t="str">
            <v>985129</v>
          </cell>
          <cell r="T386" t="str">
            <v/>
          </cell>
          <cell r="V386">
            <v>0</v>
          </cell>
        </row>
        <row r="387">
          <cell r="I387" t="str">
            <v>118005</v>
          </cell>
          <cell r="T387" t="str">
            <v/>
          </cell>
          <cell r="V387" t="str">
            <v/>
          </cell>
        </row>
        <row r="388">
          <cell r="I388" t="str">
            <v>1D2525</v>
          </cell>
          <cell r="T388" t="str">
            <v/>
          </cell>
          <cell r="V388">
            <v>263240</v>
          </cell>
        </row>
        <row r="389">
          <cell r="I389" t="str">
            <v>1D6037</v>
          </cell>
          <cell r="T389" t="str">
            <v/>
          </cell>
          <cell r="V389" t="str">
            <v/>
          </cell>
        </row>
        <row r="390">
          <cell r="I390" t="str">
            <v>147007</v>
          </cell>
          <cell r="T390">
            <v>0</v>
          </cell>
          <cell r="V390">
            <v>0</v>
          </cell>
        </row>
        <row r="391">
          <cell r="I391" t="str">
            <v>1D1712</v>
          </cell>
          <cell r="T391">
            <v>0</v>
          </cell>
          <cell r="V391">
            <v>0</v>
          </cell>
        </row>
        <row r="392">
          <cell r="I392" t="str">
            <v>1D7158</v>
          </cell>
          <cell r="T392" t="str">
            <v/>
          </cell>
          <cell r="V392" t="str">
            <v/>
          </cell>
        </row>
        <row r="393">
          <cell r="I393" t="str">
            <v>1F0017</v>
          </cell>
          <cell r="T393">
            <v>0</v>
          </cell>
          <cell r="V393">
            <v>60000</v>
          </cell>
        </row>
        <row r="394">
          <cell r="I394" t="str">
            <v>9A5986</v>
          </cell>
          <cell r="T394">
            <v>0</v>
          </cell>
          <cell r="V394">
            <v>0</v>
          </cell>
        </row>
        <row r="395">
          <cell r="I395" t="str">
            <v>963863</v>
          </cell>
          <cell r="T395">
            <v>129760</v>
          </cell>
          <cell r="V395" t="str">
            <v/>
          </cell>
        </row>
        <row r="396">
          <cell r="I396" t="str">
            <v>986785</v>
          </cell>
          <cell r="T396" t="str">
            <v/>
          </cell>
          <cell r="V396" t="str">
            <v/>
          </cell>
        </row>
        <row r="397">
          <cell r="I397" t="str">
            <v>121406</v>
          </cell>
          <cell r="T397">
            <v>111450</v>
          </cell>
          <cell r="V397">
            <v>111450</v>
          </cell>
        </row>
        <row r="398">
          <cell r="I398" t="str">
            <v>1D5241</v>
          </cell>
          <cell r="T398" t="str">
            <v/>
          </cell>
          <cell r="V398" t="str">
            <v/>
          </cell>
        </row>
        <row r="399">
          <cell r="I399" t="str">
            <v>967422</v>
          </cell>
          <cell r="T399">
            <v>0</v>
          </cell>
          <cell r="V399" t="str">
            <v/>
          </cell>
        </row>
        <row r="400">
          <cell r="I400" t="str">
            <v>1D8931</v>
          </cell>
          <cell r="T400" t="str">
            <v/>
          </cell>
          <cell r="V400" t="str">
            <v/>
          </cell>
        </row>
        <row r="401">
          <cell r="I401" t="str">
            <v>1D1803</v>
          </cell>
          <cell r="T401">
            <v>0</v>
          </cell>
          <cell r="V401">
            <v>0</v>
          </cell>
        </row>
        <row r="402">
          <cell r="I402" t="str">
            <v>083649</v>
          </cell>
          <cell r="T402" t="str">
            <v/>
          </cell>
          <cell r="V402" t="str">
            <v/>
          </cell>
        </row>
        <row r="403">
          <cell r="I403" t="str">
            <v>984620</v>
          </cell>
          <cell r="T403">
            <v>312840</v>
          </cell>
          <cell r="V403">
            <v>362360</v>
          </cell>
        </row>
        <row r="404">
          <cell r="I404" t="str">
            <v>190938</v>
          </cell>
          <cell r="T404">
            <v>0</v>
          </cell>
          <cell r="V404">
            <v>0</v>
          </cell>
        </row>
        <row r="405">
          <cell r="I405" t="str">
            <v>1D9656</v>
          </cell>
          <cell r="T405">
            <v>0</v>
          </cell>
          <cell r="V405">
            <v>0</v>
          </cell>
        </row>
        <row r="406">
          <cell r="I406" t="str">
            <v>192438</v>
          </cell>
          <cell r="T406">
            <v>103000</v>
          </cell>
          <cell r="V406">
            <v>103000</v>
          </cell>
        </row>
        <row r="407">
          <cell r="I407" t="str">
            <v>1C5510</v>
          </cell>
          <cell r="T407">
            <v>182600</v>
          </cell>
          <cell r="V407">
            <v>125740</v>
          </cell>
        </row>
        <row r="408">
          <cell r="I408" t="str">
            <v>1D4681</v>
          </cell>
          <cell r="T408">
            <v>53750</v>
          </cell>
          <cell r="V408">
            <v>53750</v>
          </cell>
        </row>
        <row r="409">
          <cell r="I409" t="str">
            <v>197719</v>
          </cell>
          <cell r="T409">
            <v>330820</v>
          </cell>
          <cell r="V409" t="str">
            <v/>
          </cell>
        </row>
        <row r="410">
          <cell r="I410" t="str">
            <v>109890</v>
          </cell>
          <cell r="T410">
            <v>278340</v>
          </cell>
          <cell r="V410">
            <v>227890</v>
          </cell>
        </row>
        <row r="411">
          <cell r="I411" t="str">
            <v>866460</v>
          </cell>
          <cell r="T411">
            <v>84020</v>
          </cell>
          <cell r="V411" t="str">
            <v/>
          </cell>
        </row>
        <row r="412">
          <cell r="I412" t="str">
            <v>741360</v>
          </cell>
          <cell r="T412" t="str">
            <v/>
          </cell>
          <cell r="V412" t="str">
            <v/>
          </cell>
        </row>
        <row r="413">
          <cell r="I413" t="str">
            <v>832170</v>
          </cell>
          <cell r="T413" t="str">
            <v/>
          </cell>
          <cell r="V413" t="str">
            <v/>
          </cell>
        </row>
        <row r="414">
          <cell r="I414" t="str">
            <v>945687</v>
          </cell>
          <cell r="T414">
            <v>102750</v>
          </cell>
          <cell r="V414">
            <v>102750</v>
          </cell>
        </row>
        <row r="415">
          <cell r="I415" t="str">
            <v>1A9113</v>
          </cell>
          <cell r="T415">
            <v>205970</v>
          </cell>
          <cell r="V415">
            <v>205970</v>
          </cell>
        </row>
        <row r="416">
          <cell r="I416" t="str">
            <v>958369</v>
          </cell>
          <cell r="T416" t="str">
            <v/>
          </cell>
          <cell r="V416" t="str">
            <v/>
          </cell>
        </row>
        <row r="417">
          <cell r="I417" t="str">
            <v>1D8154</v>
          </cell>
          <cell r="T417">
            <v>0</v>
          </cell>
          <cell r="V417" t="str">
            <v/>
          </cell>
        </row>
        <row r="418">
          <cell r="I418" t="str">
            <v>1D8456</v>
          </cell>
          <cell r="T418">
            <v>0</v>
          </cell>
          <cell r="V418" t="str">
            <v/>
          </cell>
        </row>
        <row r="419">
          <cell r="I419" t="str">
            <v>1D9468</v>
          </cell>
          <cell r="T419">
            <v>100610</v>
          </cell>
          <cell r="V419">
            <v>100610</v>
          </cell>
        </row>
        <row r="420">
          <cell r="I420" t="str">
            <v>1D6600</v>
          </cell>
          <cell r="T420">
            <v>0</v>
          </cell>
          <cell r="V420">
            <v>0</v>
          </cell>
        </row>
        <row r="421">
          <cell r="I421" t="str">
            <v>955270</v>
          </cell>
          <cell r="T421">
            <v>70920</v>
          </cell>
          <cell r="V421">
            <v>0</v>
          </cell>
        </row>
        <row r="422">
          <cell r="I422" t="str">
            <v>1D8626</v>
          </cell>
          <cell r="T422">
            <v>0</v>
          </cell>
          <cell r="V422" t="str">
            <v/>
          </cell>
        </row>
        <row r="423">
          <cell r="I423" t="str">
            <v>1D9081</v>
          </cell>
          <cell r="T423">
            <v>0</v>
          </cell>
          <cell r="V423">
            <v>0</v>
          </cell>
        </row>
        <row r="424">
          <cell r="I424" t="str">
            <v>1D9317</v>
          </cell>
          <cell r="T424" t="str">
            <v/>
          </cell>
          <cell r="V424">
            <v>0</v>
          </cell>
        </row>
        <row r="425">
          <cell r="I425" t="str">
            <v>1A6327</v>
          </cell>
          <cell r="T425">
            <v>172290</v>
          </cell>
          <cell r="V425">
            <v>172290</v>
          </cell>
        </row>
        <row r="426">
          <cell r="I426" t="str">
            <v>978657</v>
          </cell>
          <cell r="T426">
            <v>125430.00000000001</v>
          </cell>
          <cell r="V426">
            <v>0</v>
          </cell>
        </row>
        <row r="427">
          <cell r="I427" t="str">
            <v>946008</v>
          </cell>
          <cell r="T427" t="str">
            <v/>
          </cell>
          <cell r="V427" t="str">
            <v/>
          </cell>
        </row>
        <row r="428">
          <cell r="I428" t="str">
            <v>975920</v>
          </cell>
          <cell r="T428">
            <v>0</v>
          </cell>
          <cell r="V428">
            <v>0</v>
          </cell>
        </row>
        <row r="429">
          <cell r="I429" t="str">
            <v>1A9585</v>
          </cell>
          <cell r="T429">
            <v>0</v>
          </cell>
          <cell r="V429">
            <v>0</v>
          </cell>
        </row>
        <row r="430">
          <cell r="I430" t="str">
            <v>1D9423</v>
          </cell>
          <cell r="T430">
            <v>0</v>
          </cell>
          <cell r="V430" t="str">
            <v/>
          </cell>
        </row>
        <row r="431">
          <cell r="I431" t="str">
            <v>1A3144</v>
          </cell>
          <cell r="T431" t="str">
            <v/>
          </cell>
          <cell r="V431" t="str">
            <v/>
          </cell>
        </row>
        <row r="432">
          <cell r="I432" t="str">
            <v>1D4841</v>
          </cell>
          <cell r="T432">
            <v>0</v>
          </cell>
          <cell r="V432" t="str">
            <v/>
          </cell>
        </row>
        <row r="433">
          <cell r="I433" t="str">
            <v>1D8160</v>
          </cell>
          <cell r="T433">
            <v>0</v>
          </cell>
          <cell r="V433" t="str">
            <v/>
          </cell>
        </row>
        <row r="434">
          <cell r="I434" t="str">
            <v>955205</v>
          </cell>
          <cell r="T434">
            <v>154010</v>
          </cell>
          <cell r="V434">
            <v>154010</v>
          </cell>
        </row>
        <row r="435">
          <cell r="I435" t="str">
            <v>1D4070</v>
          </cell>
          <cell r="T435">
            <v>103150</v>
          </cell>
          <cell r="V435">
            <v>103150</v>
          </cell>
        </row>
        <row r="436">
          <cell r="I436" t="str">
            <v>150248</v>
          </cell>
          <cell r="T436" t="str">
            <v/>
          </cell>
          <cell r="V436">
            <v>72580</v>
          </cell>
        </row>
        <row r="437">
          <cell r="I437" t="str">
            <v>9A3847</v>
          </cell>
          <cell r="T437">
            <v>118330</v>
          </cell>
          <cell r="V437">
            <v>118330</v>
          </cell>
        </row>
        <row r="438">
          <cell r="I438" t="str">
            <v>966321</v>
          </cell>
          <cell r="T438">
            <v>296840</v>
          </cell>
          <cell r="V438">
            <v>626450</v>
          </cell>
        </row>
        <row r="439">
          <cell r="I439" t="str">
            <v>088146</v>
          </cell>
          <cell r="T439" t="str">
            <v/>
          </cell>
          <cell r="V439" t="str">
            <v/>
          </cell>
        </row>
        <row r="440">
          <cell r="I440" t="str">
            <v>1C7046</v>
          </cell>
          <cell r="T440" t="str">
            <v/>
          </cell>
          <cell r="V440" t="str">
            <v/>
          </cell>
        </row>
        <row r="441">
          <cell r="I441" t="str">
            <v>966616</v>
          </cell>
          <cell r="T441" t="str">
            <v/>
          </cell>
          <cell r="V441" t="str">
            <v/>
          </cell>
        </row>
        <row r="442">
          <cell r="I442" t="str">
            <v>1A0419</v>
          </cell>
          <cell r="T442">
            <v>166900</v>
          </cell>
          <cell r="V442">
            <v>0</v>
          </cell>
        </row>
        <row r="443">
          <cell r="I443" t="str">
            <v>1C0090</v>
          </cell>
          <cell r="T443" t="str">
            <v/>
          </cell>
          <cell r="V443" t="str">
            <v/>
          </cell>
        </row>
        <row r="444">
          <cell r="I444" t="str">
            <v>1D8122</v>
          </cell>
          <cell r="T444" t="str">
            <v/>
          </cell>
          <cell r="V444" t="str">
            <v/>
          </cell>
        </row>
        <row r="445">
          <cell r="I445" t="str">
            <v>1C5135</v>
          </cell>
          <cell r="T445" t="str">
            <v/>
          </cell>
          <cell r="V445" t="str">
            <v/>
          </cell>
        </row>
        <row r="446">
          <cell r="I446" t="str">
            <v>1D5370</v>
          </cell>
          <cell r="T446">
            <v>0</v>
          </cell>
          <cell r="V446" t="str">
            <v/>
          </cell>
        </row>
        <row r="447">
          <cell r="I447" t="str">
            <v>134015</v>
          </cell>
          <cell r="T447">
            <v>107210</v>
          </cell>
          <cell r="V447" t="str">
            <v/>
          </cell>
        </row>
        <row r="448">
          <cell r="I448" t="str">
            <v>197550</v>
          </cell>
          <cell r="T448" t="str">
            <v/>
          </cell>
          <cell r="V448" t="str">
            <v/>
          </cell>
        </row>
        <row r="449">
          <cell r="I449" t="str">
            <v>1D1011</v>
          </cell>
          <cell r="T449">
            <v>0</v>
          </cell>
          <cell r="V449" t="str">
            <v/>
          </cell>
        </row>
        <row r="450">
          <cell r="I450" t="str">
            <v>1D9435</v>
          </cell>
          <cell r="T450" t="str">
            <v/>
          </cell>
          <cell r="V450">
            <v>0</v>
          </cell>
        </row>
        <row r="451">
          <cell r="I451" t="str">
            <v>1D9138</v>
          </cell>
          <cell r="T451">
            <v>155270</v>
          </cell>
          <cell r="V451">
            <v>155270</v>
          </cell>
        </row>
        <row r="452">
          <cell r="I452" t="str">
            <v>197826</v>
          </cell>
          <cell r="T452">
            <v>0</v>
          </cell>
          <cell r="V452" t="str">
            <v/>
          </cell>
        </row>
        <row r="453">
          <cell r="I453" t="str">
            <v>199955</v>
          </cell>
          <cell r="T453" t="str">
            <v/>
          </cell>
          <cell r="V453">
            <v>324520</v>
          </cell>
        </row>
        <row r="454">
          <cell r="I454" t="str">
            <v>988423</v>
          </cell>
          <cell r="T454">
            <v>554210</v>
          </cell>
          <cell r="V454">
            <v>626990</v>
          </cell>
        </row>
        <row r="455">
          <cell r="I455" t="str">
            <v>1C0338</v>
          </cell>
          <cell r="T455" t="str">
            <v/>
          </cell>
          <cell r="V455" t="str">
            <v/>
          </cell>
        </row>
        <row r="456">
          <cell r="I456" t="str">
            <v>1D3606</v>
          </cell>
          <cell r="T456">
            <v>0</v>
          </cell>
          <cell r="V456" t="str">
            <v/>
          </cell>
        </row>
        <row r="457">
          <cell r="I457" t="str">
            <v>1C4097</v>
          </cell>
          <cell r="T457">
            <v>0</v>
          </cell>
          <cell r="V457">
            <v>0</v>
          </cell>
        </row>
        <row r="458">
          <cell r="I458" t="str">
            <v>1D7478</v>
          </cell>
          <cell r="T458" t="str">
            <v/>
          </cell>
          <cell r="V458" t="str">
            <v/>
          </cell>
        </row>
        <row r="459">
          <cell r="I459" t="str">
            <v>194497</v>
          </cell>
          <cell r="T459" t="str">
            <v/>
          </cell>
          <cell r="V459" t="str">
            <v/>
          </cell>
        </row>
        <row r="460">
          <cell r="I460" t="str">
            <v>1D9824</v>
          </cell>
          <cell r="T460">
            <v>0</v>
          </cell>
          <cell r="V460" t="str">
            <v/>
          </cell>
        </row>
        <row r="461">
          <cell r="I461" t="str">
            <v>1D0985</v>
          </cell>
          <cell r="T461" t="str">
            <v/>
          </cell>
          <cell r="V461" t="str">
            <v/>
          </cell>
        </row>
        <row r="462">
          <cell r="I462" t="str">
            <v>1B5103</v>
          </cell>
          <cell r="T462" t="str">
            <v/>
          </cell>
          <cell r="V462" t="str">
            <v/>
          </cell>
        </row>
        <row r="463">
          <cell r="I463" t="str">
            <v>988426</v>
          </cell>
          <cell r="T463" t="str">
            <v/>
          </cell>
          <cell r="V463">
            <v>0</v>
          </cell>
        </row>
        <row r="464">
          <cell r="I464" t="str">
            <v>193951</v>
          </cell>
          <cell r="T464" t="str">
            <v/>
          </cell>
          <cell r="V464" t="str">
            <v/>
          </cell>
        </row>
        <row r="465">
          <cell r="I465" t="str">
            <v>129952</v>
          </cell>
          <cell r="T465">
            <v>0</v>
          </cell>
          <cell r="V465">
            <v>0</v>
          </cell>
        </row>
        <row r="466">
          <cell r="I466" t="str">
            <v>1C0803</v>
          </cell>
          <cell r="T466">
            <v>0</v>
          </cell>
          <cell r="V466">
            <v>0</v>
          </cell>
        </row>
        <row r="467">
          <cell r="I467" t="str">
            <v>988076</v>
          </cell>
          <cell r="T467">
            <v>121849.99999999999</v>
          </cell>
          <cell r="V467" t="str">
            <v/>
          </cell>
        </row>
        <row r="468">
          <cell r="I468" t="str">
            <v>149098</v>
          </cell>
          <cell r="T468">
            <v>0</v>
          </cell>
          <cell r="V468" t="str">
            <v/>
          </cell>
        </row>
        <row r="469">
          <cell r="I469" t="str">
            <v>987104</v>
          </cell>
          <cell r="T469" t="str">
            <v/>
          </cell>
          <cell r="V469" t="str">
            <v/>
          </cell>
        </row>
        <row r="470">
          <cell r="I470" t="str">
            <v>1D5059</v>
          </cell>
          <cell r="T470">
            <v>0</v>
          </cell>
          <cell r="V470">
            <v>0</v>
          </cell>
        </row>
        <row r="471">
          <cell r="I471" t="str">
            <v>988229</v>
          </cell>
          <cell r="T471">
            <v>118140</v>
          </cell>
          <cell r="V471" t="str">
            <v/>
          </cell>
        </row>
        <row r="472">
          <cell r="I472" t="str">
            <v>1D1724</v>
          </cell>
          <cell r="T472" t="str">
            <v/>
          </cell>
          <cell r="V472" t="str">
            <v/>
          </cell>
        </row>
        <row r="473">
          <cell r="I473" t="str">
            <v>988078</v>
          </cell>
          <cell r="T473" t="str">
            <v/>
          </cell>
          <cell r="V473">
            <v>354600</v>
          </cell>
        </row>
        <row r="474">
          <cell r="I474" t="str">
            <v>153061</v>
          </cell>
          <cell r="T474" t="str">
            <v/>
          </cell>
          <cell r="V474">
            <v>0</v>
          </cell>
        </row>
        <row r="475">
          <cell r="I475" t="str">
            <v>1D8933</v>
          </cell>
          <cell r="T475" t="str">
            <v/>
          </cell>
          <cell r="V475" t="str">
            <v/>
          </cell>
        </row>
        <row r="476">
          <cell r="I476" t="str">
            <v>1D9272</v>
          </cell>
          <cell r="T476" t="str">
            <v/>
          </cell>
          <cell r="V476" t="str">
            <v/>
          </cell>
        </row>
        <row r="477">
          <cell r="I477" t="str">
            <v>1A2572</v>
          </cell>
          <cell r="T477" t="str">
            <v/>
          </cell>
          <cell r="V477" t="str">
            <v/>
          </cell>
        </row>
        <row r="478">
          <cell r="I478" t="str">
            <v>110772</v>
          </cell>
          <cell r="T478" t="str">
            <v/>
          </cell>
          <cell r="V478" t="str">
            <v/>
          </cell>
        </row>
        <row r="479">
          <cell r="I479" t="str">
            <v>1D1665</v>
          </cell>
          <cell r="T479">
            <v>0</v>
          </cell>
          <cell r="V479">
            <v>0</v>
          </cell>
        </row>
        <row r="480">
          <cell r="I480" t="str">
            <v>851610</v>
          </cell>
          <cell r="T480" t="str">
            <v/>
          </cell>
          <cell r="V480" t="str">
            <v/>
          </cell>
        </row>
        <row r="481">
          <cell r="I481" t="str">
            <v>973455</v>
          </cell>
          <cell r="T481" t="str">
            <v/>
          </cell>
          <cell r="V481" t="str">
            <v/>
          </cell>
        </row>
        <row r="482">
          <cell r="I482" t="str">
            <v>1D7526</v>
          </cell>
          <cell r="T482">
            <v>0</v>
          </cell>
          <cell r="V482">
            <v>0</v>
          </cell>
        </row>
        <row r="483">
          <cell r="I483" t="str">
            <v>1B7960</v>
          </cell>
          <cell r="T483" t="str">
            <v/>
          </cell>
          <cell r="V483" t="str">
            <v/>
          </cell>
        </row>
        <row r="484">
          <cell r="I484" t="str">
            <v>985442</v>
          </cell>
          <cell r="T484" t="str">
            <v/>
          </cell>
          <cell r="V484">
            <v>36900</v>
          </cell>
        </row>
        <row r="485">
          <cell r="I485" t="str">
            <v>967421</v>
          </cell>
          <cell r="T485" t="str">
            <v/>
          </cell>
          <cell r="V485" t="str">
            <v/>
          </cell>
        </row>
        <row r="486">
          <cell r="I486" t="str">
            <v>988077</v>
          </cell>
          <cell r="T486" t="str">
            <v/>
          </cell>
          <cell r="V486" t="str">
            <v/>
          </cell>
        </row>
        <row r="487">
          <cell r="I487" t="str">
            <v>1D6384</v>
          </cell>
          <cell r="T487" t="str">
            <v/>
          </cell>
          <cell r="V487" t="str">
            <v/>
          </cell>
        </row>
        <row r="488">
          <cell r="I488" t="str">
            <v>988079</v>
          </cell>
          <cell r="T488" t="str">
            <v/>
          </cell>
          <cell r="V488" t="str">
            <v/>
          </cell>
        </row>
        <row r="489">
          <cell r="I489" t="str">
            <v>1D7659</v>
          </cell>
          <cell r="T489" t="str">
            <v/>
          </cell>
          <cell r="V489" t="str">
            <v/>
          </cell>
        </row>
        <row r="490">
          <cell r="I490" t="str">
            <v>976751</v>
          </cell>
          <cell r="T490" t="str">
            <v/>
          </cell>
          <cell r="V490" t="str">
            <v/>
          </cell>
        </row>
        <row r="491">
          <cell r="I491" t="str">
            <v>1A0800</v>
          </cell>
          <cell r="T491">
            <v>0</v>
          </cell>
          <cell r="V491" t="str">
            <v/>
          </cell>
        </row>
        <row r="492">
          <cell r="I492" t="str">
            <v>1D3200</v>
          </cell>
          <cell r="T492" t="str">
            <v/>
          </cell>
          <cell r="V492" t="str">
            <v/>
          </cell>
        </row>
        <row r="493">
          <cell r="I493" t="str">
            <v>1D9823</v>
          </cell>
          <cell r="T493">
            <v>231520</v>
          </cell>
          <cell r="V493" t="str">
            <v/>
          </cell>
        </row>
        <row r="494">
          <cell r="I494" t="str">
            <v>1D8781</v>
          </cell>
          <cell r="T494" t="str">
            <v/>
          </cell>
          <cell r="V494">
            <v>0</v>
          </cell>
        </row>
        <row r="495">
          <cell r="I495" t="str">
            <v>9A0547</v>
          </cell>
          <cell r="T495">
            <v>399450</v>
          </cell>
          <cell r="V495">
            <v>254540</v>
          </cell>
        </row>
        <row r="496">
          <cell r="I496" t="str">
            <v>113342</v>
          </cell>
          <cell r="T496">
            <v>368480</v>
          </cell>
          <cell r="V496">
            <v>284650</v>
          </cell>
        </row>
        <row r="497">
          <cell r="I497" t="str">
            <v>957093</v>
          </cell>
          <cell r="T497">
            <v>115290</v>
          </cell>
          <cell r="V497">
            <v>0</v>
          </cell>
        </row>
        <row r="498">
          <cell r="I498" t="str">
            <v>1D8436</v>
          </cell>
          <cell r="T498" t="str">
            <v/>
          </cell>
          <cell r="V498" t="str">
            <v/>
          </cell>
        </row>
        <row r="499">
          <cell r="I499" t="str">
            <v>962593</v>
          </cell>
          <cell r="T499">
            <v>105440</v>
          </cell>
          <cell r="V499">
            <v>226770</v>
          </cell>
        </row>
        <row r="500">
          <cell r="I500" t="str">
            <v>197820</v>
          </cell>
          <cell r="T500">
            <v>107840</v>
          </cell>
          <cell r="V500">
            <v>215680</v>
          </cell>
        </row>
        <row r="501">
          <cell r="I501" t="str">
            <v>118391</v>
          </cell>
          <cell r="T501">
            <v>0</v>
          </cell>
          <cell r="V501">
            <v>0</v>
          </cell>
        </row>
        <row r="502">
          <cell r="I502" t="str">
            <v>1B5119</v>
          </cell>
          <cell r="T502">
            <v>0</v>
          </cell>
          <cell r="V502" t="str">
            <v/>
          </cell>
        </row>
        <row r="503">
          <cell r="I503" t="str">
            <v>157655</v>
          </cell>
          <cell r="T503">
            <v>174180</v>
          </cell>
          <cell r="V503">
            <v>0</v>
          </cell>
        </row>
        <row r="504">
          <cell r="I504" t="str">
            <v>1D9690</v>
          </cell>
          <cell r="T504">
            <v>236380.00000000003</v>
          </cell>
          <cell r="V504" t="str">
            <v/>
          </cell>
        </row>
        <row r="505">
          <cell r="I505" t="str">
            <v>134627</v>
          </cell>
          <cell r="T505">
            <v>221170</v>
          </cell>
          <cell r="V505">
            <v>221170</v>
          </cell>
        </row>
        <row r="506">
          <cell r="I506" t="str">
            <v>1C9160</v>
          </cell>
          <cell r="T506" t="str">
            <v/>
          </cell>
          <cell r="V506" t="str">
            <v/>
          </cell>
        </row>
        <row r="507">
          <cell r="I507" t="str">
            <v>953986</v>
          </cell>
          <cell r="T507" t="str">
            <v/>
          </cell>
          <cell r="V507">
            <v>146600</v>
          </cell>
        </row>
        <row r="508">
          <cell r="I508" t="str">
            <v>1D6077</v>
          </cell>
          <cell r="T508" t="str">
            <v/>
          </cell>
          <cell r="V508" t="str">
            <v/>
          </cell>
        </row>
        <row r="509">
          <cell r="I509" t="str">
            <v>107026</v>
          </cell>
          <cell r="T509">
            <v>0</v>
          </cell>
          <cell r="V509">
            <v>0</v>
          </cell>
        </row>
        <row r="510">
          <cell r="I510" t="str">
            <v>1C8328</v>
          </cell>
          <cell r="T510" t="str">
            <v/>
          </cell>
          <cell r="V510" t="str">
            <v/>
          </cell>
        </row>
        <row r="511">
          <cell r="I511" t="str">
            <v>1D7987</v>
          </cell>
          <cell r="T511">
            <v>314290</v>
          </cell>
          <cell r="V511" t="str">
            <v/>
          </cell>
        </row>
        <row r="512">
          <cell r="I512" t="str">
            <v>114780</v>
          </cell>
          <cell r="T512" t="str">
            <v/>
          </cell>
          <cell r="V512" t="str">
            <v/>
          </cell>
        </row>
        <row r="513">
          <cell r="I513" t="str">
            <v>1D3278</v>
          </cell>
          <cell r="T513" t="str">
            <v/>
          </cell>
          <cell r="V513" t="str">
            <v/>
          </cell>
        </row>
        <row r="514">
          <cell r="I514" t="str">
            <v>1D9301</v>
          </cell>
          <cell r="T514" t="str">
            <v/>
          </cell>
          <cell r="V514" t="str">
            <v/>
          </cell>
        </row>
        <row r="515">
          <cell r="I515" t="str">
            <v>1D9693</v>
          </cell>
          <cell r="T515">
            <v>164770</v>
          </cell>
          <cell r="V515" t="str">
            <v/>
          </cell>
        </row>
        <row r="516">
          <cell r="I516" t="str">
            <v>105857</v>
          </cell>
          <cell r="T516" t="str">
            <v/>
          </cell>
          <cell r="V516">
            <v>0</v>
          </cell>
        </row>
        <row r="517">
          <cell r="I517" t="str">
            <v>1D7656</v>
          </cell>
          <cell r="T517">
            <v>0</v>
          </cell>
          <cell r="V517">
            <v>0</v>
          </cell>
        </row>
        <row r="518">
          <cell r="I518" t="str">
            <v>951676</v>
          </cell>
          <cell r="T518">
            <v>90480</v>
          </cell>
          <cell r="V518">
            <v>90480</v>
          </cell>
        </row>
        <row r="519">
          <cell r="I519" t="str">
            <v>124884</v>
          </cell>
          <cell r="T519">
            <v>50090</v>
          </cell>
          <cell r="V519" t="str">
            <v/>
          </cell>
        </row>
        <row r="520">
          <cell r="I520" t="str">
            <v>982275</v>
          </cell>
          <cell r="T520">
            <v>100880</v>
          </cell>
          <cell r="V520" t="str">
            <v/>
          </cell>
        </row>
        <row r="521">
          <cell r="I521" t="str">
            <v>128126</v>
          </cell>
          <cell r="T521" t="str">
            <v/>
          </cell>
          <cell r="V521" t="str">
            <v/>
          </cell>
        </row>
        <row r="522">
          <cell r="I522" t="str">
            <v>1D4647</v>
          </cell>
          <cell r="T522" t="str">
            <v/>
          </cell>
          <cell r="V522">
            <v>0</v>
          </cell>
        </row>
        <row r="523">
          <cell r="I523" t="str">
            <v>961391</v>
          </cell>
          <cell r="T523">
            <v>395990</v>
          </cell>
          <cell r="V523">
            <v>0</v>
          </cell>
        </row>
        <row r="524">
          <cell r="I524" t="str">
            <v>195988</v>
          </cell>
          <cell r="T524" t="str">
            <v/>
          </cell>
          <cell r="V524" t="str">
            <v/>
          </cell>
        </row>
        <row r="525">
          <cell r="I525" t="str">
            <v>1D6781</v>
          </cell>
          <cell r="T525">
            <v>0</v>
          </cell>
          <cell r="V525">
            <v>0</v>
          </cell>
        </row>
        <row r="526">
          <cell r="I526" t="str">
            <v>1D5842</v>
          </cell>
          <cell r="T526">
            <v>0</v>
          </cell>
          <cell r="V526">
            <v>0</v>
          </cell>
        </row>
        <row r="527">
          <cell r="I527" t="str">
            <v>130109</v>
          </cell>
          <cell r="T527" t="str">
            <v/>
          </cell>
          <cell r="V527" t="str">
            <v/>
          </cell>
        </row>
        <row r="528">
          <cell r="I528" t="str">
            <v>973456</v>
          </cell>
          <cell r="T528" t="str">
            <v/>
          </cell>
          <cell r="V528">
            <v>73360</v>
          </cell>
        </row>
        <row r="529">
          <cell r="I529" t="str">
            <v>880100</v>
          </cell>
          <cell r="T529" t="str">
            <v/>
          </cell>
          <cell r="V529" t="str">
            <v/>
          </cell>
        </row>
        <row r="530">
          <cell r="I530" t="str">
            <v>143114</v>
          </cell>
          <cell r="T530">
            <v>140160</v>
          </cell>
          <cell r="V530">
            <v>69470</v>
          </cell>
        </row>
        <row r="531">
          <cell r="I531" t="str">
            <v>972105</v>
          </cell>
          <cell r="T531">
            <v>0</v>
          </cell>
          <cell r="V531">
            <v>0</v>
          </cell>
        </row>
        <row r="532">
          <cell r="I532" t="str">
            <v>195138</v>
          </cell>
          <cell r="T532">
            <v>0</v>
          </cell>
          <cell r="V532">
            <v>0</v>
          </cell>
        </row>
        <row r="533">
          <cell r="I533" t="str">
            <v>1D8730</v>
          </cell>
          <cell r="T533" t="str">
            <v/>
          </cell>
          <cell r="V533" t="str">
            <v/>
          </cell>
        </row>
        <row r="534">
          <cell r="I534" t="str">
            <v>988226</v>
          </cell>
          <cell r="T534">
            <v>0</v>
          </cell>
          <cell r="V534" t="str">
            <v/>
          </cell>
        </row>
        <row r="535">
          <cell r="I535" t="str">
            <v>1C2769</v>
          </cell>
          <cell r="T535" t="str">
            <v/>
          </cell>
          <cell r="V535" t="str">
            <v/>
          </cell>
        </row>
        <row r="536">
          <cell r="I536" t="str">
            <v>155068</v>
          </cell>
          <cell r="T536" t="str">
            <v/>
          </cell>
          <cell r="V536" t="str">
            <v/>
          </cell>
        </row>
        <row r="537">
          <cell r="I537" t="str">
            <v>968706</v>
          </cell>
          <cell r="T537" t="str">
            <v/>
          </cell>
          <cell r="V537" t="str">
            <v/>
          </cell>
        </row>
        <row r="538">
          <cell r="I538" t="str">
            <v>1C1750</v>
          </cell>
          <cell r="T538" t="str">
            <v/>
          </cell>
          <cell r="V538" t="str">
            <v/>
          </cell>
        </row>
        <row r="539">
          <cell r="I539" t="str">
            <v>1D9305</v>
          </cell>
          <cell r="T539">
            <v>0</v>
          </cell>
          <cell r="V539">
            <v>0</v>
          </cell>
        </row>
        <row r="540">
          <cell r="I540" t="str">
            <v>957979</v>
          </cell>
          <cell r="T540" t="str">
            <v/>
          </cell>
          <cell r="V540" t="str">
            <v/>
          </cell>
        </row>
        <row r="541">
          <cell r="I541" t="str">
            <v>1D2813</v>
          </cell>
          <cell r="T541" t="str">
            <v/>
          </cell>
          <cell r="V541" t="str">
            <v/>
          </cell>
        </row>
        <row r="542">
          <cell r="I542" t="str">
            <v>1B2857</v>
          </cell>
          <cell r="T542" t="str">
            <v/>
          </cell>
          <cell r="V542" t="str">
            <v/>
          </cell>
        </row>
        <row r="543">
          <cell r="I543" t="str">
            <v>191198</v>
          </cell>
          <cell r="T543">
            <v>0</v>
          </cell>
          <cell r="V543">
            <v>0</v>
          </cell>
        </row>
        <row r="544">
          <cell r="I544" t="str">
            <v>075856</v>
          </cell>
          <cell r="T544" t="str">
            <v/>
          </cell>
          <cell r="V544">
            <v>100560</v>
          </cell>
        </row>
        <row r="545">
          <cell r="I545" t="str">
            <v>1D5070</v>
          </cell>
          <cell r="T545" t="str">
            <v/>
          </cell>
          <cell r="V545" t="str">
            <v/>
          </cell>
        </row>
        <row r="546">
          <cell r="I546" t="str">
            <v>9A2814</v>
          </cell>
          <cell r="T546">
            <v>295260</v>
          </cell>
          <cell r="V546">
            <v>320410</v>
          </cell>
        </row>
        <row r="547">
          <cell r="I547" t="str">
            <v>017256</v>
          </cell>
          <cell r="T547">
            <v>145000</v>
          </cell>
          <cell r="V547">
            <v>228000</v>
          </cell>
        </row>
        <row r="548">
          <cell r="I548" t="str">
            <v>1A5516</v>
          </cell>
          <cell r="T548" t="str">
            <v/>
          </cell>
          <cell r="V548" t="str">
            <v/>
          </cell>
        </row>
        <row r="549">
          <cell r="I549" t="str">
            <v>1B6845</v>
          </cell>
          <cell r="T549" t="str">
            <v/>
          </cell>
          <cell r="V549" t="str">
            <v/>
          </cell>
        </row>
        <row r="550">
          <cell r="I550" t="str">
            <v>152230</v>
          </cell>
          <cell r="T550">
            <v>0</v>
          </cell>
          <cell r="V550" t="str">
            <v/>
          </cell>
        </row>
        <row r="551">
          <cell r="I551" t="str">
            <v>077098</v>
          </cell>
          <cell r="T551" t="str">
            <v/>
          </cell>
          <cell r="V551" t="str">
            <v/>
          </cell>
        </row>
        <row r="552">
          <cell r="I552" t="str">
            <v>1A2674</v>
          </cell>
          <cell r="T552" t="str">
            <v/>
          </cell>
          <cell r="V552" t="str">
            <v/>
          </cell>
        </row>
        <row r="553">
          <cell r="I553" t="str">
            <v>115510</v>
          </cell>
          <cell r="T553">
            <v>0</v>
          </cell>
          <cell r="V553">
            <v>0</v>
          </cell>
        </row>
        <row r="554">
          <cell r="I554" t="str">
            <v>199999</v>
          </cell>
          <cell r="T554" t="str">
            <v/>
          </cell>
          <cell r="V554" t="str">
            <v/>
          </cell>
        </row>
        <row r="555">
          <cell r="I555" t="str">
            <v>919730</v>
          </cell>
          <cell r="T555" t="str">
            <v/>
          </cell>
          <cell r="V555" t="str">
            <v/>
          </cell>
        </row>
        <row r="556">
          <cell r="I556" t="str">
            <v>1D7072</v>
          </cell>
          <cell r="T556">
            <v>0</v>
          </cell>
          <cell r="V556">
            <v>103220</v>
          </cell>
        </row>
        <row r="557">
          <cell r="I557" t="str">
            <v>1C0455</v>
          </cell>
          <cell r="T557" t="str">
            <v/>
          </cell>
          <cell r="V557" t="str">
            <v/>
          </cell>
        </row>
        <row r="558">
          <cell r="I558" t="str">
            <v>986210</v>
          </cell>
          <cell r="T558" t="str">
            <v/>
          </cell>
          <cell r="V558" t="str">
            <v/>
          </cell>
        </row>
        <row r="559">
          <cell r="I559" t="str">
            <v>132837</v>
          </cell>
          <cell r="T559">
            <v>0</v>
          </cell>
          <cell r="V559">
            <v>0</v>
          </cell>
        </row>
        <row r="560">
          <cell r="I560" t="str">
            <v>1A9581</v>
          </cell>
          <cell r="T560">
            <v>53960</v>
          </cell>
          <cell r="V560" t="str">
            <v/>
          </cell>
        </row>
        <row r="561">
          <cell r="I561" t="str">
            <v>968702</v>
          </cell>
          <cell r="T561" t="str">
            <v/>
          </cell>
          <cell r="V561" t="str">
            <v/>
          </cell>
        </row>
        <row r="562">
          <cell r="I562" t="str">
            <v>1C2086</v>
          </cell>
          <cell r="T562" t="str">
            <v/>
          </cell>
          <cell r="V562" t="str">
            <v/>
          </cell>
        </row>
        <row r="563">
          <cell r="I563" t="str">
            <v>152957</v>
          </cell>
          <cell r="T563">
            <v>-168640</v>
          </cell>
          <cell r="V563">
            <v>0</v>
          </cell>
        </row>
        <row r="564">
          <cell r="I564" t="str">
            <v>968703</v>
          </cell>
          <cell r="T564">
            <v>0</v>
          </cell>
          <cell r="V564">
            <v>0</v>
          </cell>
        </row>
        <row r="565">
          <cell r="I565" t="str">
            <v>1B0754</v>
          </cell>
          <cell r="T565" t="str">
            <v/>
          </cell>
          <cell r="V565" t="str">
            <v/>
          </cell>
        </row>
        <row r="566">
          <cell r="I566" t="str">
            <v>159072</v>
          </cell>
          <cell r="T566" t="str">
            <v/>
          </cell>
          <cell r="V566" t="str">
            <v/>
          </cell>
        </row>
        <row r="567">
          <cell r="I567" t="str">
            <v>1D8300</v>
          </cell>
          <cell r="T567">
            <v>0</v>
          </cell>
          <cell r="V567">
            <v>0</v>
          </cell>
        </row>
        <row r="568">
          <cell r="I568" t="str">
            <v>947269</v>
          </cell>
          <cell r="T568" t="str">
            <v/>
          </cell>
          <cell r="V568" t="str">
            <v/>
          </cell>
        </row>
        <row r="569">
          <cell r="I569" t="str">
            <v>1C8958</v>
          </cell>
          <cell r="T569" t="str">
            <v/>
          </cell>
          <cell r="V569" t="str">
            <v/>
          </cell>
        </row>
        <row r="570">
          <cell r="I570" t="str">
            <v>131833</v>
          </cell>
          <cell r="T570" t="str">
            <v/>
          </cell>
          <cell r="V570">
            <v>0</v>
          </cell>
        </row>
        <row r="571">
          <cell r="I571" t="str">
            <v>960954</v>
          </cell>
          <cell r="T571">
            <v>0</v>
          </cell>
          <cell r="V571">
            <v>0</v>
          </cell>
        </row>
        <row r="572">
          <cell r="I572" t="str">
            <v>159974</v>
          </cell>
          <cell r="T572" t="str">
            <v/>
          </cell>
          <cell r="V572">
            <v>0</v>
          </cell>
        </row>
        <row r="573">
          <cell r="I573" t="str">
            <v>125200</v>
          </cell>
          <cell r="T573">
            <v>0</v>
          </cell>
          <cell r="V573">
            <v>0</v>
          </cell>
        </row>
        <row r="574">
          <cell r="I574" t="str">
            <v>1B5125</v>
          </cell>
          <cell r="T574">
            <v>0</v>
          </cell>
          <cell r="V574" t="str">
            <v/>
          </cell>
        </row>
        <row r="575">
          <cell r="I575" t="str">
            <v>1D8427</v>
          </cell>
          <cell r="T575" t="str">
            <v/>
          </cell>
          <cell r="V575" t="str">
            <v/>
          </cell>
        </row>
        <row r="576">
          <cell r="I576" t="str">
            <v>120763</v>
          </cell>
          <cell r="T576" t="str">
            <v/>
          </cell>
          <cell r="V576" t="str">
            <v/>
          </cell>
        </row>
        <row r="577">
          <cell r="I577" t="str">
            <v>1D7118</v>
          </cell>
          <cell r="T577">
            <v>50270</v>
          </cell>
          <cell r="V577" t="str">
            <v/>
          </cell>
        </row>
        <row r="578">
          <cell r="I578" t="str">
            <v>975453</v>
          </cell>
          <cell r="T578" t="str">
            <v/>
          </cell>
          <cell r="V578" t="str">
            <v/>
          </cell>
        </row>
        <row r="579">
          <cell r="I579" t="str">
            <v>1D9149</v>
          </cell>
          <cell r="T579">
            <v>0</v>
          </cell>
          <cell r="V579">
            <v>0</v>
          </cell>
        </row>
        <row r="580">
          <cell r="I580" t="str">
            <v>117766</v>
          </cell>
          <cell r="T580">
            <v>148890</v>
          </cell>
          <cell r="V580">
            <v>148890</v>
          </cell>
        </row>
        <row r="581">
          <cell r="I581" t="str">
            <v>1B1799</v>
          </cell>
          <cell r="T581" t="str">
            <v/>
          </cell>
          <cell r="V581" t="str">
            <v/>
          </cell>
        </row>
        <row r="582">
          <cell r="I582" t="str">
            <v>1C4610</v>
          </cell>
          <cell r="T582" t="str">
            <v/>
          </cell>
          <cell r="V582" t="str">
            <v/>
          </cell>
        </row>
        <row r="583">
          <cell r="I583" t="str">
            <v>1D7321</v>
          </cell>
          <cell r="T583">
            <v>0</v>
          </cell>
          <cell r="V583">
            <v>104040</v>
          </cell>
        </row>
        <row r="584">
          <cell r="I584" t="str">
            <v>949947</v>
          </cell>
          <cell r="T584">
            <v>113250</v>
          </cell>
          <cell r="V584">
            <v>113250</v>
          </cell>
        </row>
        <row r="585">
          <cell r="I585" t="str">
            <v>1D6347</v>
          </cell>
          <cell r="T585" t="str">
            <v/>
          </cell>
          <cell r="V585">
            <v>138960</v>
          </cell>
        </row>
        <row r="586">
          <cell r="I586" t="str">
            <v>943701</v>
          </cell>
          <cell r="T586">
            <v>0</v>
          </cell>
          <cell r="V586" t="str">
            <v/>
          </cell>
        </row>
        <row r="587">
          <cell r="I587" t="str">
            <v>1D3935</v>
          </cell>
          <cell r="T587" t="str">
            <v/>
          </cell>
          <cell r="V587" t="str">
            <v/>
          </cell>
        </row>
        <row r="588">
          <cell r="I588" t="str">
            <v>1C9662</v>
          </cell>
          <cell r="T588" t="str">
            <v/>
          </cell>
          <cell r="V588" t="str">
            <v/>
          </cell>
        </row>
        <row r="589">
          <cell r="I589" t="str">
            <v>1D9919</v>
          </cell>
          <cell r="T589">
            <v>0</v>
          </cell>
          <cell r="V589" t="str">
            <v/>
          </cell>
        </row>
        <row r="590">
          <cell r="I590" t="str">
            <v>1D9714</v>
          </cell>
          <cell r="T590">
            <v>0</v>
          </cell>
          <cell r="V590">
            <v>0</v>
          </cell>
        </row>
        <row r="591">
          <cell r="I591" t="str">
            <v>1B4042</v>
          </cell>
          <cell r="T591" t="str">
            <v/>
          </cell>
          <cell r="V591" t="str">
            <v/>
          </cell>
        </row>
        <row r="592">
          <cell r="I592" t="str">
            <v>9A1761</v>
          </cell>
          <cell r="T592">
            <v>0</v>
          </cell>
          <cell r="V592" t="str">
            <v/>
          </cell>
        </row>
        <row r="593">
          <cell r="I593" t="str">
            <v>949243</v>
          </cell>
          <cell r="T593" t="str">
            <v/>
          </cell>
          <cell r="V593">
            <v>182480</v>
          </cell>
        </row>
        <row r="594">
          <cell r="I594" t="str">
            <v>907060</v>
          </cell>
          <cell r="T594" t="str">
            <v/>
          </cell>
          <cell r="V594" t="str">
            <v/>
          </cell>
        </row>
        <row r="595">
          <cell r="I595" t="str">
            <v>1C8387</v>
          </cell>
          <cell r="T595">
            <v>499420</v>
          </cell>
          <cell r="V595" t="str">
            <v/>
          </cell>
        </row>
        <row r="596">
          <cell r="I596" t="str">
            <v>115845</v>
          </cell>
          <cell r="T596" t="str">
            <v/>
          </cell>
          <cell r="V596" t="str">
            <v/>
          </cell>
        </row>
        <row r="597">
          <cell r="I597" t="str">
            <v>1B7305</v>
          </cell>
          <cell r="T597">
            <v>0</v>
          </cell>
          <cell r="V597">
            <v>0</v>
          </cell>
        </row>
        <row r="598">
          <cell r="I598" t="str">
            <v>1C4967</v>
          </cell>
          <cell r="T598" t="str">
            <v/>
          </cell>
          <cell r="V598" t="str">
            <v/>
          </cell>
        </row>
        <row r="599">
          <cell r="I599" t="str">
            <v>1D3786</v>
          </cell>
          <cell r="T599">
            <v>0</v>
          </cell>
          <cell r="V599">
            <v>0</v>
          </cell>
        </row>
        <row r="600">
          <cell r="I600" t="str">
            <v>1D5354</v>
          </cell>
          <cell r="T600" t="str">
            <v/>
          </cell>
          <cell r="V600" t="str">
            <v/>
          </cell>
        </row>
        <row r="601">
          <cell r="I601" t="str">
            <v>1D8336</v>
          </cell>
          <cell r="T601">
            <v>0</v>
          </cell>
          <cell r="V601">
            <v>0</v>
          </cell>
        </row>
        <row r="602">
          <cell r="I602" t="str">
            <v>1D8337</v>
          </cell>
          <cell r="T602" t="str">
            <v/>
          </cell>
          <cell r="V602" t="str">
            <v/>
          </cell>
        </row>
        <row r="603">
          <cell r="I603" t="str">
            <v>1D7800</v>
          </cell>
          <cell r="T603">
            <v>0</v>
          </cell>
          <cell r="V603">
            <v>0</v>
          </cell>
        </row>
        <row r="604">
          <cell r="I604" t="str">
            <v>195948</v>
          </cell>
          <cell r="T604" t="str">
            <v/>
          </cell>
          <cell r="V604" t="str">
            <v/>
          </cell>
        </row>
        <row r="605">
          <cell r="I605" t="str">
            <v>1A1635</v>
          </cell>
          <cell r="T605" t="str">
            <v/>
          </cell>
          <cell r="V605" t="str">
            <v/>
          </cell>
        </row>
        <row r="606">
          <cell r="I606" t="str">
            <v>1C9267</v>
          </cell>
          <cell r="T606">
            <v>0</v>
          </cell>
          <cell r="V606" t="str">
            <v/>
          </cell>
        </row>
        <row r="607">
          <cell r="I607" t="str">
            <v>067154</v>
          </cell>
          <cell r="T607" t="str">
            <v/>
          </cell>
          <cell r="V607" t="str">
            <v/>
          </cell>
        </row>
        <row r="608">
          <cell r="I608" t="str">
            <v>103461</v>
          </cell>
          <cell r="T608" t="str">
            <v/>
          </cell>
          <cell r="V608" t="str">
            <v/>
          </cell>
        </row>
        <row r="609">
          <cell r="I609" t="str">
            <v>146903</v>
          </cell>
          <cell r="T609" t="str">
            <v/>
          </cell>
          <cell r="V609" t="str">
            <v/>
          </cell>
        </row>
        <row r="610">
          <cell r="I610" t="str">
            <v>106376</v>
          </cell>
          <cell r="T610" t="str">
            <v/>
          </cell>
          <cell r="V610" t="str">
            <v/>
          </cell>
        </row>
        <row r="611">
          <cell r="I611" t="str">
            <v>1D9516</v>
          </cell>
          <cell r="T611">
            <v>252280</v>
          </cell>
          <cell r="V611" t="str">
            <v/>
          </cell>
        </row>
        <row r="612">
          <cell r="I612" t="str">
            <v>079020</v>
          </cell>
          <cell r="T612" t="str">
            <v/>
          </cell>
          <cell r="V612" t="str">
            <v/>
          </cell>
        </row>
        <row r="613">
          <cell r="I613" t="str">
            <v>1C6671</v>
          </cell>
          <cell r="T613" t="str">
            <v/>
          </cell>
          <cell r="V613" t="str">
            <v/>
          </cell>
        </row>
        <row r="614">
          <cell r="I614" t="str">
            <v>1C2886</v>
          </cell>
          <cell r="T614" t="str">
            <v/>
          </cell>
          <cell r="V614" t="str">
            <v/>
          </cell>
        </row>
        <row r="615">
          <cell r="I615" t="str">
            <v>1A8423</v>
          </cell>
          <cell r="T615">
            <v>150790</v>
          </cell>
          <cell r="V615">
            <v>0</v>
          </cell>
        </row>
        <row r="616">
          <cell r="I616" t="str">
            <v>1D9505</v>
          </cell>
          <cell r="T616" t="str">
            <v/>
          </cell>
          <cell r="V616" t="str">
            <v/>
          </cell>
        </row>
        <row r="617">
          <cell r="I617" t="str">
            <v>1D9756</v>
          </cell>
          <cell r="T617" t="str">
            <v/>
          </cell>
          <cell r="V617" t="str">
            <v/>
          </cell>
        </row>
        <row r="618">
          <cell r="I618" t="str">
            <v>1D0624</v>
          </cell>
          <cell r="T618">
            <v>0</v>
          </cell>
          <cell r="V618" t="str">
            <v/>
          </cell>
        </row>
        <row r="619">
          <cell r="I619" t="str">
            <v>015113</v>
          </cell>
          <cell r="T619" t="str">
            <v/>
          </cell>
          <cell r="V619" t="str">
            <v/>
          </cell>
        </row>
        <row r="620">
          <cell r="I620" t="str">
            <v>1D3214</v>
          </cell>
          <cell r="T620" t="str">
            <v/>
          </cell>
          <cell r="V620" t="str">
            <v/>
          </cell>
        </row>
        <row r="621">
          <cell r="I621" t="str">
            <v>873820</v>
          </cell>
          <cell r="T621" t="str">
            <v/>
          </cell>
          <cell r="V621" t="str">
            <v/>
          </cell>
        </row>
        <row r="622">
          <cell r="I622" t="str">
            <v>721280</v>
          </cell>
          <cell r="T622" t="str">
            <v/>
          </cell>
          <cell r="V622" t="str">
            <v/>
          </cell>
        </row>
        <row r="623">
          <cell r="I623" t="str">
            <v>1B0682</v>
          </cell>
          <cell r="T623">
            <v>183930</v>
          </cell>
          <cell r="V623">
            <v>183930</v>
          </cell>
        </row>
        <row r="624">
          <cell r="I624" t="str">
            <v>1D9955</v>
          </cell>
          <cell r="T624">
            <v>0</v>
          </cell>
          <cell r="V624">
            <v>0</v>
          </cell>
        </row>
        <row r="625">
          <cell r="I625" t="str">
            <v>083143</v>
          </cell>
          <cell r="T625">
            <v>471520</v>
          </cell>
          <cell r="V625" t="str">
            <v/>
          </cell>
        </row>
        <row r="626">
          <cell r="I626" t="str">
            <v>1B1270</v>
          </cell>
          <cell r="T626">
            <v>0</v>
          </cell>
          <cell r="V626">
            <v>0</v>
          </cell>
        </row>
        <row r="627">
          <cell r="I627" t="str">
            <v>956932</v>
          </cell>
          <cell r="T627">
            <v>0</v>
          </cell>
          <cell r="V627">
            <v>0</v>
          </cell>
        </row>
        <row r="628">
          <cell r="I628" t="str">
            <v>1B2486</v>
          </cell>
          <cell r="T628">
            <v>334740</v>
          </cell>
          <cell r="V628" t="str">
            <v/>
          </cell>
        </row>
        <row r="629">
          <cell r="I629" t="str">
            <v>1D3119</v>
          </cell>
          <cell r="T629">
            <v>0</v>
          </cell>
          <cell r="V629" t="str">
            <v/>
          </cell>
        </row>
        <row r="630">
          <cell r="I630" t="str">
            <v>961021</v>
          </cell>
          <cell r="T630">
            <v>383830</v>
          </cell>
          <cell r="V630">
            <v>108150</v>
          </cell>
        </row>
        <row r="631">
          <cell r="I631" t="str">
            <v>1D3124</v>
          </cell>
          <cell r="T631">
            <v>34900</v>
          </cell>
          <cell r="V631">
            <v>34900</v>
          </cell>
        </row>
        <row r="632">
          <cell r="I632" t="str">
            <v>120356</v>
          </cell>
          <cell r="T632" t="str">
            <v/>
          </cell>
          <cell r="V632" t="str">
            <v/>
          </cell>
        </row>
        <row r="633">
          <cell r="I633" t="str">
            <v>106384</v>
          </cell>
          <cell r="T633">
            <v>335470</v>
          </cell>
          <cell r="V633">
            <v>99990</v>
          </cell>
        </row>
        <row r="634">
          <cell r="I634" t="str">
            <v>1D6824</v>
          </cell>
          <cell r="T634">
            <v>101520</v>
          </cell>
          <cell r="V634" t="str">
            <v/>
          </cell>
        </row>
        <row r="635">
          <cell r="I635" t="str">
            <v>1C5416</v>
          </cell>
          <cell r="T635">
            <v>0</v>
          </cell>
          <cell r="V635">
            <v>0</v>
          </cell>
        </row>
        <row r="636">
          <cell r="I636" t="str">
            <v>1D9382</v>
          </cell>
          <cell r="T636" t="str">
            <v/>
          </cell>
          <cell r="V636" t="str">
            <v/>
          </cell>
        </row>
        <row r="637">
          <cell r="I637" t="str">
            <v>1D9379</v>
          </cell>
          <cell r="T637" t="str">
            <v/>
          </cell>
          <cell r="V637" t="str">
            <v/>
          </cell>
        </row>
        <row r="638">
          <cell r="I638" t="str">
            <v>1D6563</v>
          </cell>
          <cell r="T638" t="str">
            <v/>
          </cell>
          <cell r="V638" t="str">
            <v/>
          </cell>
        </row>
        <row r="639">
          <cell r="I639" t="str">
            <v>1D9813</v>
          </cell>
          <cell r="T639">
            <v>0</v>
          </cell>
          <cell r="V639">
            <v>0</v>
          </cell>
        </row>
        <row r="640">
          <cell r="I640" t="str">
            <v>1B3487</v>
          </cell>
          <cell r="T640" t="str">
            <v/>
          </cell>
          <cell r="V640" t="str">
            <v/>
          </cell>
        </row>
        <row r="641">
          <cell r="I641" t="str">
            <v>1D8329</v>
          </cell>
          <cell r="T641">
            <v>200350</v>
          </cell>
          <cell r="V641">
            <v>200350</v>
          </cell>
        </row>
        <row r="642">
          <cell r="I642" t="str">
            <v>1C9840</v>
          </cell>
          <cell r="T642">
            <v>217400</v>
          </cell>
          <cell r="V642" t="str">
            <v/>
          </cell>
        </row>
        <row r="643">
          <cell r="I643" t="str">
            <v>1C5883</v>
          </cell>
          <cell r="T643" t="str">
            <v/>
          </cell>
          <cell r="V643" t="str">
            <v/>
          </cell>
        </row>
        <row r="644">
          <cell r="I644" t="str">
            <v>1D9800</v>
          </cell>
          <cell r="T644">
            <v>242200</v>
          </cell>
          <cell r="V644" t="str">
            <v/>
          </cell>
        </row>
        <row r="645">
          <cell r="I645" t="str">
            <v>982319</v>
          </cell>
          <cell r="T645">
            <v>57170</v>
          </cell>
          <cell r="V645" t="str">
            <v/>
          </cell>
        </row>
        <row r="646">
          <cell r="I646" t="str">
            <v>198609</v>
          </cell>
          <cell r="T646">
            <v>100350</v>
          </cell>
          <cell r="V646">
            <v>100350</v>
          </cell>
        </row>
        <row r="647">
          <cell r="I647" t="str">
            <v>950735</v>
          </cell>
          <cell r="T647">
            <v>0</v>
          </cell>
          <cell r="V647">
            <v>0</v>
          </cell>
        </row>
        <row r="648">
          <cell r="I648" t="str">
            <v>1C2934</v>
          </cell>
          <cell r="T648">
            <v>0</v>
          </cell>
          <cell r="V648">
            <v>0</v>
          </cell>
        </row>
        <row r="649">
          <cell r="I649" t="str">
            <v>1C1454</v>
          </cell>
          <cell r="T649" t="str">
            <v/>
          </cell>
          <cell r="V649" t="str">
            <v/>
          </cell>
        </row>
        <row r="650">
          <cell r="I650" t="str">
            <v>1C6488</v>
          </cell>
          <cell r="T650">
            <v>0</v>
          </cell>
          <cell r="V650">
            <v>0</v>
          </cell>
        </row>
        <row r="651">
          <cell r="I651" t="str">
            <v>1D3907</v>
          </cell>
          <cell r="T651">
            <v>132510</v>
          </cell>
          <cell r="V651">
            <v>0</v>
          </cell>
        </row>
        <row r="652">
          <cell r="I652" t="str">
            <v>1D6825</v>
          </cell>
          <cell r="T652">
            <v>0</v>
          </cell>
          <cell r="V652">
            <v>87860</v>
          </cell>
        </row>
        <row r="653">
          <cell r="I653" t="str">
            <v>111195</v>
          </cell>
          <cell r="T653">
            <v>0</v>
          </cell>
          <cell r="V653">
            <v>0</v>
          </cell>
        </row>
        <row r="654">
          <cell r="I654" t="str">
            <v>947074</v>
          </cell>
          <cell r="T654">
            <v>0</v>
          </cell>
          <cell r="V654">
            <v>0</v>
          </cell>
        </row>
        <row r="655">
          <cell r="I655" t="str">
            <v>1D5919</v>
          </cell>
          <cell r="T655">
            <v>219870</v>
          </cell>
          <cell r="V655">
            <v>51470</v>
          </cell>
        </row>
        <row r="656">
          <cell r="I656" t="str">
            <v>983850</v>
          </cell>
          <cell r="T656">
            <v>300030</v>
          </cell>
          <cell r="V656">
            <v>141510</v>
          </cell>
        </row>
        <row r="657">
          <cell r="I657" t="str">
            <v>103470</v>
          </cell>
          <cell r="T657" t="str">
            <v/>
          </cell>
          <cell r="V657">
            <v>0</v>
          </cell>
        </row>
        <row r="658">
          <cell r="I658" t="str">
            <v>127467</v>
          </cell>
          <cell r="T658">
            <v>34730</v>
          </cell>
          <cell r="V658">
            <v>34730</v>
          </cell>
        </row>
        <row r="659">
          <cell r="I659" t="str">
            <v>1A6752</v>
          </cell>
          <cell r="T659">
            <v>-97220</v>
          </cell>
          <cell r="V659">
            <v>48120</v>
          </cell>
        </row>
        <row r="660">
          <cell r="I660" t="str">
            <v>1C8386</v>
          </cell>
          <cell r="T660" t="str">
            <v/>
          </cell>
          <cell r="V660" t="str">
            <v/>
          </cell>
        </row>
        <row r="661">
          <cell r="I661" t="str">
            <v>128339</v>
          </cell>
          <cell r="T661">
            <v>139710</v>
          </cell>
          <cell r="V661">
            <v>0</v>
          </cell>
        </row>
        <row r="662">
          <cell r="I662" t="str">
            <v>1D9937</v>
          </cell>
          <cell r="T662">
            <v>0</v>
          </cell>
          <cell r="V662" t="str">
            <v/>
          </cell>
        </row>
        <row r="663">
          <cell r="I663" t="str">
            <v>1D5228</v>
          </cell>
          <cell r="T663">
            <v>0</v>
          </cell>
          <cell r="V663">
            <v>0</v>
          </cell>
        </row>
        <row r="664">
          <cell r="I664" t="str">
            <v>1C0587</v>
          </cell>
          <cell r="T664" t="str">
            <v/>
          </cell>
          <cell r="V664" t="str">
            <v/>
          </cell>
        </row>
        <row r="665">
          <cell r="I665" t="str">
            <v>965833</v>
          </cell>
          <cell r="T665">
            <v>0</v>
          </cell>
          <cell r="V665">
            <v>0</v>
          </cell>
        </row>
        <row r="666">
          <cell r="I666" t="str">
            <v>958414</v>
          </cell>
          <cell r="T666">
            <v>192870</v>
          </cell>
          <cell r="V666">
            <v>209600</v>
          </cell>
        </row>
        <row r="667">
          <cell r="I667" t="str">
            <v>1B5116</v>
          </cell>
          <cell r="T667" t="str">
            <v/>
          </cell>
          <cell r="V667" t="str">
            <v/>
          </cell>
        </row>
        <row r="668">
          <cell r="I668" t="str">
            <v>1B0660</v>
          </cell>
          <cell r="T668" t="str">
            <v/>
          </cell>
          <cell r="V668">
            <v>0</v>
          </cell>
        </row>
        <row r="669">
          <cell r="I669" t="str">
            <v>1C5170</v>
          </cell>
          <cell r="T669" t="str">
            <v/>
          </cell>
          <cell r="V669" t="str">
            <v/>
          </cell>
        </row>
        <row r="670">
          <cell r="I670" t="str">
            <v>1C0578</v>
          </cell>
          <cell r="T670">
            <v>104780</v>
          </cell>
          <cell r="V670">
            <v>0</v>
          </cell>
        </row>
        <row r="671">
          <cell r="I671" t="str">
            <v>198940</v>
          </cell>
          <cell r="T671" t="str">
            <v/>
          </cell>
          <cell r="V671">
            <v>0</v>
          </cell>
        </row>
        <row r="672">
          <cell r="I672" t="str">
            <v>1D7098</v>
          </cell>
          <cell r="T672" t="str">
            <v/>
          </cell>
          <cell r="V672" t="str">
            <v/>
          </cell>
        </row>
        <row r="673">
          <cell r="I673" t="str">
            <v>1D9341</v>
          </cell>
          <cell r="T673" t="str">
            <v/>
          </cell>
          <cell r="V673">
            <v>0</v>
          </cell>
        </row>
        <row r="674">
          <cell r="I674" t="str">
            <v>1D7697</v>
          </cell>
          <cell r="T674">
            <v>0</v>
          </cell>
          <cell r="V674">
            <v>0</v>
          </cell>
        </row>
        <row r="675">
          <cell r="I675" t="str">
            <v>1B3489</v>
          </cell>
          <cell r="T675">
            <v>100640</v>
          </cell>
          <cell r="V675">
            <v>100640</v>
          </cell>
        </row>
        <row r="676">
          <cell r="I676" t="str">
            <v>1B2578</v>
          </cell>
          <cell r="T676" t="str">
            <v/>
          </cell>
          <cell r="V676" t="str">
            <v/>
          </cell>
        </row>
        <row r="677">
          <cell r="I677" t="str">
            <v>154176</v>
          </cell>
          <cell r="T677" t="str">
            <v/>
          </cell>
          <cell r="V677" t="str">
            <v/>
          </cell>
        </row>
        <row r="678">
          <cell r="I678" t="str">
            <v>1D7792</v>
          </cell>
          <cell r="T678" t="str">
            <v/>
          </cell>
          <cell r="V678" t="str">
            <v/>
          </cell>
        </row>
        <row r="679">
          <cell r="I679" t="str">
            <v>1D1936</v>
          </cell>
          <cell r="T679" t="str">
            <v/>
          </cell>
          <cell r="V679" t="str">
            <v/>
          </cell>
        </row>
        <row r="680">
          <cell r="I680" t="str">
            <v>1B8662</v>
          </cell>
          <cell r="T680" t="str">
            <v/>
          </cell>
          <cell r="V680" t="str">
            <v/>
          </cell>
        </row>
        <row r="681">
          <cell r="I681" t="str">
            <v>1B8660</v>
          </cell>
          <cell r="T681">
            <v>130830.00000000001</v>
          </cell>
          <cell r="V681">
            <v>0</v>
          </cell>
        </row>
        <row r="682">
          <cell r="I682" t="str">
            <v>1C3970</v>
          </cell>
          <cell r="T682" t="str">
            <v/>
          </cell>
          <cell r="V682" t="str">
            <v/>
          </cell>
        </row>
        <row r="683">
          <cell r="I683" t="str">
            <v>1D9525</v>
          </cell>
          <cell r="T683" t="str">
            <v/>
          </cell>
          <cell r="V683" t="str">
            <v/>
          </cell>
        </row>
        <row r="684">
          <cell r="I684" t="str">
            <v>1D4258</v>
          </cell>
          <cell r="T684" t="str">
            <v/>
          </cell>
          <cell r="V684" t="str">
            <v/>
          </cell>
        </row>
        <row r="685">
          <cell r="I685" t="str">
            <v>151393</v>
          </cell>
          <cell r="T685" t="str">
            <v/>
          </cell>
          <cell r="V685">
            <v>102310</v>
          </cell>
        </row>
        <row r="686">
          <cell r="I686" t="str">
            <v>121559</v>
          </cell>
          <cell r="T686">
            <v>0</v>
          </cell>
          <cell r="V686">
            <v>0</v>
          </cell>
        </row>
        <row r="687">
          <cell r="I687" t="str">
            <v>1D7301</v>
          </cell>
          <cell r="T687">
            <v>174600</v>
          </cell>
          <cell r="V687">
            <v>174600</v>
          </cell>
        </row>
        <row r="688">
          <cell r="I688" t="str">
            <v>137119</v>
          </cell>
          <cell r="T688">
            <v>200000</v>
          </cell>
          <cell r="V688">
            <v>200000</v>
          </cell>
        </row>
        <row r="689">
          <cell r="I689" t="str">
            <v>955779</v>
          </cell>
          <cell r="T689" t="str">
            <v/>
          </cell>
          <cell r="V689">
            <v>119809.99999999999</v>
          </cell>
        </row>
        <row r="690">
          <cell r="I690" t="str">
            <v>1D0614</v>
          </cell>
          <cell r="T690">
            <v>666380</v>
          </cell>
          <cell r="V690">
            <v>500210</v>
          </cell>
        </row>
        <row r="691">
          <cell r="I691" t="str">
            <v>801170</v>
          </cell>
          <cell r="T691">
            <v>100010</v>
          </cell>
          <cell r="V691">
            <v>100010</v>
          </cell>
        </row>
        <row r="692">
          <cell r="I692" t="str">
            <v>018860</v>
          </cell>
          <cell r="T692">
            <v>23670</v>
          </cell>
          <cell r="V692" t="str">
            <v/>
          </cell>
        </row>
        <row r="693">
          <cell r="I693" t="str">
            <v>895630</v>
          </cell>
          <cell r="T693">
            <v>100690</v>
          </cell>
          <cell r="V693" t="str">
            <v/>
          </cell>
        </row>
        <row r="694">
          <cell r="I694" t="str">
            <v>157106</v>
          </cell>
          <cell r="T694">
            <v>100150</v>
          </cell>
          <cell r="V694">
            <v>100150</v>
          </cell>
        </row>
        <row r="695">
          <cell r="I695" t="str">
            <v>843040</v>
          </cell>
          <cell r="T695" t="str">
            <v/>
          </cell>
          <cell r="V695" t="str">
            <v/>
          </cell>
        </row>
        <row r="696">
          <cell r="I696" t="str">
            <v>1D7049</v>
          </cell>
          <cell r="T696">
            <v>100340</v>
          </cell>
          <cell r="V696">
            <v>100340</v>
          </cell>
        </row>
        <row r="697">
          <cell r="I697" t="str">
            <v>1C7272</v>
          </cell>
          <cell r="T697">
            <v>0</v>
          </cell>
          <cell r="V697">
            <v>0</v>
          </cell>
        </row>
        <row r="698">
          <cell r="I698" t="str">
            <v>1D5835</v>
          </cell>
          <cell r="T698" t="str">
            <v/>
          </cell>
          <cell r="V698">
            <v>0</v>
          </cell>
        </row>
        <row r="699">
          <cell r="I699" t="str">
            <v>1D1945</v>
          </cell>
          <cell r="T699">
            <v>101780</v>
          </cell>
          <cell r="V699">
            <v>101780</v>
          </cell>
        </row>
        <row r="700">
          <cell r="I700" t="str">
            <v>149808</v>
          </cell>
          <cell r="T700" t="str">
            <v/>
          </cell>
          <cell r="V700" t="str">
            <v/>
          </cell>
        </row>
        <row r="701">
          <cell r="I701" t="str">
            <v>978196</v>
          </cell>
          <cell r="T701">
            <v>119710.00000000001</v>
          </cell>
          <cell r="V701">
            <v>119710.00000000001</v>
          </cell>
        </row>
        <row r="702">
          <cell r="I702" t="str">
            <v>155226</v>
          </cell>
          <cell r="T702">
            <v>591410</v>
          </cell>
          <cell r="V702">
            <v>591410</v>
          </cell>
        </row>
        <row r="703">
          <cell r="I703" t="str">
            <v>118590</v>
          </cell>
          <cell r="T703">
            <v>265730</v>
          </cell>
          <cell r="V703" t="str">
            <v/>
          </cell>
        </row>
        <row r="704">
          <cell r="I704" t="str">
            <v>1C6643</v>
          </cell>
          <cell r="T704">
            <v>0</v>
          </cell>
          <cell r="V704" t="str">
            <v/>
          </cell>
        </row>
        <row r="705">
          <cell r="I705" t="str">
            <v>972419</v>
          </cell>
          <cell r="T705" t="str">
            <v/>
          </cell>
          <cell r="V705" t="str">
            <v/>
          </cell>
        </row>
        <row r="706">
          <cell r="I706" t="str">
            <v>1D2286</v>
          </cell>
          <cell r="T706">
            <v>102280</v>
          </cell>
          <cell r="V706">
            <v>0</v>
          </cell>
        </row>
        <row r="707">
          <cell r="I707" t="str">
            <v>124550</v>
          </cell>
          <cell r="T707">
            <v>280070</v>
          </cell>
          <cell r="V707">
            <v>474820</v>
          </cell>
        </row>
        <row r="708">
          <cell r="I708" t="str">
            <v>1B0097</v>
          </cell>
          <cell r="T708">
            <v>0</v>
          </cell>
          <cell r="V708" t="str">
            <v/>
          </cell>
        </row>
        <row r="709">
          <cell r="I709" t="str">
            <v>1D4053</v>
          </cell>
          <cell r="T709" t="str">
            <v/>
          </cell>
          <cell r="V709" t="str">
            <v/>
          </cell>
        </row>
        <row r="710">
          <cell r="I710" t="str">
            <v>1D2285</v>
          </cell>
          <cell r="T710">
            <v>122320</v>
          </cell>
          <cell r="V710" t="str">
            <v/>
          </cell>
        </row>
        <row r="711">
          <cell r="I711" t="str">
            <v>121026</v>
          </cell>
          <cell r="T711" t="str">
            <v/>
          </cell>
          <cell r="V711" t="str">
            <v/>
          </cell>
        </row>
        <row r="712">
          <cell r="I712" t="str">
            <v>1D8889</v>
          </cell>
          <cell r="T712">
            <v>129230.00000000001</v>
          </cell>
          <cell r="V712" t="str">
            <v/>
          </cell>
        </row>
        <row r="713">
          <cell r="I713" t="str">
            <v>1D9560</v>
          </cell>
          <cell r="T713" t="str">
            <v/>
          </cell>
          <cell r="V713" t="str">
            <v/>
          </cell>
        </row>
        <row r="714">
          <cell r="I714" t="str">
            <v>1D0033</v>
          </cell>
          <cell r="T714" t="str">
            <v/>
          </cell>
          <cell r="V714" t="str">
            <v/>
          </cell>
        </row>
        <row r="715">
          <cell r="I715" t="str">
            <v>1D9901</v>
          </cell>
          <cell r="T715">
            <v>127369.99999999999</v>
          </cell>
          <cell r="V715">
            <v>127369.99999999999</v>
          </cell>
        </row>
        <row r="716">
          <cell r="I716" t="str">
            <v>777360</v>
          </cell>
          <cell r="T716">
            <v>0</v>
          </cell>
          <cell r="V716">
            <v>0</v>
          </cell>
        </row>
        <row r="717">
          <cell r="I717" t="str">
            <v>1D0617</v>
          </cell>
          <cell r="T717">
            <v>0</v>
          </cell>
          <cell r="V717">
            <v>0</v>
          </cell>
        </row>
        <row r="718">
          <cell r="I718" t="str">
            <v>1D7682</v>
          </cell>
          <cell r="T718" t="str">
            <v/>
          </cell>
          <cell r="V718">
            <v>0</v>
          </cell>
        </row>
        <row r="719">
          <cell r="I719" t="str">
            <v>013460</v>
          </cell>
          <cell r="T719" t="str">
            <v/>
          </cell>
          <cell r="V719" t="str">
            <v/>
          </cell>
        </row>
        <row r="720">
          <cell r="I720" t="str">
            <v>1A2984</v>
          </cell>
          <cell r="T720" t="str">
            <v/>
          </cell>
          <cell r="V720" t="str">
            <v/>
          </cell>
        </row>
        <row r="721">
          <cell r="I721" t="str">
            <v>959317</v>
          </cell>
          <cell r="T721">
            <v>494910</v>
          </cell>
          <cell r="V721" t="str">
            <v/>
          </cell>
        </row>
        <row r="722">
          <cell r="I722" t="str">
            <v>960029</v>
          </cell>
          <cell r="T722" t="str">
            <v/>
          </cell>
          <cell r="V722" t="str">
            <v/>
          </cell>
        </row>
        <row r="723">
          <cell r="I723" t="str">
            <v>1B6104</v>
          </cell>
          <cell r="T723">
            <v>170380</v>
          </cell>
          <cell r="V723">
            <v>170380</v>
          </cell>
        </row>
        <row r="724">
          <cell r="I724" t="str">
            <v>1D9892</v>
          </cell>
          <cell r="T724">
            <v>0</v>
          </cell>
          <cell r="V724">
            <v>0</v>
          </cell>
        </row>
        <row r="725">
          <cell r="I725" t="str">
            <v>1B9902</v>
          </cell>
          <cell r="T725" t="str">
            <v/>
          </cell>
          <cell r="V725" t="str">
            <v/>
          </cell>
        </row>
        <row r="726">
          <cell r="I726" t="str">
            <v>198257</v>
          </cell>
          <cell r="T726">
            <v>0</v>
          </cell>
          <cell r="V726">
            <v>0</v>
          </cell>
        </row>
        <row r="727">
          <cell r="I727" t="str">
            <v>1D0030</v>
          </cell>
          <cell r="T727">
            <v>106070</v>
          </cell>
          <cell r="V727">
            <v>32470</v>
          </cell>
        </row>
        <row r="728">
          <cell r="I728" t="str">
            <v>1A6086</v>
          </cell>
          <cell r="T728" t="str">
            <v/>
          </cell>
          <cell r="V728" t="str">
            <v/>
          </cell>
        </row>
        <row r="729">
          <cell r="I729" t="str">
            <v>120543</v>
          </cell>
          <cell r="T729" t="str">
            <v/>
          </cell>
          <cell r="V729" t="str">
            <v/>
          </cell>
        </row>
        <row r="730">
          <cell r="I730" t="str">
            <v>030966</v>
          </cell>
          <cell r="T730" t="str">
            <v/>
          </cell>
          <cell r="V730" t="str">
            <v/>
          </cell>
        </row>
        <row r="731">
          <cell r="I731" t="str">
            <v>140159</v>
          </cell>
          <cell r="T731">
            <v>53240</v>
          </cell>
          <cell r="V731">
            <v>0</v>
          </cell>
        </row>
        <row r="732">
          <cell r="I732" t="str">
            <v>1A6722</v>
          </cell>
          <cell r="T732">
            <v>0</v>
          </cell>
          <cell r="V732">
            <v>55590</v>
          </cell>
        </row>
        <row r="733">
          <cell r="I733" t="str">
            <v>1D8746</v>
          </cell>
          <cell r="T733" t="str">
            <v/>
          </cell>
          <cell r="V733" t="str">
            <v/>
          </cell>
        </row>
        <row r="734">
          <cell r="I734" t="str">
            <v>1D8758</v>
          </cell>
          <cell r="T734">
            <v>128910</v>
          </cell>
          <cell r="V734" t="str">
            <v/>
          </cell>
        </row>
        <row r="735">
          <cell r="I735" t="str">
            <v>1D9541</v>
          </cell>
          <cell r="T735" t="str">
            <v/>
          </cell>
          <cell r="V735" t="str">
            <v/>
          </cell>
        </row>
        <row r="736">
          <cell r="I736" t="str">
            <v>1D9890</v>
          </cell>
          <cell r="T736">
            <v>0</v>
          </cell>
          <cell r="V736">
            <v>0</v>
          </cell>
        </row>
        <row r="737">
          <cell r="I737" t="str">
            <v>159078</v>
          </cell>
          <cell r="T737">
            <v>100930</v>
          </cell>
          <cell r="V737" t="str">
            <v/>
          </cell>
        </row>
        <row r="738">
          <cell r="I738" t="str">
            <v>1A6777</v>
          </cell>
          <cell r="T738">
            <v>385570</v>
          </cell>
          <cell r="V738">
            <v>96830</v>
          </cell>
        </row>
        <row r="739">
          <cell r="I739" t="str">
            <v>1C4835</v>
          </cell>
          <cell r="T739">
            <v>0</v>
          </cell>
          <cell r="V739">
            <v>0</v>
          </cell>
        </row>
        <row r="740">
          <cell r="I740" t="str">
            <v>142626</v>
          </cell>
          <cell r="T740" t="str">
            <v/>
          </cell>
          <cell r="V740" t="str">
            <v/>
          </cell>
        </row>
        <row r="741">
          <cell r="I741" t="str">
            <v>125685</v>
          </cell>
          <cell r="T741">
            <v>227120</v>
          </cell>
          <cell r="V741" t="str">
            <v/>
          </cell>
        </row>
        <row r="742">
          <cell r="I742" t="str">
            <v>082466</v>
          </cell>
          <cell r="T742">
            <v>159850</v>
          </cell>
          <cell r="V742" t="str">
            <v/>
          </cell>
        </row>
        <row r="743">
          <cell r="I743" t="str">
            <v>964733</v>
          </cell>
          <cell r="T743" t="str">
            <v/>
          </cell>
          <cell r="V743" t="str">
            <v/>
          </cell>
        </row>
        <row r="744">
          <cell r="I744" t="str">
            <v>1B1819</v>
          </cell>
          <cell r="T744">
            <v>142010</v>
          </cell>
          <cell r="V744">
            <v>142010</v>
          </cell>
        </row>
        <row r="745">
          <cell r="I745" t="str">
            <v>971745</v>
          </cell>
          <cell r="T745">
            <v>164350</v>
          </cell>
          <cell r="V745">
            <v>164350</v>
          </cell>
        </row>
        <row r="746">
          <cell r="I746" t="str">
            <v>1D7117</v>
          </cell>
          <cell r="T746">
            <v>0</v>
          </cell>
          <cell r="V746" t="str">
            <v/>
          </cell>
        </row>
        <row r="747">
          <cell r="I747" t="str">
            <v>1B4693</v>
          </cell>
          <cell r="T747">
            <v>0</v>
          </cell>
          <cell r="V747">
            <v>0</v>
          </cell>
        </row>
        <row r="748">
          <cell r="I748" t="str">
            <v>143035</v>
          </cell>
          <cell r="T748">
            <v>89420</v>
          </cell>
          <cell r="V748">
            <v>89420</v>
          </cell>
        </row>
        <row r="749">
          <cell r="I749" t="str">
            <v>1B8793</v>
          </cell>
          <cell r="T749" t="str">
            <v/>
          </cell>
          <cell r="V749" t="str">
            <v/>
          </cell>
        </row>
        <row r="750">
          <cell r="I750" t="str">
            <v>9A7205</v>
          </cell>
          <cell r="T750">
            <v>0</v>
          </cell>
          <cell r="V750">
            <v>58150</v>
          </cell>
        </row>
        <row r="751">
          <cell r="I751" t="str">
            <v>9A6853</v>
          </cell>
          <cell r="T751">
            <v>212880</v>
          </cell>
          <cell r="V751">
            <v>212880</v>
          </cell>
        </row>
        <row r="752">
          <cell r="I752" t="str">
            <v>9A7931</v>
          </cell>
          <cell r="T752">
            <v>0</v>
          </cell>
          <cell r="V752">
            <v>0</v>
          </cell>
        </row>
        <row r="753">
          <cell r="I753" t="str">
            <v>964515</v>
          </cell>
          <cell r="T753" t="str">
            <v/>
          </cell>
          <cell r="V753" t="str">
            <v/>
          </cell>
        </row>
        <row r="754">
          <cell r="I754" t="str">
            <v>156227</v>
          </cell>
          <cell r="T754">
            <v>106630</v>
          </cell>
          <cell r="V754" t="str">
            <v/>
          </cell>
        </row>
        <row r="755">
          <cell r="I755" t="str">
            <v>978335</v>
          </cell>
          <cell r="T755" t="str">
            <v/>
          </cell>
          <cell r="V755">
            <v>173960</v>
          </cell>
        </row>
        <row r="756">
          <cell r="I756" t="str">
            <v>1D9847</v>
          </cell>
          <cell r="T756">
            <v>308830</v>
          </cell>
          <cell r="V756">
            <v>308830</v>
          </cell>
        </row>
        <row r="757">
          <cell r="I757" t="str">
            <v>143887</v>
          </cell>
          <cell r="T757">
            <v>103860</v>
          </cell>
          <cell r="V757" t="str">
            <v/>
          </cell>
        </row>
        <row r="758">
          <cell r="I758" t="str">
            <v>152051</v>
          </cell>
          <cell r="T758" t="str">
            <v/>
          </cell>
          <cell r="V758" t="str">
            <v/>
          </cell>
        </row>
        <row r="759">
          <cell r="I759" t="str">
            <v>1D8790</v>
          </cell>
          <cell r="T759" t="str">
            <v/>
          </cell>
          <cell r="V759" t="str">
            <v/>
          </cell>
        </row>
        <row r="760">
          <cell r="I760" t="str">
            <v>1D1453</v>
          </cell>
          <cell r="T760" t="str">
            <v/>
          </cell>
          <cell r="V760" t="str">
            <v/>
          </cell>
        </row>
        <row r="761">
          <cell r="I761" t="str">
            <v>1D6494</v>
          </cell>
          <cell r="T761" t="str">
            <v/>
          </cell>
          <cell r="V761" t="str">
            <v/>
          </cell>
        </row>
        <row r="762">
          <cell r="I762" t="str">
            <v>944956</v>
          </cell>
          <cell r="T762">
            <v>162660</v>
          </cell>
          <cell r="V762" t="str">
            <v/>
          </cell>
        </row>
        <row r="763">
          <cell r="I763" t="str">
            <v>078942</v>
          </cell>
          <cell r="T763" t="str">
            <v/>
          </cell>
          <cell r="V763" t="str">
            <v/>
          </cell>
        </row>
        <row r="764">
          <cell r="I764" t="str">
            <v>1D7125</v>
          </cell>
          <cell r="T764" t="str">
            <v/>
          </cell>
          <cell r="V764" t="str">
            <v/>
          </cell>
        </row>
        <row r="765">
          <cell r="I765" t="str">
            <v>1A6991</v>
          </cell>
          <cell r="T765">
            <v>0</v>
          </cell>
          <cell r="V765" t="str">
            <v/>
          </cell>
        </row>
        <row r="766">
          <cell r="I766" t="str">
            <v>782130</v>
          </cell>
          <cell r="T766" t="str">
            <v/>
          </cell>
          <cell r="V766" t="str">
            <v/>
          </cell>
        </row>
        <row r="767">
          <cell r="I767" t="str">
            <v>1D4445</v>
          </cell>
          <cell r="T767" t="str">
            <v/>
          </cell>
          <cell r="V767" t="str">
            <v/>
          </cell>
        </row>
        <row r="768">
          <cell r="I768" t="str">
            <v>1D8550</v>
          </cell>
          <cell r="T768">
            <v>0</v>
          </cell>
          <cell r="V768">
            <v>76200</v>
          </cell>
        </row>
        <row r="769">
          <cell r="I769" t="str">
            <v>1C7064</v>
          </cell>
          <cell r="T769" t="str">
            <v/>
          </cell>
          <cell r="V769" t="str">
            <v/>
          </cell>
        </row>
        <row r="770">
          <cell r="I770" t="str">
            <v>1D8727</v>
          </cell>
          <cell r="T770" t="str">
            <v/>
          </cell>
          <cell r="V770" t="str">
            <v/>
          </cell>
        </row>
        <row r="771">
          <cell r="I771" t="str">
            <v>197462</v>
          </cell>
          <cell r="T771">
            <v>37340</v>
          </cell>
          <cell r="V771">
            <v>104980</v>
          </cell>
        </row>
        <row r="772">
          <cell r="I772" t="str">
            <v>197119</v>
          </cell>
          <cell r="T772">
            <v>0</v>
          </cell>
          <cell r="V772" t="str">
            <v/>
          </cell>
        </row>
        <row r="773">
          <cell r="I773" t="str">
            <v>1D6273</v>
          </cell>
          <cell r="T773" t="str">
            <v/>
          </cell>
          <cell r="V773">
            <v>0</v>
          </cell>
        </row>
        <row r="774">
          <cell r="I774" t="str">
            <v>1C8042</v>
          </cell>
          <cell r="T774" t="str">
            <v/>
          </cell>
          <cell r="V774">
            <v>0</v>
          </cell>
        </row>
        <row r="775">
          <cell r="I775" t="str">
            <v>1D9864</v>
          </cell>
          <cell r="T775" t="str">
            <v/>
          </cell>
          <cell r="V775">
            <v>0</v>
          </cell>
        </row>
        <row r="776">
          <cell r="I776" t="str">
            <v>193963</v>
          </cell>
          <cell r="T776" t="str">
            <v/>
          </cell>
          <cell r="V776" t="str">
            <v/>
          </cell>
        </row>
        <row r="777">
          <cell r="I777" t="str">
            <v>112209</v>
          </cell>
          <cell r="T777" t="str">
            <v/>
          </cell>
          <cell r="V777" t="str">
            <v/>
          </cell>
        </row>
        <row r="778">
          <cell r="I778" t="str">
            <v>1C8048</v>
          </cell>
          <cell r="T778">
            <v>264000</v>
          </cell>
          <cell r="V778">
            <v>264000</v>
          </cell>
        </row>
        <row r="779">
          <cell r="I779" t="str">
            <v>134775</v>
          </cell>
          <cell r="T779">
            <v>207860</v>
          </cell>
          <cell r="V779">
            <v>207860</v>
          </cell>
        </row>
        <row r="780">
          <cell r="I780" t="str">
            <v>1C8144</v>
          </cell>
          <cell r="T780">
            <v>101830</v>
          </cell>
          <cell r="V780">
            <v>101830</v>
          </cell>
        </row>
        <row r="781">
          <cell r="I781" t="str">
            <v>1D5904</v>
          </cell>
          <cell r="T781">
            <v>0</v>
          </cell>
          <cell r="V781">
            <v>0</v>
          </cell>
        </row>
        <row r="782">
          <cell r="I782" t="str">
            <v>199915</v>
          </cell>
          <cell r="T782" t="str">
            <v/>
          </cell>
          <cell r="V782" t="str">
            <v/>
          </cell>
        </row>
        <row r="783">
          <cell r="I783" t="str">
            <v>192427</v>
          </cell>
          <cell r="T783" t="str">
            <v/>
          </cell>
          <cell r="V783">
            <v>0</v>
          </cell>
        </row>
        <row r="784">
          <cell r="I784" t="str">
            <v>1D5986</v>
          </cell>
          <cell r="T784" t="str">
            <v/>
          </cell>
          <cell r="V784" t="str">
            <v/>
          </cell>
        </row>
        <row r="785">
          <cell r="I785" t="str">
            <v>1D5983</v>
          </cell>
          <cell r="T785" t="str">
            <v/>
          </cell>
          <cell r="V785" t="str">
            <v/>
          </cell>
        </row>
        <row r="786">
          <cell r="I786" t="str">
            <v>1C6280</v>
          </cell>
          <cell r="T786" t="str">
            <v/>
          </cell>
          <cell r="V786">
            <v>0</v>
          </cell>
        </row>
        <row r="787">
          <cell r="I787" t="str">
            <v>1C8815</v>
          </cell>
          <cell r="T787">
            <v>53200</v>
          </cell>
          <cell r="V787">
            <v>0</v>
          </cell>
        </row>
        <row r="788">
          <cell r="I788" t="str">
            <v>154485</v>
          </cell>
          <cell r="T788" t="str">
            <v/>
          </cell>
          <cell r="V788" t="str">
            <v/>
          </cell>
        </row>
        <row r="789">
          <cell r="I789" t="str">
            <v>157516</v>
          </cell>
          <cell r="T789" t="str">
            <v/>
          </cell>
          <cell r="V789" t="str">
            <v/>
          </cell>
        </row>
        <row r="790">
          <cell r="I790" t="str">
            <v>046744</v>
          </cell>
          <cell r="T790">
            <v>102840</v>
          </cell>
          <cell r="V790" t="str">
            <v/>
          </cell>
        </row>
        <row r="791">
          <cell r="I791" t="str">
            <v>1C7935</v>
          </cell>
          <cell r="T791">
            <v>207210</v>
          </cell>
          <cell r="V791">
            <v>207210</v>
          </cell>
        </row>
        <row r="792">
          <cell r="I792" t="str">
            <v>142577</v>
          </cell>
          <cell r="T792">
            <v>0</v>
          </cell>
          <cell r="V792">
            <v>0</v>
          </cell>
        </row>
        <row r="793">
          <cell r="I793" t="str">
            <v>102738</v>
          </cell>
          <cell r="T793" t="str">
            <v/>
          </cell>
          <cell r="V793" t="str">
            <v/>
          </cell>
        </row>
        <row r="794">
          <cell r="I794" t="str">
            <v>961673</v>
          </cell>
          <cell r="T794" t="str">
            <v/>
          </cell>
          <cell r="V794">
            <v>0</v>
          </cell>
        </row>
        <row r="795">
          <cell r="I795" t="str">
            <v>103795</v>
          </cell>
          <cell r="T795">
            <v>102020</v>
          </cell>
          <cell r="V795">
            <v>102020</v>
          </cell>
        </row>
        <row r="796">
          <cell r="I796" t="str">
            <v>1D8882</v>
          </cell>
          <cell r="T796">
            <v>103350</v>
          </cell>
          <cell r="V796">
            <v>103350</v>
          </cell>
        </row>
        <row r="797">
          <cell r="I797" t="str">
            <v>149493</v>
          </cell>
          <cell r="T797" t="str">
            <v/>
          </cell>
          <cell r="V797" t="str">
            <v/>
          </cell>
        </row>
        <row r="798">
          <cell r="I798" t="str">
            <v>1D5308</v>
          </cell>
          <cell r="T798" t="str">
            <v/>
          </cell>
          <cell r="V798" t="str">
            <v/>
          </cell>
        </row>
        <row r="799">
          <cell r="I799" t="str">
            <v>151623</v>
          </cell>
          <cell r="T799">
            <v>0</v>
          </cell>
          <cell r="V799">
            <v>0</v>
          </cell>
        </row>
        <row r="800">
          <cell r="I800" t="str">
            <v>1D7281</v>
          </cell>
          <cell r="T800" t="str">
            <v/>
          </cell>
          <cell r="V800" t="str">
            <v/>
          </cell>
        </row>
        <row r="801">
          <cell r="I801" t="str">
            <v>950746</v>
          </cell>
          <cell r="T801" t="str">
            <v/>
          </cell>
          <cell r="V801" t="str">
            <v/>
          </cell>
        </row>
        <row r="802">
          <cell r="I802" t="str">
            <v>191025</v>
          </cell>
          <cell r="T802" t="str">
            <v/>
          </cell>
          <cell r="V802" t="str">
            <v/>
          </cell>
        </row>
        <row r="803">
          <cell r="I803" t="str">
            <v>978176</v>
          </cell>
          <cell r="T803" t="str">
            <v/>
          </cell>
          <cell r="V803" t="str">
            <v/>
          </cell>
        </row>
        <row r="804">
          <cell r="I804" t="str">
            <v>1A8296</v>
          </cell>
          <cell r="T804">
            <v>20170</v>
          </cell>
          <cell r="V804">
            <v>20170</v>
          </cell>
        </row>
        <row r="805">
          <cell r="I805" t="str">
            <v>986456</v>
          </cell>
          <cell r="T805">
            <v>0</v>
          </cell>
          <cell r="V805">
            <v>0</v>
          </cell>
        </row>
        <row r="806">
          <cell r="I806" t="str">
            <v>128682</v>
          </cell>
          <cell r="T806" t="str">
            <v/>
          </cell>
          <cell r="V806" t="str">
            <v/>
          </cell>
        </row>
        <row r="807">
          <cell r="I807" t="str">
            <v>963676</v>
          </cell>
          <cell r="T807">
            <v>300470</v>
          </cell>
          <cell r="V807" t="str">
            <v/>
          </cell>
        </row>
        <row r="808">
          <cell r="I808" t="str">
            <v>957052</v>
          </cell>
          <cell r="T808">
            <v>0</v>
          </cell>
          <cell r="V808">
            <v>0</v>
          </cell>
        </row>
        <row r="809">
          <cell r="I809" t="str">
            <v>045778</v>
          </cell>
          <cell r="T809">
            <v>400350</v>
          </cell>
          <cell r="V809" t="str">
            <v/>
          </cell>
        </row>
        <row r="810">
          <cell r="I810" t="str">
            <v>950781</v>
          </cell>
          <cell r="T810">
            <v>162820</v>
          </cell>
          <cell r="V810" t="str">
            <v/>
          </cell>
        </row>
        <row r="811">
          <cell r="I811" t="str">
            <v>1A4940</v>
          </cell>
          <cell r="T811">
            <v>0</v>
          </cell>
          <cell r="V811">
            <v>0</v>
          </cell>
        </row>
        <row r="812">
          <cell r="I812" t="str">
            <v>968576</v>
          </cell>
          <cell r="T812" t="str">
            <v/>
          </cell>
          <cell r="V812" t="str">
            <v/>
          </cell>
        </row>
        <row r="813">
          <cell r="I813" t="str">
            <v>149326</v>
          </cell>
          <cell r="T813">
            <v>140790</v>
          </cell>
          <cell r="V813" t="str">
            <v/>
          </cell>
        </row>
        <row r="814">
          <cell r="I814" t="str">
            <v>116880</v>
          </cell>
          <cell r="T814" t="str">
            <v/>
          </cell>
          <cell r="V814" t="str">
            <v/>
          </cell>
        </row>
        <row r="815">
          <cell r="I815" t="str">
            <v>1D7670</v>
          </cell>
          <cell r="T815">
            <v>66020</v>
          </cell>
          <cell r="V815">
            <v>0</v>
          </cell>
        </row>
        <row r="816">
          <cell r="I816" t="str">
            <v>153643</v>
          </cell>
          <cell r="T816" t="str">
            <v/>
          </cell>
          <cell r="V816" t="str">
            <v/>
          </cell>
        </row>
        <row r="817">
          <cell r="I817" t="str">
            <v>964010</v>
          </cell>
          <cell r="T817">
            <v>0</v>
          </cell>
          <cell r="V817">
            <v>0</v>
          </cell>
        </row>
        <row r="818">
          <cell r="I818" t="str">
            <v>1D8529</v>
          </cell>
          <cell r="T818" t="str">
            <v/>
          </cell>
          <cell r="V818" t="str">
            <v/>
          </cell>
        </row>
        <row r="819">
          <cell r="I819" t="str">
            <v>094911</v>
          </cell>
          <cell r="T819" t="str">
            <v/>
          </cell>
          <cell r="V819" t="str">
            <v/>
          </cell>
        </row>
        <row r="820">
          <cell r="I820" t="str">
            <v>148264</v>
          </cell>
          <cell r="T820">
            <v>400000</v>
          </cell>
          <cell r="V820">
            <v>284670</v>
          </cell>
        </row>
        <row r="821">
          <cell r="I821" t="str">
            <v>1A8352</v>
          </cell>
          <cell r="T821" t="str">
            <v/>
          </cell>
          <cell r="V821" t="str">
            <v/>
          </cell>
        </row>
        <row r="822">
          <cell r="I822" t="str">
            <v>1D0428</v>
          </cell>
          <cell r="T822" t="str">
            <v/>
          </cell>
          <cell r="V822" t="str">
            <v/>
          </cell>
        </row>
        <row r="823">
          <cell r="I823" t="str">
            <v>980164</v>
          </cell>
          <cell r="T823">
            <v>337800</v>
          </cell>
          <cell r="V823">
            <v>201400</v>
          </cell>
        </row>
        <row r="824">
          <cell r="I824" t="str">
            <v>1C7376</v>
          </cell>
          <cell r="T824">
            <v>711600</v>
          </cell>
          <cell r="V824">
            <v>262660</v>
          </cell>
        </row>
        <row r="825">
          <cell r="I825" t="str">
            <v>146637</v>
          </cell>
          <cell r="T825" t="str">
            <v/>
          </cell>
          <cell r="V825" t="str">
            <v/>
          </cell>
        </row>
        <row r="826">
          <cell r="I826" t="str">
            <v>055710</v>
          </cell>
          <cell r="T826">
            <v>0</v>
          </cell>
          <cell r="V826">
            <v>79730</v>
          </cell>
        </row>
        <row r="827">
          <cell r="I827" t="str">
            <v>1C3622</v>
          </cell>
          <cell r="T827">
            <v>185820</v>
          </cell>
          <cell r="V827">
            <v>185820</v>
          </cell>
        </row>
        <row r="828">
          <cell r="I828" t="str">
            <v>1D0613</v>
          </cell>
          <cell r="T828" t="str">
            <v/>
          </cell>
          <cell r="V828">
            <v>0</v>
          </cell>
        </row>
        <row r="829">
          <cell r="I829" t="str">
            <v>1B0130</v>
          </cell>
          <cell r="T829">
            <v>0</v>
          </cell>
          <cell r="V829">
            <v>0</v>
          </cell>
        </row>
        <row r="830">
          <cell r="I830" t="str">
            <v>1D0260</v>
          </cell>
          <cell r="T830">
            <v>140590</v>
          </cell>
          <cell r="V830">
            <v>140590</v>
          </cell>
        </row>
        <row r="831">
          <cell r="I831" t="str">
            <v>1D3493</v>
          </cell>
          <cell r="T831">
            <v>101980</v>
          </cell>
          <cell r="V831">
            <v>101980</v>
          </cell>
        </row>
        <row r="832">
          <cell r="I832" t="str">
            <v>036140</v>
          </cell>
          <cell r="T832">
            <v>119980</v>
          </cell>
          <cell r="V832">
            <v>119980</v>
          </cell>
        </row>
        <row r="833">
          <cell r="I833" t="str">
            <v>152055</v>
          </cell>
          <cell r="T833" t="str">
            <v/>
          </cell>
          <cell r="V833" t="str">
            <v/>
          </cell>
        </row>
        <row r="834">
          <cell r="I834" t="str">
            <v>151743</v>
          </cell>
          <cell r="T834">
            <v>103850</v>
          </cell>
          <cell r="V834">
            <v>103850</v>
          </cell>
        </row>
        <row r="835">
          <cell r="I835" t="str">
            <v>1A7047</v>
          </cell>
          <cell r="T835">
            <v>0</v>
          </cell>
          <cell r="V835" t="str">
            <v/>
          </cell>
        </row>
        <row r="836">
          <cell r="I836" t="str">
            <v>1B5982</v>
          </cell>
          <cell r="T836">
            <v>0</v>
          </cell>
          <cell r="V836">
            <v>0</v>
          </cell>
        </row>
        <row r="837">
          <cell r="I837" t="str">
            <v>1B9137</v>
          </cell>
          <cell r="T837" t="str">
            <v/>
          </cell>
          <cell r="V837" t="str">
            <v/>
          </cell>
        </row>
        <row r="838">
          <cell r="I838" t="str">
            <v>1C1580</v>
          </cell>
          <cell r="T838" t="str">
            <v/>
          </cell>
          <cell r="V838" t="str">
            <v/>
          </cell>
        </row>
        <row r="839">
          <cell r="I839" t="str">
            <v>1D5390</v>
          </cell>
          <cell r="T839" t="str">
            <v/>
          </cell>
          <cell r="V839" t="str">
            <v/>
          </cell>
        </row>
        <row r="840">
          <cell r="I840" t="str">
            <v>1D8095</v>
          </cell>
          <cell r="T840">
            <v>0</v>
          </cell>
          <cell r="V840">
            <v>0</v>
          </cell>
        </row>
        <row r="841">
          <cell r="I841" t="str">
            <v>1D5920</v>
          </cell>
          <cell r="T841">
            <v>0</v>
          </cell>
          <cell r="V841">
            <v>0</v>
          </cell>
        </row>
        <row r="842">
          <cell r="I842" t="str">
            <v>1D9562</v>
          </cell>
          <cell r="T842">
            <v>252030</v>
          </cell>
          <cell r="V842">
            <v>252030</v>
          </cell>
        </row>
        <row r="843">
          <cell r="I843" t="str">
            <v>1D2080</v>
          </cell>
          <cell r="T843">
            <v>0</v>
          </cell>
          <cell r="V843" t="str">
            <v/>
          </cell>
        </row>
        <row r="844">
          <cell r="I844" t="str">
            <v>1D2460</v>
          </cell>
          <cell r="T844" t="str">
            <v/>
          </cell>
          <cell r="V844" t="str">
            <v/>
          </cell>
        </row>
        <row r="845">
          <cell r="I845" t="str">
            <v>1D8884</v>
          </cell>
          <cell r="T845">
            <v>109170</v>
          </cell>
          <cell r="V845">
            <v>109170</v>
          </cell>
        </row>
        <row r="846">
          <cell r="I846" t="str">
            <v>1B0507</v>
          </cell>
          <cell r="T846">
            <v>181100</v>
          </cell>
          <cell r="V846">
            <v>134240</v>
          </cell>
        </row>
        <row r="847">
          <cell r="I847" t="str">
            <v>824370</v>
          </cell>
          <cell r="T847">
            <v>120740</v>
          </cell>
          <cell r="V847">
            <v>264160</v>
          </cell>
        </row>
        <row r="848">
          <cell r="I848" t="str">
            <v>109237</v>
          </cell>
          <cell r="T848">
            <v>224690</v>
          </cell>
          <cell r="V848">
            <v>100200</v>
          </cell>
        </row>
        <row r="849">
          <cell r="I849" t="str">
            <v>118331</v>
          </cell>
          <cell r="T849">
            <v>170530</v>
          </cell>
          <cell r="V849">
            <v>101120</v>
          </cell>
        </row>
        <row r="850">
          <cell r="I850" t="str">
            <v>016037</v>
          </cell>
          <cell r="T850">
            <v>111750</v>
          </cell>
          <cell r="V850">
            <v>111750</v>
          </cell>
        </row>
        <row r="851">
          <cell r="I851" t="str">
            <v>976213</v>
          </cell>
          <cell r="T851" t="str">
            <v/>
          </cell>
          <cell r="V851" t="str">
            <v/>
          </cell>
        </row>
        <row r="852">
          <cell r="I852" t="str">
            <v>1B2094</v>
          </cell>
          <cell r="T852">
            <v>207810</v>
          </cell>
          <cell r="V852">
            <v>207810</v>
          </cell>
        </row>
        <row r="853">
          <cell r="I853" t="str">
            <v>1C8161</v>
          </cell>
          <cell r="T853">
            <v>0</v>
          </cell>
          <cell r="V853">
            <v>0</v>
          </cell>
        </row>
        <row r="854">
          <cell r="I854" t="str">
            <v>019296</v>
          </cell>
          <cell r="T854">
            <v>201530</v>
          </cell>
          <cell r="V854">
            <v>201530</v>
          </cell>
        </row>
        <row r="855">
          <cell r="I855" t="str">
            <v>195183</v>
          </cell>
          <cell r="T855">
            <v>107110</v>
          </cell>
          <cell r="V855">
            <v>107110</v>
          </cell>
        </row>
        <row r="856">
          <cell r="I856" t="str">
            <v>1D7705</v>
          </cell>
          <cell r="T856" t="str">
            <v/>
          </cell>
          <cell r="V856" t="str">
            <v/>
          </cell>
        </row>
        <row r="857">
          <cell r="I857" t="str">
            <v>1D9442</v>
          </cell>
          <cell r="T857">
            <v>0</v>
          </cell>
          <cell r="V857">
            <v>0</v>
          </cell>
        </row>
        <row r="858">
          <cell r="I858" t="str">
            <v>1B3546</v>
          </cell>
          <cell r="T858">
            <v>0</v>
          </cell>
          <cell r="V858" t="str">
            <v/>
          </cell>
        </row>
        <row r="859">
          <cell r="I859" t="str">
            <v>1D4781</v>
          </cell>
          <cell r="T859">
            <v>232160</v>
          </cell>
          <cell r="V859">
            <v>232160</v>
          </cell>
        </row>
        <row r="860">
          <cell r="I860" t="str">
            <v>1D9470</v>
          </cell>
          <cell r="T860" t="str">
            <v/>
          </cell>
          <cell r="V860" t="str">
            <v/>
          </cell>
        </row>
        <row r="861">
          <cell r="I861" t="str">
            <v>1D9561</v>
          </cell>
          <cell r="T861">
            <v>221670</v>
          </cell>
          <cell r="V861">
            <v>305680</v>
          </cell>
        </row>
        <row r="862">
          <cell r="I862" t="str">
            <v>1D9915</v>
          </cell>
          <cell r="T862" t="str">
            <v/>
          </cell>
          <cell r="V862" t="str">
            <v/>
          </cell>
        </row>
        <row r="863">
          <cell r="I863" t="str">
            <v>1C8960</v>
          </cell>
          <cell r="T863">
            <v>0</v>
          </cell>
          <cell r="V863">
            <v>0</v>
          </cell>
        </row>
        <row r="864">
          <cell r="I864" t="str">
            <v>1D5618</v>
          </cell>
          <cell r="T864" t="str">
            <v/>
          </cell>
          <cell r="V864" t="str">
            <v/>
          </cell>
        </row>
        <row r="865">
          <cell r="I865" t="str">
            <v>1A4682</v>
          </cell>
          <cell r="T865">
            <v>100380</v>
          </cell>
          <cell r="V865">
            <v>100380</v>
          </cell>
        </row>
        <row r="866">
          <cell r="I866" t="str">
            <v>1D0048</v>
          </cell>
          <cell r="T866">
            <v>0</v>
          </cell>
          <cell r="V866">
            <v>0</v>
          </cell>
        </row>
        <row r="867">
          <cell r="I867" t="str">
            <v>968995</v>
          </cell>
          <cell r="T867" t="str">
            <v/>
          </cell>
          <cell r="V867" t="str">
            <v/>
          </cell>
        </row>
        <row r="868">
          <cell r="I868" t="str">
            <v>1D1401</v>
          </cell>
          <cell r="T868" t="str">
            <v/>
          </cell>
          <cell r="V868" t="str">
            <v/>
          </cell>
        </row>
        <row r="869">
          <cell r="I869" t="str">
            <v>098786</v>
          </cell>
          <cell r="T869">
            <v>1157220</v>
          </cell>
          <cell r="V869">
            <v>436520</v>
          </cell>
        </row>
        <row r="870">
          <cell r="I870" t="str">
            <v>1A7043</v>
          </cell>
          <cell r="T870">
            <v>304450</v>
          </cell>
          <cell r="V870">
            <v>304450</v>
          </cell>
        </row>
        <row r="871">
          <cell r="I871" t="str">
            <v>1A2408</v>
          </cell>
          <cell r="T871">
            <v>294580</v>
          </cell>
          <cell r="V871">
            <v>160620</v>
          </cell>
        </row>
        <row r="872">
          <cell r="I872" t="str">
            <v>195822</v>
          </cell>
          <cell r="T872" t="str">
            <v/>
          </cell>
          <cell r="V872" t="str">
            <v/>
          </cell>
        </row>
        <row r="873">
          <cell r="I873" t="str">
            <v>036259</v>
          </cell>
          <cell r="T873">
            <v>104270</v>
          </cell>
          <cell r="V873">
            <v>104270</v>
          </cell>
        </row>
        <row r="874">
          <cell r="I874" t="str">
            <v>1B0316</v>
          </cell>
          <cell r="T874">
            <v>0</v>
          </cell>
          <cell r="V874" t="str">
            <v/>
          </cell>
        </row>
        <row r="875">
          <cell r="I875" t="str">
            <v>152303</v>
          </cell>
          <cell r="T875">
            <v>140290</v>
          </cell>
          <cell r="V875" t="str">
            <v/>
          </cell>
        </row>
        <row r="876">
          <cell r="I876" t="str">
            <v>1D4059</v>
          </cell>
          <cell r="T876">
            <v>136860</v>
          </cell>
          <cell r="V876" t="str">
            <v/>
          </cell>
        </row>
        <row r="877">
          <cell r="I877" t="str">
            <v>113095</v>
          </cell>
          <cell r="T877" t="str">
            <v/>
          </cell>
          <cell r="V877" t="str">
            <v/>
          </cell>
        </row>
        <row r="878">
          <cell r="I878" t="str">
            <v>978818</v>
          </cell>
          <cell r="T878">
            <v>0</v>
          </cell>
          <cell r="V878">
            <v>0</v>
          </cell>
        </row>
        <row r="879">
          <cell r="I879" t="str">
            <v>1D3911</v>
          </cell>
          <cell r="T879" t="str">
            <v/>
          </cell>
          <cell r="V879">
            <v>66910</v>
          </cell>
        </row>
        <row r="880">
          <cell r="I880" t="str">
            <v>1D8485</v>
          </cell>
          <cell r="T880">
            <v>154500</v>
          </cell>
          <cell r="V880" t="str">
            <v/>
          </cell>
        </row>
        <row r="881">
          <cell r="I881" t="str">
            <v>1D9914</v>
          </cell>
          <cell r="T881">
            <v>240360</v>
          </cell>
          <cell r="V881">
            <v>240360</v>
          </cell>
        </row>
        <row r="882">
          <cell r="I882" t="str">
            <v>1D8281</v>
          </cell>
          <cell r="T882">
            <v>0</v>
          </cell>
          <cell r="V882">
            <v>0</v>
          </cell>
        </row>
        <row r="883">
          <cell r="I883" t="str">
            <v>1D9966</v>
          </cell>
          <cell r="T883">
            <v>0</v>
          </cell>
          <cell r="V883">
            <v>0</v>
          </cell>
        </row>
        <row r="884">
          <cell r="I884" t="str">
            <v>1C3261</v>
          </cell>
          <cell r="T884">
            <v>100450</v>
          </cell>
          <cell r="V884" t="str">
            <v/>
          </cell>
        </row>
        <row r="885">
          <cell r="I885" t="str">
            <v>1C1826</v>
          </cell>
          <cell r="T885" t="str">
            <v/>
          </cell>
          <cell r="V885" t="str">
            <v/>
          </cell>
        </row>
        <row r="886">
          <cell r="I886" t="str">
            <v>119911</v>
          </cell>
          <cell r="T886">
            <v>0</v>
          </cell>
          <cell r="V886">
            <v>0</v>
          </cell>
        </row>
        <row r="887">
          <cell r="I887" t="str">
            <v>073602</v>
          </cell>
          <cell r="T887">
            <v>174260</v>
          </cell>
          <cell r="V887">
            <v>50720</v>
          </cell>
        </row>
        <row r="888">
          <cell r="I888" t="str">
            <v>138036</v>
          </cell>
          <cell r="T888">
            <v>572840</v>
          </cell>
          <cell r="V888">
            <v>400730</v>
          </cell>
        </row>
        <row r="889">
          <cell r="I889" t="str">
            <v>829630</v>
          </cell>
          <cell r="T889" t="str">
            <v/>
          </cell>
          <cell r="V889">
            <v>208070</v>
          </cell>
        </row>
        <row r="890">
          <cell r="I890" t="str">
            <v>190073</v>
          </cell>
          <cell r="T890">
            <v>135350</v>
          </cell>
          <cell r="V890">
            <v>135350</v>
          </cell>
        </row>
        <row r="891">
          <cell r="I891" t="str">
            <v>1D7276</v>
          </cell>
          <cell r="T891" t="str">
            <v/>
          </cell>
          <cell r="V891" t="str">
            <v/>
          </cell>
        </row>
        <row r="892">
          <cell r="I892" t="str">
            <v>1B5539</v>
          </cell>
          <cell r="T892" t="str">
            <v/>
          </cell>
          <cell r="V892" t="str">
            <v/>
          </cell>
        </row>
        <row r="893">
          <cell r="I893" t="str">
            <v>1A7562</v>
          </cell>
          <cell r="T893" t="str">
            <v/>
          </cell>
          <cell r="V893" t="str">
            <v/>
          </cell>
        </row>
        <row r="894">
          <cell r="I894" t="str">
            <v>1B0207</v>
          </cell>
          <cell r="T894">
            <v>0</v>
          </cell>
          <cell r="V894">
            <v>0</v>
          </cell>
        </row>
        <row r="895">
          <cell r="I895" t="str">
            <v>143425</v>
          </cell>
          <cell r="T895">
            <v>1003270</v>
          </cell>
          <cell r="V895" t="str">
            <v/>
          </cell>
        </row>
        <row r="896">
          <cell r="I896" t="str">
            <v>805110</v>
          </cell>
          <cell r="T896">
            <v>72070</v>
          </cell>
          <cell r="V896">
            <v>0</v>
          </cell>
        </row>
        <row r="897">
          <cell r="I897" t="str">
            <v>153374</v>
          </cell>
          <cell r="T897">
            <v>328810</v>
          </cell>
          <cell r="V897" t="str">
            <v/>
          </cell>
        </row>
        <row r="898">
          <cell r="I898" t="str">
            <v>197876</v>
          </cell>
          <cell r="T898">
            <v>100550</v>
          </cell>
          <cell r="V898">
            <v>100550</v>
          </cell>
        </row>
        <row r="899">
          <cell r="I899" t="str">
            <v>1B1017</v>
          </cell>
          <cell r="T899" t="str">
            <v/>
          </cell>
          <cell r="V899" t="str">
            <v/>
          </cell>
        </row>
        <row r="900">
          <cell r="I900" t="str">
            <v>1D8886</v>
          </cell>
          <cell r="T900">
            <v>200050</v>
          </cell>
          <cell r="V900">
            <v>200050</v>
          </cell>
        </row>
        <row r="901">
          <cell r="I901" t="str">
            <v>950090</v>
          </cell>
          <cell r="T901">
            <v>156330</v>
          </cell>
          <cell r="V901">
            <v>156330</v>
          </cell>
        </row>
        <row r="902">
          <cell r="I902" t="str">
            <v>1B4779</v>
          </cell>
          <cell r="T902">
            <v>0</v>
          </cell>
          <cell r="V902">
            <v>0</v>
          </cell>
        </row>
        <row r="903">
          <cell r="I903" t="str">
            <v>1C3222</v>
          </cell>
          <cell r="T903">
            <v>0</v>
          </cell>
          <cell r="V903">
            <v>0</v>
          </cell>
        </row>
        <row r="904">
          <cell r="I904" t="str">
            <v>1D1922</v>
          </cell>
          <cell r="T904">
            <v>210610</v>
          </cell>
          <cell r="V904" t="str">
            <v/>
          </cell>
        </row>
        <row r="905">
          <cell r="I905" t="str">
            <v>1D6826</v>
          </cell>
          <cell r="T905" t="str">
            <v/>
          </cell>
          <cell r="V905" t="str">
            <v/>
          </cell>
        </row>
        <row r="906">
          <cell r="I906" t="str">
            <v>197065</v>
          </cell>
          <cell r="T906">
            <v>292420</v>
          </cell>
          <cell r="V906">
            <v>178180</v>
          </cell>
        </row>
        <row r="907">
          <cell r="I907" t="str">
            <v>952502</v>
          </cell>
          <cell r="T907">
            <v>116910</v>
          </cell>
          <cell r="V907" t="str">
            <v/>
          </cell>
        </row>
        <row r="908">
          <cell r="I908" t="str">
            <v>1A3744</v>
          </cell>
          <cell r="T908">
            <v>183640</v>
          </cell>
          <cell r="V908">
            <v>183640</v>
          </cell>
        </row>
        <row r="909">
          <cell r="I909" t="str">
            <v>1D9868</v>
          </cell>
          <cell r="T909">
            <v>0</v>
          </cell>
          <cell r="V909">
            <v>0</v>
          </cell>
        </row>
        <row r="910">
          <cell r="I910" t="str">
            <v>037033</v>
          </cell>
          <cell r="T910" t="str">
            <v/>
          </cell>
          <cell r="V910" t="str">
            <v/>
          </cell>
        </row>
        <row r="911">
          <cell r="I911" t="str">
            <v>1A1570</v>
          </cell>
          <cell r="T911">
            <v>100080</v>
          </cell>
          <cell r="V911">
            <v>100080</v>
          </cell>
        </row>
        <row r="912">
          <cell r="I912" t="str">
            <v>139029</v>
          </cell>
          <cell r="T912" t="str">
            <v/>
          </cell>
          <cell r="V912" t="str">
            <v/>
          </cell>
        </row>
        <row r="913">
          <cell r="I913" t="str">
            <v>193459</v>
          </cell>
          <cell r="T913">
            <v>0</v>
          </cell>
          <cell r="V913">
            <v>0</v>
          </cell>
        </row>
        <row r="914">
          <cell r="I914" t="str">
            <v>065202</v>
          </cell>
          <cell r="T914" t="str">
            <v/>
          </cell>
          <cell r="V914" t="str">
            <v/>
          </cell>
        </row>
        <row r="915">
          <cell r="I915" t="str">
            <v>110324</v>
          </cell>
          <cell r="T915">
            <v>0</v>
          </cell>
          <cell r="V915">
            <v>0</v>
          </cell>
        </row>
        <row r="916">
          <cell r="I916" t="str">
            <v>1C6691</v>
          </cell>
          <cell r="T916">
            <v>0</v>
          </cell>
          <cell r="V916" t="str">
            <v/>
          </cell>
        </row>
        <row r="917">
          <cell r="I917" t="str">
            <v>1D9306</v>
          </cell>
          <cell r="T917" t="str">
            <v/>
          </cell>
          <cell r="V917">
            <v>158080</v>
          </cell>
        </row>
        <row r="918">
          <cell r="I918" t="str">
            <v>1D9869</v>
          </cell>
          <cell r="T918">
            <v>100550</v>
          </cell>
          <cell r="V918" t="str">
            <v/>
          </cell>
        </row>
        <row r="919">
          <cell r="I919" t="str">
            <v>976206</v>
          </cell>
          <cell r="T919">
            <v>0</v>
          </cell>
          <cell r="V919">
            <v>0</v>
          </cell>
        </row>
        <row r="920">
          <cell r="I920" t="str">
            <v>895500</v>
          </cell>
          <cell r="T920" t="str">
            <v/>
          </cell>
          <cell r="V920" t="str">
            <v/>
          </cell>
        </row>
        <row r="921">
          <cell r="I921" t="str">
            <v>097937</v>
          </cell>
          <cell r="T921">
            <v>0</v>
          </cell>
          <cell r="V921" t="str">
            <v/>
          </cell>
        </row>
        <row r="922">
          <cell r="I922" t="str">
            <v>134132</v>
          </cell>
          <cell r="T922">
            <v>0</v>
          </cell>
          <cell r="V922" t="str">
            <v/>
          </cell>
        </row>
        <row r="923">
          <cell r="I923" t="str">
            <v>973012</v>
          </cell>
          <cell r="T923">
            <v>0</v>
          </cell>
          <cell r="V923">
            <v>0</v>
          </cell>
        </row>
        <row r="924">
          <cell r="I924" t="str">
            <v>072472</v>
          </cell>
          <cell r="T924" t="str">
            <v/>
          </cell>
          <cell r="V924" t="str">
            <v/>
          </cell>
        </row>
        <row r="925">
          <cell r="I925" t="str">
            <v>974067</v>
          </cell>
          <cell r="T925" t="str">
            <v/>
          </cell>
          <cell r="V925" t="str">
            <v/>
          </cell>
        </row>
        <row r="926">
          <cell r="I926" t="str">
            <v>124236</v>
          </cell>
          <cell r="T926" t="str">
            <v/>
          </cell>
          <cell r="V926" t="str">
            <v/>
          </cell>
        </row>
        <row r="927">
          <cell r="I927" t="str">
            <v>199762</v>
          </cell>
          <cell r="T927" t="str">
            <v/>
          </cell>
          <cell r="V927" t="str">
            <v/>
          </cell>
        </row>
        <row r="928">
          <cell r="I928" t="str">
            <v>1C3744</v>
          </cell>
          <cell r="T928">
            <v>258070</v>
          </cell>
          <cell r="V928">
            <v>258070</v>
          </cell>
        </row>
        <row r="929">
          <cell r="I929" t="str">
            <v>1D8247</v>
          </cell>
          <cell r="T929">
            <v>0</v>
          </cell>
          <cell r="V929" t="str">
            <v/>
          </cell>
        </row>
        <row r="930">
          <cell r="I930" t="str">
            <v>1D1260</v>
          </cell>
          <cell r="T930" t="str">
            <v/>
          </cell>
          <cell r="V930" t="str">
            <v/>
          </cell>
        </row>
        <row r="931">
          <cell r="I931" t="str">
            <v>951478</v>
          </cell>
          <cell r="T931">
            <v>0</v>
          </cell>
          <cell r="V931">
            <v>0</v>
          </cell>
        </row>
        <row r="932">
          <cell r="I932" t="str">
            <v>936020</v>
          </cell>
          <cell r="T932">
            <v>497310</v>
          </cell>
          <cell r="V932">
            <v>540770</v>
          </cell>
        </row>
        <row r="933">
          <cell r="I933" t="str">
            <v>895240</v>
          </cell>
          <cell r="T933" t="str">
            <v/>
          </cell>
          <cell r="V933">
            <v>0</v>
          </cell>
        </row>
        <row r="934">
          <cell r="I934" t="str">
            <v>1D3589</v>
          </cell>
          <cell r="T934" t="str">
            <v/>
          </cell>
          <cell r="V934" t="str">
            <v/>
          </cell>
        </row>
        <row r="935">
          <cell r="I935" t="str">
            <v>143495</v>
          </cell>
          <cell r="T935">
            <v>108200</v>
          </cell>
          <cell r="V935">
            <v>108200</v>
          </cell>
        </row>
        <row r="936">
          <cell r="I936" t="str">
            <v>140639</v>
          </cell>
          <cell r="T936" t="str">
            <v/>
          </cell>
          <cell r="V936" t="str">
            <v/>
          </cell>
        </row>
        <row r="937">
          <cell r="I937" t="str">
            <v>199792</v>
          </cell>
          <cell r="T937">
            <v>246950</v>
          </cell>
          <cell r="V937">
            <v>246950</v>
          </cell>
        </row>
        <row r="938">
          <cell r="I938" t="str">
            <v>1D6486</v>
          </cell>
          <cell r="T938" t="str">
            <v/>
          </cell>
          <cell r="V938" t="str">
            <v/>
          </cell>
        </row>
        <row r="939">
          <cell r="I939" t="str">
            <v>1D7533</v>
          </cell>
          <cell r="T939" t="str">
            <v/>
          </cell>
          <cell r="V939" t="str">
            <v/>
          </cell>
        </row>
        <row r="940">
          <cell r="I940" t="str">
            <v>950784</v>
          </cell>
          <cell r="T940" t="str">
            <v/>
          </cell>
          <cell r="V940" t="str">
            <v/>
          </cell>
        </row>
        <row r="941">
          <cell r="I941" t="str">
            <v>1C9331</v>
          </cell>
          <cell r="T941" t="str">
            <v/>
          </cell>
          <cell r="V941" t="str">
            <v/>
          </cell>
        </row>
        <row r="942">
          <cell r="I942" t="str">
            <v>1A6054</v>
          </cell>
          <cell r="T942">
            <v>299190</v>
          </cell>
          <cell r="V942" t="str">
            <v/>
          </cell>
        </row>
        <row r="943">
          <cell r="I943" t="str">
            <v>098195</v>
          </cell>
          <cell r="T943" t="str">
            <v/>
          </cell>
          <cell r="V943" t="str">
            <v/>
          </cell>
        </row>
        <row r="944">
          <cell r="I944" t="str">
            <v>1D7675</v>
          </cell>
          <cell r="T944" t="str">
            <v/>
          </cell>
          <cell r="V944" t="str">
            <v/>
          </cell>
        </row>
        <row r="945">
          <cell r="I945" t="str">
            <v>966352</v>
          </cell>
          <cell r="T945">
            <v>131310</v>
          </cell>
          <cell r="V945">
            <v>31150</v>
          </cell>
        </row>
        <row r="946">
          <cell r="I946" t="str">
            <v>1D8434</v>
          </cell>
          <cell r="T946">
            <v>0</v>
          </cell>
          <cell r="V946">
            <v>0</v>
          </cell>
        </row>
        <row r="947">
          <cell r="I947" t="str">
            <v>139672</v>
          </cell>
          <cell r="T947" t="str">
            <v/>
          </cell>
          <cell r="V947" t="str">
            <v/>
          </cell>
        </row>
        <row r="948">
          <cell r="I948" t="str">
            <v>146516</v>
          </cell>
          <cell r="T948" t="str">
            <v/>
          </cell>
          <cell r="V948">
            <v>0</v>
          </cell>
        </row>
        <row r="949">
          <cell r="I949" t="str">
            <v>1A4977</v>
          </cell>
          <cell r="T949" t="str">
            <v/>
          </cell>
          <cell r="V949" t="str">
            <v/>
          </cell>
        </row>
        <row r="950">
          <cell r="I950" t="str">
            <v>1C9332</v>
          </cell>
          <cell r="T950">
            <v>0</v>
          </cell>
          <cell r="V950" t="str">
            <v/>
          </cell>
        </row>
        <row r="951">
          <cell r="I951" t="str">
            <v>957248</v>
          </cell>
          <cell r="T951">
            <v>0</v>
          </cell>
          <cell r="V951">
            <v>216240</v>
          </cell>
        </row>
        <row r="952">
          <cell r="I952" t="str">
            <v>190539</v>
          </cell>
          <cell r="T952" t="str">
            <v/>
          </cell>
          <cell r="V952" t="str">
            <v/>
          </cell>
        </row>
        <row r="953">
          <cell r="I953" t="str">
            <v>950809</v>
          </cell>
          <cell r="T953">
            <v>0</v>
          </cell>
          <cell r="V953">
            <v>0</v>
          </cell>
        </row>
        <row r="954">
          <cell r="I954" t="str">
            <v>1D8747</v>
          </cell>
          <cell r="T954" t="str">
            <v/>
          </cell>
          <cell r="V954" t="str">
            <v/>
          </cell>
        </row>
        <row r="955">
          <cell r="I955" t="str">
            <v>1D5874</v>
          </cell>
          <cell r="T955" t="str">
            <v/>
          </cell>
          <cell r="V955" t="str">
            <v/>
          </cell>
        </row>
        <row r="956">
          <cell r="I956" t="str">
            <v>972048</v>
          </cell>
          <cell r="T956">
            <v>0</v>
          </cell>
          <cell r="V956">
            <v>0</v>
          </cell>
        </row>
        <row r="957">
          <cell r="I957" t="str">
            <v>1D5098</v>
          </cell>
          <cell r="T957">
            <v>108810</v>
          </cell>
          <cell r="V957">
            <v>108810</v>
          </cell>
        </row>
        <row r="958">
          <cell r="I958" t="str">
            <v>139406</v>
          </cell>
          <cell r="T958" t="str">
            <v/>
          </cell>
          <cell r="V958" t="str">
            <v/>
          </cell>
        </row>
        <row r="959">
          <cell r="I959" t="str">
            <v>1D9652</v>
          </cell>
          <cell r="T959">
            <v>0</v>
          </cell>
          <cell r="V959" t="str">
            <v/>
          </cell>
        </row>
        <row r="960">
          <cell r="I960" t="str">
            <v>196051</v>
          </cell>
          <cell r="T960">
            <v>101630</v>
          </cell>
          <cell r="V960">
            <v>0</v>
          </cell>
        </row>
        <row r="961">
          <cell r="I961" t="str">
            <v>114331</v>
          </cell>
          <cell r="T961">
            <v>139370</v>
          </cell>
          <cell r="V961" t="str">
            <v/>
          </cell>
        </row>
        <row r="962">
          <cell r="I962" t="str">
            <v>1C9581</v>
          </cell>
          <cell r="T962" t="str">
            <v/>
          </cell>
          <cell r="V962" t="str">
            <v/>
          </cell>
        </row>
        <row r="963">
          <cell r="I963" t="str">
            <v>987426</v>
          </cell>
          <cell r="T963" t="str">
            <v/>
          </cell>
          <cell r="V963" t="str">
            <v/>
          </cell>
        </row>
        <row r="964">
          <cell r="I964" t="str">
            <v>1D9632</v>
          </cell>
          <cell r="T964">
            <v>0</v>
          </cell>
          <cell r="V964">
            <v>0</v>
          </cell>
        </row>
        <row r="965">
          <cell r="I965" t="str">
            <v>962742</v>
          </cell>
          <cell r="T965" t="str">
            <v/>
          </cell>
          <cell r="V965">
            <v>0</v>
          </cell>
        </row>
        <row r="966">
          <cell r="I966" t="str">
            <v>1D9628</v>
          </cell>
          <cell r="T966">
            <v>0</v>
          </cell>
          <cell r="V966">
            <v>0</v>
          </cell>
        </row>
        <row r="967">
          <cell r="I967" t="str">
            <v>1A0292</v>
          </cell>
          <cell r="T967">
            <v>150310</v>
          </cell>
          <cell r="V967">
            <v>150310</v>
          </cell>
        </row>
        <row r="968">
          <cell r="I968" t="str">
            <v>968699</v>
          </cell>
          <cell r="T968">
            <v>421180</v>
          </cell>
          <cell r="V968">
            <v>421180</v>
          </cell>
        </row>
        <row r="969">
          <cell r="I969" t="str">
            <v>198875</v>
          </cell>
          <cell r="T969">
            <v>748740</v>
          </cell>
          <cell r="V969">
            <v>410340</v>
          </cell>
        </row>
        <row r="970">
          <cell r="I970" t="str">
            <v>1C9094</v>
          </cell>
          <cell r="T970" t="str">
            <v/>
          </cell>
          <cell r="V970" t="str">
            <v/>
          </cell>
        </row>
        <row r="971">
          <cell r="I971" t="str">
            <v>959548</v>
          </cell>
          <cell r="T971">
            <v>0</v>
          </cell>
          <cell r="V971">
            <v>134550</v>
          </cell>
        </row>
        <row r="972">
          <cell r="I972" t="str">
            <v>1B9138</v>
          </cell>
          <cell r="T972">
            <v>0</v>
          </cell>
          <cell r="V972">
            <v>153570</v>
          </cell>
        </row>
        <row r="973">
          <cell r="I973" t="str">
            <v>1C1018</v>
          </cell>
          <cell r="T973" t="str">
            <v/>
          </cell>
          <cell r="V973" t="str">
            <v/>
          </cell>
        </row>
        <row r="974">
          <cell r="I974" t="str">
            <v>1D8869</v>
          </cell>
          <cell r="T974">
            <v>0</v>
          </cell>
          <cell r="V974">
            <v>0</v>
          </cell>
        </row>
        <row r="975">
          <cell r="I975" t="str">
            <v>1D9627</v>
          </cell>
          <cell r="T975">
            <v>0</v>
          </cell>
          <cell r="V975">
            <v>0</v>
          </cell>
        </row>
        <row r="976">
          <cell r="I976" t="str">
            <v>1D8483</v>
          </cell>
          <cell r="T976">
            <v>0</v>
          </cell>
          <cell r="V976">
            <v>0</v>
          </cell>
        </row>
        <row r="977">
          <cell r="I977" t="str">
            <v>1D9339</v>
          </cell>
          <cell r="T977">
            <v>142730</v>
          </cell>
          <cell r="V977" t="str">
            <v/>
          </cell>
        </row>
        <row r="978">
          <cell r="I978" t="str">
            <v>119211</v>
          </cell>
          <cell r="T978" t="str">
            <v/>
          </cell>
          <cell r="V978" t="str">
            <v/>
          </cell>
        </row>
        <row r="979">
          <cell r="I979" t="str">
            <v>1D9597</v>
          </cell>
          <cell r="T979" t="str">
            <v/>
          </cell>
          <cell r="V979" t="str">
            <v/>
          </cell>
        </row>
        <row r="980">
          <cell r="I980" t="str">
            <v>1D9624</v>
          </cell>
          <cell r="T980">
            <v>103860</v>
          </cell>
          <cell r="V980" t="str">
            <v/>
          </cell>
        </row>
        <row r="981">
          <cell r="I981" t="str">
            <v>1D9626</v>
          </cell>
          <cell r="T981">
            <v>103860</v>
          </cell>
          <cell r="V981" t="str">
            <v/>
          </cell>
        </row>
        <row r="982">
          <cell r="I982" t="str">
            <v>1D9619</v>
          </cell>
          <cell r="T982">
            <v>102340</v>
          </cell>
          <cell r="V982">
            <v>102340</v>
          </cell>
        </row>
        <row r="983">
          <cell r="I983" t="str">
            <v>125326</v>
          </cell>
          <cell r="T983" t="str">
            <v/>
          </cell>
          <cell r="V983" t="str">
            <v/>
          </cell>
        </row>
        <row r="984">
          <cell r="I984" t="str">
            <v>105722</v>
          </cell>
          <cell r="T984" t="str">
            <v/>
          </cell>
          <cell r="V984" t="str">
            <v/>
          </cell>
        </row>
        <row r="985">
          <cell r="I985" t="str">
            <v>1D6356</v>
          </cell>
          <cell r="T985">
            <v>100850</v>
          </cell>
          <cell r="V985">
            <v>100850</v>
          </cell>
        </row>
        <row r="986">
          <cell r="I986" t="str">
            <v>1A7136</v>
          </cell>
          <cell r="T986" t="str">
            <v/>
          </cell>
          <cell r="V986">
            <v>174420</v>
          </cell>
        </row>
        <row r="987">
          <cell r="I987" t="str">
            <v>1D8868</v>
          </cell>
          <cell r="T987">
            <v>0</v>
          </cell>
          <cell r="V987" t="str">
            <v/>
          </cell>
        </row>
        <row r="988">
          <cell r="I988" t="str">
            <v>9A6762</v>
          </cell>
          <cell r="T988">
            <v>113770</v>
          </cell>
          <cell r="V988" t="str">
            <v/>
          </cell>
        </row>
        <row r="989">
          <cell r="I989" t="str">
            <v>1D8561</v>
          </cell>
          <cell r="T989">
            <v>0</v>
          </cell>
          <cell r="V989">
            <v>0</v>
          </cell>
        </row>
        <row r="990">
          <cell r="I990" t="str">
            <v>1A6786</v>
          </cell>
          <cell r="T990" t="str">
            <v/>
          </cell>
          <cell r="V990" t="str">
            <v/>
          </cell>
        </row>
        <row r="991">
          <cell r="I991" t="str">
            <v>1D8341</v>
          </cell>
          <cell r="T991" t="str">
            <v/>
          </cell>
          <cell r="V991" t="str">
            <v/>
          </cell>
        </row>
        <row r="992">
          <cell r="I992" t="str">
            <v>153746</v>
          </cell>
          <cell r="T992" t="str">
            <v/>
          </cell>
          <cell r="V992">
            <v>0</v>
          </cell>
        </row>
        <row r="993">
          <cell r="I993" t="str">
            <v>1D4574</v>
          </cell>
          <cell r="T993">
            <v>100790</v>
          </cell>
          <cell r="V993">
            <v>100790</v>
          </cell>
        </row>
        <row r="994">
          <cell r="I994" t="str">
            <v>959108</v>
          </cell>
          <cell r="T994">
            <v>189420</v>
          </cell>
          <cell r="V994">
            <v>189420</v>
          </cell>
        </row>
        <row r="995">
          <cell r="I995" t="str">
            <v>9A7527</v>
          </cell>
          <cell r="T995" t="str">
            <v/>
          </cell>
          <cell r="V995" t="str">
            <v/>
          </cell>
        </row>
        <row r="996">
          <cell r="I996" t="str">
            <v>128213</v>
          </cell>
          <cell r="T996" t="str">
            <v/>
          </cell>
          <cell r="V996" t="str">
            <v/>
          </cell>
        </row>
        <row r="997">
          <cell r="I997" t="str">
            <v>1D3196</v>
          </cell>
          <cell r="T997" t="str">
            <v/>
          </cell>
          <cell r="V997" t="str">
            <v/>
          </cell>
        </row>
        <row r="998">
          <cell r="I998" t="str">
            <v>960210</v>
          </cell>
          <cell r="T998" t="str">
            <v/>
          </cell>
          <cell r="V998" t="str">
            <v/>
          </cell>
        </row>
        <row r="999">
          <cell r="I999" t="str">
            <v>1D1431</v>
          </cell>
          <cell r="T999" t="str">
            <v/>
          </cell>
          <cell r="V999" t="str">
            <v/>
          </cell>
        </row>
        <row r="1000">
          <cell r="I1000" t="str">
            <v>087468</v>
          </cell>
          <cell r="T1000" t="str">
            <v/>
          </cell>
          <cell r="V1000" t="str">
            <v/>
          </cell>
        </row>
        <row r="1001">
          <cell r="I1001" t="str">
            <v>1D0964</v>
          </cell>
          <cell r="T1001" t="str">
            <v/>
          </cell>
          <cell r="V1001" t="str">
            <v/>
          </cell>
        </row>
        <row r="1002">
          <cell r="I1002" t="str">
            <v>976421</v>
          </cell>
          <cell r="T1002" t="str">
            <v/>
          </cell>
          <cell r="V1002" t="str">
            <v/>
          </cell>
        </row>
        <row r="1003">
          <cell r="I1003" t="str">
            <v>190417</v>
          </cell>
          <cell r="T1003" t="str">
            <v/>
          </cell>
          <cell r="V1003" t="str">
            <v/>
          </cell>
        </row>
        <row r="1004">
          <cell r="I1004" t="str">
            <v>1C3593</v>
          </cell>
          <cell r="T1004" t="str">
            <v/>
          </cell>
          <cell r="V1004" t="str">
            <v/>
          </cell>
        </row>
        <row r="1005">
          <cell r="I1005" t="str">
            <v>1C3130</v>
          </cell>
          <cell r="T1005" t="str">
            <v/>
          </cell>
          <cell r="V1005" t="str">
            <v/>
          </cell>
        </row>
        <row r="1006">
          <cell r="I1006" t="str">
            <v>1A9750</v>
          </cell>
          <cell r="T1006" t="str">
            <v/>
          </cell>
          <cell r="V1006" t="str">
            <v/>
          </cell>
        </row>
        <row r="1007">
          <cell r="I1007" t="str">
            <v>126207</v>
          </cell>
          <cell r="T1007" t="str">
            <v/>
          </cell>
          <cell r="V1007" t="str">
            <v/>
          </cell>
        </row>
        <row r="1008">
          <cell r="I1008" t="str">
            <v>1C2956</v>
          </cell>
          <cell r="T1008" t="str">
            <v/>
          </cell>
          <cell r="V1008" t="str">
            <v/>
          </cell>
        </row>
        <row r="1009">
          <cell r="I1009" t="str">
            <v>1D3666</v>
          </cell>
          <cell r="T1009" t="str">
            <v/>
          </cell>
          <cell r="V1009" t="str">
            <v/>
          </cell>
        </row>
        <row r="1010">
          <cell r="I1010" t="str">
            <v>1D1779</v>
          </cell>
          <cell r="T1010" t="str">
            <v/>
          </cell>
          <cell r="V1010" t="str">
            <v/>
          </cell>
        </row>
        <row r="1011">
          <cell r="I1011" t="str">
            <v>149059</v>
          </cell>
          <cell r="T1011">
            <v>0</v>
          </cell>
          <cell r="V1011">
            <v>0</v>
          </cell>
        </row>
        <row r="1012">
          <cell r="I1012" t="str">
            <v>948566</v>
          </cell>
          <cell r="T1012" t="str">
            <v/>
          </cell>
          <cell r="V1012" t="str">
            <v/>
          </cell>
        </row>
        <row r="1013">
          <cell r="I1013" t="str">
            <v>1D4814</v>
          </cell>
          <cell r="T1013">
            <v>0</v>
          </cell>
          <cell r="V1013">
            <v>0</v>
          </cell>
        </row>
        <row r="1014">
          <cell r="I1014" t="str">
            <v>1D8123</v>
          </cell>
          <cell r="T1014">
            <v>0</v>
          </cell>
          <cell r="V1014">
            <v>0</v>
          </cell>
        </row>
        <row r="1015">
          <cell r="I1015" t="str">
            <v>084597</v>
          </cell>
          <cell r="T1015" t="str">
            <v/>
          </cell>
          <cell r="V1015" t="str">
            <v/>
          </cell>
        </row>
        <row r="1016">
          <cell r="I1016" t="str">
            <v>060547</v>
          </cell>
          <cell r="T1016">
            <v>0</v>
          </cell>
          <cell r="V1016" t="str">
            <v/>
          </cell>
        </row>
        <row r="1017">
          <cell r="I1017" t="str">
            <v>1D7356</v>
          </cell>
          <cell r="T1017" t="str">
            <v/>
          </cell>
          <cell r="V1017" t="str">
            <v/>
          </cell>
        </row>
        <row r="1018">
          <cell r="I1018" t="str">
            <v>1C2970</v>
          </cell>
          <cell r="T1018">
            <v>0</v>
          </cell>
          <cell r="V1018">
            <v>0</v>
          </cell>
        </row>
        <row r="1019">
          <cell r="I1019" t="str">
            <v>131381</v>
          </cell>
          <cell r="T1019">
            <v>363370</v>
          </cell>
          <cell r="V1019" t="str">
            <v/>
          </cell>
        </row>
        <row r="1020">
          <cell r="I1020" t="str">
            <v>116474</v>
          </cell>
          <cell r="T1020" t="str">
            <v/>
          </cell>
          <cell r="V1020" t="str">
            <v/>
          </cell>
        </row>
        <row r="1021">
          <cell r="I1021" t="str">
            <v>1D3640</v>
          </cell>
          <cell r="T1021" t="str">
            <v/>
          </cell>
          <cell r="V1021" t="str">
            <v/>
          </cell>
        </row>
        <row r="1022">
          <cell r="I1022" t="str">
            <v>1B7103</v>
          </cell>
          <cell r="T1022">
            <v>0</v>
          </cell>
          <cell r="V1022">
            <v>0</v>
          </cell>
        </row>
        <row r="1023">
          <cell r="I1023" t="str">
            <v>965021</v>
          </cell>
          <cell r="T1023" t="str">
            <v/>
          </cell>
          <cell r="V1023" t="str">
            <v/>
          </cell>
        </row>
        <row r="1024">
          <cell r="I1024" t="str">
            <v>1D1147</v>
          </cell>
          <cell r="T1024" t="str">
            <v/>
          </cell>
          <cell r="V1024" t="str">
            <v/>
          </cell>
        </row>
        <row r="1025">
          <cell r="I1025" t="str">
            <v>145988</v>
          </cell>
          <cell r="T1025" t="str">
            <v/>
          </cell>
          <cell r="V1025" t="str">
            <v/>
          </cell>
        </row>
        <row r="1026">
          <cell r="I1026" t="str">
            <v>085688</v>
          </cell>
          <cell r="T1026" t="str">
            <v/>
          </cell>
          <cell r="V1026" t="str">
            <v/>
          </cell>
        </row>
        <row r="1027">
          <cell r="I1027" t="str">
            <v>125906</v>
          </cell>
          <cell r="T1027">
            <v>103660</v>
          </cell>
          <cell r="V1027">
            <v>103660</v>
          </cell>
        </row>
        <row r="1028">
          <cell r="I1028" t="str">
            <v>1D7401</v>
          </cell>
          <cell r="T1028" t="str">
            <v/>
          </cell>
          <cell r="V1028" t="str">
            <v/>
          </cell>
        </row>
        <row r="1029">
          <cell r="I1029" t="str">
            <v>1D8939</v>
          </cell>
          <cell r="T1029" t="str">
            <v/>
          </cell>
          <cell r="V1029" t="str">
            <v/>
          </cell>
        </row>
        <row r="1030">
          <cell r="I1030" t="str">
            <v>089809</v>
          </cell>
          <cell r="T1030" t="str">
            <v/>
          </cell>
          <cell r="V1030" t="str">
            <v/>
          </cell>
        </row>
        <row r="1031">
          <cell r="I1031" t="str">
            <v>1D3557</v>
          </cell>
          <cell r="T1031">
            <v>0</v>
          </cell>
          <cell r="V1031" t="str">
            <v/>
          </cell>
        </row>
        <row r="1032">
          <cell r="I1032" t="str">
            <v>967471</v>
          </cell>
          <cell r="T1032">
            <v>483880</v>
          </cell>
          <cell r="V1032" t="str">
            <v/>
          </cell>
        </row>
        <row r="1033">
          <cell r="I1033" t="str">
            <v>191209</v>
          </cell>
          <cell r="T1033">
            <v>0</v>
          </cell>
          <cell r="V1033">
            <v>0</v>
          </cell>
        </row>
        <row r="1034">
          <cell r="I1034" t="str">
            <v>962131</v>
          </cell>
          <cell r="T1034">
            <v>298950</v>
          </cell>
          <cell r="V1034">
            <v>298950</v>
          </cell>
        </row>
        <row r="1035">
          <cell r="I1035" t="str">
            <v>971974</v>
          </cell>
          <cell r="T1035" t="str">
            <v/>
          </cell>
          <cell r="V1035" t="str">
            <v/>
          </cell>
        </row>
        <row r="1036">
          <cell r="I1036" t="str">
            <v>106613</v>
          </cell>
          <cell r="T1036" t="str">
            <v/>
          </cell>
          <cell r="V1036" t="str">
            <v/>
          </cell>
        </row>
        <row r="1037">
          <cell r="I1037" t="str">
            <v>049362</v>
          </cell>
          <cell r="T1037" t="str">
            <v/>
          </cell>
          <cell r="V1037" t="str">
            <v/>
          </cell>
        </row>
        <row r="1038">
          <cell r="I1038" t="str">
            <v>1D9523</v>
          </cell>
          <cell r="T1038">
            <v>0</v>
          </cell>
          <cell r="V1038">
            <v>0</v>
          </cell>
        </row>
        <row r="1039">
          <cell r="I1039" t="str">
            <v>947031</v>
          </cell>
          <cell r="T1039">
            <v>71640</v>
          </cell>
          <cell r="V1039">
            <v>71640</v>
          </cell>
        </row>
        <row r="1040">
          <cell r="I1040" t="str">
            <v>1D8831</v>
          </cell>
          <cell r="T1040" t="str">
            <v/>
          </cell>
          <cell r="V1040" t="str">
            <v/>
          </cell>
        </row>
        <row r="1041">
          <cell r="I1041" t="str">
            <v>1D8754</v>
          </cell>
          <cell r="T1041">
            <v>64640</v>
          </cell>
          <cell r="V1041">
            <v>177850</v>
          </cell>
        </row>
        <row r="1042">
          <cell r="I1042" t="str">
            <v>971738</v>
          </cell>
          <cell r="T1042">
            <v>0</v>
          </cell>
          <cell r="V1042">
            <v>0</v>
          </cell>
        </row>
        <row r="1043">
          <cell r="I1043" t="str">
            <v>1D8614</v>
          </cell>
          <cell r="T1043" t="str">
            <v/>
          </cell>
          <cell r="V1043" t="str">
            <v/>
          </cell>
        </row>
        <row r="1044">
          <cell r="I1044" t="str">
            <v>192193</v>
          </cell>
          <cell r="T1044" t="str">
            <v/>
          </cell>
          <cell r="V1044">
            <v>0</v>
          </cell>
        </row>
        <row r="1045">
          <cell r="I1045" t="str">
            <v>1D8935</v>
          </cell>
          <cell r="T1045" t="str">
            <v/>
          </cell>
          <cell r="V1045">
            <v>205960</v>
          </cell>
        </row>
        <row r="1046">
          <cell r="I1046" t="str">
            <v>961034</v>
          </cell>
          <cell r="T1046" t="str">
            <v/>
          </cell>
          <cell r="V1046">
            <v>0</v>
          </cell>
        </row>
        <row r="1047">
          <cell r="I1047" t="str">
            <v>1D2954</v>
          </cell>
          <cell r="T1047" t="str">
            <v/>
          </cell>
          <cell r="V1047" t="str">
            <v/>
          </cell>
        </row>
        <row r="1048">
          <cell r="I1048" t="str">
            <v>147751</v>
          </cell>
          <cell r="T1048" t="str">
            <v/>
          </cell>
          <cell r="V1048" t="str">
            <v/>
          </cell>
        </row>
        <row r="1049">
          <cell r="I1049" t="str">
            <v>955040</v>
          </cell>
          <cell r="T1049">
            <v>0</v>
          </cell>
          <cell r="V1049">
            <v>0</v>
          </cell>
        </row>
        <row r="1050">
          <cell r="I1050" t="str">
            <v>1D4754</v>
          </cell>
          <cell r="T1050">
            <v>0</v>
          </cell>
          <cell r="V1050">
            <v>0</v>
          </cell>
        </row>
        <row r="1051">
          <cell r="I1051" t="str">
            <v>9A3278</v>
          </cell>
          <cell r="T1051" t="str">
            <v/>
          </cell>
          <cell r="V1051" t="str">
            <v/>
          </cell>
        </row>
        <row r="1052">
          <cell r="I1052" t="str">
            <v>1D9760</v>
          </cell>
          <cell r="T1052" t="str">
            <v/>
          </cell>
          <cell r="V1052" t="str">
            <v/>
          </cell>
        </row>
        <row r="1053">
          <cell r="I1053" t="str">
            <v>1C4946</v>
          </cell>
          <cell r="T1053">
            <v>0</v>
          </cell>
          <cell r="V1053">
            <v>0</v>
          </cell>
        </row>
        <row r="1054">
          <cell r="I1054" t="str">
            <v>145530</v>
          </cell>
          <cell r="T1054">
            <v>101280</v>
          </cell>
          <cell r="V1054">
            <v>101280</v>
          </cell>
        </row>
        <row r="1055">
          <cell r="I1055" t="str">
            <v>1B0881</v>
          </cell>
          <cell r="T1055">
            <v>115760</v>
          </cell>
          <cell r="V1055">
            <v>115760</v>
          </cell>
        </row>
        <row r="1056">
          <cell r="I1056" t="str">
            <v>977511</v>
          </cell>
          <cell r="T1056" t="str">
            <v/>
          </cell>
          <cell r="V1056" t="str">
            <v/>
          </cell>
        </row>
        <row r="1057">
          <cell r="I1057" t="str">
            <v>097563</v>
          </cell>
          <cell r="T1057" t="str">
            <v/>
          </cell>
          <cell r="V1057" t="str">
            <v/>
          </cell>
        </row>
        <row r="1058">
          <cell r="I1058" t="str">
            <v>1A6193</v>
          </cell>
          <cell r="T1058" t="str">
            <v/>
          </cell>
          <cell r="V1058">
            <v>0</v>
          </cell>
        </row>
        <row r="1059">
          <cell r="I1059" t="str">
            <v>930870</v>
          </cell>
          <cell r="T1059" t="str">
            <v/>
          </cell>
          <cell r="V1059">
            <v>138230</v>
          </cell>
        </row>
        <row r="1060">
          <cell r="I1060" t="str">
            <v>1C7401</v>
          </cell>
          <cell r="T1060" t="str">
            <v/>
          </cell>
          <cell r="V1060" t="str">
            <v/>
          </cell>
        </row>
        <row r="1061">
          <cell r="I1061" t="str">
            <v>1C1460</v>
          </cell>
          <cell r="T1061" t="str">
            <v/>
          </cell>
          <cell r="V1061" t="str">
            <v/>
          </cell>
        </row>
        <row r="1062">
          <cell r="I1062" t="str">
            <v>138745</v>
          </cell>
          <cell r="T1062" t="str">
            <v/>
          </cell>
          <cell r="V1062" t="str">
            <v/>
          </cell>
        </row>
        <row r="1063">
          <cell r="I1063" t="str">
            <v>1D5198</v>
          </cell>
          <cell r="T1063" t="str">
            <v/>
          </cell>
          <cell r="V1063" t="str">
            <v/>
          </cell>
        </row>
        <row r="1064">
          <cell r="I1064" t="str">
            <v>985128</v>
          </cell>
          <cell r="T1064">
            <v>155910</v>
          </cell>
          <cell r="V1064">
            <v>102910</v>
          </cell>
        </row>
        <row r="1065">
          <cell r="I1065" t="str">
            <v>905370</v>
          </cell>
          <cell r="T1065" t="str">
            <v/>
          </cell>
          <cell r="V1065" t="str">
            <v/>
          </cell>
        </row>
        <row r="1066">
          <cell r="I1066" t="str">
            <v>1D9989</v>
          </cell>
          <cell r="T1066">
            <v>271960</v>
          </cell>
          <cell r="V1066">
            <v>271960</v>
          </cell>
        </row>
        <row r="1067">
          <cell r="I1067" t="str">
            <v>987989</v>
          </cell>
          <cell r="T1067">
            <v>694050</v>
          </cell>
          <cell r="V1067">
            <v>423400</v>
          </cell>
        </row>
        <row r="1068">
          <cell r="I1068" t="str">
            <v>976172</v>
          </cell>
          <cell r="T1068">
            <v>0</v>
          </cell>
          <cell r="V1068">
            <v>0</v>
          </cell>
        </row>
        <row r="1069">
          <cell r="I1069" t="str">
            <v>1D9450</v>
          </cell>
          <cell r="T1069">
            <v>0</v>
          </cell>
          <cell r="V1069">
            <v>0</v>
          </cell>
        </row>
        <row r="1070">
          <cell r="I1070" t="str">
            <v>1F0012</v>
          </cell>
          <cell r="T1070">
            <v>0</v>
          </cell>
          <cell r="V1070">
            <v>0</v>
          </cell>
        </row>
        <row r="1071">
          <cell r="I1071" t="str">
            <v>1D9990</v>
          </cell>
          <cell r="T1071" t="str">
            <v/>
          </cell>
          <cell r="V1071">
            <v>0</v>
          </cell>
        </row>
        <row r="1072">
          <cell r="I1072" t="str">
            <v>1D9175</v>
          </cell>
          <cell r="T1072">
            <v>0</v>
          </cell>
          <cell r="V1072" t="str">
            <v/>
          </cell>
        </row>
        <row r="1073">
          <cell r="I1073" t="str">
            <v>1C5636</v>
          </cell>
          <cell r="T1073" t="str">
            <v/>
          </cell>
          <cell r="V1073" t="str">
            <v/>
          </cell>
        </row>
        <row r="1074">
          <cell r="I1074" t="str">
            <v>1C2781</v>
          </cell>
          <cell r="T1074">
            <v>119740</v>
          </cell>
          <cell r="V1074">
            <v>0</v>
          </cell>
        </row>
        <row r="1075">
          <cell r="I1075" t="str">
            <v>1D8217</v>
          </cell>
          <cell r="T1075" t="str">
            <v/>
          </cell>
          <cell r="V1075" t="str">
            <v/>
          </cell>
        </row>
        <row r="1076">
          <cell r="I1076" t="str">
            <v>1D9174</v>
          </cell>
          <cell r="T1076" t="str">
            <v/>
          </cell>
          <cell r="V1076">
            <v>234730</v>
          </cell>
        </row>
        <row r="1077">
          <cell r="I1077" t="str">
            <v>1D2936</v>
          </cell>
          <cell r="T1077">
            <v>36290</v>
          </cell>
          <cell r="V1077">
            <v>36290</v>
          </cell>
        </row>
        <row r="1078">
          <cell r="I1078" t="str">
            <v>1B3092</v>
          </cell>
          <cell r="T1078">
            <v>0</v>
          </cell>
          <cell r="V1078" t="str">
            <v/>
          </cell>
        </row>
        <row r="1079">
          <cell r="I1079" t="str">
            <v>1D7226</v>
          </cell>
          <cell r="T1079">
            <v>0</v>
          </cell>
          <cell r="V1079">
            <v>0</v>
          </cell>
        </row>
        <row r="1080">
          <cell r="I1080" t="str">
            <v>1C4947</v>
          </cell>
          <cell r="T1080">
            <v>0</v>
          </cell>
          <cell r="V1080" t="str">
            <v/>
          </cell>
        </row>
        <row r="1081">
          <cell r="I1081" t="str">
            <v>1D9173</v>
          </cell>
          <cell r="T1081">
            <v>221520</v>
          </cell>
          <cell r="V1081">
            <v>221520</v>
          </cell>
        </row>
        <row r="1082">
          <cell r="I1082" t="str">
            <v>1D3934</v>
          </cell>
          <cell r="T1082">
            <v>147810</v>
          </cell>
          <cell r="V1082" t="str">
            <v/>
          </cell>
        </row>
        <row r="1083">
          <cell r="I1083" t="str">
            <v>1D8257</v>
          </cell>
          <cell r="T1083">
            <v>246320</v>
          </cell>
          <cell r="V1083" t="str">
            <v/>
          </cell>
        </row>
        <row r="1084">
          <cell r="I1084" t="str">
            <v>1D8350</v>
          </cell>
          <cell r="T1084">
            <v>0</v>
          </cell>
          <cell r="V1084" t="str">
            <v/>
          </cell>
        </row>
        <row r="1085">
          <cell r="I1085" t="str">
            <v>1C5615</v>
          </cell>
          <cell r="T1085" t="str">
            <v/>
          </cell>
          <cell r="V1085" t="str">
            <v/>
          </cell>
        </row>
        <row r="1086">
          <cell r="I1086" t="str">
            <v>1D9514</v>
          </cell>
          <cell r="T1086" t="str">
            <v/>
          </cell>
          <cell r="V1086" t="str">
            <v/>
          </cell>
        </row>
        <row r="1087">
          <cell r="I1087" t="str">
            <v>1D3347</v>
          </cell>
          <cell r="T1087">
            <v>0</v>
          </cell>
          <cell r="V1087">
            <v>0</v>
          </cell>
        </row>
        <row r="1088">
          <cell r="I1088" t="str">
            <v>1D9601</v>
          </cell>
          <cell r="T1088">
            <v>0</v>
          </cell>
          <cell r="V1088">
            <v>0</v>
          </cell>
        </row>
        <row r="1089">
          <cell r="I1089" t="str">
            <v>1D9991</v>
          </cell>
          <cell r="T1089">
            <v>0</v>
          </cell>
          <cell r="V1089">
            <v>242990</v>
          </cell>
        </row>
        <row r="1090">
          <cell r="I1090" t="str">
            <v>1D8455</v>
          </cell>
          <cell r="T1090" t="str">
            <v/>
          </cell>
          <cell r="V1090" t="str">
            <v/>
          </cell>
        </row>
        <row r="1091">
          <cell r="I1091" t="str">
            <v>1D9681</v>
          </cell>
          <cell r="T1091" t="str">
            <v/>
          </cell>
          <cell r="V1091" t="str">
            <v/>
          </cell>
        </row>
        <row r="1092">
          <cell r="I1092" t="str">
            <v>1D9964</v>
          </cell>
          <cell r="T1092" t="str">
            <v/>
          </cell>
          <cell r="V1092" t="str">
            <v/>
          </cell>
        </row>
        <row r="1093">
          <cell r="I1093" t="str">
            <v>1F0010</v>
          </cell>
          <cell r="T1093" t="str">
            <v/>
          </cell>
          <cell r="V1093" t="str">
            <v/>
          </cell>
        </row>
        <row r="1094">
          <cell r="I1094" t="str">
            <v>1D6000</v>
          </cell>
          <cell r="T1094" t="str">
            <v/>
          </cell>
          <cell r="V1094" t="str">
            <v/>
          </cell>
        </row>
        <row r="1095">
          <cell r="I1095" t="str">
            <v>1D8351</v>
          </cell>
          <cell r="T1095" t="str">
            <v/>
          </cell>
          <cell r="V1095" t="str">
            <v/>
          </cell>
        </row>
        <row r="1096">
          <cell r="I1096" t="str">
            <v>982421</v>
          </cell>
          <cell r="T1096" t="str">
            <v/>
          </cell>
          <cell r="V1096" t="str">
            <v/>
          </cell>
        </row>
        <row r="1097">
          <cell r="I1097" t="str">
            <v>146089</v>
          </cell>
          <cell r="T1097" t="str">
            <v/>
          </cell>
          <cell r="V1097" t="str">
            <v/>
          </cell>
        </row>
        <row r="1098">
          <cell r="I1098" t="str">
            <v>1A2225</v>
          </cell>
          <cell r="T1098" t="str">
            <v/>
          </cell>
          <cell r="V1098" t="str">
            <v/>
          </cell>
        </row>
        <row r="1099">
          <cell r="I1099" t="str">
            <v>1C7751</v>
          </cell>
          <cell r="T1099" t="str">
            <v/>
          </cell>
          <cell r="V1099" t="str">
            <v/>
          </cell>
        </row>
        <row r="1100">
          <cell r="I1100" t="str">
            <v>1B5543</v>
          </cell>
          <cell r="T1100">
            <v>0</v>
          </cell>
          <cell r="V1100" t="str">
            <v/>
          </cell>
        </row>
        <row r="1101">
          <cell r="I1101" t="str">
            <v>1C6350</v>
          </cell>
          <cell r="T1101" t="str">
            <v/>
          </cell>
          <cell r="V1101" t="str">
            <v/>
          </cell>
        </row>
        <row r="1102">
          <cell r="I1102" t="str">
            <v>197796</v>
          </cell>
          <cell r="T1102" t="str">
            <v/>
          </cell>
          <cell r="V1102" t="str">
            <v/>
          </cell>
        </row>
        <row r="1103">
          <cell r="I1103" t="str">
            <v>1C0289</v>
          </cell>
          <cell r="T1103" t="str">
            <v/>
          </cell>
          <cell r="V1103" t="str">
            <v/>
          </cell>
        </row>
        <row r="1104">
          <cell r="I1104" t="str">
            <v>1C7488</v>
          </cell>
          <cell r="T1104" t="str">
            <v/>
          </cell>
          <cell r="V1104" t="str">
            <v/>
          </cell>
        </row>
        <row r="1105">
          <cell r="I1105" t="str">
            <v>130753</v>
          </cell>
          <cell r="T1105" t="str">
            <v/>
          </cell>
          <cell r="V1105" t="str">
            <v/>
          </cell>
        </row>
        <row r="1106">
          <cell r="I1106" t="str">
            <v>144543</v>
          </cell>
          <cell r="T1106" t="str">
            <v/>
          </cell>
          <cell r="V1106" t="str">
            <v/>
          </cell>
        </row>
        <row r="1107">
          <cell r="I1107" t="str">
            <v>1C5028</v>
          </cell>
          <cell r="T1107" t="str">
            <v/>
          </cell>
          <cell r="V1107" t="str">
            <v/>
          </cell>
        </row>
        <row r="1108">
          <cell r="I1108" t="str">
            <v>138661</v>
          </cell>
          <cell r="T1108" t="str">
            <v/>
          </cell>
          <cell r="V1108" t="str">
            <v/>
          </cell>
        </row>
        <row r="1109">
          <cell r="I1109" t="str">
            <v>131137</v>
          </cell>
          <cell r="T1109" t="str">
            <v/>
          </cell>
          <cell r="V1109" t="str">
            <v/>
          </cell>
        </row>
        <row r="1110">
          <cell r="I1110" t="str">
            <v>159734</v>
          </cell>
          <cell r="T1110" t="str">
            <v/>
          </cell>
          <cell r="V1110" t="str">
            <v/>
          </cell>
        </row>
        <row r="1111">
          <cell r="I1111" t="str">
            <v>1D9833</v>
          </cell>
          <cell r="T1111" t="str">
            <v/>
          </cell>
          <cell r="V1111">
            <v>0</v>
          </cell>
        </row>
        <row r="1112">
          <cell r="I1112" t="str">
            <v>1C0417</v>
          </cell>
          <cell r="T1112">
            <v>65880</v>
          </cell>
          <cell r="V1112">
            <v>65880</v>
          </cell>
        </row>
        <row r="1113">
          <cell r="I1113" t="str">
            <v>068251</v>
          </cell>
          <cell r="T1113">
            <v>0</v>
          </cell>
          <cell r="V1113">
            <v>0</v>
          </cell>
        </row>
        <row r="1114">
          <cell r="I1114" t="str">
            <v>103259</v>
          </cell>
          <cell r="T1114">
            <v>149480</v>
          </cell>
          <cell r="V1114" t="str">
            <v/>
          </cell>
        </row>
        <row r="1115">
          <cell r="I1115" t="str">
            <v>980145</v>
          </cell>
          <cell r="T1115">
            <v>473380</v>
          </cell>
          <cell r="V1115" t="str">
            <v/>
          </cell>
        </row>
        <row r="1116">
          <cell r="I1116" t="str">
            <v>1D8842</v>
          </cell>
          <cell r="T1116">
            <v>-62819.999999999985</v>
          </cell>
          <cell r="V1116">
            <v>0</v>
          </cell>
        </row>
        <row r="1117">
          <cell r="I1117" t="str">
            <v>1B9808</v>
          </cell>
          <cell r="T1117" t="str">
            <v/>
          </cell>
          <cell r="V1117" t="str">
            <v/>
          </cell>
        </row>
        <row r="1118">
          <cell r="I1118" t="str">
            <v>1B4573</v>
          </cell>
          <cell r="T1118">
            <v>0</v>
          </cell>
          <cell r="V1118">
            <v>0</v>
          </cell>
        </row>
        <row r="1119">
          <cell r="I1119" t="str">
            <v>197790</v>
          </cell>
          <cell r="T1119" t="str">
            <v/>
          </cell>
          <cell r="V1119" t="str">
            <v/>
          </cell>
        </row>
        <row r="1120">
          <cell r="I1120" t="str">
            <v>949852</v>
          </cell>
          <cell r="T1120">
            <v>100940</v>
          </cell>
          <cell r="V1120">
            <v>100940</v>
          </cell>
        </row>
        <row r="1121">
          <cell r="I1121" t="str">
            <v>1D6993</v>
          </cell>
          <cell r="T1121">
            <v>0</v>
          </cell>
          <cell r="V1121">
            <v>0</v>
          </cell>
        </row>
        <row r="1122">
          <cell r="I1122" t="str">
            <v>194461</v>
          </cell>
          <cell r="T1122" t="str">
            <v/>
          </cell>
          <cell r="V1122" t="str">
            <v/>
          </cell>
        </row>
        <row r="1123">
          <cell r="I1123" t="str">
            <v>1D9030</v>
          </cell>
          <cell r="T1123" t="str">
            <v/>
          </cell>
          <cell r="V1123" t="str">
            <v/>
          </cell>
        </row>
        <row r="1124">
          <cell r="I1124" t="str">
            <v>159901</v>
          </cell>
          <cell r="T1124" t="str">
            <v/>
          </cell>
          <cell r="V1124" t="str">
            <v/>
          </cell>
        </row>
        <row r="1125">
          <cell r="I1125" t="str">
            <v>1D9779</v>
          </cell>
          <cell r="T1125" t="str">
            <v/>
          </cell>
          <cell r="V1125" t="str">
            <v/>
          </cell>
        </row>
        <row r="1126">
          <cell r="I1126" t="str">
            <v>148302</v>
          </cell>
          <cell r="T1126">
            <v>223600</v>
          </cell>
          <cell r="V1126">
            <v>223600</v>
          </cell>
        </row>
        <row r="1127">
          <cell r="I1127" t="str">
            <v>143603</v>
          </cell>
          <cell r="T1127" t="str">
            <v/>
          </cell>
          <cell r="V1127" t="str">
            <v/>
          </cell>
        </row>
        <row r="1128">
          <cell r="I1128" t="str">
            <v>982143</v>
          </cell>
          <cell r="T1128" t="str">
            <v/>
          </cell>
          <cell r="V1128" t="str">
            <v/>
          </cell>
        </row>
        <row r="1129">
          <cell r="I1129" t="str">
            <v>950649</v>
          </cell>
          <cell r="T1129">
            <v>0</v>
          </cell>
          <cell r="V1129" t="str">
            <v/>
          </cell>
        </row>
        <row r="1130">
          <cell r="I1130" t="str">
            <v>099017</v>
          </cell>
          <cell r="T1130">
            <v>229450</v>
          </cell>
          <cell r="V1130">
            <v>229450</v>
          </cell>
        </row>
        <row r="1131">
          <cell r="I1131" t="str">
            <v>717140</v>
          </cell>
          <cell r="T1131">
            <v>0</v>
          </cell>
          <cell r="V1131" t="str">
            <v/>
          </cell>
        </row>
        <row r="1132">
          <cell r="I1132" t="str">
            <v>951297</v>
          </cell>
          <cell r="T1132" t="str">
            <v/>
          </cell>
          <cell r="V1132" t="str">
            <v/>
          </cell>
        </row>
        <row r="1133">
          <cell r="I1133" t="str">
            <v>139992</v>
          </cell>
          <cell r="T1133">
            <v>69680</v>
          </cell>
          <cell r="V1133">
            <v>0</v>
          </cell>
        </row>
        <row r="1134">
          <cell r="I1134" t="str">
            <v>1D7208</v>
          </cell>
          <cell r="T1134">
            <v>0</v>
          </cell>
          <cell r="V1134">
            <v>0</v>
          </cell>
        </row>
        <row r="1135">
          <cell r="I1135" t="str">
            <v>722940</v>
          </cell>
          <cell r="T1135" t="str">
            <v/>
          </cell>
          <cell r="V1135" t="str">
            <v/>
          </cell>
        </row>
        <row r="1136">
          <cell r="I1136" t="str">
            <v>139847</v>
          </cell>
          <cell r="T1136" t="str">
            <v/>
          </cell>
          <cell r="V1136" t="str">
            <v/>
          </cell>
        </row>
        <row r="1137">
          <cell r="I1137" t="str">
            <v>1D5928</v>
          </cell>
          <cell r="T1137" t="str">
            <v/>
          </cell>
          <cell r="V1137" t="str">
            <v/>
          </cell>
        </row>
        <row r="1138">
          <cell r="I1138" t="str">
            <v>950610</v>
          </cell>
          <cell r="T1138" t="str">
            <v/>
          </cell>
          <cell r="V1138" t="str">
            <v/>
          </cell>
        </row>
        <row r="1139">
          <cell r="I1139" t="str">
            <v>1B3113</v>
          </cell>
          <cell r="T1139" t="str">
            <v/>
          </cell>
          <cell r="V1139" t="str">
            <v/>
          </cell>
        </row>
        <row r="1140">
          <cell r="I1140" t="str">
            <v>1C9391</v>
          </cell>
          <cell r="T1140" t="str">
            <v/>
          </cell>
          <cell r="V1140" t="str">
            <v/>
          </cell>
        </row>
        <row r="1141">
          <cell r="I1141" t="str">
            <v>1D9679</v>
          </cell>
          <cell r="T1141" t="str">
            <v/>
          </cell>
          <cell r="V1141" t="str">
            <v/>
          </cell>
        </row>
        <row r="1142">
          <cell r="I1142" t="str">
            <v>977312</v>
          </cell>
          <cell r="T1142" t="str">
            <v/>
          </cell>
          <cell r="V1142" t="str">
            <v/>
          </cell>
        </row>
        <row r="1143">
          <cell r="I1143" t="str">
            <v>1B3080</v>
          </cell>
          <cell r="T1143">
            <v>0</v>
          </cell>
          <cell r="V1143">
            <v>0</v>
          </cell>
        </row>
        <row r="1144">
          <cell r="I1144" t="str">
            <v>950658</v>
          </cell>
          <cell r="T1144">
            <v>104430</v>
          </cell>
          <cell r="V1144">
            <v>104430</v>
          </cell>
        </row>
        <row r="1145">
          <cell r="I1145" t="str">
            <v>126257</v>
          </cell>
          <cell r="T1145" t="str">
            <v/>
          </cell>
          <cell r="V1145" t="str">
            <v/>
          </cell>
        </row>
        <row r="1146">
          <cell r="I1146" t="str">
            <v>1C0554</v>
          </cell>
          <cell r="T1146" t="str">
            <v/>
          </cell>
          <cell r="V1146" t="str">
            <v/>
          </cell>
        </row>
        <row r="1147">
          <cell r="I1147" t="str">
            <v>961411</v>
          </cell>
          <cell r="T1147">
            <v>209320</v>
          </cell>
          <cell r="V1147">
            <v>269460</v>
          </cell>
        </row>
        <row r="1148">
          <cell r="I1148" t="str">
            <v>1C9607</v>
          </cell>
          <cell r="T1148" t="str">
            <v/>
          </cell>
          <cell r="V1148" t="str">
            <v/>
          </cell>
        </row>
        <row r="1149">
          <cell r="I1149" t="str">
            <v>9A2856</v>
          </cell>
          <cell r="T1149" t="str">
            <v/>
          </cell>
          <cell r="V1149" t="str">
            <v/>
          </cell>
        </row>
        <row r="1150">
          <cell r="I1150" t="str">
            <v>1B0412</v>
          </cell>
          <cell r="T1150" t="str">
            <v/>
          </cell>
          <cell r="V1150" t="str">
            <v/>
          </cell>
        </row>
        <row r="1151">
          <cell r="I1151" t="str">
            <v>984207</v>
          </cell>
          <cell r="T1151">
            <v>0</v>
          </cell>
          <cell r="V1151">
            <v>0</v>
          </cell>
        </row>
        <row r="1152">
          <cell r="I1152" t="str">
            <v>1A8502</v>
          </cell>
          <cell r="T1152">
            <v>0</v>
          </cell>
          <cell r="V1152">
            <v>0</v>
          </cell>
        </row>
        <row r="1153">
          <cell r="I1153" t="str">
            <v>1D8207</v>
          </cell>
          <cell r="T1153" t="str">
            <v/>
          </cell>
          <cell r="V1153">
            <v>0</v>
          </cell>
        </row>
        <row r="1154">
          <cell r="I1154" t="str">
            <v>1B4596</v>
          </cell>
          <cell r="T1154" t="str">
            <v/>
          </cell>
          <cell r="V1154">
            <v>0</v>
          </cell>
        </row>
        <row r="1155">
          <cell r="I1155" t="str">
            <v>1D3162</v>
          </cell>
          <cell r="T1155" t="str">
            <v/>
          </cell>
          <cell r="V1155" t="str">
            <v/>
          </cell>
        </row>
        <row r="1156">
          <cell r="I1156" t="str">
            <v>1D9775</v>
          </cell>
          <cell r="T1156">
            <v>0</v>
          </cell>
          <cell r="V1156">
            <v>0</v>
          </cell>
        </row>
        <row r="1157">
          <cell r="I1157" t="str">
            <v>1B0828</v>
          </cell>
          <cell r="T1157" t="str">
            <v/>
          </cell>
          <cell r="V1157" t="str">
            <v/>
          </cell>
        </row>
        <row r="1158">
          <cell r="I1158" t="str">
            <v>125954</v>
          </cell>
          <cell r="T1158">
            <v>405780</v>
          </cell>
          <cell r="V1158">
            <v>-8150</v>
          </cell>
        </row>
        <row r="1159">
          <cell r="I1159" t="str">
            <v>1A7492</v>
          </cell>
          <cell r="T1159" t="str">
            <v/>
          </cell>
          <cell r="V1159" t="str">
            <v/>
          </cell>
        </row>
        <row r="1160">
          <cell r="I1160" t="str">
            <v>1B9810</v>
          </cell>
          <cell r="T1160" t="str">
            <v/>
          </cell>
          <cell r="V1160" t="str">
            <v/>
          </cell>
        </row>
        <row r="1161">
          <cell r="I1161" t="str">
            <v>1D9564</v>
          </cell>
          <cell r="T1161">
            <v>205470</v>
          </cell>
          <cell r="V1161" t="str">
            <v/>
          </cell>
        </row>
        <row r="1162">
          <cell r="I1162" t="str">
            <v>1D6694</v>
          </cell>
          <cell r="T1162" t="str">
            <v/>
          </cell>
          <cell r="V1162" t="str">
            <v/>
          </cell>
        </row>
        <row r="1163">
          <cell r="I1163" t="str">
            <v>1D8432</v>
          </cell>
          <cell r="T1163" t="str">
            <v/>
          </cell>
          <cell r="V1163" t="str">
            <v/>
          </cell>
        </row>
        <row r="1164">
          <cell r="I1164" t="str">
            <v>1D8391</v>
          </cell>
          <cell r="T1164">
            <v>40960</v>
          </cell>
          <cell r="V1164">
            <v>40960</v>
          </cell>
        </row>
        <row r="1165">
          <cell r="I1165" t="str">
            <v>1D8892</v>
          </cell>
          <cell r="T1165">
            <v>398500</v>
          </cell>
          <cell r="V1165">
            <v>398500</v>
          </cell>
        </row>
        <row r="1166">
          <cell r="I1166" t="str">
            <v>1D9411</v>
          </cell>
          <cell r="T1166" t="str">
            <v/>
          </cell>
          <cell r="V1166">
            <v>0</v>
          </cell>
        </row>
        <row r="1167">
          <cell r="I1167" t="str">
            <v>1C9798</v>
          </cell>
          <cell r="T1167">
            <v>0</v>
          </cell>
          <cell r="V1167">
            <v>70310</v>
          </cell>
        </row>
        <row r="1168">
          <cell r="I1168" t="str">
            <v>1C7732</v>
          </cell>
          <cell r="T1168" t="str">
            <v/>
          </cell>
          <cell r="V1168" t="str">
            <v/>
          </cell>
        </row>
        <row r="1169">
          <cell r="I1169" t="str">
            <v>1C2933</v>
          </cell>
          <cell r="T1169">
            <v>0</v>
          </cell>
          <cell r="V1169">
            <v>0</v>
          </cell>
        </row>
        <row r="1170">
          <cell r="I1170" t="str">
            <v>1B5964</v>
          </cell>
          <cell r="T1170" t="str">
            <v/>
          </cell>
          <cell r="V1170">
            <v>0</v>
          </cell>
        </row>
        <row r="1171">
          <cell r="I1171" t="str">
            <v>1D9837</v>
          </cell>
          <cell r="T1171">
            <v>330020</v>
          </cell>
          <cell r="V1171">
            <v>330020</v>
          </cell>
        </row>
        <row r="1172">
          <cell r="I1172" t="str">
            <v>1C7772</v>
          </cell>
          <cell r="T1172" t="str">
            <v/>
          </cell>
          <cell r="V1172" t="str">
            <v/>
          </cell>
        </row>
        <row r="1173">
          <cell r="I1173" t="str">
            <v>1D7908</v>
          </cell>
          <cell r="T1173" t="str">
            <v/>
          </cell>
          <cell r="V1173">
            <v>0</v>
          </cell>
        </row>
        <row r="1174">
          <cell r="I1174" t="str">
            <v>1C9149</v>
          </cell>
          <cell r="T1174">
            <v>0</v>
          </cell>
          <cell r="V1174">
            <v>0</v>
          </cell>
        </row>
        <row r="1175">
          <cell r="I1175" t="str">
            <v>1D4753</v>
          </cell>
          <cell r="T1175">
            <v>0</v>
          </cell>
          <cell r="V1175" t="str">
            <v/>
          </cell>
        </row>
        <row r="1176">
          <cell r="I1176" t="str">
            <v>106603</v>
          </cell>
          <cell r="T1176" t="str">
            <v/>
          </cell>
          <cell r="V1176" t="str">
            <v/>
          </cell>
        </row>
        <row r="1177">
          <cell r="I1177" t="str">
            <v>1D3849</v>
          </cell>
          <cell r="T1177" t="str">
            <v/>
          </cell>
          <cell r="V1177">
            <v>131590</v>
          </cell>
        </row>
        <row r="1178">
          <cell r="I1178" t="str">
            <v>145999</v>
          </cell>
          <cell r="T1178" t="str">
            <v/>
          </cell>
          <cell r="V1178" t="str">
            <v/>
          </cell>
        </row>
        <row r="1179">
          <cell r="I1179" t="str">
            <v>084009</v>
          </cell>
          <cell r="T1179" t="str">
            <v/>
          </cell>
          <cell r="V1179" t="str">
            <v/>
          </cell>
        </row>
        <row r="1180">
          <cell r="I1180" t="str">
            <v>073972</v>
          </cell>
          <cell r="T1180" t="str">
            <v/>
          </cell>
          <cell r="V1180">
            <v>100170</v>
          </cell>
        </row>
        <row r="1181">
          <cell r="I1181" t="str">
            <v>072842</v>
          </cell>
          <cell r="T1181">
            <v>0</v>
          </cell>
          <cell r="V1181" t="str">
            <v/>
          </cell>
        </row>
        <row r="1182">
          <cell r="I1182" t="str">
            <v>116363</v>
          </cell>
          <cell r="T1182" t="str">
            <v/>
          </cell>
          <cell r="V1182" t="str">
            <v/>
          </cell>
        </row>
        <row r="1183">
          <cell r="I1183" t="str">
            <v>190610</v>
          </cell>
          <cell r="T1183">
            <v>0</v>
          </cell>
          <cell r="V1183">
            <v>0</v>
          </cell>
        </row>
        <row r="1184">
          <cell r="I1184" t="str">
            <v>1C7670</v>
          </cell>
          <cell r="T1184" t="str">
            <v/>
          </cell>
          <cell r="V1184" t="str">
            <v/>
          </cell>
        </row>
        <row r="1185">
          <cell r="I1185" t="str">
            <v>1D8947</v>
          </cell>
          <cell r="T1185" t="str">
            <v/>
          </cell>
          <cell r="V1185" t="str">
            <v/>
          </cell>
        </row>
        <row r="1186">
          <cell r="I1186" t="str">
            <v>1D9300</v>
          </cell>
          <cell r="T1186" t="str">
            <v/>
          </cell>
          <cell r="V1186">
            <v>0</v>
          </cell>
        </row>
        <row r="1187">
          <cell r="I1187" t="str">
            <v>1D9734</v>
          </cell>
          <cell r="T1187" t="str">
            <v/>
          </cell>
          <cell r="V1187">
            <v>32850</v>
          </cell>
        </row>
        <row r="1188">
          <cell r="I1188" t="str">
            <v>190164</v>
          </cell>
          <cell r="T1188" t="str">
            <v/>
          </cell>
          <cell r="V1188" t="str">
            <v/>
          </cell>
        </row>
        <row r="1189">
          <cell r="I1189" t="str">
            <v>078738</v>
          </cell>
          <cell r="T1189" t="str">
            <v/>
          </cell>
          <cell r="V1189" t="str">
            <v/>
          </cell>
        </row>
        <row r="1190">
          <cell r="I1190" t="str">
            <v>1D6019</v>
          </cell>
          <cell r="T1190">
            <v>0</v>
          </cell>
          <cell r="V1190">
            <v>0</v>
          </cell>
        </row>
        <row r="1191">
          <cell r="I1191" t="str">
            <v>159031</v>
          </cell>
          <cell r="T1191">
            <v>0</v>
          </cell>
          <cell r="V1191">
            <v>0</v>
          </cell>
        </row>
        <row r="1192">
          <cell r="I1192" t="str">
            <v>1B3185</v>
          </cell>
          <cell r="T1192" t="str">
            <v/>
          </cell>
          <cell r="V1192">
            <v>114410</v>
          </cell>
        </row>
        <row r="1193">
          <cell r="I1193" t="str">
            <v>191649</v>
          </cell>
          <cell r="T1193">
            <v>48440</v>
          </cell>
          <cell r="V1193" t="str">
            <v/>
          </cell>
        </row>
        <row r="1194">
          <cell r="I1194" t="str">
            <v>1D8031</v>
          </cell>
          <cell r="T1194">
            <v>141400</v>
          </cell>
          <cell r="V1194">
            <v>141400</v>
          </cell>
        </row>
        <row r="1195">
          <cell r="I1195" t="str">
            <v>139811</v>
          </cell>
          <cell r="T1195">
            <v>54540</v>
          </cell>
          <cell r="V1195">
            <v>54540</v>
          </cell>
        </row>
        <row r="1196">
          <cell r="I1196" t="str">
            <v>1C5907</v>
          </cell>
          <cell r="T1196" t="str">
            <v/>
          </cell>
          <cell r="V1196" t="str">
            <v/>
          </cell>
        </row>
        <row r="1197">
          <cell r="I1197" t="str">
            <v>118433</v>
          </cell>
          <cell r="T1197">
            <v>0</v>
          </cell>
          <cell r="V1197">
            <v>0</v>
          </cell>
        </row>
        <row r="1198">
          <cell r="I1198" t="str">
            <v>1D8953</v>
          </cell>
          <cell r="T1198" t="str">
            <v/>
          </cell>
          <cell r="V1198" t="str">
            <v/>
          </cell>
        </row>
        <row r="1199">
          <cell r="I1199" t="str">
            <v>1D9223</v>
          </cell>
          <cell r="T1199" t="str">
            <v/>
          </cell>
          <cell r="V1199" t="str">
            <v/>
          </cell>
        </row>
        <row r="1200">
          <cell r="I1200" t="str">
            <v>1A0278</v>
          </cell>
          <cell r="T1200" t="str">
            <v/>
          </cell>
          <cell r="V1200" t="str">
            <v/>
          </cell>
        </row>
        <row r="1201">
          <cell r="I1201" t="str">
            <v>1D0995</v>
          </cell>
          <cell r="T1201" t="str">
            <v/>
          </cell>
          <cell r="V1201" t="str">
            <v/>
          </cell>
        </row>
        <row r="1202">
          <cell r="I1202" t="str">
            <v>9A6779</v>
          </cell>
          <cell r="T1202" t="str">
            <v/>
          </cell>
          <cell r="V1202" t="str">
            <v/>
          </cell>
        </row>
        <row r="1203">
          <cell r="I1203" t="str">
            <v>1D2984</v>
          </cell>
          <cell r="T1203">
            <v>66020</v>
          </cell>
          <cell r="V1203">
            <v>188510</v>
          </cell>
        </row>
        <row r="1204">
          <cell r="I1204" t="str">
            <v>1C4733</v>
          </cell>
          <cell r="T1204">
            <v>265920</v>
          </cell>
          <cell r="V1204">
            <v>0</v>
          </cell>
        </row>
        <row r="1205">
          <cell r="I1205" t="str">
            <v>119742</v>
          </cell>
          <cell r="T1205" t="str">
            <v/>
          </cell>
          <cell r="V1205" t="str">
            <v/>
          </cell>
        </row>
        <row r="1206">
          <cell r="I1206" t="str">
            <v>1C2382</v>
          </cell>
          <cell r="T1206">
            <v>0</v>
          </cell>
          <cell r="V1206" t="str">
            <v/>
          </cell>
        </row>
        <row r="1207">
          <cell r="I1207" t="str">
            <v>1B3800</v>
          </cell>
          <cell r="T1207" t="str">
            <v/>
          </cell>
          <cell r="V1207" t="str">
            <v/>
          </cell>
        </row>
        <row r="1208">
          <cell r="I1208" t="str">
            <v>1D8788</v>
          </cell>
          <cell r="T1208" t="str">
            <v/>
          </cell>
          <cell r="V1208" t="str">
            <v/>
          </cell>
        </row>
        <row r="1209">
          <cell r="I1209" t="str">
            <v>1C1819</v>
          </cell>
          <cell r="T1209">
            <v>0</v>
          </cell>
          <cell r="V1209">
            <v>0</v>
          </cell>
        </row>
        <row r="1210">
          <cell r="I1210" t="str">
            <v>1C3227</v>
          </cell>
          <cell r="T1210" t="str">
            <v/>
          </cell>
          <cell r="V1210">
            <v>0</v>
          </cell>
        </row>
        <row r="1211">
          <cell r="I1211" t="str">
            <v>983502</v>
          </cell>
          <cell r="T1211" t="str">
            <v/>
          </cell>
          <cell r="V1211">
            <v>0</v>
          </cell>
        </row>
        <row r="1212">
          <cell r="I1212" t="str">
            <v>1C9675</v>
          </cell>
          <cell r="T1212" t="str">
            <v/>
          </cell>
          <cell r="V1212" t="str">
            <v/>
          </cell>
        </row>
        <row r="1213">
          <cell r="I1213" t="str">
            <v>086933</v>
          </cell>
          <cell r="T1213">
            <v>140970</v>
          </cell>
          <cell r="V1213">
            <v>0</v>
          </cell>
        </row>
        <row r="1214">
          <cell r="I1214" t="str">
            <v>1C8476</v>
          </cell>
          <cell r="T1214" t="str">
            <v/>
          </cell>
          <cell r="V1214" t="str">
            <v/>
          </cell>
        </row>
        <row r="1215">
          <cell r="I1215" t="str">
            <v>1D7214</v>
          </cell>
          <cell r="T1215">
            <v>53750</v>
          </cell>
          <cell r="V1215">
            <v>0</v>
          </cell>
        </row>
        <row r="1216">
          <cell r="I1216" t="str">
            <v>1C3907</v>
          </cell>
          <cell r="T1216" t="str">
            <v/>
          </cell>
          <cell r="V1216" t="str">
            <v/>
          </cell>
        </row>
        <row r="1217">
          <cell r="I1217" t="str">
            <v>1D2570</v>
          </cell>
          <cell r="T1217" t="str">
            <v/>
          </cell>
          <cell r="V1217" t="str">
            <v/>
          </cell>
        </row>
        <row r="1218">
          <cell r="I1218" t="str">
            <v>1D9657</v>
          </cell>
          <cell r="T1218">
            <v>0</v>
          </cell>
          <cell r="V1218" t="str">
            <v/>
          </cell>
        </row>
        <row r="1219">
          <cell r="I1219" t="str">
            <v>099326</v>
          </cell>
          <cell r="T1219">
            <v>275290</v>
          </cell>
          <cell r="V1219">
            <v>307210</v>
          </cell>
        </row>
        <row r="1220">
          <cell r="I1220" t="str">
            <v>1C5446</v>
          </cell>
          <cell r="T1220">
            <v>0</v>
          </cell>
          <cell r="V1220" t="str">
            <v/>
          </cell>
        </row>
        <row r="1221">
          <cell r="I1221" t="str">
            <v>1C5445</v>
          </cell>
          <cell r="T1221" t="str">
            <v/>
          </cell>
          <cell r="V1221" t="str">
            <v/>
          </cell>
        </row>
        <row r="1222">
          <cell r="I1222" t="str">
            <v>1C5448</v>
          </cell>
          <cell r="T1222" t="str">
            <v/>
          </cell>
          <cell r="V1222">
            <v>0</v>
          </cell>
        </row>
        <row r="1223">
          <cell r="I1223" t="str">
            <v>192484</v>
          </cell>
          <cell r="T1223" t="str">
            <v/>
          </cell>
          <cell r="V1223">
            <v>85980</v>
          </cell>
        </row>
        <row r="1224">
          <cell r="I1224" t="str">
            <v>1D9650</v>
          </cell>
          <cell r="T1224" t="str">
            <v/>
          </cell>
          <cell r="V1224" t="str">
            <v/>
          </cell>
        </row>
        <row r="1225">
          <cell r="I1225" t="str">
            <v>1D9649</v>
          </cell>
          <cell r="T1225" t="str">
            <v/>
          </cell>
          <cell r="V1225" t="str">
            <v/>
          </cell>
        </row>
        <row r="1226">
          <cell r="I1226" t="str">
            <v>1D6371</v>
          </cell>
          <cell r="T1226" t="str">
            <v/>
          </cell>
          <cell r="V1226">
            <v>0</v>
          </cell>
        </row>
        <row r="1227">
          <cell r="I1227" t="str">
            <v>1D9383</v>
          </cell>
          <cell r="T1227" t="str">
            <v/>
          </cell>
          <cell r="V1227">
            <v>0</v>
          </cell>
        </row>
        <row r="1228">
          <cell r="I1228" t="str">
            <v>1C8812</v>
          </cell>
          <cell r="T1228">
            <v>0</v>
          </cell>
          <cell r="V1228">
            <v>0</v>
          </cell>
        </row>
        <row r="1229">
          <cell r="I1229" t="str">
            <v>1C9674</v>
          </cell>
          <cell r="T1229" t="str">
            <v/>
          </cell>
          <cell r="V1229" t="str">
            <v/>
          </cell>
        </row>
        <row r="1230">
          <cell r="I1230" t="str">
            <v>1D8068</v>
          </cell>
          <cell r="T1230" t="str">
            <v/>
          </cell>
          <cell r="V1230">
            <v>0</v>
          </cell>
        </row>
        <row r="1231">
          <cell r="I1231" t="str">
            <v>063955</v>
          </cell>
          <cell r="T1231">
            <v>124370</v>
          </cell>
          <cell r="V1231" t="str">
            <v/>
          </cell>
        </row>
        <row r="1232">
          <cell r="I1232" t="str">
            <v>1B6565</v>
          </cell>
          <cell r="T1232">
            <v>162260</v>
          </cell>
          <cell r="V1232" t="str">
            <v/>
          </cell>
        </row>
        <row r="1233">
          <cell r="I1233" t="str">
            <v>066838</v>
          </cell>
          <cell r="T1233" t="str">
            <v/>
          </cell>
          <cell r="V1233" t="str">
            <v/>
          </cell>
        </row>
        <row r="1234">
          <cell r="I1234" t="str">
            <v>1D9635</v>
          </cell>
          <cell r="T1234" t="str">
            <v/>
          </cell>
          <cell r="V1234" t="str">
            <v/>
          </cell>
        </row>
        <row r="1235">
          <cell r="I1235" t="str">
            <v>132366</v>
          </cell>
          <cell r="T1235" t="str">
            <v/>
          </cell>
          <cell r="V1235" t="str">
            <v/>
          </cell>
        </row>
        <row r="1236">
          <cell r="I1236" t="str">
            <v>1A2980</v>
          </cell>
          <cell r="T1236" t="str">
            <v/>
          </cell>
          <cell r="V1236" t="str">
            <v/>
          </cell>
        </row>
        <row r="1237">
          <cell r="I1237" t="str">
            <v>985244</v>
          </cell>
          <cell r="T1237">
            <v>48490</v>
          </cell>
          <cell r="V1237">
            <v>170490</v>
          </cell>
        </row>
        <row r="1238">
          <cell r="I1238" t="str">
            <v>1D3287</v>
          </cell>
          <cell r="T1238" t="str">
            <v/>
          </cell>
          <cell r="V1238" t="str">
            <v/>
          </cell>
        </row>
        <row r="1239">
          <cell r="I1239" t="str">
            <v>078957</v>
          </cell>
          <cell r="T1239" t="str">
            <v/>
          </cell>
          <cell r="V1239" t="str">
            <v/>
          </cell>
        </row>
        <row r="1240">
          <cell r="I1240" t="str">
            <v>1D9634</v>
          </cell>
          <cell r="T1240">
            <v>245970</v>
          </cell>
          <cell r="V1240" t="str">
            <v/>
          </cell>
        </row>
        <row r="1241">
          <cell r="I1241" t="str">
            <v>154854</v>
          </cell>
          <cell r="T1241" t="str">
            <v/>
          </cell>
          <cell r="V1241" t="str">
            <v/>
          </cell>
        </row>
        <row r="1242">
          <cell r="I1242" t="str">
            <v>981471</v>
          </cell>
          <cell r="T1242" t="str">
            <v/>
          </cell>
          <cell r="V1242" t="str">
            <v/>
          </cell>
        </row>
        <row r="1243">
          <cell r="I1243" t="str">
            <v>072610</v>
          </cell>
          <cell r="T1243">
            <v>304460</v>
          </cell>
          <cell r="V1243" t="str">
            <v/>
          </cell>
        </row>
        <row r="1244">
          <cell r="I1244" t="str">
            <v>193088</v>
          </cell>
          <cell r="T1244">
            <v>319700</v>
          </cell>
          <cell r="V1244">
            <v>245970</v>
          </cell>
        </row>
        <row r="1245">
          <cell r="I1245" t="str">
            <v>1C7120</v>
          </cell>
          <cell r="T1245">
            <v>349940</v>
          </cell>
          <cell r="V1245">
            <v>288990</v>
          </cell>
        </row>
        <row r="1246">
          <cell r="I1246" t="str">
            <v>1A2344</v>
          </cell>
          <cell r="T1246" t="str">
            <v/>
          </cell>
          <cell r="V1246" t="str">
            <v/>
          </cell>
        </row>
        <row r="1247">
          <cell r="I1247" t="str">
            <v>1D5284</v>
          </cell>
          <cell r="T1247" t="str">
            <v/>
          </cell>
          <cell r="V1247" t="str">
            <v/>
          </cell>
        </row>
        <row r="1248">
          <cell r="I1248" t="str">
            <v>970785</v>
          </cell>
          <cell r="T1248">
            <v>43310</v>
          </cell>
          <cell r="V1248" t="str">
            <v/>
          </cell>
        </row>
        <row r="1249">
          <cell r="I1249" t="str">
            <v>195961</v>
          </cell>
          <cell r="T1249" t="str">
            <v/>
          </cell>
          <cell r="V1249" t="str">
            <v/>
          </cell>
        </row>
        <row r="1250">
          <cell r="I1250" t="str">
            <v>959744</v>
          </cell>
          <cell r="T1250" t="str">
            <v/>
          </cell>
          <cell r="V1250" t="str">
            <v/>
          </cell>
        </row>
        <row r="1251">
          <cell r="I1251" t="str">
            <v>900710</v>
          </cell>
          <cell r="T1251" t="str">
            <v/>
          </cell>
          <cell r="V1251">
            <v>0</v>
          </cell>
        </row>
        <row r="1252">
          <cell r="I1252" t="str">
            <v>983710</v>
          </cell>
          <cell r="T1252" t="str">
            <v/>
          </cell>
          <cell r="V1252" t="str">
            <v/>
          </cell>
        </row>
        <row r="1253">
          <cell r="I1253" t="str">
            <v>972141</v>
          </cell>
          <cell r="T1253" t="str">
            <v/>
          </cell>
          <cell r="V1253" t="str">
            <v/>
          </cell>
        </row>
        <row r="1254">
          <cell r="I1254" t="str">
            <v>193975</v>
          </cell>
          <cell r="T1254">
            <v>304390</v>
          </cell>
          <cell r="V1254" t="str">
            <v/>
          </cell>
        </row>
        <row r="1255">
          <cell r="I1255" t="str">
            <v>140702</v>
          </cell>
          <cell r="T1255">
            <v>205440</v>
          </cell>
          <cell r="V1255">
            <v>205440</v>
          </cell>
        </row>
        <row r="1256">
          <cell r="I1256" t="str">
            <v>145044</v>
          </cell>
          <cell r="T1256">
            <v>100330</v>
          </cell>
          <cell r="V1256">
            <v>100330</v>
          </cell>
        </row>
        <row r="1257">
          <cell r="I1257" t="str">
            <v>157126</v>
          </cell>
          <cell r="T1257" t="str">
            <v/>
          </cell>
          <cell r="V1257" t="str">
            <v/>
          </cell>
        </row>
        <row r="1258">
          <cell r="I1258" t="str">
            <v>138619</v>
          </cell>
          <cell r="T1258">
            <v>112830</v>
          </cell>
          <cell r="V1258">
            <v>112830</v>
          </cell>
        </row>
        <row r="1259">
          <cell r="I1259" t="str">
            <v>9A1310</v>
          </cell>
          <cell r="T1259">
            <v>259939.99999999997</v>
          </cell>
          <cell r="V1259">
            <v>259939.99999999997</v>
          </cell>
        </row>
        <row r="1260">
          <cell r="I1260" t="str">
            <v>1A3512</v>
          </cell>
          <cell r="T1260" t="str">
            <v/>
          </cell>
          <cell r="V1260" t="str">
            <v/>
          </cell>
        </row>
        <row r="1261">
          <cell r="I1261" t="str">
            <v>1B0409</v>
          </cell>
          <cell r="T1261">
            <v>163790</v>
          </cell>
          <cell r="V1261">
            <v>319310</v>
          </cell>
        </row>
        <row r="1262">
          <cell r="I1262" t="str">
            <v>1D2985</v>
          </cell>
          <cell r="T1262" t="str">
            <v/>
          </cell>
          <cell r="V1262" t="str">
            <v/>
          </cell>
        </row>
        <row r="1263">
          <cell r="I1263" t="str">
            <v>135545</v>
          </cell>
          <cell r="T1263">
            <v>32760</v>
          </cell>
          <cell r="V1263">
            <v>32760</v>
          </cell>
        </row>
        <row r="1264">
          <cell r="I1264" t="str">
            <v>1D4175</v>
          </cell>
          <cell r="T1264" t="str">
            <v/>
          </cell>
          <cell r="V1264">
            <v>0</v>
          </cell>
        </row>
        <row r="1265">
          <cell r="I1265" t="str">
            <v>1C6826</v>
          </cell>
          <cell r="T1265" t="str">
            <v/>
          </cell>
          <cell r="V1265" t="str">
            <v/>
          </cell>
        </row>
        <row r="1266">
          <cell r="I1266" t="str">
            <v>1D1181</v>
          </cell>
          <cell r="T1266" t="str">
            <v/>
          </cell>
          <cell r="V1266" t="str">
            <v/>
          </cell>
        </row>
        <row r="1267">
          <cell r="I1267" t="str">
            <v>1A9401</v>
          </cell>
          <cell r="T1267">
            <v>110130</v>
          </cell>
          <cell r="V1267">
            <v>110130</v>
          </cell>
        </row>
        <row r="1268">
          <cell r="I1268" t="str">
            <v>1D5092</v>
          </cell>
          <cell r="T1268">
            <v>137790</v>
          </cell>
          <cell r="V1268">
            <v>101170</v>
          </cell>
        </row>
        <row r="1269">
          <cell r="I1269" t="str">
            <v>1D1928</v>
          </cell>
          <cell r="T1269" t="str">
            <v/>
          </cell>
          <cell r="V1269" t="str">
            <v/>
          </cell>
        </row>
        <row r="1270">
          <cell r="I1270" t="str">
            <v>1C2388</v>
          </cell>
          <cell r="T1270" t="str">
            <v/>
          </cell>
          <cell r="V1270" t="str">
            <v/>
          </cell>
        </row>
        <row r="1271">
          <cell r="I1271" t="str">
            <v>1D1184</v>
          </cell>
          <cell r="T1271" t="str">
            <v/>
          </cell>
          <cell r="V1271" t="str">
            <v/>
          </cell>
        </row>
        <row r="1272">
          <cell r="I1272" t="str">
            <v>1C9705</v>
          </cell>
          <cell r="T1272">
            <v>0</v>
          </cell>
          <cell r="V1272">
            <v>0</v>
          </cell>
        </row>
        <row r="1273">
          <cell r="I1273" t="str">
            <v>154817</v>
          </cell>
          <cell r="T1273" t="str">
            <v/>
          </cell>
          <cell r="V1273" t="str">
            <v/>
          </cell>
        </row>
        <row r="1274">
          <cell r="I1274" t="str">
            <v>1D8581</v>
          </cell>
          <cell r="T1274" t="str">
            <v/>
          </cell>
          <cell r="V1274">
            <v>0</v>
          </cell>
        </row>
        <row r="1275">
          <cell r="I1275" t="str">
            <v>1D9177</v>
          </cell>
          <cell r="T1275">
            <v>231070</v>
          </cell>
          <cell r="V1275" t="str">
            <v/>
          </cell>
        </row>
        <row r="1276">
          <cell r="I1276" t="str">
            <v>1D5091</v>
          </cell>
          <cell r="T1276">
            <v>0</v>
          </cell>
          <cell r="V1276">
            <v>0</v>
          </cell>
        </row>
        <row r="1277">
          <cell r="I1277" t="str">
            <v>1D9246</v>
          </cell>
          <cell r="T1277">
            <v>0</v>
          </cell>
          <cell r="V1277" t="str">
            <v/>
          </cell>
        </row>
        <row r="1278">
          <cell r="I1278" t="str">
            <v>1D4696</v>
          </cell>
          <cell r="T1278">
            <v>0</v>
          </cell>
          <cell r="V1278">
            <v>0</v>
          </cell>
        </row>
        <row r="1279">
          <cell r="I1279" t="str">
            <v>1D9726</v>
          </cell>
          <cell r="T1279">
            <v>154140</v>
          </cell>
          <cell r="V1279">
            <v>0</v>
          </cell>
        </row>
        <row r="1280">
          <cell r="I1280" t="str">
            <v>1B0410</v>
          </cell>
          <cell r="T1280">
            <v>0</v>
          </cell>
          <cell r="V1280" t="str">
            <v/>
          </cell>
        </row>
        <row r="1281">
          <cell r="I1281" t="str">
            <v>1D4172</v>
          </cell>
          <cell r="T1281" t="str">
            <v/>
          </cell>
          <cell r="V1281">
            <v>70760</v>
          </cell>
        </row>
        <row r="1282">
          <cell r="I1282" t="str">
            <v>1C2383</v>
          </cell>
          <cell r="T1282" t="str">
            <v/>
          </cell>
          <cell r="V1282">
            <v>306460</v>
          </cell>
        </row>
        <row r="1283">
          <cell r="I1283" t="str">
            <v>144662</v>
          </cell>
          <cell r="T1283" t="str">
            <v/>
          </cell>
          <cell r="V1283" t="str">
            <v/>
          </cell>
        </row>
        <row r="1284">
          <cell r="I1284" t="str">
            <v>1D1183</v>
          </cell>
          <cell r="T1284" t="str">
            <v/>
          </cell>
          <cell r="V1284" t="str">
            <v/>
          </cell>
        </row>
        <row r="1285">
          <cell r="I1285" t="str">
            <v>1D0078</v>
          </cell>
          <cell r="T1285" t="str">
            <v/>
          </cell>
          <cell r="V1285" t="str">
            <v/>
          </cell>
        </row>
        <row r="1286">
          <cell r="I1286" t="str">
            <v>1B7196</v>
          </cell>
          <cell r="T1286">
            <v>0</v>
          </cell>
          <cell r="V1286">
            <v>0</v>
          </cell>
        </row>
        <row r="1287">
          <cell r="I1287" t="str">
            <v>198655</v>
          </cell>
          <cell r="T1287">
            <v>75790</v>
          </cell>
          <cell r="V1287" t="str">
            <v/>
          </cell>
        </row>
        <row r="1288">
          <cell r="I1288" t="str">
            <v>1C1768</v>
          </cell>
          <cell r="T1288">
            <v>76220</v>
          </cell>
          <cell r="V1288">
            <v>141620</v>
          </cell>
        </row>
        <row r="1289">
          <cell r="I1289" t="str">
            <v>1D0074</v>
          </cell>
          <cell r="T1289" t="str">
            <v/>
          </cell>
          <cell r="V1289" t="str">
            <v/>
          </cell>
        </row>
        <row r="1290">
          <cell r="I1290" t="str">
            <v>1D3614</v>
          </cell>
          <cell r="T1290" t="str">
            <v/>
          </cell>
          <cell r="V1290" t="str">
            <v/>
          </cell>
        </row>
        <row r="1291">
          <cell r="I1291" t="str">
            <v>984863</v>
          </cell>
          <cell r="T1291" t="str">
            <v/>
          </cell>
          <cell r="V1291" t="str">
            <v/>
          </cell>
        </row>
        <row r="1292">
          <cell r="I1292" t="str">
            <v>1D3710</v>
          </cell>
          <cell r="T1292" t="str">
            <v/>
          </cell>
          <cell r="V1292" t="str">
            <v/>
          </cell>
        </row>
        <row r="1293">
          <cell r="I1293" t="str">
            <v>1D8945</v>
          </cell>
          <cell r="T1293">
            <v>152440</v>
          </cell>
          <cell r="V1293">
            <v>0</v>
          </cell>
        </row>
        <row r="1294">
          <cell r="I1294" t="str">
            <v>1D8449</v>
          </cell>
          <cell r="T1294" t="str">
            <v/>
          </cell>
          <cell r="V1294" t="str">
            <v/>
          </cell>
        </row>
        <row r="1295">
          <cell r="I1295" t="str">
            <v>1B3361</v>
          </cell>
          <cell r="T1295" t="str">
            <v/>
          </cell>
          <cell r="V1295" t="str">
            <v/>
          </cell>
        </row>
        <row r="1296">
          <cell r="I1296" t="str">
            <v>1D5929</v>
          </cell>
          <cell r="T1296">
            <v>271740</v>
          </cell>
          <cell r="V1296">
            <v>342640</v>
          </cell>
        </row>
        <row r="1297">
          <cell r="I1297" t="str">
            <v>1B5653</v>
          </cell>
          <cell r="T1297" t="str">
            <v/>
          </cell>
          <cell r="V1297">
            <v>112100</v>
          </cell>
        </row>
        <row r="1298">
          <cell r="I1298" t="str">
            <v>1B4898</v>
          </cell>
          <cell r="T1298">
            <v>543100</v>
          </cell>
          <cell r="V1298" t="str">
            <v/>
          </cell>
        </row>
        <row r="1299">
          <cell r="I1299" t="str">
            <v>120678</v>
          </cell>
          <cell r="T1299">
            <v>0</v>
          </cell>
          <cell r="V1299">
            <v>127860</v>
          </cell>
        </row>
        <row r="1300">
          <cell r="I1300" t="str">
            <v>1A7281</v>
          </cell>
          <cell r="T1300">
            <v>102280</v>
          </cell>
          <cell r="V1300">
            <v>102280</v>
          </cell>
        </row>
        <row r="1301">
          <cell r="I1301" t="str">
            <v>1C5441</v>
          </cell>
          <cell r="T1301">
            <v>0</v>
          </cell>
          <cell r="V1301">
            <v>0</v>
          </cell>
        </row>
        <row r="1302">
          <cell r="I1302" t="str">
            <v>1D6709</v>
          </cell>
          <cell r="T1302" t="str">
            <v/>
          </cell>
          <cell r="V1302" t="str">
            <v/>
          </cell>
        </row>
        <row r="1303">
          <cell r="I1303" t="str">
            <v>1D0577</v>
          </cell>
          <cell r="T1303">
            <v>0</v>
          </cell>
          <cell r="V1303" t="str">
            <v/>
          </cell>
        </row>
        <row r="1304">
          <cell r="I1304" t="str">
            <v>1C7520</v>
          </cell>
          <cell r="T1304">
            <v>0</v>
          </cell>
          <cell r="V1304">
            <v>0</v>
          </cell>
        </row>
        <row r="1305">
          <cell r="I1305" t="str">
            <v>1D4173</v>
          </cell>
          <cell r="T1305">
            <v>0</v>
          </cell>
          <cell r="V1305">
            <v>0</v>
          </cell>
        </row>
        <row r="1306">
          <cell r="I1306" t="str">
            <v>1D7617</v>
          </cell>
          <cell r="T1306" t="str">
            <v/>
          </cell>
          <cell r="V1306" t="str">
            <v/>
          </cell>
        </row>
        <row r="1307">
          <cell r="I1307" t="str">
            <v>1D5930</v>
          </cell>
          <cell r="T1307" t="str">
            <v/>
          </cell>
          <cell r="V1307">
            <v>0</v>
          </cell>
        </row>
        <row r="1308">
          <cell r="I1308" t="str">
            <v>1D9962</v>
          </cell>
          <cell r="T1308" t="str">
            <v/>
          </cell>
          <cell r="V1308">
            <v>100610</v>
          </cell>
        </row>
        <row r="1309">
          <cell r="I1309" t="str">
            <v>985633</v>
          </cell>
          <cell r="T1309" t="str">
            <v/>
          </cell>
          <cell r="V1309" t="str">
            <v/>
          </cell>
        </row>
        <row r="1310">
          <cell r="I1310" t="str">
            <v>1C5628</v>
          </cell>
          <cell r="T1310" t="str">
            <v/>
          </cell>
          <cell r="V1310">
            <v>105820</v>
          </cell>
        </row>
        <row r="1311">
          <cell r="I1311" t="str">
            <v>1C6846</v>
          </cell>
          <cell r="T1311">
            <v>82500</v>
          </cell>
          <cell r="V1311" t="str">
            <v/>
          </cell>
        </row>
        <row r="1312">
          <cell r="I1312" t="str">
            <v>1A3731</v>
          </cell>
          <cell r="T1312">
            <v>362280</v>
          </cell>
          <cell r="V1312">
            <v>257030</v>
          </cell>
        </row>
        <row r="1313">
          <cell r="I1313" t="str">
            <v>1D6135</v>
          </cell>
          <cell r="T1313">
            <v>0</v>
          </cell>
          <cell r="V1313" t="str">
            <v/>
          </cell>
        </row>
        <row r="1314">
          <cell r="I1314" t="str">
            <v>1C3393</v>
          </cell>
          <cell r="T1314" t="str">
            <v/>
          </cell>
          <cell r="V1314" t="str">
            <v/>
          </cell>
        </row>
        <row r="1315">
          <cell r="I1315" t="str">
            <v>956420</v>
          </cell>
          <cell r="T1315" t="str">
            <v/>
          </cell>
          <cell r="V1315" t="str">
            <v/>
          </cell>
        </row>
        <row r="1316">
          <cell r="I1316" t="str">
            <v>1D9680</v>
          </cell>
          <cell r="T1316">
            <v>0</v>
          </cell>
          <cell r="V1316">
            <v>0</v>
          </cell>
        </row>
        <row r="1317">
          <cell r="I1317" t="str">
            <v>1C6027</v>
          </cell>
          <cell r="T1317" t="str">
            <v/>
          </cell>
          <cell r="V1317" t="str">
            <v/>
          </cell>
        </row>
        <row r="1318">
          <cell r="I1318" t="str">
            <v>100673</v>
          </cell>
          <cell r="T1318">
            <v>892270</v>
          </cell>
          <cell r="V1318">
            <v>908440</v>
          </cell>
        </row>
        <row r="1319">
          <cell r="I1319" t="str">
            <v>1D6369</v>
          </cell>
          <cell r="T1319" t="str">
            <v/>
          </cell>
          <cell r="V1319" t="str">
            <v/>
          </cell>
        </row>
        <row r="1320">
          <cell r="I1320" t="str">
            <v>1D0697</v>
          </cell>
          <cell r="T1320">
            <v>0</v>
          </cell>
          <cell r="V1320" t="str">
            <v/>
          </cell>
        </row>
        <row r="1321">
          <cell r="I1321" t="str">
            <v>1D1314</v>
          </cell>
          <cell r="T1321">
            <v>171740</v>
          </cell>
          <cell r="V1321">
            <v>171740</v>
          </cell>
        </row>
        <row r="1322">
          <cell r="I1322" t="str">
            <v>1D8791</v>
          </cell>
          <cell r="T1322">
            <v>0</v>
          </cell>
          <cell r="V1322">
            <v>0</v>
          </cell>
        </row>
        <row r="1323">
          <cell r="I1323" t="str">
            <v>1D7203</v>
          </cell>
          <cell r="T1323">
            <v>0</v>
          </cell>
          <cell r="V1323" t="str">
            <v/>
          </cell>
        </row>
        <row r="1324">
          <cell r="I1324" t="str">
            <v>1D6536</v>
          </cell>
          <cell r="T1324">
            <v>0</v>
          </cell>
          <cell r="V1324">
            <v>0</v>
          </cell>
        </row>
        <row r="1325">
          <cell r="I1325" t="str">
            <v>1D4688</v>
          </cell>
          <cell r="T1325" t="str">
            <v/>
          </cell>
          <cell r="V1325" t="str">
            <v/>
          </cell>
        </row>
        <row r="1326">
          <cell r="I1326" t="str">
            <v>1D8839</v>
          </cell>
          <cell r="T1326">
            <v>0</v>
          </cell>
          <cell r="V1326">
            <v>0</v>
          </cell>
        </row>
        <row r="1327">
          <cell r="I1327" t="str">
            <v>1D9247</v>
          </cell>
          <cell r="T1327" t="str">
            <v/>
          </cell>
          <cell r="V1327" t="str">
            <v/>
          </cell>
        </row>
        <row r="1328">
          <cell r="I1328" t="str">
            <v>125868</v>
          </cell>
          <cell r="T1328" t="str">
            <v/>
          </cell>
          <cell r="V1328" t="str">
            <v/>
          </cell>
        </row>
        <row r="1329">
          <cell r="I1329" t="str">
            <v>1D9718</v>
          </cell>
          <cell r="T1329" t="str">
            <v/>
          </cell>
          <cell r="V1329" t="str">
            <v/>
          </cell>
        </row>
        <row r="1330">
          <cell r="I1330" t="str">
            <v>1A4371</v>
          </cell>
          <cell r="T1330">
            <v>140760</v>
          </cell>
          <cell r="V1330">
            <v>140760</v>
          </cell>
        </row>
        <row r="1331">
          <cell r="I1331" t="str">
            <v>153343</v>
          </cell>
          <cell r="T1331">
            <v>212320</v>
          </cell>
          <cell r="V1331">
            <v>101530</v>
          </cell>
        </row>
        <row r="1332">
          <cell r="I1332" t="str">
            <v>1C1202</v>
          </cell>
          <cell r="T1332">
            <v>225480</v>
          </cell>
          <cell r="V1332">
            <v>167170</v>
          </cell>
        </row>
        <row r="1333">
          <cell r="I1333" t="str">
            <v>192826</v>
          </cell>
          <cell r="T1333">
            <v>201580</v>
          </cell>
          <cell r="V1333">
            <v>201580</v>
          </cell>
        </row>
        <row r="1334">
          <cell r="I1334" t="str">
            <v>152146</v>
          </cell>
          <cell r="T1334">
            <v>196800</v>
          </cell>
          <cell r="V1334">
            <v>196800</v>
          </cell>
        </row>
        <row r="1335">
          <cell r="I1335" t="str">
            <v>1C6006</v>
          </cell>
          <cell r="T1335" t="str">
            <v/>
          </cell>
          <cell r="V1335" t="str">
            <v/>
          </cell>
        </row>
        <row r="1336">
          <cell r="I1336" t="str">
            <v>1C1967</v>
          </cell>
          <cell r="T1336" t="str">
            <v/>
          </cell>
          <cell r="V1336" t="str">
            <v/>
          </cell>
        </row>
        <row r="1337">
          <cell r="I1337" t="str">
            <v>1D5089</v>
          </cell>
          <cell r="T1337">
            <v>0</v>
          </cell>
          <cell r="V1337">
            <v>0</v>
          </cell>
        </row>
        <row r="1338">
          <cell r="I1338" t="str">
            <v>1D4363</v>
          </cell>
          <cell r="T1338">
            <v>0</v>
          </cell>
          <cell r="V1338">
            <v>177070</v>
          </cell>
        </row>
        <row r="1339">
          <cell r="I1339" t="str">
            <v>1D5927</v>
          </cell>
          <cell r="T1339" t="str">
            <v/>
          </cell>
          <cell r="V1339" t="str">
            <v/>
          </cell>
        </row>
        <row r="1340">
          <cell r="I1340" t="str">
            <v>1D1058</v>
          </cell>
          <cell r="T1340" t="str">
            <v/>
          </cell>
          <cell r="V1340" t="str">
            <v/>
          </cell>
        </row>
        <row r="1341">
          <cell r="I1341" t="str">
            <v>980500</v>
          </cell>
          <cell r="T1341">
            <v>111830</v>
          </cell>
          <cell r="V1341">
            <v>111830</v>
          </cell>
        </row>
        <row r="1342">
          <cell r="I1342" t="str">
            <v>1D4158</v>
          </cell>
          <cell r="T1342" t="str">
            <v/>
          </cell>
          <cell r="V1342" t="str">
            <v/>
          </cell>
        </row>
        <row r="1343">
          <cell r="I1343" t="str">
            <v>1B3386</v>
          </cell>
          <cell r="T1343">
            <v>102410</v>
          </cell>
          <cell r="V1343">
            <v>102410</v>
          </cell>
        </row>
        <row r="1344">
          <cell r="I1344" t="str">
            <v>1C7960</v>
          </cell>
          <cell r="T1344" t="str">
            <v/>
          </cell>
          <cell r="V1344" t="str">
            <v/>
          </cell>
        </row>
        <row r="1345">
          <cell r="I1345" t="str">
            <v>1D9032</v>
          </cell>
          <cell r="T1345">
            <v>0</v>
          </cell>
          <cell r="V1345">
            <v>50020</v>
          </cell>
        </row>
        <row r="1346">
          <cell r="I1346" t="str">
            <v>1D9398</v>
          </cell>
          <cell r="T1346" t="str">
            <v/>
          </cell>
          <cell r="V1346" t="str">
            <v/>
          </cell>
        </row>
        <row r="1347">
          <cell r="I1347" t="str">
            <v>1D9200</v>
          </cell>
          <cell r="T1347">
            <v>0</v>
          </cell>
          <cell r="V1347" t="str">
            <v/>
          </cell>
        </row>
        <row r="1348">
          <cell r="I1348" t="str">
            <v>1B7638</v>
          </cell>
          <cell r="T1348">
            <v>106230</v>
          </cell>
          <cell r="V1348" t="str">
            <v/>
          </cell>
        </row>
        <row r="1349">
          <cell r="I1349" t="str">
            <v>137912</v>
          </cell>
          <cell r="T1349" t="str">
            <v/>
          </cell>
          <cell r="V1349" t="str">
            <v/>
          </cell>
        </row>
        <row r="1350">
          <cell r="I1350" t="str">
            <v>048507</v>
          </cell>
          <cell r="T1350" t="str">
            <v/>
          </cell>
          <cell r="V1350" t="str">
            <v/>
          </cell>
        </row>
        <row r="1351">
          <cell r="I1351" t="str">
            <v>961573</v>
          </cell>
          <cell r="T1351">
            <v>52290</v>
          </cell>
          <cell r="V1351" t="str">
            <v/>
          </cell>
        </row>
        <row r="1352">
          <cell r="I1352" t="str">
            <v>125777</v>
          </cell>
          <cell r="T1352" t="str">
            <v/>
          </cell>
          <cell r="V1352" t="str">
            <v/>
          </cell>
        </row>
        <row r="1353">
          <cell r="I1353" t="str">
            <v>109130</v>
          </cell>
          <cell r="T1353" t="str">
            <v/>
          </cell>
          <cell r="V1353" t="str">
            <v/>
          </cell>
        </row>
        <row r="1354">
          <cell r="I1354" t="str">
            <v>143570</v>
          </cell>
          <cell r="T1354">
            <v>44760</v>
          </cell>
          <cell r="V1354" t="str">
            <v/>
          </cell>
        </row>
        <row r="1355">
          <cell r="I1355" t="str">
            <v>1D7374</v>
          </cell>
          <cell r="T1355">
            <v>202340</v>
          </cell>
          <cell r="V1355">
            <v>112250</v>
          </cell>
        </row>
        <row r="1356">
          <cell r="I1356" t="str">
            <v>1D6986</v>
          </cell>
          <cell r="T1356" t="str">
            <v/>
          </cell>
          <cell r="V1356" t="str">
            <v/>
          </cell>
        </row>
        <row r="1357">
          <cell r="I1357" t="str">
            <v>1D9176</v>
          </cell>
          <cell r="T1357" t="str">
            <v/>
          </cell>
          <cell r="V1357" t="str">
            <v/>
          </cell>
        </row>
        <row r="1358">
          <cell r="I1358" t="str">
            <v>196783</v>
          </cell>
          <cell r="T1358">
            <v>181700</v>
          </cell>
          <cell r="V1358">
            <v>181700</v>
          </cell>
        </row>
        <row r="1359">
          <cell r="I1359" t="str">
            <v>1D8588</v>
          </cell>
          <cell r="T1359">
            <v>0</v>
          </cell>
          <cell r="V1359" t="str">
            <v/>
          </cell>
        </row>
        <row r="1360">
          <cell r="I1360" t="str">
            <v>9A7085</v>
          </cell>
          <cell r="T1360" t="str">
            <v/>
          </cell>
          <cell r="V1360" t="str">
            <v/>
          </cell>
        </row>
        <row r="1361">
          <cell r="I1361" t="str">
            <v>1C0292</v>
          </cell>
          <cell r="T1361">
            <v>215800</v>
          </cell>
          <cell r="V1361">
            <v>215800</v>
          </cell>
        </row>
        <row r="1362">
          <cell r="I1362" t="str">
            <v>151491</v>
          </cell>
          <cell r="T1362" t="str">
            <v/>
          </cell>
          <cell r="V1362" t="str">
            <v/>
          </cell>
        </row>
        <row r="1363">
          <cell r="I1363" t="str">
            <v>9A0600</v>
          </cell>
          <cell r="T1363">
            <v>0</v>
          </cell>
          <cell r="V1363">
            <v>125890</v>
          </cell>
        </row>
        <row r="1364">
          <cell r="I1364" t="str">
            <v>124781</v>
          </cell>
          <cell r="T1364">
            <v>0</v>
          </cell>
          <cell r="V1364" t="str">
            <v/>
          </cell>
        </row>
        <row r="1365">
          <cell r="I1365" t="str">
            <v>1C9401</v>
          </cell>
          <cell r="T1365">
            <v>0</v>
          </cell>
          <cell r="V1365">
            <v>0</v>
          </cell>
        </row>
        <row r="1366">
          <cell r="I1366" t="str">
            <v>1B4503</v>
          </cell>
          <cell r="T1366">
            <v>0</v>
          </cell>
          <cell r="V1366" t="str">
            <v/>
          </cell>
        </row>
        <row r="1367">
          <cell r="I1367" t="str">
            <v>957752</v>
          </cell>
          <cell r="T1367" t="str">
            <v/>
          </cell>
          <cell r="V1367" t="str">
            <v/>
          </cell>
        </row>
        <row r="1368">
          <cell r="I1368" t="str">
            <v>1A4898</v>
          </cell>
          <cell r="T1368" t="str">
            <v/>
          </cell>
          <cell r="V1368" t="str">
            <v/>
          </cell>
        </row>
        <row r="1369">
          <cell r="I1369" t="str">
            <v>1D4185</v>
          </cell>
          <cell r="T1369" t="str">
            <v/>
          </cell>
          <cell r="V1369" t="str">
            <v/>
          </cell>
        </row>
        <row r="1370">
          <cell r="I1370" t="str">
            <v>9A0599</v>
          </cell>
          <cell r="T1370" t="str">
            <v/>
          </cell>
          <cell r="V1370" t="str">
            <v/>
          </cell>
        </row>
        <row r="1371">
          <cell r="I1371" t="str">
            <v>976311</v>
          </cell>
          <cell r="T1371" t="str">
            <v/>
          </cell>
          <cell r="V1371" t="str">
            <v/>
          </cell>
        </row>
        <row r="1372">
          <cell r="I1372" t="str">
            <v>116373</v>
          </cell>
          <cell r="T1372" t="str">
            <v/>
          </cell>
          <cell r="V1372" t="str">
            <v/>
          </cell>
        </row>
        <row r="1373">
          <cell r="I1373" t="str">
            <v>090570</v>
          </cell>
          <cell r="T1373">
            <v>476980</v>
          </cell>
          <cell r="V1373">
            <v>502240</v>
          </cell>
        </row>
        <row r="1374">
          <cell r="I1374" t="str">
            <v>9A0587</v>
          </cell>
          <cell r="T1374">
            <v>260760</v>
          </cell>
          <cell r="V1374">
            <v>260760</v>
          </cell>
        </row>
        <row r="1375">
          <cell r="I1375" t="str">
            <v>1C1896</v>
          </cell>
          <cell r="T1375">
            <v>347070</v>
          </cell>
          <cell r="V1375">
            <v>347070</v>
          </cell>
        </row>
        <row r="1376">
          <cell r="I1376" t="str">
            <v>1B7786</v>
          </cell>
          <cell r="T1376" t="str">
            <v/>
          </cell>
          <cell r="V1376" t="str">
            <v/>
          </cell>
        </row>
        <row r="1377">
          <cell r="I1377" t="str">
            <v>1D6750</v>
          </cell>
          <cell r="T1377" t="str">
            <v/>
          </cell>
          <cell r="V1377" t="str">
            <v/>
          </cell>
        </row>
        <row r="1378">
          <cell r="I1378" t="str">
            <v>1D0792</v>
          </cell>
          <cell r="T1378">
            <v>106360</v>
          </cell>
          <cell r="V1378">
            <v>168860</v>
          </cell>
        </row>
        <row r="1379">
          <cell r="I1379" t="str">
            <v>1D8447</v>
          </cell>
          <cell r="T1379">
            <v>107930</v>
          </cell>
          <cell r="V1379" t="str">
            <v/>
          </cell>
        </row>
        <row r="1380">
          <cell r="I1380" t="str">
            <v>129447</v>
          </cell>
          <cell r="T1380" t="str">
            <v/>
          </cell>
          <cell r="V1380" t="str">
            <v/>
          </cell>
        </row>
        <row r="1381">
          <cell r="I1381" t="str">
            <v>9A7206</v>
          </cell>
          <cell r="T1381" t="str">
            <v/>
          </cell>
          <cell r="V1381" t="str">
            <v/>
          </cell>
        </row>
        <row r="1382">
          <cell r="I1382" t="str">
            <v>105575</v>
          </cell>
          <cell r="T1382" t="str">
            <v/>
          </cell>
          <cell r="V1382" t="str">
            <v/>
          </cell>
        </row>
        <row r="1383">
          <cell r="I1383" t="str">
            <v>1D9927</v>
          </cell>
          <cell r="T1383">
            <v>101540</v>
          </cell>
          <cell r="V1383">
            <v>101540</v>
          </cell>
        </row>
        <row r="1384">
          <cell r="I1384" t="str">
            <v>1D8511</v>
          </cell>
          <cell r="T1384" t="str">
            <v/>
          </cell>
          <cell r="V1384" t="str">
            <v/>
          </cell>
        </row>
        <row r="1385">
          <cell r="I1385" t="str">
            <v>118614</v>
          </cell>
          <cell r="T1385">
            <v>0</v>
          </cell>
          <cell r="V1385" t="str">
            <v/>
          </cell>
        </row>
        <row r="1386">
          <cell r="I1386" t="str">
            <v>976024</v>
          </cell>
          <cell r="T1386">
            <v>203820</v>
          </cell>
          <cell r="V1386" t="str">
            <v/>
          </cell>
        </row>
        <row r="1387">
          <cell r="I1387" t="str">
            <v>139912</v>
          </cell>
          <cell r="T1387">
            <v>101000</v>
          </cell>
          <cell r="V1387">
            <v>0</v>
          </cell>
        </row>
        <row r="1388">
          <cell r="I1388" t="str">
            <v>139914</v>
          </cell>
          <cell r="T1388" t="str">
            <v/>
          </cell>
          <cell r="V1388" t="str">
            <v/>
          </cell>
        </row>
        <row r="1389">
          <cell r="I1389" t="str">
            <v>159194</v>
          </cell>
          <cell r="T1389">
            <v>107100</v>
          </cell>
          <cell r="V1389">
            <v>0</v>
          </cell>
        </row>
        <row r="1390">
          <cell r="I1390" t="str">
            <v>1A8508</v>
          </cell>
          <cell r="T1390">
            <v>100150</v>
          </cell>
          <cell r="V1390">
            <v>100150</v>
          </cell>
        </row>
        <row r="1391">
          <cell r="I1391" t="str">
            <v>1D9637</v>
          </cell>
          <cell r="T1391">
            <v>252960</v>
          </cell>
          <cell r="V1391">
            <v>0</v>
          </cell>
        </row>
        <row r="1392">
          <cell r="I1392" t="str">
            <v>197219</v>
          </cell>
          <cell r="T1392" t="str">
            <v/>
          </cell>
          <cell r="V1392" t="str">
            <v/>
          </cell>
        </row>
        <row r="1393">
          <cell r="I1393" t="str">
            <v>1D8089</v>
          </cell>
          <cell r="T1393" t="str">
            <v/>
          </cell>
          <cell r="V1393" t="str">
            <v/>
          </cell>
        </row>
        <row r="1394">
          <cell r="I1394" t="str">
            <v>1D8552</v>
          </cell>
          <cell r="T1394">
            <v>0</v>
          </cell>
          <cell r="V1394">
            <v>0</v>
          </cell>
        </row>
        <row r="1395">
          <cell r="I1395" t="str">
            <v>1D7602</v>
          </cell>
          <cell r="T1395">
            <v>0</v>
          </cell>
          <cell r="V1395">
            <v>0</v>
          </cell>
        </row>
        <row r="1396">
          <cell r="I1396" t="str">
            <v>191536</v>
          </cell>
          <cell r="T1396">
            <v>53000</v>
          </cell>
          <cell r="V1396">
            <v>53000</v>
          </cell>
        </row>
        <row r="1397">
          <cell r="I1397" t="str">
            <v>116864</v>
          </cell>
          <cell r="T1397">
            <v>112190</v>
          </cell>
          <cell r="V1397">
            <v>112190</v>
          </cell>
        </row>
        <row r="1398">
          <cell r="I1398" t="str">
            <v>149977</v>
          </cell>
          <cell r="T1398" t="str">
            <v/>
          </cell>
          <cell r="V1398" t="str">
            <v/>
          </cell>
        </row>
        <row r="1399">
          <cell r="I1399" t="str">
            <v>1D9640</v>
          </cell>
          <cell r="T1399">
            <v>0</v>
          </cell>
          <cell r="V1399">
            <v>0</v>
          </cell>
        </row>
        <row r="1400">
          <cell r="I1400" t="str">
            <v>1D8422</v>
          </cell>
          <cell r="T1400">
            <v>0</v>
          </cell>
          <cell r="V1400">
            <v>0</v>
          </cell>
        </row>
        <row r="1401">
          <cell r="I1401" t="str">
            <v>1D8528</v>
          </cell>
          <cell r="T1401">
            <v>0</v>
          </cell>
          <cell r="V1401" t="str">
            <v/>
          </cell>
        </row>
        <row r="1402">
          <cell r="I1402" t="str">
            <v>1D9232</v>
          </cell>
          <cell r="T1402">
            <v>0</v>
          </cell>
          <cell r="V1402">
            <v>0</v>
          </cell>
        </row>
        <row r="1403">
          <cell r="I1403" t="str">
            <v>1D5765</v>
          </cell>
          <cell r="T1403">
            <v>490510</v>
          </cell>
          <cell r="V1403" t="str">
            <v/>
          </cell>
        </row>
        <row r="1404">
          <cell r="I1404" t="str">
            <v>142878</v>
          </cell>
          <cell r="T1404">
            <v>97770</v>
          </cell>
          <cell r="V1404" t="str">
            <v/>
          </cell>
        </row>
        <row r="1405">
          <cell r="I1405" t="str">
            <v>1D9063</v>
          </cell>
          <cell r="T1405">
            <v>0</v>
          </cell>
          <cell r="V1405" t="str">
            <v/>
          </cell>
        </row>
        <row r="1406">
          <cell r="I1406" t="str">
            <v>155673</v>
          </cell>
          <cell r="T1406">
            <v>0</v>
          </cell>
          <cell r="V1406" t="str">
            <v/>
          </cell>
        </row>
        <row r="1407">
          <cell r="I1407" t="str">
            <v>1C7797</v>
          </cell>
          <cell r="T1407" t="str">
            <v/>
          </cell>
          <cell r="V1407" t="str">
            <v/>
          </cell>
        </row>
        <row r="1408">
          <cell r="I1408" t="str">
            <v>1B9197</v>
          </cell>
          <cell r="T1408" t="str">
            <v/>
          </cell>
          <cell r="V1408" t="str">
            <v/>
          </cell>
        </row>
        <row r="1409">
          <cell r="I1409" t="str">
            <v>1D8261</v>
          </cell>
          <cell r="T1409">
            <v>0</v>
          </cell>
          <cell r="V1409">
            <v>0</v>
          </cell>
        </row>
        <row r="1410">
          <cell r="I1410" t="str">
            <v>1B1577</v>
          </cell>
          <cell r="T1410">
            <v>86980</v>
          </cell>
          <cell r="V1410">
            <v>86980</v>
          </cell>
        </row>
        <row r="1411">
          <cell r="I1411" t="str">
            <v>152049</v>
          </cell>
          <cell r="T1411">
            <v>0</v>
          </cell>
          <cell r="V1411" t="str">
            <v/>
          </cell>
        </row>
        <row r="1412">
          <cell r="I1412" t="str">
            <v>199247</v>
          </cell>
          <cell r="T1412">
            <v>127690</v>
          </cell>
          <cell r="V1412">
            <v>50810</v>
          </cell>
        </row>
        <row r="1413">
          <cell r="I1413" t="str">
            <v>1F0009</v>
          </cell>
          <cell r="T1413">
            <v>230790</v>
          </cell>
          <cell r="V1413">
            <v>230790</v>
          </cell>
        </row>
        <row r="1414">
          <cell r="I1414" t="str">
            <v>116979</v>
          </cell>
          <cell r="T1414">
            <v>30720</v>
          </cell>
          <cell r="V1414" t="str">
            <v/>
          </cell>
        </row>
        <row r="1415">
          <cell r="I1415" t="str">
            <v>1D7603</v>
          </cell>
          <cell r="T1415">
            <v>0</v>
          </cell>
          <cell r="V1415">
            <v>0</v>
          </cell>
        </row>
        <row r="1416">
          <cell r="I1416" t="str">
            <v>1D8915</v>
          </cell>
          <cell r="T1416" t="str">
            <v/>
          </cell>
          <cell r="V1416" t="str">
            <v/>
          </cell>
        </row>
        <row r="1417">
          <cell r="I1417" t="str">
            <v>133867</v>
          </cell>
          <cell r="T1417" t="str">
            <v/>
          </cell>
          <cell r="V1417" t="str">
            <v/>
          </cell>
        </row>
        <row r="1418">
          <cell r="I1418" t="str">
            <v>1C9704</v>
          </cell>
          <cell r="T1418">
            <v>0</v>
          </cell>
          <cell r="V1418">
            <v>104150</v>
          </cell>
        </row>
        <row r="1419">
          <cell r="I1419" t="str">
            <v>1D7644</v>
          </cell>
          <cell r="T1419">
            <v>65970</v>
          </cell>
          <cell r="V1419" t="str">
            <v/>
          </cell>
        </row>
        <row r="1420">
          <cell r="I1420" t="str">
            <v>1D2550</v>
          </cell>
          <cell r="T1420">
            <v>50370</v>
          </cell>
          <cell r="V1420">
            <v>50370</v>
          </cell>
        </row>
        <row r="1421">
          <cell r="I1421" t="str">
            <v>1D8838</v>
          </cell>
          <cell r="T1421">
            <v>173090</v>
          </cell>
          <cell r="V1421">
            <v>0</v>
          </cell>
        </row>
        <row r="1422">
          <cell r="I1422" t="str">
            <v>1D8423</v>
          </cell>
          <cell r="T1422">
            <v>76400</v>
          </cell>
          <cell r="V1422">
            <v>76400</v>
          </cell>
        </row>
        <row r="1423">
          <cell r="I1423" t="str">
            <v>1D9231</v>
          </cell>
          <cell r="T1423">
            <v>109430</v>
          </cell>
          <cell r="V1423">
            <v>109430</v>
          </cell>
        </row>
        <row r="1424">
          <cell r="I1424" t="str">
            <v>1D9638</v>
          </cell>
          <cell r="T1424">
            <v>0</v>
          </cell>
          <cell r="V1424">
            <v>0</v>
          </cell>
        </row>
        <row r="1425">
          <cell r="I1425" t="str">
            <v>141640</v>
          </cell>
          <cell r="T1425">
            <v>0</v>
          </cell>
          <cell r="V1425">
            <v>0</v>
          </cell>
        </row>
        <row r="1426">
          <cell r="I1426" t="str">
            <v>196576</v>
          </cell>
          <cell r="T1426">
            <v>100150</v>
          </cell>
          <cell r="V1426">
            <v>100150</v>
          </cell>
        </row>
        <row r="1427">
          <cell r="I1427" t="str">
            <v>1A4102</v>
          </cell>
          <cell r="T1427">
            <v>0</v>
          </cell>
          <cell r="V1427" t="str">
            <v/>
          </cell>
        </row>
        <row r="1428">
          <cell r="I1428" t="str">
            <v>064687</v>
          </cell>
          <cell r="T1428" t="str">
            <v/>
          </cell>
          <cell r="V1428" t="str">
            <v/>
          </cell>
        </row>
        <row r="1429">
          <cell r="I1429" t="str">
            <v>1D5647</v>
          </cell>
          <cell r="T1429" t="str">
            <v/>
          </cell>
          <cell r="V1429" t="str">
            <v/>
          </cell>
        </row>
        <row r="1430">
          <cell r="I1430" t="str">
            <v>1A6848</v>
          </cell>
          <cell r="T1430">
            <v>393160</v>
          </cell>
          <cell r="V1430" t="str">
            <v/>
          </cell>
        </row>
        <row r="1431">
          <cell r="I1431" t="str">
            <v>131377</v>
          </cell>
          <cell r="T1431">
            <v>107070</v>
          </cell>
          <cell r="V1431">
            <v>107070</v>
          </cell>
        </row>
        <row r="1432">
          <cell r="I1432" t="str">
            <v>1D3501</v>
          </cell>
          <cell r="T1432">
            <v>0</v>
          </cell>
          <cell r="V1432">
            <v>0</v>
          </cell>
        </row>
        <row r="1433">
          <cell r="I1433" t="str">
            <v>1B6730</v>
          </cell>
          <cell r="T1433" t="str">
            <v/>
          </cell>
          <cell r="V1433" t="str">
            <v/>
          </cell>
        </row>
        <row r="1434">
          <cell r="I1434" t="str">
            <v>1B0862</v>
          </cell>
          <cell r="T1434" t="str">
            <v/>
          </cell>
          <cell r="V1434" t="str">
            <v/>
          </cell>
        </row>
        <row r="1435">
          <cell r="I1435" t="str">
            <v>1C7599</v>
          </cell>
          <cell r="T1435" t="str">
            <v/>
          </cell>
          <cell r="V1435" t="str">
            <v/>
          </cell>
        </row>
        <row r="1436">
          <cell r="I1436" t="str">
            <v>109021</v>
          </cell>
          <cell r="T1436" t="str">
            <v/>
          </cell>
          <cell r="V1436" t="str">
            <v/>
          </cell>
        </row>
        <row r="1437">
          <cell r="I1437" t="str">
            <v>1D6681</v>
          </cell>
          <cell r="T1437">
            <v>0</v>
          </cell>
          <cell r="V1437" t="str">
            <v/>
          </cell>
        </row>
        <row r="1438">
          <cell r="I1438" t="str">
            <v>1D2174</v>
          </cell>
          <cell r="T1438" t="str">
            <v/>
          </cell>
          <cell r="V1438" t="str">
            <v/>
          </cell>
        </row>
        <row r="1439">
          <cell r="I1439" t="str">
            <v>959169</v>
          </cell>
          <cell r="T1439">
            <v>104550</v>
          </cell>
          <cell r="V1439" t="str">
            <v/>
          </cell>
        </row>
        <row r="1440">
          <cell r="I1440" t="str">
            <v>110852</v>
          </cell>
          <cell r="T1440" t="str">
            <v/>
          </cell>
          <cell r="V1440" t="str">
            <v/>
          </cell>
        </row>
        <row r="1441">
          <cell r="I1441" t="str">
            <v>1D4939</v>
          </cell>
          <cell r="T1441" t="str">
            <v/>
          </cell>
          <cell r="V1441" t="str">
            <v/>
          </cell>
        </row>
        <row r="1442">
          <cell r="I1442" t="str">
            <v>104824</v>
          </cell>
          <cell r="T1442" t="str">
            <v/>
          </cell>
          <cell r="V1442" t="str">
            <v/>
          </cell>
        </row>
        <row r="1443">
          <cell r="I1443" t="str">
            <v>944238</v>
          </cell>
          <cell r="T1443">
            <v>149000</v>
          </cell>
          <cell r="V1443">
            <v>149000</v>
          </cell>
        </row>
        <row r="1444">
          <cell r="I1444" t="str">
            <v>1D4133</v>
          </cell>
          <cell r="T1444" t="str">
            <v/>
          </cell>
          <cell r="V1444" t="str">
            <v/>
          </cell>
        </row>
        <row r="1445">
          <cell r="I1445" t="str">
            <v>1A8199</v>
          </cell>
          <cell r="T1445" t="str">
            <v/>
          </cell>
          <cell r="V1445" t="str">
            <v/>
          </cell>
        </row>
        <row r="1446">
          <cell r="I1446" t="str">
            <v>138010</v>
          </cell>
          <cell r="T1446" t="str">
            <v/>
          </cell>
          <cell r="V1446" t="str">
            <v/>
          </cell>
        </row>
        <row r="1447">
          <cell r="I1447" t="str">
            <v>081044</v>
          </cell>
          <cell r="T1447">
            <v>102320</v>
          </cell>
          <cell r="V1447" t="str">
            <v/>
          </cell>
        </row>
        <row r="1448">
          <cell r="I1448" t="str">
            <v>1D7404</v>
          </cell>
          <cell r="T1448">
            <v>0</v>
          </cell>
          <cell r="V1448">
            <v>0</v>
          </cell>
        </row>
        <row r="1449">
          <cell r="I1449" t="str">
            <v>1D8610</v>
          </cell>
          <cell r="T1449">
            <v>0</v>
          </cell>
          <cell r="V1449" t="str">
            <v/>
          </cell>
        </row>
        <row r="1450">
          <cell r="I1450" t="str">
            <v>1D9393</v>
          </cell>
          <cell r="T1450">
            <v>0</v>
          </cell>
          <cell r="V1450">
            <v>0</v>
          </cell>
        </row>
        <row r="1451">
          <cell r="I1451" t="str">
            <v>962692</v>
          </cell>
          <cell r="T1451">
            <v>0</v>
          </cell>
          <cell r="V1451">
            <v>0</v>
          </cell>
        </row>
        <row r="1452">
          <cell r="I1452" t="str">
            <v>1D6232</v>
          </cell>
          <cell r="T1452">
            <v>0</v>
          </cell>
          <cell r="V1452">
            <v>0</v>
          </cell>
        </row>
        <row r="1453">
          <cell r="I1453" t="str">
            <v>968206</v>
          </cell>
          <cell r="T1453" t="str">
            <v/>
          </cell>
          <cell r="V1453">
            <v>91250</v>
          </cell>
        </row>
        <row r="1454">
          <cell r="I1454" t="str">
            <v>073003</v>
          </cell>
          <cell r="T1454">
            <v>0</v>
          </cell>
          <cell r="V1454" t="str">
            <v/>
          </cell>
        </row>
        <row r="1455">
          <cell r="I1455" t="str">
            <v>143819</v>
          </cell>
          <cell r="T1455" t="str">
            <v/>
          </cell>
          <cell r="V1455" t="str">
            <v/>
          </cell>
        </row>
        <row r="1456">
          <cell r="I1456" t="str">
            <v>150330</v>
          </cell>
          <cell r="T1456" t="str">
            <v/>
          </cell>
          <cell r="V1456" t="str">
            <v/>
          </cell>
        </row>
        <row r="1457">
          <cell r="I1457" t="str">
            <v>1C6968</v>
          </cell>
          <cell r="T1457" t="str">
            <v/>
          </cell>
          <cell r="V1457" t="str">
            <v/>
          </cell>
        </row>
        <row r="1458">
          <cell r="I1458" t="str">
            <v>125967</v>
          </cell>
          <cell r="T1458" t="str">
            <v/>
          </cell>
          <cell r="V1458" t="str">
            <v/>
          </cell>
        </row>
        <row r="1459">
          <cell r="I1459" t="str">
            <v>1B5320</v>
          </cell>
          <cell r="T1459">
            <v>0</v>
          </cell>
          <cell r="V1459">
            <v>0</v>
          </cell>
        </row>
        <row r="1460">
          <cell r="I1460" t="str">
            <v>131025</v>
          </cell>
          <cell r="T1460">
            <v>120550.00000000001</v>
          </cell>
          <cell r="V1460" t="str">
            <v/>
          </cell>
        </row>
        <row r="1461">
          <cell r="I1461" t="str">
            <v>880460</v>
          </cell>
          <cell r="T1461" t="str">
            <v/>
          </cell>
          <cell r="V1461" t="str">
            <v/>
          </cell>
        </row>
        <row r="1462">
          <cell r="I1462" t="str">
            <v>063544</v>
          </cell>
          <cell r="T1462" t="str">
            <v/>
          </cell>
          <cell r="V1462">
            <v>0</v>
          </cell>
        </row>
        <row r="1463">
          <cell r="I1463" t="str">
            <v>965618</v>
          </cell>
          <cell r="T1463" t="str">
            <v/>
          </cell>
          <cell r="V1463" t="str">
            <v/>
          </cell>
        </row>
        <row r="1464">
          <cell r="I1464" t="str">
            <v>962436</v>
          </cell>
          <cell r="T1464" t="str">
            <v/>
          </cell>
          <cell r="V1464" t="str">
            <v/>
          </cell>
        </row>
        <row r="1465">
          <cell r="I1465" t="str">
            <v>1C0105</v>
          </cell>
          <cell r="T1465">
            <v>166230</v>
          </cell>
          <cell r="V1465" t="str">
            <v/>
          </cell>
        </row>
        <row r="1466">
          <cell r="I1466" t="str">
            <v>1C8298</v>
          </cell>
          <cell r="T1466" t="str">
            <v/>
          </cell>
          <cell r="V1466" t="str">
            <v/>
          </cell>
        </row>
        <row r="1467">
          <cell r="I1467" t="str">
            <v>1C1144</v>
          </cell>
          <cell r="T1467" t="str">
            <v/>
          </cell>
          <cell r="V1467" t="str">
            <v/>
          </cell>
        </row>
        <row r="1468">
          <cell r="I1468" t="str">
            <v>973545</v>
          </cell>
          <cell r="T1468" t="str">
            <v/>
          </cell>
          <cell r="V1468" t="str">
            <v/>
          </cell>
        </row>
        <row r="1469">
          <cell r="I1469" t="str">
            <v>1D9078</v>
          </cell>
          <cell r="T1469">
            <v>0</v>
          </cell>
          <cell r="V1469">
            <v>0</v>
          </cell>
        </row>
        <row r="1470">
          <cell r="I1470" t="str">
            <v>1B5454</v>
          </cell>
          <cell r="T1470" t="str">
            <v/>
          </cell>
          <cell r="V1470" t="str">
            <v/>
          </cell>
        </row>
        <row r="1471">
          <cell r="I1471" t="str">
            <v>1A6481</v>
          </cell>
          <cell r="T1471">
            <v>0</v>
          </cell>
          <cell r="V1471">
            <v>0</v>
          </cell>
        </row>
        <row r="1472">
          <cell r="I1472" t="str">
            <v>1D5925</v>
          </cell>
          <cell r="T1472" t="str">
            <v/>
          </cell>
          <cell r="V1472" t="str">
            <v/>
          </cell>
        </row>
        <row r="1473">
          <cell r="I1473" t="str">
            <v>1B4432</v>
          </cell>
          <cell r="T1473" t="str">
            <v/>
          </cell>
          <cell r="V1473">
            <v>0</v>
          </cell>
        </row>
        <row r="1474">
          <cell r="I1474" t="str">
            <v>1B8321</v>
          </cell>
          <cell r="T1474">
            <v>397880</v>
          </cell>
          <cell r="V1474">
            <v>0</v>
          </cell>
        </row>
        <row r="1475">
          <cell r="I1475" t="str">
            <v>199253</v>
          </cell>
          <cell r="T1475" t="str">
            <v/>
          </cell>
          <cell r="V1475" t="str">
            <v/>
          </cell>
        </row>
        <row r="1476">
          <cell r="I1476" t="str">
            <v>1B5609</v>
          </cell>
          <cell r="T1476" t="str">
            <v/>
          </cell>
          <cell r="V1476">
            <v>0</v>
          </cell>
        </row>
        <row r="1477">
          <cell r="I1477" t="str">
            <v>1B4439</v>
          </cell>
          <cell r="T1477" t="str">
            <v/>
          </cell>
          <cell r="V1477" t="str">
            <v/>
          </cell>
        </row>
        <row r="1478">
          <cell r="I1478" t="str">
            <v>1D9059</v>
          </cell>
          <cell r="T1478">
            <v>102540</v>
          </cell>
          <cell r="V1478">
            <v>370270</v>
          </cell>
        </row>
        <row r="1479">
          <cell r="I1479" t="str">
            <v>1C7388</v>
          </cell>
          <cell r="T1479" t="str">
            <v/>
          </cell>
          <cell r="V1479" t="str">
            <v/>
          </cell>
        </row>
        <row r="1480">
          <cell r="I1480" t="str">
            <v>1D9332</v>
          </cell>
          <cell r="T1480" t="str">
            <v/>
          </cell>
          <cell r="V1480" t="str">
            <v/>
          </cell>
        </row>
        <row r="1481">
          <cell r="I1481" t="str">
            <v>1D8785</v>
          </cell>
          <cell r="T1481">
            <v>66350</v>
          </cell>
          <cell r="V1481">
            <v>101960</v>
          </cell>
        </row>
        <row r="1482">
          <cell r="I1482" t="str">
            <v>1D0370</v>
          </cell>
          <cell r="T1482" t="str">
            <v/>
          </cell>
          <cell r="V1482" t="str">
            <v/>
          </cell>
        </row>
        <row r="1483">
          <cell r="I1483" t="str">
            <v>1D4577</v>
          </cell>
          <cell r="T1483">
            <v>0</v>
          </cell>
          <cell r="V1483">
            <v>0</v>
          </cell>
        </row>
        <row r="1484">
          <cell r="I1484" t="str">
            <v>1D5826</v>
          </cell>
          <cell r="T1484">
            <v>50980</v>
          </cell>
          <cell r="V1484">
            <v>50980</v>
          </cell>
        </row>
        <row r="1485">
          <cell r="I1485" t="str">
            <v>1A7804</v>
          </cell>
          <cell r="T1485" t="str">
            <v/>
          </cell>
          <cell r="V1485" t="str">
            <v/>
          </cell>
        </row>
        <row r="1486">
          <cell r="I1486" t="str">
            <v>1D8400</v>
          </cell>
          <cell r="T1486" t="str">
            <v/>
          </cell>
          <cell r="V1486">
            <v>0</v>
          </cell>
        </row>
        <row r="1487">
          <cell r="I1487" t="str">
            <v>1A3743</v>
          </cell>
          <cell r="T1487" t="str">
            <v/>
          </cell>
          <cell r="V1487" t="str">
            <v/>
          </cell>
        </row>
        <row r="1488">
          <cell r="I1488" t="str">
            <v>1D2669</v>
          </cell>
          <cell r="T1488" t="str">
            <v/>
          </cell>
          <cell r="V1488" t="str">
            <v/>
          </cell>
        </row>
        <row r="1489">
          <cell r="I1489" t="str">
            <v>1C4624</v>
          </cell>
          <cell r="T1489" t="str">
            <v/>
          </cell>
          <cell r="V1489" t="str">
            <v/>
          </cell>
        </row>
        <row r="1490">
          <cell r="I1490" t="str">
            <v>1D8726</v>
          </cell>
          <cell r="T1490" t="str">
            <v/>
          </cell>
          <cell r="V1490" t="str">
            <v/>
          </cell>
        </row>
        <row r="1491">
          <cell r="I1491" t="str">
            <v>1B4437</v>
          </cell>
          <cell r="T1491">
            <v>0</v>
          </cell>
          <cell r="V1491">
            <v>180780</v>
          </cell>
        </row>
        <row r="1492">
          <cell r="I1492" t="str">
            <v>1C3294</v>
          </cell>
          <cell r="T1492" t="str">
            <v/>
          </cell>
          <cell r="V1492" t="str">
            <v/>
          </cell>
        </row>
        <row r="1493">
          <cell r="I1493" t="str">
            <v>1D3053</v>
          </cell>
          <cell r="T1493">
            <v>0</v>
          </cell>
          <cell r="V1493" t="str">
            <v/>
          </cell>
        </row>
        <row r="1494">
          <cell r="I1494" t="str">
            <v>1D7409</v>
          </cell>
          <cell r="T1494">
            <v>0</v>
          </cell>
          <cell r="V1494" t="str">
            <v/>
          </cell>
        </row>
        <row r="1495">
          <cell r="I1495" t="str">
            <v>1C0595</v>
          </cell>
          <cell r="T1495" t="str">
            <v/>
          </cell>
          <cell r="V1495" t="str">
            <v/>
          </cell>
        </row>
        <row r="1496">
          <cell r="I1496" t="str">
            <v>1C8653</v>
          </cell>
          <cell r="T1496" t="str">
            <v/>
          </cell>
          <cell r="V1496" t="str">
            <v/>
          </cell>
        </row>
        <row r="1497">
          <cell r="I1497" t="str">
            <v>1D7174</v>
          </cell>
          <cell r="T1497" t="str">
            <v/>
          </cell>
          <cell r="V1497" t="str">
            <v/>
          </cell>
        </row>
        <row r="1498">
          <cell r="I1498" t="str">
            <v>1C6086</v>
          </cell>
          <cell r="T1498" t="str">
            <v/>
          </cell>
          <cell r="V1498" t="str">
            <v/>
          </cell>
        </row>
        <row r="1499">
          <cell r="I1499" t="str">
            <v>1D1169</v>
          </cell>
          <cell r="T1499" t="str">
            <v/>
          </cell>
          <cell r="V1499" t="str">
            <v/>
          </cell>
        </row>
        <row r="1500">
          <cell r="I1500" t="str">
            <v>1D8229</v>
          </cell>
          <cell r="T1500">
            <v>0</v>
          </cell>
          <cell r="V1500" t="str">
            <v/>
          </cell>
        </row>
        <row r="1501">
          <cell r="I1501" t="str">
            <v>1D5160</v>
          </cell>
          <cell r="T1501" t="str">
            <v/>
          </cell>
          <cell r="V1501" t="str">
            <v/>
          </cell>
        </row>
        <row r="1502">
          <cell r="I1502" t="str">
            <v>1C7387</v>
          </cell>
          <cell r="T1502">
            <v>624800</v>
          </cell>
          <cell r="V1502">
            <v>1750060</v>
          </cell>
        </row>
        <row r="1503">
          <cell r="I1503" t="str">
            <v>1D7720</v>
          </cell>
          <cell r="T1503">
            <v>0</v>
          </cell>
          <cell r="V1503" t="str">
            <v/>
          </cell>
        </row>
        <row r="1504">
          <cell r="I1504" t="str">
            <v>1D5561</v>
          </cell>
          <cell r="T1504">
            <v>146160</v>
          </cell>
          <cell r="V1504">
            <v>146160</v>
          </cell>
        </row>
        <row r="1505">
          <cell r="I1505" t="str">
            <v>1D5161</v>
          </cell>
          <cell r="T1505">
            <v>59320</v>
          </cell>
          <cell r="V1505">
            <v>59320</v>
          </cell>
        </row>
        <row r="1506">
          <cell r="I1506" t="str">
            <v>1D3077</v>
          </cell>
          <cell r="T1506">
            <v>213450</v>
          </cell>
          <cell r="V1506">
            <v>0</v>
          </cell>
        </row>
        <row r="1507">
          <cell r="I1507" t="str">
            <v>1D4558</v>
          </cell>
          <cell r="T1507">
            <v>0</v>
          </cell>
          <cell r="V1507" t="str">
            <v/>
          </cell>
        </row>
        <row r="1508">
          <cell r="I1508" t="str">
            <v>1D8666</v>
          </cell>
          <cell r="T1508">
            <v>122600</v>
          </cell>
          <cell r="V1508">
            <v>122600</v>
          </cell>
        </row>
        <row r="1509">
          <cell r="I1509" t="str">
            <v>1D8399</v>
          </cell>
          <cell r="T1509" t="str">
            <v/>
          </cell>
          <cell r="V1509" t="str">
            <v/>
          </cell>
        </row>
        <row r="1510">
          <cell r="I1510" t="str">
            <v>1B7963</v>
          </cell>
          <cell r="T1510" t="str">
            <v/>
          </cell>
          <cell r="V1510" t="str">
            <v/>
          </cell>
        </row>
        <row r="1511">
          <cell r="I1511" t="str">
            <v>1D8989</v>
          </cell>
          <cell r="T1511" t="str">
            <v/>
          </cell>
          <cell r="V1511" t="str">
            <v/>
          </cell>
        </row>
        <row r="1512">
          <cell r="I1512" t="str">
            <v>1D2568</v>
          </cell>
          <cell r="T1512">
            <v>-24560</v>
          </cell>
          <cell r="V1512">
            <v>-24560</v>
          </cell>
        </row>
        <row r="1513">
          <cell r="I1513" t="str">
            <v>1C8221</v>
          </cell>
          <cell r="T1513">
            <v>0</v>
          </cell>
          <cell r="V1513">
            <v>0</v>
          </cell>
        </row>
        <row r="1514">
          <cell r="I1514" t="str">
            <v>1D3427</v>
          </cell>
          <cell r="T1514" t="str">
            <v/>
          </cell>
          <cell r="V1514" t="str">
            <v/>
          </cell>
        </row>
        <row r="1515">
          <cell r="I1515" t="str">
            <v>1D0529</v>
          </cell>
          <cell r="T1515" t="str">
            <v/>
          </cell>
          <cell r="V1515" t="str">
            <v/>
          </cell>
        </row>
        <row r="1516">
          <cell r="I1516" t="str">
            <v>1C4313</v>
          </cell>
          <cell r="T1516" t="str">
            <v/>
          </cell>
          <cell r="V1516" t="str">
            <v/>
          </cell>
        </row>
        <row r="1517">
          <cell r="I1517" t="str">
            <v>955945</v>
          </cell>
          <cell r="T1517" t="str">
            <v/>
          </cell>
          <cell r="V1517" t="str">
            <v/>
          </cell>
        </row>
        <row r="1518">
          <cell r="I1518" t="str">
            <v>1D0748</v>
          </cell>
          <cell r="T1518" t="str">
            <v/>
          </cell>
          <cell r="V1518" t="str">
            <v/>
          </cell>
        </row>
        <row r="1519">
          <cell r="I1519" t="str">
            <v>1B8721</v>
          </cell>
          <cell r="T1519" t="str">
            <v/>
          </cell>
          <cell r="V1519" t="str">
            <v/>
          </cell>
        </row>
        <row r="1520">
          <cell r="I1520" t="str">
            <v>962977</v>
          </cell>
          <cell r="T1520" t="str">
            <v/>
          </cell>
          <cell r="V1520" t="str">
            <v/>
          </cell>
        </row>
        <row r="1521">
          <cell r="I1521" t="str">
            <v>141994</v>
          </cell>
          <cell r="T1521" t="str">
            <v/>
          </cell>
          <cell r="V1521" t="str">
            <v/>
          </cell>
        </row>
        <row r="1522">
          <cell r="I1522" t="str">
            <v>1C3268</v>
          </cell>
          <cell r="T1522" t="str">
            <v/>
          </cell>
          <cell r="V1522" t="str">
            <v/>
          </cell>
        </row>
        <row r="1523">
          <cell r="I1523" t="str">
            <v>1B5080</v>
          </cell>
          <cell r="T1523">
            <v>0</v>
          </cell>
          <cell r="V1523" t="str">
            <v/>
          </cell>
        </row>
        <row r="1524">
          <cell r="I1524" t="str">
            <v>1C9536</v>
          </cell>
          <cell r="T1524" t="str">
            <v/>
          </cell>
          <cell r="V1524" t="str">
            <v/>
          </cell>
        </row>
        <row r="1525">
          <cell r="I1525" t="str">
            <v>973009</v>
          </cell>
          <cell r="T1525" t="str">
            <v/>
          </cell>
          <cell r="V1525" t="str">
            <v/>
          </cell>
        </row>
        <row r="1526">
          <cell r="I1526" t="str">
            <v>1D9546</v>
          </cell>
          <cell r="T1526" t="str">
            <v/>
          </cell>
          <cell r="V1526">
            <v>207900</v>
          </cell>
        </row>
        <row r="1527">
          <cell r="I1527" t="str">
            <v>1C9202</v>
          </cell>
          <cell r="T1527">
            <v>130250</v>
          </cell>
          <cell r="V1527">
            <v>130250</v>
          </cell>
        </row>
        <row r="1528">
          <cell r="I1528" t="str">
            <v>9A5987</v>
          </cell>
          <cell r="T1528">
            <v>547440</v>
          </cell>
          <cell r="V1528" t="str">
            <v/>
          </cell>
        </row>
        <row r="1529">
          <cell r="I1529" t="str">
            <v>087842</v>
          </cell>
          <cell r="T1529">
            <v>233710</v>
          </cell>
          <cell r="V1529">
            <v>101710</v>
          </cell>
        </row>
        <row r="1530">
          <cell r="I1530" t="str">
            <v>1A4039</v>
          </cell>
          <cell r="T1530">
            <v>154500</v>
          </cell>
          <cell r="V1530">
            <v>104380</v>
          </cell>
        </row>
        <row r="1531">
          <cell r="I1531" t="str">
            <v>9A5988</v>
          </cell>
          <cell r="T1531">
            <v>529250</v>
          </cell>
          <cell r="V1531">
            <v>453100</v>
          </cell>
        </row>
        <row r="1532">
          <cell r="I1532" t="str">
            <v>082875</v>
          </cell>
          <cell r="T1532" t="str">
            <v/>
          </cell>
          <cell r="V1532" t="str">
            <v/>
          </cell>
        </row>
        <row r="1533">
          <cell r="I1533" t="str">
            <v>190910</v>
          </cell>
          <cell r="T1533" t="str">
            <v/>
          </cell>
          <cell r="V1533" t="str">
            <v/>
          </cell>
        </row>
        <row r="1534">
          <cell r="I1534" t="str">
            <v>817320</v>
          </cell>
          <cell r="T1534" t="str">
            <v/>
          </cell>
          <cell r="V1534" t="str">
            <v/>
          </cell>
        </row>
        <row r="1535">
          <cell r="I1535" t="str">
            <v>959167</v>
          </cell>
          <cell r="T1535">
            <v>234990</v>
          </cell>
          <cell r="V1535">
            <v>234990</v>
          </cell>
        </row>
        <row r="1536">
          <cell r="I1536" t="str">
            <v>141891</v>
          </cell>
          <cell r="T1536">
            <v>100030</v>
          </cell>
          <cell r="V1536" t="str">
            <v/>
          </cell>
        </row>
        <row r="1537">
          <cell r="I1537" t="str">
            <v>130975</v>
          </cell>
          <cell r="T1537">
            <v>204960</v>
          </cell>
          <cell r="V1537">
            <v>253610</v>
          </cell>
        </row>
        <row r="1538">
          <cell r="I1538" t="str">
            <v>1C7169</v>
          </cell>
          <cell r="T1538" t="str">
            <v/>
          </cell>
          <cell r="V1538">
            <v>0</v>
          </cell>
        </row>
        <row r="1539">
          <cell r="I1539" t="str">
            <v>1D4502</v>
          </cell>
          <cell r="T1539">
            <v>0</v>
          </cell>
          <cell r="V1539">
            <v>0</v>
          </cell>
        </row>
        <row r="1540">
          <cell r="I1540" t="str">
            <v>1D0011</v>
          </cell>
          <cell r="T1540" t="str">
            <v/>
          </cell>
          <cell r="V1540" t="str">
            <v/>
          </cell>
        </row>
        <row r="1541">
          <cell r="I1541" t="str">
            <v>1D9796</v>
          </cell>
          <cell r="T1541" t="str">
            <v/>
          </cell>
          <cell r="V1541" t="str">
            <v/>
          </cell>
        </row>
        <row r="1542">
          <cell r="I1542" t="str">
            <v>1D6395</v>
          </cell>
          <cell r="T1542" t="str">
            <v/>
          </cell>
          <cell r="V1542" t="str">
            <v/>
          </cell>
        </row>
        <row r="1543">
          <cell r="I1543" t="str">
            <v>1D5743</v>
          </cell>
          <cell r="T1543" t="str">
            <v/>
          </cell>
          <cell r="V1543">
            <v>0</v>
          </cell>
        </row>
        <row r="1544">
          <cell r="I1544" t="str">
            <v>1D8512</v>
          </cell>
          <cell r="T1544" t="str">
            <v/>
          </cell>
          <cell r="V1544" t="str">
            <v/>
          </cell>
        </row>
        <row r="1545">
          <cell r="I1545" t="str">
            <v>1D8765</v>
          </cell>
          <cell r="T1545">
            <v>221480</v>
          </cell>
          <cell r="V1545" t="str">
            <v/>
          </cell>
        </row>
        <row r="1546">
          <cell r="I1546" t="str">
            <v>1D8734</v>
          </cell>
          <cell r="T1546">
            <v>71280</v>
          </cell>
          <cell r="V1546">
            <v>71280</v>
          </cell>
        </row>
        <row r="1547">
          <cell r="I1547" t="str">
            <v>1D9911</v>
          </cell>
          <cell r="T1547">
            <v>312620</v>
          </cell>
          <cell r="V1547">
            <v>312620</v>
          </cell>
        </row>
        <row r="1548">
          <cell r="I1548" t="str">
            <v>1A6960</v>
          </cell>
          <cell r="T1548" t="str">
            <v/>
          </cell>
          <cell r="V1548" t="str">
            <v/>
          </cell>
        </row>
        <row r="1549">
          <cell r="I1549" t="str">
            <v>978744</v>
          </cell>
          <cell r="T1549" t="str">
            <v/>
          </cell>
          <cell r="V1549">
            <v>0</v>
          </cell>
        </row>
        <row r="1550">
          <cell r="I1550" t="str">
            <v>988553</v>
          </cell>
          <cell r="T1550">
            <v>0</v>
          </cell>
          <cell r="V1550" t="str">
            <v/>
          </cell>
        </row>
        <row r="1551">
          <cell r="I1551" t="str">
            <v>1D9906</v>
          </cell>
          <cell r="T1551">
            <v>0</v>
          </cell>
          <cell r="V1551">
            <v>0</v>
          </cell>
        </row>
        <row r="1552">
          <cell r="I1552" t="str">
            <v>1D8874</v>
          </cell>
          <cell r="T1552" t="str">
            <v/>
          </cell>
          <cell r="V1552" t="str">
            <v/>
          </cell>
        </row>
        <row r="1553">
          <cell r="I1553" t="str">
            <v>1C0376</v>
          </cell>
          <cell r="T1553" t="str">
            <v/>
          </cell>
          <cell r="V1553" t="str">
            <v/>
          </cell>
        </row>
        <row r="1554">
          <cell r="I1554" t="str">
            <v>1D9033</v>
          </cell>
          <cell r="T1554">
            <v>0</v>
          </cell>
          <cell r="V1554">
            <v>0</v>
          </cell>
        </row>
        <row r="1555">
          <cell r="I1555" t="str">
            <v>979575</v>
          </cell>
          <cell r="T1555">
            <v>630280</v>
          </cell>
          <cell r="V1555" t="str">
            <v/>
          </cell>
        </row>
        <row r="1556">
          <cell r="I1556" t="str">
            <v>136959</v>
          </cell>
          <cell r="T1556">
            <v>236100</v>
          </cell>
          <cell r="V1556" t="str">
            <v/>
          </cell>
        </row>
        <row r="1557">
          <cell r="I1557" t="str">
            <v>924030</v>
          </cell>
          <cell r="T1557">
            <v>50620</v>
          </cell>
          <cell r="V1557" t="str">
            <v/>
          </cell>
        </row>
        <row r="1558">
          <cell r="I1558" t="str">
            <v>985928</v>
          </cell>
          <cell r="T1558">
            <v>0</v>
          </cell>
          <cell r="V1558" t="str">
            <v/>
          </cell>
        </row>
        <row r="1559">
          <cell r="I1559" t="str">
            <v>139284</v>
          </cell>
          <cell r="T1559" t="str">
            <v/>
          </cell>
          <cell r="V1559">
            <v>108500</v>
          </cell>
        </row>
        <row r="1560">
          <cell r="I1560" t="str">
            <v>155841</v>
          </cell>
          <cell r="T1560" t="str">
            <v/>
          </cell>
          <cell r="V1560" t="str">
            <v/>
          </cell>
        </row>
        <row r="1561">
          <cell r="I1561" t="str">
            <v>1A5958</v>
          </cell>
          <cell r="T1561">
            <v>53240</v>
          </cell>
          <cell r="V1561">
            <v>53240</v>
          </cell>
        </row>
        <row r="1562">
          <cell r="I1562" t="str">
            <v>1A6513</v>
          </cell>
          <cell r="T1562" t="str">
            <v/>
          </cell>
          <cell r="V1562" t="str">
            <v/>
          </cell>
        </row>
        <row r="1563">
          <cell r="I1563" t="str">
            <v>985728</v>
          </cell>
          <cell r="T1563">
            <v>104790</v>
          </cell>
          <cell r="V1563">
            <v>104790</v>
          </cell>
        </row>
        <row r="1564">
          <cell r="I1564" t="str">
            <v>985632</v>
          </cell>
          <cell r="T1564" t="str">
            <v/>
          </cell>
          <cell r="V1564" t="str">
            <v/>
          </cell>
        </row>
        <row r="1565">
          <cell r="I1565" t="str">
            <v>115509</v>
          </cell>
          <cell r="T1565">
            <v>0</v>
          </cell>
          <cell r="V1565" t="str">
            <v/>
          </cell>
        </row>
        <row r="1566">
          <cell r="I1566" t="str">
            <v>1C3250</v>
          </cell>
          <cell r="T1566">
            <v>50940</v>
          </cell>
          <cell r="V1566" t="str">
            <v/>
          </cell>
        </row>
        <row r="1567">
          <cell r="I1567" t="str">
            <v>1B7501</v>
          </cell>
          <cell r="T1567">
            <v>212210</v>
          </cell>
          <cell r="V1567" t="str">
            <v/>
          </cell>
        </row>
        <row r="1568">
          <cell r="I1568" t="str">
            <v>973102</v>
          </cell>
          <cell r="T1568">
            <v>253459.99999999997</v>
          </cell>
          <cell r="V1568" t="str">
            <v/>
          </cell>
        </row>
        <row r="1569">
          <cell r="I1569" t="str">
            <v>1C7061</v>
          </cell>
          <cell r="T1569" t="str">
            <v/>
          </cell>
          <cell r="V1569">
            <v>69260</v>
          </cell>
        </row>
        <row r="1570">
          <cell r="I1570" t="str">
            <v>9A2114</v>
          </cell>
          <cell r="T1570">
            <v>242490</v>
          </cell>
          <cell r="V1570" t="str">
            <v/>
          </cell>
        </row>
        <row r="1571">
          <cell r="I1571" t="str">
            <v>1B4087</v>
          </cell>
          <cell r="T1571">
            <v>374570</v>
          </cell>
          <cell r="V1571" t="str">
            <v/>
          </cell>
        </row>
        <row r="1572">
          <cell r="I1572" t="str">
            <v>116512</v>
          </cell>
          <cell r="T1572">
            <v>208530</v>
          </cell>
          <cell r="V1572" t="str">
            <v/>
          </cell>
        </row>
        <row r="1573">
          <cell r="I1573" t="str">
            <v>199191</v>
          </cell>
          <cell r="T1573">
            <v>303500</v>
          </cell>
          <cell r="V1573" t="str">
            <v/>
          </cell>
        </row>
        <row r="1574">
          <cell r="I1574" t="str">
            <v>1D8225</v>
          </cell>
          <cell r="T1574">
            <v>102550</v>
          </cell>
          <cell r="V1574">
            <v>102550</v>
          </cell>
        </row>
        <row r="1575">
          <cell r="I1575" t="str">
            <v>1D5204</v>
          </cell>
          <cell r="T1575" t="str">
            <v/>
          </cell>
          <cell r="V1575" t="str">
            <v/>
          </cell>
        </row>
        <row r="1576">
          <cell r="I1576" t="str">
            <v>1D5044</v>
          </cell>
          <cell r="T1576" t="str">
            <v/>
          </cell>
          <cell r="V1576" t="str">
            <v/>
          </cell>
        </row>
        <row r="1577">
          <cell r="I1577" t="str">
            <v>192842</v>
          </cell>
          <cell r="T1577">
            <v>0</v>
          </cell>
          <cell r="V1577" t="str">
            <v/>
          </cell>
        </row>
        <row r="1578">
          <cell r="I1578" t="str">
            <v>944519</v>
          </cell>
          <cell r="T1578" t="str">
            <v/>
          </cell>
          <cell r="V1578">
            <v>0</v>
          </cell>
        </row>
        <row r="1579">
          <cell r="I1579" t="str">
            <v>115878</v>
          </cell>
          <cell r="T1579">
            <v>0</v>
          </cell>
          <cell r="V1579">
            <v>0</v>
          </cell>
        </row>
        <row r="1580">
          <cell r="I1580" t="str">
            <v>1A6515</v>
          </cell>
          <cell r="T1580" t="str">
            <v/>
          </cell>
          <cell r="V1580" t="str">
            <v/>
          </cell>
        </row>
        <row r="1581">
          <cell r="I1581" t="str">
            <v>1D9311</v>
          </cell>
          <cell r="T1581" t="str">
            <v/>
          </cell>
          <cell r="V1581" t="str">
            <v/>
          </cell>
        </row>
        <row r="1582">
          <cell r="I1582" t="str">
            <v>191219</v>
          </cell>
          <cell r="T1582" t="str">
            <v/>
          </cell>
          <cell r="V1582" t="str">
            <v/>
          </cell>
        </row>
        <row r="1583">
          <cell r="I1583" t="str">
            <v>9A3903</v>
          </cell>
          <cell r="T1583">
            <v>212250</v>
          </cell>
          <cell r="V1583" t="str">
            <v/>
          </cell>
        </row>
        <row r="1584">
          <cell r="I1584" t="str">
            <v>9A2569</v>
          </cell>
          <cell r="T1584" t="str">
            <v/>
          </cell>
          <cell r="V1584" t="str">
            <v/>
          </cell>
        </row>
        <row r="1585">
          <cell r="I1585" t="str">
            <v>1D3969</v>
          </cell>
          <cell r="T1585">
            <v>727960</v>
          </cell>
          <cell r="V1585">
            <v>562490</v>
          </cell>
        </row>
        <row r="1586">
          <cell r="I1586" t="str">
            <v>134888</v>
          </cell>
          <cell r="T1586" t="str">
            <v/>
          </cell>
          <cell r="V1586" t="str">
            <v/>
          </cell>
        </row>
        <row r="1587">
          <cell r="I1587" t="str">
            <v>1D2863</v>
          </cell>
          <cell r="T1587" t="str">
            <v/>
          </cell>
          <cell r="V1587" t="str">
            <v/>
          </cell>
        </row>
        <row r="1588">
          <cell r="I1588" t="str">
            <v>1D4515</v>
          </cell>
          <cell r="T1588">
            <v>496960</v>
          </cell>
          <cell r="V1588">
            <v>496960</v>
          </cell>
        </row>
        <row r="1589">
          <cell r="I1589" t="str">
            <v>965485</v>
          </cell>
          <cell r="T1589">
            <v>0</v>
          </cell>
          <cell r="V1589" t="str">
            <v/>
          </cell>
        </row>
        <row r="1590">
          <cell r="I1590" t="str">
            <v>956921</v>
          </cell>
          <cell r="T1590">
            <v>503530</v>
          </cell>
          <cell r="V1590">
            <v>429640</v>
          </cell>
        </row>
        <row r="1591">
          <cell r="I1591" t="str">
            <v>1D2535</v>
          </cell>
          <cell r="T1591">
            <v>496920</v>
          </cell>
          <cell r="V1591">
            <v>496920</v>
          </cell>
        </row>
        <row r="1592">
          <cell r="I1592" t="str">
            <v>1B7509</v>
          </cell>
          <cell r="T1592">
            <v>250680</v>
          </cell>
          <cell r="V1592" t="str">
            <v/>
          </cell>
        </row>
        <row r="1593">
          <cell r="I1593" t="str">
            <v>109695</v>
          </cell>
          <cell r="T1593">
            <v>0</v>
          </cell>
          <cell r="V1593" t="str">
            <v/>
          </cell>
        </row>
        <row r="1594">
          <cell r="I1594" t="str">
            <v>1D4550</v>
          </cell>
          <cell r="T1594" t="str">
            <v/>
          </cell>
          <cell r="V1594" t="str">
            <v/>
          </cell>
        </row>
        <row r="1595">
          <cell r="I1595" t="str">
            <v>1D9797</v>
          </cell>
          <cell r="T1595">
            <v>137090</v>
          </cell>
          <cell r="V1595" t="str">
            <v/>
          </cell>
        </row>
        <row r="1596">
          <cell r="I1596" t="str">
            <v>1D7681</v>
          </cell>
          <cell r="T1596">
            <v>100840</v>
          </cell>
          <cell r="V1596">
            <v>100840</v>
          </cell>
        </row>
        <row r="1597">
          <cell r="I1597" t="str">
            <v>082573</v>
          </cell>
          <cell r="T1597" t="str">
            <v/>
          </cell>
          <cell r="V1597" t="str">
            <v/>
          </cell>
        </row>
        <row r="1598">
          <cell r="I1598" t="str">
            <v>1D8755</v>
          </cell>
          <cell r="T1598">
            <v>0</v>
          </cell>
          <cell r="V1598">
            <v>0</v>
          </cell>
        </row>
        <row r="1599">
          <cell r="I1599" t="str">
            <v>1D9798</v>
          </cell>
          <cell r="T1599">
            <v>187610</v>
          </cell>
          <cell r="V1599" t="str">
            <v/>
          </cell>
        </row>
        <row r="1600">
          <cell r="I1600" t="str">
            <v>1C4526</v>
          </cell>
          <cell r="T1600" t="str">
            <v/>
          </cell>
          <cell r="V1600" t="str">
            <v/>
          </cell>
        </row>
        <row r="1601">
          <cell r="I1601" t="str">
            <v>102253</v>
          </cell>
          <cell r="T1601" t="str">
            <v/>
          </cell>
          <cell r="V1601" t="str">
            <v/>
          </cell>
        </row>
        <row r="1602">
          <cell r="I1602" t="str">
            <v>9A5989</v>
          </cell>
          <cell r="T1602">
            <v>332780</v>
          </cell>
          <cell r="V1602">
            <v>287950</v>
          </cell>
        </row>
        <row r="1603">
          <cell r="I1603" t="str">
            <v>9A5990</v>
          </cell>
          <cell r="T1603">
            <v>173610</v>
          </cell>
          <cell r="V1603" t="str">
            <v/>
          </cell>
        </row>
        <row r="1604">
          <cell r="I1604" t="str">
            <v>127365</v>
          </cell>
          <cell r="T1604" t="str">
            <v/>
          </cell>
          <cell r="V1604" t="str">
            <v/>
          </cell>
        </row>
        <row r="1605">
          <cell r="I1605" t="str">
            <v>1D1700</v>
          </cell>
          <cell r="T1605" t="str">
            <v/>
          </cell>
          <cell r="V1605">
            <v>100780</v>
          </cell>
        </row>
        <row r="1606">
          <cell r="I1606" t="str">
            <v>951797</v>
          </cell>
          <cell r="T1606">
            <v>149000</v>
          </cell>
          <cell r="V1606">
            <v>65800</v>
          </cell>
        </row>
        <row r="1607">
          <cell r="I1607" t="str">
            <v>1D3968</v>
          </cell>
          <cell r="T1607" t="str">
            <v/>
          </cell>
          <cell r="V1607" t="str">
            <v/>
          </cell>
        </row>
        <row r="1608">
          <cell r="I1608" t="str">
            <v>1D7068</v>
          </cell>
          <cell r="T1608" t="str">
            <v/>
          </cell>
          <cell r="V1608" t="str">
            <v/>
          </cell>
        </row>
        <row r="1609">
          <cell r="I1609" t="str">
            <v>1B5692</v>
          </cell>
          <cell r="T1609" t="str">
            <v/>
          </cell>
          <cell r="V1609" t="str">
            <v/>
          </cell>
        </row>
        <row r="1610">
          <cell r="I1610" t="str">
            <v>1D9543</v>
          </cell>
          <cell r="T1610">
            <v>-102550</v>
          </cell>
          <cell r="V1610">
            <v>0</v>
          </cell>
        </row>
        <row r="1611">
          <cell r="I1611" t="str">
            <v>1B6645</v>
          </cell>
          <cell r="T1611" t="str">
            <v/>
          </cell>
          <cell r="V1611" t="str">
            <v/>
          </cell>
        </row>
        <row r="1612">
          <cell r="I1612" t="str">
            <v>131529</v>
          </cell>
          <cell r="T1612" t="str">
            <v/>
          </cell>
          <cell r="V1612" t="str">
            <v/>
          </cell>
        </row>
        <row r="1613">
          <cell r="I1613" t="str">
            <v>1D6837</v>
          </cell>
          <cell r="T1613" t="str">
            <v/>
          </cell>
          <cell r="V1613" t="str">
            <v/>
          </cell>
        </row>
        <row r="1614">
          <cell r="I1614" t="str">
            <v>1D7837</v>
          </cell>
          <cell r="T1614">
            <v>-50210</v>
          </cell>
          <cell r="V1614">
            <v>-50210</v>
          </cell>
        </row>
        <row r="1615">
          <cell r="I1615" t="str">
            <v>1A6965</v>
          </cell>
          <cell r="T1615" t="str">
            <v/>
          </cell>
          <cell r="V1615" t="str">
            <v/>
          </cell>
        </row>
        <row r="1616">
          <cell r="I1616" t="str">
            <v>1D5748</v>
          </cell>
          <cell r="T1616" t="str">
            <v/>
          </cell>
          <cell r="V1616" t="str">
            <v/>
          </cell>
        </row>
        <row r="1617">
          <cell r="I1617" t="str">
            <v>952232</v>
          </cell>
          <cell r="T1617">
            <v>484220</v>
          </cell>
          <cell r="V1617">
            <v>536550</v>
          </cell>
        </row>
        <row r="1618">
          <cell r="I1618" t="str">
            <v>1A1256</v>
          </cell>
          <cell r="T1618">
            <v>209210</v>
          </cell>
          <cell r="V1618">
            <v>209210</v>
          </cell>
        </row>
        <row r="1619">
          <cell r="I1619" t="str">
            <v>9A6966</v>
          </cell>
          <cell r="T1619">
            <v>367630</v>
          </cell>
          <cell r="V1619">
            <v>367630</v>
          </cell>
        </row>
        <row r="1620">
          <cell r="I1620" t="str">
            <v>1B1437</v>
          </cell>
          <cell r="T1620">
            <v>102200</v>
          </cell>
          <cell r="V1620" t="str">
            <v/>
          </cell>
        </row>
        <row r="1621">
          <cell r="I1621" t="str">
            <v>1D4508</v>
          </cell>
          <cell r="T1621">
            <v>0</v>
          </cell>
          <cell r="V1621">
            <v>0</v>
          </cell>
        </row>
        <row r="1622">
          <cell r="I1622" t="str">
            <v>1A8013</v>
          </cell>
          <cell r="T1622" t="str">
            <v/>
          </cell>
          <cell r="V1622" t="str">
            <v/>
          </cell>
        </row>
        <row r="1623">
          <cell r="I1623" t="str">
            <v>1A4173</v>
          </cell>
          <cell r="T1623">
            <v>188460</v>
          </cell>
          <cell r="V1623">
            <v>188460</v>
          </cell>
        </row>
        <row r="1624">
          <cell r="I1624" t="str">
            <v>1C4140</v>
          </cell>
          <cell r="T1624">
            <v>107530</v>
          </cell>
          <cell r="V1624">
            <v>107530</v>
          </cell>
        </row>
        <row r="1625">
          <cell r="I1625" t="str">
            <v>1D6838</v>
          </cell>
          <cell r="T1625" t="str">
            <v/>
          </cell>
          <cell r="V1625">
            <v>0</v>
          </cell>
        </row>
        <row r="1626">
          <cell r="I1626" t="str">
            <v>1D0657</v>
          </cell>
          <cell r="T1626">
            <v>79520</v>
          </cell>
          <cell r="V1626">
            <v>0</v>
          </cell>
        </row>
        <row r="1627">
          <cell r="I1627" t="str">
            <v>1D7888</v>
          </cell>
          <cell r="T1627" t="str">
            <v/>
          </cell>
          <cell r="V1627" t="str">
            <v/>
          </cell>
        </row>
        <row r="1628">
          <cell r="I1628" t="str">
            <v>1D8234</v>
          </cell>
          <cell r="T1628" t="str">
            <v/>
          </cell>
          <cell r="V1628" t="str">
            <v/>
          </cell>
        </row>
        <row r="1629">
          <cell r="I1629" t="str">
            <v>1D9552</v>
          </cell>
          <cell r="T1629" t="str">
            <v/>
          </cell>
          <cell r="V1629" t="str">
            <v/>
          </cell>
        </row>
        <row r="1630">
          <cell r="I1630" t="str">
            <v>1B4667</v>
          </cell>
          <cell r="T1630" t="str">
            <v/>
          </cell>
          <cell r="V1630">
            <v>0</v>
          </cell>
        </row>
        <row r="1631">
          <cell r="I1631" t="str">
            <v>1B5249</v>
          </cell>
          <cell r="T1631" t="str">
            <v/>
          </cell>
          <cell r="V1631" t="str">
            <v/>
          </cell>
        </row>
        <row r="1632">
          <cell r="I1632" t="str">
            <v>1D9592</v>
          </cell>
          <cell r="T1632">
            <v>105530</v>
          </cell>
          <cell r="V1632" t="str">
            <v/>
          </cell>
        </row>
        <row r="1633">
          <cell r="I1633" t="str">
            <v>1C9123</v>
          </cell>
          <cell r="T1633" t="str">
            <v/>
          </cell>
          <cell r="V1633" t="str">
            <v/>
          </cell>
        </row>
        <row r="1634">
          <cell r="I1634" t="str">
            <v>1D9605</v>
          </cell>
          <cell r="T1634">
            <v>271520</v>
          </cell>
          <cell r="V1634" t="str">
            <v/>
          </cell>
        </row>
        <row r="1635">
          <cell r="I1635" t="str">
            <v>1D8769</v>
          </cell>
          <cell r="T1635">
            <v>0</v>
          </cell>
          <cell r="V1635">
            <v>0</v>
          </cell>
        </row>
        <row r="1636">
          <cell r="I1636" t="str">
            <v>1B8579</v>
          </cell>
          <cell r="T1636">
            <v>100780</v>
          </cell>
          <cell r="V1636">
            <v>100780</v>
          </cell>
        </row>
        <row r="1637">
          <cell r="I1637" t="str">
            <v>1D7233</v>
          </cell>
          <cell r="T1637" t="str">
            <v/>
          </cell>
          <cell r="V1637" t="str">
            <v/>
          </cell>
        </row>
        <row r="1638">
          <cell r="I1638" t="str">
            <v>9A0020</v>
          </cell>
          <cell r="T1638" t="str">
            <v/>
          </cell>
          <cell r="V1638" t="str">
            <v/>
          </cell>
        </row>
        <row r="1639">
          <cell r="I1639" t="str">
            <v>1C7400</v>
          </cell>
          <cell r="T1639">
            <v>0</v>
          </cell>
          <cell r="V1639">
            <v>0</v>
          </cell>
        </row>
        <row r="1640">
          <cell r="I1640" t="str">
            <v>192042</v>
          </cell>
          <cell r="T1640">
            <v>328800</v>
          </cell>
          <cell r="V1640">
            <v>258610</v>
          </cell>
        </row>
        <row r="1641">
          <cell r="I1641" t="str">
            <v>1C1551</v>
          </cell>
          <cell r="T1641">
            <v>189860</v>
          </cell>
          <cell r="V1641" t="str">
            <v/>
          </cell>
        </row>
        <row r="1642">
          <cell r="I1642" t="str">
            <v>1C0183</v>
          </cell>
          <cell r="T1642" t="str">
            <v/>
          </cell>
          <cell r="V1642" t="str">
            <v/>
          </cell>
        </row>
        <row r="1643">
          <cell r="I1643" t="str">
            <v>1D9532</v>
          </cell>
          <cell r="T1643">
            <v>0</v>
          </cell>
          <cell r="V1643">
            <v>166060</v>
          </cell>
        </row>
        <row r="1644">
          <cell r="I1644" t="str">
            <v>1D4567</v>
          </cell>
          <cell r="T1644" t="str">
            <v/>
          </cell>
          <cell r="V1644" t="str">
            <v/>
          </cell>
        </row>
        <row r="1645">
          <cell r="I1645" t="str">
            <v>957462</v>
          </cell>
          <cell r="T1645">
            <v>628140</v>
          </cell>
          <cell r="V1645">
            <v>388400</v>
          </cell>
        </row>
        <row r="1646">
          <cell r="I1646" t="str">
            <v>193015</v>
          </cell>
          <cell r="T1646">
            <v>113820</v>
          </cell>
          <cell r="V1646">
            <v>62240</v>
          </cell>
        </row>
        <row r="1647">
          <cell r="I1647" t="str">
            <v>1D7294</v>
          </cell>
          <cell r="T1647" t="str">
            <v/>
          </cell>
          <cell r="V1647" t="str">
            <v/>
          </cell>
        </row>
        <row r="1648">
          <cell r="I1648" t="str">
            <v>1D0213</v>
          </cell>
          <cell r="T1648" t="str">
            <v/>
          </cell>
          <cell r="V1648" t="str">
            <v/>
          </cell>
        </row>
        <row r="1649">
          <cell r="I1649" t="str">
            <v>1D5047</v>
          </cell>
          <cell r="T1649">
            <v>78780</v>
          </cell>
          <cell r="V1649" t="str">
            <v/>
          </cell>
        </row>
        <row r="1650">
          <cell r="I1650" t="str">
            <v>1D4008</v>
          </cell>
          <cell r="T1650" t="str">
            <v/>
          </cell>
          <cell r="V1650" t="str">
            <v/>
          </cell>
        </row>
        <row r="1651">
          <cell r="I1651" t="str">
            <v>1D8813</v>
          </cell>
          <cell r="T1651">
            <v>0</v>
          </cell>
          <cell r="V1651">
            <v>0</v>
          </cell>
        </row>
        <row r="1652">
          <cell r="I1652" t="str">
            <v>1D5503</v>
          </cell>
          <cell r="T1652" t="str">
            <v/>
          </cell>
          <cell r="V1652" t="str">
            <v/>
          </cell>
        </row>
        <row r="1653">
          <cell r="I1653" t="str">
            <v>1D4564</v>
          </cell>
          <cell r="T1653">
            <v>100000</v>
          </cell>
          <cell r="V1653" t="str">
            <v/>
          </cell>
        </row>
        <row r="1654">
          <cell r="I1654" t="str">
            <v>1C9416</v>
          </cell>
          <cell r="T1654">
            <v>162090</v>
          </cell>
          <cell r="V1654">
            <v>283120</v>
          </cell>
        </row>
        <row r="1655">
          <cell r="I1655" t="str">
            <v>1D2861</v>
          </cell>
          <cell r="T1655" t="str">
            <v/>
          </cell>
          <cell r="V1655" t="str">
            <v/>
          </cell>
        </row>
        <row r="1656">
          <cell r="I1656" t="str">
            <v>1C2385</v>
          </cell>
          <cell r="T1656">
            <v>0</v>
          </cell>
          <cell r="V1656" t="str">
            <v/>
          </cell>
        </row>
        <row r="1657">
          <cell r="I1657" t="str">
            <v>1C1528</v>
          </cell>
          <cell r="T1657" t="str">
            <v/>
          </cell>
          <cell r="V1657" t="str">
            <v/>
          </cell>
        </row>
        <row r="1658">
          <cell r="I1658" t="str">
            <v>1D2859</v>
          </cell>
          <cell r="T1658">
            <v>169100</v>
          </cell>
          <cell r="V1658" t="str">
            <v/>
          </cell>
        </row>
        <row r="1659">
          <cell r="I1659" t="str">
            <v>1D6883</v>
          </cell>
          <cell r="T1659">
            <v>61010</v>
          </cell>
          <cell r="V1659" t="str">
            <v/>
          </cell>
        </row>
        <row r="1660">
          <cell r="I1660" t="str">
            <v>1C4567</v>
          </cell>
          <cell r="T1660">
            <v>110890</v>
          </cell>
          <cell r="V1660">
            <v>110890</v>
          </cell>
        </row>
        <row r="1661">
          <cell r="I1661" t="str">
            <v>1D8459</v>
          </cell>
          <cell r="T1661" t="str">
            <v/>
          </cell>
          <cell r="V1661" t="str">
            <v/>
          </cell>
        </row>
        <row r="1662">
          <cell r="I1662" t="str">
            <v>1B4851</v>
          </cell>
          <cell r="T1662">
            <v>218240</v>
          </cell>
          <cell r="V1662">
            <v>218240</v>
          </cell>
        </row>
        <row r="1663">
          <cell r="I1663" t="str">
            <v>1D7537</v>
          </cell>
          <cell r="T1663">
            <v>0</v>
          </cell>
          <cell r="V1663">
            <v>0</v>
          </cell>
        </row>
        <row r="1664">
          <cell r="I1664" t="str">
            <v>1D7541</v>
          </cell>
          <cell r="T1664" t="str">
            <v/>
          </cell>
          <cell r="V1664">
            <v>121780</v>
          </cell>
        </row>
        <row r="1665">
          <cell r="I1665" t="str">
            <v>1D7668</v>
          </cell>
          <cell r="T1665" t="str">
            <v/>
          </cell>
          <cell r="V1665" t="str">
            <v/>
          </cell>
        </row>
        <row r="1666">
          <cell r="I1666" t="str">
            <v>1D8132</v>
          </cell>
          <cell r="T1666">
            <v>0</v>
          </cell>
          <cell r="V1666">
            <v>0</v>
          </cell>
        </row>
        <row r="1667">
          <cell r="I1667" t="str">
            <v>1D8500</v>
          </cell>
          <cell r="T1667">
            <v>30760</v>
          </cell>
          <cell r="V1667" t="str">
            <v/>
          </cell>
        </row>
        <row r="1668">
          <cell r="I1668" t="str">
            <v>1D9608</v>
          </cell>
          <cell r="T1668">
            <v>100570</v>
          </cell>
          <cell r="V1668">
            <v>100570</v>
          </cell>
        </row>
        <row r="1669">
          <cell r="I1669" t="str">
            <v>1D9533</v>
          </cell>
          <cell r="T1669">
            <v>0</v>
          </cell>
          <cell r="V1669" t="str">
            <v/>
          </cell>
        </row>
        <row r="1670">
          <cell r="I1670" t="str">
            <v>1D8814</v>
          </cell>
          <cell r="T1670">
            <v>187810</v>
          </cell>
          <cell r="V1670">
            <v>187810</v>
          </cell>
        </row>
        <row r="1671">
          <cell r="I1671" t="str">
            <v>1D9696</v>
          </cell>
          <cell r="T1671" t="str">
            <v/>
          </cell>
          <cell r="V1671">
            <v>0</v>
          </cell>
        </row>
        <row r="1672">
          <cell r="I1672" t="str">
            <v>1D9438</v>
          </cell>
          <cell r="T1672">
            <v>0</v>
          </cell>
          <cell r="V1672">
            <v>0</v>
          </cell>
        </row>
        <row r="1673">
          <cell r="I1673" t="str">
            <v>1C4176</v>
          </cell>
          <cell r="T1673">
            <v>0</v>
          </cell>
          <cell r="V1673">
            <v>0</v>
          </cell>
        </row>
        <row r="1674">
          <cell r="I1674" t="str">
            <v>1D0283</v>
          </cell>
          <cell r="T1674" t="str">
            <v/>
          </cell>
          <cell r="V1674" t="str">
            <v/>
          </cell>
        </row>
        <row r="1675">
          <cell r="I1675" t="str">
            <v>113169</v>
          </cell>
          <cell r="T1675">
            <v>88710</v>
          </cell>
          <cell r="V1675" t="str">
            <v/>
          </cell>
        </row>
        <row r="1676">
          <cell r="I1676" t="str">
            <v>154459</v>
          </cell>
          <cell r="T1676" t="str">
            <v/>
          </cell>
          <cell r="V1676" t="str">
            <v/>
          </cell>
        </row>
        <row r="1677">
          <cell r="I1677" t="str">
            <v>1D8087</v>
          </cell>
          <cell r="T1677">
            <v>0</v>
          </cell>
          <cell r="V1677">
            <v>105160</v>
          </cell>
        </row>
        <row r="1678">
          <cell r="I1678" t="str">
            <v>100333</v>
          </cell>
          <cell r="T1678" t="str">
            <v/>
          </cell>
          <cell r="V1678" t="str">
            <v/>
          </cell>
        </row>
        <row r="1679">
          <cell r="I1679" t="str">
            <v>113445</v>
          </cell>
          <cell r="T1679" t="str">
            <v/>
          </cell>
          <cell r="V1679" t="str">
            <v/>
          </cell>
        </row>
        <row r="1680">
          <cell r="I1680" t="str">
            <v>1C6895</v>
          </cell>
          <cell r="T1680" t="str">
            <v/>
          </cell>
          <cell r="V1680" t="str">
            <v/>
          </cell>
        </row>
        <row r="1681">
          <cell r="I1681" t="str">
            <v>111818</v>
          </cell>
          <cell r="T1681" t="str">
            <v/>
          </cell>
          <cell r="V1681" t="str">
            <v/>
          </cell>
        </row>
        <row r="1682">
          <cell r="I1682" t="str">
            <v>1D8847</v>
          </cell>
          <cell r="T1682">
            <v>0</v>
          </cell>
          <cell r="V1682">
            <v>0</v>
          </cell>
        </row>
        <row r="1683">
          <cell r="I1683" t="str">
            <v>157108</v>
          </cell>
          <cell r="T1683" t="str">
            <v/>
          </cell>
          <cell r="V1683" t="str">
            <v/>
          </cell>
        </row>
        <row r="1684">
          <cell r="I1684" t="str">
            <v>968196</v>
          </cell>
          <cell r="T1684">
            <v>291920</v>
          </cell>
          <cell r="V1684">
            <v>291920</v>
          </cell>
        </row>
        <row r="1685">
          <cell r="I1685" t="str">
            <v>1C3762</v>
          </cell>
          <cell r="T1685" t="str">
            <v/>
          </cell>
          <cell r="V1685" t="str">
            <v/>
          </cell>
        </row>
        <row r="1686">
          <cell r="I1686" t="str">
            <v>141872</v>
          </cell>
          <cell r="T1686">
            <v>319990</v>
          </cell>
          <cell r="V1686">
            <v>0</v>
          </cell>
        </row>
        <row r="1687">
          <cell r="I1687" t="str">
            <v>1C3977</v>
          </cell>
          <cell r="T1687" t="str">
            <v/>
          </cell>
          <cell r="V1687" t="str">
            <v/>
          </cell>
        </row>
        <row r="1688">
          <cell r="I1688" t="str">
            <v>1D8471</v>
          </cell>
          <cell r="T1688">
            <v>272270</v>
          </cell>
          <cell r="V1688">
            <v>51230</v>
          </cell>
        </row>
        <row r="1689">
          <cell r="I1689" t="str">
            <v>1B1902</v>
          </cell>
          <cell r="T1689" t="str">
            <v/>
          </cell>
          <cell r="V1689" t="str">
            <v/>
          </cell>
        </row>
        <row r="1690">
          <cell r="I1690" t="str">
            <v>112748</v>
          </cell>
          <cell r="T1690" t="str">
            <v/>
          </cell>
          <cell r="V1690" t="str">
            <v/>
          </cell>
        </row>
        <row r="1691">
          <cell r="I1691" t="str">
            <v>948254</v>
          </cell>
          <cell r="T1691" t="str">
            <v/>
          </cell>
          <cell r="V1691" t="str">
            <v/>
          </cell>
        </row>
        <row r="1692">
          <cell r="I1692" t="str">
            <v>136573</v>
          </cell>
          <cell r="T1692">
            <v>164690</v>
          </cell>
          <cell r="V1692">
            <v>164690</v>
          </cell>
        </row>
        <row r="1693">
          <cell r="I1693" t="str">
            <v>142166</v>
          </cell>
          <cell r="T1693">
            <v>0</v>
          </cell>
          <cell r="V1693">
            <v>0</v>
          </cell>
        </row>
        <row r="1694">
          <cell r="I1694" t="str">
            <v>103151</v>
          </cell>
          <cell r="T1694" t="str">
            <v/>
          </cell>
          <cell r="V1694" t="str">
            <v/>
          </cell>
        </row>
        <row r="1695">
          <cell r="I1695" t="str">
            <v>1A3767</v>
          </cell>
          <cell r="T1695">
            <v>0</v>
          </cell>
          <cell r="V1695">
            <v>0</v>
          </cell>
        </row>
        <row r="1696">
          <cell r="I1696" t="str">
            <v>148111</v>
          </cell>
          <cell r="T1696" t="str">
            <v/>
          </cell>
          <cell r="V1696" t="str">
            <v/>
          </cell>
        </row>
        <row r="1697">
          <cell r="I1697" t="str">
            <v>1C5269</v>
          </cell>
          <cell r="T1697">
            <v>52350</v>
          </cell>
          <cell r="V1697">
            <v>0</v>
          </cell>
        </row>
        <row r="1698">
          <cell r="I1698" t="str">
            <v>192398</v>
          </cell>
          <cell r="T1698">
            <v>0</v>
          </cell>
          <cell r="V1698" t="str">
            <v/>
          </cell>
        </row>
        <row r="1699">
          <cell r="I1699" t="str">
            <v>1D8085</v>
          </cell>
          <cell r="T1699">
            <v>0</v>
          </cell>
          <cell r="V1699">
            <v>0</v>
          </cell>
        </row>
        <row r="1700">
          <cell r="I1700" t="str">
            <v>1D7462</v>
          </cell>
          <cell r="T1700">
            <v>33420</v>
          </cell>
          <cell r="V1700">
            <v>0</v>
          </cell>
        </row>
        <row r="1701">
          <cell r="I1701" t="str">
            <v>153296</v>
          </cell>
          <cell r="T1701" t="str">
            <v/>
          </cell>
          <cell r="V1701" t="str">
            <v/>
          </cell>
        </row>
        <row r="1702">
          <cell r="I1702" t="str">
            <v>150872</v>
          </cell>
          <cell r="T1702" t="str">
            <v/>
          </cell>
          <cell r="V1702" t="str">
            <v/>
          </cell>
        </row>
        <row r="1703">
          <cell r="I1703" t="str">
            <v>1D8733</v>
          </cell>
          <cell r="T1703">
            <v>0</v>
          </cell>
          <cell r="V1703" t="str">
            <v/>
          </cell>
        </row>
        <row r="1704">
          <cell r="I1704" t="str">
            <v>1D9669</v>
          </cell>
          <cell r="T1704">
            <v>251820.00000000003</v>
          </cell>
          <cell r="V1704">
            <v>251820.00000000003</v>
          </cell>
        </row>
        <row r="1705">
          <cell r="I1705" t="str">
            <v>1D9545</v>
          </cell>
          <cell r="T1705" t="str">
            <v/>
          </cell>
          <cell r="V1705">
            <v>0</v>
          </cell>
        </row>
        <row r="1706">
          <cell r="I1706" t="str">
            <v>1D9951</v>
          </cell>
          <cell r="T1706">
            <v>0</v>
          </cell>
          <cell r="V1706">
            <v>0</v>
          </cell>
        </row>
        <row r="1707">
          <cell r="I1707" t="str">
            <v>1D1765</v>
          </cell>
          <cell r="T1707">
            <v>0</v>
          </cell>
          <cell r="V1707">
            <v>0</v>
          </cell>
        </row>
        <row r="1708">
          <cell r="I1708" t="str">
            <v>9A6236</v>
          </cell>
          <cell r="T1708">
            <v>254700</v>
          </cell>
          <cell r="V1708" t="str">
            <v/>
          </cell>
        </row>
        <row r="1709">
          <cell r="I1709" t="str">
            <v>1B8839</v>
          </cell>
          <cell r="T1709">
            <v>87120</v>
          </cell>
          <cell r="V1709">
            <v>87120</v>
          </cell>
        </row>
        <row r="1710">
          <cell r="I1710" t="str">
            <v>950800</v>
          </cell>
          <cell r="T1710" t="str">
            <v/>
          </cell>
          <cell r="V1710" t="str">
            <v/>
          </cell>
        </row>
        <row r="1711">
          <cell r="I1711" t="str">
            <v>1C7183</v>
          </cell>
          <cell r="T1711" t="str">
            <v/>
          </cell>
          <cell r="V1711" t="str">
            <v/>
          </cell>
        </row>
        <row r="1712">
          <cell r="I1712" t="str">
            <v>976752</v>
          </cell>
          <cell r="T1712">
            <v>51350</v>
          </cell>
          <cell r="V1712" t="str">
            <v/>
          </cell>
        </row>
        <row r="1713">
          <cell r="I1713" t="str">
            <v>109869</v>
          </cell>
          <cell r="T1713" t="str">
            <v/>
          </cell>
          <cell r="V1713" t="str">
            <v/>
          </cell>
        </row>
        <row r="1714">
          <cell r="I1714" t="str">
            <v>147133</v>
          </cell>
          <cell r="T1714">
            <v>177900</v>
          </cell>
          <cell r="V1714">
            <v>177900</v>
          </cell>
        </row>
        <row r="1715">
          <cell r="I1715" t="str">
            <v>1D3456</v>
          </cell>
          <cell r="T1715" t="str">
            <v/>
          </cell>
          <cell r="V1715" t="str">
            <v/>
          </cell>
        </row>
        <row r="1716">
          <cell r="I1716" t="str">
            <v>1D7615</v>
          </cell>
          <cell r="T1716">
            <v>117330</v>
          </cell>
          <cell r="V1716">
            <v>0</v>
          </cell>
        </row>
        <row r="1717">
          <cell r="I1717" t="str">
            <v>961737</v>
          </cell>
          <cell r="T1717" t="str">
            <v/>
          </cell>
          <cell r="V1717" t="str">
            <v/>
          </cell>
        </row>
        <row r="1718">
          <cell r="I1718" t="str">
            <v>1D9441</v>
          </cell>
          <cell r="T1718">
            <v>147220</v>
          </cell>
          <cell r="V1718">
            <v>147220</v>
          </cell>
        </row>
        <row r="1719">
          <cell r="I1719" t="str">
            <v>9A7087</v>
          </cell>
          <cell r="T1719">
            <v>0</v>
          </cell>
          <cell r="V1719">
            <v>0</v>
          </cell>
        </row>
        <row r="1720">
          <cell r="I1720" t="str">
            <v>1B6449</v>
          </cell>
          <cell r="T1720">
            <v>99190</v>
          </cell>
          <cell r="V1720">
            <v>99190</v>
          </cell>
        </row>
        <row r="1721">
          <cell r="I1721" t="str">
            <v>9A0739</v>
          </cell>
          <cell r="T1721">
            <v>0</v>
          </cell>
          <cell r="V1721">
            <v>0</v>
          </cell>
        </row>
        <row r="1722">
          <cell r="I1722" t="str">
            <v>950563</v>
          </cell>
          <cell r="T1722" t="str">
            <v/>
          </cell>
          <cell r="V1722" t="str">
            <v/>
          </cell>
        </row>
        <row r="1723">
          <cell r="I1723" t="str">
            <v>1A0528</v>
          </cell>
          <cell r="T1723">
            <v>50400</v>
          </cell>
          <cell r="V1723">
            <v>50400</v>
          </cell>
        </row>
        <row r="1724">
          <cell r="I1724" t="str">
            <v>1D9283</v>
          </cell>
          <cell r="T1724">
            <v>0</v>
          </cell>
          <cell r="V1724">
            <v>0</v>
          </cell>
        </row>
        <row r="1725">
          <cell r="I1725" t="str">
            <v>1B3138</v>
          </cell>
          <cell r="T1725" t="str">
            <v/>
          </cell>
          <cell r="V1725" t="str">
            <v/>
          </cell>
        </row>
        <row r="1726">
          <cell r="I1726" t="str">
            <v>1D4565</v>
          </cell>
          <cell r="T1726">
            <v>0</v>
          </cell>
          <cell r="V1726">
            <v>0</v>
          </cell>
        </row>
        <row r="1727">
          <cell r="I1727" t="str">
            <v>1D6186</v>
          </cell>
          <cell r="T1727" t="str">
            <v/>
          </cell>
          <cell r="V1727" t="str">
            <v/>
          </cell>
        </row>
        <row r="1728">
          <cell r="I1728" t="str">
            <v>1D6456</v>
          </cell>
          <cell r="T1728" t="str">
            <v/>
          </cell>
          <cell r="V1728" t="str">
            <v/>
          </cell>
        </row>
        <row r="1729">
          <cell r="I1729" t="str">
            <v>1D9876</v>
          </cell>
          <cell r="T1729">
            <v>0</v>
          </cell>
          <cell r="V1729">
            <v>0</v>
          </cell>
        </row>
        <row r="1730">
          <cell r="I1730" t="str">
            <v>1C3765</v>
          </cell>
          <cell r="T1730" t="str">
            <v/>
          </cell>
          <cell r="V1730" t="str">
            <v/>
          </cell>
        </row>
        <row r="1731">
          <cell r="I1731" t="str">
            <v>1D5470</v>
          </cell>
          <cell r="T1731" t="str">
            <v/>
          </cell>
          <cell r="V1731" t="str">
            <v/>
          </cell>
        </row>
        <row r="1732">
          <cell r="I1732" t="str">
            <v>1B2162</v>
          </cell>
          <cell r="T1732" t="str">
            <v/>
          </cell>
          <cell r="V1732" t="str">
            <v/>
          </cell>
        </row>
        <row r="1733">
          <cell r="I1733" t="str">
            <v>1D2957</v>
          </cell>
          <cell r="T1733" t="str">
            <v/>
          </cell>
          <cell r="V1733" t="str">
            <v/>
          </cell>
        </row>
        <row r="1734">
          <cell r="I1734" t="str">
            <v>190671</v>
          </cell>
          <cell r="T1734">
            <v>0</v>
          </cell>
          <cell r="V1734">
            <v>0</v>
          </cell>
        </row>
        <row r="1735">
          <cell r="I1735" t="str">
            <v>198247</v>
          </cell>
          <cell r="T1735">
            <v>0</v>
          </cell>
          <cell r="V1735">
            <v>0</v>
          </cell>
        </row>
        <row r="1736">
          <cell r="I1736" t="str">
            <v>1C7997</v>
          </cell>
          <cell r="T1736">
            <v>0</v>
          </cell>
          <cell r="V1736">
            <v>0</v>
          </cell>
        </row>
        <row r="1737">
          <cell r="I1737" t="str">
            <v>1B6835</v>
          </cell>
          <cell r="T1737" t="str">
            <v/>
          </cell>
          <cell r="V1737" t="str">
            <v/>
          </cell>
        </row>
        <row r="1738">
          <cell r="I1738" t="str">
            <v>1B4419</v>
          </cell>
          <cell r="T1738">
            <v>0</v>
          </cell>
          <cell r="V1738">
            <v>0</v>
          </cell>
        </row>
        <row r="1739">
          <cell r="I1739" t="str">
            <v>1B9264</v>
          </cell>
          <cell r="T1739" t="str">
            <v/>
          </cell>
          <cell r="V1739" t="str">
            <v/>
          </cell>
        </row>
        <row r="1740">
          <cell r="I1740" t="str">
            <v>1D9331</v>
          </cell>
          <cell r="T1740" t="str">
            <v/>
          </cell>
          <cell r="V1740" t="str">
            <v/>
          </cell>
        </row>
        <row r="1741">
          <cell r="I1741" t="str">
            <v>1D5596</v>
          </cell>
          <cell r="T1741" t="str">
            <v/>
          </cell>
          <cell r="V1741" t="str">
            <v/>
          </cell>
        </row>
        <row r="1742">
          <cell r="I1742" t="str">
            <v>128489</v>
          </cell>
          <cell r="T1742" t="str">
            <v/>
          </cell>
          <cell r="V1742">
            <v>50860</v>
          </cell>
        </row>
        <row r="1743">
          <cell r="I1743" t="str">
            <v>190119</v>
          </cell>
          <cell r="T1743" t="str">
            <v/>
          </cell>
          <cell r="V1743">
            <v>0</v>
          </cell>
        </row>
        <row r="1744">
          <cell r="I1744" t="str">
            <v>975548</v>
          </cell>
          <cell r="T1744">
            <v>309810</v>
          </cell>
          <cell r="V1744">
            <v>472580</v>
          </cell>
        </row>
        <row r="1745">
          <cell r="I1745" t="str">
            <v>1D9490</v>
          </cell>
          <cell r="T1745">
            <v>588550</v>
          </cell>
          <cell r="V1745" t="str">
            <v/>
          </cell>
        </row>
        <row r="1746">
          <cell r="I1746" t="str">
            <v>142812</v>
          </cell>
          <cell r="T1746" t="str">
            <v/>
          </cell>
          <cell r="V1746" t="str">
            <v/>
          </cell>
        </row>
        <row r="1747">
          <cell r="I1747" t="str">
            <v>954310</v>
          </cell>
          <cell r="T1747" t="str">
            <v/>
          </cell>
          <cell r="V1747">
            <v>50550</v>
          </cell>
        </row>
        <row r="1748">
          <cell r="I1748" t="str">
            <v>950725</v>
          </cell>
          <cell r="T1748" t="str">
            <v/>
          </cell>
          <cell r="V1748" t="str">
            <v/>
          </cell>
        </row>
        <row r="1749">
          <cell r="I1749" t="str">
            <v>1A1355</v>
          </cell>
          <cell r="T1749" t="str">
            <v/>
          </cell>
          <cell r="V1749" t="str">
            <v/>
          </cell>
        </row>
        <row r="1750">
          <cell r="I1750" t="str">
            <v>118932</v>
          </cell>
          <cell r="T1750" t="str">
            <v/>
          </cell>
          <cell r="V1750" t="str">
            <v/>
          </cell>
        </row>
        <row r="1751">
          <cell r="I1751" t="str">
            <v>1B9498</v>
          </cell>
          <cell r="T1751">
            <v>122630</v>
          </cell>
          <cell r="V1751" t="str">
            <v/>
          </cell>
        </row>
        <row r="1752">
          <cell r="I1752" t="str">
            <v>076183</v>
          </cell>
          <cell r="T1752" t="str">
            <v/>
          </cell>
          <cell r="V1752" t="str">
            <v/>
          </cell>
        </row>
        <row r="1753">
          <cell r="I1753" t="str">
            <v>950736</v>
          </cell>
          <cell r="T1753">
            <v>120609.99999999999</v>
          </cell>
          <cell r="V1753">
            <v>120609.99999999999</v>
          </cell>
        </row>
        <row r="1754">
          <cell r="I1754" t="str">
            <v>1D1869</v>
          </cell>
          <cell r="T1754" t="str">
            <v/>
          </cell>
          <cell r="V1754">
            <v>0</v>
          </cell>
        </row>
        <row r="1755">
          <cell r="I1755" t="str">
            <v>152526</v>
          </cell>
          <cell r="T1755">
            <v>78260</v>
          </cell>
          <cell r="V1755">
            <v>0</v>
          </cell>
        </row>
        <row r="1756">
          <cell r="I1756" t="str">
            <v>147612</v>
          </cell>
          <cell r="T1756" t="str">
            <v/>
          </cell>
          <cell r="V1756" t="str">
            <v/>
          </cell>
        </row>
        <row r="1757">
          <cell r="I1757" t="str">
            <v>1B4461</v>
          </cell>
          <cell r="T1757" t="str">
            <v/>
          </cell>
          <cell r="V1757" t="str">
            <v/>
          </cell>
        </row>
        <row r="1758">
          <cell r="I1758" t="str">
            <v>1D9872</v>
          </cell>
          <cell r="T1758">
            <v>0</v>
          </cell>
          <cell r="V1758" t="str">
            <v/>
          </cell>
        </row>
        <row r="1759">
          <cell r="I1759" t="str">
            <v>1D9623</v>
          </cell>
          <cell r="T1759">
            <v>0</v>
          </cell>
          <cell r="V1759">
            <v>0</v>
          </cell>
        </row>
        <row r="1760">
          <cell r="I1760" t="str">
            <v>1D9622</v>
          </cell>
          <cell r="T1760">
            <v>431370</v>
          </cell>
          <cell r="V1760" t="str">
            <v/>
          </cell>
        </row>
        <row r="1761">
          <cell r="I1761" t="str">
            <v>1D3763</v>
          </cell>
          <cell r="T1761">
            <v>-231530</v>
          </cell>
          <cell r="V1761">
            <v>-231530</v>
          </cell>
        </row>
        <row r="1762">
          <cell r="I1762" t="str">
            <v>1D3630</v>
          </cell>
          <cell r="T1762" t="str">
            <v/>
          </cell>
          <cell r="V1762" t="str">
            <v/>
          </cell>
        </row>
        <row r="1763">
          <cell r="I1763" t="str">
            <v>149835</v>
          </cell>
          <cell r="T1763" t="str">
            <v/>
          </cell>
          <cell r="V1763" t="str">
            <v/>
          </cell>
        </row>
        <row r="1764">
          <cell r="I1764" t="str">
            <v>108463</v>
          </cell>
          <cell r="T1764">
            <v>0</v>
          </cell>
          <cell r="V1764">
            <v>0</v>
          </cell>
        </row>
        <row r="1765">
          <cell r="I1765" t="str">
            <v>1C8297</v>
          </cell>
          <cell r="T1765" t="str">
            <v/>
          </cell>
          <cell r="V1765" t="str">
            <v/>
          </cell>
        </row>
        <row r="1766">
          <cell r="I1766" t="str">
            <v>117226</v>
          </cell>
          <cell r="T1766">
            <v>63920</v>
          </cell>
          <cell r="V1766" t="str">
            <v/>
          </cell>
        </row>
        <row r="1767">
          <cell r="I1767" t="str">
            <v>9A6250</v>
          </cell>
          <cell r="T1767" t="str">
            <v/>
          </cell>
          <cell r="V1767" t="str">
            <v/>
          </cell>
        </row>
        <row r="1768">
          <cell r="I1768" t="str">
            <v>955105</v>
          </cell>
          <cell r="T1768">
            <v>0</v>
          </cell>
          <cell r="V1768">
            <v>0</v>
          </cell>
        </row>
        <row r="1769">
          <cell r="I1769" t="str">
            <v>1C4517</v>
          </cell>
          <cell r="T1769" t="str">
            <v/>
          </cell>
          <cell r="V1769" t="str">
            <v/>
          </cell>
        </row>
        <row r="1770">
          <cell r="I1770" t="str">
            <v>124605</v>
          </cell>
          <cell r="T1770" t="str">
            <v/>
          </cell>
          <cell r="V1770" t="str">
            <v/>
          </cell>
        </row>
        <row r="1771">
          <cell r="I1771" t="str">
            <v>1C5495</v>
          </cell>
          <cell r="T1771" t="str">
            <v/>
          </cell>
          <cell r="V1771" t="str">
            <v/>
          </cell>
        </row>
        <row r="1772">
          <cell r="I1772" t="str">
            <v>097183</v>
          </cell>
          <cell r="T1772" t="str">
            <v/>
          </cell>
          <cell r="V1772" t="str">
            <v/>
          </cell>
        </row>
        <row r="1773">
          <cell r="I1773" t="str">
            <v>944051</v>
          </cell>
          <cell r="T1773" t="str">
            <v/>
          </cell>
          <cell r="V1773" t="str">
            <v/>
          </cell>
        </row>
        <row r="1774">
          <cell r="I1774" t="str">
            <v>1D9995</v>
          </cell>
          <cell r="T1774" t="str">
            <v/>
          </cell>
          <cell r="V1774">
            <v>0</v>
          </cell>
        </row>
        <row r="1775">
          <cell r="I1775" t="str">
            <v>194126</v>
          </cell>
          <cell r="T1775" t="str">
            <v/>
          </cell>
          <cell r="V1775">
            <v>0</v>
          </cell>
        </row>
        <row r="1776">
          <cell r="I1776" t="str">
            <v>1C9227</v>
          </cell>
          <cell r="T1776">
            <v>157590</v>
          </cell>
          <cell r="V1776">
            <v>157590</v>
          </cell>
        </row>
        <row r="1777">
          <cell r="I1777" t="str">
            <v>880530</v>
          </cell>
          <cell r="T1777" t="str">
            <v/>
          </cell>
          <cell r="V1777" t="str">
            <v/>
          </cell>
        </row>
        <row r="1778">
          <cell r="I1778" t="str">
            <v>972390</v>
          </cell>
          <cell r="T1778" t="str">
            <v/>
          </cell>
          <cell r="V1778">
            <v>118529.99999999999</v>
          </cell>
        </row>
        <row r="1779">
          <cell r="I1779" t="str">
            <v>1A1387</v>
          </cell>
          <cell r="T1779" t="str">
            <v/>
          </cell>
          <cell r="V1779" t="str">
            <v/>
          </cell>
        </row>
        <row r="1780">
          <cell r="I1780" t="str">
            <v>903840</v>
          </cell>
          <cell r="T1780" t="str">
            <v/>
          </cell>
          <cell r="V1780" t="str">
            <v/>
          </cell>
        </row>
        <row r="1781">
          <cell r="I1781" t="str">
            <v>1B5556</v>
          </cell>
          <cell r="T1781" t="str">
            <v/>
          </cell>
          <cell r="V1781" t="str">
            <v/>
          </cell>
        </row>
        <row r="1782">
          <cell r="I1782" t="str">
            <v>1A0260</v>
          </cell>
          <cell r="T1782" t="str">
            <v/>
          </cell>
          <cell r="V1782" t="str">
            <v/>
          </cell>
        </row>
        <row r="1783">
          <cell r="I1783" t="str">
            <v>1D6745</v>
          </cell>
          <cell r="T1783">
            <v>0</v>
          </cell>
          <cell r="V1783" t="str">
            <v/>
          </cell>
        </row>
        <row r="1784">
          <cell r="I1784" t="str">
            <v>875540</v>
          </cell>
          <cell r="T1784">
            <v>0</v>
          </cell>
          <cell r="V1784">
            <v>0</v>
          </cell>
        </row>
        <row r="1785">
          <cell r="I1785" t="str">
            <v>134857</v>
          </cell>
          <cell r="T1785">
            <v>0</v>
          </cell>
          <cell r="V1785">
            <v>0</v>
          </cell>
        </row>
        <row r="1786">
          <cell r="I1786" t="str">
            <v>958009</v>
          </cell>
          <cell r="T1786">
            <v>0</v>
          </cell>
          <cell r="V1786">
            <v>0</v>
          </cell>
        </row>
        <row r="1787">
          <cell r="I1787" t="str">
            <v>1A6356</v>
          </cell>
          <cell r="T1787">
            <v>0</v>
          </cell>
          <cell r="V1787" t="str">
            <v/>
          </cell>
        </row>
        <row r="1788">
          <cell r="I1788" t="str">
            <v>803340</v>
          </cell>
          <cell r="T1788" t="str">
            <v/>
          </cell>
          <cell r="V1788" t="str">
            <v/>
          </cell>
        </row>
        <row r="1789">
          <cell r="I1789" t="str">
            <v>1C7759</v>
          </cell>
          <cell r="T1789">
            <v>44700</v>
          </cell>
          <cell r="V1789">
            <v>44700</v>
          </cell>
        </row>
        <row r="1790">
          <cell r="I1790" t="str">
            <v>975923</v>
          </cell>
          <cell r="T1790">
            <v>559730</v>
          </cell>
          <cell r="V1790">
            <v>306490</v>
          </cell>
        </row>
        <row r="1791">
          <cell r="I1791" t="str">
            <v>1D4605</v>
          </cell>
          <cell r="T1791">
            <v>90530</v>
          </cell>
          <cell r="V1791">
            <v>90530</v>
          </cell>
        </row>
        <row r="1792">
          <cell r="I1792" t="str">
            <v>191091</v>
          </cell>
          <cell r="T1792">
            <v>204770</v>
          </cell>
          <cell r="V1792" t="str">
            <v/>
          </cell>
        </row>
        <row r="1793">
          <cell r="I1793" t="str">
            <v>983615</v>
          </cell>
          <cell r="T1793" t="str">
            <v/>
          </cell>
          <cell r="V1793" t="str">
            <v/>
          </cell>
        </row>
        <row r="1794">
          <cell r="I1794" t="str">
            <v>1D0633</v>
          </cell>
          <cell r="T1794">
            <v>0</v>
          </cell>
          <cell r="V1794">
            <v>0</v>
          </cell>
        </row>
        <row r="1795">
          <cell r="I1795" t="str">
            <v>119656</v>
          </cell>
          <cell r="T1795" t="str">
            <v/>
          </cell>
          <cell r="V1795" t="str">
            <v/>
          </cell>
        </row>
        <row r="1796">
          <cell r="I1796" t="str">
            <v>1D4357</v>
          </cell>
          <cell r="T1796" t="str">
            <v/>
          </cell>
          <cell r="V1796" t="str">
            <v/>
          </cell>
        </row>
        <row r="1797">
          <cell r="I1797" t="str">
            <v>1A8434</v>
          </cell>
          <cell r="T1797" t="str">
            <v/>
          </cell>
          <cell r="V1797" t="str">
            <v/>
          </cell>
        </row>
        <row r="1798">
          <cell r="I1798" t="str">
            <v>154290</v>
          </cell>
          <cell r="T1798">
            <v>161120</v>
          </cell>
          <cell r="V1798">
            <v>145300</v>
          </cell>
        </row>
        <row r="1799">
          <cell r="I1799" t="str">
            <v>141818</v>
          </cell>
          <cell r="T1799">
            <v>248520</v>
          </cell>
          <cell r="V1799" t="str">
            <v/>
          </cell>
        </row>
        <row r="1800">
          <cell r="I1800" t="str">
            <v>1D3505</v>
          </cell>
          <cell r="T1800">
            <v>0</v>
          </cell>
          <cell r="V1800">
            <v>50180</v>
          </cell>
        </row>
        <row r="1801">
          <cell r="I1801" t="str">
            <v>9A5025</v>
          </cell>
          <cell r="T1801" t="str">
            <v/>
          </cell>
          <cell r="V1801" t="str">
            <v/>
          </cell>
        </row>
        <row r="1802">
          <cell r="I1802" t="str">
            <v>108068</v>
          </cell>
          <cell r="T1802" t="str">
            <v/>
          </cell>
          <cell r="V1802" t="str">
            <v/>
          </cell>
        </row>
        <row r="1803">
          <cell r="I1803" t="str">
            <v>1D9010</v>
          </cell>
          <cell r="T1803">
            <v>0</v>
          </cell>
          <cell r="V1803">
            <v>0</v>
          </cell>
        </row>
        <row r="1804">
          <cell r="I1804" t="str">
            <v>1D8912</v>
          </cell>
          <cell r="T1804" t="str">
            <v/>
          </cell>
          <cell r="V1804" t="str">
            <v/>
          </cell>
        </row>
        <row r="1805">
          <cell r="I1805" t="str">
            <v>903580</v>
          </cell>
          <cell r="T1805" t="str">
            <v/>
          </cell>
          <cell r="V1805" t="str">
            <v/>
          </cell>
        </row>
        <row r="1806">
          <cell r="I1806" t="str">
            <v>944102</v>
          </cell>
          <cell r="T1806" t="str">
            <v/>
          </cell>
          <cell r="V1806" t="str">
            <v/>
          </cell>
        </row>
        <row r="1807">
          <cell r="I1807" t="str">
            <v>1D7638</v>
          </cell>
          <cell r="T1807" t="str">
            <v/>
          </cell>
          <cell r="V1807" t="str">
            <v/>
          </cell>
        </row>
        <row r="1808">
          <cell r="I1808" t="str">
            <v>1D9408</v>
          </cell>
          <cell r="T1808" t="str">
            <v/>
          </cell>
          <cell r="V1808" t="str">
            <v/>
          </cell>
        </row>
        <row r="1809">
          <cell r="I1809" t="str">
            <v>977177</v>
          </cell>
          <cell r="T1809" t="str">
            <v/>
          </cell>
          <cell r="V1809" t="str">
            <v/>
          </cell>
        </row>
        <row r="1810">
          <cell r="I1810" t="str">
            <v>191299</v>
          </cell>
          <cell r="T1810">
            <v>342050</v>
          </cell>
          <cell r="V1810">
            <v>0</v>
          </cell>
        </row>
        <row r="1811">
          <cell r="I1811" t="str">
            <v>1D8722</v>
          </cell>
          <cell r="T1811" t="str">
            <v/>
          </cell>
          <cell r="V1811" t="str">
            <v/>
          </cell>
        </row>
        <row r="1812">
          <cell r="I1812" t="str">
            <v>958014</v>
          </cell>
          <cell r="T1812" t="str">
            <v/>
          </cell>
          <cell r="V1812" t="str">
            <v/>
          </cell>
        </row>
        <row r="1813">
          <cell r="I1813" t="str">
            <v>768440</v>
          </cell>
          <cell r="T1813" t="str">
            <v/>
          </cell>
          <cell r="V1813">
            <v>505180</v>
          </cell>
        </row>
        <row r="1814">
          <cell r="I1814" t="str">
            <v>9A7195</v>
          </cell>
          <cell r="T1814">
            <v>540160</v>
          </cell>
          <cell r="V1814">
            <v>632250</v>
          </cell>
        </row>
        <row r="1815">
          <cell r="I1815" t="str">
            <v>1C5372</v>
          </cell>
          <cell r="T1815">
            <v>100000</v>
          </cell>
          <cell r="V1815">
            <v>100000</v>
          </cell>
        </row>
        <row r="1816">
          <cell r="I1816" t="str">
            <v>1D0993</v>
          </cell>
          <cell r="T1816">
            <v>101030</v>
          </cell>
          <cell r="V1816">
            <v>101030</v>
          </cell>
        </row>
        <row r="1817">
          <cell r="I1817" t="str">
            <v>101262</v>
          </cell>
          <cell r="T1817" t="str">
            <v/>
          </cell>
          <cell r="V1817">
            <v>101030</v>
          </cell>
        </row>
        <row r="1818">
          <cell r="I1818" t="str">
            <v>1D9683</v>
          </cell>
          <cell r="T1818">
            <v>0</v>
          </cell>
          <cell r="V1818" t="str">
            <v/>
          </cell>
        </row>
        <row r="1819">
          <cell r="I1819" t="str">
            <v>196317</v>
          </cell>
          <cell r="T1819" t="str">
            <v/>
          </cell>
          <cell r="V1819" t="str">
            <v/>
          </cell>
        </row>
        <row r="1820">
          <cell r="I1820" t="str">
            <v>1D7006</v>
          </cell>
          <cell r="T1820">
            <v>171090</v>
          </cell>
          <cell r="V1820">
            <v>171090</v>
          </cell>
        </row>
        <row r="1821">
          <cell r="I1821" t="str">
            <v>1D8612</v>
          </cell>
          <cell r="T1821">
            <v>100000</v>
          </cell>
          <cell r="V1821" t="str">
            <v/>
          </cell>
        </row>
        <row r="1822">
          <cell r="I1822" t="str">
            <v>9A5545</v>
          </cell>
          <cell r="T1822">
            <v>663990</v>
          </cell>
          <cell r="V1822">
            <v>424940</v>
          </cell>
        </row>
        <row r="1823">
          <cell r="I1823" t="str">
            <v>1D3970</v>
          </cell>
          <cell r="T1823">
            <v>174000</v>
          </cell>
          <cell r="V1823">
            <v>174000</v>
          </cell>
        </row>
        <row r="1824">
          <cell r="I1824" t="str">
            <v>149370</v>
          </cell>
          <cell r="T1824" t="str">
            <v/>
          </cell>
          <cell r="V1824" t="str">
            <v/>
          </cell>
        </row>
        <row r="1825">
          <cell r="I1825" t="str">
            <v>1D9524</v>
          </cell>
          <cell r="T1825" t="str">
            <v/>
          </cell>
          <cell r="V1825" t="str">
            <v/>
          </cell>
        </row>
        <row r="1826">
          <cell r="I1826" t="str">
            <v>1C7482</v>
          </cell>
          <cell r="T1826" t="str">
            <v/>
          </cell>
          <cell r="V1826" t="str">
            <v/>
          </cell>
        </row>
        <row r="1827">
          <cell r="I1827" t="str">
            <v>1D9609</v>
          </cell>
          <cell r="T1827">
            <v>0</v>
          </cell>
          <cell r="V1827" t="str">
            <v/>
          </cell>
        </row>
        <row r="1828">
          <cell r="I1828" t="str">
            <v>1A0656</v>
          </cell>
          <cell r="T1828">
            <v>0</v>
          </cell>
          <cell r="V1828" t="str">
            <v/>
          </cell>
        </row>
        <row r="1829">
          <cell r="I1829" t="str">
            <v>1D7843</v>
          </cell>
          <cell r="T1829">
            <v>104790</v>
          </cell>
          <cell r="V1829">
            <v>104790</v>
          </cell>
        </row>
        <row r="1830">
          <cell r="I1830" t="str">
            <v>1D8219</v>
          </cell>
          <cell r="T1830">
            <v>100000</v>
          </cell>
          <cell r="V1830">
            <v>100000</v>
          </cell>
        </row>
        <row r="1831">
          <cell r="I1831" t="str">
            <v>1D7903</v>
          </cell>
          <cell r="T1831">
            <v>133240</v>
          </cell>
          <cell r="V1831">
            <v>133240</v>
          </cell>
        </row>
        <row r="1832">
          <cell r="I1832" t="str">
            <v>1A5359</v>
          </cell>
          <cell r="T1832">
            <v>0</v>
          </cell>
          <cell r="V1832">
            <v>0</v>
          </cell>
        </row>
        <row r="1833">
          <cell r="I1833" t="str">
            <v>1D0596</v>
          </cell>
          <cell r="T1833" t="str">
            <v/>
          </cell>
          <cell r="V1833" t="str">
            <v/>
          </cell>
        </row>
        <row r="1834">
          <cell r="I1834" t="str">
            <v>1D8928</v>
          </cell>
          <cell r="T1834" t="str">
            <v/>
          </cell>
          <cell r="V1834" t="str">
            <v/>
          </cell>
        </row>
        <row r="1835">
          <cell r="I1835" t="str">
            <v>1D9269</v>
          </cell>
          <cell r="T1835">
            <v>100030</v>
          </cell>
          <cell r="V1835">
            <v>300060</v>
          </cell>
        </row>
        <row r="1836">
          <cell r="I1836" t="str">
            <v>1D6961</v>
          </cell>
          <cell r="T1836">
            <v>154650</v>
          </cell>
          <cell r="V1836" t="str">
            <v/>
          </cell>
        </row>
        <row r="1837">
          <cell r="I1837" t="str">
            <v>133473</v>
          </cell>
          <cell r="T1837" t="str">
            <v/>
          </cell>
          <cell r="V1837">
            <v>169450</v>
          </cell>
        </row>
        <row r="1838">
          <cell r="I1838" t="str">
            <v>1D9413</v>
          </cell>
          <cell r="T1838">
            <v>0</v>
          </cell>
          <cell r="V1838" t="str">
            <v/>
          </cell>
        </row>
        <row r="1839">
          <cell r="I1839" t="str">
            <v>1D9284</v>
          </cell>
          <cell r="T1839">
            <v>205490</v>
          </cell>
          <cell r="V1839" t="str">
            <v/>
          </cell>
        </row>
        <row r="1840">
          <cell r="I1840" t="str">
            <v>132987</v>
          </cell>
          <cell r="T1840" t="str">
            <v/>
          </cell>
          <cell r="V1840">
            <v>78500</v>
          </cell>
        </row>
        <row r="1841">
          <cell r="I1841" t="str">
            <v>958575</v>
          </cell>
          <cell r="T1841">
            <v>324390</v>
          </cell>
          <cell r="V1841">
            <v>205390</v>
          </cell>
        </row>
        <row r="1842">
          <cell r="I1842" t="str">
            <v>963365</v>
          </cell>
          <cell r="T1842">
            <v>109450</v>
          </cell>
          <cell r="V1842">
            <v>109450</v>
          </cell>
        </row>
        <row r="1843">
          <cell r="I1843" t="str">
            <v>971506</v>
          </cell>
          <cell r="T1843" t="str">
            <v/>
          </cell>
          <cell r="V1843" t="str">
            <v/>
          </cell>
        </row>
        <row r="1844">
          <cell r="I1844" t="str">
            <v>112829</v>
          </cell>
          <cell r="T1844" t="str">
            <v/>
          </cell>
          <cell r="V1844">
            <v>0</v>
          </cell>
        </row>
        <row r="1845">
          <cell r="I1845" t="str">
            <v>1A1248</v>
          </cell>
          <cell r="T1845" t="str">
            <v/>
          </cell>
          <cell r="V1845" t="str">
            <v/>
          </cell>
        </row>
        <row r="1846">
          <cell r="I1846" t="str">
            <v>1D8692</v>
          </cell>
          <cell r="T1846">
            <v>0</v>
          </cell>
          <cell r="V1846">
            <v>0</v>
          </cell>
        </row>
        <row r="1847">
          <cell r="I1847" t="str">
            <v>1D8783</v>
          </cell>
          <cell r="T1847" t="str">
            <v/>
          </cell>
          <cell r="V1847" t="str">
            <v/>
          </cell>
        </row>
        <row r="1848">
          <cell r="I1848" t="str">
            <v>1D8757</v>
          </cell>
          <cell r="T1848">
            <v>0</v>
          </cell>
          <cell r="V1848" t="str">
            <v/>
          </cell>
        </row>
        <row r="1849">
          <cell r="I1849" t="str">
            <v>1D9414</v>
          </cell>
          <cell r="T1849" t="str">
            <v/>
          </cell>
          <cell r="V1849" t="str">
            <v/>
          </cell>
        </row>
        <row r="1850">
          <cell r="I1850" t="str">
            <v>952846</v>
          </cell>
          <cell r="T1850" t="str">
            <v/>
          </cell>
          <cell r="V1850" t="str">
            <v/>
          </cell>
        </row>
        <row r="1851">
          <cell r="I1851" t="str">
            <v>1A1907</v>
          </cell>
          <cell r="T1851">
            <v>60020</v>
          </cell>
          <cell r="V1851" t="str">
            <v/>
          </cell>
        </row>
        <row r="1852">
          <cell r="I1852" t="str">
            <v>960096</v>
          </cell>
          <cell r="T1852" t="str">
            <v/>
          </cell>
          <cell r="V1852" t="str">
            <v/>
          </cell>
        </row>
        <row r="1853">
          <cell r="I1853" t="str">
            <v>1D0002</v>
          </cell>
          <cell r="T1853">
            <v>0</v>
          </cell>
          <cell r="V1853" t="str">
            <v/>
          </cell>
        </row>
        <row r="1854">
          <cell r="I1854" t="str">
            <v>952228</v>
          </cell>
          <cell r="T1854">
            <v>101380</v>
          </cell>
          <cell r="V1854">
            <v>320140</v>
          </cell>
        </row>
        <row r="1855">
          <cell r="I1855" t="str">
            <v>952236</v>
          </cell>
          <cell r="T1855">
            <v>103020</v>
          </cell>
          <cell r="V1855" t="str">
            <v/>
          </cell>
        </row>
        <row r="1856">
          <cell r="I1856" t="str">
            <v>1C6325</v>
          </cell>
          <cell r="T1856">
            <v>445490</v>
          </cell>
          <cell r="V1856">
            <v>445490</v>
          </cell>
        </row>
        <row r="1857">
          <cell r="I1857" t="str">
            <v>1D1118</v>
          </cell>
          <cell r="T1857">
            <v>0</v>
          </cell>
          <cell r="V1857">
            <v>477890</v>
          </cell>
        </row>
        <row r="1858">
          <cell r="I1858" t="str">
            <v>1B3035</v>
          </cell>
          <cell r="T1858" t="str">
            <v/>
          </cell>
          <cell r="V1858" t="str">
            <v/>
          </cell>
        </row>
        <row r="1859">
          <cell r="I1859" t="str">
            <v>196106</v>
          </cell>
          <cell r="T1859" t="str">
            <v/>
          </cell>
          <cell r="V1859" t="str">
            <v/>
          </cell>
        </row>
        <row r="1860">
          <cell r="I1860" t="str">
            <v>1D6017</v>
          </cell>
          <cell r="T1860" t="str">
            <v/>
          </cell>
          <cell r="V1860">
            <v>0</v>
          </cell>
        </row>
        <row r="1861">
          <cell r="I1861" t="str">
            <v>137991</v>
          </cell>
          <cell r="T1861" t="str">
            <v/>
          </cell>
          <cell r="V1861">
            <v>0</v>
          </cell>
        </row>
        <row r="1862">
          <cell r="I1862" t="str">
            <v>1A5273</v>
          </cell>
          <cell r="T1862">
            <v>137580</v>
          </cell>
          <cell r="V1862">
            <v>137580</v>
          </cell>
        </row>
        <row r="1863">
          <cell r="I1863" t="str">
            <v>1D7059</v>
          </cell>
          <cell r="T1863">
            <v>214430</v>
          </cell>
          <cell r="V1863">
            <v>214430</v>
          </cell>
        </row>
        <row r="1864">
          <cell r="I1864" t="str">
            <v>1D7069</v>
          </cell>
          <cell r="T1864" t="str">
            <v/>
          </cell>
          <cell r="V1864" t="str">
            <v/>
          </cell>
        </row>
        <row r="1865">
          <cell r="I1865" t="str">
            <v>138651</v>
          </cell>
          <cell r="T1865">
            <v>0</v>
          </cell>
          <cell r="V1865" t="str">
            <v/>
          </cell>
        </row>
        <row r="1866">
          <cell r="I1866" t="str">
            <v>1D8784</v>
          </cell>
          <cell r="T1866" t="str">
            <v/>
          </cell>
          <cell r="V1866" t="str">
            <v/>
          </cell>
        </row>
        <row r="1867">
          <cell r="I1867" t="str">
            <v>1D9292</v>
          </cell>
          <cell r="T1867" t="str">
            <v/>
          </cell>
          <cell r="V1867" t="str">
            <v/>
          </cell>
        </row>
        <row r="1868">
          <cell r="I1868" t="str">
            <v>1D9294</v>
          </cell>
          <cell r="T1868">
            <v>112370</v>
          </cell>
          <cell r="V1868">
            <v>112370</v>
          </cell>
        </row>
        <row r="1869">
          <cell r="I1869" t="str">
            <v>129732</v>
          </cell>
          <cell r="T1869" t="str">
            <v/>
          </cell>
          <cell r="V1869" t="str">
            <v/>
          </cell>
        </row>
        <row r="1870">
          <cell r="I1870" t="str">
            <v>1D9852</v>
          </cell>
          <cell r="T1870">
            <v>0</v>
          </cell>
          <cell r="V1870">
            <v>182190</v>
          </cell>
        </row>
        <row r="1871">
          <cell r="I1871" t="str">
            <v>1D9976</v>
          </cell>
          <cell r="T1871">
            <v>208570</v>
          </cell>
          <cell r="V1871">
            <v>208570</v>
          </cell>
        </row>
        <row r="1872">
          <cell r="I1872" t="str">
            <v>1D9954</v>
          </cell>
          <cell r="T1872">
            <v>283230</v>
          </cell>
          <cell r="V1872">
            <v>283230</v>
          </cell>
        </row>
        <row r="1873">
          <cell r="I1873" t="str">
            <v>1D9851</v>
          </cell>
          <cell r="T1873" t="str">
            <v/>
          </cell>
          <cell r="V1873">
            <v>142940</v>
          </cell>
        </row>
        <row r="1874">
          <cell r="I1874" t="str">
            <v>1D9515</v>
          </cell>
          <cell r="T1874" t="str">
            <v/>
          </cell>
          <cell r="V1874">
            <v>0</v>
          </cell>
        </row>
        <row r="1875">
          <cell r="I1875" t="str">
            <v>155387</v>
          </cell>
          <cell r="T1875">
            <v>51070</v>
          </cell>
          <cell r="V1875">
            <v>0</v>
          </cell>
        </row>
        <row r="1876">
          <cell r="I1876" t="str">
            <v>1C8791</v>
          </cell>
          <cell r="T1876">
            <v>0</v>
          </cell>
          <cell r="V1876">
            <v>0</v>
          </cell>
        </row>
        <row r="1877">
          <cell r="I1877" t="str">
            <v>198092</v>
          </cell>
          <cell r="T1877">
            <v>0</v>
          </cell>
          <cell r="V1877" t="str">
            <v/>
          </cell>
        </row>
        <row r="1878">
          <cell r="I1878" t="str">
            <v>1C6351</v>
          </cell>
          <cell r="T1878" t="str">
            <v/>
          </cell>
          <cell r="V1878" t="str">
            <v/>
          </cell>
        </row>
        <row r="1879">
          <cell r="I1879" t="str">
            <v>192163</v>
          </cell>
          <cell r="T1879">
            <v>119940</v>
          </cell>
          <cell r="V1879">
            <v>119940</v>
          </cell>
        </row>
        <row r="1880">
          <cell r="I1880" t="str">
            <v>9A0966</v>
          </cell>
          <cell r="T1880">
            <v>120889.99999999999</v>
          </cell>
          <cell r="V1880" t="str">
            <v/>
          </cell>
        </row>
        <row r="1881">
          <cell r="I1881" t="str">
            <v>1D7624</v>
          </cell>
          <cell r="T1881" t="str">
            <v/>
          </cell>
          <cell r="V1881" t="str">
            <v/>
          </cell>
        </row>
        <row r="1882">
          <cell r="I1882" t="str">
            <v>1D3136</v>
          </cell>
          <cell r="T1882" t="str">
            <v/>
          </cell>
          <cell r="V1882">
            <v>0</v>
          </cell>
        </row>
        <row r="1883">
          <cell r="I1883" t="str">
            <v>1D7853</v>
          </cell>
          <cell r="T1883" t="str">
            <v/>
          </cell>
          <cell r="V1883" t="str">
            <v/>
          </cell>
        </row>
        <row r="1884">
          <cell r="I1884" t="str">
            <v>1D9479</v>
          </cell>
          <cell r="T1884">
            <v>0</v>
          </cell>
          <cell r="V1884">
            <v>0</v>
          </cell>
        </row>
        <row r="1885">
          <cell r="I1885" t="str">
            <v>134850</v>
          </cell>
          <cell r="T1885">
            <v>162970</v>
          </cell>
          <cell r="V1885" t="str">
            <v/>
          </cell>
        </row>
        <row r="1886">
          <cell r="I1886" t="str">
            <v>153251</v>
          </cell>
          <cell r="T1886">
            <v>122980</v>
          </cell>
          <cell r="V1886">
            <v>122980</v>
          </cell>
        </row>
        <row r="1887">
          <cell r="I1887" t="str">
            <v>126956</v>
          </cell>
          <cell r="T1887">
            <v>373520</v>
          </cell>
          <cell r="V1887" t="str">
            <v/>
          </cell>
        </row>
        <row r="1888">
          <cell r="I1888" t="str">
            <v>131858</v>
          </cell>
          <cell r="T1888" t="str">
            <v/>
          </cell>
          <cell r="V1888" t="str">
            <v/>
          </cell>
        </row>
        <row r="1889">
          <cell r="I1889" t="str">
            <v>141071</v>
          </cell>
          <cell r="T1889">
            <v>125390</v>
          </cell>
          <cell r="V1889">
            <v>125390</v>
          </cell>
        </row>
        <row r="1890">
          <cell r="I1890" t="str">
            <v>119270</v>
          </cell>
          <cell r="T1890">
            <v>117750</v>
          </cell>
          <cell r="V1890">
            <v>117750</v>
          </cell>
        </row>
        <row r="1891">
          <cell r="I1891" t="str">
            <v>112176</v>
          </cell>
          <cell r="T1891">
            <v>102530</v>
          </cell>
          <cell r="V1891">
            <v>102530</v>
          </cell>
        </row>
        <row r="1892">
          <cell r="I1892" t="str">
            <v>1D9535</v>
          </cell>
          <cell r="T1892">
            <v>171220</v>
          </cell>
          <cell r="V1892" t="str">
            <v/>
          </cell>
        </row>
        <row r="1893">
          <cell r="I1893" t="str">
            <v>1D9089</v>
          </cell>
          <cell r="T1893">
            <v>0</v>
          </cell>
          <cell r="V1893">
            <v>0</v>
          </cell>
        </row>
        <row r="1894">
          <cell r="I1894" t="str">
            <v>141808</v>
          </cell>
          <cell r="T1894">
            <v>107910</v>
          </cell>
          <cell r="V1894">
            <v>107910</v>
          </cell>
        </row>
        <row r="1895">
          <cell r="I1895" t="str">
            <v>1D8124</v>
          </cell>
          <cell r="T1895" t="str">
            <v/>
          </cell>
          <cell r="V1895" t="str">
            <v/>
          </cell>
        </row>
        <row r="1896">
          <cell r="I1896" t="str">
            <v>1D7631</v>
          </cell>
          <cell r="T1896">
            <v>117640</v>
          </cell>
          <cell r="V1896">
            <v>117640</v>
          </cell>
        </row>
        <row r="1897">
          <cell r="I1897" t="str">
            <v>1D7874</v>
          </cell>
          <cell r="T1897">
            <v>100030</v>
          </cell>
          <cell r="V1897">
            <v>100030</v>
          </cell>
        </row>
        <row r="1898">
          <cell r="I1898" t="str">
            <v>1D0125</v>
          </cell>
          <cell r="T1898" t="str">
            <v/>
          </cell>
          <cell r="V1898">
            <v>0</v>
          </cell>
        </row>
        <row r="1899">
          <cell r="I1899" t="str">
            <v>1D9034</v>
          </cell>
          <cell r="T1899">
            <v>0</v>
          </cell>
          <cell r="V1899">
            <v>0</v>
          </cell>
        </row>
        <row r="1900">
          <cell r="I1900" t="str">
            <v>1D9122</v>
          </cell>
          <cell r="T1900">
            <v>101770</v>
          </cell>
          <cell r="V1900">
            <v>101770</v>
          </cell>
        </row>
        <row r="1901">
          <cell r="I1901" t="str">
            <v>1D9264</v>
          </cell>
          <cell r="T1901">
            <v>0</v>
          </cell>
          <cell r="V1901">
            <v>0</v>
          </cell>
        </row>
        <row r="1902">
          <cell r="I1902" t="str">
            <v>1C4682</v>
          </cell>
          <cell r="T1902" t="str">
            <v/>
          </cell>
          <cell r="V1902" t="str">
            <v/>
          </cell>
        </row>
        <row r="1903">
          <cell r="I1903" t="str">
            <v>130504</v>
          </cell>
          <cell r="T1903" t="str">
            <v/>
          </cell>
          <cell r="V1903" t="str">
            <v/>
          </cell>
        </row>
        <row r="1904">
          <cell r="I1904" t="str">
            <v>193532</v>
          </cell>
          <cell r="T1904" t="str">
            <v/>
          </cell>
          <cell r="V1904">
            <v>0</v>
          </cell>
        </row>
        <row r="1905">
          <cell r="I1905" t="str">
            <v>1D8126</v>
          </cell>
          <cell r="T1905">
            <v>0</v>
          </cell>
          <cell r="V1905">
            <v>0</v>
          </cell>
        </row>
        <row r="1906">
          <cell r="I1906" t="str">
            <v>1A2575</v>
          </cell>
          <cell r="T1906" t="str">
            <v/>
          </cell>
          <cell r="V1906" t="str">
            <v/>
          </cell>
        </row>
        <row r="1907">
          <cell r="I1907" t="str">
            <v>1D5744</v>
          </cell>
          <cell r="T1907">
            <v>0</v>
          </cell>
          <cell r="V1907">
            <v>0</v>
          </cell>
        </row>
        <row r="1908">
          <cell r="I1908" t="str">
            <v>154248</v>
          </cell>
          <cell r="T1908">
            <v>0</v>
          </cell>
          <cell r="V1908">
            <v>103880</v>
          </cell>
        </row>
        <row r="1909">
          <cell r="I1909" t="str">
            <v>114131</v>
          </cell>
          <cell r="T1909" t="str">
            <v/>
          </cell>
          <cell r="V1909" t="str">
            <v/>
          </cell>
        </row>
        <row r="1910">
          <cell r="I1910" t="str">
            <v>129606</v>
          </cell>
          <cell r="T1910" t="str">
            <v/>
          </cell>
          <cell r="V1910">
            <v>72620</v>
          </cell>
        </row>
        <row r="1911">
          <cell r="I1911" t="str">
            <v>126682</v>
          </cell>
          <cell r="T1911">
            <v>60780</v>
          </cell>
          <cell r="V1911">
            <v>206770</v>
          </cell>
        </row>
        <row r="1912">
          <cell r="I1912" t="str">
            <v>126359</v>
          </cell>
          <cell r="T1912" t="str">
            <v/>
          </cell>
          <cell r="V1912" t="str">
            <v/>
          </cell>
        </row>
        <row r="1913">
          <cell r="I1913" t="str">
            <v>156612</v>
          </cell>
          <cell r="T1913" t="str">
            <v/>
          </cell>
          <cell r="V1913" t="str">
            <v/>
          </cell>
        </row>
        <row r="1914">
          <cell r="I1914" t="str">
            <v>952229</v>
          </cell>
          <cell r="T1914" t="str">
            <v/>
          </cell>
          <cell r="V1914">
            <v>148780</v>
          </cell>
        </row>
        <row r="1915">
          <cell r="I1915" t="str">
            <v>1A4559</v>
          </cell>
          <cell r="T1915">
            <v>156530</v>
          </cell>
          <cell r="V1915" t="str">
            <v/>
          </cell>
        </row>
        <row r="1916">
          <cell r="I1916" t="str">
            <v>104161</v>
          </cell>
          <cell r="T1916">
            <v>0</v>
          </cell>
          <cell r="V1916" t="str">
            <v/>
          </cell>
        </row>
        <row r="1917">
          <cell r="I1917" t="str">
            <v>1D4891</v>
          </cell>
          <cell r="T1917" t="str">
            <v/>
          </cell>
          <cell r="V1917" t="str">
            <v/>
          </cell>
        </row>
        <row r="1918">
          <cell r="I1918" t="str">
            <v>1D9907</v>
          </cell>
          <cell r="T1918">
            <v>101950</v>
          </cell>
          <cell r="V1918">
            <v>101950</v>
          </cell>
        </row>
        <row r="1919">
          <cell r="I1919" t="str">
            <v>1B3987</v>
          </cell>
          <cell r="T1919">
            <v>824260</v>
          </cell>
          <cell r="V1919">
            <v>360440</v>
          </cell>
        </row>
        <row r="1920">
          <cell r="I1920" t="str">
            <v>9A7196</v>
          </cell>
          <cell r="T1920">
            <v>0</v>
          </cell>
          <cell r="V1920">
            <v>100130</v>
          </cell>
        </row>
        <row r="1921">
          <cell r="I1921" t="str">
            <v>1D7623</v>
          </cell>
          <cell r="T1921" t="str">
            <v/>
          </cell>
          <cell r="V1921" t="str">
            <v/>
          </cell>
        </row>
        <row r="1922">
          <cell r="I1922" t="str">
            <v>9A2216</v>
          </cell>
          <cell r="T1922">
            <v>158070</v>
          </cell>
          <cell r="V1922" t="str">
            <v/>
          </cell>
        </row>
        <row r="1923">
          <cell r="I1923" t="str">
            <v>129847</v>
          </cell>
          <cell r="T1923">
            <v>157190</v>
          </cell>
          <cell r="V1923" t="str">
            <v/>
          </cell>
        </row>
        <row r="1924">
          <cell r="I1924" t="str">
            <v>1C6301</v>
          </cell>
          <cell r="T1924">
            <v>101220</v>
          </cell>
          <cell r="V1924">
            <v>101220</v>
          </cell>
        </row>
        <row r="1925">
          <cell r="I1925" t="str">
            <v>097317</v>
          </cell>
          <cell r="T1925" t="str">
            <v/>
          </cell>
          <cell r="V1925" t="str">
            <v/>
          </cell>
        </row>
        <row r="1926">
          <cell r="I1926" t="str">
            <v>151576</v>
          </cell>
          <cell r="T1926" t="str">
            <v/>
          </cell>
          <cell r="V1926" t="str">
            <v/>
          </cell>
        </row>
        <row r="1927">
          <cell r="I1927" t="str">
            <v>1C5517</v>
          </cell>
          <cell r="T1927">
            <v>0</v>
          </cell>
          <cell r="V1927">
            <v>0</v>
          </cell>
        </row>
        <row r="1928">
          <cell r="I1928" t="str">
            <v>140189</v>
          </cell>
          <cell r="T1928" t="str">
            <v/>
          </cell>
          <cell r="V1928" t="str">
            <v/>
          </cell>
        </row>
        <row r="1929">
          <cell r="I1929" t="str">
            <v>1D9799</v>
          </cell>
          <cell r="T1929">
            <v>0</v>
          </cell>
          <cell r="V1929">
            <v>0</v>
          </cell>
        </row>
        <row r="1930">
          <cell r="I1930" t="str">
            <v>9A2560</v>
          </cell>
          <cell r="T1930">
            <v>233860</v>
          </cell>
          <cell r="V1930">
            <v>233860</v>
          </cell>
        </row>
        <row r="1931">
          <cell r="I1931" t="str">
            <v>151765</v>
          </cell>
          <cell r="T1931" t="str">
            <v/>
          </cell>
          <cell r="V1931" t="str">
            <v/>
          </cell>
        </row>
        <row r="1932">
          <cell r="I1932" t="str">
            <v>101675</v>
          </cell>
          <cell r="T1932">
            <v>0</v>
          </cell>
          <cell r="V1932">
            <v>0</v>
          </cell>
        </row>
        <row r="1933">
          <cell r="I1933" t="str">
            <v>191756</v>
          </cell>
          <cell r="T1933">
            <v>156040</v>
          </cell>
          <cell r="V1933">
            <v>321890</v>
          </cell>
        </row>
        <row r="1934">
          <cell r="I1934" t="str">
            <v>125778</v>
          </cell>
          <cell r="T1934">
            <v>288480</v>
          </cell>
          <cell r="V1934">
            <v>288480</v>
          </cell>
        </row>
        <row r="1935">
          <cell r="I1935" t="str">
            <v>958400</v>
          </cell>
          <cell r="T1935">
            <v>389000</v>
          </cell>
          <cell r="V1935">
            <v>154720</v>
          </cell>
        </row>
        <row r="1936">
          <cell r="I1936" t="str">
            <v>1A1902</v>
          </cell>
          <cell r="T1936">
            <v>217590</v>
          </cell>
          <cell r="V1936">
            <v>217590</v>
          </cell>
        </row>
        <row r="1937">
          <cell r="I1937" t="str">
            <v>144311</v>
          </cell>
          <cell r="T1937">
            <v>0</v>
          </cell>
          <cell r="V1937">
            <v>0</v>
          </cell>
        </row>
        <row r="1938">
          <cell r="I1938" t="str">
            <v>1D8756</v>
          </cell>
          <cell r="T1938">
            <v>196360</v>
          </cell>
          <cell r="V1938">
            <v>196360</v>
          </cell>
        </row>
        <row r="1939">
          <cell r="I1939" t="str">
            <v>113604</v>
          </cell>
          <cell r="T1939" t="str">
            <v/>
          </cell>
          <cell r="V1939" t="str">
            <v/>
          </cell>
        </row>
        <row r="1940">
          <cell r="I1940" t="str">
            <v>196933</v>
          </cell>
          <cell r="T1940">
            <v>0</v>
          </cell>
          <cell r="V1940">
            <v>0</v>
          </cell>
        </row>
        <row r="1941">
          <cell r="I1941" t="str">
            <v>125195</v>
          </cell>
          <cell r="T1941" t="str">
            <v/>
          </cell>
          <cell r="V1941" t="str">
            <v/>
          </cell>
        </row>
        <row r="1942">
          <cell r="I1942" t="str">
            <v>034163</v>
          </cell>
          <cell r="T1942">
            <v>92140</v>
          </cell>
          <cell r="V1942">
            <v>51640</v>
          </cell>
        </row>
        <row r="1943">
          <cell r="I1943" t="str">
            <v>089835</v>
          </cell>
          <cell r="T1943">
            <v>240690</v>
          </cell>
          <cell r="V1943" t="str">
            <v/>
          </cell>
        </row>
        <row r="1944">
          <cell r="I1944" t="str">
            <v>130477</v>
          </cell>
          <cell r="T1944" t="str">
            <v/>
          </cell>
          <cell r="V1944" t="str">
            <v/>
          </cell>
        </row>
        <row r="1945">
          <cell r="I1945" t="str">
            <v>988230</v>
          </cell>
          <cell r="T1945" t="str">
            <v/>
          </cell>
          <cell r="V1945" t="str">
            <v/>
          </cell>
        </row>
        <row r="1946">
          <cell r="I1946" t="str">
            <v>978338</v>
          </cell>
          <cell r="T1946" t="str">
            <v/>
          </cell>
          <cell r="V1946" t="str">
            <v/>
          </cell>
        </row>
        <row r="1947">
          <cell r="I1947" t="str">
            <v>119313</v>
          </cell>
          <cell r="T1947">
            <v>0</v>
          </cell>
          <cell r="V1947">
            <v>0</v>
          </cell>
        </row>
        <row r="1948">
          <cell r="I1948" t="str">
            <v>1D9801</v>
          </cell>
          <cell r="T1948">
            <v>0</v>
          </cell>
          <cell r="V1948">
            <v>0</v>
          </cell>
        </row>
        <row r="1949">
          <cell r="I1949" t="str">
            <v>1D8514</v>
          </cell>
          <cell r="T1949">
            <v>0</v>
          </cell>
          <cell r="V1949">
            <v>0</v>
          </cell>
        </row>
        <row r="1950">
          <cell r="I1950" t="str">
            <v>115099</v>
          </cell>
          <cell r="T1950">
            <v>275750</v>
          </cell>
          <cell r="V1950">
            <v>168860</v>
          </cell>
        </row>
        <row r="1951">
          <cell r="I1951" t="str">
            <v>961139</v>
          </cell>
          <cell r="T1951">
            <v>451710</v>
          </cell>
          <cell r="V1951">
            <v>693930</v>
          </cell>
        </row>
        <row r="1952">
          <cell r="I1952" t="str">
            <v>196950</v>
          </cell>
          <cell r="T1952">
            <v>1114690</v>
          </cell>
          <cell r="V1952">
            <v>1010520</v>
          </cell>
        </row>
        <row r="1953">
          <cell r="I1953" t="str">
            <v>1A0868</v>
          </cell>
          <cell r="T1953">
            <v>336430</v>
          </cell>
          <cell r="V1953">
            <v>336430</v>
          </cell>
        </row>
        <row r="1954">
          <cell r="I1954" t="str">
            <v>145172</v>
          </cell>
          <cell r="T1954">
            <v>109840</v>
          </cell>
          <cell r="V1954" t="str">
            <v/>
          </cell>
        </row>
        <row r="1955">
          <cell r="I1955" t="str">
            <v>145837</v>
          </cell>
          <cell r="T1955" t="str">
            <v/>
          </cell>
          <cell r="V1955" t="str">
            <v/>
          </cell>
        </row>
        <row r="1956">
          <cell r="I1956" t="str">
            <v>1D6275</v>
          </cell>
          <cell r="T1956">
            <v>158940</v>
          </cell>
          <cell r="V1956" t="str">
            <v/>
          </cell>
        </row>
        <row r="1957">
          <cell r="I1957" t="str">
            <v>142413</v>
          </cell>
          <cell r="T1957">
            <v>0</v>
          </cell>
          <cell r="V1957">
            <v>0</v>
          </cell>
        </row>
        <row r="1958">
          <cell r="I1958" t="str">
            <v>967681</v>
          </cell>
          <cell r="T1958" t="str">
            <v/>
          </cell>
          <cell r="V1958" t="str">
            <v/>
          </cell>
        </row>
        <row r="1959">
          <cell r="I1959" t="str">
            <v>118544</v>
          </cell>
          <cell r="T1959" t="str">
            <v/>
          </cell>
          <cell r="V1959" t="str">
            <v/>
          </cell>
        </row>
        <row r="1960">
          <cell r="I1960" t="str">
            <v>101839</v>
          </cell>
          <cell r="T1960" t="str">
            <v/>
          </cell>
          <cell r="V1960" t="str">
            <v/>
          </cell>
        </row>
        <row r="1961">
          <cell r="I1961" t="str">
            <v>1D8988</v>
          </cell>
          <cell r="T1961">
            <v>96040</v>
          </cell>
          <cell r="V1961">
            <v>0</v>
          </cell>
        </row>
        <row r="1962">
          <cell r="I1962" t="str">
            <v>1B8756</v>
          </cell>
          <cell r="T1962">
            <v>0</v>
          </cell>
          <cell r="V1962" t="str">
            <v/>
          </cell>
        </row>
        <row r="1963">
          <cell r="I1963" t="str">
            <v>952311</v>
          </cell>
          <cell r="T1963" t="str">
            <v/>
          </cell>
          <cell r="V1963" t="str">
            <v/>
          </cell>
        </row>
        <row r="1964">
          <cell r="I1964" t="str">
            <v>1D4000</v>
          </cell>
          <cell r="T1964" t="str">
            <v/>
          </cell>
          <cell r="V1964">
            <v>0</v>
          </cell>
        </row>
        <row r="1965">
          <cell r="I1965" t="str">
            <v>1D9982</v>
          </cell>
          <cell r="T1965">
            <v>231520</v>
          </cell>
          <cell r="V1965">
            <v>231520</v>
          </cell>
        </row>
        <row r="1966">
          <cell r="I1966" t="str">
            <v>1D0922</v>
          </cell>
          <cell r="T1966">
            <v>0</v>
          </cell>
          <cell r="V1966">
            <v>0</v>
          </cell>
        </row>
        <row r="1967">
          <cell r="I1967" t="str">
            <v>125201</v>
          </cell>
          <cell r="T1967">
            <v>154010</v>
          </cell>
          <cell r="V1967">
            <v>154010</v>
          </cell>
        </row>
        <row r="1968">
          <cell r="I1968" t="str">
            <v>952247</v>
          </cell>
          <cell r="T1968" t="str">
            <v/>
          </cell>
          <cell r="V1968" t="str">
            <v/>
          </cell>
        </row>
        <row r="1969">
          <cell r="I1969" t="str">
            <v>978749</v>
          </cell>
          <cell r="T1969">
            <v>120060</v>
          </cell>
          <cell r="V1969">
            <v>120060</v>
          </cell>
        </row>
        <row r="1970">
          <cell r="I1970" t="str">
            <v>1A4800</v>
          </cell>
          <cell r="T1970">
            <v>39960</v>
          </cell>
          <cell r="V1970">
            <v>39960</v>
          </cell>
        </row>
        <row r="1971">
          <cell r="I1971" t="str">
            <v>1D5954</v>
          </cell>
          <cell r="T1971">
            <v>0</v>
          </cell>
          <cell r="V1971" t="str">
            <v/>
          </cell>
        </row>
        <row r="1972">
          <cell r="I1972" t="str">
            <v>1D4291</v>
          </cell>
          <cell r="T1972" t="str">
            <v/>
          </cell>
          <cell r="V1972" t="str">
            <v/>
          </cell>
        </row>
        <row r="1973">
          <cell r="I1973" t="str">
            <v>1D5950</v>
          </cell>
          <cell r="T1973">
            <v>0</v>
          </cell>
          <cell r="V1973">
            <v>0</v>
          </cell>
        </row>
        <row r="1974">
          <cell r="I1974" t="str">
            <v>146411</v>
          </cell>
          <cell r="T1974">
            <v>111110</v>
          </cell>
          <cell r="V1974" t="str">
            <v/>
          </cell>
        </row>
        <row r="1975">
          <cell r="I1975" t="str">
            <v>1D9315</v>
          </cell>
          <cell r="T1975">
            <v>0</v>
          </cell>
          <cell r="V1975">
            <v>0</v>
          </cell>
        </row>
        <row r="1976">
          <cell r="I1976" t="str">
            <v>128847</v>
          </cell>
          <cell r="T1976">
            <v>64700</v>
          </cell>
          <cell r="V1976">
            <v>0</v>
          </cell>
        </row>
        <row r="1977">
          <cell r="I1977" t="str">
            <v>1D8774</v>
          </cell>
          <cell r="T1977">
            <v>0</v>
          </cell>
          <cell r="V1977" t="str">
            <v/>
          </cell>
        </row>
        <row r="1978">
          <cell r="I1978" t="str">
            <v>1D5910</v>
          </cell>
          <cell r="T1978">
            <v>78710</v>
          </cell>
          <cell r="V1978">
            <v>0</v>
          </cell>
        </row>
        <row r="1979">
          <cell r="I1979" t="str">
            <v>757570</v>
          </cell>
          <cell r="T1979" t="str">
            <v/>
          </cell>
          <cell r="V1979" t="str">
            <v/>
          </cell>
        </row>
        <row r="1980">
          <cell r="I1980" t="str">
            <v>1C5451</v>
          </cell>
          <cell r="T1980">
            <v>207230</v>
          </cell>
          <cell r="V1980">
            <v>377460</v>
          </cell>
        </row>
        <row r="1981">
          <cell r="I1981" t="str">
            <v>957461</v>
          </cell>
          <cell r="T1981">
            <v>157580</v>
          </cell>
          <cell r="V1981" t="str">
            <v/>
          </cell>
        </row>
        <row r="1982">
          <cell r="I1982" t="str">
            <v>1D3413</v>
          </cell>
          <cell r="T1982">
            <v>270170</v>
          </cell>
          <cell r="V1982" t="str">
            <v/>
          </cell>
        </row>
        <row r="1983">
          <cell r="I1983" t="str">
            <v>1D2858</v>
          </cell>
          <cell r="T1983">
            <v>0</v>
          </cell>
          <cell r="V1983">
            <v>0</v>
          </cell>
        </row>
        <row r="1984">
          <cell r="I1984" t="str">
            <v>133904</v>
          </cell>
          <cell r="T1984">
            <v>0</v>
          </cell>
          <cell r="V1984" t="str">
            <v/>
          </cell>
        </row>
        <row r="1985">
          <cell r="I1985" t="str">
            <v>802240</v>
          </cell>
          <cell r="T1985" t="str">
            <v/>
          </cell>
          <cell r="V1985" t="str">
            <v/>
          </cell>
        </row>
        <row r="1986">
          <cell r="I1986" t="str">
            <v>051673</v>
          </cell>
          <cell r="T1986">
            <v>0</v>
          </cell>
          <cell r="V1986" t="str">
            <v/>
          </cell>
        </row>
        <row r="1987">
          <cell r="I1987" t="str">
            <v>1A3843</v>
          </cell>
          <cell r="T1987" t="str">
            <v/>
          </cell>
          <cell r="V1987" t="str">
            <v/>
          </cell>
        </row>
        <row r="1988">
          <cell r="I1988" t="str">
            <v>958741</v>
          </cell>
          <cell r="T1988" t="str">
            <v/>
          </cell>
          <cell r="V1988" t="str">
            <v/>
          </cell>
        </row>
        <row r="1989">
          <cell r="I1989" t="str">
            <v>1D8772</v>
          </cell>
          <cell r="T1989" t="str">
            <v/>
          </cell>
          <cell r="V1989" t="str">
            <v/>
          </cell>
        </row>
        <row r="1990">
          <cell r="I1990" t="str">
            <v>1D6389</v>
          </cell>
          <cell r="T1990" t="str">
            <v/>
          </cell>
          <cell r="V1990" t="str">
            <v/>
          </cell>
        </row>
        <row r="1991">
          <cell r="I1991" t="str">
            <v>1D9618</v>
          </cell>
          <cell r="T1991">
            <v>0</v>
          </cell>
          <cell r="V1991">
            <v>0</v>
          </cell>
        </row>
        <row r="1992">
          <cell r="I1992" t="str">
            <v>115570</v>
          </cell>
          <cell r="T1992" t="str">
            <v/>
          </cell>
          <cell r="V1992" t="str">
            <v/>
          </cell>
        </row>
        <row r="1993">
          <cell r="I1993" t="str">
            <v>1A4414</v>
          </cell>
          <cell r="T1993">
            <v>0</v>
          </cell>
          <cell r="V1993">
            <v>0</v>
          </cell>
        </row>
        <row r="1994">
          <cell r="I1994" t="str">
            <v>971868</v>
          </cell>
          <cell r="T1994" t="str">
            <v/>
          </cell>
          <cell r="V1994" t="str">
            <v/>
          </cell>
        </row>
        <row r="1995">
          <cell r="I1995" t="str">
            <v>1D7267</v>
          </cell>
          <cell r="T1995">
            <v>57180</v>
          </cell>
          <cell r="V1995">
            <v>57180</v>
          </cell>
        </row>
        <row r="1996">
          <cell r="I1996" t="str">
            <v>877260</v>
          </cell>
          <cell r="T1996" t="str">
            <v/>
          </cell>
          <cell r="V1996" t="str">
            <v/>
          </cell>
        </row>
        <row r="1997">
          <cell r="I1997" t="str">
            <v>865210</v>
          </cell>
          <cell r="T1997" t="str">
            <v/>
          </cell>
          <cell r="V1997" t="str">
            <v/>
          </cell>
        </row>
        <row r="1998">
          <cell r="I1998" t="str">
            <v>951448</v>
          </cell>
          <cell r="T1998">
            <v>78760</v>
          </cell>
          <cell r="V1998" t="str">
            <v/>
          </cell>
        </row>
        <row r="1999">
          <cell r="I1999" t="str">
            <v>921920</v>
          </cell>
          <cell r="T1999">
            <v>213550</v>
          </cell>
          <cell r="V1999">
            <v>80620</v>
          </cell>
        </row>
        <row r="2000">
          <cell r="I2000" t="str">
            <v>875620</v>
          </cell>
          <cell r="T2000" t="str">
            <v/>
          </cell>
          <cell r="V2000" t="str">
            <v/>
          </cell>
        </row>
        <row r="2001">
          <cell r="I2001" t="str">
            <v>1C9280</v>
          </cell>
          <cell r="T2001" t="str">
            <v/>
          </cell>
          <cell r="V2001" t="str">
            <v/>
          </cell>
        </row>
        <row r="2002">
          <cell r="I2002" t="str">
            <v>156046</v>
          </cell>
          <cell r="T2002" t="str">
            <v/>
          </cell>
          <cell r="V2002" t="str">
            <v/>
          </cell>
        </row>
        <row r="2003">
          <cell r="I2003" t="str">
            <v>198048</v>
          </cell>
          <cell r="T2003" t="str">
            <v/>
          </cell>
          <cell r="V2003" t="str">
            <v/>
          </cell>
        </row>
        <row r="2004">
          <cell r="I2004" t="str">
            <v>1D6220</v>
          </cell>
          <cell r="T2004">
            <v>0</v>
          </cell>
          <cell r="V2004" t="str">
            <v/>
          </cell>
        </row>
        <row r="2005">
          <cell r="I2005" t="str">
            <v>1D7266</v>
          </cell>
          <cell r="T2005" t="str">
            <v/>
          </cell>
          <cell r="V2005">
            <v>0</v>
          </cell>
        </row>
        <row r="2006">
          <cell r="I2006" t="str">
            <v>1D2218</v>
          </cell>
          <cell r="T2006">
            <v>0</v>
          </cell>
          <cell r="V2006">
            <v>0</v>
          </cell>
        </row>
        <row r="2007">
          <cell r="I2007" t="str">
            <v>1D7458</v>
          </cell>
          <cell r="T2007">
            <v>59140</v>
          </cell>
          <cell r="V2007">
            <v>59140</v>
          </cell>
        </row>
        <row r="2008">
          <cell r="I2008" t="str">
            <v>952142</v>
          </cell>
          <cell r="T2008">
            <v>0</v>
          </cell>
          <cell r="V2008">
            <v>0</v>
          </cell>
        </row>
        <row r="2009">
          <cell r="I2009" t="str">
            <v>135342</v>
          </cell>
          <cell r="T2009">
            <v>0</v>
          </cell>
          <cell r="V2009">
            <v>0</v>
          </cell>
        </row>
        <row r="2010">
          <cell r="I2010" t="str">
            <v>1D9604</v>
          </cell>
          <cell r="T2010">
            <v>0</v>
          </cell>
          <cell r="V2010" t="str">
            <v/>
          </cell>
        </row>
        <row r="2011">
          <cell r="I2011" t="str">
            <v>1D8817</v>
          </cell>
          <cell r="T2011" t="str">
            <v/>
          </cell>
          <cell r="V2011" t="str">
            <v/>
          </cell>
        </row>
        <row r="2012">
          <cell r="I2012" t="str">
            <v>1D2857</v>
          </cell>
          <cell r="T2012">
            <v>149660</v>
          </cell>
          <cell r="V2012">
            <v>149660</v>
          </cell>
        </row>
        <row r="2013">
          <cell r="I2013" t="str">
            <v>1B7491</v>
          </cell>
          <cell r="T2013" t="str">
            <v/>
          </cell>
          <cell r="V2013">
            <v>0</v>
          </cell>
        </row>
        <row r="2014">
          <cell r="I2014" t="str">
            <v>9A4565</v>
          </cell>
          <cell r="T2014" t="str">
            <v/>
          </cell>
          <cell r="V2014" t="str">
            <v/>
          </cell>
        </row>
        <row r="2015">
          <cell r="I2015" t="str">
            <v>1D8566</v>
          </cell>
          <cell r="T2015">
            <v>0</v>
          </cell>
          <cell r="V2015">
            <v>0</v>
          </cell>
        </row>
        <row r="2016">
          <cell r="I2016" t="str">
            <v>975734</v>
          </cell>
          <cell r="T2016" t="str">
            <v/>
          </cell>
          <cell r="V2016" t="str">
            <v/>
          </cell>
        </row>
        <row r="2017">
          <cell r="I2017" t="str">
            <v>1C5965</v>
          </cell>
          <cell r="T2017">
            <v>0</v>
          </cell>
          <cell r="V2017">
            <v>257830</v>
          </cell>
        </row>
        <row r="2018">
          <cell r="I2018" t="str">
            <v>954610</v>
          </cell>
          <cell r="T2018">
            <v>433470</v>
          </cell>
          <cell r="V2018">
            <v>628350</v>
          </cell>
        </row>
        <row r="2019">
          <cell r="I2019" t="str">
            <v>1C2749</v>
          </cell>
          <cell r="T2019" t="str">
            <v/>
          </cell>
          <cell r="V2019">
            <v>0</v>
          </cell>
        </row>
        <row r="2020">
          <cell r="I2020" t="str">
            <v>1D1269</v>
          </cell>
          <cell r="T2020">
            <v>0</v>
          </cell>
          <cell r="V2020" t="str">
            <v/>
          </cell>
        </row>
        <row r="2021">
          <cell r="I2021" t="str">
            <v>989173</v>
          </cell>
          <cell r="T2021">
            <v>151910</v>
          </cell>
          <cell r="V2021">
            <v>188560</v>
          </cell>
        </row>
        <row r="2022">
          <cell r="I2022" t="str">
            <v>129064</v>
          </cell>
          <cell r="T2022">
            <v>0</v>
          </cell>
          <cell r="V2022">
            <v>0</v>
          </cell>
        </row>
        <row r="2023">
          <cell r="I2023" t="str">
            <v>1D3587</v>
          </cell>
          <cell r="T2023" t="str">
            <v/>
          </cell>
          <cell r="V2023" t="str">
            <v/>
          </cell>
        </row>
        <row r="2024">
          <cell r="I2024" t="str">
            <v>118594</v>
          </cell>
          <cell r="T2024" t="str">
            <v/>
          </cell>
          <cell r="V2024" t="str">
            <v/>
          </cell>
        </row>
        <row r="2025">
          <cell r="I2025" t="str">
            <v>968782</v>
          </cell>
          <cell r="T2025" t="str">
            <v/>
          </cell>
          <cell r="V2025" t="str">
            <v/>
          </cell>
        </row>
        <row r="2026">
          <cell r="I2026" t="str">
            <v>1D9007</v>
          </cell>
          <cell r="T2026" t="str">
            <v/>
          </cell>
          <cell r="V2026">
            <v>125790</v>
          </cell>
        </row>
        <row r="2027">
          <cell r="I2027" t="str">
            <v>950063</v>
          </cell>
          <cell r="T2027" t="str">
            <v/>
          </cell>
          <cell r="V2027" t="str">
            <v/>
          </cell>
        </row>
        <row r="2028">
          <cell r="I2028" t="str">
            <v>1D6959</v>
          </cell>
          <cell r="T2028">
            <v>0</v>
          </cell>
          <cell r="V2028">
            <v>0</v>
          </cell>
        </row>
        <row r="2029">
          <cell r="I2029" t="str">
            <v>963586</v>
          </cell>
          <cell r="T2029" t="str">
            <v/>
          </cell>
          <cell r="V2029">
            <v>0</v>
          </cell>
        </row>
        <row r="2030">
          <cell r="I2030" t="str">
            <v>1D9374</v>
          </cell>
          <cell r="T2030" t="str">
            <v/>
          </cell>
          <cell r="V2030" t="str">
            <v/>
          </cell>
        </row>
        <row r="2031">
          <cell r="I2031" t="str">
            <v>1D9281</v>
          </cell>
          <cell r="T2031" t="str">
            <v/>
          </cell>
          <cell r="V2031" t="str">
            <v/>
          </cell>
        </row>
        <row r="2032">
          <cell r="I2032" t="str">
            <v>950672</v>
          </cell>
          <cell r="T2032">
            <v>160030</v>
          </cell>
          <cell r="V2032">
            <v>73320</v>
          </cell>
        </row>
        <row r="2033">
          <cell r="I2033" t="str">
            <v>1A4359</v>
          </cell>
          <cell r="T2033">
            <v>241640</v>
          </cell>
          <cell r="V2033" t="str">
            <v/>
          </cell>
        </row>
        <row r="2034">
          <cell r="I2034" t="str">
            <v>113554</v>
          </cell>
          <cell r="T2034">
            <v>249600</v>
          </cell>
          <cell r="V2034" t="str">
            <v/>
          </cell>
        </row>
        <row r="2035">
          <cell r="I2035" t="str">
            <v>1D8568</v>
          </cell>
          <cell r="T2035" t="str">
            <v/>
          </cell>
          <cell r="V2035">
            <v>0</v>
          </cell>
        </row>
        <row r="2036">
          <cell r="I2036" t="str">
            <v>1A2168</v>
          </cell>
          <cell r="T2036">
            <v>62850</v>
          </cell>
          <cell r="V2036">
            <v>214840</v>
          </cell>
        </row>
        <row r="2037">
          <cell r="I2037" t="str">
            <v>1C7312</v>
          </cell>
          <cell r="T2037" t="str">
            <v/>
          </cell>
          <cell r="V2037">
            <v>208620</v>
          </cell>
        </row>
        <row r="2038">
          <cell r="I2038" t="str">
            <v>149831</v>
          </cell>
          <cell r="T2038" t="str">
            <v/>
          </cell>
          <cell r="V2038" t="str">
            <v/>
          </cell>
        </row>
        <row r="2039">
          <cell r="I2039" t="str">
            <v>1D9908</v>
          </cell>
          <cell r="T2039" t="str">
            <v/>
          </cell>
          <cell r="V2039">
            <v>0</v>
          </cell>
        </row>
        <row r="2040">
          <cell r="I2040" t="str">
            <v>1B6698</v>
          </cell>
          <cell r="T2040" t="str">
            <v/>
          </cell>
          <cell r="V2040" t="str">
            <v/>
          </cell>
        </row>
        <row r="2041">
          <cell r="I2041" t="str">
            <v>1B4659</v>
          </cell>
          <cell r="T2041">
            <v>50670</v>
          </cell>
          <cell r="V2041">
            <v>50670</v>
          </cell>
        </row>
        <row r="2042">
          <cell r="I2042" t="str">
            <v>989151</v>
          </cell>
          <cell r="T2042" t="str">
            <v/>
          </cell>
          <cell r="V2042" t="str">
            <v/>
          </cell>
        </row>
        <row r="2043">
          <cell r="I2043" t="str">
            <v>989617</v>
          </cell>
          <cell r="T2043" t="str">
            <v/>
          </cell>
          <cell r="V2043" t="str">
            <v/>
          </cell>
        </row>
        <row r="2044">
          <cell r="I2044" t="str">
            <v>9A7086</v>
          </cell>
          <cell r="T2044" t="str">
            <v/>
          </cell>
          <cell r="V2044" t="str">
            <v/>
          </cell>
        </row>
        <row r="2045">
          <cell r="I2045" t="str">
            <v>1C8243</v>
          </cell>
          <cell r="T2045" t="str">
            <v/>
          </cell>
          <cell r="V2045" t="str">
            <v/>
          </cell>
        </row>
        <row r="2046">
          <cell r="I2046" t="str">
            <v>1D4559</v>
          </cell>
          <cell r="T2046">
            <v>0</v>
          </cell>
          <cell r="V2046">
            <v>0</v>
          </cell>
        </row>
        <row r="2047">
          <cell r="I2047" t="str">
            <v>1B1422</v>
          </cell>
          <cell r="T2047" t="str">
            <v/>
          </cell>
          <cell r="V2047" t="str">
            <v/>
          </cell>
        </row>
        <row r="2048">
          <cell r="I2048" t="str">
            <v>155037</v>
          </cell>
          <cell r="T2048">
            <v>160780</v>
          </cell>
          <cell r="V2048">
            <v>160780</v>
          </cell>
        </row>
        <row r="2049">
          <cell r="I2049" t="str">
            <v>989157</v>
          </cell>
          <cell r="T2049" t="str">
            <v/>
          </cell>
          <cell r="V2049" t="str">
            <v/>
          </cell>
        </row>
        <row r="2050">
          <cell r="I2050" t="str">
            <v>1C9224</v>
          </cell>
          <cell r="T2050" t="str">
            <v/>
          </cell>
          <cell r="V2050" t="str">
            <v/>
          </cell>
        </row>
        <row r="2051">
          <cell r="I2051" t="str">
            <v>090055</v>
          </cell>
          <cell r="T2051" t="str">
            <v/>
          </cell>
          <cell r="V2051" t="str">
            <v/>
          </cell>
        </row>
        <row r="2052">
          <cell r="I2052" t="str">
            <v>1C8242</v>
          </cell>
          <cell r="T2052" t="str">
            <v/>
          </cell>
          <cell r="V2052" t="str">
            <v/>
          </cell>
        </row>
        <row r="2053">
          <cell r="I2053" t="str">
            <v>945993</v>
          </cell>
          <cell r="T2053">
            <v>141750</v>
          </cell>
          <cell r="V2053">
            <v>128570</v>
          </cell>
        </row>
        <row r="2054">
          <cell r="I2054" t="str">
            <v>979789</v>
          </cell>
          <cell r="T2054">
            <v>611530</v>
          </cell>
          <cell r="V2054">
            <v>413370</v>
          </cell>
        </row>
        <row r="2055">
          <cell r="I2055" t="str">
            <v>955791</v>
          </cell>
          <cell r="T2055">
            <v>105600</v>
          </cell>
          <cell r="V2055">
            <v>105600</v>
          </cell>
        </row>
        <row r="2056">
          <cell r="I2056" t="str">
            <v>1C5821</v>
          </cell>
          <cell r="T2056" t="str">
            <v/>
          </cell>
          <cell r="V2056">
            <v>0</v>
          </cell>
        </row>
        <row r="2057">
          <cell r="I2057" t="str">
            <v>951420</v>
          </cell>
          <cell r="T2057" t="str">
            <v/>
          </cell>
          <cell r="V2057" t="str">
            <v/>
          </cell>
        </row>
        <row r="2058">
          <cell r="I2058" t="str">
            <v>1D5996</v>
          </cell>
          <cell r="T2058" t="str">
            <v/>
          </cell>
          <cell r="V2058">
            <v>0</v>
          </cell>
        </row>
        <row r="2059">
          <cell r="I2059" t="str">
            <v>9A0462</v>
          </cell>
          <cell r="T2059" t="str">
            <v/>
          </cell>
          <cell r="V2059">
            <v>359600</v>
          </cell>
        </row>
        <row r="2060">
          <cell r="I2060" t="str">
            <v>057414</v>
          </cell>
          <cell r="T2060" t="str">
            <v/>
          </cell>
          <cell r="V2060" t="str">
            <v/>
          </cell>
        </row>
        <row r="2061">
          <cell r="I2061" t="str">
            <v>098026</v>
          </cell>
          <cell r="T2061" t="str">
            <v/>
          </cell>
          <cell r="V2061" t="str">
            <v/>
          </cell>
        </row>
        <row r="2062">
          <cell r="I2062" t="str">
            <v>033249</v>
          </cell>
          <cell r="T2062" t="str">
            <v/>
          </cell>
          <cell r="V2062">
            <v>21720</v>
          </cell>
        </row>
        <row r="2063">
          <cell r="I2063" t="str">
            <v>919070</v>
          </cell>
          <cell r="T2063" t="str">
            <v/>
          </cell>
          <cell r="V2063" t="str">
            <v/>
          </cell>
        </row>
        <row r="2064">
          <cell r="I2064" t="str">
            <v>1D9739</v>
          </cell>
          <cell r="T2064">
            <v>0</v>
          </cell>
          <cell r="V2064">
            <v>0</v>
          </cell>
        </row>
        <row r="2065">
          <cell r="I2065" t="str">
            <v>1D4141</v>
          </cell>
          <cell r="T2065" t="str">
            <v/>
          </cell>
          <cell r="V2065" t="str">
            <v/>
          </cell>
        </row>
        <row r="2066">
          <cell r="I2066" t="str">
            <v>090394</v>
          </cell>
          <cell r="T2066">
            <v>0</v>
          </cell>
          <cell r="V2066">
            <v>0</v>
          </cell>
        </row>
        <row r="2067">
          <cell r="I2067" t="str">
            <v>1D7416</v>
          </cell>
          <cell r="T2067">
            <v>107730</v>
          </cell>
          <cell r="V2067">
            <v>107730</v>
          </cell>
        </row>
        <row r="2068">
          <cell r="I2068" t="str">
            <v>1D8854</v>
          </cell>
          <cell r="T2068">
            <v>0</v>
          </cell>
          <cell r="V2068">
            <v>0</v>
          </cell>
        </row>
        <row r="2069">
          <cell r="I2069" t="str">
            <v>099502</v>
          </cell>
          <cell r="T2069">
            <v>0</v>
          </cell>
          <cell r="V2069">
            <v>0</v>
          </cell>
        </row>
        <row r="2070">
          <cell r="I2070" t="str">
            <v>925920</v>
          </cell>
          <cell r="T2070" t="str">
            <v/>
          </cell>
          <cell r="V2070">
            <v>228160</v>
          </cell>
        </row>
        <row r="2071">
          <cell r="I2071" t="str">
            <v>1D9740</v>
          </cell>
          <cell r="T2071" t="str">
            <v/>
          </cell>
          <cell r="V2071" t="str">
            <v/>
          </cell>
        </row>
        <row r="2072">
          <cell r="I2072" t="str">
            <v>1D9774</v>
          </cell>
          <cell r="T2072" t="str">
            <v/>
          </cell>
          <cell r="V2072" t="str">
            <v/>
          </cell>
        </row>
        <row r="2073">
          <cell r="I2073" t="str">
            <v>951402</v>
          </cell>
          <cell r="T2073" t="str">
            <v/>
          </cell>
          <cell r="V2073">
            <v>0</v>
          </cell>
        </row>
        <row r="2074">
          <cell r="I2074" t="str">
            <v>1D8851</v>
          </cell>
          <cell r="T2074">
            <v>0</v>
          </cell>
          <cell r="V2074">
            <v>0</v>
          </cell>
        </row>
        <row r="2075">
          <cell r="I2075" t="str">
            <v>100348</v>
          </cell>
          <cell r="T2075" t="str">
            <v/>
          </cell>
          <cell r="V2075">
            <v>0</v>
          </cell>
        </row>
        <row r="2076">
          <cell r="I2076" t="str">
            <v>1D5504</v>
          </cell>
          <cell r="T2076" t="str">
            <v/>
          </cell>
          <cell r="V2076">
            <v>0</v>
          </cell>
        </row>
        <row r="2077">
          <cell r="I2077" t="str">
            <v>106112</v>
          </cell>
          <cell r="T2077" t="str">
            <v/>
          </cell>
          <cell r="V2077" t="str">
            <v/>
          </cell>
        </row>
        <row r="2078">
          <cell r="I2078" t="str">
            <v>128609</v>
          </cell>
          <cell r="T2078" t="str">
            <v/>
          </cell>
          <cell r="V2078" t="str">
            <v/>
          </cell>
        </row>
        <row r="2079">
          <cell r="I2079" t="str">
            <v>129935</v>
          </cell>
          <cell r="T2079" t="str">
            <v/>
          </cell>
          <cell r="V2079" t="str">
            <v/>
          </cell>
        </row>
        <row r="2080">
          <cell r="I2080" t="str">
            <v>096838</v>
          </cell>
          <cell r="T2080">
            <v>0</v>
          </cell>
          <cell r="V2080">
            <v>135290</v>
          </cell>
        </row>
        <row r="2081">
          <cell r="I2081" t="str">
            <v>925950</v>
          </cell>
          <cell r="T2081">
            <v>281440</v>
          </cell>
          <cell r="V2081">
            <v>349050</v>
          </cell>
        </row>
        <row r="2082">
          <cell r="I2082" t="str">
            <v>048632</v>
          </cell>
          <cell r="T2082" t="str">
            <v/>
          </cell>
          <cell r="V2082" t="str">
            <v/>
          </cell>
        </row>
        <row r="2083">
          <cell r="I2083" t="str">
            <v>118132</v>
          </cell>
          <cell r="T2083" t="str">
            <v/>
          </cell>
          <cell r="V2083" t="str">
            <v/>
          </cell>
        </row>
        <row r="2084">
          <cell r="I2084" t="str">
            <v>1C7024</v>
          </cell>
          <cell r="T2084">
            <v>82600</v>
          </cell>
          <cell r="V2084" t="str">
            <v/>
          </cell>
        </row>
        <row r="2085">
          <cell r="I2085" t="str">
            <v>1D6604</v>
          </cell>
          <cell r="T2085">
            <v>111560</v>
          </cell>
          <cell r="V2085">
            <v>111560</v>
          </cell>
        </row>
        <row r="2086">
          <cell r="I2086" t="str">
            <v>951388</v>
          </cell>
          <cell r="T2086" t="str">
            <v/>
          </cell>
          <cell r="V2086" t="str">
            <v/>
          </cell>
        </row>
        <row r="2087">
          <cell r="I2087" t="str">
            <v>1D8950</v>
          </cell>
          <cell r="T2087" t="str">
            <v/>
          </cell>
          <cell r="V2087" t="str">
            <v/>
          </cell>
        </row>
        <row r="2088">
          <cell r="I2088" t="str">
            <v>1A6269</v>
          </cell>
          <cell r="T2088" t="str">
            <v/>
          </cell>
          <cell r="V2088">
            <v>0</v>
          </cell>
        </row>
        <row r="2089">
          <cell r="I2089" t="str">
            <v>948486</v>
          </cell>
          <cell r="T2089" t="str">
            <v/>
          </cell>
          <cell r="V2089" t="str">
            <v/>
          </cell>
        </row>
        <row r="2090">
          <cell r="I2090" t="str">
            <v>1C0637</v>
          </cell>
          <cell r="T2090">
            <v>123420</v>
          </cell>
          <cell r="V2090">
            <v>123420</v>
          </cell>
        </row>
        <row r="2091">
          <cell r="I2091" t="str">
            <v>135327</v>
          </cell>
          <cell r="T2091">
            <v>0</v>
          </cell>
          <cell r="V2091">
            <v>62630</v>
          </cell>
        </row>
        <row r="2092">
          <cell r="I2092" t="str">
            <v>196957</v>
          </cell>
          <cell r="T2092">
            <v>0</v>
          </cell>
          <cell r="V2092" t="str">
            <v/>
          </cell>
        </row>
        <row r="2093">
          <cell r="I2093" t="str">
            <v>134296</v>
          </cell>
          <cell r="T2093" t="str">
            <v/>
          </cell>
          <cell r="V2093" t="str">
            <v/>
          </cell>
        </row>
        <row r="2094">
          <cell r="I2094" t="str">
            <v>151279</v>
          </cell>
          <cell r="T2094">
            <v>102230</v>
          </cell>
          <cell r="V2094">
            <v>102230</v>
          </cell>
        </row>
        <row r="2095">
          <cell r="I2095" t="str">
            <v>1D5046</v>
          </cell>
          <cell r="T2095" t="str">
            <v/>
          </cell>
          <cell r="V2095" t="str">
            <v/>
          </cell>
        </row>
        <row r="2096">
          <cell r="I2096" t="str">
            <v>1C2677</v>
          </cell>
          <cell r="T2096" t="str">
            <v/>
          </cell>
          <cell r="V2096" t="str">
            <v/>
          </cell>
        </row>
        <row r="2097">
          <cell r="I2097" t="str">
            <v>1D5489</v>
          </cell>
          <cell r="T2097" t="str">
            <v/>
          </cell>
          <cell r="V2097" t="str">
            <v/>
          </cell>
        </row>
        <row r="2098">
          <cell r="I2098" t="str">
            <v>155361</v>
          </cell>
          <cell r="T2098">
            <v>200920</v>
          </cell>
          <cell r="V2098">
            <v>200920</v>
          </cell>
        </row>
        <row r="2099">
          <cell r="I2099" t="str">
            <v>1B2945</v>
          </cell>
          <cell r="T2099" t="str">
            <v/>
          </cell>
          <cell r="V2099" t="str">
            <v/>
          </cell>
        </row>
        <row r="2100">
          <cell r="I2100" t="str">
            <v>1C7252</v>
          </cell>
          <cell r="T2100">
            <v>100050</v>
          </cell>
          <cell r="V2100" t="str">
            <v/>
          </cell>
        </row>
        <row r="2101">
          <cell r="I2101" t="str">
            <v>1C4886</v>
          </cell>
          <cell r="T2101">
            <v>202240</v>
          </cell>
          <cell r="V2101">
            <v>202240</v>
          </cell>
        </row>
        <row r="2102">
          <cell r="I2102" t="str">
            <v>1C0582</v>
          </cell>
          <cell r="T2102">
            <v>51880</v>
          </cell>
          <cell r="V2102">
            <v>51880</v>
          </cell>
        </row>
        <row r="2103">
          <cell r="I2103" t="str">
            <v>959326</v>
          </cell>
          <cell r="T2103" t="str">
            <v/>
          </cell>
          <cell r="V2103" t="str">
            <v/>
          </cell>
        </row>
        <row r="2104">
          <cell r="I2104" t="str">
            <v>1C3972</v>
          </cell>
          <cell r="T2104" t="str">
            <v/>
          </cell>
          <cell r="V2104" t="str">
            <v/>
          </cell>
        </row>
        <row r="2105">
          <cell r="I2105" t="str">
            <v>144674</v>
          </cell>
          <cell r="T2105" t="str">
            <v/>
          </cell>
          <cell r="V2105" t="str">
            <v/>
          </cell>
        </row>
        <row r="2106">
          <cell r="I2106" t="str">
            <v>1C0164</v>
          </cell>
          <cell r="T2106" t="str">
            <v/>
          </cell>
          <cell r="V2106" t="str">
            <v/>
          </cell>
        </row>
        <row r="2107">
          <cell r="I2107" t="str">
            <v>1D2505</v>
          </cell>
          <cell r="T2107" t="str">
            <v/>
          </cell>
          <cell r="V2107" t="str">
            <v/>
          </cell>
        </row>
        <row r="2108">
          <cell r="I2108" t="str">
            <v>1A4517</v>
          </cell>
          <cell r="T2108">
            <v>0</v>
          </cell>
          <cell r="V2108">
            <v>0</v>
          </cell>
        </row>
        <row r="2109">
          <cell r="I2109" t="str">
            <v>195105</v>
          </cell>
          <cell r="T2109" t="str">
            <v/>
          </cell>
          <cell r="V2109" t="str">
            <v/>
          </cell>
        </row>
        <row r="2110">
          <cell r="I2110" t="str">
            <v>9A1633</v>
          </cell>
          <cell r="T2110">
            <v>300500</v>
          </cell>
          <cell r="V2110" t="str">
            <v/>
          </cell>
        </row>
        <row r="2111">
          <cell r="I2111" t="str">
            <v>110005</v>
          </cell>
          <cell r="T2111">
            <v>366570</v>
          </cell>
          <cell r="V2111">
            <v>366570</v>
          </cell>
        </row>
        <row r="2112">
          <cell r="I2112" t="str">
            <v>1A9794</v>
          </cell>
          <cell r="T2112" t="str">
            <v/>
          </cell>
          <cell r="V2112">
            <v>0</v>
          </cell>
        </row>
        <row r="2113">
          <cell r="I2113" t="str">
            <v>196229</v>
          </cell>
          <cell r="T2113">
            <v>0</v>
          </cell>
          <cell r="V2113">
            <v>0</v>
          </cell>
        </row>
        <row r="2114">
          <cell r="I2114" t="str">
            <v>116995</v>
          </cell>
          <cell r="T2114">
            <v>108030</v>
          </cell>
          <cell r="V2114">
            <v>108030</v>
          </cell>
        </row>
        <row r="2115">
          <cell r="I2115" t="str">
            <v>1D7514</v>
          </cell>
          <cell r="T2115">
            <v>104410</v>
          </cell>
          <cell r="V2115" t="str">
            <v/>
          </cell>
        </row>
        <row r="2116">
          <cell r="I2116" t="str">
            <v>979962</v>
          </cell>
          <cell r="T2116" t="str">
            <v/>
          </cell>
          <cell r="V2116">
            <v>0</v>
          </cell>
        </row>
        <row r="2117">
          <cell r="I2117" t="str">
            <v>973337</v>
          </cell>
          <cell r="T2117" t="str">
            <v/>
          </cell>
          <cell r="V2117">
            <v>283020</v>
          </cell>
        </row>
        <row r="2118">
          <cell r="I2118" t="str">
            <v>973503</v>
          </cell>
          <cell r="T2118" t="str">
            <v/>
          </cell>
          <cell r="V2118" t="str">
            <v/>
          </cell>
        </row>
        <row r="2119">
          <cell r="I2119" t="str">
            <v>1D8927</v>
          </cell>
          <cell r="T2119">
            <v>0</v>
          </cell>
          <cell r="V2119">
            <v>0</v>
          </cell>
        </row>
        <row r="2120">
          <cell r="I2120" t="str">
            <v>1D9167</v>
          </cell>
          <cell r="T2120" t="str">
            <v/>
          </cell>
          <cell r="V2120" t="str">
            <v/>
          </cell>
        </row>
        <row r="2121">
          <cell r="I2121" t="str">
            <v>112768</v>
          </cell>
          <cell r="T2121">
            <v>130530</v>
          </cell>
          <cell r="V2121" t="str">
            <v/>
          </cell>
        </row>
        <row r="2122">
          <cell r="I2122" t="str">
            <v>932050</v>
          </cell>
          <cell r="T2122">
            <v>406960</v>
          </cell>
          <cell r="V2122">
            <v>571400</v>
          </cell>
        </row>
        <row r="2123">
          <cell r="I2123" t="str">
            <v>1A0514</v>
          </cell>
          <cell r="T2123" t="str">
            <v/>
          </cell>
          <cell r="V2123" t="str">
            <v/>
          </cell>
        </row>
        <row r="2124">
          <cell r="I2124" t="str">
            <v>071989</v>
          </cell>
          <cell r="T2124">
            <v>246220</v>
          </cell>
          <cell r="V2124" t="str">
            <v/>
          </cell>
        </row>
        <row r="2125">
          <cell r="I2125" t="str">
            <v>986968</v>
          </cell>
          <cell r="T2125">
            <v>324370</v>
          </cell>
          <cell r="V2125" t="str">
            <v/>
          </cell>
        </row>
        <row r="2126">
          <cell r="I2126" t="str">
            <v>946294</v>
          </cell>
          <cell r="T2126" t="str">
            <v/>
          </cell>
          <cell r="V2126">
            <v>0</v>
          </cell>
        </row>
        <row r="2127">
          <cell r="I2127" t="str">
            <v>1C7868</v>
          </cell>
          <cell r="T2127" t="str">
            <v/>
          </cell>
          <cell r="V2127" t="str">
            <v/>
          </cell>
        </row>
        <row r="2128">
          <cell r="I2128" t="str">
            <v>1D7245</v>
          </cell>
          <cell r="T2128">
            <v>0</v>
          </cell>
          <cell r="V2128" t="str">
            <v/>
          </cell>
        </row>
        <row r="2129">
          <cell r="I2129" t="str">
            <v>100945</v>
          </cell>
          <cell r="T2129" t="str">
            <v/>
          </cell>
          <cell r="V2129" t="str">
            <v/>
          </cell>
        </row>
        <row r="2130">
          <cell r="I2130" t="str">
            <v>1A4002</v>
          </cell>
          <cell r="T2130">
            <v>0</v>
          </cell>
          <cell r="V2130">
            <v>0</v>
          </cell>
        </row>
        <row r="2131">
          <cell r="I2131" t="str">
            <v>1D8395</v>
          </cell>
          <cell r="T2131" t="str">
            <v/>
          </cell>
          <cell r="V2131" t="str">
            <v/>
          </cell>
        </row>
        <row r="2132">
          <cell r="I2132" t="str">
            <v>159844</v>
          </cell>
          <cell r="T2132" t="str">
            <v/>
          </cell>
          <cell r="V2132" t="str">
            <v/>
          </cell>
        </row>
        <row r="2133">
          <cell r="I2133" t="str">
            <v>153677</v>
          </cell>
          <cell r="T2133">
            <v>289410</v>
          </cell>
          <cell r="V2133" t="str">
            <v/>
          </cell>
        </row>
        <row r="2134">
          <cell r="I2134" t="str">
            <v>1C9594</v>
          </cell>
          <cell r="T2134">
            <v>425630</v>
          </cell>
          <cell r="V2134" t="str">
            <v/>
          </cell>
        </row>
        <row r="2135">
          <cell r="I2135" t="str">
            <v>142331</v>
          </cell>
          <cell r="T2135">
            <v>151340</v>
          </cell>
          <cell r="V2135" t="str">
            <v/>
          </cell>
        </row>
        <row r="2136">
          <cell r="I2136" t="str">
            <v>107007</v>
          </cell>
          <cell r="T2136" t="str">
            <v/>
          </cell>
          <cell r="V2136" t="str">
            <v/>
          </cell>
        </row>
        <row r="2137">
          <cell r="I2137" t="str">
            <v>9A3597</v>
          </cell>
          <cell r="T2137">
            <v>109890</v>
          </cell>
          <cell r="V2137" t="str">
            <v/>
          </cell>
        </row>
        <row r="2138">
          <cell r="I2138" t="str">
            <v>143182</v>
          </cell>
          <cell r="T2138">
            <v>0</v>
          </cell>
          <cell r="V2138" t="str">
            <v/>
          </cell>
        </row>
        <row r="2139">
          <cell r="I2139" t="str">
            <v>1D7835</v>
          </cell>
          <cell r="T2139">
            <v>0</v>
          </cell>
          <cell r="V2139" t="str">
            <v/>
          </cell>
        </row>
        <row r="2140">
          <cell r="I2140" t="str">
            <v>116611</v>
          </cell>
          <cell r="T2140" t="str">
            <v/>
          </cell>
          <cell r="V2140" t="str">
            <v/>
          </cell>
        </row>
        <row r="2141">
          <cell r="I2141" t="str">
            <v>1C3341</v>
          </cell>
          <cell r="T2141" t="str">
            <v/>
          </cell>
          <cell r="V2141" t="str">
            <v/>
          </cell>
        </row>
        <row r="2142">
          <cell r="I2142" t="str">
            <v>1D6787</v>
          </cell>
          <cell r="T2142">
            <v>107220</v>
          </cell>
          <cell r="V2142">
            <v>107220</v>
          </cell>
        </row>
        <row r="2143">
          <cell r="I2143" t="str">
            <v>1D7612</v>
          </cell>
          <cell r="T2143" t="str">
            <v/>
          </cell>
          <cell r="V2143" t="str">
            <v/>
          </cell>
        </row>
        <row r="2144">
          <cell r="I2144" t="str">
            <v>1D8165</v>
          </cell>
          <cell r="T2144">
            <v>162430</v>
          </cell>
          <cell r="V2144">
            <v>162430</v>
          </cell>
        </row>
        <row r="2145">
          <cell r="I2145" t="str">
            <v>1D8061</v>
          </cell>
          <cell r="T2145">
            <v>0</v>
          </cell>
          <cell r="V2145">
            <v>0</v>
          </cell>
        </row>
        <row r="2146">
          <cell r="I2146" t="str">
            <v>973338</v>
          </cell>
          <cell r="T2146">
            <v>0</v>
          </cell>
          <cell r="V2146" t="str">
            <v/>
          </cell>
        </row>
        <row r="2147">
          <cell r="I2147" t="str">
            <v>1D9342</v>
          </cell>
          <cell r="T2147" t="str">
            <v/>
          </cell>
          <cell r="V2147">
            <v>0</v>
          </cell>
        </row>
        <row r="2148">
          <cell r="I2148" t="str">
            <v>1D9531</v>
          </cell>
          <cell r="T2148" t="str">
            <v/>
          </cell>
          <cell r="V2148">
            <v>0</v>
          </cell>
        </row>
        <row r="2149">
          <cell r="I2149" t="str">
            <v>953746</v>
          </cell>
          <cell r="T2149" t="str">
            <v/>
          </cell>
          <cell r="V2149" t="str">
            <v/>
          </cell>
        </row>
        <row r="2150">
          <cell r="I2150" t="str">
            <v>789170</v>
          </cell>
          <cell r="T2150" t="str">
            <v/>
          </cell>
          <cell r="V2150" t="str">
            <v/>
          </cell>
        </row>
        <row r="2151">
          <cell r="I2151" t="str">
            <v>1B4103</v>
          </cell>
          <cell r="T2151" t="str">
            <v/>
          </cell>
          <cell r="V2151" t="str">
            <v/>
          </cell>
        </row>
        <row r="2152">
          <cell r="I2152" t="str">
            <v>1A5021</v>
          </cell>
          <cell r="T2152" t="str">
            <v/>
          </cell>
          <cell r="V2152" t="str">
            <v/>
          </cell>
        </row>
        <row r="2153">
          <cell r="I2153" t="str">
            <v>130247</v>
          </cell>
          <cell r="T2153">
            <v>71220</v>
          </cell>
          <cell r="V2153" t="str">
            <v/>
          </cell>
        </row>
        <row r="2154">
          <cell r="I2154" t="str">
            <v>1D9595</v>
          </cell>
          <cell r="T2154" t="str">
            <v/>
          </cell>
          <cell r="V2154" t="str">
            <v/>
          </cell>
        </row>
        <row r="2155">
          <cell r="I2155" t="str">
            <v>1D9721</v>
          </cell>
          <cell r="T2155">
            <v>326680</v>
          </cell>
          <cell r="V2155" t="str">
            <v/>
          </cell>
        </row>
        <row r="2156">
          <cell r="I2156" t="str">
            <v>198331</v>
          </cell>
          <cell r="T2156">
            <v>101230</v>
          </cell>
          <cell r="V2156">
            <v>101230</v>
          </cell>
        </row>
        <row r="2157">
          <cell r="I2157" t="str">
            <v>984868</v>
          </cell>
          <cell r="T2157" t="str">
            <v/>
          </cell>
          <cell r="V2157" t="str">
            <v/>
          </cell>
        </row>
        <row r="2158">
          <cell r="I2158" t="str">
            <v>1D6795</v>
          </cell>
          <cell r="T2158">
            <v>0</v>
          </cell>
          <cell r="V2158">
            <v>0</v>
          </cell>
        </row>
        <row r="2159">
          <cell r="I2159" t="str">
            <v>126485</v>
          </cell>
          <cell r="T2159">
            <v>0</v>
          </cell>
          <cell r="V2159" t="str">
            <v/>
          </cell>
        </row>
        <row r="2160">
          <cell r="I2160" t="str">
            <v>102900</v>
          </cell>
          <cell r="T2160">
            <v>0</v>
          </cell>
          <cell r="V2160">
            <v>0</v>
          </cell>
        </row>
        <row r="2161">
          <cell r="I2161" t="str">
            <v>191638</v>
          </cell>
          <cell r="T2161">
            <v>0</v>
          </cell>
          <cell r="V2161">
            <v>0</v>
          </cell>
        </row>
        <row r="2162">
          <cell r="I2162" t="str">
            <v>1D4832</v>
          </cell>
          <cell r="T2162" t="str">
            <v/>
          </cell>
          <cell r="V2162" t="str">
            <v/>
          </cell>
        </row>
        <row r="2163">
          <cell r="I2163" t="str">
            <v>196760</v>
          </cell>
          <cell r="T2163">
            <v>207190</v>
          </cell>
          <cell r="V2163">
            <v>107070</v>
          </cell>
        </row>
        <row r="2164">
          <cell r="I2164" t="str">
            <v>123245</v>
          </cell>
          <cell r="T2164" t="str">
            <v/>
          </cell>
          <cell r="V2164" t="str">
            <v/>
          </cell>
        </row>
        <row r="2165">
          <cell r="I2165" t="str">
            <v>118398</v>
          </cell>
          <cell r="T2165">
            <v>0</v>
          </cell>
          <cell r="V2165">
            <v>0</v>
          </cell>
        </row>
        <row r="2166">
          <cell r="I2166" t="str">
            <v>9A4940</v>
          </cell>
          <cell r="T2166">
            <v>0</v>
          </cell>
          <cell r="V2166">
            <v>264960</v>
          </cell>
        </row>
        <row r="2167">
          <cell r="I2167" t="str">
            <v>146393</v>
          </cell>
          <cell r="T2167">
            <v>394520</v>
          </cell>
          <cell r="V2167">
            <v>287490</v>
          </cell>
        </row>
        <row r="2168">
          <cell r="I2168" t="str">
            <v>152988</v>
          </cell>
          <cell r="T2168">
            <v>0</v>
          </cell>
          <cell r="V2168" t="str">
            <v/>
          </cell>
        </row>
        <row r="2169">
          <cell r="I2169" t="str">
            <v>1C2526</v>
          </cell>
          <cell r="T2169" t="str">
            <v/>
          </cell>
          <cell r="V2169" t="str">
            <v/>
          </cell>
        </row>
        <row r="2170">
          <cell r="I2170" t="str">
            <v>1A1866</v>
          </cell>
          <cell r="T2170" t="str">
            <v/>
          </cell>
          <cell r="V2170">
            <v>65450</v>
          </cell>
        </row>
        <row r="2171">
          <cell r="I2171" t="str">
            <v>118399</v>
          </cell>
          <cell r="T2171" t="str">
            <v/>
          </cell>
          <cell r="V2171" t="str">
            <v/>
          </cell>
        </row>
        <row r="2172">
          <cell r="I2172" t="str">
            <v>9A1859</v>
          </cell>
          <cell r="T2172" t="str">
            <v/>
          </cell>
          <cell r="V2172" t="str">
            <v/>
          </cell>
        </row>
        <row r="2173">
          <cell r="I2173" t="str">
            <v>717820</v>
          </cell>
          <cell r="T2173" t="str">
            <v/>
          </cell>
          <cell r="V2173" t="str">
            <v/>
          </cell>
        </row>
        <row r="2174">
          <cell r="I2174" t="str">
            <v>1B7117</v>
          </cell>
          <cell r="T2174">
            <v>167350</v>
          </cell>
          <cell r="V2174" t="str">
            <v/>
          </cell>
        </row>
        <row r="2175">
          <cell r="I2175" t="str">
            <v>948549</v>
          </cell>
          <cell r="T2175">
            <v>282110</v>
          </cell>
          <cell r="V2175" t="str">
            <v/>
          </cell>
        </row>
        <row r="2176">
          <cell r="I2176" t="str">
            <v>1C0426</v>
          </cell>
          <cell r="T2176" t="str">
            <v/>
          </cell>
          <cell r="V2176" t="str">
            <v/>
          </cell>
        </row>
        <row r="2177">
          <cell r="I2177" t="str">
            <v>1D9263</v>
          </cell>
          <cell r="T2177">
            <v>0</v>
          </cell>
          <cell r="V2177">
            <v>0</v>
          </cell>
        </row>
        <row r="2178">
          <cell r="I2178" t="str">
            <v>156553</v>
          </cell>
          <cell r="T2178">
            <v>0</v>
          </cell>
          <cell r="V2178" t="str">
            <v/>
          </cell>
        </row>
        <row r="2179">
          <cell r="I2179" t="str">
            <v>190929</v>
          </cell>
          <cell r="T2179" t="str">
            <v/>
          </cell>
          <cell r="V2179">
            <v>0</v>
          </cell>
        </row>
        <row r="2180">
          <cell r="I2180" t="str">
            <v>1D4731</v>
          </cell>
          <cell r="T2180">
            <v>200570</v>
          </cell>
          <cell r="V2180">
            <v>0</v>
          </cell>
        </row>
        <row r="2181">
          <cell r="I2181" t="str">
            <v>1D8555</v>
          </cell>
          <cell r="T2181">
            <v>0</v>
          </cell>
          <cell r="V2181" t="str">
            <v/>
          </cell>
        </row>
        <row r="2182">
          <cell r="I2182" t="str">
            <v>952700</v>
          </cell>
          <cell r="T2182" t="str">
            <v/>
          </cell>
          <cell r="V2182" t="str">
            <v/>
          </cell>
        </row>
        <row r="2183">
          <cell r="I2183" t="str">
            <v>196276</v>
          </cell>
          <cell r="T2183" t="str">
            <v/>
          </cell>
          <cell r="V2183" t="str">
            <v/>
          </cell>
        </row>
        <row r="2184">
          <cell r="I2184" t="str">
            <v>795690</v>
          </cell>
          <cell r="T2184" t="str">
            <v/>
          </cell>
          <cell r="V2184" t="str">
            <v/>
          </cell>
        </row>
        <row r="2185">
          <cell r="I2185" t="str">
            <v>062459</v>
          </cell>
          <cell r="T2185" t="str">
            <v/>
          </cell>
          <cell r="V2185" t="str">
            <v/>
          </cell>
        </row>
        <row r="2186">
          <cell r="I2186" t="str">
            <v>193981</v>
          </cell>
          <cell r="T2186">
            <v>0</v>
          </cell>
          <cell r="V2186">
            <v>0</v>
          </cell>
        </row>
        <row r="2187">
          <cell r="I2187" t="str">
            <v>140987</v>
          </cell>
          <cell r="T2187" t="str">
            <v/>
          </cell>
          <cell r="V2187" t="str">
            <v/>
          </cell>
        </row>
        <row r="2188">
          <cell r="I2188" t="str">
            <v>1D8651</v>
          </cell>
          <cell r="T2188">
            <v>150180</v>
          </cell>
          <cell r="V2188">
            <v>150180</v>
          </cell>
        </row>
        <row r="2189">
          <cell r="I2189" t="str">
            <v>1D8653</v>
          </cell>
          <cell r="T2189" t="str">
            <v/>
          </cell>
          <cell r="V2189" t="str">
            <v/>
          </cell>
        </row>
        <row r="2190">
          <cell r="I2190" t="str">
            <v>1D8964</v>
          </cell>
          <cell r="T2190" t="str">
            <v/>
          </cell>
          <cell r="V2190" t="str">
            <v/>
          </cell>
        </row>
        <row r="2191">
          <cell r="I2191" t="str">
            <v>1D8108</v>
          </cell>
          <cell r="T2191" t="str">
            <v/>
          </cell>
          <cell r="V2191" t="str">
            <v/>
          </cell>
        </row>
        <row r="2192">
          <cell r="I2192" t="str">
            <v>1B3250</v>
          </cell>
          <cell r="T2192" t="str">
            <v/>
          </cell>
          <cell r="V2192">
            <v>0</v>
          </cell>
        </row>
        <row r="2193">
          <cell r="I2193" t="str">
            <v>1C5684</v>
          </cell>
          <cell r="T2193">
            <v>0</v>
          </cell>
          <cell r="V2193">
            <v>0</v>
          </cell>
        </row>
        <row r="2194">
          <cell r="I2194" t="str">
            <v>1D0455</v>
          </cell>
          <cell r="T2194" t="str">
            <v/>
          </cell>
          <cell r="V2194" t="str">
            <v/>
          </cell>
        </row>
        <row r="2195">
          <cell r="I2195" t="str">
            <v>1D9279</v>
          </cell>
          <cell r="T2195" t="str">
            <v/>
          </cell>
          <cell r="V2195" t="str">
            <v/>
          </cell>
        </row>
        <row r="2196">
          <cell r="I2196" t="str">
            <v>1D6078</v>
          </cell>
          <cell r="T2196" t="str">
            <v/>
          </cell>
          <cell r="V2196" t="str">
            <v/>
          </cell>
        </row>
        <row r="2197">
          <cell r="I2197" t="str">
            <v>1D4539</v>
          </cell>
          <cell r="T2197" t="str">
            <v/>
          </cell>
          <cell r="V2197" t="str">
            <v/>
          </cell>
        </row>
        <row r="2198">
          <cell r="I2198" t="str">
            <v>196493</v>
          </cell>
          <cell r="T2198" t="str">
            <v/>
          </cell>
          <cell r="V2198" t="str">
            <v/>
          </cell>
        </row>
        <row r="2199">
          <cell r="I2199" t="str">
            <v>945973</v>
          </cell>
          <cell r="T2199" t="str">
            <v/>
          </cell>
          <cell r="V2199" t="str">
            <v/>
          </cell>
        </row>
        <row r="2200">
          <cell r="I2200" t="str">
            <v>1D8744</v>
          </cell>
          <cell r="T2200" t="str">
            <v/>
          </cell>
          <cell r="V2200" t="str">
            <v/>
          </cell>
        </row>
        <row r="2201">
          <cell r="I2201" t="str">
            <v>149502</v>
          </cell>
          <cell r="T2201" t="str">
            <v/>
          </cell>
          <cell r="V2201" t="str">
            <v/>
          </cell>
        </row>
        <row r="2202">
          <cell r="I2202" t="str">
            <v>1B6351</v>
          </cell>
          <cell r="T2202">
            <v>0</v>
          </cell>
          <cell r="V2202" t="str">
            <v/>
          </cell>
        </row>
        <row r="2203">
          <cell r="I2203" t="str">
            <v>950623</v>
          </cell>
          <cell r="T2203">
            <v>223380</v>
          </cell>
          <cell r="V2203">
            <v>223380</v>
          </cell>
        </row>
        <row r="2204">
          <cell r="I2204" t="str">
            <v>118577</v>
          </cell>
          <cell r="T2204">
            <v>105810</v>
          </cell>
          <cell r="V2204">
            <v>105810</v>
          </cell>
        </row>
        <row r="2205">
          <cell r="I2205" t="str">
            <v>134588</v>
          </cell>
          <cell r="T2205">
            <v>0</v>
          </cell>
          <cell r="V2205">
            <v>0</v>
          </cell>
        </row>
        <row r="2206">
          <cell r="I2206" t="str">
            <v>987296</v>
          </cell>
          <cell r="T2206">
            <v>100450</v>
          </cell>
          <cell r="V2206">
            <v>100450</v>
          </cell>
        </row>
        <row r="2207">
          <cell r="I2207" t="str">
            <v>1C5181</v>
          </cell>
          <cell r="T2207" t="str">
            <v/>
          </cell>
          <cell r="V2207" t="str">
            <v/>
          </cell>
        </row>
        <row r="2208">
          <cell r="I2208" t="str">
            <v>1D9234</v>
          </cell>
          <cell r="T2208" t="str">
            <v/>
          </cell>
          <cell r="V2208">
            <v>132930</v>
          </cell>
        </row>
        <row r="2209">
          <cell r="I2209" t="str">
            <v>1C3679</v>
          </cell>
          <cell r="T2209" t="str">
            <v/>
          </cell>
          <cell r="V2209">
            <v>0</v>
          </cell>
        </row>
        <row r="2210">
          <cell r="I2210" t="str">
            <v>198907</v>
          </cell>
          <cell r="T2210">
            <v>113820</v>
          </cell>
          <cell r="V2210" t="str">
            <v/>
          </cell>
        </row>
        <row r="2211">
          <cell r="I2211" t="str">
            <v>1D5853</v>
          </cell>
          <cell r="T2211">
            <v>263150</v>
          </cell>
          <cell r="V2211">
            <v>219070</v>
          </cell>
        </row>
        <row r="2212">
          <cell r="I2212" t="str">
            <v>1C6561</v>
          </cell>
          <cell r="T2212" t="str">
            <v/>
          </cell>
          <cell r="V2212" t="str">
            <v/>
          </cell>
        </row>
        <row r="2213">
          <cell r="I2213" t="str">
            <v>972130</v>
          </cell>
          <cell r="T2213">
            <v>0</v>
          </cell>
          <cell r="V2213">
            <v>0</v>
          </cell>
        </row>
        <row r="2214">
          <cell r="I2214" t="str">
            <v>1D7618</v>
          </cell>
          <cell r="T2214" t="str">
            <v/>
          </cell>
          <cell r="V2214" t="str">
            <v/>
          </cell>
        </row>
        <row r="2215">
          <cell r="I2215" t="str">
            <v>1D6540</v>
          </cell>
          <cell r="T2215" t="str">
            <v/>
          </cell>
          <cell r="V2215" t="str">
            <v/>
          </cell>
        </row>
        <row r="2216">
          <cell r="I2216" t="str">
            <v>1B5339</v>
          </cell>
          <cell r="T2216" t="str">
            <v/>
          </cell>
          <cell r="V2216">
            <v>0</v>
          </cell>
        </row>
        <row r="2217">
          <cell r="I2217" t="str">
            <v>1C6295</v>
          </cell>
          <cell r="T2217" t="str">
            <v/>
          </cell>
          <cell r="V2217" t="str">
            <v/>
          </cell>
        </row>
        <row r="2218">
          <cell r="I2218" t="str">
            <v>1D6978</v>
          </cell>
          <cell r="T2218" t="str">
            <v/>
          </cell>
          <cell r="V2218">
            <v>209630</v>
          </cell>
        </row>
        <row r="2219">
          <cell r="I2219" t="str">
            <v>191543</v>
          </cell>
          <cell r="T2219">
            <v>80830</v>
          </cell>
          <cell r="V2219">
            <v>80830</v>
          </cell>
        </row>
        <row r="2220">
          <cell r="I2220" t="str">
            <v>140466</v>
          </cell>
          <cell r="T2220" t="str">
            <v/>
          </cell>
          <cell r="V2220" t="str">
            <v/>
          </cell>
        </row>
        <row r="2221">
          <cell r="I2221" t="str">
            <v>198905</v>
          </cell>
          <cell r="T2221" t="str">
            <v/>
          </cell>
          <cell r="V2221" t="str">
            <v/>
          </cell>
        </row>
        <row r="2222">
          <cell r="I2222" t="str">
            <v>1D2930</v>
          </cell>
          <cell r="T2222" t="str">
            <v/>
          </cell>
          <cell r="V2222" t="str">
            <v/>
          </cell>
        </row>
        <row r="2223">
          <cell r="I2223" t="str">
            <v>1A7091</v>
          </cell>
          <cell r="T2223">
            <v>0</v>
          </cell>
          <cell r="V2223">
            <v>0</v>
          </cell>
        </row>
        <row r="2224">
          <cell r="I2224" t="str">
            <v>1A1532</v>
          </cell>
          <cell r="T2224">
            <v>71990</v>
          </cell>
          <cell r="V2224" t="str">
            <v/>
          </cell>
        </row>
        <row r="2225">
          <cell r="I2225" t="str">
            <v>1C6562</v>
          </cell>
          <cell r="T2225" t="str">
            <v/>
          </cell>
          <cell r="V2225" t="str">
            <v/>
          </cell>
        </row>
        <row r="2226">
          <cell r="I2226" t="str">
            <v>975930</v>
          </cell>
          <cell r="T2226" t="str">
            <v/>
          </cell>
          <cell r="V2226" t="str">
            <v/>
          </cell>
        </row>
        <row r="2227">
          <cell r="I2227" t="str">
            <v>1C7045</v>
          </cell>
          <cell r="T2227" t="str">
            <v/>
          </cell>
          <cell r="V2227" t="str">
            <v/>
          </cell>
        </row>
        <row r="2228">
          <cell r="I2228" t="str">
            <v>973908</v>
          </cell>
          <cell r="T2228" t="str">
            <v/>
          </cell>
          <cell r="V2228" t="str">
            <v/>
          </cell>
        </row>
        <row r="2229">
          <cell r="I2229" t="str">
            <v>197126</v>
          </cell>
          <cell r="T2229" t="str">
            <v/>
          </cell>
          <cell r="V2229" t="str">
            <v/>
          </cell>
        </row>
        <row r="2230">
          <cell r="I2230" t="str">
            <v>1D3203</v>
          </cell>
          <cell r="T2230" t="str">
            <v/>
          </cell>
          <cell r="V2230" t="str">
            <v/>
          </cell>
        </row>
        <row r="2231">
          <cell r="I2231" t="str">
            <v>1C7304</v>
          </cell>
          <cell r="T2231" t="str">
            <v/>
          </cell>
          <cell r="V2231" t="str">
            <v/>
          </cell>
        </row>
        <row r="2232">
          <cell r="I2232" t="str">
            <v>1C6682</v>
          </cell>
          <cell r="T2232" t="str">
            <v/>
          </cell>
          <cell r="V2232">
            <v>0</v>
          </cell>
        </row>
        <row r="2233">
          <cell r="I2233" t="str">
            <v>1C2139</v>
          </cell>
          <cell r="T2233" t="str">
            <v/>
          </cell>
          <cell r="V2233" t="str">
            <v/>
          </cell>
        </row>
        <row r="2234">
          <cell r="I2234" t="str">
            <v>134905</v>
          </cell>
          <cell r="T2234" t="str">
            <v/>
          </cell>
          <cell r="V2234" t="str">
            <v/>
          </cell>
        </row>
        <row r="2235">
          <cell r="I2235" t="str">
            <v>1D2583</v>
          </cell>
          <cell r="T2235" t="str">
            <v/>
          </cell>
          <cell r="V2235" t="str">
            <v/>
          </cell>
        </row>
        <row r="2236">
          <cell r="I2236" t="str">
            <v>981779</v>
          </cell>
          <cell r="T2236" t="str">
            <v/>
          </cell>
          <cell r="V2236" t="str">
            <v/>
          </cell>
        </row>
        <row r="2237">
          <cell r="I2237" t="str">
            <v>1D1109</v>
          </cell>
          <cell r="T2237" t="str">
            <v/>
          </cell>
          <cell r="V2237" t="str">
            <v/>
          </cell>
        </row>
        <row r="2238">
          <cell r="I2238" t="str">
            <v>1C6663</v>
          </cell>
          <cell r="T2238">
            <v>0</v>
          </cell>
          <cell r="V2238">
            <v>0</v>
          </cell>
        </row>
        <row r="2239">
          <cell r="I2239" t="str">
            <v>929420</v>
          </cell>
          <cell r="T2239" t="str">
            <v/>
          </cell>
          <cell r="V2239" t="str">
            <v/>
          </cell>
        </row>
        <row r="2240">
          <cell r="I2240" t="str">
            <v>959865</v>
          </cell>
          <cell r="T2240" t="str">
            <v/>
          </cell>
          <cell r="V2240" t="str">
            <v/>
          </cell>
        </row>
        <row r="2241">
          <cell r="I2241" t="str">
            <v>190852</v>
          </cell>
          <cell r="T2241" t="str">
            <v/>
          </cell>
          <cell r="V2241" t="str">
            <v/>
          </cell>
        </row>
        <row r="2242">
          <cell r="I2242" t="str">
            <v>952310</v>
          </cell>
          <cell r="T2242">
            <v>90740</v>
          </cell>
          <cell r="V2242">
            <v>225740</v>
          </cell>
        </row>
        <row r="2243">
          <cell r="I2243" t="str">
            <v>962847</v>
          </cell>
          <cell r="T2243" t="str">
            <v/>
          </cell>
          <cell r="V2243" t="str">
            <v/>
          </cell>
        </row>
        <row r="2244">
          <cell r="I2244" t="str">
            <v>102451</v>
          </cell>
          <cell r="T2244" t="str">
            <v/>
          </cell>
          <cell r="V2244" t="str">
            <v/>
          </cell>
        </row>
        <row r="2245">
          <cell r="I2245" t="str">
            <v>129046</v>
          </cell>
          <cell r="T2245">
            <v>0</v>
          </cell>
          <cell r="V2245">
            <v>200900</v>
          </cell>
        </row>
        <row r="2246">
          <cell r="I2246" t="str">
            <v>135497</v>
          </cell>
          <cell r="T2246" t="str">
            <v/>
          </cell>
          <cell r="V2246" t="str">
            <v/>
          </cell>
        </row>
        <row r="2247">
          <cell r="I2247" t="str">
            <v>1C2710</v>
          </cell>
          <cell r="T2247" t="str">
            <v/>
          </cell>
          <cell r="V2247" t="str">
            <v/>
          </cell>
        </row>
        <row r="2248">
          <cell r="I2248" t="str">
            <v>1D9295</v>
          </cell>
          <cell r="T2248" t="str">
            <v/>
          </cell>
          <cell r="V2248" t="str">
            <v/>
          </cell>
        </row>
        <row r="2249">
          <cell r="I2249" t="str">
            <v>952428</v>
          </cell>
          <cell r="T2249" t="str">
            <v/>
          </cell>
          <cell r="V2249" t="str">
            <v/>
          </cell>
        </row>
        <row r="2250">
          <cell r="I2250" t="str">
            <v>983862</v>
          </cell>
          <cell r="T2250" t="str">
            <v/>
          </cell>
          <cell r="V2250" t="str">
            <v/>
          </cell>
        </row>
        <row r="2251">
          <cell r="I2251" t="str">
            <v>199201</v>
          </cell>
          <cell r="T2251">
            <v>110410</v>
          </cell>
          <cell r="V2251">
            <v>110410</v>
          </cell>
        </row>
        <row r="2252">
          <cell r="I2252" t="str">
            <v>1D4040</v>
          </cell>
          <cell r="T2252" t="str">
            <v/>
          </cell>
          <cell r="V2252" t="str">
            <v/>
          </cell>
        </row>
        <row r="2253">
          <cell r="I2253" t="str">
            <v>1B0642</v>
          </cell>
          <cell r="T2253" t="str">
            <v/>
          </cell>
          <cell r="V2253">
            <v>176860</v>
          </cell>
        </row>
        <row r="2254">
          <cell r="I2254" t="str">
            <v>1C6766</v>
          </cell>
          <cell r="T2254">
            <v>411480</v>
          </cell>
          <cell r="V2254" t="str">
            <v/>
          </cell>
        </row>
        <row r="2255">
          <cell r="I2255" t="str">
            <v>1D3649</v>
          </cell>
          <cell r="T2255" t="str">
            <v/>
          </cell>
          <cell r="V2255" t="str">
            <v/>
          </cell>
        </row>
        <row r="2256">
          <cell r="I2256" t="str">
            <v>950636</v>
          </cell>
          <cell r="T2256" t="str">
            <v/>
          </cell>
          <cell r="V2256" t="str">
            <v/>
          </cell>
        </row>
        <row r="2257">
          <cell r="I2257" t="str">
            <v>9A1521</v>
          </cell>
          <cell r="T2257">
            <v>0</v>
          </cell>
          <cell r="V2257">
            <v>0</v>
          </cell>
        </row>
        <row r="2258">
          <cell r="I2258" t="str">
            <v>1C2121</v>
          </cell>
          <cell r="T2258">
            <v>232140</v>
          </cell>
          <cell r="V2258" t="str">
            <v/>
          </cell>
        </row>
        <row r="2259">
          <cell r="I2259" t="str">
            <v>1A7471</v>
          </cell>
          <cell r="T2259">
            <v>106990</v>
          </cell>
          <cell r="V2259" t="str">
            <v/>
          </cell>
        </row>
        <row r="2260">
          <cell r="I2260" t="str">
            <v>096506</v>
          </cell>
          <cell r="T2260">
            <v>213550</v>
          </cell>
          <cell r="V2260">
            <v>213550</v>
          </cell>
        </row>
        <row r="2261">
          <cell r="I2261" t="str">
            <v>1D6003</v>
          </cell>
          <cell r="T2261">
            <v>0</v>
          </cell>
          <cell r="V2261">
            <v>0</v>
          </cell>
        </row>
        <row r="2262">
          <cell r="I2262" t="str">
            <v>1D8443</v>
          </cell>
          <cell r="T2262">
            <v>0</v>
          </cell>
          <cell r="V2262">
            <v>0</v>
          </cell>
        </row>
        <row r="2263">
          <cell r="I2263" t="str">
            <v>1D9388</v>
          </cell>
          <cell r="T2263" t="str">
            <v/>
          </cell>
          <cell r="V2263" t="str">
            <v/>
          </cell>
        </row>
        <row r="2264">
          <cell r="I2264" t="str">
            <v>1D8437</v>
          </cell>
          <cell r="T2264" t="str">
            <v/>
          </cell>
          <cell r="V2264">
            <v>0</v>
          </cell>
        </row>
        <row r="2265">
          <cell r="I2265" t="str">
            <v>966615</v>
          </cell>
          <cell r="T2265" t="str">
            <v/>
          </cell>
          <cell r="V2265" t="str">
            <v/>
          </cell>
        </row>
        <row r="2266">
          <cell r="I2266" t="str">
            <v>123916</v>
          </cell>
          <cell r="T2266">
            <v>270280</v>
          </cell>
          <cell r="V2266" t="str">
            <v/>
          </cell>
        </row>
        <row r="2267">
          <cell r="I2267" t="str">
            <v>1D8233</v>
          </cell>
          <cell r="T2267" t="str">
            <v/>
          </cell>
          <cell r="V2267" t="str">
            <v/>
          </cell>
        </row>
        <row r="2268">
          <cell r="I2268" t="str">
            <v>106136</v>
          </cell>
          <cell r="T2268" t="str">
            <v/>
          </cell>
          <cell r="V2268" t="str">
            <v/>
          </cell>
        </row>
        <row r="2269">
          <cell r="I2269" t="str">
            <v>1D9021</v>
          </cell>
          <cell r="T2269">
            <v>0</v>
          </cell>
          <cell r="V2269" t="str">
            <v/>
          </cell>
        </row>
        <row r="2270">
          <cell r="I2270" t="str">
            <v>1D0958</v>
          </cell>
          <cell r="T2270">
            <v>0</v>
          </cell>
          <cell r="V2270">
            <v>0</v>
          </cell>
        </row>
        <row r="2271">
          <cell r="I2271" t="str">
            <v>1B9242</v>
          </cell>
          <cell r="T2271" t="str">
            <v/>
          </cell>
          <cell r="V2271" t="str">
            <v/>
          </cell>
        </row>
        <row r="2272">
          <cell r="I2272" t="str">
            <v>1D6392</v>
          </cell>
          <cell r="T2272" t="str">
            <v/>
          </cell>
          <cell r="V2272" t="str">
            <v/>
          </cell>
        </row>
        <row r="2273">
          <cell r="I2273" t="str">
            <v>141820</v>
          </cell>
          <cell r="T2273">
            <v>0</v>
          </cell>
          <cell r="V2273" t="str">
            <v/>
          </cell>
        </row>
        <row r="2274">
          <cell r="I2274" t="str">
            <v>783580</v>
          </cell>
          <cell r="T2274">
            <v>55280</v>
          </cell>
          <cell r="V2274" t="str">
            <v/>
          </cell>
        </row>
        <row r="2275">
          <cell r="I2275" t="str">
            <v>139362</v>
          </cell>
          <cell r="T2275">
            <v>481550</v>
          </cell>
          <cell r="V2275">
            <v>481550</v>
          </cell>
        </row>
        <row r="2276">
          <cell r="I2276" t="str">
            <v>1C7588</v>
          </cell>
          <cell r="T2276">
            <v>0</v>
          </cell>
          <cell r="V2276">
            <v>0</v>
          </cell>
        </row>
        <row r="2277">
          <cell r="I2277" t="str">
            <v>1B6099</v>
          </cell>
          <cell r="T2277">
            <v>0</v>
          </cell>
          <cell r="V2277" t="str">
            <v/>
          </cell>
        </row>
        <row r="2278">
          <cell r="I2278" t="str">
            <v>195665</v>
          </cell>
          <cell r="T2278">
            <v>109730</v>
          </cell>
          <cell r="V2278">
            <v>109730</v>
          </cell>
        </row>
        <row r="2279">
          <cell r="I2279" t="str">
            <v>1D5479</v>
          </cell>
          <cell r="T2279" t="str">
            <v/>
          </cell>
          <cell r="V2279" t="str">
            <v/>
          </cell>
        </row>
        <row r="2280">
          <cell r="I2280" t="str">
            <v>1A3056</v>
          </cell>
          <cell r="T2280" t="str">
            <v/>
          </cell>
          <cell r="V2280" t="str">
            <v/>
          </cell>
        </row>
        <row r="2281">
          <cell r="I2281" t="str">
            <v>981469</v>
          </cell>
          <cell r="T2281">
            <v>0</v>
          </cell>
          <cell r="V2281" t="str">
            <v/>
          </cell>
        </row>
        <row r="2282">
          <cell r="I2282" t="str">
            <v>194391</v>
          </cell>
          <cell r="T2282" t="str">
            <v/>
          </cell>
          <cell r="V2282" t="str">
            <v/>
          </cell>
        </row>
        <row r="2283">
          <cell r="I2283" t="str">
            <v>1D2585</v>
          </cell>
          <cell r="T2283" t="str">
            <v/>
          </cell>
          <cell r="V2283" t="str">
            <v/>
          </cell>
        </row>
        <row r="2284">
          <cell r="I2284" t="str">
            <v>1D1103</v>
          </cell>
          <cell r="T2284">
            <v>0</v>
          </cell>
          <cell r="V2284">
            <v>0</v>
          </cell>
        </row>
        <row r="2285">
          <cell r="I2285" t="str">
            <v>961442</v>
          </cell>
          <cell r="T2285">
            <v>0</v>
          </cell>
          <cell r="V2285" t="str">
            <v/>
          </cell>
        </row>
        <row r="2286">
          <cell r="I2286" t="str">
            <v>971175</v>
          </cell>
          <cell r="T2286">
            <v>0</v>
          </cell>
          <cell r="V2286" t="str">
            <v/>
          </cell>
        </row>
        <row r="2287">
          <cell r="I2287" t="str">
            <v>1C9437</v>
          </cell>
          <cell r="T2287">
            <v>0</v>
          </cell>
          <cell r="V2287" t="str">
            <v/>
          </cell>
        </row>
        <row r="2288">
          <cell r="I2288" t="str">
            <v>1A0986</v>
          </cell>
          <cell r="T2288">
            <v>99220</v>
          </cell>
          <cell r="V2288" t="str">
            <v/>
          </cell>
        </row>
        <row r="2289">
          <cell r="I2289" t="str">
            <v>1A9719</v>
          </cell>
          <cell r="T2289" t="str">
            <v/>
          </cell>
          <cell r="V2289" t="str">
            <v/>
          </cell>
        </row>
        <row r="2290">
          <cell r="I2290" t="str">
            <v>1D7470</v>
          </cell>
          <cell r="T2290">
            <v>0</v>
          </cell>
          <cell r="V2290" t="str">
            <v/>
          </cell>
        </row>
        <row r="2291">
          <cell r="I2291" t="str">
            <v>1D9161</v>
          </cell>
          <cell r="T2291" t="str">
            <v/>
          </cell>
          <cell r="V2291" t="str">
            <v/>
          </cell>
        </row>
        <row r="2292">
          <cell r="I2292" t="str">
            <v>116597</v>
          </cell>
          <cell r="T2292">
            <v>52520</v>
          </cell>
          <cell r="V2292">
            <v>52520</v>
          </cell>
        </row>
        <row r="2293">
          <cell r="I2293" t="str">
            <v>950768</v>
          </cell>
          <cell r="T2293" t="str">
            <v/>
          </cell>
          <cell r="V2293" t="str">
            <v/>
          </cell>
        </row>
        <row r="2294">
          <cell r="I2294" t="str">
            <v>1B1862</v>
          </cell>
          <cell r="T2294">
            <v>199550</v>
          </cell>
          <cell r="V2294">
            <v>161960</v>
          </cell>
        </row>
        <row r="2295">
          <cell r="I2295" t="str">
            <v>159978</v>
          </cell>
          <cell r="T2295">
            <v>0</v>
          </cell>
          <cell r="V2295">
            <v>0</v>
          </cell>
        </row>
        <row r="2296">
          <cell r="I2296" t="str">
            <v>1A7211</v>
          </cell>
          <cell r="T2296" t="str">
            <v/>
          </cell>
          <cell r="V2296" t="str">
            <v/>
          </cell>
        </row>
        <row r="2297">
          <cell r="I2297" t="str">
            <v>1D7178</v>
          </cell>
          <cell r="T2297" t="str">
            <v/>
          </cell>
          <cell r="V2297" t="str">
            <v/>
          </cell>
        </row>
        <row r="2298">
          <cell r="I2298" t="str">
            <v>194446</v>
          </cell>
          <cell r="T2298" t="str">
            <v/>
          </cell>
          <cell r="V2298" t="str">
            <v/>
          </cell>
        </row>
        <row r="2299">
          <cell r="I2299" t="str">
            <v>1D9926</v>
          </cell>
          <cell r="T2299" t="str">
            <v/>
          </cell>
          <cell r="V2299" t="str">
            <v/>
          </cell>
        </row>
        <row r="2300">
          <cell r="I2300" t="str">
            <v>1B1993</v>
          </cell>
          <cell r="T2300" t="str">
            <v/>
          </cell>
          <cell r="V2300" t="str">
            <v/>
          </cell>
        </row>
        <row r="2301">
          <cell r="I2301" t="str">
            <v>1D9022</v>
          </cell>
          <cell r="T2301">
            <v>0</v>
          </cell>
          <cell r="V2301">
            <v>0</v>
          </cell>
        </row>
        <row r="2302">
          <cell r="I2302" t="str">
            <v>944648</v>
          </cell>
          <cell r="T2302">
            <v>218590</v>
          </cell>
          <cell r="V2302" t="str">
            <v/>
          </cell>
        </row>
        <row r="2303">
          <cell r="I2303" t="str">
            <v>1D9410</v>
          </cell>
          <cell r="T2303">
            <v>0</v>
          </cell>
          <cell r="V2303" t="str">
            <v/>
          </cell>
        </row>
        <row r="2304">
          <cell r="I2304" t="str">
            <v>1D1110</v>
          </cell>
          <cell r="T2304" t="str">
            <v/>
          </cell>
          <cell r="V2304" t="str">
            <v/>
          </cell>
        </row>
        <row r="2305">
          <cell r="I2305" t="str">
            <v>1C0963</v>
          </cell>
          <cell r="T2305">
            <v>0</v>
          </cell>
          <cell r="V2305" t="str">
            <v/>
          </cell>
        </row>
        <row r="2306">
          <cell r="I2306" t="str">
            <v>985641</v>
          </cell>
          <cell r="T2306">
            <v>0</v>
          </cell>
          <cell r="V2306">
            <v>0</v>
          </cell>
        </row>
        <row r="2307">
          <cell r="I2307" t="str">
            <v>1D9449</v>
          </cell>
          <cell r="T2307">
            <v>0</v>
          </cell>
          <cell r="V2307">
            <v>0</v>
          </cell>
        </row>
        <row r="2308">
          <cell r="I2308" t="str">
            <v>194578</v>
          </cell>
          <cell r="T2308" t="str">
            <v/>
          </cell>
          <cell r="V2308" t="str">
            <v/>
          </cell>
        </row>
        <row r="2309">
          <cell r="I2309" t="str">
            <v>1D6145</v>
          </cell>
          <cell r="T2309">
            <v>0</v>
          </cell>
          <cell r="V2309">
            <v>0</v>
          </cell>
        </row>
        <row r="2310">
          <cell r="I2310" t="str">
            <v>9A4491</v>
          </cell>
          <cell r="T2310" t="str">
            <v/>
          </cell>
          <cell r="V2310" t="str">
            <v/>
          </cell>
        </row>
        <row r="2311">
          <cell r="I2311" t="str">
            <v>1B0346</v>
          </cell>
          <cell r="T2311">
            <v>0</v>
          </cell>
          <cell r="V2311" t="str">
            <v/>
          </cell>
        </row>
        <row r="2312">
          <cell r="I2312" t="str">
            <v>1D9912</v>
          </cell>
          <cell r="T2312">
            <v>251000</v>
          </cell>
          <cell r="V2312">
            <v>251000</v>
          </cell>
        </row>
        <row r="2313">
          <cell r="I2313" t="str">
            <v>136509</v>
          </cell>
          <cell r="T2313">
            <v>245820.00000000003</v>
          </cell>
          <cell r="V2313">
            <v>0</v>
          </cell>
        </row>
        <row r="2314">
          <cell r="I2314" t="str">
            <v>1B8210</v>
          </cell>
          <cell r="T2314">
            <v>79430</v>
          </cell>
          <cell r="V2314">
            <v>79430</v>
          </cell>
        </row>
        <row r="2315">
          <cell r="I2315" t="str">
            <v>9A8312</v>
          </cell>
          <cell r="T2315">
            <v>327040</v>
          </cell>
          <cell r="V2315">
            <v>327040</v>
          </cell>
        </row>
        <row r="2316">
          <cell r="I2316" t="str">
            <v>958774</v>
          </cell>
          <cell r="T2316" t="str">
            <v/>
          </cell>
          <cell r="V2316" t="str">
            <v/>
          </cell>
        </row>
        <row r="2317">
          <cell r="I2317" t="str">
            <v>198740</v>
          </cell>
          <cell r="T2317" t="str">
            <v/>
          </cell>
          <cell r="V2317" t="str">
            <v/>
          </cell>
        </row>
        <row r="2318">
          <cell r="I2318" t="str">
            <v>133818</v>
          </cell>
          <cell r="T2318">
            <v>87960</v>
          </cell>
          <cell r="V2318">
            <v>87960</v>
          </cell>
        </row>
        <row r="2319">
          <cell r="I2319" t="str">
            <v>1D4831</v>
          </cell>
          <cell r="T2319">
            <v>0</v>
          </cell>
          <cell r="V2319">
            <v>0</v>
          </cell>
        </row>
        <row r="2320">
          <cell r="I2320" t="str">
            <v>146137</v>
          </cell>
          <cell r="T2320">
            <v>0</v>
          </cell>
          <cell r="V2320">
            <v>0</v>
          </cell>
        </row>
        <row r="2321">
          <cell r="I2321" t="str">
            <v>124919</v>
          </cell>
          <cell r="T2321">
            <v>0</v>
          </cell>
          <cell r="V2321">
            <v>0</v>
          </cell>
        </row>
        <row r="2322">
          <cell r="I2322" t="str">
            <v>146692</v>
          </cell>
          <cell r="T2322">
            <v>205960</v>
          </cell>
          <cell r="V2322">
            <v>205960</v>
          </cell>
        </row>
        <row r="2323">
          <cell r="I2323" t="str">
            <v>1D0115</v>
          </cell>
          <cell r="T2323">
            <v>290040</v>
          </cell>
          <cell r="V2323">
            <v>109220</v>
          </cell>
        </row>
        <row r="2324">
          <cell r="I2324" t="str">
            <v>138983</v>
          </cell>
          <cell r="T2324" t="str">
            <v/>
          </cell>
          <cell r="V2324" t="str">
            <v/>
          </cell>
        </row>
        <row r="2325">
          <cell r="I2325" t="str">
            <v>1D7754</v>
          </cell>
          <cell r="T2325" t="str">
            <v/>
          </cell>
          <cell r="V2325">
            <v>0</v>
          </cell>
        </row>
        <row r="2326">
          <cell r="I2326" t="str">
            <v>1D9720</v>
          </cell>
          <cell r="T2326" t="str">
            <v/>
          </cell>
          <cell r="V2326" t="str">
            <v/>
          </cell>
        </row>
        <row r="2327">
          <cell r="I2327" t="str">
            <v>156103</v>
          </cell>
          <cell r="T2327">
            <v>155470</v>
          </cell>
          <cell r="V2327">
            <v>50410</v>
          </cell>
        </row>
        <row r="2328">
          <cell r="I2328" t="str">
            <v>1C3654</v>
          </cell>
          <cell r="T2328" t="str">
            <v/>
          </cell>
          <cell r="V2328">
            <v>109020</v>
          </cell>
        </row>
        <row r="2329">
          <cell r="I2329" t="str">
            <v>1B3309</v>
          </cell>
          <cell r="T2329" t="str">
            <v/>
          </cell>
          <cell r="V2329" t="str">
            <v/>
          </cell>
        </row>
        <row r="2330">
          <cell r="I2330" t="str">
            <v>1D0688</v>
          </cell>
          <cell r="T2330" t="str">
            <v/>
          </cell>
          <cell r="V2330">
            <v>0</v>
          </cell>
        </row>
        <row r="2331">
          <cell r="I2331" t="str">
            <v>124830</v>
          </cell>
          <cell r="T2331">
            <v>830040</v>
          </cell>
          <cell r="V2331">
            <v>215040</v>
          </cell>
        </row>
        <row r="2332">
          <cell r="I2332" t="str">
            <v>1A0597</v>
          </cell>
          <cell r="T2332" t="str">
            <v/>
          </cell>
          <cell r="V2332">
            <v>0</v>
          </cell>
        </row>
        <row r="2333">
          <cell r="I2333" t="str">
            <v>1C1544</v>
          </cell>
          <cell r="T2333" t="str">
            <v/>
          </cell>
          <cell r="V2333" t="str">
            <v/>
          </cell>
        </row>
        <row r="2334">
          <cell r="I2334" t="str">
            <v>1D2656</v>
          </cell>
          <cell r="T2334" t="str">
            <v/>
          </cell>
          <cell r="V2334" t="str">
            <v/>
          </cell>
        </row>
        <row r="2335">
          <cell r="I2335" t="str">
            <v>1C1229</v>
          </cell>
          <cell r="T2335">
            <v>124750.00000000001</v>
          </cell>
          <cell r="V2335" t="str">
            <v/>
          </cell>
        </row>
        <row r="2336">
          <cell r="I2336" t="str">
            <v>1A6338</v>
          </cell>
          <cell r="T2336">
            <v>343110</v>
          </cell>
          <cell r="V2336">
            <v>343110</v>
          </cell>
        </row>
        <row r="2337">
          <cell r="I2337" t="str">
            <v>137090</v>
          </cell>
          <cell r="T2337">
            <v>308760</v>
          </cell>
          <cell r="V2337">
            <v>200870</v>
          </cell>
        </row>
        <row r="2338">
          <cell r="I2338" t="str">
            <v>1C7310</v>
          </cell>
          <cell r="T2338" t="str">
            <v/>
          </cell>
          <cell r="V2338" t="str">
            <v/>
          </cell>
        </row>
        <row r="2339">
          <cell r="I2339" t="str">
            <v>1A5023</v>
          </cell>
          <cell r="T2339" t="str">
            <v/>
          </cell>
          <cell r="V2339" t="str">
            <v/>
          </cell>
        </row>
        <row r="2340">
          <cell r="I2340" t="str">
            <v>193210</v>
          </cell>
          <cell r="T2340">
            <v>0</v>
          </cell>
          <cell r="V2340" t="str">
            <v/>
          </cell>
        </row>
        <row r="2341">
          <cell r="I2341" t="str">
            <v>1C2903</v>
          </cell>
          <cell r="T2341" t="str">
            <v/>
          </cell>
          <cell r="V2341" t="str">
            <v/>
          </cell>
        </row>
        <row r="2342">
          <cell r="I2342" t="str">
            <v>884320</v>
          </cell>
          <cell r="T2342">
            <v>128040</v>
          </cell>
          <cell r="V2342">
            <v>128040</v>
          </cell>
        </row>
        <row r="2343">
          <cell r="I2343" t="str">
            <v>1D8098</v>
          </cell>
          <cell r="T2343">
            <v>252030</v>
          </cell>
          <cell r="V2343">
            <v>0</v>
          </cell>
        </row>
        <row r="2344">
          <cell r="I2344" t="str">
            <v>190185</v>
          </cell>
          <cell r="T2344" t="str">
            <v/>
          </cell>
          <cell r="V2344" t="str">
            <v/>
          </cell>
        </row>
        <row r="2345">
          <cell r="I2345" t="str">
            <v>1D1145</v>
          </cell>
          <cell r="T2345">
            <v>0</v>
          </cell>
          <cell r="V2345">
            <v>0</v>
          </cell>
        </row>
        <row r="2346">
          <cell r="I2346" t="str">
            <v>1C6763</v>
          </cell>
          <cell r="T2346">
            <v>0</v>
          </cell>
          <cell r="V2346" t="str">
            <v/>
          </cell>
        </row>
        <row r="2347">
          <cell r="I2347" t="str">
            <v>976106</v>
          </cell>
          <cell r="T2347" t="str">
            <v/>
          </cell>
          <cell r="V2347" t="str">
            <v/>
          </cell>
        </row>
        <row r="2348">
          <cell r="I2348" t="str">
            <v>158044</v>
          </cell>
          <cell r="T2348">
            <v>113130</v>
          </cell>
          <cell r="V2348">
            <v>32520</v>
          </cell>
        </row>
        <row r="2349">
          <cell r="I2349" t="str">
            <v>1C9595</v>
          </cell>
          <cell r="T2349">
            <v>0</v>
          </cell>
          <cell r="V2349">
            <v>0</v>
          </cell>
        </row>
        <row r="2350">
          <cell r="I2350" t="str">
            <v>1C4551</v>
          </cell>
          <cell r="T2350">
            <v>71120</v>
          </cell>
          <cell r="V2350" t="str">
            <v/>
          </cell>
        </row>
        <row r="2351">
          <cell r="I2351" t="str">
            <v>975723</v>
          </cell>
          <cell r="T2351">
            <v>53940</v>
          </cell>
          <cell r="V2351" t="str">
            <v/>
          </cell>
        </row>
        <row r="2352">
          <cell r="I2352" t="str">
            <v>1A6858</v>
          </cell>
          <cell r="T2352">
            <v>0</v>
          </cell>
          <cell r="V2352">
            <v>0</v>
          </cell>
        </row>
        <row r="2353">
          <cell r="I2353" t="str">
            <v>977739</v>
          </cell>
          <cell r="T2353" t="str">
            <v/>
          </cell>
          <cell r="V2353" t="str">
            <v/>
          </cell>
        </row>
        <row r="2354">
          <cell r="I2354" t="str">
            <v>947585</v>
          </cell>
          <cell r="T2354" t="str">
            <v/>
          </cell>
          <cell r="V2354" t="str">
            <v/>
          </cell>
        </row>
        <row r="2355">
          <cell r="I2355" t="str">
            <v>962076</v>
          </cell>
          <cell r="T2355" t="str">
            <v/>
          </cell>
          <cell r="V2355" t="str">
            <v/>
          </cell>
        </row>
        <row r="2356">
          <cell r="I2356" t="str">
            <v>9A6964</v>
          </cell>
          <cell r="T2356" t="str">
            <v/>
          </cell>
          <cell r="V2356" t="str">
            <v/>
          </cell>
        </row>
        <row r="2357">
          <cell r="I2357" t="str">
            <v>1D9873</v>
          </cell>
          <cell r="T2357" t="str">
            <v/>
          </cell>
          <cell r="V2357" t="str">
            <v/>
          </cell>
        </row>
        <row r="2358">
          <cell r="I2358" t="str">
            <v>975724</v>
          </cell>
          <cell r="T2358" t="str">
            <v/>
          </cell>
          <cell r="V2358" t="str">
            <v/>
          </cell>
        </row>
        <row r="2359">
          <cell r="I2359" t="str">
            <v>975719</v>
          </cell>
          <cell r="T2359" t="str">
            <v/>
          </cell>
          <cell r="V2359" t="str">
            <v/>
          </cell>
        </row>
        <row r="2360">
          <cell r="I2360" t="str">
            <v>976101</v>
          </cell>
          <cell r="T2360">
            <v>190470</v>
          </cell>
          <cell r="V2360">
            <v>0</v>
          </cell>
        </row>
        <row r="2361">
          <cell r="I2361" t="str">
            <v>1A0664</v>
          </cell>
          <cell r="T2361">
            <v>0</v>
          </cell>
          <cell r="V2361">
            <v>167700</v>
          </cell>
        </row>
        <row r="2362">
          <cell r="I2362" t="str">
            <v>978529</v>
          </cell>
          <cell r="T2362" t="str">
            <v/>
          </cell>
          <cell r="V2362">
            <v>0</v>
          </cell>
        </row>
        <row r="2363">
          <cell r="I2363" t="str">
            <v>1C5391</v>
          </cell>
          <cell r="T2363">
            <v>163550</v>
          </cell>
          <cell r="V2363">
            <v>163550</v>
          </cell>
        </row>
        <row r="2364">
          <cell r="I2364" t="str">
            <v>963375</v>
          </cell>
          <cell r="T2364" t="str">
            <v/>
          </cell>
          <cell r="V2364" t="str">
            <v/>
          </cell>
        </row>
        <row r="2365">
          <cell r="I2365" t="str">
            <v>151762</v>
          </cell>
          <cell r="T2365" t="str">
            <v/>
          </cell>
          <cell r="V2365" t="str">
            <v/>
          </cell>
        </row>
        <row r="2366">
          <cell r="I2366" t="str">
            <v>1D9399</v>
          </cell>
          <cell r="T2366" t="str">
            <v/>
          </cell>
          <cell r="V2366" t="str">
            <v/>
          </cell>
        </row>
        <row r="2367">
          <cell r="I2367" t="str">
            <v>1D8311</v>
          </cell>
          <cell r="T2367">
            <v>0</v>
          </cell>
          <cell r="V2367" t="str">
            <v/>
          </cell>
        </row>
        <row r="2368">
          <cell r="I2368" t="str">
            <v>1D8742</v>
          </cell>
          <cell r="T2368" t="str">
            <v/>
          </cell>
          <cell r="V2368" t="str">
            <v/>
          </cell>
        </row>
        <row r="2369">
          <cell r="I2369" t="str">
            <v>1D8740</v>
          </cell>
          <cell r="T2369">
            <v>0</v>
          </cell>
          <cell r="V2369">
            <v>0</v>
          </cell>
        </row>
        <row r="2370">
          <cell r="I2370" t="str">
            <v>151314</v>
          </cell>
          <cell r="T2370">
            <v>110230</v>
          </cell>
          <cell r="V2370">
            <v>129990.00000000001</v>
          </cell>
        </row>
        <row r="2371">
          <cell r="I2371" t="str">
            <v>088215</v>
          </cell>
          <cell r="T2371" t="str">
            <v/>
          </cell>
          <cell r="V2371">
            <v>0</v>
          </cell>
        </row>
        <row r="2372">
          <cell r="I2372" t="str">
            <v>963966</v>
          </cell>
          <cell r="T2372">
            <v>20170</v>
          </cell>
          <cell r="V2372" t="str">
            <v/>
          </cell>
        </row>
        <row r="2373">
          <cell r="I2373" t="str">
            <v>972864</v>
          </cell>
          <cell r="T2373" t="str">
            <v/>
          </cell>
          <cell r="V2373" t="str">
            <v/>
          </cell>
        </row>
        <row r="2374">
          <cell r="I2374" t="str">
            <v>983499</v>
          </cell>
          <cell r="T2374" t="str">
            <v/>
          </cell>
          <cell r="V2374" t="str">
            <v/>
          </cell>
        </row>
        <row r="2375">
          <cell r="I2375" t="str">
            <v>1D8180</v>
          </cell>
          <cell r="T2375">
            <v>0</v>
          </cell>
          <cell r="V2375">
            <v>0</v>
          </cell>
        </row>
        <row r="2376">
          <cell r="I2376" t="str">
            <v>193181</v>
          </cell>
          <cell r="T2376" t="str">
            <v/>
          </cell>
          <cell r="V2376" t="str">
            <v/>
          </cell>
        </row>
        <row r="2377">
          <cell r="I2377" t="str">
            <v>046069</v>
          </cell>
          <cell r="T2377">
            <v>124510.00000000001</v>
          </cell>
          <cell r="V2377">
            <v>124510.00000000001</v>
          </cell>
        </row>
        <row r="2378">
          <cell r="I2378" t="str">
            <v>1B8347</v>
          </cell>
          <cell r="T2378" t="str">
            <v/>
          </cell>
          <cell r="V2378" t="str">
            <v/>
          </cell>
        </row>
        <row r="2379">
          <cell r="I2379" t="str">
            <v>955113</v>
          </cell>
          <cell r="T2379">
            <v>145900</v>
          </cell>
          <cell r="V2379">
            <v>145900</v>
          </cell>
        </row>
        <row r="2380">
          <cell r="I2380" t="str">
            <v>973000</v>
          </cell>
          <cell r="T2380">
            <v>0</v>
          </cell>
          <cell r="V2380" t="str">
            <v/>
          </cell>
        </row>
        <row r="2381">
          <cell r="I2381" t="str">
            <v>983501</v>
          </cell>
          <cell r="T2381" t="str">
            <v/>
          </cell>
          <cell r="V2381">
            <v>0</v>
          </cell>
        </row>
        <row r="2382">
          <cell r="I2382" t="str">
            <v>1C6707</v>
          </cell>
          <cell r="T2382" t="str">
            <v/>
          </cell>
          <cell r="V2382">
            <v>0</v>
          </cell>
        </row>
        <row r="2383">
          <cell r="I2383" t="str">
            <v>1B7849</v>
          </cell>
          <cell r="T2383" t="str">
            <v/>
          </cell>
          <cell r="V2383" t="str">
            <v/>
          </cell>
        </row>
        <row r="2384">
          <cell r="I2384" t="str">
            <v>1D9400</v>
          </cell>
          <cell r="T2384">
            <v>0</v>
          </cell>
          <cell r="V2384" t="str">
            <v/>
          </cell>
        </row>
        <row r="2385">
          <cell r="I2385" t="str">
            <v>1D8743</v>
          </cell>
          <cell r="T2385" t="str">
            <v/>
          </cell>
          <cell r="V2385">
            <v>0</v>
          </cell>
        </row>
        <row r="2386">
          <cell r="I2386" t="str">
            <v>975721</v>
          </cell>
          <cell r="T2386">
            <v>600170</v>
          </cell>
          <cell r="V2386">
            <v>425200</v>
          </cell>
        </row>
        <row r="2387">
          <cell r="I2387" t="str">
            <v>951475</v>
          </cell>
          <cell r="T2387" t="str">
            <v/>
          </cell>
          <cell r="V2387" t="str">
            <v/>
          </cell>
        </row>
        <row r="2388">
          <cell r="I2388" t="str">
            <v>9A4945</v>
          </cell>
          <cell r="T2388" t="str">
            <v/>
          </cell>
          <cell r="V2388" t="str">
            <v/>
          </cell>
        </row>
        <row r="2389">
          <cell r="I2389" t="str">
            <v>1D3375</v>
          </cell>
          <cell r="T2389" t="str">
            <v/>
          </cell>
          <cell r="V2389" t="str">
            <v/>
          </cell>
        </row>
        <row r="2390">
          <cell r="I2390" t="str">
            <v>1D7164</v>
          </cell>
          <cell r="T2390">
            <v>0</v>
          </cell>
          <cell r="V2390" t="str">
            <v/>
          </cell>
        </row>
        <row r="2391">
          <cell r="I2391" t="str">
            <v>952470</v>
          </cell>
          <cell r="T2391">
            <v>0</v>
          </cell>
          <cell r="V2391">
            <v>274020</v>
          </cell>
        </row>
        <row r="2392">
          <cell r="I2392" t="str">
            <v>1D5052</v>
          </cell>
          <cell r="T2392" t="str">
            <v/>
          </cell>
          <cell r="V2392" t="str">
            <v/>
          </cell>
        </row>
        <row r="2393">
          <cell r="I2393" t="str">
            <v>1C3304</v>
          </cell>
          <cell r="T2393" t="str">
            <v/>
          </cell>
          <cell r="V2393">
            <v>0</v>
          </cell>
        </row>
        <row r="2394">
          <cell r="I2394" t="str">
            <v>1D9903</v>
          </cell>
          <cell r="T2394">
            <v>0</v>
          </cell>
          <cell r="V2394">
            <v>0</v>
          </cell>
        </row>
        <row r="2395">
          <cell r="I2395" t="str">
            <v>125036</v>
          </cell>
          <cell r="T2395" t="str">
            <v/>
          </cell>
          <cell r="V2395" t="str">
            <v/>
          </cell>
        </row>
        <row r="2396">
          <cell r="I2396" t="str">
            <v>1D0387</v>
          </cell>
          <cell r="T2396">
            <v>0</v>
          </cell>
          <cell r="V2396">
            <v>0</v>
          </cell>
        </row>
        <row r="2397">
          <cell r="I2397" t="str">
            <v>194539</v>
          </cell>
          <cell r="T2397" t="str">
            <v/>
          </cell>
          <cell r="V2397" t="str">
            <v/>
          </cell>
        </row>
        <row r="2398">
          <cell r="I2398" t="str">
            <v>1D6808</v>
          </cell>
          <cell r="T2398" t="str">
            <v/>
          </cell>
          <cell r="V2398" t="str">
            <v/>
          </cell>
        </row>
        <row r="2399">
          <cell r="I2399" t="str">
            <v>1C5534</v>
          </cell>
          <cell r="T2399">
            <v>107950</v>
          </cell>
          <cell r="V2399">
            <v>0</v>
          </cell>
        </row>
        <row r="2400">
          <cell r="I2400" t="str">
            <v>1D2885</v>
          </cell>
          <cell r="T2400" t="str">
            <v/>
          </cell>
          <cell r="V2400" t="str">
            <v/>
          </cell>
        </row>
        <row r="2401">
          <cell r="I2401" t="str">
            <v>196277</v>
          </cell>
          <cell r="T2401">
            <v>321710</v>
          </cell>
          <cell r="V2401" t="str">
            <v/>
          </cell>
        </row>
        <row r="2402">
          <cell r="I2402" t="str">
            <v>1D4505</v>
          </cell>
          <cell r="T2402" t="str">
            <v/>
          </cell>
          <cell r="V2402" t="str">
            <v/>
          </cell>
        </row>
        <row r="2403">
          <cell r="I2403" t="str">
            <v>1D9904</v>
          </cell>
          <cell r="T2403" t="str">
            <v/>
          </cell>
          <cell r="V2403">
            <v>52070</v>
          </cell>
        </row>
        <row r="2404">
          <cell r="I2404" t="str">
            <v>149264</v>
          </cell>
          <cell r="T2404">
            <v>0</v>
          </cell>
          <cell r="V2404" t="str">
            <v/>
          </cell>
        </row>
        <row r="2405">
          <cell r="I2405" t="str">
            <v>953797</v>
          </cell>
          <cell r="T2405" t="str">
            <v/>
          </cell>
          <cell r="V2405">
            <v>0</v>
          </cell>
        </row>
        <row r="2406">
          <cell r="I2406" t="str">
            <v>143217</v>
          </cell>
          <cell r="T2406">
            <v>609690</v>
          </cell>
          <cell r="V2406">
            <v>0</v>
          </cell>
        </row>
        <row r="2407">
          <cell r="I2407" t="str">
            <v>1D2305</v>
          </cell>
          <cell r="T2407">
            <v>0</v>
          </cell>
          <cell r="V2407" t="str">
            <v/>
          </cell>
        </row>
        <row r="2408">
          <cell r="I2408" t="str">
            <v>1C3965</v>
          </cell>
          <cell r="T2408">
            <v>42260</v>
          </cell>
          <cell r="V2408">
            <v>0</v>
          </cell>
        </row>
        <row r="2409">
          <cell r="I2409" t="str">
            <v>1C9905</v>
          </cell>
          <cell r="T2409" t="str">
            <v/>
          </cell>
          <cell r="V2409" t="str">
            <v/>
          </cell>
        </row>
        <row r="2410">
          <cell r="I2410" t="str">
            <v>143563</v>
          </cell>
          <cell r="T2410" t="str">
            <v/>
          </cell>
          <cell r="V2410" t="str">
            <v/>
          </cell>
        </row>
        <row r="2411">
          <cell r="I2411" t="str">
            <v>1D5009</v>
          </cell>
          <cell r="T2411" t="str">
            <v/>
          </cell>
          <cell r="V2411" t="str">
            <v/>
          </cell>
        </row>
        <row r="2412">
          <cell r="I2412" t="str">
            <v>1C0556</v>
          </cell>
          <cell r="T2412" t="str">
            <v/>
          </cell>
          <cell r="V2412">
            <v>0</v>
          </cell>
        </row>
        <row r="2413">
          <cell r="I2413" t="str">
            <v>1A5671</v>
          </cell>
          <cell r="T2413" t="str">
            <v/>
          </cell>
          <cell r="V2413" t="str">
            <v/>
          </cell>
        </row>
        <row r="2414">
          <cell r="I2414" t="str">
            <v>1C7923</v>
          </cell>
          <cell r="T2414">
            <v>0</v>
          </cell>
          <cell r="V2414">
            <v>0</v>
          </cell>
        </row>
        <row r="2415">
          <cell r="I2415" t="str">
            <v>1C8626</v>
          </cell>
          <cell r="T2415">
            <v>0</v>
          </cell>
          <cell r="V2415" t="str">
            <v/>
          </cell>
        </row>
        <row r="2416">
          <cell r="I2416" t="str">
            <v>1C0176</v>
          </cell>
          <cell r="T2416">
            <v>0</v>
          </cell>
          <cell r="V2416" t="str">
            <v/>
          </cell>
        </row>
        <row r="2417">
          <cell r="I2417" t="str">
            <v>1C5538</v>
          </cell>
          <cell r="T2417" t="str">
            <v/>
          </cell>
          <cell r="V2417" t="str">
            <v/>
          </cell>
        </row>
        <row r="2418">
          <cell r="I2418" t="str">
            <v>1C7897</v>
          </cell>
          <cell r="T2418" t="str">
            <v/>
          </cell>
          <cell r="V2418" t="str">
            <v/>
          </cell>
        </row>
        <row r="2419">
          <cell r="I2419" t="str">
            <v>199273</v>
          </cell>
          <cell r="T2419" t="str">
            <v/>
          </cell>
          <cell r="V2419" t="str">
            <v/>
          </cell>
        </row>
        <row r="2420">
          <cell r="I2420" t="str">
            <v>1C0786</v>
          </cell>
          <cell r="T2420" t="str">
            <v/>
          </cell>
          <cell r="V2420" t="str">
            <v/>
          </cell>
        </row>
        <row r="2421">
          <cell r="I2421" t="str">
            <v>135279</v>
          </cell>
          <cell r="T2421" t="str">
            <v/>
          </cell>
          <cell r="V2421" t="str">
            <v/>
          </cell>
        </row>
        <row r="2422">
          <cell r="I2422" t="str">
            <v>1F0002</v>
          </cell>
          <cell r="T2422" t="str">
            <v/>
          </cell>
          <cell r="V2422" t="str">
            <v/>
          </cell>
        </row>
        <row r="2423">
          <cell r="I2423" t="str">
            <v>1C2226</v>
          </cell>
          <cell r="T2423">
            <v>0</v>
          </cell>
          <cell r="V2423">
            <v>201710</v>
          </cell>
        </row>
        <row r="2424">
          <cell r="I2424" t="str">
            <v>126769</v>
          </cell>
          <cell r="T2424">
            <v>88130</v>
          </cell>
          <cell r="V2424" t="str">
            <v/>
          </cell>
        </row>
        <row r="2425">
          <cell r="I2425" t="str">
            <v>944732</v>
          </cell>
          <cell r="T2425" t="str">
            <v/>
          </cell>
          <cell r="V2425" t="str">
            <v/>
          </cell>
        </row>
        <row r="2426">
          <cell r="I2426" t="str">
            <v>976112</v>
          </cell>
          <cell r="T2426" t="str">
            <v/>
          </cell>
          <cell r="V2426" t="str">
            <v/>
          </cell>
        </row>
        <row r="2427">
          <cell r="I2427" t="str">
            <v>080356</v>
          </cell>
          <cell r="T2427">
            <v>342240</v>
          </cell>
          <cell r="V2427">
            <v>235290</v>
          </cell>
        </row>
        <row r="2428">
          <cell r="I2428" t="str">
            <v>137932</v>
          </cell>
          <cell r="T2428">
            <v>54250</v>
          </cell>
          <cell r="V2428">
            <v>0</v>
          </cell>
        </row>
        <row r="2429">
          <cell r="I2429" t="str">
            <v>1D4492</v>
          </cell>
          <cell r="T2429">
            <v>0</v>
          </cell>
          <cell r="V2429">
            <v>0</v>
          </cell>
        </row>
        <row r="2430">
          <cell r="I2430" t="str">
            <v>1C9178</v>
          </cell>
          <cell r="T2430" t="str">
            <v/>
          </cell>
          <cell r="V2430" t="str">
            <v/>
          </cell>
        </row>
        <row r="2431">
          <cell r="I2431" t="str">
            <v>968007</v>
          </cell>
          <cell r="T2431">
            <v>57460</v>
          </cell>
          <cell r="V2431">
            <v>57460</v>
          </cell>
        </row>
        <row r="2432">
          <cell r="I2432" t="str">
            <v>198927</v>
          </cell>
          <cell r="T2432" t="str">
            <v/>
          </cell>
          <cell r="V2432" t="str">
            <v/>
          </cell>
        </row>
        <row r="2433">
          <cell r="I2433" t="str">
            <v>131538</v>
          </cell>
          <cell r="T2433" t="str">
            <v/>
          </cell>
          <cell r="V2433" t="str">
            <v/>
          </cell>
        </row>
        <row r="2434">
          <cell r="I2434" t="str">
            <v>085596</v>
          </cell>
          <cell r="T2434" t="str">
            <v/>
          </cell>
          <cell r="V2434" t="str">
            <v/>
          </cell>
        </row>
        <row r="2435">
          <cell r="I2435" t="str">
            <v>137896</v>
          </cell>
          <cell r="T2435" t="str">
            <v/>
          </cell>
          <cell r="V2435" t="str">
            <v/>
          </cell>
        </row>
        <row r="2436">
          <cell r="I2436" t="str">
            <v>1C3385</v>
          </cell>
          <cell r="T2436" t="str">
            <v/>
          </cell>
          <cell r="V2436" t="str">
            <v/>
          </cell>
        </row>
        <row r="2437">
          <cell r="I2437" t="str">
            <v>1D6895</v>
          </cell>
          <cell r="T2437" t="str">
            <v/>
          </cell>
          <cell r="V2437">
            <v>87350</v>
          </cell>
        </row>
        <row r="2438">
          <cell r="I2438" t="str">
            <v>197924</v>
          </cell>
          <cell r="T2438" t="str">
            <v/>
          </cell>
          <cell r="V2438" t="str">
            <v/>
          </cell>
        </row>
        <row r="2439">
          <cell r="I2439" t="str">
            <v>951494</v>
          </cell>
          <cell r="T2439">
            <v>150300</v>
          </cell>
          <cell r="V2439">
            <v>150300</v>
          </cell>
        </row>
        <row r="2440">
          <cell r="I2440" t="str">
            <v>116909</v>
          </cell>
          <cell r="T2440">
            <v>201660</v>
          </cell>
          <cell r="V2440" t="str">
            <v/>
          </cell>
        </row>
        <row r="2441">
          <cell r="I2441" t="str">
            <v>1D9687</v>
          </cell>
          <cell r="T2441">
            <v>0</v>
          </cell>
          <cell r="V2441" t="str">
            <v/>
          </cell>
        </row>
        <row r="2442">
          <cell r="I2442" t="str">
            <v>961894</v>
          </cell>
          <cell r="T2442">
            <v>228910</v>
          </cell>
          <cell r="V2442">
            <v>208510</v>
          </cell>
        </row>
        <row r="2443">
          <cell r="I2443" t="str">
            <v>111382</v>
          </cell>
          <cell r="T2443" t="str">
            <v/>
          </cell>
          <cell r="V2443" t="str">
            <v/>
          </cell>
        </row>
        <row r="2444">
          <cell r="I2444" t="str">
            <v>192690</v>
          </cell>
          <cell r="T2444">
            <v>954110</v>
          </cell>
          <cell r="V2444" t="str">
            <v/>
          </cell>
        </row>
        <row r="2445">
          <cell r="I2445" t="str">
            <v>111367</v>
          </cell>
          <cell r="T2445">
            <v>59360</v>
          </cell>
          <cell r="V2445" t="str">
            <v/>
          </cell>
        </row>
        <row r="2446">
          <cell r="I2446" t="str">
            <v>105796</v>
          </cell>
          <cell r="T2446" t="str">
            <v/>
          </cell>
          <cell r="V2446" t="str">
            <v/>
          </cell>
        </row>
        <row r="2447">
          <cell r="I2447" t="str">
            <v>1C3055</v>
          </cell>
          <cell r="T2447">
            <v>106240</v>
          </cell>
          <cell r="V2447" t="str">
            <v/>
          </cell>
        </row>
        <row r="2448">
          <cell r="I2448" t="str">
            <v>1D5067</v>
          </cell>
          <cell r="T2448" t="str">
            <v/>
          </cell>
          <cell r="V2448" t="str">
            <v/>
          </cell>
        </row>
        <row r="2449">
          <cell r="I2449" t="str">
            <v>1D9211</v>
          </cell>
          <cell r="T2449">
            <v>0</v>
          </cell>
          <cell r="V2449">
            <v>0</v>
          </cell>
        </row>
        <row r="2450">
          <cell r="I2450" t="str">
            <v>106027</v>
          </cell>
          <cell r="T2450" t="str">
            <v/>
          </cell>
          <cell r="V2450" t="str">
            <v/>
          </cell>
        </row>
        <row r="2451">
          <cell r="I2451" t="str">
            <v>1C6331</v>
          </cell>
          <cell r="T2451">
            <v>158610</v>
          </cell>
          <cell r="V2451">
            <v>0</v>
          </cell>
        </row>
        <row r="2452">
          <cell r="I2452" t="str">
            <v>116621</v>
          </cell>
          <cell r="T2452">
            <v>218100</v>
          </cell>
          <cell r="V2452">
            <v>218100</v>
          </cell>
        </row>
        <row r="2453">
          <cell r="I2453" t="str">
            <v>1C2225</v>
          </cell>
          <cell r="T2453" t="str">
            <v/>
          </cell>
          <cell r="V2453" t="str">
            <v/>
          </cell>
        </row>
        <row r="2454">
          <cell r="I2454" t="str">
            <v>1D8440</v>
          </cell>
          <cell r="T2454" t="str">
            <v/>
          </cell>
          <cell r="V2454" t="str">
            <v/>
          </cell>
        </row>
        <row r="2455">
          <cell r="I2455" t="str">
            <v>1D8951</v>
          </cell>
          <cell r="T2455" t="str">
            <v/>
          </cell>
          <cell r="V2455" t="str">
            <v/>
          </cell>
        </row>
        <row r="2456">
          <cell r="I2456" t="str">
            <v>1D8971</v>
          </cell>
          <cell r="T2456">
            <v>115650</v>
          </cell>
          <cell r="V2456">
            <v>115650</v>
          </cell>
        </row>
        <row r="2457">
          <cell r="I2457" t="str">
            <v>1D8043</v>
          </cell>
          <cell r="T2457" t="str">
            <v/>
          </cell>
          <cell r="V2457" t="str">
            <v/>
          </cell>
        </row>
        <row r="2458">
          <cell r="I2458" t="str">
            <v>1D1641</v>
          </cell>
          <cell r="T2458">
            <v>0</v>
          </cell>
          <cell r="V2458">
            <v>0</v>
          </cell>
        </row>
        <row r="2459">
          <cell r="I2459" t="str">
            <v>1A1140</v>
          </cell>
          <cell r="T2459">
            <v>137300</v>
          </cell>
          <cell r="V2459">
            <v>261100.00000000003</v>
          </cell>
        </row>
        <row r="2460">
          <cell r="I2460" t="str">
            <v>194280</v>
          </cell>
          <cell r="T2460" t="str">
            <v/>
          </cell>
          <cell r="V2460" t="str">
            <v/>
          </cell>
        </row>
        <row r="2461">
          <cell r="I2461" t="str">
            <v>1D9963</v>
          </cell>
          <cell r="T2461" t="str">
            <v/>
          </cell>
          <cell r="V2461">
            <v>0</v>
          </cell>
        </row>
        <row r="2462">
          <cell r="I2462" t="str">
            <v>955187</v>
          </cell>
          <cell r="T2462" t="str">
            <v/>
          </cell>
          <cell r="V2462" t="str">
            <v/>
          </cell>
        </row>
        <row r="2463">
          <cell r="I2463" t="str">
            <v>969682</v>
          </cell>
          <cell r="T2463" t="str">
            <v/>
          </cell>
          <cell r="V2463" t="str">
            <v/>
          </cell>
        </row>
        <row r="2464">
          <cell r="I2464" t="str">
            <v>973341</v>
          </cell>
          <cell r="T2464">
            <v>101430</v>
          </cell>
          <cell r="V2464">
            <v>101430</v>
          </cell>
        </row>
        <row r="2465">
          <cell r="I2465" t="str">
            <v>1D4824</v>
          </cell>
          <cell r="T2465">
            <v>134810</v>
          </cell>
          <cell r="V2465">
            <v>0</v>
          </cell>
        </row>
        <row r="2466">
          <cell r="I2466" t="str">
            <v>9A3736</v>
          </cell>
          <cell r="T2466">
            <v>0</v>
          </cell>
          <cell r="V2466">
            <v>0</v>
          </cell>
        </row>
        <row r="2467">
          <cell r="I2467" t="str">
            <v>1D7101</v>
          </cell>
          <cell r="T2467" t="str">
            <v/>
          </cell>
          <cell r="V2467" t="str">
            <v/>
          </cell>
        </row>
        <row r="2468">
          <cell r="I2468" t="str">
            <v>133890</v>
          </cell>
          <cell r="T2468">
            <v>51890</v>
          </cell>
          <cell r="V2468" t="str">
            <v/>
          </cell>
        </row>
        <row r="2469">
          <cell r="I2469" t="str">
            <v>976750</v>
          </cell>
          <cell r="T2469">
            <v>0</v>
          </cell>
          <cell r="V2469" t="str">
            <v/>
          </cell>
        </row>
        <row r="2470">
          <cell r="I2470" t="str">
            <v>1D9095</v>
          </cell>
          <cell r="T2470">
            <v>0</v>
          </cell>
          <cell r="V2470">
            <v>0</v>
          </cell>
        </row>
        <row r="2471">
          <cell r="I2471" t="str">
            <v>194755</v>
          </cell>
          <cell r="T2471">
            <v>906290</v>
          </cell>
          <cell r="V2471">
            <v>786930</v>
          </cell>
        </row>
        <row r="2472">
          <cell r="I2472" t="str">
            <v>1D8695</v>
          </cell>
          <cell r="T2472">
            <v>0</v>
          </cell>
          <cell r="V2472">
            <v>0</v>
          </cell>
        </row>
        <row r="2473">
          <cell r="I2473" t="str">
            <v>198343</v>
          </cell>
          <cell r="T2473" t="str">
            <v/>
          </cell>
          <cell r="V2473" t="str">
            <v/>
          </cell>
        </row>
        <row r="2474">
          <cell r="I2474" t="str">
            <v>952188</v>
          </cell>
          <cell r="T2474" t="str">
            <v/>
          </cell>
          <cell r="V2474" t="str">
            <v/>
          </cell>
        </row>
        <row r="2475">
          <cell r="I2475" t="str">
            <v>935820</v>
          </cell>
          <cell r="T2475">
            <v>198320</v>
          </cell>
          <cell r="V2475" t="str">
            <v/>
          </cell>
        </row>
        <row r="2476">
          <cell r="I2476" t="str">
            <v>1C5943</v>
          </cell>
          <cell r="T2476" t="str">
            <v/>
          </cell>
          <cell r="V2476" t="str">
            <v/>
          </cell>
        </row>
        <row r="2477">
          <cell r="I2477" t="str">
            <v>1B4911</v>
          </cell>
          <cell r="T2477">
            <v>0</v>
          </cell>
          <cell r="V2477">
            <v>0</v>
          </cell>
        </row>
        <row r="2478">
          <cell r="I2478" t="str">
            <v>1D4241</v>
          </cell>
          <cell r="T2478">
            <v>92430</v>
          </cell>
          <cell r="V2478">
            <v>92430</v>
          </cell>
        </row>
        <row r="2479">
          <cell r="I2479" t="str">
            <v>976450</v>
          </cell>
          <cell r="T2479" t="str">
            <v/>
          </cell>
          <cell r="V2479" t="str">
            <v/>
          </cell>
        </row>
        <row r="2480">
          <cell r="I2480" t="str">
            <v>1D8650</v>
          </cell>
          <cell r="T2480">
            <v>0</v>
          </cell>
          <cell r="V2480">
            <v>0</v>
          </cell>
        </row>
        <row r="2481">
          <cell r="I2481" t="str">
            <v>1D7885</v>
          </cell>
          <cell r="T2481">
            <v>0</v>
          </cell>
          <cell r="V2481">
            <v>0</v>
          </cell>
        </row>
        <row r="2482">
          <cell r="I2482" t="str">
            <v>1A7689</v>
          </cell>
          <cell r="T2482">
            <v>0</v>
          </cell>
          <cell r="V2482">
            <v>0</v>
          </cell>
        </row>
        <row r="2483">
          <cell r="I2483" t="str">
            <v>1D6010</v>
          </cell>
          <cell r="T2483" t="str">
            <v/>
          </cell>
          <cell r="V2483">
            <v>0</v>
          </cell>
        </row>
        <row r="2484">
          <cell r="I2484" t="str">
            <v>1D2976</v>
          </cell>
          <cell r="T2484">
            <v>58070</v>
          </cell>
          <cell r="V2484" t="str">
            <v/>
          </cell>
        </row>
        <row r="2485">
          <cell r="I2485" t="str">
            <v>149235</v>
          </cell>
          <cell r="T2485" t="str">
            <v/>
          </cell>
          <cell r="V2485" t="str">
            <v/>
          </cell>
        </row>
        <row r="2486">
          <cell r="I2486" t="str">
            <v>964375</v>
          </cell>
          <cell r="T2486">
            <v>224040</v>
          </cell>
          <cell r="V2486">
            <v>453860</v>
          </cell>
        </row>
        <row r="2487">
          <cell r="I2487" t="str">
            <v>154020</v>
          </cell>
          <cell r="T2487" t="str">
            <v/>
          </cell>
          <cell r="V2487" t="str">
            <v/>
          </cell>
        </row>
        <row r="2488">
          <cell r="I2488" t="str">
            <v>953308</v>
          </cell>
          <cell r="T2488">
            <v>0</v>
          </cell>
          <cell r="V2488">
            <v>0</v>
          </cell>
        </row>
        <row r="2489">
          <cell r="I2489" t="str">
            <v>1D2974</v>
          </cell>
          <cell r="T2489">
            <v>0</v>
          </cell>
          <cell r="V2489">
            <v>0</v>
          </cell>
        </row>
        <row r="2490">
          <cell r="I2490" t="str">
            <v>107980</v>
          </cell>
          <cell r="T2490">
            <v>0</v>
          </cell>
          <cell r="V2490">
            <v>0</v>
          </cell>
        </row>
        <row r="2491">
          <cell r="I2491" t="str">
            <v>141551</v>
          </cell>
          <cell r="T2491">
            <v>85590</v>
          </cell>
          <cell r="V2491">
            <v>0</v>
          </cell>
        </row>
        <row r="2492">
          <cell r="I2492" t="str">
            <v>110417</v>
          </cell>
          <cell r="T2492" t="str">
            <v/>
          </cell>
          <cell r="V2492" t="str">
            <v/>
          </cell>
        </row>
        <row r="2493">
          <cell r="I2493" t="str">
            <v>1D8694</v>
          </cell>
          <cell r="T2493">
            <v>110730</v>
          </cell>
          <cell r="V2493" t="str">
            <v/>
          </cell>
        </row>
        <row r="2494">
          <cell r="I2494" t="str">
            <v>1D6857</v>
          </cell>
          <cell r="T2494">
            <v>0</v>
          </cell>
          <cell r="V2494">
            <v>0</v>
          </cell>
        </row>
        <row r="2495">
          <cell r="I2495" t="str">
            <v>1D9359</v>
          </cell>
          <cell r="T2495" t="str">
            <v/>
          </cell>
          <cell r="V2495" t="str">
            <v/>
          </cell>
        </row>
        <row r="2496">
          <cell r="I2496" t="str">
            <v>1D9387</v>
          </cell>
          <cell r="T2496">
            <v>0</v>
          </cell>
          <cell r="V2496">
            <v>0</v>
          </cell>
        </row>
        <row r="2497">
          <cell r="I2497" t="str">
            <v>1D9360</v>
          </cell>
          <cell r="T2497" t="str">
            <v/>
          </cell>
          <cell r="V2497" t="str">
            <v/>
          </cell>
        </row>
        <row r="2498">
          <cell r="I2498" t="str">
            <v>945326</v>
          </cell>
          <cell r="T2498" t="str">
            <v/>
          </cell>
          <cell r="V2498" t="str">
            <v/>
          </cell>
        </row>
        <row r="2499">
          <cell r="I2499" t="str">
            <v>975320</v>
          </cell>
          <cell r="T2499" t="str">
            <v/>
          </cell>
          <cell r="V2499" t="str">
            <v/>
          </cell>
        </row>
        <row r="2500">
          <cell r="I2500" t="str">
            <v>971493</v>
          </cell>
          <cell r="T2500">
            <v>129470</v>
          </cell>
          <cell r="V2500">
            <v>0</v>
          </cell>
        </row>
        <row r="2501">
          <cell r="I2501" t="str">
            <v>1A0180</v>
          </cell>
          <cell r="T2501">
            <v>0</v>
          </cell>
          <cell r="V2501">
            <v>0</v>
          </cell>
        </row>
        <row r="2502">
          <cell r="I2502" t="str">
            <v>1C2722</v>
          </cell>
          <cell r="T2502" t="str">
            <v/>
          </cell>
          <cell r="V2502" t="str">
            <v/>
          </cell>
        </row>
        <row r="2503">
          <cell r="I2503" t="str">
            <v>972516</v>
          </cell>
          <cell r="T2503">
            <v>775600</v>
          </cell>
          <cell r="V2503" t="str">
            <v/>
          </cell>
        </row>
        <row r="2504">
          <cell r="I2504" t="str">
            <v>1B8281</v>
          </cell>
          <cell r="T2504">
            <v>100120</v>
          </cell>
          <cell r="V2504">
            <v>100120</v>
          </cell>
        </row>
        <row r="2505">
          <cell r="I2505" t="str">
            <v>1C6380</v>
          </cell>
          <cell r="T2505" t="str">
            <v/>
          </cell>
          <cell r="V2505" t="str">
            <v/>
          </cell>
        </row>
        <row r="2506">
          <cell r="I2506" t="str">
            <v>1B8053</v>
          </cell>
          <cell r="T2506" t="str">
            <v/>
          </cell>
          <cell r="V2506" t="str">
            <v/>
          </cell>
        </row>
        <row r="2507">
          <cell r="I2507" t="str">
            <v>106870</v>
          </cell>
          <cell r="T2507">
            <v>0</v>
          </cell>
          <cell r="V2507" t="str">
            <v/>
          </cell>
        </row>
        <row r="2508">
          <cell r="I2508" t="str">
            <v>119804</v>
          </cell>
          <cell r="T2508">
            <v>0</v>
          </cell>
          <cell r="V2508">
            <v>0</v>
          </cell>
        </row>
        <row r="2509">
          <cell r="I2509" t="str">
            <v>1D9348</v>
          </cell>
          <cell r="T2509">
            <v>100640</v>
          </cell>
          <cell r="V2509">
            <v>100640</v>
          </cell>
        </row>
        <row r="2510">
          <cell r="I2510" t="str">
            <v>1B2632</v>
          </cell>
          <cell r="T2510" t="str">
            <v/>
          </cell>
          <cell r="V2510" t="str">
            <v/>
          </cell>
        </row>
        <row r="2511">
          <cell r="I2511" t="str">
            <v>939660</v>
          </cell>
          <cell r="T2511" t="str">
            <v/>
          </cell>
          <cell r="V2511" t="str">
            <v/>
          </cell>
        </row>
        <row r="2512">
          <cell r="I2512" t="str">
            <v>055899</v>
          </cell>
          <cell r="T2512" t="str">
            <v/>
          </cell>
          <cell r="V2512">
            <v>30940</v>
          </cell>
        </row>
        <row r="2513">
          <cell r="I2513" t="str">
            <v>1D8040</v>
          </cell>
          <cell r="T2513" t="str">
            <v/>
          </cell>
          <cell r="V2513">
            <v>0</v>
          </cell>
        </row>
        <row r="2514">
          <cell r="I2514" t="str">
            <v>974069</v>
          </cell>
          <cell r="T2514">
            <v>447620</v>
          </cell>
          <cell r="V2514">
            <v>337670</v>
          </cell>
        </row>
        <row r="2515">
          <cell r="I2515" t="str">
            <v>1C9686</v>
          </cell>
          <cell r="T2515" t="str">
            <v/>
          </cell>
          <cell r="V2515" t="str">
            <v/>
          </cell>
        </row>
        <row r="2516">
          <cell r="I2516" t="str">
            <v>974767</v>
          </cell>
          <cell r="T2516">
            <v>211930</v>
          </cell>
          <cell r="V2516">
            <v>154930</v>
          </cell>
        </row>
        <row r="2517">
          <cell r="I2517" t="str">
            <v>957688</v>
          </cell>
          <cell r="T2517">
            <v>207220</v>
          </cell>
          <cell r="V2517">
            <v>207220</v>
          </cell>
        </row>
        <row r="2518">
          <cell r="I2518" t="str">
            <v>127236</v>
          </cell>
          <cell r="T2518">
            <v>369140</v>
          </cell>
          <cell r="V2518">
            <v>306940</v>
          </cell>
        </row>
        <row r="2519">
          <cell r="I2519" t="str">
            <v>120221</v>
          </cell>
          <cell r="T2519">
            <v>81050</v>
          </cell>
          <cell r="V2519">
            <v>81050</v>
          </cell>
        </row>
        <row r="2520">
          <cell r="I2520" t="str">
            <v>1D4821</v>
          </cell>
          <cell r="T2520" t="str">
            <v/>
          </cell>
          <cell r="V2520" t="str">
            <v/>
          </cell>
        </row>
        <row r="2521">
          <cell r="I2521" t="str">
            <v>1A4015</v>
          </cell>
          <cell r="T2521">
            <v>0</v>
          </cell>
          <cell r="V2521">
            <v>0</v>
          </cell>
        </row>
        <row r="2522">
          <cell r="I2522" t="str">
            <v>1A6668</v>
          </cell>
          <cell r="T2522">
            <v>0</v>
          </cell>
          <cell r="V2522" t="str">
            <v/>
          </cell>
        </row>
        <row r="2523">
          <cell r="I2523" t="str">
            <v>959295</v>
          </cell>
          <cell r="T2523" t="str">
            <v/>
          </cell>
          <cell r="V2523" t="str">
            <v/>
          </cell>
        </row>
        <row r="2524">
          <cell r="I2524" t="str">
            <v>1C2793</v>
          </cell>
          <cell r="T2524">
            <v>0</v>
          </cell>
          <cell r="V2524">
            <v>0</v>
          </cell>
        </row>
        <row r="2525">
          <cell r="I2525" t="str">
            <v>1B8711</v>
          </cell>
          <cell r="T2525" t="str">
            <v/>
          </cell>
          <cell r="V2525" t="str">
            <v/>
          </cell>
        </row>
        <row r="2526">
          <cell r="I2526" t="str">
            <v>191818</v>
          </cell>
          <cell r="T2526">
            <v>154020</v>
          </cell>
          <cell r="V2526">
            <v>154020</v>
          </cell>
        </row>
        <row r="2527">
          <cell r="I2527" t="str">
            <v>1D4529</v>
          </cell>
          <cell r="T2527" t="str">
            <v/>
          </cell>
          <cell r="V2527" t="str">
            <v/>
          </cell>
        </row>
        <row r="2528">
          <cell r="I2528" t="str">
            <v>062714</v>
          </cell>
          <cell r="T2528">
            <v>0</v>
          </cell>
          <cell r="V2528">
            <v>0</v>
          </cell>
        </row>
        <row r="2529">
          <cell r="I2529" t="str">
            <v>158410</v>
          </cell>
          <cell r="T2529" t="str">
            <v/>
          </cell>
          <cell r="V2529" t="str">
            <v/>
          </cell>
        </row>
        <row r="2530">
          <cell r="I2530" t="str">
            <v>1B8856</v>
          </cell>
          <cell r="T2530">
            <v>98470</v>
          </cell>
          <cell r="V2530" t="str">
            <v/>
          </cell>
        </row>
        <row r="2531">
          <cell r="I2531" t="str">
            <v>9A5022</v>
          </cell>
          <cell r="T2531">
            <v>203900</v>
          </cell>
          <cell r="V2531">
            <v>203900</v>
          </cell>
        </row>
        <row r="2532">
          <cell r="I2532" t="str">
            <v>1D3429</v>
          </cell>
          <cell r="T2532">
            <v>200730</v>
          </cell>
          <cell r="V2532">
            <v>200730</v>
          </cell>
        </row>
        <row r="2533">
          <cell r="I2533" t="str">
            <v>1D9854</v>
          </cell>
          <cell r="T2533">
            <v>0</v>
          </cell>
          <cell r="V2533" t="str">
            <v/>
          </cell>
        </row>
        <row r="2534">
          <cell r="I2534" t="str">
            <v>148030</v>
          </cell>
          <cell r="T2534">
            <v>0</v>
          </cell>
          <cell r="V2534">
            <v>0</v>
          </cell>
        </row>
        <row r="2535">
          <cell r="I2535" t="str">
            <v>1C2236</v>
          </cell>
          <cell r="T2535" t="str">
            <v/>
          </cell>
          <cell r="V2535" t="str">
            <v/>
          </cell>
        </row>
        <row r="2536">
          <cell r="I2536" t="str">
            <v>107102</v>
          </cell>
          <cell r="T2536">
            <v>0</v>
          </cell>
          <cell r="V2536">
            <v>0</v>
          </cell>
        </row>
        <row r="2537">
          <cell r="I2537" t="str">
            <v>902030</v>
          </cell>
          <cell r="T2537" t="str">
            <v/>
          </cell>
          <cell r="V2537" t="str">
            <v/>
          </cell>
        </row>
        <row r="2538">
          <cell r="I2538" t="str">
            <v>1A0226</v>
          </cell>
          <cell r="T2538">
            <v>0</v>
          </cell>
          <cell r="V2538" t="str">
            <v/>
          </cell>
        </row>
        <row r="2539">
          <cell r="I2539" t="str">
            <v>1D8019</v>
          </cell>
          <cell r="T2539">
            <v>0</v>
          </cell>
          <cell r="V2539">
            <v>0</v>
          </cell>
        </row>
        <row r="2540">
          <cell r="I2540" t="str">
            <v>1D8244</v>
          </cell>
          <cell r="T2540">
            <v>0</v>
          </cell>
          <cell r="V2540">
            <v>0</v>
          </cell>
        </row>
        <row r="2541">
          <cell r="I2541" t="str">
            <v>1D8629</v>
          </cell>
          <cell r="T2541" t="str">
            <v/>
          </cell>
          <cell r="V2541">
            <v>0</v>
          </cell>
        </row>
        <row r="2542">
          <cell r="I2542" t="str">
            <v>1D5064</v>
          </cell>
          <cell r="T2542">
            <v>0</v>
          </cell>
          <cell r="V2542">
            <v>0</v>
          </cell>
        </row>
        <row r="2543">
          <cell r="I2543" t="str">
            <v>1D9008</v>
          </cell>
          <cell r="T2543">
            <v>166800</v>
          </cell>
          <cell r="V2543" t="str">
            <v/>
          </cell>
        </row>
        <row r="2544">
          <cell r="I2544" t="str">
            <v>1D9009</v>
          </cell>
          <cell r="T2544">
            <v>114720</v>
          </cell>
          <cell r="V2544">
            <v>114720</v>
          </cell>
        </row>
        <row r="2545">
          <cell r="I2545" t="str">
            <v>1D9210</v>
          </cell>
          <cell r="T2545" t="str">
            <v/>
          </cell>
          <cell r="V2545" t="str">
            <v/>
          </cell>
        </row>
        <row r="2546">
          <cell r="I2546" t="str">
            <v>1A9026</v>
          </cell>
          <cell r="T2546">
            <v>0</v>
          </cell>
          <cell r="V2546">
            <v>0</v>
          </cell>
        </row>
        <row r="2547">
          <cell r="I2547" t="str">
            <v>1D9855</v>
          </cell>
          <cell r="T2547">
            <v>0</v>
          </cell>
          <cell r="V2547" t="str">
            <v/>
          </cell>
        </row>
        <row r="2548">
          <cell r="I2548" t="str">
            <v>913660</v>
          </cell>
          <cell r="T2548">
            <v>0</v>
          </cell>
          <cell r="V2548" t="str">
            <v/>
          </cell>
        </row>
        <row r="2549">
          <cell r="I2549" t="str">
            <v>1D7144</v>
          </cell>
          <cell r="T2549">
            <v>0</v>
          </cell>
          <cell r="V2549">
            <v>0</v>
          </cell>
        </row>
        <row r="2550">
          <cell r="I2550" t="str">
            <v>197885</v>
          </cell>
          <cell r="T2550" t="str">
            <v/>
          </cell>
          <cell r="V2550" t="str">
            <v/>
          </cell>
        </row>
        <row r="2551">
          <cell r="I2551" t="str">
            <v>111383</v>
          </cell>
          <cell r="T2551" t="str">
            <v/>
          </cell>
          <cell r="V2551" t="str">
            <v/>
          </cell>
        </row>
        <row r="2552">
          <cell r="I2552" t="str">
            <v>1B9546</v>
          </cell>
          <cell r="T2552" t="str">
            <v/>
          </cell>
          <cell r="V2552" t="str">
            <v/>
          </cell>
        </row>
        <row r="2553">
          <cell r="I2553" t="str">
            <v>072402</v>
          </cell>
          <cell r="T2553" t="str">
            <v/>
          </cell>
          <cell r="V2553" t="str">
            <v/>
          </cell>
        </row>
        <row r="2554">
          <cell r="I2554" t="str">
            <v>1D8020</v>
          </cell>
          <cell r="T2554" t="str">
            <v/>
          </cell>
          <cell r="V2554" t="str">
            <v/>
          </cell>
        </row>
        <row r="2555">
          <cell r="I2555" t="str">
            <v>043051</v>
          </cell>
          <cell r="T2555">
            <v>0</v>
          </cell>
          <cell r="V2555" t="str">
            <v/>
          </cell>
        </row>
        <row r="2556">
          <cell r="I2556" t="str">
            <v>107907</v>
          </cell>
          <cell r="T2556">
            <v>0</v>
          </cell>
          <cell r="V2556">
            <v>242970</v>
          </cell>
        </row>
        <row r="2557">
          <cell r="I2557" t="str">
            <v>1A7626</v>
          </cell>
          <cell r="T2557">
            <v>0</v>
          </cell>
          <cell r="V2557">
            <v>0</v>
          </cell>
        </row>
        <row r="2558">
          <cell r="I2558" t="str">
            <v>119650</v>
          </cell>
          <cell r="T2558">
            <v>336500</v>
          </cell>
          <cell r="V2558">
            <v>336500</v>
          </cell>
        </row>
        <row r="2559">
          <cell r="I2559" t="str">
            <v>119774</v>
          </cell>
          <cell r="T2559">
            <v>0</v>
          </cell>
          <cell r="V2559">
            <v>0</v>
          </cell>
        </row>
        <row r="2560">
          <cell r="I2560" t="str">
            <v>944288</v>
          </cell>
          <cell r="T2560" t="str">
            <v/>
          </cell>
          <cell r="V2560" t="str">
            <v/>
          </cell>
        </row>
        <row r="2561">
          <cell r="I2561" t="str">
            <v>138420</v>
          </cell>
          <cell r="T2561" t="str">
            <v/>
          </cell>
          <cell r="V2561" t="str">
            <v/>
          </cell>
        </row>
        <row r="2562">
          <cell r="I2562" t="str">
            <v>144219</v>
          </cell>
          <cell r="T2562" t="str">
            <v/>
          </cell>
          <cell r="V2562" t="str">
            <v/>
          </cell>
        </row>
        <row r="2563">
          <cell r="I2563" t="str">
            <v>1C4697</v>
          </cell>
          <cell r="T2563" t="str">
            <v/>
          </cell>
          <cell r="V2563" t="str">
            <v/>
          </cell>
        </row>
        <row r="2564">
          <cell r="I2564" t="str">
            <v>1D8635</v>
          </cell>
          <cell r="T2564">
            <v>51230</v>
          </cell>
          <cell r="V2564">
            <v>51230</v>
          </cell>
        </row>
        <row r="2565">
          <cell r="I2565" t="str">
            <v>1D9857</v>
          </cell>
          <cell r="T2565">
            <v>0</v>
          </cell>
          <cell r="V2565" t="str">
            <v/>
          </cell>
        </row>
        <row r="2566">
          <cell r="I2566" t="str">
            <v>1D9856</v>
          </cell>
          <cell r="T2566">
            <v>234780</v>
          </cell>
          <cell r="V2566">
            <v>0</v>
          </cell>
        </row>
        <row r="2567">
          <cell r="I2567" t="str">
            <v>981971</v>
          </cell>
          <cell r="T2567" t="str">
            <v/>
          </cell>
          <cell r="V2567" t="str">
            <v/>
          </cell>
        </row>
        <row r="2568">
          <cell r="I2568" t="str">
            <v>036037</v>
          </cell>
          <cell r="T2568">
            <v>0</v>
          </cell>
          <cell r="V2568" t="str">
            <v/>
          </cell>
        </row>
        <row r="2569">
          <cell r="I2569" t="str">
            <v>129498</v>
          </cell>
          <cell r="T2569">
            <v>53870</v>
          </cell>
          <cell r="V2569">
            <v>53870</v>
          </cell>
        </row>
        <row r="2570">
          <cell r="I2570" t="str">
            <v>129851</v>
          </cell>
          <cell r="T2570">
            <v>0</v>
          </cell>
          <cell r="V2570">
            <v>173780</v>
          </cell>
        </row>
        <row r="2571">
          <cell r="I2571" t="str">
            <v>105044</v>
          </cell>
          <cell r="T2571" t="str">
            <v/>
          </cell>
          <cell r="V2571" t="str">
            <v/>
          </cell>
        </row>
        <row r="2572">
          <cell r="I2572" t="str">
            <v>1A2165</v>
          </cell>
          <cell r="T2572" t="str">
            <v/>
          </cell>
          <cell r="V2572">
            <v>0</v>
          </cell>
        </row>
        <row r="2573">
          <cell r="I2573" t="str">
            <v>1D9686</v>
          </cell>
          <cell r="T2573">
            <v>0</v>
          </cell>
          <cell r="V2573">
            <v>0</v>
          </cell>
        </row>
        <row r="2574">
          <cell r="I2574" t="str">
            <v>756920</v>
          </cell>
          <cell r="T2574" t="str">
            <v/>
          </cell>
          <cell r="V2574" t="str">
            <v/>
          </cell>
        </row>
        <row r="2575">
          <cell r="I2575" t="str">
            <v>146400</v>
          </cell>
          <cell r="T2575">
            <v>0</v>
          </cell>
          <cell r="V2575">
            <v>103540</v>
          </cell>
        </row>
        <row r="2576">
          <cell r="I2576" t="str">
            <v>1D3814</v>
          </cell>
          <cell r="T2576" t="str">
            <v/>
          </cell>
          <cell r="V2576" t="str">
            <v/>
          </cell>
        </row>
        <row r="2577">
          <cell r="I2577" t="str">
            <v>1D9980</v>
          </cell>
          <cell r="T2577">
            <v>104270</v>
          </cell>
          <cell r="V2577">
            <v>104270</v>
          </cell>
        </row>
        <row r="2578">
          <cell r="I2578" t="str">
            <v>1D1206</v>
          </cell>
          <cell r="T2578">
            <v>0</v>
          </cell>
          <cell r="V2578">
            <v>137790</v>
          </cell>
        </row>
        <row r="2579">
          <cell r="I2579" t="str">
            <v>1D9324</v>
          </cell>
          <cell r="T2579">
            <v>128100</v>
          </cell>
          <cell r="V2579" t="str">
            <v/>
          </cell>
        </row>
        <row r="2580">
          <cell r="I2580" t="str">
            <v>1D8786</v>
          </cell>
          <cell r="T2580">
            <v>0</v>
          </cell>
          <cell r="V2580" t="str">
            <v/>
          </cell>
        </row>
        <row r="2581">
          <cell r="I2581" t="str">
            <v>1D6044</v>
          </cell>
          <cell r="T2581">
            <v>121240</v>
          </cell>
          <cell r="V2581">
            <v>121240</v>
          </cell>
        </row>
        <row r="2582">
          <cell r="I2582" t="str">
            <v>1D8792</v>
          </cell>
          <cell r="T2582">
            <v>0</v>
          </cell>
          <cell r="V2582" t="str">
            <v/>
          </cell>
        </row>
        <row r="2583">
          <cell r="I2583" t="str">
            <v>1D8078</v>
          </cell>
          <cell r="T2583" t="str">
            <v/>
          </cell>
          <cell r="V2583" t="str">
            <v/>
          </cell>
        </row>
        <row r="2584">
          <cell r="I2584" t="str">
            <v>1A6261</v>
          </cell>
          <cell r="T2584">
            <v>53520</v>
          </cell>
          <cell r="V2584">
            <v>53520</v>
          </cell>
        </row>
        <row r="2585">
          <cell r="I2585" t="str">
            <v>1D7779</v>
          </cell>
          <cell r="T2585" t="str">
            <v/>
          </cell>
          <cell r="V2585" t="str">
            <v/>
          </cell>
        </row>
        <row r="2586">
          <cell r="I2586" t="str">
            <v>1D8177</v>
          </cell>
          <cell r="T2586">
            <v>0</v>
          </cell>
          <cell r="V2586">
            <v>0</v>
          </cell>
        </row>
        <row r="2587">
          <cell r="I2587" t="str">
            <v>1D8408</v>
          </cell>
          <cell r="T2587" t="str">
            <v/>
          </cell>
          <cell r="V2587" t="str">
            <v/>
          </cell>
        </row>
        <row r="2588">
          <cell r="I2588" t="str">
            <v>1C5086</v>
          </cell>
          <cell r="T2588">
            <v>85770</v>
          </cell>
          <cell r="V2588" t="str">
            <v/>
          </cell>
        </row>
        <row r="2589">
          <cell r="I2589" t="str">
            <v>1D0100</v>
          </cell>
          <cell r="T2589">
            <v>456750</v>
          </cell>
          <cell r="V2589" t="str">
            <v/>
          </cell>
        </row>
        <row r="2590">
          <cell r="I2590" t="str">
            <v>1D6327</v>
          </cell>
          <cell r="T2590" t="str">
            <v/>
          </cell>
          <cell r="V2590" t="str">
            <v/>
          </cell>
        </row>
        <row r="2591">
          <cell r="I2591" t="str">
            <v>1D9821</v>
          </cell>
          <cell r="T2591">
            <v>254150</v>
          </cell>
          <cell r="V2591">
            <v>147490</v>
          </cell>
        </row>
        <row r="2592">
          <cell r="I2592" t="str">
            <v>1D9325</v>
          </cell>
          <cell r="T2592">
            <v>0</v>
          </cell>
          <cell r="V2592" t="str">
            <v/>
          </cell>
        </row>
        <row r="2593">
          <cell r="I2593" t="str">
            <v>987586</v>
          </cell>
          <cell r="T2593">
            <v>589120</v>
          </cell>
          <cell r="V2593">
            <v>525320</v>
          </cell>
        </row>
        <row r="2594">
          <cell r="I2594" t="str">
            <v>1B8354</v>
          </cell>
          <cell r="T2594" t="str">
            <v/>
          </cell>
          <cell r="V2594" t="str">
            <v/>
          </cell>
        </row>
        <row r="2595">
          <cell r="I2595" t="str">
            <v>1D6046</v>
          </cell>
          <cell r="T2595" t="str">
            <v/>
          </cell>
          <cell r="V2595" t="str">
            <v/>
          </cell>
        </row>
        <row r="2596">
          <cell r="I2596" t="str">
            <v>1D5709</v>
          </cell>
          <cell r="T2596">
            <v>0</v>
          </cell>
          <cell r="V2596" t="str">
            <v/>
          </cell>
        </row>
        <row r="2597">
          <cell r="I2597" t="str">
            <v>968225</v>
          </cell>
          <cell r="T2597" t="str">
            <v/>
          </cell>
          <cell r="V2597" t="str">
            <v/>
          </cell>
        </row>
        <row r="2598">
          <cell r="I2598" t="str">
            <v>1C6116</v>
          </cell>
          <cell r="T2598">
            <v>0</v>
          </cell>
          <cell r="V2598">
            <v>0</v>
          </cell>
        </row>
        <row r="2599">
          <cell r="I2599" t="str">
            <v>1B7261</v>
          </cell>
          <cell r="T2599">
            <v>180050</v>
          </cell>
          <cell r="V2599" t="str">
            <v/>
          </cell>
        </row>
        <row r="2600">
          <cell r="I2600" t="str">
            <v>1D3967</v>
          </cell>
          <cell r="T2600" t="str">
            <v/>
          </cell>
          <cell r="V2600" t="str">
            <v/>
          </cell>
        </row>
        <row r="2601">
          <cell r="I2601" t="str">
            <v>193338</v>
          </cell>
          <cell r="T2601" t="str">
            <v/>
          </cell>
          <cell r="V2601" t="str">
            <v/>
          </cell>
        </row>
        <row r="2602">
          <cell r="I2602" t="str">
            <v>1B8454</v>
          </cell>
          <cell r="T2602" t="str">
            <v/>
          </cell>
          <cell r="V2602" t="str">
            <v/>
          </cell>
        </row>
        <row r="2603">
          <cell r="I2603" t="str">
            <v>1D8092</v>
          </cell>
          <cell r="T2603">
            <v>0</v>
          </cell>
          <cell r="V2603">
            <v>0</v>
          </cell>
        </row>
        <row r="2604">
          <cell r="I2604" t="str">
            <v>1D8410</v>
          </cell>
          <cell r="T2604" t="str">
            <v/>
          </cell>
          <cell r="V2604" t="str">
            <v/>
          </cell>
        </row>
        <row r="2605">
          <cell r="I2605" t="str">
            <v>1D9326</v>
          </cell>
          <cell r="T2605">
            <v>0</v>
          </cell>
          <cell r="V2605">
            <v>0</v>
          </cell>
        </row>
        <row r="2606">
          <cell r="I2606" t="str">
            <v>1C2799</v>
          </cell>
          <cell r="T2606" t="str">
            <v/>
          </cell>
          <cell r="V2606">
            <v>0</v>
          </cell>
        </row>
        <row r="2607">
          <cell r="I2607" t="str">
            <v>1D8175</v>
          </cell>
          <cell r="T2607">
            <v>136960</v>
          </cell>
          <cell r="V2607">
            <v>136960</v>
          </cell>
        </row>
        <row r="2608">
          <cell r="I2608" t="str">
            <v>1C0266</v>
          </cell>
          <cell r="T2608">
            <v>105320</v>
          </cell>
          <cell r="V2608" t="str">
            <v/>
          </cell>
        </row>
        <row r="2609">
          <cell r="I2609" t="str">
            <v>1F0008</v>
          </cell>
          <cell r="T2609">
            <v>290650</v>
          </cell>
          <cell r="V2609">
            <v>290650</v>
          </cell>
        </row>
        <row r="2610">
          <cell r="I2610" t="str">
            <v>1D5299</v>
          </cell>
          <cell r="T2610">
            <v>240680</v>
          </cell>
          <cell r="V2610">
            <v>0</v>
          </cell>
        </row>
        <row r="2611">
          <cell r="I2611" t="str">
            <v>954908</v>
          </cell>
          <cell r="T2611">
            <v>104050</v>
          </cell>
          <cell r="V2611" t="str">
            <v/>
          </cell>
        </row>
        <row r="2612">
          <cell r="I2612" t="str">
            <v>1D1866</v>
          </cell>
          <cell r="T2612" t="str">
            <v/>
          </cell>
          <cell r="V2612" t="str">
            <v/>
          </cell>
        </row>
        <row r="2613">
          <cell r="I2613" t="str">
            <v>045972</v>
          </cell>
          <cell r="T2613">
            <v>0</v>
          </cell>
          <cell r="V2613">
            <v>0</v>
          </cell>
        </row>
        <row r="2614">
          <cell r="I2614" t="str">
            <v>112360</v>
          </cell>
          <cell r="T2614" t="str">
            <v/>
          </cell>
          <cell r="V2614" t="str">
            <v/>
          </cell>
        </row>
        <row r="2615">
          <cell r="I2615" t="str">
            <v>1D8407</v>
          </cell>
          <cell r="T2615" t="str">
            <v/>
          </cell>
          <cell r="V2615" t="str">
            <v/>
          </cell>
        </row>
        <row r="2616">
          <cell r="I2616" t="str">
            <v>105053</v>
          </cell>
          <cell r="T2616">
            <v>0</v>
          </cell>
          <cell r="V2616">
            <v>0</v>
          </cell>
        </row>
        <row r="2617">
          <cell r="I2617" t="str">
            <v>1D6829</v>
          </cell>
          <cell r="T2617">
            <v>0</v>
          </cell>
          <cell r="V2617">
            <v>0</v>
          </cell>
        </row>
        <row r="2618">
          <cell r="I2618" t="str">
            <v>1D9732</v>
          </cell>
          <cell r="T2618">
            <v>231660</v>
          </cell>
          <cell r="V2618" t="str">
            <v/>
          </cell>
        </row>
        <row r="2619">
          <cell r="I2619" t="str">
            <v>1D6828</v>
          </cell>
          <cell r="T2619">
            <v>20620</v>
          </cell>
          <cell r="V2619">
            <v>20620</v>
          </cell>
        </row>
        <row r="2620">
          <cell r="I2620" t="str">
            <v>193055</v>
          </cell>
          <cell r="T2620" t="str">
            <v/>
          </cell>
          <cell r="V2620" t="str">
            <v/>
          </cell>
        </row>
        <row r="2621">
          <cell r="I2621" t="str">
            <v>1D8833</v>
          </cell>
          <cell r="T2621">
            <v>17460</v>
          </cell>
          <cell r="V2621">
            <v>51770</v>
          </cell>
        </row>
        <row r="2622">
          <cell r="I2622" t="str">
            <v>1D9323</v>
          </cell>
          <cell r="T2622">
            <v>244850</v>
          </cell>
          <cell r="V2622" t="str">
            <v/>
          </cell>
        </row>
        <row r="2623">
          <cell r="I2623" t="str">
            <v>1B0900</v>
          </cell>
          <cell r="T2623" t="str">
            <v/>
          </cell>
          <cell r="V2623" t="str">
            <v/>
          </cell>
        </row>
        <row r="2624">
          <cell r="I2624" t="str">
            <v>1B5676</v>
          </cell>
          <cell r="T2624">
            <v>201600</v>
          </cell>
          <cell r="V2624" t="str">
            <v/>
          </cell>
        </row>
        <row r="2625">
          <cell r="I2625" t="str">
            <v>1D4773</v>
          </cell>
          <cell r="T2625" t="str">
            <v/>
          </cell>
          <cell r="V2625" t="str">
            <v/>
          </cell>
        </row>
        <row r="2626">
          <cell r="I2626" t="str">
            <v>1B7361</v>
          </cell>
          <cell r="T2626">
            <v>60490</v>
          </cell>
          <cell r="V2626">
            <v>60490</v>
          </cell>
        </row>
        <row r="2627">
          <cell r="I2627" t="str">
            <v>1D5616</v>
          </cell>
          <cell r="T2627">
            <v>222990</v>
          </cell>
          <cell r="V2627">
            <v>222990</v>
          </cell>
        </row>
        <row r="2628">
          <cell r="I2628" t="str">
            <v>1D9733</v>
          </cell>
          <cell r="T2628">
            <v>0</v>
          </cell>
          <cell r="V2628">
            <v>0</v>
          </cell>
        </row>
        <row r="2629">
          <cell r="I2629" t="str">
            <v>1B0919</v>
          </cell>
          <cell r="T2629">
            <v>0</v>
          </cell>
          <cell r="V2629">
            <v>154910</v>
          </cell>
        </row>
        <row r="2630">
          <cell r="I2630" t="str">
            <v>196215</v>
          </cell>
          <cell r="T2630">
            <v>547550</v>
          </cell>
          <cell r="V2630">
            <v>85580</v>
          </cell>
        </row>
        <row r="2631">
          <cell r="I2631" t="str">
            <v>1A1163</v>
          </cell>
          <cell r="T2631">
            <v>0</v>
          </cell>
          <cell r="V2631">
            <v>0</v>
          </cell>
        </row>
        <row r="2632">
          <cell r="I2632" t="str">
            <v>127822</v>
          </cell>
          <cell r="T2632" t="str">
            <v/>
          </cell>
          <cell r="V2632" t="str">
            <v/>
          </cell>
        </row>
        <row r="2633">
          <cell r="I2633" t="str">
            <v>1B6484</v>
          </cell>
          <cell r="T2633">
            <v>0</v>
          </cell>
          <cell r="V2633" t="str">
            <v/>
          </cell>
        </row>
        <row r="2634">
          <cell r="I2634" t="str">
            <v>983701</v>
          </cell>
          <cell r="T2634">
            <v>68730</v>
          </cell>
          <cell r="V2634">
            <v>126170</v>
          </cell>
        </row>
        <row r="2635">
          <cell r="I2635" t="str">
            <v>047856</v>
          </cell>
          <cell r="T2635" t="str">
            <v/>
          </cell>
          <cell r="V2635" t="str">
            <v/>
          </cell>
        </row>
        <row r="2636">
          <cell r="I2636" t="str">
            <v>971613</v>
          </cell>
          <cell r="T2636">
            <v>472590</v>
          </cell>
          <cell r="V2636">
            <v>131000</v>
          </cell>
        </row>
        <row r="2637">
          <cell r="I2637" t="str">
            <v>146821</v>
          </cell>
          <cell r="T2637">
            <v>0</v>
          </cell>
          <cell r="V2637">
            <v>0</v>
          </cell>
        </row>
        <row r="2638">
          <cell r="I2638" t="str">
            <v>964523</v>
          </cell>
          <cell r="T2638">
            <v>0</v>
          </cell>
          <cell r="V2638" t="str">
            <v/>
          </cell>
        </row>
        <row r="2639">
          <cell r="I2639" t="str">
            <v>1C9173</v>
          </cell>
          <cell r="T2639">
            <v>205810</v>
          </cell>
          <cell r="V2639">
            <v>205810</v>
          </cell>
        </row>
        <row r="2640">
          <cell r="I2640" t="str">
            <v>1B3603</v>
          </cell>
          <cell r="T2640">
            <v>0</v>
          </cell>
          <cell r="V2640" t="str">
            <v/>
          </cell>
        </row>
        <row r="2641">
          <cell r="I2641" t="str">
            <v>1A9179</v>
          </cell>
          <cell r="T2641">
            <v>0</v>
          </cell>
          <cell r="V2641">
            <v>0</v>
          </cell>
        </row>
        <row r="2642">
          <cell r="I2642" t="str">
            <v>159615</v>
          </cell>
          <cell r="T2642">
            <v>109190</v>
          </cell>
          <cell r="V2642">
            <v>109190</v>
          </cell>
        </row>
        <row r="2643">
          <cell r="I2643" t="str">
            <v>1C9209</v>
          </cell>
          <cell r="T2643">
            <v>111490</v>
          </cell>
          <cell r="V2643">
            <v>60090</v>
          </cell>
        </row>
        <row r="2644">
          <cell r="I2644" t="str">
            <v>125283</v>
          </cell>
          <cell r="T2644" t="str">
            <v/>
          </cell>
          <cell r="V2644" t="str">
            <v/>
          </cell>
        </row>
        <row r="2645">
          <cell r="I2645" t="str">
            <v>191787</v>
          </cell>
          <cell r="T2645">
            <v>0</v>
          </cell>
          <cell r="V2645" t="str">
            <v/>
          </cell>
        </row>
        <row r="2646">
          <cell r="I2646" t="str">
            <v>1C7396</v>
          </cell>
          <cell r="T2646">
            <v>109320</v>
          </cell>
          <cell r="V2646" t="str">
            <v/>
          </cell>
        </row>
        <row r="2647">
          <cell r="I2647" t="str">
            <v>941110</v>
          </cell>
          <cell r="T2647" t="str">
            <v/>
          </cell>
          <cell r="V2647">
            <v>0</v>
          </cell>
        </row>
        <row r="2648">
          <cell r="I2648" t="str">
            <v>1D8406</v>
          </cell>
          <cell r="T2648" t="str">
            <v/>
          </cell>
          <cell r="V2648" t="str">
            <v/>
          </cell>
        </row>
        <row r="2649">
          <cell r="I2649" t="str">
            <v>1D1786</v>
          </cell>
          <cell r="T2649">
            <v>0</v>
          </cell>
          <cell r="V2649">
            <v>0</v>
          </cell>
        </row>
        <row r="2650">
          <cell r="I2650" t="str">
            <v>987106</v>
          </cell>
          <cell r="T2650" t="str">
            <v/>
          </cell>
          <cell r="V2650" t="str">
            <v/>
          </cell>
        </row>
        <row r="2651">
          <cell r="I2651" t="str">
            <v>986501</v>
          </cell>
          <cell r="T2651">
            <v>0</v>
          </cell>
          <cell r="V2651" t="str">
            <v/>
          </cell>
        </row>
        <row r="2652">
          <cell r="I2652" t="str">
            <v>951975</v>
          </cell>
          <cell r="T2652" t="str">
            <v/>
          </cell>
          <cell r="V2652">
            <v>162830</v>
          </cell>
        </row>
        <row r="2653">
          <cell r="I2653" t="str">
            <v>1D7383</v>
          </cell>
          <cell r="T2653">
            <v>0</v>
          </cell>
          <cell r="V2653">
            <v>0</v>
          </cell>
        </row>
        <row r="2654">
          <cell r="I2654" t="str">
            <v>1A8075</v>
          </cell>
          <cell r="T2654">
            <v>0</v>
          </cell>
          <cell r="V2654">
            <v>0</v>
          </cell>
        </row>
        <row r="2655">
          <cell r="I2655" t="str">
            <v>946401</v>
          </cell>
          <cell r="T2655" t="str">
            <v/>
          </cell>
          <cell r="V2655" t="str">
            <v/>
          </cell>
        </row>
        <row r="2656">
          <cell r="I2656" t="str">
            <v>197437</v>
          </cell>
          <cell r="T2656">
            <v>0</v>
          </cell>
          <cell r="V2656">
            <v>0</v>
          </cell>
        </row>
        <row r="2657">
          <cell r="I2657" t="str">
            <v>1D9322</v>
          </cell>
          <cell r="T2657" t="str">
            <v/>
          </cell>
          <cell r="V2657" t="str">
            <v/>
          </cell>
        </row>
        <row r="2658">
          <cell r="I2658" t="str">
            <v>917850</v>
          </cell>
          <cell r="T2658">
            <v>119489.99999999999</v>
          </cell>
          <cell r="V2658" t="str">
            <v/>
          </cell>
        </row>
        <row r="2659">
          <cell r="I2659" t="str">
            <v>1A2821</v>
          </cell>
          <cell r="T2659">
            <v>187760</v>
          </cell>
          <cell r="V2659">
            <v>187760</v>
          </cell>
        </row>
        <row r="2660">
          <cell r="I2660" t="str">
            <v>968545</v>
          </cell>
          <cell r="T2660">
            <v>126209.99999999999</v>
          </cell>
          <cell r="V2660">
            <v>236630</v>
          </cell>
        </row>
        <row r="2661">
          <cell r="I2661" t="str">
            <v>943766</v>
          </cell>
          <cell r="T2661" t="str">
            <v/>
          </cell>
          <cell r="V2661" t="str">
            <v/>
          </cell>
        </row>
        <row r="2662">
          <cell r="I2662" t="str">
            <v>141334</v>
          </cell>
          <cell r="T2662" t="str">
            <v/>
          </cell>
          <cell r="V2662" t="str">
            <v/>
          </cell>
        </row>
        <row r="2663">
          <cell r="I2663" t="str">
            <v>1D8835</v>
          </cell>
          <cell r="T2663">
            <v>102390</v>
          </cell>
          <cell r="V2663" t="str">
            <v/>
          </cell>
        </row>
        <row r="2664">
          <cell r="I2664" t="str">
            <v>1D8804</v>
          </cell>
          <cell r="T2664">
            <v>0</v>
          </cell>
          <cell r="V2664" t="str">
            <v/>
          </cell>
        </row>
        <row r="2665">
          <cell r="I2665" t="str">
            <v>1D9293</v>
          </cell>
          <cell r="T2665" t="str">
            <v/>
          </cell>
          <cell r="V2665" t="str">
            <v/>
          </cell>
        </row>
        <row r="2666">
          <cell r="I2666" t="str">
            <v>1C9210</v>
          </cell>
          <cell r="T2666" t="str">
            <v/>
          </cell>
          <cell r="V2666" t="str">
            <v/>
          </cell>
        </row>
        <row r="2667">
          <cell r="I2667" t="str">
            <v>965820</v>
          </cell>
          <cell r="T2667" t="str">
            <v/>
          </cell>
          <cell r="V2667" t="str">
            <v/>
          </cell>
        </row>
        <row r="2668">
          <cell r="I2668" t="str">
            <v>1D8995</v>
          </cell>
          <cell r="T2668" t="str">
            <v/>
          </cell>
          <cell r="V2668" t="str">
            <v/>
          </cell>
        </row>
        <row r="2669">
          <cell r="I2669" t="str">
            <v>9A5021</v>
          </cell>
          <cell r="T2669">
            <v>245220</v>
          </cell>
          <cell r="V2669">
            <v>153820</v>
          </cell>
        </row>
        <row r="2670">
          <cell r="I2670" t="str">
            <v>1A3587</v>
          </cell>
          <cell r="T2670" t="str">
            <v/>
          </cell>
          <cell r="V2670" t="str">
            <v/>
          </cell>
        </row>
        <row r="2671">
          <cell r="I2671" t="str">
            <v>1D8033</v>
          </cell>
          <cell r="T2671" t="str">
            <v/>
          </cell>
          <cell r="V2671" t="str">
            <v/>
          </cell>
        </row>
        <row r="2672">
          <cell r="I2672" t="str">
            <v>1D9321</v>
          </cell>
          <cell r="T2672" t="str">
            <v/>
          </cell>
          <cell r="V2672" t="str">
            <v/>
          </cell>
        </row>
        <row r="2673">
          <cell r="I2673" t="str">
            <v>150825</v>
          </cell>
          <cell r="T2673" t="str">
            <v/>
          </cell>
          <cell r="V2673" t="str">
            <v/>
          </cell>
        </row>
        <row r="2674">
          <cell r="I2674" t="str">
            <v>1A6283</v>
          </cell>
          <cell r="T2674">
            <v>0</v>
          </cell>
          <cell r="V2674">
            <v>288060</v>
          </cell>
        </row>
        <row r="2675">
          <cell r="I2675" t="str">
            <v>971027</v>
          </cell>
          <cell r="T2675">
            <v>150200</v>
          </cell>
          <cell r="V2675">
            <v>150200</v>
          </cell>
        </row>
        <row r="2676">
          <cell r="I2676" t="str">
            <v>1D8291</v>
          </cell>
          <cell r="T2676">
            <v>0</v>
          </cell>
          <cell r="V2676">
            <v>0</v>
          </cell>
        </row>
        <row r="2677">
          <cell r="I2677" t="str">
            <v>1D9691</v>
          </cell>
          <cell r="T2677">
            <v>378180</v>
          </cell>
          <cell r="V2677">
            <v>378180</v>
          </cell>
        </row>
        <row r="2678">
          <cell r="I2678" t="str">
            <v>1A7317</v>
          </cell>
          <cell r="T2678" t="str">
            <v/>
          </cell>
          <cell r="V2678" t="str">
            <v/>
          </cell>
        </row>
        <row r="2679">
          <cell r="I2679" t="str">
            <v>975941</v>
          </cell>
          <cell r="T2679">
            <v>0</v>
          </cell>
          <cell r="V2679">
            <v>0</v>
          </cell>
        </row>
        <row r="2680">
          <cell r="I2680" t="str">
            <v>1D5068</v>
          </cell>
          <cell r="T2680">
            <v>0</v>
          </cell>
          <cell r="V2680">
            <v>0</v>
          </cell>
        </row>
        <row r="2681">
          <cell r="I2681" t="str">
            <v>1D2327</v>
          </cell>
          <cell r="T2681">
            <v>216550</v>
          </cell>
          <cell r="V2681">
            <v>216550</v>
          </cell>
        </row>
        <row r="2682">
          <cell r="I2682" t="str">
            <v>1A4004</v>
          </cell>
          <cell r="T2682" t="str">
            <v/>
          </cell>
          <cell r="V2682" t="str">
            <v/>
          </cell>
        </row>
        <row r="2683">
          <cell r="I2683" t="str">
            <v>9A6605</v>
          </cell>
          <cell r="T2683">
            <v>384660</v>
          </cell>
          <cell r="V2683" t="str">
            <v/>
          </cell>
        </row>
        <row r="2684">
          <cell r="I2684" t="str">
            <v>924660</v>
          </cell>
          <cell r="T2684">
            <v>150950</v>
          </cell>
          <cell r="V2684">
            <v>150950</v>
          </cell>
        </row>
        <row r="2685">
          <cell r="I2685" t="str">
            <v>1D9935</v>
          </cell>
          <cell r="T2685">
            <v>0</v>
          </cell>
          <cell r="V2685">
            <v>0</v>
          </cell>
        </row>
        <row r="2686">
          <cell r="I2686" t="str">
            <v>1C5061</v>
          </cell>
          <cell r="T2686" t="str">
            <v/>
          </cell>
          <cell r="V2686">
            <v>154160</v>
          </cell>
        </row>
        <row r="2687">
          <cell r="I2687" t="str">
            <v>9A1266</v>
          </cell>
          <cell r="T2687" t="str">
            <v/>
          </cell>
          <cell r="V2687" t="str">
            <v/>
          </cell>
        </row>
        <row r="2688">
          <cell r="I2688" t="str">
            <v>1B8830</v>
          </cell>
          <cell r="T2688" t="str">
            <v/>
          </cell>
          <cell r="V2688" t="str">
            <v/>
          </cell>
        </row>
        <row r="2689">
          <cell r="I2689" t="str">
            <v>1A8517</v>
          </cell>
          <cell r="T2689" t="str">
            <v/>
          </cell>
          <cell r="V2689" t="str">
            <v/>
          </cell>
        </row>
        <row r="2690">
          <cell r="I2690" t="str">
            <v>9A6758</v>
          </cell>
          <cell r="T2690">
            <v>247450</v>
          </cell>
          <cell r="V2690">
            <v>51180</v>
          </cell>
        </row>
        <row r="2691">
          <cell r="I2691" t="str">
            <v>1D9215</v>
          </cell>
          <cell r="T2691">
            <v>0</v>
          </cell>
          <cell r="V2691" t="str">
            <v/>
          </cell>
        </row>
        <row r="2692">
          <cell r="I2692" t="str">
            <v>147872</v>
          </cell>
          <cell r="T2692">
            <v>0</v>
          </cell>
          <cell r="V2692">
            <v>29970</v>
          </cell>
        </row>
        <row r="2693">
          <cell r="I2693" t="str">
            <v>1D9692</v>
          </cell>
          <cell r="T2693" t="str">
            <v/>
          </cell>
          <cell r="V2693">
            <v>0</v>
          </cell>
        </row>
        <row r="2694">
          <cell r="I2694" t="str">
            <v>1D8169</v>
          </cell>
          <cell r="T2694">
            <v>468130</v>
          </cell>
          <cell r="V2694" t="str">
            <v/>
          </cell>
        </row>
        <row r="2695">
          <cell r="I2695" t="str">
            <v>1A6488</v>
          </cell>
          <cell r="T2695">
            <v>203070</v>
          </cell>
          <cell r="V2695">
            <v>203070</v>
          </cell>
        </row>
        <row r="2696">
          <cell r="I2696" t="str">
            <v>1D9212</v>
          </cell>
          <cell r="T2696" t="str">
            <v/>
          </cell>
          <cell r="V2696" t="str">
            <v/>
          </cell>
        </row>
        <row r="2697">
          <cell r="I2697" t="str">
            <v>9A6606</v>
          </cell>
          <cell r="T2697">
            <v>0</v>
          </cell>
          <cell r="V2697">
            <v>0</v>
          </cell>
        </row>
        <row r="2698">
          <cell r="I2698" t="str">
            <v>1D9755</v>
          </cell>
          <cell r="T2698" t="str">
            <v/>
          </cell>
          <cell r="V2698">
            <v>0</v>
          </cell>
        </row>
        <row r="2699">
          <cell r="I2699" t="str">
            <v>139576</v>
          </cell>
          <cell r="T2699">
            <v>223350</v>
          </cell>
          <cell r="V2699" t="str">
            <v/>
          </cell>
        </row>
        <row r="2700">
          <cell r="I2700" t="str">
            <v>1B1568</v>
          </cell>
          <cell r="T2700">
            <v>55700</v>
          </cell>
          <cell r="V2700">
            <v>55700</v>
          </cell>
        </row>
        <row r="2701">
          <cell r="I2701" t="str">
            <v>033968</v>
          </cell>
          <cell r="T2701">
            <v>0</v>
          </cell>
          <cell r="V2701">
            <v>193100</v>
          </cell>
        </row>
        <row r="2702">
          <cell r="I2702" t="str">
            <v>1B0266</v>
          </cell>
          <cell r="T2702" t="str">
            <v/>
          </cell>
          <cell r="V2702" t="str">
            <v/>
          </cell>
        </row>
        <row r="2703">
          <cell r="I2703" t="str">
            <v>145693</v>
          </cell>
          <cell r="T2703">
            <v>196750</v>
          </cell>
          <cell r="V2703">
            <v>196750</v>
          </cell>
        </row>
        <row r="2704">
          <cell r="I2704" t="str">
            <v>971250</v>
          </cell>
          <cell r="T2704">
            <v>0</v>
          </cell>
          <cell r="V2704">
            <v>0</v>
          </cell>
        </row>
        <row r="2705">
          <cell r="I2705" t="str">
            <v>1A9215</v>
          </cell>
          <cell r="T2705">
            <v>161340</v>
          </cell>
          <cell r="V2705">
            <v>161340</v>
          </cell>
        </row>
        <row r="2706">
          <cell r="I2706" t="str">
            <v>1D9419</v>
          </cell>
          <cell r="T2706">
            <v>139780</v>
          </cell>
          <cell r="V2706" t="str">
            <v/>
          </cell>
        </row>
        <row r="2707">
          <cell r="I2707" t="str">
            <v>043007</v>
          </cell>
          <cell r="T2707">
            <v>157600</v>
          </cell>
          <cell r="V2707" t="str">
            <v/>
          </cell>
        </row>
        <row r="2708">
          <cell r="I2708" t="str">
            <v>1A3590</v>
          </cell>
          <cell r="T2708">
            <v>165120</v>
          </cell>
          <cell r="V2708">
            <v>165120</v>
          </cell>
        </row>
        <row r="2709">
          <cell r="I2709" t="str">
            <v>1D7373</v>
          </cell>
          <cell r="T2709" t="str">
            <v/>
          </cell>
          <cell r="V2709" t="str">
            <v/>
          </cell>
        </row>
        <row r="2710">
          <cell r="I2710" t="str">
            <v>1D9091</v>
          </cell>
          <cell r="T2710" t="str">
            <v/>
          </cell>
          <cell r="V2710" t="str">
            <v/>
          </cell>
        </row>
        <row r="2711">
          <cell r="I2711" t="str">
            <v>1C8530</v>
          </cell>
          <cell r="T2711" t="str">
            <v/>
          </cell>
          <cell r="V2711" t="str">
            <v/>
          </cell>
        </row>
        <row r="2712">
          <cell r="I2712" t="str">
            <v>1D4114</v>
          </cell>
          <cell r="T2712">
            <v>0</v>
          </cell>
          <cell r="V2712">
            <v>0</v>
          </cell>
        </row>
        <row r="2713">
          <cell r="I2713" t="str">
            <v>051798</v>
          </cell>
          <cell r="T2713" t="str">
            <v/>
          </cell>
          <cell r="V2713" t="str">
            <v/>
          </cell>
        </row>
        <row r="2714">
          <cell r="I2714" t="str">
            <v>1D6420</v>
          </cell>
          <cell r="T2714" t="str">
            <v/>
          </cell>
          <cell r="V2714" t="str">
            <v/>
          </cell>
        </row>
        <row r="2715">
          <cell r="I2715" t="str">
            <v>979224</v>
          </cell>
          <cell r="T2715">
            <v>191370</v>
          </cell>
          <cell r="V2715">
            <v>51100</v>
          </cell>
        </row>
        <row r="2716">
          <cell r="I2716" t="str">
            <v>971497</v>
          </cell>
          <cell r="T2716">
            <v>347630</v>
          </cell>
          <cell r="V2716">
            <v>200790</v>
          </cell>
        </row>
        <row r="2717">
          <cell r="I2717" t="str">
            <v>1D5705</v>
          </cell>
          <cell r="T2717">
            <v>158550</v>
          </cell>
          <cell r="V2717">
            <v>158550</v>
          </cell>
        </row>
        <row r="2718">
          <cell r="I2718" t="str">
            <v>956712</v>
          </cell>
          <cell r="T2718" t="str">
            <v/>
          </cell>
          <cell r="V2718" t="str">
            <v/>
          </cell>
        </row>
        <row r="2719">
          <cell r="I2719" t="str">
            <v>972662</v>
          </cell>
          <cell r="T2719">
            <v>178570</v>
          </cell>
          <cell r="V2719">
            <v>0</v>
          </cell>
        </row>
        <row r="2720">
          <cell r="I2720" t="str">
            <v>190978</v>
          </cell>
          <cell r="T2720" t="str">
            <v/>
          </cell>
          <cell r="V2720" t="str">
            <v/>
          </cell>
        </row>
        <row r="2721">
          <cell r="I2721" t="str">
            <v>9A2020</v>
          </cell>
          <cell r="T2721" t="str">
            <v/>
          </cell>
          <cell r="V2721" t="str">
            <v/>
          </cell>
        </row>
        <row r="2722">
          <cell r="I2722" t="str">
            <v>1D9895</v>
          </cell>
          <cell r="T2722">
            <v>69620</v>
          </cell>
          <cell r="V2722">
            <v>69620</v>
          </cell>
        </row>
        <row r="2723">
          <cell r="I2723" t="str">
            <v>1D9474</v>
          </cell>
          <cell r="T2723">
            <v>0</v>
          </cell>
          <cell r="V2723">
            <v>0</v>
          </cell>
        </row>
        <row r="2724">
          <cell r="I2724" t="str">
            <v>1A4702</v>
          </cell>
          <cell r="T2724" t="str">
            <v/>
          </cell>
          <cell r="V2724">
            <v>0</v>
          </cell>
        </row>
        <row r="2725">
          <cell r="I2725" t="str">
            <v>190542</v>
          </cell>
          <cell r="T2725">
            <v>59330</v>
          </cell>
          <cell r="V2725" t="str">
            <v/>
          </cell>
        </row>
        <row r="2726">
          <cell r="I2726" t="str">
            <v>150956</v>
          </cell>
          <cell r="T2726" t="str">
            <v/>
          </cell>
          <cell r="V2726" t="str">
            <v/>
          </cell>
        </row>
        <row r="2727">
          <cell r="I2727" t="str">
            <v>1D9077</v>
          </cell>
          <cell r="T2727">
            <v>103890</v>
          </cell>
          <cell r="V2727">
            <v>103890</v>
          </cell>
        </row>
        <row r="2728">
          <cell r="I2728" t="str">
            <v>129943</v>
          </cell>
          <cell r="T2728">
            <v>0</v>
          </cell>
          <cell r="V2728" t="str">
            <v/>
          </cell>
        </row>
        <row r="2729">
          <cell r="I2729" t="str">
            <v>077850</v>
          </cell>
          <cell r="T2729" t="str">
            <v/>
          </cell>
          <cell r="V2729" t="str">
            <v/>
          </cell>
        </row>
        <row r="2730">
          <cell r="I2730" t="str">
            <v>1C5824</v>
          </cell>
          <cell r="T2730">
            <v>216220</v>
          </cell>
          <cell r="V2730" t="str">
            <v/>
          </cell>
        </row>
        <row r="2731">
          <cell r="I2731" t="str">
            <v>077182</v>
          </cell>
          <cell r="T2731">
            <v>0</v>
          </cell>
          <cell r="V2731" t="str">
            <v/>
          </cell>
        </row>
        <row r="2732">
          <cell r="I2732" t="str">
            <v>970513</v>
          </cell>
          <cell r="T2732" t="str">
            <v/>
          </cell>
          <cell r="V2732" t="str">
            <v/>
          </cell>
        </row>
        <row r="2733">
          <cell r="I2733" t="str">
            <v>970663</v>
          </cell>
          <cell r="T2733">
            <v>238000</v>
          </cell>
          <cell r="V2733" t="str">
            <v/>
          </cell>
        </row>
        <row r="2734">
          <cell r="I2734" t="str">
            <v>971495</v>
          </cell>
          <cell r="T2734">
            <v>258560</v>
          </cell>
          <cell r="V2734">
            <v>60340</v>
          </cell>
        </row>
        <row r="2735">
          <cell r="I2735" t="str">
            <v>143400</v>
          </cell>
          <cell r="T2735">
            <v>0</v>
          </cell>
          <cell r="V2735">
            <v>0</v>
          </cell>
        </row>
        <row r="2736">
          <cell r="I2736" t="str">
            <v>982678</v>
          </cell>
          <cell r="T2736">
            <v>0</v>
          </cell>
          <cell r="V2736" t="str">
            <v/>
          </cell>
        </row>
        <row r="2737">
          <cell r="I2737" t="str">
            <v>1A8275</v>
          </cell>
          <cell r="T2737" t="str">
            <v/>
          </cell>
          <cell r="V2737" t="str">
            <v/>
          </cell>
        </row>
        <row r="2738">
          <cell r="I2738" t="str">
            <v>1D8062</v>
          </cell>
          <cell r="T2738" t="str">
            <v/>
          </cell>
          <cell r="V2738" t="str">
            <v/>
          </cell>
        </row>
        <row r="2739">
          <cell r="I2739" t="str">
            <v>1D2620</v>
          </cell>
          <cell r="T2739" t="str">
            <v/>
          </cell>
          <cell r="V2739" t="str">
            <v/>
          </cell>
        </row>
        <row r="2740">
          <cell r="I2740" t="str">
            <v>775410</v>
          </cell>
          <cell r="T2740">
            <v>0</v>
          </cell>
          <cell r="V2740">
            <v>0</v>
          </cell>
        </row>
        <row r="2741">
          <cell r="I2741" t="str">
            <v>1D9076</v>
          </cell>
          <cell r="T2741">
            <v>222790</v>
          </cell>
          <cell r="V2741">
            <v>73650</v>
          </cell>
        </row>
        <row r="2742">
          <cell r="I2742" t="str">
            <v>1D9093</v>
          </cell>
          <cell r="T2742" t="str">
            <v/>
          </cell>
          <cell r="V2742" t="str">
            <v/>
          </cell>
        </row>
        <row r="2743">
          <cell r="I2743" t="str">
            <v>1D4147</v>
          </cell>
          <cell r="T2743">
            <v>0</v>
          </cell>
          <cell r="V2743" t="str">
            <v/>
          </cell>
        </row>
        <row r="2744">
          <cell r="I2744" t="str">
            <v>105707</v>
          </cell>
          <cell r="T2744">
            <v>0</v>
          </cell>
          <cell r="V2744" t="str">
            <v/>
          </cell>
        </row>
        <row r="2745">
          <cell r="I2745" t="str">
            <v>1B6007</v>
          </cell>
          <cell r="T2745" t="str">
            <v/>
          </cell>
          <cell r="V2745">
            <v>0</v>
          </cell>
        </row>
        <row r="2746">
          <cell r="I2746" t="str">
            <v>1A9200</v>
          </cell>
          <cell r="T2746">
            <v>100260</v>
          </cell>
          <cell r="V2746">
            <v>100260</v>
          </cell>
        </row>
        <row r="2747">
          <cell r="I2747" t="str">
            <v>968775</v>
          </cell>
          <cell r="T2747">
            <v>250690</v>
          </cell>
          <cell r="V2747" t="str">
            <v/>
          </cell>
        </row>
        <row r="2748">
          <cell r="I2748" t="str">
            <v>953701</v>
          </cell>
          <cell r="T2748" t="str">
            <v/>
          </cell>
          <cell r="V2748">
            <v>0</v>
          </cell>
        </row>
        <row r="2749">
          <cell r="I2749" t="str">
            <v>1A4824</v>
          </cell>
          <cell r="T2749" t="str">
            <v/>
          </cell>
          <cell r="V2749" t="str">
            <v/>
          </cell>
        </row>
        <row r="2750">
          <cell r="I2750" t="str">
            <v>037843</v>
          </cell>
          <cell r="T2750">
            <v>392680</v>
          </cell>
          <cell r="V2750" t="str">
            <v/>
          </cell>
        </row>
        <row r="2751">
          <cell r="I2751" t="str">
            <v>981485</v>
          </cell>
          <cell r="T2751" t="str">
            <v/>
          </cell>
          <cell r="V2751" t="str">
            <v/>
          </cell>
        </row>
        <row r="2752">
          <cell r="I2752" t="str">
            <v>967878</v>
          </cell>
          <cell r="T2752">
            <v>103430</v>
          </cell>
          <cell r="V2752" t="str">
            <v/>
          </cell>
        </row>
        <row r="2753">
          <cell r="I2753" t="str">
            <v>123232</v>
          </cell>
          <cell r="T2753" t="str">
            <v/>
          </cell>
          <cell r="V2753" t="str">
            <v/>
          </cell>
        </row>
        <row r="2754">
          <cell r="I2754" t="str">
            <v>1D8909</v>
          </cell>
          <cell r="T2754" t="str">
            <v/>
          </cell>
          <cell r="V2754">
            <v>179380</v>
          </cell>
        </row>
        <row r="2755">
          <cell r="I2755" t="str">
            <v>9A0480</v>
          </cell>
          <cell r="T2755">
            <v>61730</v>
          </cell>
          <cell r="V2755" t="str">
            <v/>
          </cell>
        </row>
        <row r="2756">
          <cell r="I2756" t="str">
            <v>1D9291</v>
          </cell>
          <cell r="T2756">
            <v>106650</v>
          </cell>
          <cell r="V2756">
            <v>106650</v>
          </cell>
        </row>
        <row r="2757">
          <cell r="I2757" t="str">
            <v>1D8080</v>
          </cell>
          <cell r="T2757" t="str">
            <v/>
          </cell>
          <cell r="V2757">
            <v>0</v>
          </cell>
        </row>
        <row r="2758">
          <cell r="I2758" t="str">
            <v>1B4291</v>
          </cell>
          <cell r="T2758" t="str">
            <v/>
          </cell>
          <cell r="V2758" t="str">
            <v/>
          </cell>
        </row>
        <row r="2759">
          <cell r="I2759" t="str">
            <v>1D8057</v>
          </cell>
          <cell r="T2759" t="str">
            <v/>
          </cell>
          <cell r="V2759">
            <v>0</v>
          </cell>
        </row>
        <row r="2760">
          <cell r="I2760" t="str">
            <v>1D3575</v>
          </cell>
          <cell r="T2760">
            <v>193870</v>
          </cell>
          <cell r="V2760">
            <v>193870</v>
          </cell>
        </row>
        <row r="2761">
          <cell r="I2761" t="str">
            <v>192681</v>
          </cell>
          <cell r="T2761">
            <v>166150</v>
          </cell>
          <cell r="V2761">
            <v>166150</v>
          </cell>
        </row>
        <row r="2762">
          <cell r="I2762" t="str">
            <v>968709</v>
          </cell>
          <cell r="T2762">
            <v>452350</v>
          </cell>
          <cell r="V2762" t="str">
            <v/>
          </cell>
        </row>
        <row r="2763">
          <cell r="I2763" t="str">
            <v>989158</v>
          </cell>
          <cell r="T2763">
            <v>93950</v>
          </cell>
          <cell r="V2763">
            <v>227870</v>
          </cell>
        </row>
        <row r="2764">
          <cell r="I2764" t="str">
            <v>1C0445</v>
          </cell>
          <cell r="T2764" t="str">
            <v/>
          </cell>
          <cell r="V2764" t="str">
            <v/>
          </cell>
        </row>
        <row r="2765">
          <cell r="I2765" t="str">
            <v>1A9809</v>
          </cell>
          <cell r="T2765" t="str">
            <v/>
          </cell>
          <cell r="V2765" t="str">
            <v/>
          </cell>
        </row>
        <row r="2766">
          <cell r="I2766" t="str">
            <v>1D9118</v>
          </cell>
          <cell r="T2766" t="str">
            <v/>
          </cell>
          <cell r="V2766" t="str">
            <v/>
          </cell>
        </row>
        <row r="2767">
          <cell r="I2767" t="str">
            <v>1D8404</v>
          </cell>
          <cell r="T2767" t="str">
            <v/>
          </cell>
          <cell r="V2767" t="str">
            <v/>
          </cell>
        </row>
        <row r="2768">
          <cell r="I2768" t="str">
            <v>1D8042</v>
          </cell>
          <cell r="T2768">
            <v>360950</v>
          </cell>
          <cell r="V2768" t="str">
            <v/>
          </cell>
        </row>
        <row r="2769">
          <cell r="I2769" t="str">
            <v>1D8405</v>
          </cell>
          <cell r="T2769" t="str">
            <v/>
          </cell>
          <cell r="V2769" t="str">
            <v/>
          </cell>
        </row>
        <row r="2770">
          <cell r="I2770" t="str">
            <v>1D8906</v>
          </cell>
          <cell r="T2770" t="str">
            <v/>
          </cell>
          <cell r="V2770">
            <v>0</v>
          </cell>
        </row>
        <row r="2771">
          <cell r="I2771" t="str">
            <v>1D8905</v>
          </cell>
          <cell r="T2771" t="str">
            <v/>
          </cell>
          <cell r="V2771" t="str">
            <v/>
          </cell>
        </row>
        <row r="2772">
          <cell r="I2772" t="str">
            <v>1D9336</v>
          </cell>
          <cell r="T2772">
            <v>110700</v>
          </cell>
          <cell r="V2772" t="str">
            <v/>
          </cell>
        </row>
        <row r="2773">
          <cell r="I2773" t="str">
            <v>1D1037</v>
          </cell>
          <cell r="T2773" t="str">
            <v/>
          </cell>
          <cell r="V2773" t="str">
            <v/>
          </cell>
        </row>
        <row r="2774">
          <cell r="I2774" t="str">
            <v>1D9730</v>
          </cell>
          <cell r="T2774" t="str">
            <v/>
          </cell>
          <cell r="V2774" t="str">
            <v/>
          </cell>
        </row>
        <row r="2775">
          <cell r="I2775" t="str">
            <v>1D2986</v>
          </cell>
          <cell r="T2775">
            <v>0</v>
          </cell>
          <cell r="V2775" t="str">
            <v/>
          </cell>
        </row>
        <row r="2776">
          <cell r="I2776" t="str">
            <v>1D9754</v>
          </cell>
          <cell r="T2776">
            <v>136380</v>
          </cell>
          <cell r="V2776">
            <v>136380</v>
          </cell>
        </row>
        <row r="2777">
          <cell r="I2777" t="str">
            <v>1A0581</v>
          </cell>
          <cell r="T2777">
            <v>39420</v>
          </cell>
          <cell r="V2777" t="str">
            <v/>
          </cell>
        </row>
        <row r="2778">
          <cell r="I2778" t="str">
            <v>960701</v>
          </cell>
          <cell r="T2778">
            <v>72400</v>
          </cell>
          <cell r="V2778">
            <v>33440</v>
          </cell>
        </row>
        <row r="2779">
          <cell r="I2779" t="str">
            <v>9A6852</v>
          </cell>
          <cell r="T2779">
            <v>233230</v>
          </cell>
          <cell r="V2779">
            <v>310630</v>
          </cell>
        </row>
        <row r="2780">
          <cell r="I2780" t="str">
            <v>966868</v>
          </cell>
          <cell r="T2780">
            <v>206840</v>
          </cell>
          <cell r="V2780">
            <v>206840</v>
          </cell>
        </row>
        <row r="2781">
          <cell r="I2781" t="str">
            <v>1C0163</v>
          </cell>
          <cell r="T2781">
            <v>0</v>
          </cell>
          <cell r="V2781" t="str">
            <v/>
          </cell>
        </row>
        <row r="2782">
          <cell r="I2782" t="str">
            <v>1D6463</v>
          </cell>
          <cell r="T2782" t="str">
            <v/>
          </cell>
          <cell r="V2782" t="str">
            <v/>
          </cell>
        </row>
        <row r="2783">
          <cell r="I2783" t="str">
            <v>124546</v>
          </cell>
          <cell r="T2783">
            <v>0</v>
          </cell>
          <cell r="V2783" t="str">
            <v/>
          </cell>
        </row>
        <row r="2784">
          <cell r="I2784" t="str">
            <v>1B6164</v>
          </cell>
          <cell r="T2784">
            <v>0</v>
          </cell>
          <cell r="V2784" t="str">
            <v/>
          </cell>
        </row>
        <row r="2785">
          <cell r="I2785" t="str">
            <v>111607</v>
          </cell>
          <cell r="T2785" t="str">
            <v/>
          </cell>
          <cell r="V2785" t="str">
            <v/>
          </cell>
        </row>
        <row r="2786">
          <cell r="I2786" t="str">
            <v>075315</v>
          </cell>
          <cell r="T2786" t="str">
            <v/>
          </cell>
          <cell r="V2786" t="str">
            <v/>
          </cell>
        </row>
        <row r="2787">
          <cell r="I2787" t="str">
            <v>124234</v>
          </cell>
          <cell r="T2787" t="str">
            <v/>
          </cell>
          <cell r="V2787" t="str">
            <v/>
          </cell>
        </row>
        <row r="2788">
          <cell r="I2788" t="str">
            <v>1D7706</v>
          </cell>
          <cell r="T2788">
            <v>0</v>
          </cell>
          <cell r="V2788">
            <v>0</v>
          </cell>
        </row>
        <row r="2789">
          <cell r="I2789" t="str">
            <v>1B6230</v>
          </cell>
          <cell r="T2789">
            <v>186240</v>
          </cell>
          <cell r="V2789">
            <v>186240</v>
          </cell>
        </row>
        <row r="2790">
          <cell r="I2790" t="str">
            <v>128993</v>
          </cell>
          <cell r="T2790" t="str">
            <v/>
          </cell>
          <cell r="V2790" t="str">
            <v/>
          </cell>
        </row>
        <row r="2791">
          <cell r="I2791" t="str">
            <v>960697</v>
          </cell>
          <cell r="T2791">
            <v>302770</v>
          </cell>
          <cell r="V2791">
            <v>200400</v>
          </cell>
        </row>
        <row r="2792">
          <cell r="I2792" t="str">
            <v>067058</v>
          </cell>
          <cell r="T2792" t="str">
            <v/>
          </cell>
          <cell r="V2792" t="str">
            <v/>
          </cell>
        </row>
        <row r="2793">
          <cell r="I2793" t="str">
            <v>1C1945</v>
          </cell>
          <cell r="T2793" t="str">
            <v/>
          </cell>
          <cell r="V2793" t="str">
            <v/>
          </cell>
        </row>
        <row r="2794">
          <cell r="I2794" t="str">
            <v>128585</v>
          </cell>
          <cell r="T2794">
            <v>105930</v>
          </cell>
          <cell r="V2794">
            <v>105930</v>
          </cell>
        </row>
        <row r="2795">
          <cell r="I2795" t="str">
            <v>1D8590</v>
          </cell>
          <cell r="T2795">
            <v>0</v>
          </cell>
          <cell r="V2795">
            <v>0</v>
          </cell>
        </row>
        <row r="2796">
          <cell r="I2796" t="str">
            <v>1C9680</v>
          </cell>
          <cell r="T2796" t="str">
            <v/>
          </cell>
          <cell r="V2796">
            <v>97590</v>
          </cell>
        </row>
        <row r="2797">
          <cell r="I2797" t="str">
            <v>969097</v>
          </cell>
          <cell r="T2797">
            <v>251210</v>
          </cell>
          <cell r="V2797">
            <v>251210</v>
          </cell>
        </row>
        <row r="2798">
          <cell r="I2798" t="str">
            <v>956707</v>
          </cell>
          <cell r="T2798">
            <v>116990</v>
          </cell>
          <cell r="V2798" t="str">
            <v/>
          </cell>
        </row>
        <row r="2799">
          <cell r="I2799" t="str">
            <v>123798</v>
          </cell>
          <cell r="T2799">
            <v>0</v>
          </cell>
          <cell r="V2799">
            <v>0</v>
          </cell>
        </row>
        <row r="2800">
          <cell r="I2800" t="str">
            <v>089560</v>
          </cell>
          <cell r="T2800" t="str">
            <v/>
          </cell>
          <cell r="V2800" t="str">
            <v/>
          </cell>
        </row>
        <row r="2801">
          <cell r="I2801" t="str">
            <v>1D8836</v>
          </cell>
          <cell r="T2801" t="str">
            <v/>
          </cell>
          <cell r="V2801" t="str">
            <v/>
          </cell>
        </row>
        <row r="2802">
          <cell r="I2802" t="str">
            <v>090290</v>
          </cell>
          <cell r="T2802" t="str">
            <v/>
          </cell>
          <cell r="V2802" t="str">
            <v/>
          </cell>
        </row>
        <row r="2803">
          <cell r="I2803" t="str">
            <v>1B9474</v>
          </cell>
          <cell r="T2803">
            <v>150220</v>
          </cell>
          <cell r="V2803" t="str">
            <v/>
          </cell>
        </row>
        <row r="2804">
          <cell r="I2804" t="str">
            <v>124133</v>
          </cell>
          <cell r="T2804" t="str">
            <v/>
          </cell>
          <cell r="V2804" t="str">
            <v/>
          </cell>
        </row>
        <row r="2805">
          <cell r="I2805" t="str">
            <v>1D7891</v>
          </cell>
          <cell r="T2805" t="str">
            <v/>
          </cell>
          <cell r="V2805" t="str">
            <v/>
          </cell>
        </row>
        <row r="2806">
          <cell r="I2806" t="str">
            <v>9A0459</v>
          </cell>
          <cell r="T2806" t="str">
            <v/>
          </cell>
          <cell r="V2806">
            <v>0</v>
          </cell>
        </row>
        <row r="2807">
          <cell r="I2807" t="str">
            <v>1D5640</v>
          </cell>
          <cell r="T2807">
            <v>109340</v>
          </cell>
          <cell r="V2807">
            <v>109340</v>
          </cell>
        </row>
        <row r="2808">
          <cell r="I2808" t="str">
            <v>198086</v>
          </cell>
          <cell r="T2808">
            <v>136110</v>
          </cell>
          <cell r="V2808">
            <v>136110</v>
          </cell>
        </row>
        <row r="2809">
          <cell r="I2809" t="str">
            <v>1A2585</v>
          </cell>
          <cell r="T2809" t="str">
            <v/>
          </cell>
          <cell r="V2809" t="str">
            <v/>
          </cell>
        </row>
        <row r="2810">
          <cell r="I2810" t="str">
            <v>153179</v>
          </cell>
          <cell r="T2810" t="str">
            <v/>
          </cell>
          <cell r="V2810" t="str">
            <v/>
          </cell>
        </row>
        <row r="2811">
          <cell r="I2811" t="str">
            <v>1D0110</v>
          </cell>
          <cell r="T2811" t="str">
            <v/>
          </cell>
          <cell r="V2811" t="str">
            <v/>
          </cell>
        </row>
        <row r="2812">
          <cell r="I2812" t="str">
            <v>1D2297</v>
          </cell>
          <cell r="T2812">
            <v>195160</v>
          </cell>
          <cell r="V2812">
            <v>0</v>
          </cell>
        </row>
        <row r="2813">
          <cell r="I2813" t="str">
            <v>1A1540</v>
          </cell>
          <cell r="T2813">
            <v>118769.99999999999</v>
          </cell>
          <cell r="V2813">
            <v>118769.99999999999</v>
          </cell>
        </row>
        <row r="2814">
          <cell r="I2814" t="str">
            <v>979959</v>
          </cell>
          <cell r="T2814">
            <v>0</v>
          </cell>
          <cell r="V2814" t="str">
            <v/>
          </cell>
        </row>
        <row r="2815">
          <cell r="I2815" t="str">
            <v>1A1162</v>
          </cell>
          <cell r="T2815" t="str">
            <v/>
          </cell>
          <cell r="V2815" t="str">
            <v/>
          </cell>
        </row>
        <row r="2816">
          <cell r="I2816" t="str">
            <v>1D8802</v>
          </cell>
          <cell r="T2816" t="str">
            <v/>
          </cell>
          <cell r="V2816" t="str">
            <v/>
          </cell>
        </row>
        <row r="2817">
          <cell r="I2817" t="str">
            <v>127584</v>
          </cell>
          <cell r="T2817" t="str">
            <v/>
          </cell>
          <cell r="V2817" t="str">
            <v/>
          </cell>
        </row>
        <row r="2818">
          <cell r="I2818" t="str">
            <v>127942</v>
          </cell>
          <cell r="T2818" t="str">
            <v/>
          </cell>
          <cell r="V2818" t="str">
            <v/>
          </cell>
        </row>
        <row r="2819">
          <cell r="I2819" t="str">
            <v>1D1863</v>
          </cell>
          <cell r="T2819" t="str">
            <v/>
          </cell>
          <cell r="V2819" t="str">
            <v/>
          </cell>
        </row>
        <row r="2820">
          <cell r="I2820" t="str">
            <v>1D9729</v>
          </cell>
          <cell r="T2820" t="str">
            <v/>
          </cell>
          <cell r="V2820" t="str">
            <v/>
          </cell>
        </row>
        <row r="2821">
          <cell r="I2821" t="str">
            <v>108326</v>
          </cell>
          <cell r="T2821">
            <v>128230.00000000001</v>
          </cell>
          <cell r="V2821" t="str">
            <v/>
          </cell>
        </row>
        <row r="2822">
          <cell r="I2822" t="str">
            <v>9A2334</v>
          </cell>
          <cell r="T2822">
            <v>313780</v>
          </cell>
          <cell r="V2822" t="str">
            <v/>
          </cell>
        </row>
        <row r="2823">
          <cell r="I2823" t="str">
            <v>1B7362</v>
          </cell>
          <cell r="T2823">
            <v>0</v>
          </cell>
          <cell r="V2823" t="str">
            <v/>
          </cell>
        </row>
        <row r="2824">
          <cell r="I2824" t="str">
            <v>9A2335</v>
          </cell>
          <cell r="T2824">
            <v>155090</v>
          </cell>
          <cell r="V2824" t="str">
            <v/>
          </cell>
        </row>
        <row r="2825">
          <cell r="I2825" t="str">
            <v>130434</v>
          </cell>
          <cell r="T2825">
            <v>88270</v>
          </cell>
          <cell r="V2825">
            <v>105930</v>
          </cell>
        </row>
        <row r="2826">
          <cell r="I2826" t="str">
            <v>137842</v>
          </cell>
          <cell r="T2826">
            <v>107960</v>
          </cell>
          <cell r="V2826" t="str">
            <v/>
          </cell>
        </row>
        <row r="2827">
          <cell r="I2827" t="str">
            <v>979956</v>
          </cell>
          <cell r="T2827">
            <v>104340</v>
          </cell>
          <cell r="V2827" t="str">
            <v/>
          </cell>
        </row>
        <row r="2828">
          <cell r="I2828" t="str">
            <v>1B2221</v>
          </cell>
          <cell r="T2828" t="str">
            <v/>
          </cell>
          <cell r="V2828">
            <v>0</v>
          </cell>
        </row>
        <row r="2829">
          <cell r="I2829" t="str">
            <v>1D9820</v>
          </cell>
          <cell r="T2829">
            <v>0</v>
          </cell>
          <cell r="V2829" t="str">
            <v/>
          </cell>
        </row>
        <row r="2830">
          <cell r="I2830" t="str">
            <v>138899</v>
          </cell>
          <cell r="T2830" t="str">
            <v/>
          </cell>
          <cell r="V2830" t="str">
            <v/>
          </cell>
        </row>
        <row r="2831">
          <cell r="I2831" t="str">
            <v>143118</v>
          </cell>
          <cell r="T2831">
            <v>293590</v>
          </cell>
          <cell r="V2831" t="str">
            <v/>
          </cell>
        </row>
        <row r="2832">
          <cell r="I2832" t="str">
            <v>1D9320</v>
          </cell>
          <cell r="T2832">
            <v>0</v>
          </cell>
          <cell r="V2832">
            <v>0</v>
          </cell>
        </row>
        <row r="2833">
          <cell r="I2833" t="str">
            <v>1D8053</v>
          </cell>
          <cell r="T2833" t="str">
            <v/>
          </cell>
          <cell r="V2833">
            <v>0</v>
          </cell>
        </row>
        <row r="2834">
          <cell r="I2834" t="str">
            <v>943170</v>
          </cell>
          <cell r="T2834" t="str">
            <v/>
          </cell>
          <cell r="V2834" t="str">
            <v/>
          </cell>
        </row>
        <row r="2835">
          <cell r="I2835" t="str">
            <v>1C9657</v>
          </cell>
          <cell r="T2835" t="str">
            <v/>
          </cell>
          <cell r="V2835" t="str">
            <v/>
          </cell>
        </row>
        <row r="2836">
          <cell r="I2836" t="str">
            <v>1D4297</v>
          </cell>
          <cell r="T2836">
            <v>0</v>
          </cell>
          <cell r="V2836">
            <v>0</v>
          </cell>
        </row>
        <row r="2837">
          <cell r="I2837" t="str">
            <v>1B3525</v>
          </cell>
          <cell r="T2837">
            <v>0</v>
          </cell>
          <cell r="V2837">
            <v>0</v>
          </cell>
        </row>
        <row r="2838">
          <cell r="I2838" t="str">
            <v>148834</v>
          </cell>
          <cell r="T2838" t="str">
            <v/>
          </cell>
          <cell r="V2838" t="str">
            <v/>
          </cell>
        </row>
        <row r="2839">
          <cell r="I2839" t="str">
            <v>124566</v>
          </cell>
          <cell r="T2839">
            <v>0</v>
          </cell>
          <cell r="V2839" t="str">
            <v/>
          </cell>
        </row>
        <row r="2840">
          <cell r="I2840" t="str">
            <v>9A0605</v>
          </cell>
          <cell r="T2840" t="str">
            <v/>
          </cell>
          <cell r="V2840" t="str">
            <v/>
          </cell>
        </row>
        <row r="2841">
          <cell r="I2841" t="str">
            <v>1D4721</v>
          </cell>
          <cell r="T2841" t="str">
            <v/>
          </cell>
          <cell r="V2841" t="str">
            <v/>
          </cell>
        </row>
        <row r="2842">
          <cell r="I2842" t="str">
            <v>094802</v>
          </cell>
          <cell r="T2842" t="str">
            <v/>
          </cell>
          <cell r="V2842" t="str">
            <v/>
          </cell>
        </row>
        <row r="2843">
          <cell r="I2843" t="str">
            <v>097580</v>
          </cell>
          <cell r="T2843" t="str">
            <v/>
          </cell>
          <cell r="V2843" t="str">
            <v/>
          </cell>
        </row>
        <row r="2844">
          <cell r="I2844" t="str">
            <v>1D2501</v>
          </cell>
          <cell r="T2844" t="str">
            <v/>
          </cell>
          <cell r="V2844" t="str">
            <v/>
          </cell>
        </row>
        <row r="2845">
          <cell r="I2845" t="str">
            <v>193554</v>
          </cell>
          <cell r="T2845" t="str">
            <v/>
          </cell>
          <cell r="V2845" t="str">
            <v/>
          </cell>
        </row>
        <row r="2846">
          <cell r="I2846" t="str">
            <v>1D7247</v>
          </cell>
          <cell r="T2846" t="str">
            <v/>
          </cell>
          <cell r="V2846" t="str">
            <v/>
          </cell>
        </row>
        <row r="2847">
          <cell r="I2847" t="str">
            <v>1D7246</v>
          </cell>
          <cell r="T2847" t="str">
            <v/>
          </cell>
          <cell r="V2847" t="str">
            <v/>
          </cell>
        </row>
        <row r="2848">
          <cell r="I2848" t="str">
            <v>1C6789</v>
          </cell>
          <cell r="T2848" t="str">
            <v/>
          </cell>
          <cell r="V2848" t="str">
            <v/>
          </cell>
        </row>
        <row r="2849">
          <cell r="I2849" t="str">
            <v>1D1303</v>
          </cell>
          <cell r="T2849" t="str">
            <v/>
          </cell>
          <cell r="V2849" t="str">
            <v/>
          </cell>
        </row>
        <row r="2850">
          <cell r="I2850" t="str">
            <v>952262</v>
          </cell>
          <cell r="T2850" t="str">
            <v/>
          </cell>
          <cell r="V2850" t="str">
            <v/>
          </cell>
        </row>
        <row r="2851">
          <cell r="I2851" t="str">
            <v>118917</v>
          </cell>
          <cell r="T2851" t="str">
            <v/>
          </cell>
          <cell r="V2851" t="str">
            <v/>
          </cell>
        </row>
        <row r="2852">
          <cell r="I2852" t="str">
            <v>1D9727</v>
          </cell>
          <cell r="T2852">
            <v>249779.99999999997</v>
          </cell>
          <cell r="V2852" t="str">
            <v/>
          </cell>
        </row>
        <row r="2853">
          <cell r="I2853" t="str">
            <v>1D9728</v>
          </cell>
          <cell r="T2853">
            <v>0</v>
          </cell>
          <cell r="V2853" t="str">
            <v/>
          </cell>
        </row>
        <row r="2854">
          <cell r="I2854" t="str">
            <v>976110</v>
          </cell>
          <cell r="T2854" t="str">
            <v/>
          </cell>
          <cell r="V2854" t="str">
            <v/>
          </cell>
        </row>
        <row r="2855">
          <cell r="I2855" t="str">
            <v>950559</v>
          </cell>
          <cell r="T2855">
            <v>352340</v>
          </cell>
          <cell r="V2855">
            <v>157420</v>
          </cell>
        </row>
        <row r="2856">
          <cell r="I2856" t="str">
            <v>139196</v>
          </cell>
          <cell r="T2856">
            <v>102500</v>
          </cell>
          <cell r="V2856">
            <v>102500</v>
          </cell>
        </row>
        <row r="2857">
          <cell r="I2857" t="str">
            <v>199964</v>
          </cell>
          <cell r="T2857" t="str">
            <v/>
          </cell>
          <cell r="V2857" t="str">
            <v/>
          </cell>
        </row>
        <row r="2858">
          <cell r="I2858" t="str">
            <v>1C6816</v>
          </cell>
          <cell r="T2858">
            <v>0</v>
          </cell>
          <cell r="V2858" t="str">
            <v/>
          </cell>
        </row>
        <row r="2859">
          <cell r="I2859" t="str">
            <v>109265</v>
          </cell>
          <cell r="T2859" t="str">
            <v/>
          </cell>
          <cell r="V2859" t="str">
            <v/>
          </cell>
        </row>
        <row r="2860">
          <cell r="I2860" t="str">
            <v>095631</v>
          </cell>
          <cell r="T2860" t="str">
            <v/>
          </cell>
          <cell r="V2860" t="str">
            <v/>
          </cell>
        </row>
        <row r="2861">
          <cell r="I2861" t="str">
            <v>1A3319</v>
          </cell>
          <cell r="T2861" t="str">
            <v/>
          </cell>
          <cell r="V2861" t="str">
            <v/>
          </cell>
        </row>
        <row r="2862">
          <cell r="I2862" t="str">
            <v>1C3656</v>
          </cell>
          <cell r="T2862" t="str">
            <v/>
          </cell>
          <cell r="V2862">
            <v>141100</v>
          </cell>
        </row>
        <row r="2863">
          <cell r="I2863" t="str">
            <v>981475</v>
          </cell>
          <cell r="T2863">
            <v>106760</v>
          </cell>
          <cell r="V2863" t="str">
            <v/>
          </cell>
        </row>
        <row r="2864">
          <cell r="I2864" t="str">
            <v>1C6861</v>
          </cell>
          <cell r="T2864">
            <v>0</v>
          </cell>
          <cell r="V2864">
            <v>0</v>
          </cell>
        </row>
        <row r="2865">
          <cell r="I2865" t="str">
            <v>985441</v>
          </cell>
          <cell r="T2865" t="str">
            <v/>
          </cell>
          <cell r="V2865">
            <v>0</v>
          </cell>
        </row>
        <row r="2866">
          <cell r="I2866" t="str">
            <v>1D4717</v>
          </cell>
          <cell r="T2866">
            <v>0</v>
          </cell>
          <cell r="V2866" t="str">
            <v/>
          </cell>
        </row>
        <row r="2867">
          <cell r="I2867" t="str">
            <v>1D6042</v>
          </cell>
          <cell r="T2867" t="str">
            <v/>
          </cell>
          <cell r="V2867" t="str">
            <v/>
          </cell>
        </row>
        <row r="2868">
          <cell r="I2868" t="str">
            <v>199865</v>
          </cell>
          <cell r="T2868">
            <v>0</v>
          </cell>
          <cell r="V2868">
            <v>86160</v>
          </cell>
        </row>
        <row r="2869">
          <cell r="I2869" t="str">
            <v>1D9731</v>
          </cell>
          <cell r="T2869" t="str">
            <v/>
          </cell>
          <cell r="V2869" t="str">
            <v/>
          </cell>
        </row>
        <row r="2870">
          <cell r="I2870" t="str">
            <v>1C6093</v>
          </cell>
          <cell r="T2870">
            <v>100490</v>
          </cell>
          <cell r="V2870" t="str">
            <v/>
          </cell>
        </row>
        <row r="2871">
          <cell r="I2871" t="str">
            <v>1D4716</v>
          </cell>
          <cell r="T2871" t="str">
            <v/>
          </cell>
          <cell r="V2871" t="str">
            <v/>
          </cell>
        </row>
        <row r="2872">
          <cell r="I2872" t="str">
            <v>981480</v>
          </cell>
          <cell r="T2872">
            <v>207400</v>
          </cell>
          <cell r="V2872" t="str">
            <v/>
          </cell>
        </row>
        <row r="2873">
          <cell r="I2873" t="str">
            <v>109266</v>
          </cell>
          <cell r="T2873" t="str">
            <v/>
          </cell>
          <cell r="V2873" t="str">
            <v/>
          </cell>
        </row>
        <row r="2874">
          <cell r="I2874" t="str">
            <v>198775</v>
          </cell>
          <cell r="T2874" t="str">
            <v/>
          </cell>
          <cell r="V2874" t="str">
            <v/>
          </cell>
        </row>
        <row r="2875">
          <cell r="I2875" t="str">
            <v>154872</v>
          </cell>
          <cell r="T2875" t="str">
            <v/>
          </cell>
          <cell r="V2875" t="str">
            <v/>
          </cell>
        </row>
        <row r="2876">
          <cell r="I2876" t="str">
            <v>110706</v>
          </cell>
          <cell r="T2876">
            <v>0</v>
          </cell>
          <cell r="V2876">
            <v>0</v>
          </cell>
        </row>
        <row r="2877">
          <cell r="I2877" t="str">
            <v>107012</v>
          </cell>
          <cell r="T2877">
            <v>0</v>
          </cell>
          <cell r="V2877" t="str">
            <v/>
          </cell>
        </row>
        <row r="2878">
          <cell r="I2878" t="str">
            <v>954909</v>
          </cell>
          <cell r="T2878">
            <v>262000</v>
          </cell>
          <cell r="V2878" t="str">
            <v/>
          </cell>
        </row>
        <row r="2879">
          <cell r="I2879" t="str">
            <v>1A1948</v>
          </cell>
          <cell r="T2879">
            <v>0</v>
          </cell>
          <cell r="V2879">
            <v>0</v>
          </cell>
        </row>
        <row r="2880">
          <cell r="I2880" t="str">
            <v>196435</v>
          </cell>
          <cell r="T2880" t="str">
            <v/>
          </cell>
          <cell r="V2880">
            <v>33940</v>
          </cell>
        </row>
        <row r="2881">
          <cell r="I2881" t="str">
            <v>1D5589</v>
          </cell>
          <cell r="T2881" t="str">
            <v/>
          </cell>
          <cell r="V2881" t="str">
            <v/>
          </cell>
        </row>
        <row r="2882">
          <cell r="I2882" t="str">
            <v>1C3600</v>
          </cell>
          <cell r="T2882" t="str">
            <v/>
          </cell>
          <cell r="V2882" t="str">
            <v/>
          </cell>
        </row>
        <row r="2883">
          <cell r="I2883" t="str">
            <v>104053</v>
          </cell>
          <cell r="T2883" t="str">
            <v/>
          </cell>
          <cell r="V2883" t="str">
            <v/>
          </cell>
        </row>
        <row r="2884">
          <cell r="I2884" t="str">
            <v>151189</v>
          </cell>
          <cell r="T2884" t="str">
            <v/>
          </cell>
          <cell r="V2884" t="str">
            <v/>
          </cell>
        </row>
        <row r="2885">
          <cell r="I2885" t="str">
            <v>1B8369</v>
          </cell>
          <cell r="T2885" t="str">
            <v/>
          </cell>
          <cell r="V2885">
            <v>0</v>
          </cell>
        </row>
        <row r="2886">
          <cell r="I2886" t="str">
            <v>073283</v>
          </cell>
          <cell r="T2886">
            <v>301790</v>
          </cell>
          <cell r="V2886" t="str">
            <v/>
          </cell>
        </row>
        <row r="2887">
          <cell r="I2887" t="str">
            <v>077564</v>
          </cell>
          <cell r="T2887">
            <v>118670</v>
          </cell>
          <cell r="V2887" t="str">
            <v/>
          </cell>
        </row>
        <row r="2888">
          <cell r="I2888" t="str">
            <v>1D5613</v>
          </cell>
          <cell r="T2888" t="str">
            <v/>
          </cell>
          <cell r="V2888" t="str">
            <v/>
          </cell>
        </row>
        <row r="2889">
          <cell r="I2889" t="str">
            <v>1D9327</v>
          </cell>
          <cell r="T2889" t="str">
            <v/>
          </cell>
          <cell r="V2889">
            <v>0</v>
          </cell>
        </row>
        <row r="2890">
          <cell r="I2890" t="str">
            <v>114509</v>
          </cell>
          <cell r="T2890" t="str">
            <v/>
          </cell>
          <cell r="V2890" t="str">
            <v/>
          </cell>
        </row>
        <row r="2891">
          <cell r="I2891" t="str">
            <v>1D5225</v>
          </cell>
          <cell r="T2891">
            <v>0</v>
          </cell>
          <cell r="V2891">
            <v>0</v>
          </cell>
        </row>
        <row r="2892">
          <cell r="I2892" t="str">
            <v>195643</v>
          </cell>
          <cell r="T2892">
            <v>186800</v>
          </cell>
          <cell r="V2892">
            <v>105800</v>
          </cell>
        </row>
        <row r="2893">
          <cell r="I2893" t="str">
            <v>114044</v>
          </cell>
          <cell r="T2893" t="str">
            <v/>
          </cell>
          <cell r="V2893" t="str">
            <v/>
          </cell>
        </row>
        <row r="2894">
          <cell r="I2894" t="str">
            <v>971615</v>
          </cell>
          <cell r="T2894" t="str">
            <v/>
          </cell>
          <cell r="V2894" t="str">
            <v/>
          </cell>
        </row>
        <row r="2895">
          <cell r="I2895" t="str">
            <v>126912</v>
          </cell>
          <cell r="T2895" t="str">
            <v/>
          </cell>
          <cell r="V2895" t="str">
            <v/>
          </cell>
        </row>
        <row r="2896">
          <cell r="I2896" t="str">
            <v>1D8613</v>
          </cell>
          <cell r="T2896">
            <v>0</v>
          </cell>
          <cell r="V2896">
            <v>0</v>
          </cell>
        </row>
        <row r="2897">
          <cell r="I2897" t="str">
            <v>976318</v>
          </cell>
          <cell r="T2897">
            <v>0</v>
          </cell>
          <cell r="V2897">
            <v>0</v>
          </cell>
        </row>
        <row r="2898">
          <cell r="I2898" t="str">
            <v>1A5216</v>
          </cell>
          <cell r="T2898">
            <v>0</v>
          </cell>
          <cell r="V2898" t="str">
            <v/>
          </cell>
        </row>
        <row r="2899">
          <cell r="I2899" t="str">
            <v>1A3983</v>
          </cell>
          <cell r="T2899">
            <v>535150</v>
          </cell>
          <cell r="V2899">
            <v>535150</v>
          </cell>
        </row>
        <row r="2900">
          <cell r="I2900" t="str">
            <v>1A9220</v>
          </cell>
          <cell r="T2900">
            <v>139450</v>
          </cell>
          <cell r="V2900" t="str">
            <v/>
          </cell>
        </row>
        <row r="2901">
          <cell r="I2901" t="str">
            <v>129740</v>
          </cell>
          <cell r="T2901">
            <v>105610</v>
          </cell>
          <cell r="V2901">
            <v>105610</v>
          </cell>
        </row>
        <row r="2902">
          <cell r="I2902" t="str">
            <v>1D6121</v>
          </cell>
          <cell r="T2902">
            <v>0</v>
          </cell>
          <cell r="V2902">
            <v>0</v>
          </cell>
        </row>
        <row r="2903">
          <cell r="I2903" t="str">
            <v>1C5926</v>
          </cell>
          <cell r="T2903">
            <v>53900</v>
          </cell>
          <cell r="V2903">
            <v>53900</v>
          </cell>
        </row>
        <row r="2904">
          <cell r="I2904" t="str">
            <v>197679</v>
          </cell>
          <cell r="T2904">
            <v>0</v>
          </cell>
          <cell r="V2904" t="str">
            <v/>
          </cell>
        </row>
        <row r="2905">
          <cell r="I2905" t="str">
            <v>078102</v>
          </cell>
          <cell r="T2905">
            <v>0</v>
          </cell>
          <cell r="V2905">
            <v>0</v>
          </cell>
        </row>
        <row r="2906">
          <cell r="I2906" t="str">
            <v>1A9430</v>
          </cell>
          <cell r="T2906">
            <v>0</v>
          </cell>
          <cell r="V2906">
            <v>0</v>
          </cell>
        </row>
        <row r="2907">
          <cell r="I2907" t="str">
            <v>1D3181</v>
          </cell>
          <cell r="T2907" t="str">
            <v/>
          </cell>
          <cell r="V2907" t="str">
            <v/>
          </cell>
        </row>
        <row r="2908">
          <cell r="I2908" t="str">
            <v>1D9358</v>
          </cell>
          <cell r="T2908" t="str">
            <v/>
          </cell>
          <cell r="V2908" t="str">
            <v/>
          </cell>
        </row>
        <row r="2909">
          <cell r="I2909" t="str">
            <v>1D1551</v>
          </cell>
          <cell r="T2909">
            <v>110480</v>
          </cell>
          <cell r="V2909">
            <v>110480</v>
          </cell>
        </row>
        <row r="2910">
          <cell r="I2910" t="str">
            <v>1D9684</v>
          </cell>
          <cell r="T2910" t="str">
            <v/>
          </cell>
          <cell r="V2910" t="str">
            <v/>
          </cell>
        </row>
        <row r="2911">
          <cell r="I2911" t="str">
            <v>1D9685</v>
          </cell>
          <cell r="T2911" t="str">
            <v/>
          </cell>
          <cell r="V2911" t="str">
            <v/>
          </cell>
        </row>
        <row r="2912">
          <cell r="I2912" t="str">
            <v>9A0479</v>
          </cell>
          <cell r="T2912">
            <v>264000</v>
          </cell>
          <cell r="V2912">
            <v>231730</v>
          </cell>
        </row>
        <row r="2913">
          <cell r="I2913" t="str">
            <v>1B0252</v>
          </cell>
          <cell r="T2913">
            <v>259250</v>
          </cell>
          <cell r="V2913">
            <v>57780</v>
          </cell>
        </row>
        <row r="2914">
          <cell r="I2914" t="str">
            <v>9A2113</v>
          </cell>
          <cell r="T2914" t="str">
            <v/>
          </cell>
          <cell r="V2914" t="str">
            <v/>
          </cell>
        </row>
        <row r="2915">
          <cell r="I2915" t="str">
            <v>110538</v>
          </cell>
          <cell r="T2915">
            <v>124369.99999999999</v>
          </cell>
          <cell r="V2915" t="str">
            <v/>
          </cell>
        </row>
        <row r="2916">
          <cell r="I2916" t="str">
            <v>1C4501</v>
          </cell>
          <cell r="T2916">
            <v>50570</v>
          </cell>
          <cell r="V2916">
            <v>151420</v>
          </cell>
        </row>
        <row r="2917">
          <cell r="I2917" t="str">
            <v>1D1796</v>
          </cell>
          <cell r="T2917">
            <v>0</v>
          </cell>
          <cell r="V2917">
            <v>0</v>
          </cell>
        </row>
        <row r="2918">
          <cell r="I2918" t="str">
            <v>1B3898</v>
          </cell>
          <cell r="T2918">
            <v>0</v>
          </cell>
          <cell r="V2918" t="str">
            <v/>
          </cell>
        </row>
        <row r="2919">
          <cell r="I2919" t="str">
            <v>1D9965</v>
          </cell>
          <cell r="T2919">
            <v>0</v>
          </cell>
          <cell r="V2919">
            <v>0</v>
          </cell>
        </row>
        <row r="2920">
          <cell r="I2920" t="str">
            <v>147894</v>
          </cell>
          <cell r="T2920">
            <v>220540</v>
          </cell>
          <cell r="V2920">
            <v>220540</v>
          </cell>
        </row>
        <row r="2921">
          <cell r="I2921" t="str">
            <v>116214</v>
          </cell>
          <cell r="T2921" t="str">
            <v/>
          </cell>
          <cell r="V2921" t="str">
            <v/>
          </cell>
        </row>
        <row r="2922">
          <cell r="I2922" t="str">
            <v>066080</v>
          </cell>
          <cell r="T2922">
            <v>476810</v>
          </cell>
          <cell r="V2922">
            <v>476810</v>
          </cell>
        </row>
        <row r="2923">
          <cell r="I2923" t="str">
            <v>140948</v>
          </cell>
          <cell r="T2923" t="str">
            <v/>
          </cell>
          <cell r="V2923">
            <v>0</v>
          </cell>
        </row>
        <row r="2924">
          <cell r="I2924" t="str">
            <v>968393</v>
          </cell>
          <cell r="T2924">
            <v>0</v>
          </cell>
          <cell r="V2924" t="str">
            <v/>
          </cell>
        </row>
        <row r="2925">
          <cell r="I2925" t="str">
            <v>960089</v>
          </cell>
          <cell r="T2925" t="str">
            <v/>
          </cell>
          <cell r="V2925" t="str">
            <v/>
          </cell>
        </row>
        <row r="2926">
          <cell r="I2926" t="str">
            <v>981280</v>
          </cell>
          <cell r="T2926">
            <v>218440</v>
          </cell>
          <cell r="V2926">
            <v>0</v>
          </cell>
        </row>
        <row r="2927">
          <cell r="I2927" t="str">
            <v>977478</v>
          </cell>
          <cell r="T2927" t="str">
            <v/>
          </cell>
          <cell r="V2927" t="str">
            <v/>
          </cell>
        </row>
        <row r="2928">
          <cell r="I2928" t="str">
            <v>1D7456</v>
          </cell>
          <cell r="T2928" t="str">
            <v/>
          </cell>
          <cell r="V2928" t="str">
            <v/>
          </cell>
        </row>
        <row r="2929">
          <cell r="I2929" t="str">
            <v>131457</v>
          </cell>
          <cell r="T2929">
            <v>0</v>
          </cell>
          <cell r="V2929" t="str">
            <v/>
          </cell>
        </row>
        <row r="2930">
          <cell r="I2930" t="str">
            <v>1D8039</v>
          </cell>
          <cell r="T2930">
            <v>0</v>
          </cell>
          <cell r="V2930">
            <v>0</v>
          </cell>
        </row>
        <row r="2931">
          <cell r="I2931" t="str">
            <v>146755</v>
          </cell>
          <cell r="T2931">
            <v>329640</v>
          </cell>
          <cell r="V2931">
            <v>329640</v>
          </cell>
        </row>
        <row r="2932">
          <cell r="I2932" t="str">
            <v>1C3590</v>
          </cell>
          <cell r="T2932">
            <v>0</v>
          </cell>
          <cell r="V2932" t="str">
            <v/>
          </cell>
        </row>
        <row r="2933">
          <cell r="I2933" t="str">
            <v>197672</v>
          </cell>
          <cell r="T2933">
            <v>51200</v>
          </cell>
          <cell r="V2933">
            <v>51200</v>
          </cell>
        </row>
        <row r="2934">
          <cell r="I2934" t="str">
            <v>1D9209</v>
          </cell>
          <cell r="T2934" t="str">
            <v/>
          </cell>
          <cell r="V2934" t="str">
            <v/>
          </cell>
        </row>
        <row r="2935">
          <cell r="I2935" t="str">
            <v>9A6502</v>
          </cell>
          <cell r="T2935">
            <v>444030</v>
          </cell>
          <cell r="V2935">
            <v>340280</v>
          </cell>
        </row>
        <row r="2936">
          <cell r="I2936" t="str">
            <v>1B8332</v>
          </cell>
          <cell r="T2936">
            <v>82070</v>
          </cell>
          <cell r="V2936">
            <v>0</v>
          </cell>
        </row>
        <row r="2937">
          <cell r="I2937" t="str">
            <v>1D4113</v>
          </cell>
          <cell r="T2937">
            <v>0</v>
          </cell>
          <cell r="V2937">
            <v>0</v>
          </cell>
        </row>
        <row r="2938">
          <cell r="I2938" t="str">
            <v>1D9245</v>
          </cell>
          <cell r="T2938" t="str">
            <v/>
          </cell>
          <cell r="V2938" t="str">
            <v/>
          </cell>
        </row>
        <row r="2939">
          <cell r="I2939" t="str">
            <v>1C0542</v>
          </cell>
          <cell r="T2939">
            <v>0</v>
          </cell>
          <cell r="V2939">
            <v>0</v>
          </cell>
        </row>
        <row r="2940">
          <cell r="I2940" t="str">
            <v>982407</v>
          </cell>
          <cell r="T2940">
            <v>243050</v>
          </cell>
          <cell r="V2940" t="str">
            <v/>
          </cell>
        </row>
        <row r="2941">
          <cell r="I2941" t="str">
            <v>1D7258</v>
          </cell>
          <cell r="T2941">
            <v>0</v>
          </cell>
          <cell r="V2941">
            <v>0</v>
          </cell>
        </row>
        <row r="2942">
          <cell r="I2942" t="str">
            <v>1D9002</v>
          </cell>
          <cell r="T2942" t="str">
            <v/>
          </cell>
          <cell r="V2942" t="str">
            <v/>
          </cell>
        </row>
        <row r="2943">
          <cell r="I2943" t="str">
            <v>197110</v>
          </cell>
          <cell r="T2943">
            <v>112660</v>
          </cell>
          <cell r="V2943">
            <v>50790</v>
          </cell>
        </row>
        <row r="2944">
          <cell r="I2944" t="str">
            <v>1D7334</v>
          </cell>
          <cell r="T2944">
            <v>0</v>
          </cell>
          <cell r="V2944">
            <v>0</v>
          </cell>
        </row>
        <row r="2945">
          <cell r="I2945" t="str">
            <v>129463</v>
          </cell>
          <cell r="T2945">
            <v>0</v>
          </cell>
          <cell r="V2945">
            <v>0</v>
          </cell>
        </row>
        <row r="2946">
          <cell r="I2946" t="str">
            <v>1D1236</v>
          </cell>
          <cell r="T2946">
            <v>163680</v>
          </cell>
          <cell r="V2946">
            <v>163680</v>
          </cell>
        </row>
        <row r="2947">
          <cell r="I2947" t="str">
            <v>1B6625</v>
          </cell>
          <cell r="T2947">
            <v>50910</v>
          </cell>
          <cell r="V2947">
            <v>0</v>
          </cell>
        </row>
        <row r="2948">
          <cell r="I2948" t="str">
            <v>1D9497</v>
          </cell>
          <cell r="T2948">
            <v>150670</v>
          </cell>
          <cell r="V2948">
            <v>0</v>
          </cell>
        </row>
        <row r="2949">
          <cell r="I2949" t="str">
            <v>1D9302</v>
          </cell>
          <cell r="T2949">
            <v>114080</v>
          </cell>
          <cell r="V2949">
            <v>114080</v>
          </cell>
        </row>
        <row r="2950">
          <cell r="I2950" t="str">
            <v>1D8371</v>
          </cell>
          <cell r="T2950">
            <v>0</v>
          </cell>
          <cell r="V2950" t="str">
            <v/>
          </cell>
        </row>
        <row r="2951">
          <cell r="I2951" t="str">
            <v>113911</v>
          </cell>
          <cell r="T2951" t="str">
            <v/>
          </cell>
          <cell r="V2951" t="str">
            <v/>
          </cell>
        </row>
        <row r="2952">
          <cell r="I2952" t="str">
            <v>1A2178</v>
          </cell>
          <cell r="T2952">
            <v>0</v>
          </cell>
          <cell r="V2952">
            <v>0</v>
          </cell>
        </row>
        <row r="2953">
          <cell r="I2953" t="str">
            <v>1C7827</v>
          </cell>
          <cell r="T2953" t="str">
            <v/>
          </cell>
          <cell r="V2953" t="str">
            <v/>
          </cell>
        </row>
        <row r="2954">
          <cell r="I2954" t="str">
            <v>976453</v>
          </cell>
          <cell r="T2954" t="str">
            <v/>
          </cell>
          <cell r="V2954" t="str">
            <v/>
          </cell>
        </row>
        <row r="2955">
          <cell r="I2955" t="str">
            <v>965023</v>
          </cell>
          <cell r="T2955">
            <v>180450</v>
          </cell>
          <cell r="V2955" t="str">
            <v/>
          </cell>
        </row>
        <row r="2956">
          <cell r="I2956" t="str">
            <v>951313</v>
          </cell>
          <cell r="T2956">
            <v>0</v>
          </cell>
          <cell r="V2956" t="str">
            <v/>
          </cell>
        </row>
        <row r="2957">
          <cell r="I2957" t="str">
            <v>949274</v>
          </cell>
          <cell r="T2957">
            <v>100780</v>
          </cell>
          <cell r="V2957">
            <v>100780</v>
          </cell>
        </row>
        <row r="2958">
          <cell r="I2958" t="str">
            <v>1B9756</v>
          </cell>
          <cell r="T2958" t="str">
            <v/>
          </cell>
          <cell r="V2958" t="str">
            <v/>
          </cell>
        </row>
        <row r="2959">
          <cell r="I2959" t="str">
            <v>118400</v>
          </cell>
          <cell r="T2959">
            <v>205700</v>
          </cell>
          <cell r="V2959" t="str">
            <v/>
          </cell>
        </row>
        <row r="2960">
          <cell r="I2960" t="str">
            <v>982555</v>
          </cell>
          <cell r="T2960" t="str">
            <v/>
          </cell>
          <cell r="V2960" t="str">
            <v/>
          </cell>
        </row>
        <row r="2961">
          <cell r="I2961" t="str">
            <v>972861</v>
          </cell>
          <cell r="T2961" t="str">
            <v/>
          </cell>
          <cell r="V2961" t="str">
            <v/>
          </cell>
        </row>
        <row r="2962">
          <cell r="I2962" t="str">
            <v>970512</v>
          </cell>
          <cell r="T2962" t="str">
            <v/>
          </cell>
          <cell r="V2962" t="str">
            <v/>
          </cell>
        </row>
        <row r="2963">
          <cell r="I2963" t="str">
            <v>986047</v>
          </cell>
          <cell r="T2963">
            <v>0</v>
          </cell>
          <cell r="V2963" t="str">
            <v/>
          </cell>
        </row>
        <row r="2964">
          <cell r="I2964" t="str">
            <v>1C9706</v>
          </cell>
          <cell r="T2964">
            <v>0</v>
          </cell>
          <cell r="V2964" t="str">
            <v/>
          </cell>
        </row>
        <row r="2965">
          <cell r="I2965" t="str">
            <v>1D4117</v>
          </cell>
          <cell r="T2965" t="str">
            <v/>
          </cell>
          <cell r="V2965">
            <v>0</v>
          </cell>
        </row>
        <row r="2966">
          <cell r="I2966" t="str">
            <v>1D9304</v>
          </cell>
          <cell r="T2966" t="str">
            <v/>
          </cell>
          <cell r="V2966">
            <v>74330</v>
          </cell>
        </row>
        <row r="2967">
          <cell r="I2967" t="str">
            <v>983373</v>
          </cell>
          <cell r="T2967">
            <v>0</v>
          </cell>
          <cell r="V2967">
            <v>0</v>
          </cell>
        </row>
        <row r="2968">
          <cell r="I2968" t="str">
            <v>1D9865</v>
          </cell>
          <cell r="T2968">
            <v>0</v>
          </cell>
          <cell r="V2968">
            <v>0</v>
          </cell>
        </row>
        <row r="2969">
          <cell r="I2969" t="str">
            <v>1A4683</v>
          </cell>
          <cell r="T2969">
            <v>0</v>
          </cell>
          <cell r="V2969">
            <v>0</v>
          </cell>
        </row>
        <row r="2970">
          <cell r="I2970" t="str">
            <v>960425</v>
          </cell>
          <cell r="T2970" t="str">
            <v/>
          </cell>
          <cell r="V2970" t="str">
            <v/>
          </cell>
        </row>
        <row r="2971">
          <cell r="I2971" t="str">
            <v>066731</v>
          </cell>
          <cell r="T2971">
            <v>0</v>
          </cell>
          <cell r="V2971">
            <v>0</v>
          </cell>
        </row>
        <row r="2972">
          <cell r="I2972" t="str">
            <v>154120</v>
          </cell>
          <cell r="T2972" t="str">
            <v/>
          </cell>
          <cell r="V2972" t="str">
            <v/>
          </cell>
        </row>
        <row r="2973">
          <cell r="I2973" t="str">
            <v>965229</v>
          </cell>
          <cell r="T2973">
            <v>272500</v>
          </cell>
          <cell r="V2973" t="str">
            <v/>
          </cell>
        </row>
        <row r="2974">
          <cell r="I2974" t="str">
            <v>097220</v>
          </cell>
          <cell r="T2974">
            <v>53160</v>
          </cell>
          <cell r="V2974" t="str">
            <v/>
          </cell>
        </row>
        <row r="2975">
          <cell r="I2975" t="str">
            <v>9A2333</v>
          </cell>
          <cell r="T2975">
            <v>164160</v>
          </cell>
          <cell r="V2975" t="str">
            <v/>
          </cell>
        </row>
        <row r="2976">
          <cell r="I2976" t="str">
            <v>118350</v>
          </cell>
          <cell r="T2976">
            <v>0</v>
          </cell>
          <cell r="V2976" t="str">
            <v/>
          </cell>
        </row>
        <row r="2977">
          <cell r="I2977" t="str">
            <v>1C4283</v>
          </cell>
          <cell r="T2977" t="str">
            <v/>
          </cell>
          <cell r="V2977" t="str">
            <v/>
          </cell>
        </row>
        <row r="2978">
          <cell r="I2978" t="str">
            <v>951924</v>
          </cell>
          <cell r="T2978">
            <v>153600</v>
          </cell>
          <cell r="V2978" t="str">
            <v/>
          </cell>
        </row>
        <row r="2979">
          <cell r="I2979" t="str">
            <v>980578</v>
          </cell>
          <cell r="T2979" t="str">
            <v/>
          </cell>
          <cell r="V2979" t="str">
            <v/>
          </cell>
        </row>
        <row r="2980">
          <cell r="I2980" t="str">
            <v>037469</v>
          </cell>
          <cell r="T2980" t="str">
            <v/>
          </cell>
          <cell r="V2980" t="str">
            <v/>
          </cell>
        </row>
        <row r="2981">
          <cell r="I2981" t="str">
            <v>034021</v>
          </cell>
          <cell r="T2981">
            <v>0</v>
          </cell>
          <cell r="V2981" t="str">
            <v/>
          </cell>
        </row>
        <row r="2982">
          <cell r="I2982" t="str">
            <v>944036</v>
          </cell>
          <cell r="T2982">
            <v>0</v>
          </cell>
          <cell r="V2982" t="str">
            <v/>
          </cell>
        </row>
        <row r="2983">
          <cell r="I2983" t="str">
            <v>1C8715</v>
          </cell>
          <cell r="T2983" t="str">
            <v/>
          </cell>
          <cell r="V2983">
            <v>0</v>
          </cell>
        </row>
        <row r="2984">
          <cell r="I2984" t="str">
            <v>1C7998</v>
          </cell>
          <cell r="T2984">
            <v>203290</v>
          </cell>
          <cell r="V2984">
            <v>203290</v>
          </cell>
        </row>
        <row r="2985">
          <cell r="I2985" t="str">
            <v>1D6328</v>
          </cell>
          <cell r="T2985">
            <v>0</v>
          </cell>
          <cell r="V2985">
            <v>0</v>
          </cell>
        </row>
        <row r="2986">
          <cell r="I2986" t="str">
            <v>1D7242</v>
          </cell>
          <cell r="T2986" t="str">
            <v/>
          </cell>
          <cell r="V2986" t="str">
            <v/>
          </cell>
        </row>
        <row r="2987">
          <cell r="I2987" t="str">
            <v>130843</v>
          </cell>
          <cell r="T2987">
            <v>263250</v>
          </cell>
          <cell r="V2987" t="str">
            <v/>
          </cell>
        </row>
        <row r="2988">
          <cell r="I2988" t="str">
            <v>1C9554</v>
          </cell>
          <cell r="T2988">
            <v>326290</v>
          </cell>
          <cell r="V2988">
            <v>326290</v>
          </cell>
        </row>
        <row r="2989">
          <cell r="I2989" t="str">
            <v>105383</v>
          </cell>
          <cell r="T2989">
            <v>390210</v>
          </cell>
          <cell r="V2989" t="str">
            <v/>
          </cell>
        </row>
        <row r="2990">
          <cell r="I2990" t="str">
            <v>118525</v>
          </cell>
          <cell r="T2990">
            <v>347050</v>
          </cell>
          <cell r="V2990">
            <v>347050</v>
          </cell>
        </row>
        <row r="2991">
          <cell r="I2991" t="str">
            <v>1B8976</v>
          </cell>
          <cell r="T2991">
            <v>130750.00000000001</v>
          </cell>
          <cell r="V2991" t="str">
            <v/>
          </cell>
        </row>
        <row r="2992">
          <cell r="I2992" t="str">
            <v>190950</v>
          </cell>
          <cell r="T2992">
            <v>0</v>
          </cell>
          <cell r="V2992">
            <v>0</v>
          </cell>
        </row>
        <row r="2993">
          <cell r="I2993" t="str">
            <v>1A3640</v>
          </cell>
          <cell r="T2993" t="str">
            <v/>
          </cell>
          <cell r="V2993" t="str">
            <v/>
          </cell>
        </row>
        <row r="2994">
          <cell r="I2994" t="str">
            <v>1D8526</v>
          </cell>
          <cell r="T2994">
            <v>0</v>
          </cell>
          <cell r="V2994">
            <v>0</v>
          </cell>
        </row>
        <row r="2995">
          <cell r="I2995" t="str">
            <v>1D9742</v>
          </cell>
          <cell r="T2995" t="str">
            <v/>
          </cell>
          <cell r="V2995" t="str">
            <v/>
          </cell>
        </row>
        <row r="2996">
          <cell r="I2996" t="str">
            <v>1D9018</v>
          </cell>
          <cell r="T2996">
            <v>0</v>
          </cell>
          <cell r="V2996">
            <v>0</v>
          </cell>
        </row>
        <row r="2997">
          <cell r="I2997" t="str">
            <v>754230</v>
          </cell>
          <cell r="T2997">
            <v>0</v>
          </cell>
          <cell r="V2997">
            <v>0</v>
          </cell>
        </row>
        <row r="2998">
          <cell r="I2998" t="str">
            <v>123158</v>
          </cell>
          <cell r="T2998">
            <v>312140</v>
          </cell>
          <cell r="V2998">
            <v>161190</v>
          </cell>
        </row>
        <row r="2999">
          <cell r="I2999" t="str">
            <v>1D9475</v>
          </cell>
          <cell r="T2999" t="str">
            <v/>
          </cell>
          <cell r="V2999" t="str">
            <v/>
          </cell>
        </row>
        <row r="3000">
          <cell r="I3000" t="str">
            <v>1B1547</v>
          </cell>
          <cell r="T3000" t="str">
            <v/>
          </cell>
          <cell r="V3000" t="str">
            <v/>
          </cell>
        </row>
        <row r="3001">
          <cell r="I3001" t="str">
            <v>986534</v>
          </cell>
          <cell r="T3001" t="str">
            <v/>
          </cell>
          <cell r="V3001" t="str">
            <v/>
          </cell>
        </row>
        <row r="3002">
          <cell r="I3002" t="str">
            <v>827670</v>
          </cell>
          <cell r="T3002" t="str">
            <v/>
          </cell>
          <cell r="V3002" t="str">
            <v/>
          </cell>
        </row>
        <row r="3003">
          <cell r="I3003" t="str">
            <v>119857</v>
          </cell>
          <cell r="T3003" t="str">
            <v/>
          </cell>
          <cell r="V3003" t="str">
            <v/>
          </cell>
        </row>
        <row r="3004">
          <cell r="I3004" t="str">
            <v>1D9974</v>
          </cell>
          <cell r="T3004">
            <v>156060</v>
          </cell>
          <cell r="V3004">
            <v>0</v>
          </cell>
        </row>
        <row r="3005">
          <cell r="I3005" t="str">
            <v>1D4516</v>
          </cell>
          <cell r="T3005">
            <v>120880</v>
          </cell>
          <cell r="V3005">
            <v>120880</v>
          </cell>
        </row>
        <row r="3006">
          <cell r="I3006" t="str">
            <v>109541</v>
          </cell>
          <cell r="T3006" t="str">
            <v/>
          </cell>
          <cell r="V3006" t="str">
            <v/>
          </cell>
        </row>
        <row r="3007">
          <cell r="I3007" t="str">
            <v>1D8243</v>
          </cell>
          <cell r="T3007">
            <v>0</v>
          </cell>
          <cell r="V3007">
            <v>0</v>
          </cell>
        </row>
        <row r="3008">
          <cell r="I3008" t="str">
            <v>1A0923</v>
          </cell>
          <cell r="T3008">
            <v>61830</v>
          </cell>
          <cell r="V3008">
            <v>0</v>
          </cell>
        </row>
        <row r="3009">
          <cell r="I3009" t="str">
            <v>141430</v>
          </cell>
          <cell r="T3009">
            <v>160450</v>
          </cell>
          <cell r="V3009">
            <v>160450</v>
          </cell>
        </row>
        <row r="3010">
          <cell r="I3010" t="str">
            <v>077519</v>
          </cell>
          <cell r="T3010">
            <v>413220</v>
          </cell>
          <cell r="V3010">
            <v>413220</v>
          </cell>
        </row>
        <row r="3011">
          <cell r="I3011" t="str">
            <v>138424</v>
          </cell>
          <cell r="T3011" t="str">
            <v/>
          </cell>
          <cell r="V3011" t="str">
            <v/>
          </cell>
        </row>
        <row r="3012">
          <cell r="I3012" t="str">
            <v>962563</v>
          </cell>
          <cell r="T3012">
            <v>210580</v>
          </cell>
          <cell r="V3012">
            <v>131210</v>
          </cell>
        </row>
        <row r="3013">
          <cell r="I3013" t="str">
            <v>1B0154</v>
          </cell>
          <cell r="T3013" t="str">
            <v/>
          </cell>
          <cell r="V3013" t="str">
            <v/>
          </cell>
        </row>
        <row r="3014">
          <cell r="I3014" t="str">
            <v>1C1117</v>
          </cell>
          <cell r="T3014">
            <v>0</v>
          </cell>
          <cell r="V3014">
            <v>0</v>
          </cell>
        </row>
        <row r="3015">
          <cell r="I3015" t="str">
            <v>9A4481</v>
          </cell>
          <cell r="T3015">
            <v>240300.00000000003</v>
          </cell>
          <cell r="V3015">
            <v>240300.00000000003</v>
          </cell>
        </row>
        <row r="3016">
          <cell r="I3016" t="str">
            <v>980491</v>
          </cell>
          <cell r="T3016">
            <v>0</v>
          </cell>
          <cell r="V3016">
            <v>0</v>
          </cell>
        </row>
        <row r="3017">
          <cell r="I3017" t="str">
            <v>1D8771</v>
          </cell>
          <cell r="T3017">
            <v>306830</v>
          </cell>
          <cell r="V3017" t="str">
            <v/>
          </cell>
        </row>
        <row r="3018">
          <cell r="I3018" t="str">
            <v>119789</v>
          </cell>
          <cell r="T3018">
            <v>193050</v>
          </cell>
          <cell r="V3018" t="str">
            <v/>
          </cell>
        </row>
        <row r="3019">
          <cell r="I3019" t="str">
            <v>1D9768</v>
          </cell>
          <cell r="T3019">
            <v>0</v>
          </cell>
          <cell r="V3019">
            <v>0</v>
          </cell>
        </row>
        <row r="3020">
          <cell r="I3020" t="str">
            <v>1D0966</v>
          </cell>
          <cell r="T3020" t="str">
            <v/>
          </cell>
          <cell r="V3020" t="str">
            <v/>
          </cell>
        </row>
        <row r="3021">
          <cell r="I3021" t="str">
            <v>974784</v>
          </cell>
          <cell r="T3021">
            <v>0</v>
          </cell>
          <cell r="V3021">
            <v>589510</v>
          </cell>
        </row>
        <row r="3022">
          <cell r="I3022" t="str">
            <v>150743</v>
          </cell>
          <cell r="T3022">
            <v>86080</v>
          </cell>
          <cell r="V3022">
            <v>31600</v>
          </cell>
        </row>
        <row r="3023">
          <cell r="I3023" t="str">
            <v>1D6878</v>
          </cell>
          <cell r="T3023" t="str">
            <v/>
          </cell>
          <cell r="V3023" t="str">
            <v/>
          </cell>
        </row>
        <row r="3024">
          <cell r="I3024" t="str">
            <v>1C4554</v>
          </cell>
          <cell r="T3024">
            <v>0</v>
          </cell>
          <cell r="V3024">
            <v>0</v>
          </cell>
        </row>
        <row r="3025">
          <cell r="I3025" t="str">
            <v>1D9894</v>
          </cell>
          <cell r="T3025">
            <v>269520</v>
          </cell>
          <cell r="V3025" t="str">
            <v/>
          </cell>
        </row>
        <row r="3026">
          <cell r="I3026" t="str">
            <v>105313</v>
          </cell>
          <cell r="T3026" t="str">
            <v/>
          </cell>
          <cell r="V3026" t="str">
            <v/>
          </cell>
        </row>
        <row r="3027">
          <cell r="I3027" t="str">
            <v>159863</v>
          </cell>
          <cell r="T3027" t="str">
            <v/>
          </cell>
          <cell r="V3027" t="str">
            <v/>
          </cell>
        </row>
        <row r="3028">
          <cell r="I3028" t="str">
            <v>1D9373</v>
          </cell>
          <cell r="T3028">
            <v>0</v>
          </cell>
          <cell r="V3028">
            <v>0</v>
          </cell>
        </row>
        <row r="3029">
          <cell r="I3029" t="str">
            <v>1D5397</v>
          </cell>
          <cell r="T3029" t="str">
            <v/>
          </cell>
          <cell r="V3029" t="str">
            <v/>
          </cell>
        </row>
        <row r="3030">
          <cell r="I3030" t="str">
            <v>1D9891</v>
          </cell>
          <cell r="T3030" t="str">
            <v/>
          </cell>
          <cell r="V3030">
            <v>0</v>
          </cell>
        </row>
        <row r="3031">
          <cell r="I3031" t="str">
            <v>9A6407</v>
          </cell>
          <cell r="T3031">
            <v>356150</v>
          </cell>
          <cell r="V3031">
            <v>356150</v>
          </cell>
        </row>
        <row r="3032">
          <cell r="I3032" t="str">
            <v>1C7479</v>
          </cell>
          <cell r="T3032" t="str">
            <v/>
          </cell>
          <cell r="V3032" t="str">
            <v/>
          </cell>
        </row>
        <row r="3033">
          <cell r="I3033" t="str">
            <v>963379</v>
          </cell>
          <cell r="T3033">
            <v>127300</v>
          </cell>
          <cell r="V3033" t="str">
            <v/>
          </cell>
        </row>
        <row r="3034">
          <cell r="I3034" t="str">
            <v>1D9425</v>
          </cell>
          <cell r="T3034">
            <v>0</v>
          </cell>
          <cell r="V3034">
            <v>0</v>
          </cell>
        </row>
        <row r="3035">
          <cell r="I3035" t="str">
            <v>106856</v>
          </cell>
          <cell r="T3035">
            <v>168000</v>
          </cell>
          <cell r="V3035" t="str">
            <v/>
          </cell>
        </row>
        <row r="3036">
          <cell r="I3036" t="str">
            <v>130016</v>
          </cell>
          <cell r="T3036">
            <v>106920</v>
          </cell>
          <cell r="V3036">
            <v>106920</v>
          </cell>
        </row>
        <row r="3037">
          <cell r="I3037" t="str">
            <v>1D8674</v>
          </cell>
          <cell r="T3037">
            <v>301460</v>
          </cell>
          <cell r="V3037">
            <v>301460</v>
          </cell>
        </row>
        <row r="3038">
          <cell r="I3038" t="str">
            <v>1A6345</v>
          </cell>
          <cell r="T3038" t="str">
            <v/>
          </cell>
          <cell r="V3038" t="str">
            <v/>
          </cell>
        </row>
        <row r="3039">
          <cell r="I3039" t="str">
            <v>145006</v>
          </cell>
          <cell r="T3039" t="str">
            <v/>
          </cell>
          <cell r="V3039" t="str">
            <v/>
          </cell>
        </row>
        <row r="3040">
          <cell r="I3040" t="str">
            <v>1D6309</v>
          </cell>
          <cell r="T3040" t="str">
            <v/>
          </cell>
          <cell r="V3040" t="str">
            <v/>
          </cell>
        </row>
        <row r="3041">
          <cell r="I3041" t="str">
            <v>100183</v>
          </cell>
          <cell r="T3041" t="str">
            <v/>
          </cell>
          <cell r="V3041" t="str">
            <v/>
          </cell>
        </row>
        <row r="3042">
          <cell r="I3042" t="str">
            <v>1D9918</v>
          </cell>
          <cell r="T3042">
            <v>234920</v>
          </cell>
          <cell r="V3042" t="str">
            <v/>
          </cell>
        </row>
        <row r="3043">
          <cell r="I3043" t="str">
            <v>1D4344</v>
          </cell>
          <cell r="T3043">
            <v>0</v>
          </cell>
          <cell r="V3043" t="str">
            <v/>
          </cell>
        </row>
        <row r="3044">
          <cell r="I3044" t="str">
            <v>1D1487</v>
          </cell>
          <cell r="T3044">
            <v>0</v>
          </cell>
          <cell r="V3044" t="str">
            <v/>
          </cell>
        </row>
        <row r="3045">
          <cell r="I3045" t="str">
            <v>948909</v>
          </cell>
          <cell r="T3045" t="str">
            <v/>
          </cell>
          <cell r="V3045" t="str">
            <v/>
          </cell>
        </row>
        <row r="3046">
          <cell r="I3046" t="str">
            <v>947481</v>
          </cell>
          <cell r="T3046" t="str">
            <v/>
          </cell>
          <cell r="V3046" t="str">
            <v/>
          </cell>
        </row>
        <row r="3047">
          <cell r="I3047" t="str">
            <v>103150</v>
          </cell>
          <cell r="T3047" t="str">
            <v/>
          </cell>
          <cell r="V3047" t="str">
            <v/>
          </cell>
        </row>
        <row r="3048">
          <cell r="I3048" t="str">
            <v>115588</v>
          </cell>
          <cell r="T3048">
            <v>108480</v>
          </cell>
          <cell r="V3048">
            <v>0</v>
          </cell>
        </row>
        <row r="3049">
          <cell r="I3049" t="str">
            <v>1D8264</v>
          </cell>
          <cell r="T3049" t="str">
            <v/>
          </cell>
          <cell r="V3049" t="str">
            <v/>
          </cell>
        </row>
        <row r="3050">
          <cell r="I3050" t="str">
            <v>1D8624</v>
          </cell>
          <cell r="T3050">
            <v>0</v>
          </cell>
          <cell r="V3050" t="str">
            <v/>
          </cell>
        </row>
        <row r="3051">
          <cell r="I3051" t="str">
            <v>1D7084</v>
          </cell>
          <cell r="T3051">
            <v>0</v>
          </cell>
          <cell r="V3051" t="str">
            <v/>
          </cell>
        </row>
        <row r="3052">
          <cell r="I3052" t="str">
            <v>1B7339</v>
          </cell>
          <cell r="T3052" t="str">
            <v/>
          </cell>
          <cell r="V3052" t="str">
            <v/>
          </cell>
        </row>
        <row r="3053">
          <cell r="I3053" t="str">
            <v>046318</v>
          </cell>
          <cell r="T3053" t="str">
            <v/>
          </cell>
          <cell r="V3053" t="str">
            <v/>
          </cell>
        </row>
        <row r="3054">
          <cell r="I3054" t="str">
            <v>155666</v>
          </cell>
          <cell r="T3054">
            <v>212470</v>
          </cell>
          <cell r="V3054">
            <v>212470</v>
          </cell>
        </row>
        <row r="3055">
          <cell r="I3055" t="str">
            <v>150425</v>
          </cell>
          <cell r="T3055" t="str">
            <v/>
          </cell>
          <cell r="V3055" t="str">
            <v/>
          </cell>
        </row>
        <row r="3056">
          <cell r="I3056" t="str">
            <v>083898</v>
          </cell>
          <cell r="T3056" t="str">
            <v/>
          </cell>
          <cell r="V3056">
            <v>310000</v>
          </cell>
        </row>
        <row r="3057">
          <cell r="I3057" t="str">
            <v>1A2921</v>
          </cell>
          <cell r="T3057">
            <v>0</v>
          </cell>
          <cell r="V3057" t="str">
            <v/>
          </cell>
        </row>
        <row r="3058">
          <cell r="I3058" t="str">
            <v>1C6324</v>
          </cell>
          <cell r="T3058" t="str">
            <v/>
          </cell>
          <cell r="V3058" t="str">
            <v/>
          </cell>
        </row>
        <row r="3059">
          <cell r="I3059" t="str">
            <v>1C6327</v>
          </cell>
          <cell r="T3059">
            <v>0</v>
          </cell>
          <cell r="V3059">
            <v>0</v>
          </cell>
        </row>
        <row r="3060">
          <cell r="I3060" t="str">
            <v>1D5004</v>
          </cell>
          <cell r="T3060">
            <v>0</v>
          </cell>
          <cell r="V3060">
            <v>0</v>
          </cell>
        </row>
        <row r="3061">
          <cell r="I3061" t="str">
            <v>1D9970</v>
          </cell>
          <cell r="T3061">
            <v>0</v>
          </cell>
          <cell r="V3061">
            <v>0</v>
          </cell>
        </row>
        <row r="3062">
          <cell r="I3062" t="str">
            <v>972115</v>
          </cell>
          <cell r="T3062">
            <v>148880</v>
          </cell>
          <cell r="V3062">
            <v>147990</v>
          </cell>
        </row>
        <row r="3063">
          <cell r="I3063" t="str">
            <v>973671</v>
          </cell>
          <cell r="T3063">
            <v>315410</v>
          </cell>
          <cell r="V3063">
            <v>315410</v>
          </cell>
        </row>
        <row r="3064">
          <cell r="I3064" t="str">
            <v>9A3287</v>
          </cell>
          <cell r="T3064" t="str">
            <v/>
          </cell>
          <cell r="V3064" t="str">
            <v/>
          </cell>
        </row>
        <row r="3065">
          <cell r="I3065" t="str">
            <v>974064</v>
          </cell>
          <cell r="T3065">
            <v>0</v>
          </cell>
          <cell r="V3065" t="str">
            <v/>
          </cell>
        </row>
        <row r="3066">
          <cell r="I3066" t="str">
            <v>160018</v>
          </cell>
          <cell r="T3066" t="str">
            <v/>
          </cell>
          <cell r="V3066" t="str">
            <v/>
          </cell>
        </row>
        <row r="3067">
          <cell r="I3067" t="str">
            <v>972113</v>
          </cell>
          <cell r="T3067" t="str">
            <v/>
          </cell>
          <cell r="V3067">
            <v>361870</v>
          </cell>
        </row>
        <row r="3068">
          <cell r="I3068" t="str">
            <v>9A4104</v>
          </cell>
          <cell r="T3068" t="str">
            <v/>
          </cell>
          <cell r="V3068" t="str">
            <v/>
          </cell>
        </row>
        <row r="3069">
          <cell r="I3069" t="str">
            <v>1D5846</v>
          </cell>
          <cell r="T3069" t="str">
            <v/>
          </cell>
          <cell r="V3069" t="str">
            <v/>
          </cell>
        </row>
        <row r="3070">
          <cell r="I3070" t="str">
            <v>985929</v>
          </cell>
          <cell r="T3070">
            <v>0</v>
          </cell>
          <cell r="V3070">
            <v>0</v>
          </cell>
        </row>
        <row r="3071">
          <cell r="I3071" t="str">
            <v>127297</v>
          </cell>
          <cell r="T3071">
            <v>128380</v>
          </cell>
          <cell r="V3071">
            <v>0</v>
          </cell>
        </row>
        <row r="3072">
          <cell r="I3072" t="str">
            <v>1C2854</v>
          </cell>
          <cell r="T3072" t="str">
            <v/>
          </cell>
          <cell r="V3072" t="str">
            <v/>
          </cell>
        </row>
        <row r="3073">
          <cell r="I3073" t="str">
            <v>1A0480</v>
          </cell>
          <cell r="T3073">
            <v>50580</v>
          </cell>
          <cell r="V3073" t="str">
            <v/>
          </cell>
        </row>
        <row r="3074">
          <cell r="I3074" t="str">
            <v>958567</v>
          </cell>
          <cell r="T3074">
            <v>189560</v>
          </cell>
          <cell r="V3074" t="str">
            <v/>
          </cell>
        </row>
        <row r="3075">
          <cell r="I3075" t="str">
            <v>123957</v>
          </cell>
          <cell r="T3075" t="str">
            <v/>
          </cell>
          <cell r="V3075" t="str">
            <v/>
          </cell>
        </row>
        <row r="3076">
          <cell r="I3076" t="str">
            <v>1A3937</v>
          </cell>
          <cell r="T3076" t="str">
            <v/>
          </cell>
          <cell r="V3076" t="str">
            <v/>
          </cell>
        </row>
        <row r="3077">
          <cell r="I3077" t="str">
            <v>1A8158</v>
          </cell>
          <cell r="T3077" t="str">
            <v/>
          </cell>
          <cell r="V3077" t="str">
            <v/>
          </cell>
        </row>
        <row r="3078">
          <cell r="I3078" t="str">
            <v>1B4303</v>
          </cell>
          <cell r="T3078" t="str">
            <v/>
          </cell>
          <cell r="V3078" t="str">
            <v/>
          </cell>
        </row>
        <row r="3079">
          <cell r="I3079" t="str">
            <v>139861</v>
          </cell>
          <cell r="T3079">
            <v>0</v>
          </cell>
          <cell r="V3079" t="str">
            <v/>
          </cell>
        </row>
        <row r="3080">
          <cell r="I3080" t="str">
            <v>117227</v>
          </cell>
          <cell r="T3080" t="str">
            <v/>
          </cell>
          <cell r="V3080" t="str">
            <v/>
          </cell>
        </row>
        <row r="3081">
          <cell r="I3081" t="str">
            <v>1A8894</v>
          </cell>
          <cell r="T3081">
            <v>0</v>
          </cell>
          <cell r="V3081" t="str">
            <v/>
          </cell>
        </row>
        <row r="3082">
          <cell r="I3082" t="str">
            <v>078691</v>
          </cell>
          <cell r="T3082">
            <v>101870</v>
          </cell>
          <cell r="V3082">
            <v>101870</v>
          </cell>
        </row>
        <row r="3083">
          <cell r="I3083" t="str">
            <v>1B8291</v>
          </cell>
          <cell r="T3083" t="str">
            <v/>
          </cell>
          <cell r="V3083">
            <v>0</v>
          </cell>
        </row>
        <row r="3084">
          <cell r="I3084" t="str">
            <v>122561</v>
          </cell>
          <cell r="T3084" t="str">
            <v/>
          </cell>
          <cell r="V3084" t="str">
            <v/>
          </cell>
        </row>
        <row r="3085">
          <cell r="I3085" t="str">
            <v>1D9351</v>
          </cell>
          <cell r="T3085" t="str">
            <v/>
          </cell>
          <cell r="V3085" t="str">
            <v/>
          </cell>
        </row>
        <row r="3086">
          <cell r="I3086" t="str">
            <v>1C4323</v>
          </cell>
          <cell r="T3086">
            <v>0</v>
          </cell>
          <cell r="V3086">
            <v>0</v>
          </cell>
        </row>
        <row r="3087">
          <cell r="I3087" t="str">
            <v>114384</v>
          </cell>
          <cell r="T3087" t="str">
            <v/>
          </cell>
          <cell r="V3087" t="str">
            <v/>
          </cell>
        </row>
        <row r="3088">
          <cell r="I3088" t="str">
            <v>925010</v>
          </cell>
          <cell r="T3088" t="str">
            <v/>
          </cell>
          <cell r="V3088">
            <v>382460</v>
          </cell>
        </row>
        <row r="3089">
          <cell r="I3089" t="str">
            <v>1B7077</v>
          </cell>
          <cell r="T3089" t="str">
            <v/>
          </cell>
          <cell r="V3089" t="str">
            <v/>
          </cell>
        </row>
        <row r="3090">
          <cell r="I3090" t="str">
            <v>963021</v>
          </cell>
          <cell r="T3090" t="str">
            <v/>
          </cell>
          <cell r="V3090" t="str">
            <v/>
          </cell>
        </row>
        <row r="3091">
          <cell r="I3091" t="str">
            <v>1C8269</v>
          </cell>
          <cell r="T3091">
            <v>0</v>
          </cell>
          <cell r="V3091">
            <v>123270.00000000001</v>
          </cell>
        </row>
        <row r="3092">
          <cell r="I3092" t="str">
            <v>119318</v>
          </cell>
          <cell r="T3092" t="str">
            <v/>
          </cell>
          <cell r="V3092" t="str">
            <v/>
          </cell>
        </row>
        <row r="3093">
          <cell r="I3093" t="str">
            <v>961323</v>
          </cell>
          <cell r="T3093">
            <v>73740</v>
          </cell>
          <cell r="V3093" t="str">
            <v/>
          </cell>
        </row>
        <row r="3094">
          <cell r="I3094" t="str">
            <v>984266</v>
          </cell>
          <cell r="T3094">
            <v>264760</v>
          </cell>
          <cell r="V3094">
            <v>418150</v>
          </cell>
        </row>
        <row r="3095">
          <cell r="I3095" t="str">
            <v>961173</v>
          </cell>
          <cell r="T3095">
            <v>0</v>
          </cell>
          <cell r="V3095">
            <v>124120</v>
          </cell>
        </row>
        <row r="3096">
          <cell r="I3096" t="str">
            <v>133681</v>
          </cell>
          <cell r="T3096">
            <v>0</v>
          </cell>
          <cell r="V3096">
            <v>0</v>
          </cell>
        </row>
        <row r="3097">
          <cell r="I3097" t="str">
            <v>1D6740</v>
          </cell>
          <cell r="T3097" t="str">
            <v/>
          </cell>
          <cell r="V3097" t="str">
            <v/>
          </cell>
        </row>
        <row r="3098">
          <cell r="I3098" t="str">
            <v>1D2276</v>
          </cell>
          <cell r="T3098" t="str">
            <v/>
          </cell>
          <cell r="V3098" t="str">
            <v/>
          </cell>
        </row>
        <row r="3099">
          <cell r="I3099" t="str">
            <v>1B8716</v>
          </cell>
          <cell r="T3099" t="str">
            <v/>
          </cell>
          <cell r="V3099">
            <v>0</v>
          </cell>
        </row>
        <row r="3100">
          <cell r="I3100" t="str">
            <v>1D9769</v>
          </cell>
          <cell r="T3100" t="str">
            <v/>
          </cell>
          <cell r="V3100" t="str">
            <v/>
          </cell>
        </row>
        <row r="3101">
          <cell r="I3101" t="str">
            <v>961166</v>
          </cell>
          <cell r="T3101" t="str">
            <v/>
          </cell>
          <cell r="V3101" t="str">
            <v/>
          </cell>
        </row>
        <row r="3102">
          <cell r="I3102" t="str">
            <v>1C9402</v>
          </cell>
          <cell r="T3102" t="str">
            <v/>
          </cell>
          <cell r="V3102" t="str">
            <v/>
          </cell>
        </row>
        <row r="3103">
          <cell r="I3103" t="str">
            <v>1D9909</v>
          </cell>
          <cell r="T3103" t="str">
            <v/>
          </cell>
          <cell r="V3103" t="str">
            <v/>
          </cell>
        </row>
        <row r="3104">
          <cell r="I3104" t="str">
            <v>029778</v>
          </cell>
          <cell r="T3104" t="str">
            <v/>
          </cell>
          <cell r="V3104" t="str">
            <v/>
          </cell>
        </row>
        <row r="3105">
          <cell r="I3105" t="str">
            <v>1C5644</v>
          </cell>
          <cell r="T3105">
            <v>70100</v>
          </cell>
          <cell r="V3105" t="str">
            <v/>
          </cell>
        </row>
        <row r="3106">
          <cell r="I3106" t="str">
            <v>116230</v>
          </cell>
          <cell r="T3106">
            <v>0</v>
          </cell>
          <cell r="V3106">
            <v>0</v>
          </cell>
        </row>
        <row r="3107">
          <cell r="I3107" t="str">
            <v>078365</v>
          </cell>
          <cell r="T3107">
            <v>113300</v>
          </cell>
          <cell r="V3107">
            <v>113300</v>
          </cell>
        </row>
        <row r="3108">
          <cell r="I3108" t="str">
            <v>1D0819</v>
          </cell>
          <cell r="T3108" t="str">
            <v/>
          </cell>
          <cell r="V3108" t="str">
            <v/>
          </cell>
        </row>
        <row r="3109">
          <cell r="I3109" t="str">
            <v>085335</v>
          </cell>
          <cell r="T3109">
            <v>242400</v>
          </cell>
          <cell r="V3109" t="str">
            <v/>
          </cell>
        </row>
        <row r="3110">
          <cell r="I3110" t="str">
            <v>1C5157</v>
          </cell>
          <cell r="T3110" t="str">
            <v/>
          </cell>
          <cell r="V3110" t="str">
            <v/>
          </cell>
        </row>
        <row r="3111">
          <cell r="I3111" t="str">
            <v>115386</v>
          </cell>
          <cell r="T3111" t="str">
            <v/>
          </cell>
          <cell r="V3111" t="str">
            <v/>
          </cell>
        </row>
        <row r="3112">
          <cell r="I3112" t="str">
            <v>1D7573</v>
          </cell>
          <cell r="T3112">
            <v>0</v>
          </cell>
          <cell r="V3112">
            <v>0</v>
          </cell>
        </row>
        <row r="3113">
          <cell r="I3113" t="str">
            <v>1A3389</v>
          </cell>
          <cell r="T3113" t="str">
            <v/>
          </cell>
          <cell r="V3113" t="str">
            <v/>
          </cell>
        </row>
        <row r="3114">
          <cell r="I3114" t="str">
            <v>133861</v>
          </cell>
          <cell r="T3114" t="str">
            <v/>
          </cell>
          <cell r="V3114" t="str">
            <v/>
          </cell>
        </row>
        <row r="3115">
          <cell r="I3115" t="str">
            <v>1C7590</v>
          </cell>
          <cell r="T3115">
            <v>0</v>
          </cell>
          <cell r="V3115">
            <v>0</v>
          </cell>
        </row>
        <row r="3116">
          <cell r="I3116" t="str">
            <v>965027</v>
          </cell>
          <cell r="T3116">
            <v>176550</v>
          </cell>
          <cell r="V3116">
            <v>176550</v>
          </cell>
        </row>
        <row r="3117">
          <cell r="I3117" t="str">
            <v>066243</v>
          </cell>
          <cell r="T3117" t="str">
            <v/>
          </cell>
          <cell r="V3117" t="str">
            <v/>
          </cell>
        </row>
        <row r="3118">
          <cell r="I3118" t="str">
            <v>107080</v>
          </cell>
          <cell r="T3118">
            <v>175380</v>
          </cell>
          <cell r="V3118" t="str">
            <v/>
          </cell>
        </row>
        <row r="3119">
          <cell r="I3119" t="str">
            <v>960419</v>
          </cell>
          <cell r="T3119">
            <v>0</v>
          </cell>
          <cell r="V3119" t="str">
            <v/>
          </cell>
        </row>
        <row r="3120">
          <cell r="I3120" t="str">
            <v>114484</v>
          </cell>
          <cell r="T3120" t="str">
            <v/>
          </cell>
          <cell r="V3120" t="str">
            <v/>
          </cell>
        </row>
        <row r="3121">
          <cell r="I3121" t="str">
            <v>1C0928</v>
          </cell>
          <cell r="T3121" t="str">
            <v/>
          </cell>
          <cell r="V3121" t="str">
            <v/>
          </cell>
        </row>
        <row r="3122">
          <cell r="I3122" t="str">
            <v>1D8574</v>
          </cell>
          <cell r="T3122">
            <v>0</v>
          </cell>
          <cell r="V3122" t="str">
            <v/>
          </cell>
        </row>
        <row r="3123">
          <cell r="I3123" t="str">
            <v>1D7574</v>
          </cell>
          <cell r="T3123" t="str">
            <v/>
          </cell>
          <cell r="V3123" t="str">
            <v/>
          </cell>
        </row>
        <row r="3124">
          <cell r="I3124" t="str">
            <v>1D9371</v>
          </cell>
          <cell r="T3124">
            <v>0</v>
          </cell>
          <cell r="V3124" t="str">
            <v/>
          </cell>
        </row>
        <row r="3125">
          <cell r="I3125" t="str">
            <v>1D9910</v>
          </cell>
          <cell r="T3125">
            <v>0</v>
          </cell>
          <cell r="V3125" t="str">
            <v/>
          </cell>
        </row>
        <row r="3126">
          <cell r="I3126" t="str">
            <v>158188</v>
          </cell>
          <cell r="T3126" t="str">
            <v/>
          </cell>
          <cell r="V3126" t="str">
            <v/>
          </cell>
        </row>
        <row r="3127">
          <cell r="I3127" t="str">
            <v>120335</v>
          </cell>
          <cell r="T3127">
            <v>160810</v>
          </cell>
          <cell r="V3127">
            <v>160810</v>
          </cell>
        </row>
        <row r="3128">
          <cell r="I3128" t="str">
            <v>1D9815</v>
          </cell>
          <cell r="T3128">
            <v>198640</v>
          </cell>
          <cell r="V3128">
            <v>52020</v>
          </cell>
        </row>
        <row r="3129">
          <cell r="I3129" t="str">
            <v>150245</v>
          </cell>
          <cell r="T3129">
            <v>287160</v>
          </cell>
          <cell r="V3129">
            <v>170380</v>
          </cell>
        </row>
        <row r="3130">
          <cell r="I3130" t="str">
            <v>063986</v>
          </cell>
          <cell r="T3130">
            <v>0</v>
          </cell>
          <cell r="V3130" t="str">
            <v/>
          </cell>
        </row>
        <row r="3131">
          <cell r="I3131" t="str">
            <v>041663</v>
          </cell>
          <cell r="T3131">
            <v>199080</v>
          </cell>
          <cell r="V3131" t="str">
            <v/>
          </cell>
        </row>
        <row r="3132">
          <cell r="I3132" t="str">
            <v>055358</v>
          </cell>
          <cell r="T3132" t="str">
            <v/>
          </cell>
          <cell r="V3132" t="str">
            <v/>
          </cell>
        </row>
        <row r="3133">
          <cell r="I3133" t="str">
            <v>1C8785</v>
          </cell>
          <cell r="T3133" t="str">
            <v/>
          </cell>
          <cell r="V3133" t="str">
            <v/>
          </cell>
        </row>
        <row r="3134">
          <cell r="I3134" t="str">
            <v>041647</v>
          </cell>
          <cell r="T3134">
            <v>224980</v>
          </cell>
          <cell r="V3134" t="str">
            <v/>
          </cell>
        </row>
        <row r="3135">
          <cell r="I3135" t="str">
            <v>096396</v>
          </cell>
          <cell r="T3135" t="str">
            <v/>
          </cell>
          <cell r="V3135" t="str">
            <v/>
          </cell>
        </row>
        <row r="3136">
          <cell r="I3136" t="str">
            <v>1D2833</v>
          </cell>
          <cell r="T3136">
            <v>0</v>
          </cell>
          <cell r="V3136" t="str">
            <v/>
          </cell>
        </row>
        <row r="3137">
          <cell r="I3137" t="str">
            <v>108115</v>
          </cell>
          <cell r="T3137" t="str">
            <v/>
          </cell>
          <cell r="V3137" t="str">
            <v/>
          </cell>
        </row>
        <row r="3138">
          <cell r="I3138" t="str">
            <v>1D4304</v>
          </cell>
          <cell r="T3138">
            <v>0</v>
          </cell>
          <cell r="V3138" t="str">
            <v/>
          </cell>
        </row>
        <row r="3139">
          <cell r="I3139" t="str">
            <v>1D9834</v>
          </cell>
          <cell r="T3139">
            <v>251560</v>
          </cell>
          <cell r="V3139" t="str">
            <v/>
          </cell>
        </row>
        <row r="3140">
          <cell r="I3140" t="str">
            <v>1D5212</v>
          </cell>
          <cell r="T3140">
            <v>0</v>
          </cell>
          <cell r="V3140">
            <v>0</v>
          </cell>
        </row>
        <row r="3141">
          <cell r="I3141" t="str">
            <v>965022</v>
          </cell>
          <cell r="T3141">
            <v>1314530</v>
          </cell>
          <cell r="V3141">
            <v>1008850</v>
          </cell>
        </row>
        <row r="3142">
          <cell r="I3142" t="str">
            <v>984262</v>
          </cell>
          <cell r="T3142">
            <v>269500</v>
          </cell>
          <cell r="V3142">
            <v>636170</v>
          </cell>
        </row>
        <row r="3143">
          <cell r="I3143" t="str">
            <v>964810</v>
          </cell>
          <cell r="T3143" t="str">
            <v/>
          </cell>
          <cell r="V3143" t="str">
            <v/>
          </cell>
        </row>
        <row r="3144">
          <cell r="I3144" t="str">
            <v>969029</v>
          </cell>
          <cell r="T3144" t="str">
            <v/>
          </cell>
          <cell r="V3144" t="str">
            <v/>
          </cell>
        </row>
        <row r="3145">
          <cell r="I3145" t="str">
            <v>956070</v>
          </cell>
          <cell r="T3145" t="str">
            <v/>
          </cell>
          <cell r="V3145" t="str">
            <v/>
          </cell>
        </row>
        <row r="3146">
          <cell r="I3146" t="str">
            <v>983846</v>
          </cell>
          <cell r="T3146">
            <v>284840</v>
          </cell>
          <cell r="V3146" t="str">
            <v/>
          </cell>
        </row>
        <row r="3147">
          <cell r="I3147" t="str">
            <v>144037</v>
          </cell>
          <cell r="T3147">
            <v>0</v>
          </cell>
          <cell r="V3147">
            <v>0</v>
          </cell>
        </row>
        <row r="3148">
          <cell r="I3148" t="str">
            <v>965829</v>
          </cell>
          <cell r="T3148">
            <v>561840</v>
          </cell>
          <cell r="V3148">
            <v>780450</v>
          </cell>
        </row>
        <row r="3149">
          <cell r="I3149" t="str">
            <v>988763</v>
          </cell>
          <cell r="T3149">
            <v>154350</v>
          </cell>
          <cell r="V3149">
            <v>154350</v>
          </cell>
        </row>
        <row r="3150">
          <cell r="I3150" t="str">
            <v>114367</v>
          </cell>
          <cell r="T3150">
            <v>93910</v>
          </cell>
          <cell r="V3150" t="str">
            <v/>
          </cell>
        </row>
        <row r="3151">
          <cell r="I3151" t="str">
            <v>1B9271</v>
          </cell>
          <cell r="T3151" t="str">
            <v/>
          </cell>
          <cell r="V3151" t="str">
            <v/>
          </cell>
        </row>
        <row r="3152">
          <cell r="I3152" t="str">
            <v>1D8789</v>
          </cell>
          <cell r="T3152">
            <v>0</v>
          </cell>
          <cell r="V3152">
            <v>0</v>
          </cell>
        </row>
        <row r="3153">
          <cell r="I3153" t="str">
            <v>143210</v>
          </cell>
          <cell r="T3153" t="str">
            <v/>
          </cell>
          <cell r="V3153" t="str">
            <v/>
          </cell>
        </row>
        <row r="3154">
          <cell r="I3154" t="str">
            <v>193204</v>
          </cell>
          <cell r="T3154">
            <v>0</v>
          </cell>
          <cell r="V3154" t="str">
            <v/>
          </cell>
        </row>
        <row r="3155">
          <cell r="I3155" t="str">
            <v>195620</v>
          </cell>
          <cell r="T3155">
            <v>0</v>
          </cell>
          <cell r="V3155">
            <v>0</v>
          </cell>
        </row>
        <row r="3156">
          <cell r="I3156" t="str">
            <v>1D8282</v>
          </cell>
          <cell r="T3156">
            <v>0</v>
          </cell>
          <cell r="V3156" t="str">
            <v/>
          </cell>
        </row>
        <row r="3157">
          <cell r="I3157" t="str">
            <v>195889</v>
          </cell>
          <cell r="T3157">
            <v>0</v>
          </cell>
          <cell r="V3157" t="str">
            <v/>
          </cell>
        </row>
        <row r="3158">
          <cell r="I3158" t="str">
            <v>1D9458</v>
          </cell>
          <cell r="T3158" t="str">
            <v/>
          </cell>
          <cell r="V3158" t="str">
            <v/>
          </cell>
        </row>
        <row r="3159">
          <cell r="I3159" t="str">
            <v>157857</v>
          </cell>
          <cell r="T3159" t="str">
            <v/>
          </cell>
          <cell r="V3159">
            <v>0</v>
          </cell>
        </row>
        <row r="3160">
          <cell r="I3160" t="str">
            <v>9A4324</v>
          </cell>
          <cell r="T3160" t="str">
            <v/>
          </cell>
          <cell r="V3160" t="str">
            <v/>
          </cell>
        </row>
        <row r="3161">
          <cell r="I3161" t="str">
            <v>952462</v>
          </cell>
          <cell r="T3161">
            <v>0</v>
          </cell>
          <cell r="V3161" t="str">
            <v/>
          </cell>
        </row>
        <row r="3162">
          <cell r="I3162" t="str">
            <v>193155</v>
          </cell>
          <cell r="T3162" t="str">
            <v/>
          </cell>
          <cell r="V3162" t="str">
            <v/>
          </cell>
        </row>
        <row r="3163">
          <cell r="I3163" t="str">
            <v>975321</v>
          </cell>
          <cell r="T3163">
            <v>158370</v>
          </cell>
          <cell r="V3163">
            <v>107280</v>
          </cell>
        </row>
        <row r="3164">
          <cell r="I3164" t="str">
            <v>963563</v>
          </cell>
          <cell r="T3164" t="str">
            <v/>
          </cell>
          <cell r="V3164" t="str">
            <v/>
          </cell>
        </row>
        <row r="3165">
          <cell r="I3165" t="str">
            <v>1A1607</v>
          </cell>
          <cell r="T3165">
            <v>159600</v>
          </cell>
          <cell r="V3165">
            <v>159600</v>
          </cell>
        </row>
        <row r="3166">
          <cell r="I3166" t="str">
            <v>1C2989</v>
          </cell>
          <cell r="T3166">
            <v>101520</v>
          </cell>
          <cell r="V3166" t="str">
            <v/>
          </cell>
        </row>
        <row r="3167">
          <cell r="I3167" t="str">
            <v>951378</v>
          </cell>
          <cell r="T3167">
            <v>1393670</v>
          </cell>
          <cell r="V3167">
            <v>1162680</v>
          </cell>
        </row>
        <row r="3168">
          <cell r="I3168" t="str">
            <v>197193</v>
          </cell>
          <cell r="T3168" t="str">
            <v/>
          </cell>
          <cell r="V3168">
            <v>230000</v>
          </cell>
        </row>
        <row r="3169">
          <cell r="I3169" t="str">
            <v>102617</v>
          </cell>
          <cell r="T3169" t="str">
            <v/>
          </cell>
          <cell r="V3169" t="str">
            <v/>
          </cell>
        </row>
        <row r="3170">
          <cell r="I3170" t="str">
            <v>119745</v>
          </cell>
          <cell r="T3170" t="str">
            <v/>
          </cell>
          <cell r="V3170" t="str">
            <v/>
          </cell>
        </row>
        <row r="3171">
          <cell r="I3171" t="str">
            <v>1D8517</v>
          </cell>
          <cell r="T3171" t="str">
            <v/>
          </cell>
          <cell r="V3171" t="str">
            <v/>
          </cell>
        </row>
        <row r="3172">
          <cell r="I3172" t="str">
            <v>955734</v>
          </cell>
          <cell r="T3172" t="str">
            <v/>
          </cell>
          <cell r="V3172" t="str">
            <v/>
          </cell>
        </row>
        <row r="3173">
          <cell r="I3173" t="str">
            <v>1D9527</v>
          </cell>
          <cell r="T3173">
            <v>233060</v>
          </cell>
          <cell r="V3173" t="str">
            <v/>
          </cell>
        </row>
        <row r="3174">
          <cell r="I3174" t="str">
            <v>1D8904</v>
          </cell>
          <cell r="T3174" t="str">
            <v/>
          </cell>
          <cell r="V3174" t="str">
            <v/>
          </cell>
        </row>
        <row r="3175">
          <cell r="I3175" t="str">
            <v>1D9333</v>
          </cell>
          <cell r="T3175">
            <v>100320</v>
          </cell>
          <cell r="V3175">
            <v>100320</v>
          </cell>
        </row>
        <row r="3176">
          <cell r="I3176" t="str">
            <v>1D9370</v>
          </cell>
          <cell r="T3176" t="str">
            <v/>
          </cell>
          <cell r="V3176" t="str">
            <v/>
          </cell>
        </row>
        <row r="3177">
          <cell r="I3177" t="str">
            <v>1D8903</v>
          </cell>
          <cell r="T3177">
            <v>0</v>
          </cell>
          <cell r="V3177">
            <v>0</v>
          </cell>
        </row>
        <row r="3178">
          <cell r="I3178" t="str">
            <v>1D3017</v>
          </cell>
          <cell r="T3178" t="str">
            <v/>
          </cell>
          <cell r="V3178" t="str">
            <v/>
          </cell>
        </row>
        <row r="3179">
          <cell r="I3179" t="str">
            <v>947915</v>
          </cell>
          <cell r="T3179">
            <v>0</v>
          </cell>
          <cell r="V3179" t="str">
            <v/>
          </cell>
        </row>
        <row r="3180">
          <cell r="I3180" t="str">
            <v>1D9828</v>
          </cell>
          <cell r="T3180">
            <v>0</v>
          </cell>
          <cell r="V3180" t="str">
            <v/>
          </cell>
        </row>
        <row r="3181">
          <cell r="I3181" t="str">
            <v>1D2783</v>
          </cell>
          <cell r="T3181" t="str">
            <v/>
          </cell>
          <cell r="V3181" t="str">
            <v/>
          </cell>
        </row>
        <row r="3182">
          <cell r="I3182" t="str">
            <v>1D8518</v>
          </cell>
          <cell r="T3182">
            <v>0</v>
          </cell>
          <cell r="V3182">
            <v>0</v>
          </cell>
        </row>
        <row r="3183">
          <cell r="I3183" t="str">
            <v>1D7171</v>
          </cell>
          <cell r="T3183">
            <v>0</v>
          </cell>
          <cell r="V3183">
            <v>0</v>
          </cell>
        </row>
        <row r="3184">
          <cell r="I3184" t="str">
            <v>1D1194</v>
          </cell>
          <cell r="T3184" t="str">
            <v/>
          </cell>
          <cell r="V3184" t="str">
            <v/>
          </cell>
        </row>
        <row r="3185">
          <cell r="I3185" t="str">
            <v>1D9401</v>
          </cell>
          <cell r="T3185">
            <v>0</v>
          </cell>
          <cell r="V3185">
            <v>0</v>
          </cell>
        </row>
        <row r="3186">
          <cell r="I3186" t="str">
            <v>123243</v>
          </cell>
          <cell r="T3186">
            <v>0</v>
          </cell>
          <cell r="V3186">
            <v>0</v>
          </cell>
        </row>
        <row r="3187">
          <cell r="I3187" t="str">
            <v>1D4787</v>
          </cell>
          <cell r="T3187">
            <v>242870</v>
          </cell>
          <cell r="V3187">
            <v>0</v>
          </cell>
        </row>
        <row r="3188">
          <cell r="I3188" t="str">
            <v>149249</v>
          </cell>
          <cell r="T3188">
            <v>733580</v>
          </cell>
          <cell r="V3188" t="str">
            <v/>
          </cell>
        </row>
        <row r="3189">
          <cell r="I3189" t="str">
            <v>106323</v>
          </cell>
          <cell r="T3189">
            <v>20580</v>
          </cell>
          <cell r="V3189" t="str">
            <v/>
          </cell>
        </row>
        <row r="3190">
          <cell r="I3190" t="str">
            <v>144246</v>
          </cell>
          <cell r="T3190">
            <v>849020.00000000012</v>
          </cell>
          <cell r="V3190">
            <v>652020</v>
          </cell>
        </row>
        <row r="3191">
          <cell r="I3191" t="str">
            <v>1D9826</v>
          </cell>
          <cell r="T3191">
            <v>73100</v>
          </cell>
          <cell r="V3191" t="str">
            <v/>
          </cell>
        </row>
        <row r="3192">
          <cell r="I3192" t="str">
            <v>1D7755</v>
          </cell>
          <cell r="T3192">
            <v>114050</v>
          </cell>
          <cell r="V3192">
            <v>0</v>
          </cell>
        </row>
        <row r="3193">
          <cell r="I3193" t="str">
            <v>950609</v>
          </cell>
          <cell r="T3193">
            <v>0</v>
          </cell>
          <cell r="V3193">
            <v>0</v>
          </cell>
        </row>
        <row r="3194">
          <cell r="I3194" t="str">
            <v>1D9827</v>
          </cell>
          <cell r="T3194">
            <v>0</v>
          </cell>
          <cell r="V3194" t="str">
            <v/>
          </cell>
        </row>
        <row r="3195">
          <cell r="I3195" t="str">
            <v>1D6927</v>
          </cell>
          <cell r="T3195" t="str">
            <v/>
          </cell>
          <cell r="V3195">
            <v>0</v>
          </cell>
        </row>
        <row r="3196">
          <cell r="I3196" t="str">
            <v>1D4430</v>
          </cell>
          <cell r="T3196">
            <v>262900</v>
          </cell>
          <cell r="V3196">
            <v>262900</v>
          </cell>
        </row>
        <row r="3197">
          <cell r="I3197" t="str">
            <v>1D6490</v>
          </cell>
          <cell r="T3197">
            <v>162930</v>
          </cell>
          <cell r="V3197">
            <v>162930</v>
          </cell>
        </row>
        <row r="3198">
          <cell r="I3198" t="str">
            <v>1D7780</v>
          </cell>
          <cell r="T3198">
            <v>0</v>
          </cell>
          <cell r="V3198" t="str">
            <v/>
          </cell>
        </row>
        <row r="3199">
          <cell r="I3199" t="str">
            <v>1D6928</v>
          </cell>
          <cell r="T3199">
            <v>174730</v>
          </cell>
          <cell r="V3199">
            <v>220210</v>
          </cell>
        </row>
        <row r="3200">
          <cell r="I3200" t="str">
            <v>1D7927</v>
          </cell>
          <cell r="T3200">
            <v>235000</v>
          </cell>
          <cell r="V3200">
            <v>235000</v>
          </cell>
        </row>
        <row r="3201">
          <cell r="I3201" t="str">
            <v>1D8976</v>
          </cell>
          <cell r="T3201">
            <v>0</v>
          </cell>
          <cell r="V3201">
            <v>0</v>
          </cell>
        </row>
        <row r="3202">
          <cell r="I3202" t="str">
            <v>1D9334</v>
          </cell>
          <cell r="T3202">
            <v>0</v>
          </cell>
          <cell r="V3202">
            <v>0</v>
          </cell>
        </row>
        <row r="3203">
          <cell r="I3203" t="str">
            <v>951381</v>
          </cell>
          <cell r="T3203">
            <v>0</v>
          </cell>
          <cell r="V3203">
            <v>0</v>
          </cell>
        </row>
        <row r="3204">
          <cell r="I3204" t="str">
            <v>1D9335</v>
          </cell>
          <cell r="T3204">
            <v>0</v>
          </cell>
          <cell r="V3204">
            <v>0</v>
          </cell>
        </row>
        <row r="3205">
          <cell r="I3205" t="str">
            <v>158079</v>
          </cell>
          <cell r="T3205" t="str">
            <v/>
          </cell>
          <cell r="V3205" t="str">
            <v/>
          </cell>
        </row>
        <row r="3206">
          <cell r="I3206" t="str">
            <v>1D9829</v>
          </cell>
          <cell r="T3206">
            <v>0</v>
          </cell>
          <cell r="V3206">
            <v>0</v>
          </cell>
        </row>
        <row r="3207">
          <cell r="I3207" t="str">
            <v>1D6771</v>
          </cell>
          <cell r="T3207">
            <v>0</v>
          </cell>
          <cell r="V3207">
            <v>0</v>
          </cell>
        </row>
        <row r="3208">
          <cell r="I3208" t="str">
            <v>884810</v>
          </cell>
          <cell r="T3208" t="str">
            <v/>
          </cell>
          <cell r="V3208">
            <v>64200</v>
          </cell>
        </row>
        <row r="3209">
          <cell r="I3209" t="str">
            <v>192854</v>
          </cell>
          <cell r="T3209">
            <v>0</v>
          </cell>
          <cell r="V3209" t="str">
            <v/>
          </cell>
        </row>
        <row r="3210">
          <cell r="I3210" t="str">
            <v>1D0488</v>
          </cell>
          <cell r="T3210" t="str">
            <v/>
          </cell>
          <cell r="V3210" t="str">
            <v/>
          </cell>
        </row>
        <row r="3211">
          <cell r="I3211" t="str">
            <v>1B0446</v>
          </cell>
          <cell r="T3211" t="str">
            <v/>
          </cell>
          <cell r="V3211" t="str">
            <v/>
          </cell>
        </row>
        <row r="3212">
          <cell r="I3212" t="str">
            <v>1A2403</v>
          </cell>
          <cell r="T3212" t="str">
            <v/>
          </cell>
          <cell r="V3212" t="str">
            <v/>
          </cell>
        </row>
        <row r="3213">
          <cell r="I3213" t="str">
            <v>977537</v>
          </cell>
          <cell r="T3213">
            <v>129090</v>
          </cell>
          <cell r="V3213" t="str">
            <v/>
          </cell>
        </row>
        <row r="3214">
          <cell r="I3214" t="str">
            <v>149231</v>
          </cell>
          <cell r="T3214">
            <v>0</v>
          </cell>
          <cell r="V3214" t="str">
            <v/>
          </cell>
        </row>
        <row r="3215">
          <cell r="I3215" t="str">
            <v>1D3957</v>
          </cell>
          <cell r="T3215" t="str">
            <v/>
          </cell>
          <cell r="V3215" t="str">
            <v/>
          </cell>
        </row>
        <row r="3216">
          <cell r="I3216" t="str">
            <v>1D5491</v>
          </cell>
          <cell r="T3216" t="str">
            <v/>
          </cell>
          <cell r="V3216" t="str">
            <v/>
          </cell>
        </row>
        <row r="3217">
          <cell r="I3217" t="str">
            <v>1A4868</v>
          </cell>
          <cell r="T3217">
            <v>200530</v>
          </cell>
          <cell r="V3217" t="str">
            <v/>
          </cell>
        </row>
        <row r="3218">
          <cell r="I3218" t="str">
            <v>1D3465</v>
          </cell>
          <cell r="T3218" t="str">
            <v/>
          </cell>
          <cell r="V3218" t="str">
            <v/>
          </cell>
        </row>
        <row r="3219">
          <cell r="I3219" t="str">
            <v>1D2500</v>
          </cell>
          <cell r="T3219">
            <v>0</v>
          </cell>
          <cell r="V3219">
            <v>213870</v>
          </cell>
        </row>
        <row r="3220">
          <cell r="I3220" t="str">
            <v>1D5580</v>
          </cell>
          <cell r="T3220">
            <v>0</v>
          </cell>
          <cell r="V3220">
            <v>0</v>
          </cell>
        </row>
        <row r="3221">
          <cell r="I3221" t="str">
            <v>1A6457</v>
          </cell>
          <cell r="T3221" t="str">
            <v/>
          </cell>
          <cell r="V3221" t="str">
            <v/>
          </cell>
        </row>
        <row r="3222">
          <cell r="I3222" t="str">
            <v>1C5640</v>
          </cell>
          <cell r="T3222" t="str">
            <v/>
          </cell>
          <cell r="V3222" t="str">
            <v/>
          </cell>
        </row>
        <row r="3223">
          <cell r="I3223" t="str">
            <v>1D2499</v>
          </cell>
          <cell r="T3223" t="str">
            <v/>
          </cell>
          <cell r="V3223" t="str">
            <v/>
          </cell>
        </row>
        <row r="3224">
          <cell r="I3224" t="str">
            <v>1C3109</v>
          </cell>
          <cell r="T3224" t="str">
            <v/>
          </cell>
          <cell r="V3224" t="str">
            <v/>
          </cell>
        </row>
        <row r="3225">
          <cell r="I3225" t="str">
            <v>1D9296</v>
          </cell>
          <cell r="T3225" t="str">
            <v/>
          </cell>
          <cell r="V3225" t="str">
            <v/>
          </cell>
        </row>
        <row r="3226">
          <cell r="I3226" t="str">
            <v>1B8714</v>
          </cell>
          <cell r="T3226" t="str">
            <v/>
          </cell>
          <cell r="V3226" t="str">
            <v/>
          </cell>
        </row>
        <row r="3227">
          <cell r="I3227" t="str">
            <v>1D3958</v>
          </cell>
          <cell r="T3227" t="str">
            <v/>
          </cell>
          <cell r="V3227">
            <v>209710</v>
          </cell>
        </row>
        <row r="3228">
          <cell r="I3228" t="str">
            <v>153377</v>
          </cell>
          <cell r="T3228">
            <v>70510</v>
          </cell>
          <cell r="V3228" t="str">
            <v/>
          </cell>
        </row>
        <row r="3229">
          <cell r="I3229" t="str">
            <v>1C0626</v>
          </cell>
          <cell r="T3229">
            <v>0</v>
          </cell>
          <cell r="V3229">
            <v>0</v>
          </cell>
        </row>
        <row r="3230">
          <cell r="I3230" t="str">
            <v>1A6455</v>
          </cell>
          <cell r="T3230" t="str">
            <v/>
          </cell>
          <cell r="V3230" t="str">
            <v/>
          </cell>
        </row>
        <row r="3231">
          <cell r="I3231" t="str">
            <v>141152</v>
          </cell>
          <cell r="T3231">
            <v>839050</v>
          </cell>
          <cell r="V3231">
            <v>839050</v>
          </cell>
        </row>
        <row r="3232">
          <cell r="I3232" t="str">
            <v>1D3467</v>
          </cell>
          <cell r="T3232">
            <v>284700</v>
          </cell>
          <cell r="V3232">
            <v>284700</v>
          </cell>
        </row>
        <row r="3233">
          <cell r="I3233" t="str">
            <v>147966</v>
          </cell>
          <cell r="T3233">
            <v>121790</v>
          </cell>
          <cell r="V3233">
            <v>121790</v>
          </cell>
        </row>
        <row r="3234">
          <cell r="I3234" t="str">
            <v>1C8148</v>
          </cell>
          <cell r="T3234" t="str">
            <v/>
          </cell>
          <cell r="V3234">
            <v>0</v>
          </cell>
        </row>
        <row r="3235">
          <cell r="I3235" t="str">
            <v>1C5641</v>
          </cell>
          <cell r="T3235" t="str">
            <v/>
          </cell>
          <cell r="V3235" t="str">
            <v/>
          </cell>
        </row>
        <row r="3236">
          <cell r="I3236" t="str">
            <v>1A3647</v>
          </cell>
          <cell r="T3236" t="str">
            <v/>
          </cell>
          <cell r="V3236" t="str">
            <v/>
          </cell>
        </row>
        <row r="3237">
          <cell r="I3237" t="str">
            <v>089433</v>
          </cell>
          <cell r="T3237">
            <v>0</v>
          </cell>
          <cell r="V3237" t="str">
            <v/>
          </cell>
        </row>
        <row r="3238">
          <cell r="I3238" t="str">
            <v>159650</v>
          </cell>
          <cell r="T3238">
            <v>159350</v>
          </cell>
          <cell r="V3238">
            <v>159350</v>
          </cell>
        </row>
        <row r="3239">
          <cell r="I3239" t="str">
            <v>1D8780</v>
          </cell>
          <cell r="T3239" t="str">
            <v/>
          </cell>
          <cell r="V3239" t="str">
            <v/>
          </cell>
        </row>
        <row r="3240">
          <cell r="I3240" t="str">
            <v>119619</v>
          </cell>
          <cell r="T3240">
            <v>0</v>
          </cell>
          <cell r="V3240">
            <v>0</v>
          </cell>
        </row>
        <row r="3241">
          <cell r="I3241" t="str">
            <v>1B8791</v>
          </cell>
          <cell r="T3241" t="str">
            <v/>
          </cell>
          <cell r="V3241" t="str">
            <v/>
          </cell>
        </row>
        <row r="3242">
          <cell r="I3242" t="str">
            <v>951683</v>
          </cell>
          <cell r="T3242">
            <v>110850</v>
          </cell>
          <cell r="V3242">
            <v>110850</v>
          </cell>
        </row>
        <row r="3243">
          <cell r="I3243" t="str">
            <v>1C0022</v>
          </cell>
          <cell r="T3243">
            <v>0</v>
          </cell>
          <cell r="V3243">
            <v>0</v>
          </cell>
        </row>
        <row r="3244">
          <cell r="I3244" t="str">
            <v>1D9502</v>
          </cell>
          <cell r="T3244" t="str">
            <v/>
          </cell>
          <cell r="V3244">
            <v>0</v>
          </cell>
        </row>
        <row r="3245">
          <cell r="I3245" t="str">
            <v>1C7806</v>
          </cell>
          <cell r="T3245">
            <v>424880</v>
          </cell>
          <cell r="V3245" t="str">
            <v/>
          </cell>
        </row>
        <row r="3246">
          <cell r="I3246" t="str">
            <v>1D6603</v>
          </cell>
          <cell r="T3246" t="str">
            <v/>
          </cell>
          <cell r="V3246">
            <v>0</v>
          </cell>
        </row>
        <row r="3247">
          <cell r="I3247" t="str">
            <v>1D3833</v>
          </cell>
          <cell r="T3247" t="str">
            <v/>
          </cell>
          <cell r="V3247">
            <v>116840</v>
          </cell>
        </row>
        <row r="3248">
          <cell r="I3248" t="str">
            <v>9A0961</v>
          </cell>
          <cell r="T3248" t="str">
            <v/>
          </cell>
          <cell r="V3248" t="str">
            <v/>
          </cell>
        </row>
        <row r="3249">
          <cell r="I3249" t="str">
            <v>1B9289</v>
          </cell>
          <cell r="T3249">
            <v>0</v>
          </cell>
          <cell r="V3249">
            <v>385180</v>
          </cell>
        </row>
        <row r="3250">
          <cell r="I3250" t="str">
            <v>1A7232</v>
          </cell>
          <cell r="T3250" t="str">
            <v/>
          </cell>
          <cell r="V3250" t="str">
            <v/>
          </cell>
        </row>
        <row r="3251">
          <cell r="I3251" t="str">
            <v>1D9123</v>
          </cell>
          <cell r="T3251">
            <v>0</v>
          </cell>
          <cell r="V3251" t="str">
            <v/>
          </cell>
        </row>
        <row r="3252">
          <cell r="I3252" t="str">
            <v>1A9346</v>
          </cell>
          <cell r="T3252">
            <v>159940</v>
          </cell>
          <cell r="V3252">
            <v>0</v>
          </cell>
        </row>
        <row r="3253">
          <cell r="I3253" t="str">
            <v>141153</v>
          </cell>
          <cell r="T3253">
            <v>304830</v>
          </cell>
          <cell r="V3253">
            <v>203640</v>
          </cell>
        </row>
        <row r="3254">
          <cell r="I3254" t="str">
            <v>1C5674</v>
          </cell>
          <cell r="T3254">
            <v>466670</v>
          </cell>
          <cell r="V3254" t="str">
            <v/>
          </cell>
        </row>
        <row r="3255">
          <cell r="I3255" t="str">
            <v>1D7031</v>
          </cell>
          <cell r="T3255" t="str">
            <v/>
          </cell>
          <cell r="V3255">
            <v>0</v>
          </cell>
        </row>
        <row r="3256">
          <cell r="I3256" t="str">
            <v>1D9121</v>
          </cell>
          <cell r="T3256">
            <v>411100</v>
          </cell>
          <cell r="V3256" t="str">
            <v/>
          </cell>
        </row>
        <row r="3257">
          <cell r="I3257" t="str">
            <v>1D9207</v>
          </cell>
          <cell r="T3257">
            <v>0</v>
          </cell>
          <cell r="V3257">
            <v>0</v>
          </cell>
        </row>
        <row r="3258">
          <cell r="I3258" t="str">
            <v>1D8147</v>
          </cell>
          <cell r="T3258">
            <v>0</v>
          </cell>
          <cell r="V3258">
            <v>0</v>
          </cell>
        </row>
        <row r="3259">
          <cell r="I3259" t="str">
            <v>1D6451</v>
          </cell>
          <cell r="T3259">
            <v>0</v>
          </cell>
          <cell r="V3259" t="str">
            <v/>
          </cell>
        </row>
        <row r="3260">
          <cell r="I3260" t="str">
            <v>1C2241</v>
          </cell>
          <cell r="T3260">
            <v>0</v>
          </cell>
          <cell r="V3260">
            <v>0</v>
          </cell>
        </row>
        <row r="3261">
          <cell r="I3261" t="str">
            <v>1C3609</v>
          </cell>
          <cell r="T3261" t="str">
            <v/>
          </cell>
          <cell r="V3261">
            <v>0</v>
          </cell>
        </row>
        <row r="3262">
          <cell r="I3262" t="str">
            <v>1D8937</v>
          </cell>
          <cell r="T3262" t="str">
            <v/>
          </cell>
          <cell r="V3262" t="str">
            <v/>
          </cell>
        </row>
        <row r="3263">
          <cell r="I3263" t="str">
            <v>1D5118</v>
          </cell>
          <cell r="T3263">
            <v>0</v>
          </cell>
          <cell r="V3263">
            <v>0</v>
          </cell>
        </row>
        <row r="3264">
          <cell r="I3264" t="str">
            <v>1C0941</v>
          </cell>
          <cell r="T3264" t="str">
            <v/>
          </cell>
          <cell r="V3264">
            <v>0</v>
          </cell>
        </row>
        <row r="3265">
          <cell r="I3265" t="str">
            <v>1A0407</v>
          </cell>
          <cell r="T3265" t="str">
            <v/>
          </cell>
          <cell r="V3265">
            <v>0</v>
          </cell>
        </row>
        <row r="3266">
          <cell r="I3266" t="str">
            <v>1C7323</v>
          </cell>
          <cell r="T3266" t="str">
            <v/>
          </cell>
          <cell r="V3266" t="str">
            <v/>
          </cell>
        </row>
        <row r="3267">
          <cell r="I3267" t="str">
            <v>1D8936</v>
          </cell>
          <cell r="T3267" t="str">
            <v/>
          </cell>
          <cell r="V3267">
            <v>118520</v>
          </cell>
        </row>
        <row r="3268">
          <cell r="I3268" t="str">
            <v>1A0708</v>
          </cell>
          <cell r="T3268" t="str">
            <v/>
          </cell>
          <cell r="V3268" t="str">
            <v/>
          </cell>
        </row>
        <row r="3269">
          <cell r="I3269" t="str">
            <v>978756</v>
          </cell>
          <cell r="T3269">
            <v>0</v>
          </cell>
          <cell r="V3269" t="str">
            <v/>
          </cell>
        </row>
        <row r="3270">
          <cell r="I3270" t="str">
            <v>1D9133</v>
          </cell>
          <cell r="T3270">
            <v>0</v>
          </cell>
          <cell r="V3270">
            <v>0</v>
          </cell>
        </row>
        <row r="3271">
          <cell r="I3271" t="str">
            <v>1D0094</v>
          </cell>
          <cell r="T3271" t="str">
            <v/>
          </cell>
          <cell r="V3271" t="str">
            <v/>
          </cell>
        </row>
        <row r="3272">
          <cell r="I3272" t="str">
            <v>191883</v>
          </cell>
          <cell r="T3272" t="str">
            <v/>
          </cell>
          <cell r="V3272" t="str">
            <v/>
          </cell>
        </row>
        <row r="3273">
          <cell r="I3273" t="str">
            <v>1C0558</v>
          </cell>
          <cell r="T3273">
            <v>0</v>
          </cell>
          <cell r="V3273">
            <v>128680</v>
          </cell>
        </row>
        <row r="3274">
          <cell r="I3274" t="str">
            <v>1C4916</v>
          </cell>
          <cell r="T3274" t="str">
            <v/>
          </cell>
          <cell r="V3274" t="str">
            <v/>
          </cell>
        </row>
        <row r="3275">
          <cell r="I3275" t="str">
            <v>1B3846</v>
          </cell>
          <cell r="T3275" t="str">
            <v/>
          </cell>
          <cell r="V3275" t="str">
            <v/>
          </cell>
        </row>
        <row r="3276">
          <cell r="I3276" t="str">
            <v>9A0741</v>
          </cell>
          <cell r="T3276">
            <v>253150</v>
          </cell>
          <cell r="V3276">
            <v>253150</v>
          </cell>
        </row>
        <row r="3277">
          <cell r="I3277" t="str">
            <v>976962</v>
          </cell>
          <cell r="T3277" t="str">
            <v/>
          </cell>
          <cell r="V3277" t="str">
            <v/>
          </cell>
        </row>
        <row r="3278">
          <cell r="I3278" t="str">
            <v>153815</v>
          </cell>
          <cell r="T3278" t="str">
            <v/>
          </cell>
          <cell r="V3278">
            <v>0</v>
          </cell>
        </row>
        <row r="3279">
          <cell r="I3279" t="str">
            <v>1D8735</v>
          </cell>
          <cell r="T3279">
            <v>0</v>
          </cell>
          <cell r="V3279">
            <v>0</v>
          </cell>
        </row>
        <row r="3280">
          <cell r="I3280" t="str">
            <v>1D9537</v>
          </cell>
          <cell r="T3280" t="str">
            <v/>
          </cell>
          <cell r="V3280" t="str">
            <v/>
          </cell>
        </row>
        <row r="3281">
          <cell r="I3281" t="str">
            <v>1D0072</v>
          </cell>
          <cell r="T3281">
            <v>0</v>
          </cell>
          <cell r="V3281">
            <v>0</v>
          </cell>
        </row>
        <row r="3282">
          <cell r="I3282" t="str">
            <v>983157</v>
          </cell>
          <cell r="T3282" t="str">
            <v/>
          </cell>
          <cell r="V3282">
            <v>611790</v>
          </cell>
        </row>
        <row r="3283">
          <cell r="I3283" t="str">
            <v>1D1050</v>
          </cell>
          <cell r="T3283" t="str">
            <v/>
          </cell>
          <cell r="V3283" t="str">
            <v/>
          </cell>
        </row>
        <row r="3284">
          <cell r="I3284" t="str">
            <v>927870</v>
          </cell>
          <cell r="T3284" t="str">
            <v/>
          </cell>
          <cell r="V3284" t="str">
            <v/>
          </cell>
        </row>
        <row r="3285">
          <cell r="I3285" t="str">
            <v>101568</v>
          </cell>
          <cell r="T3285" t="str">
            <v/>
          </cell>
          <cell r="V3285" t="str">
            <v/>
          </cell>
        </row>
        <row r="3286">
          <cell r="I3286" t="str">
            <v>057242</v>
          </cell>
          <cell r="T3286" t="str">
            <v/>
          </cell>
          <cell r="V3286" t="str">
            <v/>
          </cell>
        </row>
        <row r="3287">
          <cell r="I3287" t="str">
            <v>115267</v>
          </cell>
          <cell r="T3287" t="str">
            <v/>
          </cell>
          <cell r="V3287" t="str">
            <v/>
          </cell>
        </row>
        <row r="3288">
          <cell r="I3288" t="str">
            <v>1A3150</v>
          </cell>
          <cell r="T3288" t="str">
            <v/>
          </cell>
          <cell r="V3288" t="str">
            <v/>
          </cell>
        </row>
        <row r="3289">
          <cell r="I3289" t="str">
            <v>1A6818</v>
          </cell>
          <cell r="T3289">
            <v>0</v>
          </cell>
          <cell r="V3289">
            <v>0</v>
          </cell>
        </row>
        <row r="3290">
          <cell r="I3290" t="str">
            <v>1D8977</v>
          </cell>
          <cell r="T3290" t="str">
            <v/>
          </cell>
          <cell r="V3290" t="str">
            <v/>
          </cell>
        </row>
        <row r="3291">
          <cell r="I3291" t="str">
            <v>1D9971</v>
          </cell>
          <cell r="T3291">
            <v>231450</v>
          </cell>
          <cell r="V3291">
            <v>231450</v>
          </cell>
        </row>
        <row r="3292">
          <cell r="I3292" t="str">
            <v>199752</v>
          </cell>
          <cell r="T3292">
            <v>78470</v>
          </cell>
          <cell r="V3292">
            <v>78470</v>
          </cell>
        </row>
        <row r="3293">
          <cell r="I3293" t="str">
            <v>1F0005</v>
          </cell>
          <cell r="T3293">
            <v>0</v>
          </cell>
          <cell r="V3293">
            <v>0</v>
          </cell>
        </row>
        <row r="3294">
          <cell r="I3294" t="str">
            <v>124330</v>
          </cell>
          <cell r="T3294" t="str">
            <v/>
          </cell>
          <cell r="V3294" t="str">
            <v/>
          </cell>
        </row>
        <row r="3295">
          <cell r="I3295" t="str">
            <v>079864</v>
          </cell>
          <cell r="T3295" t="str">
            <v/>
          </cell>
          <cell r="V3295" t="str">
            <v/>
          </cell>
        </row>
        <row r="3296">
          <cell r="I3296" t="str">
            <v>133874</v>
          </cell>
          <cell r="T3296">
            <v>97320</v>
          </cell>
          <cell r="V3296" t="str">
            <v/>
          </cell>
        </row>
        <row r="3297">
          <cell r="I3297" t="str">
            <v>1C5679</v>
          </cell>
          <cell r="T3297">
            <v>0</v>
          </cell>
          <cell r="V3297">
            <v>0</v>
          </cell>
        </row>
        <row r="3298">
          <cell r="I3298" t="str">
            <v>136609</v>
          </cell>
          <cell r="T3298" t="str">
            <v/>
          </cell>
          <cell r="V3298" t="str">
            <v/>
          </cell>
        </row>
        <row r="3299">
          <cell r="I3299" t="str">
            <v>112374</v>
          </cell>
          <cell r="T3299" t="str">
            <v/>
          </cell>
          <cell r="V3299" t="str">
            <v/>
          </cell>
        </row>
        <row r="3300">
          <cell r="I3300" t="str">
            <v>062965</v>
          </cell>
          <cell r="T3300" t="str">
            <v/>
          </cell>
          <cell r="V3300">
            <v>270580</v>
          </cell>
        </row>
        <row r="3301">
          <cell r="I3301" t="str">
            <v>028050</v>
          </cell>
          <cell r="T3301" t="str">
            <v/>
          </cell>
          <cell r="V3301" t="str">
            <v/>
          </cell>
        </row>
        <row r="3302">
          <cell r="I3302" t="str">
            <v>117175</v>
          </cell>
          <cell r="T3302" t="str">
            <v/>
          </cell>
          <cell r="V3302" t="str">
            <v/>
          </cell>
        </row>
        <row r="3303">
          <cell r="I3303" t="str">
            <v>077928</v>
          </cell>
          <cell r="T3303">
            <v>0</v>
          </cell>
          <cell r="V3303">
            <v>0</v>
          </cell>
        </row>
        <row r="3304">
          <cell r="I3304" t="str">
            <v>1C0816</v>
          </cell>
          <cell r="T3304">
            <v>0</v>
          </cell>
          <cell r="V3304">
            <v>0</v>
          </cell>
        </row>
        <row r="3305">
          <cell r="I3305" t="str">
            <v>1C1400</v>
          </cell>
          <cell r="T3305" t="str">
            <v/>
          </cell>
          <cell r="V3305" t="str">
            <v/>
          </cell>
        </row>
        <row r="3306">
          <cell r="I3306" t="str">
            <v>119443</v>
          </cell>
          <cell r="T3306">
            <v>102330</v>
          </cell>
          <cell r="V3306">
            <v>102330</v>
          </cell>
        </row>
        <row r="3307">
          <cell r="I3307" t="str">
            <v>920980</v>
          </cell>
          <cell r="T3307">
            <v>68810</v>
          </cell>
          <cell r="V3307">
            <v>68810</v>
          </cell>
        </row>
        <row r="3308">
          <cell r="I3308" t="str">
            <v>118212</v>
          </cell>
          <cell r="T3308">
            <v>100240</v>
          </cell>
          <cell r="V3308">
            <v>100240</v>
          </cell>
        </row>
        <row r="3309">
          <cell r="I3309" t="str">
            <v>1A6002</v>
          </cell>
          <cell r="T3309">
            <v>100090</v>
          </cell>
          <cell r="V3309">
            <v>100090</v>
          </cell>
        </row>
        <row r="3310">
          <cell r="I3310" t="str">
            <v>1D3897</v>
          </cell>
          <cell r="T3310" t="str">
            <v/>
          </cell>
          <cell r="V3310" t="str">
            <v/>
          </cell>
        </row>
        <row r="3311">
          <cell r="I3311" t="str">
            <v>1C9589</v>
          </cell>
          <cell r="T3311">
            <v>0</v>
          </cell>
          <cell r="V3311" t="str">
            <v/>
          </cell>
        </row>
        <row r="3312">
          <cell r="I3312" t="str">
            <v>046947</v>
          </cell>
          <cell r="T3312" t="str">
            <v/>
          </cell>
          <cell r="V3312" t="str">
            <v/>
          </cell>
        </row>
        <row r="3313">
          <cell r="I3313" t="str">
            <v>951587</v>
          </cell>
          <cell r="T3313" t="str">
            <v/>
          </cell>
          <cell r="V3313" t="str">
            <v/>
          </cell>
        </row>
        <row r="3314">
          <cell r="I3314" t="str">
            <v>1D7094</v>
          </cell>
          <cell r="T3314" t="str">
            <v/>
          </cell>
          <cell r="V3314" t="str">
            <v/>
          </cell>
        </row>
        <row r="3315">
          <cell r="I3315" t="str">
            <v>1D1777</v>
          </cell>
          <cell r="T3315" t="str">
            <v/>
          </cell>
          <cell r="V3315" t="str">
            <v/>
          </cell>
        </row>
        <row r="3316">
          <cell r="I3316" t="str">
            <v>1D8502</v>
          </cell>
          <cell r="T3316" t="str">
            <v/>
          </cell>
          <cell r="V3316" t="str">
            <v/>
          </cell>
        </row>
        <row r="3317">
          <cell r="I3317" t="str">
            <v>9A2562</v>
          </cell>
          <cell r="T3317">
            <v>0</v>
          </cell>
          <cell r="V3317">
            <v>0</v>
          </cell>
        </row>
        <row r="3318">
          <cell r="I3318" t="str">
            <v>113347</v>
          </cell>
          <cell r="T3318" t="str">
            <v/>
          </cell>
          <cell r="V3318" t="str">
            <v/>
          </cell>
        </row>
        <row r="3319">
          <cell r="I3319" t="str">
            <v>1D9822</v>
          </cell>
          <cell r="T3319">
            <v>0</v>
          </cell>
          <cell r="V3319">
            <v>0</v>
          </cell>
        </row>
        <row r="3320">
          <cell r="I3320" t="str">
            <v>1D9973</v>
          </cell>
          <cell r="T3320">
            <v>230810</v>
          </cell>
          <cell r="V3320">
            <v>230810</v>
          </cell>
        </row>
        <row r="3321">
          <cell r="I3321" t="str">
            <v>1D7556</v>
          </cell>
          <cell r="T3321">
            <v>0</v>
          </cell>
          <cell r="V3321">
            <v>0</v>
          </cell>
        </row>
        <row r="3322">
          <cell r="I3322" t="str">
            <v>1C4453</v>
          </cell>
          <cell r="T3322" t="str">
            <v/>
          </cell>
          <cell r="V3322" t="str">
            <v/>
          </cell>
        </row>
        <row r="3323">
          <cell r="I3323" t="str">
            <v>1D8930</v>
          </cell>
          <cell r="T3323">
            <v>0</v>
          </cell>
          <cell r="V3323" t="str">
            <v/>
          </cell>
        </row>
        <row r="3324">
          <cell r="I3324" t="str">
            <v>118097</v>
          </cell>
          <cell r="T3324" t="str">
            <v/>
          </cell>
          <cell r="V3324" t="str">
            <v/>
          </cell>
        </row>
        <row r="3325">
          <cell r="I3325" t="str">
            <v>140029</v>
          </cell>
          <cell r="T3325" t="str">
            <v/>
          </cell>
          <cell r="V3325" t="str">
            <v/>
          </cell>
        </row>
        <row r="3326">
          <cell r="I3326" t="str">
            <v>1D5322</v>
          </cell>
          <cell r="T3326" t="str">
            <v/>
          </cell>
          <cell r="V3326" t="str">
            <v/>
          </cell>
        </row>
        <row r="3327">
          <cell r="I3327" t="str">
            <v>011080</v>
          </cell>
          <cell r="T3327">
            <v>0</v>
          </cell>
          <cell r="V3327">
            <v>0</v>
          </cell>
        </row>
        <row r="3328">
          <cell r="I3328" t="str">
            <v>116276</v>
          </cell>
          <cell r="T3328" t="str">
            <v/>
          </cell>
          <cell r="V3328" t="str">
            <v/>
          </cell>
        </row>
        <row r="3329">
          <cell r="I3329" t="str">
            <v>102784</v>
          </cell>
          <cell r="T3329" t="str">
            <v/>
          </cell>
          <cell r="V3329" t="str">
            <v/>
          </cell>
        </row>
        <row r="3330">
          <cell r="I3330" t="str">
            <v>948118</v>
          </cell>
          <cell r="T3330" t="str">
            <v/>
          </cell>
          <cell r="V3330" t="str">
            <v/>
          </cell>
        </row>
        <row r="3331">
          <cell r="I3331" t="str">
            <v>1D3398</v>
          </cell>
          <cell r="T3331">
            <v>0</v>
          </cell>
          <cell r="V3331" t="str">
            <v/>
          </cell>
        </row>
        <row r="3332">
          <cell r="I3332" t="str">
            <v>954182</v>
          </cell>
          <cell r="T3332">
            <v>0</v>
          </cell>
          <cell r="V3332">
            <v>0</v>
          </cell>
        </row>
        <row r="3333">
          <cell r="I3333" t="str">
            <v>148273</v>
          </cell>
          <cell r="T3333">
            <v>0</v>
          </cell>
          <cell r="V3333" t="str">
            <v/>
          </cell>
        </row>
        <row r="3334">
          <cell r="I3334" t="str">
            <v>069415</v>
          </cell>
          <cell r="T3334">
            <v>177810</v>
          </cell>
          <cell r="V3334" t="str">
            <v/>
          </cell>
        </row>
        <row r="3335">
          <cell r="I3335" t="str">
            <v>1C7068</v>
          </cell>
          <cell r="T3335" t="str">
            <v/>
          </cell>
          <cell r="V3335" t="str">
            <v/>
          </cell>
        </row>
        <row r="3336">
          <cell r="I3336" t="str">
            <v>117062</v>
          </cell>
          <cell r="T3336" t="str">
            <v/>
          </cell>
          <cell r="V3336" t="str">
            <v/>
          </cell>
        </row>
        <row r="3337">
          <cell r="I3337" t="str">
            <v>117176</v>
          </cell>
          <cell r="T3337">
            <v>114180</v>
          </cell>
          <cell r="V3337">
            <v>0</v>
          </cell>
        </row>
        <row r="3338">
          <cell r="I3338" t="str">
            <v>1D6401</v>
          </cell>
          <cell r="T3338" t="str">
            <v/>
          </cell>
          <cell r="V3338" t="str">
            <v/>
          </cell>
        </row>
        <row r="3339">
          <cell r="I3339" t="str">
            <v>1D1726</v>
          </cell>
          <cell r="T3339">
            <v>0</v>
          </cell>
          <cell r="V3339">
            <v>0</v>
          </cell>
        </row>
        <row r="3340">
          <cell r="I3340" t="str">
            <v>1D6404</v>
          </cell>
          <cell r="T3340">
            <v>0</v>
          </cell>
          <cell r="V3340">
            <v>0</v>
          </cell>
        </row>
        <row r="3341">
          <cell r="I3341" t="str">
            <v>9A2348</v>
          </cell>
          <cell r="T3341" t="str">
            <v/>
          </cell>
          <cell r="V3341" t="str">
            <v/>
          </cell>
        </row>
        <row r="3342">
          <cell r="I3342" t="str">
            <v>100878</v>
          </cell>
          <cell r="T3342" t="str">
            <v/>
          </cell>
          <cell r="V3342" t="str">
            <v/>
          </cell>
        </row>
        <row r="3343">
          <cell r="I3343" t="str">
            <v>1D7358</v>
          </cell>
          <cell r="T3343">
            <v>0</v>
          </cell>
          <cell r="V3343">
            <v>0</v>
          </cell>
        </row>
        <row r="3344">
          <cell r="I3344" t="str">
            <v>1D5699</v>
          </cell>
          <cell r="T3344" t="str">
            <v/>
          </cell>
          <cell r="V3344" t="str">
            <v/>
          </cell>
        </row>
        <row r="3345">
          <cell r="I3345" t="str">
            <v>987204</v>
          </cell>
          <cell r="T3345" t="str">
            <v/>
          </cell>
          <cell r="V3345" t="str">
            <v/>
          </cell>
        </row>
        <row r="3346">
          <cell r="I3346" t="str">
            <v>1B5809</v>
          </cell>
          <cell r="T3346">
            <v>0</v>
          </cell>
          <cell r="V3346">
            <v>109060</v>
          </cell>
        </row>
        <row r="3347">
          <cell r="I3347" t="str">
            <v>987297</v>
          </cell>
          <cell r="T3347" t="str">
            <v/>
          </cell>
          <cell r="V3347" t="str">
            <v/>
          </cell>
        </row>
        <row r="3348">
          <cell r="I3348" t="str">
            <v>961555</v>
          </cell>
          <cell r="T3348">
            <v>686660</v>
          </cell>
          <cell r="V3348">
            <v>547910</v>
          </cell>
        </row>
        <row r="3349">
          <cell r="I3349" t="str">
            <v>149435</v>
          </cell>
          <cell r="T3349" t="str">
            <v/>
          </cell>
          <cell r="V3349" t="str">
            <v/>
          </cell>
        </row>
        <row r="3350">
          <cell r="I3350" t="str">
            <v>1C1467</v>
          </cell>
          <cell r="T3350" t="str">
            <v/>
          </cell>
          <cell r="V3350" t="str">
            <v/>
          </cell>
        </row>
        <row r="3351">
          <cell r="I3351" t="str">
            <v>1B2100</v>
          </cell>
          <cell r="T3351" t="str">
            <v/>
          </cell>
          <cell r="V3351" t="str">
            <v/>
          </cell>
        </row>
        <row r="3352">
          <cell r="I3352" t="str">
            <v>1C9449</v>
          </cell>
          <cell r="T3352" t="str">
            <v/>
          </cell>
          <cell r="V3352" t="str">
            <v/>
          </cell>
        </row>
        <row r="3353">
          <cell r="I3353" t="str">
            <v>1C0951</v>
          </cell>
          <cell r="T3353" t="str">
            <v/>
          </cell>
          <cell r="V3353" t="str">
            <v/>
          </cell>
        </row>
        <row r="3354">
          <cell r="I3354" t="str">
            <v>1B7186</v>
          </cell>
          <cell r="T3354" t="str">
            <v/>
          </cell>
          <cell r="V3354" t="str">
            <v/>
          </cell>
        </row>
        <row r="3355">
          <cell r="I3355" t="str">
            <v>142274</v>
          </cell>
          <cell r="T3355" t="str">
            <v/>
          </cell>
          <cell r="V3355">
            <v>0</v>
          </cell>
        </row>
        <row r="3356">
          <cell r="I3356" t="str">
            <v>1D9703</v>
          </cell>
          <cell r="T3356" t="str">
            <v/>
          </cell>
          <cell r="V3356" t="str">
            <v/>
          </cell>
        </row>
        <row r="3357">
          <cell r="I3357" t="str">
            <v>194837</v>
          </cell>
          <cell r="T3357">
            <v>0</v>
          </cell>
          <cell r="V3357">
            <v>0</v>
          </cell>
        </row>
        <row r="3358">
          <cell r="I3358" t="str">
            <v>9A5239</v>
          </cell>
          <cell r="T3358" t="str">
            <v/>
          </cell>
          <cell r="V3358" t="str">
            <v/>
          </cell>
        </row>
        <row r="3359">
          <cell r="I3359" t="str">
            <v>1C5979</v>
          </cell>
          <cell r="T3359">
            <v>0</v>
          </cell>
          <cell r="V3359" t="str">
            <v/>
          </cell>
        </row>
        <row r="3360">
          <cell r="I3360" t="str">
            <v>9A5240</v>
          </cell>
          <cell r="T3360" t="str">
            <v/>
          </cell>
          <cell r="V3360">
            <v>520640</v>
          </cell>
        </row>
        <row r="3361">
          <cell r="I3361" t="str">
            <v>1A2203</v>
          </cell>
          <cell r="T3361">
            <v>250590</v>
          </cell>
          <cell r="V3361">
            <v>250590</v>
          </cell>
        </row>
        <row r="3362">
          <cell r="I3362" t="str">
            <v>1B1717</v>
          </cell>
          <cell r="T3362">
            <v>117740</v>
          </cell>
          <cell r="V3362">
            <v>117740</v>
          </cell>
        </row>
        <row r="3363">
          <cell r="I3363" t="str">
            <v>191559</v>
          </cell>
          <cell r="T3363">
            <v>0</v>
          </cell>
          <cell r="V3363">
            <v>0</v>
          </cell>
        </row>
        <row r="3364">
          <cell r="I3364" t="str">
            <v>1D8334</v>
          </cell>
          <cell r="T3364">
            <v>100460</v>
          </cell>
          <cell r="V3364">
            <v>100460</v>
          </cell>
        </row>
        <row r="3365">
          <cell r="I3365" t="str">
            <v>1D1756</v>
          </cell>
          <cell r="T3365">
            <v>107790</v>
          </cell>
          <cell r="V3365">
            <v>107790</v>
          </cell>
        </row>
        <row r="3366">
          <cell r="I3366" t="str">
            <v>1C6966</v>
          </cell>
          <cell r="T3366" t="str">
            <v/>
          </cell>
          <cell r="V3366">
            <v>287480</v>
          </cell>
        </row>
        <row r="3367">
          <cell r="I3367" t="str">
            <v>1D6219</v>
          </cell>
          <cell r="T3367">
            <v>78780</v>
          </cell>
          <cell r="V3367">
            <v>271200</v>
          </cell>
        </row>
        <row r="3368">
          <cell r="I3368" t="str">
            <v>193628</v>
          </cell>
          <cell r="T3368" t="str">
            <v/>
          </cell>
          <cell r="V3368" t="str">
            <v/>
          </cell>
        </row>
        <row r="3369">
          <cell r="I3369" t="str">
            <v>1C1986</v>
          </cell>
          <cell r="T3369">
            <v>88160</v>
          </cell>
          <cell r="V3369" t="str">
            <v/>
          </cell>
        </row>
        <row r="3370">
          <cell r="I3370" t="str">
            <v>1B2204</v>
          </cell>
          <cell r="T3370" t="str">
            <v/>
          </cell>
          <cell r="V3370" t="str">
            <v/>
          </cell>
        </row>
        <row r="3371">
          <cell r="I3371" t="str">
            <v>135348</v>
          </cell>
          <cell r="T3371" t="str">
            <v/>
          </cell>
          <cell r="V3371" t="str">
            <v/>
          </cell>
        </row>
        <row r="3372">
          <cell r="I3372" t="str">
            <v>143917</v>
          </cell>
          <cell r="T3372">
            <v>351400</v>
          </cell>
          <cell r="V3372">
            <v>222900</v>
          </cell>
        </row>
        <row r="3373">
          <cell r="I3373" t="str">
            <v>1A3351</v>
          </cell>
          <cell r="T3373">
            <v>183160</v>
          </cell>
          <cell r="V3373" t="str">
            <v/>
          </cell>
        </row>
        <row r="3374">
          <cell r="I3374" t="str">
            <v>1C3022</v>
          </cell>
          <cell r="T3374" t="str">
            <v/>
          </cell>
          <cell r="V3374" t="str">
            <v/>
          </cell>
        </row>
        <row r="3375">
          <cell r="I3375" t="str">
            <v>975728</v>
          </cell>
          <cell r="T3375" t="str">
            <v/>
          </cell>
          <cell r="V3375" t="str">
            <v/>
          </cell>
        </row>
        <row r="3376">
          <cell r="I3376" t="str">
            <v>1D3155</v>
          </cell>
          <cell r="T3376">
            <v>0</v>
          </cell>
          <cell r="V3376">
            <v>0</v>
          </cell>
        </row>
        <row r="3377">
          <cell r="I3377" t="str">
            <v>1D1755</v>
          </cell>
          <cell r="T3377">
            <v>0</v>
          </cell>
          <cell r="V3377">
            <v>0</v>
          </cell>
        </row>
        <row r="3378">
          <cell r="I3378" t="str">
            <v>949375</v>
          </cell>
          <cell r="T3378">
            <v>974210</v>
          </cell>
          <cell r="V3378">
            <v>322320</v>
          </cell>
        </row>
        <row r="3379">
          <cell r="I3379" t="str">
            <v>965478</v>
          </cell>
          <cell r="T3379" t="str">
            <v/>
          </cell>
          <cell r="V3379" t="str">
            <v/>
          </cell>
        </row>
        <row r="3380">
          <cell r="I3380" t="str">
            <v>1A3592</v>
          </cell>
          <cell r="T3380">
            <v>101800</v>
          </cell>
          <cell r="V3380" t="str">
            <v/>
          </cell>
        </row>
        <row r="3381">
          <cell r="I3381" t="str">
            <v>1C0222</v>
          </cell>
          <cell r="T3381">
            <v>293680</v>
          </cell>
          <cell r="V3381">
            <v>293680</v>
          </cell>
        </row>
        <row r="3382">
          <cell r="I3382" t="str">
            <v>1C0221</v>
          </cell>
          <cell r="T3382">
            <v>130770</v>
          </cell>
          <cell r="V3382">
            <v>130770</v>
          </cell>
        </row>
        <row r="3383">
          <cell r="I3383" t="str">
            <v>1C0713</v>
          </cell>
          <cell r="T3383" t="str">
            <v/>
          </cell>
          <cell r="V3383" t="str">
            <v/>
          </cell>
        </row>
        <row r="3384">
          <cell r="I3384" t="str">
            <v>1D3090</v>
          </cell>
          <cell r="T3384">
            <v>382140</v>
          </cell>
          <cell r="V3384">
            <v>382140</v>
          </cell>
        </row>
        <row r="3385">
          <cell r="I3385" t="str">
            <v>9A5024</v>
          </cell>
          <cell r="T3385">
            <v>365140</v>
          </cell>
          <cell r="V3385" t="str">
            <v/>
          </cell>
        </row>
        <row r="3386">
          <cell r="I3386" t="str">
            <v>1C1030</v>
          </cell>
          <cell r="T3386">
            <v>359340</v>
          </cell>
          <cell r="V3386" t="str">
            <v/>
          </cell>
        </row>
        <row r="3387">
          <cell r="I3387" t="str">
            <v>1D9581</v>
          </cell>
          <cell r="T3387" t="str">
            <v/>
          </cell>
          <cell r="V3387" t="str">
            <v/>
          </cell>
        </row>
        <row r="3388">
          <cell r="I3388" t="str">
            <v>1D6412</v>
          </cell>
          <cell r="T3388">
            <v>105440</v>
          </cell>
          <cell r="V3388">
            <v>105440</v>
          </cell>
        </row>
        <row r="3389">
          <cell r="I3389" t="str">
            <v>1D5254</v>
          </cell>
          <cell r="T3389">
            <v>100030</v>
          </cell>
          <cell r="V3389">
            <v>100030</v>
          </cell>
        </row>
        <row r="3390">
          <cell r="I3390" t="str">
            <v>1D7942</v>
          </cell>
          <cell r="T3390" t="str">
            <v/>
          </cell>
          <cell r="V3390">
            <v>0</v>
          </cell>
        </row>
        <row r="3391">
          <cell r="I3391" t="str">
            <v>1C4665</v>
          </cell>
          <cell r="T3391" t="str">
            <v/>
          </cell>
          <cell r="V3391">
            <v>53920</v>
          </cell>
        </row>
        <row r="3392">
          <cell r="I3392" t="str">
            <v>1D9203</v>
          </cell>
          <cell r="T3392">
            <v>0</v>
          </cell>
          <cell r="V3392">
            <v>0</v>
          </cell>
        </row>
        <row r="3393">
          <cell r="I3393" t="str">
            <v>1D7935</v>
          </cell>
          <cell r="T3393" t="str">
            <v/>
          </cell>
          <cell r="V3393">
            <v>153300</v>
          </cell>
        </row>
        <row r="3394">
          <cell r="I3394" t="str">
            <v>1D9574</v>
          </cell>
          <cell r="T3394">
            <v>186400</v>
          </cell>
          <cell r="V3394" t="str">
            <v/>
          </cell>
        </row>
        <row r="3395">
          <cell r="I3395" t="str">
            <v>1D9578</v>
          </cell>
          <cell r="T3395">
            <v>290550</v>
          </cell>
          <cell r="V3395">
            <v>290550</v>
          </cell>
        </row>
        <row r="3396">
          <cell r="I3396" t="str">
            <v>1A7228</v>
          </cell>
          <cell r="T3396">
            <v>0</v>
          </cell>
          <cell r="V3396">
            <v>0</v>
          </cell>
        </row>
        <row r="3397">
          <cell r="I3397" t="str">
            <v>1D9579</v>
          </cell>
          <cell r="T3397">
            <v>0</v>
          </cell>
          <cell r="V3397" t="str">
            <v/>
          </cell>
        </row>
        <row r="3398">
          <cell r="I3398" t="str">
            <v>1D9580</v>
          </cell>
          <cell r="T3398">
            <v>222230</v>
          </cell>
          <cell r="V3398">
            <v>222230</v>
          </cell>
        </row>
        <row r="3399">
          <cell r="I3399" t="str">
            <v>1D8504</v>
          </cell>
          <cell r="T3399">
            <v>0</v>
          </cell>
          <cell r="V3399">
            <v>0</v>
          </cell>
        </row>
        <row r="3400">
          <cell r="I3400" t="str">
            <v>1D0435</v>
          </cell>
          <cell r="T3400">
            <v>177420</v>
          </cell>
          <cell r="V3400" t="str">
            <v/>
          </cell>
        </row>
        <row r="3401">
          <cell r="I3401" t="str">
            <v>1C6466</v>
          </cell>
          <cell r="T3401">
            <v>205560</v>
          </cell>
          <cell r="V3401" t="str">
            <v/>
          </cell>
        </row>
        <row r="3402">
          <cell r="I3402" t="str">
            <v>159583</v>
          </cell>
          <cell r="T3402">
            <v>358360</v>
          </cell>
          <cell r="V3402">
            <v>358360</v>
          </cell>
        </row>
        <row r="3403">
          <cell r="I3403" t="str">
            <v>1C9406</v>
          </cell>
          <cell r="T3403">
            <v>266950</v>
          </cell>
          <cell r="V3403" t="str">
            <v/>
          </cell>
        </row>
        <row r="3404">
          <cell r="I3404" t="str">
            <v>1D5976</v>
          </cell>
          <cell r="T3404">
            <v>387970</v>
          </cell>
          <cell r="V3404">
            <v>387970</v>
          </cell>
        </row>
        <row r="3405">
          <cell r="I3405" t="str">
            <v>1D9968</v>
          </cell>
          <cell r="T3405">
            <v>130049.99999999999</v>
          </cell>
          <cell r="V3405">
            <v>130049.99999999999</v>
          </cell>
        </row>
        <row r="3406">
          <cell r="I3406" t="str">
            <v>1D8686</v>
          </cell>
          <cell r="T3406">
            <v>0</v>
          </cell>
          <cell r="V3406">
            <v>0</v>
          </cell>
        </row>
        <row r="3407">
          <cell r="I3407" t="str">
            <v>1C6468</v>
          </cell>
          <cell r="T3407">
            <v>60220</v>
          </cell>
          <cell r="V3407" t="str">
            <v/>
          </cell>
        </row>
        <row r="3408">
          <cell r="I3408" t="str">
            <v>1D2673</v>
          </cell>
          <cell r="T3408" t="str">
            <v/>
          </cell>
          <cell r="V3408" t="str">
            <v/>
          </cell>
        </row>
        <row r="3409">
          <cell r="I3409" t="str">
            <v>1D7063</v>
          </cell>
          <cell r="T3409" t="str">
            <v/>
          </cell>
          <cell r="V3409" t="str">
            <v/>
          </cell>
        </row>
        <row r="3410">
          <cell r="I3410" t="str">
            <v>1D8505</v>
          </cell>
          <cell r="T3410" t="str">
            <v/>
          </cell>
          <cell r="V3410" t="str">
            <v/>
          </cell>
        </row>
        <row r="3411">
          <cell r="I3411" t="str">
            <v>1D9206</v>
          </cell>
          <cell r="T3411">
            <v>0</v>
          </cell>
          <cell r="V3411" t="str">
            <v/>
          </cell>
        </row>
        <row r="3412">
          <cell r="I3412" t="str">
            <v>1D9582</v>
          </cell>
          <cell r="T3412">
            <v>106070</v>
          </cell>
          <cell r="V3412">
            <v>106070</v>
          </cell>
        </row>
        <row r="3413">
          <cell r="I3413" t="str">
            <v>9A6610</v>
          </cell>
          <cell r="T3413">
            <v>549980</v>
          </cell>
          <cell r="V3413">
            <v>235050</v>
          </cell>
        </row>
        <row r="3414">
          <cell r="I3414" t="str">
            <v>9A3731</v>
          </cell>
          <cell r="T3414" t="str">
            <v/>
          </cell>
          <cell r="V3414" t="str">
            <v/>
          </cell>
        </row>
        <row r="3415">
          <cell r="I3415" t="str">
            <v>968193</v>
          </cell>
          <cell r="T3415" t="str">
            <v/>
          </cell>
          <cell r="V3415" t="str">
            <v/>
          </cell>
        </row>
        <row r="3416">
          <cell r="I3416" t="str">
            <v>1B9606</v>
          </cell>
          <cell r="T3416" t="str">
            <v/>
          </cell>
          <cell r="V3416" t="str">
            <v/>
          </cell>
        </row>
        <row r="3417">
          <cell r="I3417" t="str">
            <v>1D7532</v>
          </cell>
          <cell r="T3417">
            <v>418790</v>
          </cell>
          <cell r="V3417">
            <v>418790</v>
          </cell>
        </row>
        <row r="3418">
          <cell r="I3418" t="str">
            <v>102294</v>
          </cell>
          <cell r="T3418">
            <v>169900</v>
          </cell>
          <cell r="V3418" t="str">
            <v/>
          </cell>
        </row>
        <row r="3419">
          <cell r="I3419" t="str">
            <v>9A2213</v>
          </cell>
          <cell r="T3419">
            <v>392140</v>
          </cell>
          <cell r="V3419">
            <v>277930</v>
          </cell>
        </row>
        <row r="3420">
          <cell r="I3420" t="str">
            <v>971047</v>
          </cell>
          <cell r="T3420">
            <v>0</v>
          </cell>
          <cell r="V3420">
            <v>0</v>
          </cell>
        </row>
        <row r="3421">
          <cell r="I3421" t="str">
            <v>1A1940</v>
          </cell>
          <cell r="T3421" t="str">
            <v/>
          </cell>
          <cell r="V3421" t="str">
            <v/>
          </cell>
        </row>
        <row r="3422">
          <cell r="I3422" t="str">
            <v>1D7747</v>
          </cell>
          <cell r="T3422" t="str">
            <v/>
          </cell>
          <cell r="V3422" t="str">
            <v/>
          </cell>
        </row>
        <row r="3423">
          <cell r="I3423" t="str">
            <v>1C6965</v>
          </cell>
          <cell r="T3423">
            <v>547990</v>
          </cell>
          <cell r="V3423">
            <v>379460</v>
          </cell>
        </row>
        <row r="3424">
          <cell r="I3424" t="str">
            <v>147418</v>
          </cell>
          <cell r="T3424">
            <v>134070</v>
          </cell>
          <cell r="V3424" t="str">
            <v/>
          </cell>
        </row>
        <row r="3425">
          <cell r="I3425" t="str">
            <v>1D8596</v>
          </cell>
          <cell r="T3425" t="str">
            <v/>
          </cell>
          <cell r="V3425" t="str">
            <v/>
          </cell>
        </row>
        <row r="3426">
          <cell r="I3426" t="str">
            <v>1D6646</v>
          </cell>
          <cell r="T3426">
            <v>231970</v>
          </cell>
          <cell r="V3426">
            <v>0</v>
          </cell>
        </row>
        <row r="3427">
          <cell r="I3427" t="str">
            <v>1D7168</v>
          </cell>
          <cell r="T3427" t="str">
            <v/>
          </cell>
          <cell r="V3427" t="str">
            <v/>
          </cell>
        </row>
        <row r="3428">
          <cell r="I3428" t="str">
            <v>100439</v>
          </cell>
          <cell r="T3428">
            <v>0</v>
          </cell>
          <cell r="V3428" t="str">
            <v/>
          </cell>
        </row>
        <row r="3429">
          <cell r="I3429" t="str">
            <v>1B9653</v>
          </cell>
          <cell r="T3429">
            <v>202220</v>
          </cell>
          <cell r="V3429" t="str">
            <v/>
          </cell>
        </row>
        <row r="3430">
          <cell r="I3430" t="str">
            <v>199229</v>
          </cell>
          <cell r="T3430">
            <v>105800</v>
          </cell>
          <cell r="V3430">
            <v>105800</v>
          </cell>
        </row>
        <row r="3431">
          <cell r="I3431" t="str">
            <v>105058</v>
          </cell>
          <cell r="T3431" t="str">
            <v/>
          </cell>
          <cell r="V3431">
            <v>120320</v>
          </cell>
        </row>
        <row r="3432">
          <cell r="I3432" t="str">
            <v>1D9454</v>
          </cell>
          <cell r="T3432" t="str">
            <v/>
          </cell>
          <cell r="V3432">
            <v>131400</v>
          </cell>
        </row>
        <row r="3433">
          <cell r="I3433" t="str">
            <v>1C6145</v>
          </cell>
          <cell r="T3433">
            <v>0</v>
          </cell>
          <cell r="V3433">
            <v>0</v>
          </cell>
        </row>
        <row r="3434">
          <cell r="I3434" t="str">
            <v>1D8682</v>
          </cell>
          <cell r="T3434" t="str">
            <v/>
          </cell>
          <cell r="V3434" t="str">
            <v/>
          </cell>
        </row>
        <row r="3435">
          <cell r="I3435" t="str">
            <v>084095</v>
          </cell>
          <cell r="T3435" t="str">
            <v/>
          </cell>
          <cell r="V3435" t="str">
            <v/>
          </cell>
        </row>
        <row r="3436">
          <cell r="I3436" t="str">
            <v>072998</v>
          </cell>
          <cell r="T3436" t="str">
            <v/>
          </cell>
          <cell r="V3436" t="str">
            <v/>
          </cell>
        </row>
        <row r="3437">
          <cell r="I3437" t="str">
            <v>1D8684</v>
          </cell>
          <cell r="T3437" t="str">
            <v/>
          </cell>
          <cell r="V3437" t="str">
            <v/>
          </cell>
        </row>
        <row r="3438">
          <cell r="I3438" t="str">
            <v>1D8683</v>
          </cell>
          <cell r="T3438" t="str">
            <v/>
          </cell>
          <cell r="V3438" t="str">
            <v/>
          </cell>
        </row>
        <row r="3439">
          <cell r="I3439" t="str">
            <v>1C3019</v>
          </cell>
          <cell r="T3439" t="str">
            <v/>
          </cell>
          <cell r="V3439" t="str">
            <v/>
          </cell>
        </row>
        <row r="3440">
          <cell r="I3440" t="str">
            <v>1D9577</v>
          </cell>
          <cell r="T3440">
            <v>0</v>
          </cell>
          <cell r="V3440">
            <v>0</v>
          </cell>
        </row>
        <row r="3441">
          <cell r="I3441" t="str">
            <v>982266</v>
          </cell>
          <cell r="T3441" t="str">
            <v/>
          </cell>
          <cell r="V3441" t="str">
            <v/>
          </cell>
        </row>
        <row r="3442">
          <cell r="I3442" t="str">
            <v>1D7316</v>
          </cell>
          <cell r="T3442">
            <v>179050</v>
          </cell>
          <cell r="V3442">
            <v>179050</v>
          </cell>
        </row>
        <row r="3443">
          <cell r="I3443" t="str">
            <v>1C3633</v>
          </cell>
          <cell r="T3443">
            <v>0</v>
          </cell>
          <cell r="V3443">
            <v>0</v>
          </cell>
        </row>
        <row r="3444">
          <cell r="I3444" t="str">
            <v>9A2110</v>
          </cell>
          <cell r="T3444" t="str">
            <v/>
          </cell>
          <cell r="V3444">
            <v>152190</v>
          </cell>
        </row>
        <row r="3445">
          <cell r="I3445" t="str">
            <v>1A7130</v>
          </cell>
          <cell r="T3445">
            <v>82350</v>
          </cell>
          <cell r="V3445">
            <v>0</v>
          </cell>
        </row>
        <row r="3446">
          <cell r="I3446" t="str">
            <v>946469</v>
          </cell>
          <cell r="T3446" t="str">
            <v/>
          </cell>
          <cell r="V3446" t="str">
            <v/>
          </cell>
        </row>
        <row r="3447">
          <cell r="I3447" t="str">
            <v>1D4892</v>
          </cell>
          <cell r="T3447" t="str">
            <v/>
          </cell>
          <cell r="V3447" t="str">
            <v/>
          </cell>
        </row>
        <row r="3448">
          <cell r="I3448" t="str">
            <v>1C7885</v>
          </cell>
          <cell r="T3448">
            <v>232280</v>
          </cell>
          <cell r="V3448">
            <v>232280</v>
          </cell>
        </row>
        <row r="3449">
          <cell r="I3449" t="str">
            <v>1D6518</v>
          </cell>
          <cell r="T3449" t="str">
            <v/>
          </cell>
          <cell r="V3449" t="str">
            <v/>
          </cell>
        </row>
        <row r="3450">
          <cell r="I3450" t="str">
            <v>895310</v>
          </cell>
          <cell r="T3450">
            <v>0</v>
          </cell>
          <cell r="V3450" t="str">
            <v/>
          </cell>
        </row>
        <row r="3451">
          <cell r="I3451" t="str">
            <v>157469</v>
          </cell>
          <cell r="T3451">
            <v>217360</v>
          </cell>
          <cell r="V3451" t="str">
            <v/>
          </cell>
        </row>
        <row r="3452">
          <cell r="I3452" t="str">
            <v>1D9576</v>
          </cell>
          <cell r="T3452" t="str">
            <v/>
          </cell>
          <cell r="V3452" t="str">
            <v/>
          </cell>
        </row>
        <row r="3453">
          <cell r="I3453" t="str">
            <v>1C7014</v>
          </cell>
          <cell r="T3453" t="str">
            <v/>
          </cell>
          <cell r="V3453" t="str">
            <v/>
          </cell>
        </row>
        <row r="3454">
          <cell r="I3454" t="str">
            <v>137420</v>
          </cell>
          <cell r="T3454" t="str">
            <v/>
          </cell>
          <cell r="V3454" t="str">
            <v/>
          </cell>
        </row>
        <row r="3455">
          <cell r="I3455" t="str">
            <v>986671</v>
          </cell>
          <cell r="T3455">
            <v>150260</v>
          </cell>
          <cell r="V3455" t="str">
            <v/>
          </cell>
        </row>
        <row r="3456">
          <cell r="I3456" t="str">
            <v>1A7229</v>
          </cell>
          <cell r="T3456">
            <v>0</v>
          </cell>
          <cell r="V3456">
            <v>0</v>
          </cell>
        </row>
        <row r="3457">
          <cell r="I3457" t="str">
            <v>122959</v>
          </cell>
          <cell r="T3457">
            <v>0</v>
          </cell>
          <cell r="V3457" t="str">
            <v/>
          </cell>
        </row>
        <row r="3458">
          <cell r="I3458" t="str">
            <v>147419</v>
          </cell>
          <cell r="T3458" t="str">
            <v/>
          </cell>
          <cell r="V3458" t="str">
            <v/>
          </cell>
        </row>
        <row r="3459">
          <cell r="I3459" t="str">
            <v>1C4590</v>
          </cell>
          <cell r="T3459" t="str">
            <v/>
          </cell>
          <cell r="V3459">
            <v>105970</v>
          </cell>
        </row>
        <row r="3460">
          <cell r="I3460" t="str">
            <v>191561</v>
          </cell>
          <cell r="T3460" t="str">
            <v/>
          </cell>
          <cell r="V3460" t="str">
            <v/>
          </cell>
        </row>
        <row r="3461">
          <cell r="I3461" t="str">
            <v>198507</v>
          </cell>
          <cell r="T3461" t="str">
            <v/>
          </cell>
          <cell r="V3461" t="str">
            <v/>
          </cell>
        </row>
        <row r="3462">
          <cell r="I3462" t="str">
            <v>143370</v>
          </cell>
          <cell r="T3462" t="str">
            <v/>
          </cell>
          <cell r="V3462" t="str">
            <v/>
          </cell>
        </row>
        <row r="3463">
          <cell r="I3463" t="str">
            <v>191144</v>
          </cell>
          <cell r="T3463" t="str">
            <v/>
          </cell>
          <cell r="V3463" t="str">
            <v/>
          </cell>
        </row>
        <row r="3464">
          <cell r="I3464" t="str">
            <v>058816</v>
          </cell>
          <cell r="T3464" t="str">
            <v/>
          </cell>
          <cell r="V3464" t="str">
            <v/>
          </cell>
        </row>
        <row r="3465">
          <cell r="I3465" t="str">
            <v>1B5828</v>
          </cell>
          <cell r="T3465">
            <v>225930</v>
          </cell>
          <cell r="V3465" t="str">
            <v/>
          </cell>
        </row>
        <row r="3466">
          <cell r="I3466" t="str">
            <v>981083</v>
          </cell>
          <cell r="T3466">
            <v>388920</v>
          </cell>
          <cell r="V3466">
            <v>261630</v>
          </cell>
        </row>
        <row r="3467">
          <cell r="I3467" t="str">
            <v>1C5003</v>
          </cell>
          <cell r="T3467" t="str">
            <v/>
          </cell>
          <cell r="V3467" t="str">
            <v/>
          </cell>
        </row>
        <row r="3468">
          <cell r="I3468" t="str">
            <v>130174</v>
          </cell>
          <cell r="T3468" t="str">
            <v/>
          </cell>
          <cell r="V3468" t="str">
            <v/>
          </cell>
        </row>
        <row r="3469">
          <cell r="I3469" t="str">
            <v>955951</v>
          </cell>
          <cell r="T3469" t="str">
            <v/>
          </cell>
          <cell r="V3469" t="str">
            <v/>
          </cell>
        </row>
        <row r="3470">
          <cell r="I3470" t="str">
            <v>943785</v>
          </cell>
          <cell r="T3470" t="str">
            <v/>
          </cell>
          <cell r="V3470">
            <v>0</v>
          </cell>
        </row>
        <row r="3471">
          <cell r="I3471" t="str">
            <v>969805</v>
          </cell>
          <cell r="T3471">
            <v>80260</v>
          </cell>
          <cell r="V3471" t="str">
            <v/>
          </cell>
        </row>
        <row r="3472">
          <cell r="I3472" t="str">
            <v>146283</v>
          </cell>
          <cell r="T3472">
            <v>173060</v>
          </cell>
          <cell r="V3472" t="str">
            <v/>
          </cell>
        </row>
        <row r="3473">
          <cell r="I3473" t="str">
            <v>964456</v>
          </cell>
          <cell r="T3473" t="str">
            <v/>
          </cell>
          <cell r="V3473" t="str">
            <v/>
          </cell>
        </row>
        <row r="3474">
          <cell r="I3474" t="str">
            <v>862760</v>
          </cell>
          <cell r="T3474" t="str">
            <v/>
          </cell>
          <cell r="V3474" t="str">
            <v/>
          </cell>
        </row>
        <row r="3475">
          <cell r="I3475" t="str">
            <v>1D9455</v>
          </cell>
          <cell r="T3475" t="str">
            <v/>
          </cell>
          <cell r="V3475" t="str">
            <v/>
          </cell>
        </row>
        <row r="3476">
          <cell r="I3476" t="str">
            <v>969293</v>
          </cell>
          <cell r="T3476">
            <v>49210</v>
          </cell>
          <cell r="V3476" t="str">
            <v/>
          </cell>
        </row>
        <row r="3477">
          <cell r="I3477" t="str">
            <v>1C4457</v>
          </cell>
          <cell r="T3477">
            <v>288220</v>
          </cell>
          <cell r="V3477">
            <v>198700</v>
          </cell>
        </row>
        <row r="3478">
          <cell r="I3478" t="str">
            <v>1C1493</v>
          </cell>
          <cell r="T3478">
            <v>113780</v>
          </cell>
          <cell r="V3478">
            <v>113780</v>
          </cell>
        </row>
        <row r="3479">
          <cell r="I3479" t="str">
            <v>194265</v>
          </cell>
          <cell r="T3479">
            <v>519230</v>
          </cell>
          <cell r="V3479" t="str">
            <v/>
          </cell>
        </row>
        <row r="3480">
          <cell r="I3480" t="str">
            <v>193994</v>
          </cell>
          <cell r="T3480" t="str">
            <v/>
          </cell>
          <cell r="V3480" t="str">
            <v/>
          </cell>
        </row>
        <row r="3481">
          <cell r="I3481" t="str">
            <v>1D9846</v>
          </cell>
          <cell r="T3481" t="str">
            <v/>
          </cell>
          <cell r="V3481" t="str">
            <v/>
          </cell>
        </row>
        <row r="3482">
          <cell r="I3482" t="str">
            <v>1B8684</v>
          </cell>
          <cell r="T3482" t="str">
            <v/>
          </cell>
          <cell r="V3482">
            <v>317340</v>
          </cell>
        </row>
        <row r="3483">
          <cell r="I3483" t="str">
            <v>1C7465</v>
          </cell>
          <cell r="T3483">
            <v>0</v>
          </cell>
          <cell r="V3483" t="str">
            <v/>
          </cell>
        </row>
        <row r="3484">
          <cell r="I3484" t="str">
            <v>1D4749</v>
          </cell>
          <cell r="T3484">
            <v>63980</v>
          </cell>
          <cell r="V3484">
            <v>0</v>
          </cell>
        </row>
        <row r="3485">
          <cell r="I3485" t="str">
            <v>1B6550</v>
          </cell>
          <cell r="T3485">
            <v>0</v>
          </cell>
          <cell r="V3485">
            <v>0</v>
          </cell>
        </row>
        <row r="3486">
          <cell r="I3486" t="str">
            <v>1A5062</v>
          </cell>
          <cell r="T3486" t="str">
            <v/>
          </cell>
          <cell r="V3486">
            <v>0</v>
          </cell>
        </row>
        <row r="3487">
          <cell r="I3487" t="str">
            <v>1C8770</v>
          </cell>
          <cell r="T3487" t="str">
            <v/>
          </cell>
          <cell r="V3487" t="str">
            <v/>
          </cell>
        </row>
        <row r="3488">
          <cell r="I3488" t="str">
            <v>1C9410</v>
          </cell>
          <cell r="T3488">
            <v>101130</v>
          </cell>
          <cell r="V3488">
            <v>101130</v>
          </cell>
        </row>
        <row r="3489">
          <cell r="I3489" t="str">
            <v>1D6739</v>
          </cell>
          <cell r="T3489">
            <v>414040</v>
          </cell>
          <cell r="V3489">
            <v>315920</v>
          </cell>
        </row>
        <row r="3490">
          <cell r="I3490" t="str">
            <v>1D7195</v>
          </cell>
          <cell r="T3490" t="str">
            <v/>
          </cell>
          <cell r="V3490" t="str">
            <v/>
          </cell>
        </row>
        <row r="3491">
          <cell r="I3491" t="str">
            <v>1D8359</v>
          </cell>
          <cell r="T3491" t="str">
            <v/>
          </cell>
          <cell r="V3491" t="str">
            <v/>
          </cell>
        </row>
        <row r="3492">
          <cell r="I3492" t="str">
            <v>1D2645</v>
          </cell>
          <cell r="T3492">
            <v>230220</v>
          </cell>
          <cell r="V3492" t="str">
            <v/>
          </cell>
        </row>
        <row r="3493">
          <cell r="I3493" t="str">
            <v>1D9199</v>
          </cell>
          <cell r="T3493" t="str">
            <v/>
          </cell>
          <cell r="V3493" t="str">
            <v/>
          </cell>
        </row>
        <row r="3494">
          <cell r="I3494" t="str">
            <v>1D9778</v>
          </cell>
          <cell r="T3494">
            <v>0</v>
          </cell>
          <cell r="V3494" t="str">
            <v/>
          </cell>
        </row>
        <row r="3495">
          <cell r="I3495" t="str">
            <v>1D3534</v>
          </cell>
          <cell r="T3495">
            <v>0</v>
          </cell>
          <cell r="V3495" t="str">
            <v/>
          </cell>
        </row>
        <row r="3496">
          <cell r="I3496" t="str">
            <v>1D7593</v>
          </cell>
          <cell r="T3496">
            <v>0</v>
          </cell>
          <cell r="V3496">
            <v>0</v>
          </cell>
        </row>
        <row r="3497">
          <cell r="I3497" t="str">
            <v>1C1111</v>
          </cell>
          <cell r="T3497">
            <v>429740</v>
          </cell>
          <cell r="V3497" t="str">
            <v/>
          </cell>
        </row>
        <row r="3498">
          <cell r="I3498" t="str">
            <v>1A6168</v>
          </cell>
          <cell r="T3498">
            <v>30820</v>
          </cell>
          <cell r="V3498">
            <v>30820</v>
          </cell>
        </row>
        <row r="3499">
          <cell r="I3499" t="str">
            <v>1D6338</v>
          </cell>
          <cell r="T3499">
            <v>217810</v>
          </cell>
          <cell r="V3499" t="str">
            <v/>
          </cell>
        </row>
        <row r="3500">
          <cell r="I3500" t="str">
            <v>1D8342</v>
          </cell>
          <cell r="T3500" t="str">
            <v/>
          </cell>
          <cell r="V3500">
            <v>0</v>
          </cell>
        </row>
        <row r="3501">
          <cell r="I3501" t="str">
            <v>1D6053</v>
          </cell>
          <cell r="T3501" t="str">
            <v/>
          </cell>
          <cell r="V3501" t="str">
            <v/>
          </cell>
        </row>
        <row r="3502">
          <cell r="I3502" t="str">
            <v>1A9541</v>
          </cell>
          <cell r="T3502">
            <v>20300</v>
          </cell>
          <cell r="V3502" t="str">
            <v/>
          </cell>
        </row>
        <row r="3503">
          <cell r="I3503" t="str">
            <v>1D5237</v>
          </cell>
          <cell r="T3503" t="str">
            <v/>
          </cell>
          <cell r="V3503">
            <v>0</v>
          </cell>
        </row>
        <row r="3504">
          <cell r="I3504" t="str">
            <v>1D8794</v>
          </cell>
          <cell r="T3504">
            <v>149980</v>
          </cell>
          <cell r="V3504">
            <v>100140</v>
          </cell>
        </row>
        <row r="3505">
          <cell r="I3505" t="str">
            <v>1B1514</v>
          </cell>
          <cell r="T3505" t="str">
            <v/>
          </cell>
          <cell r="V3505" t="str">
            <v/>
          </cell>
        </row>
        <row r="3506">
          <cell r="I3506" t="str">
            <v>1C3054</v>
          </cell>
          <cell r="T3506">
            <v>1307870</v>
          </cell>
          <cell r="V3506">
            <v>810220</v>
          </cell>
        </row>
        <row r="3507">
          <cell r="I3507" t="str">
            <v>1C8797</v>
          </cell>
          <cell r="T3507" t="str">
            <v/>
          </cell>
          <cell r="V3507" t="str">
            <v/>
          </cell>
        </row>
        <row r="3508">
          <cell r="I3508" t="str">
            <v>1D1400</v>
          </cell>
          <cell r="T3508">
            <v>0</v>
          </cell>
          <cell r="V3508">
            <v>0</v>
          </cell>
        </row>
        <row r="3509">
          <cell r="I3509" t="str">
            <v>1D7978</v>
          </cell>
          <cell r="T3509">
            <v>109800</v>
          </cell>
          <cell r="V3509" t="str">
            <v/>
          </cell>
        </row>
        <row r="3510">
          <cell r="I3510" t="str">
            <v>1D6742</v>
          </cell>
          <cell r="T3510">
            <v>0</v>
          </cell>
          <cell r="V3510" t="str">
            <v/>
          </cell>
        </row>
        <row r="3511">
          <cell r="I3511" t="str">
            <v>1D4163</v>
          </cell>
          <cell r="T3511" t="str">
            <v/>
          </cell>
          <cell r="V3511">
            <v>0</v>
          </cell>
        </row>
        <row r="3512">
          <cell r="I3512" t="str">
            <v>1C9745</v>
          </cell>
          <cell r="T3512">
            <v>77780</v>
          </cell>
          <cell r="V3512">
            <v>77780</v>
          </cell>
        </row>
        <row r="3513">
          <cell r="I3513" t="str">
            <v>1D3621</v>
          </cell>
          <cell r="T3513">
            <v>157760</v>
          </cell>
          <cell r="V3513" t="str">
            <v/>
          </cell>
        </row>
        <row r="3514">
          <cell r="I3514" t="str">
            <v>192079</v>
          </cell>
          <cell r="T3514">
            <v>416480</v>
          </cell>
          <cell r="V3514">
            <v>321730</v>
          </cell>
        </row>
        <row r="3515">
          <cell r="I3515" t="str">
            <v>1D7650</v>
          </cell>
          <cell r="T3515">
            <v>0</v>
          </cell>
          <cell r="V3515" t="str">
            <v/>
          </cell>
        </row>
        <row r="3516">
          <cell r="I3516" t="str">
            <v>9A8310</v>
          </cell>
          <cell r="T3516" t="str">
            <v/>
          </cell>
          <cell r="V3516" t="str">
            <v/>
          </cell>
        </row>
        <row r="3517">
          <cell r="I3517" t="str">
            <v>1D8453</v>
          </cell>
          <cell r="T3517" t="str">
            <v/>
          </cell>
          <cell r="V3517">
            <v>251280</v>
          </cell>
        </row>
        <row r="3518">
          <cell r="I3518" t="str">
            <v>1D9794</v>
          </cell>
          <cell r="T3518">
            <v>0</v>
          </cell>
          <cell r="V3518" t="str">
            <v/>
          </cell>
        </row>
        <row r="3519">
          <cell r="I3519" t="str">
            <v>1A3993</v>
          </cell>
          <cell r="T3519" t="str">
            <v/>
          </cell>
          <cell r="V3519" t="str">
            <v/>
          </cell>
        </row>
        <row r="3520">
          <cell r="I3520" t="str">
            <v>1D9275</v>
          </cell>
          <cell r="T3520">
            <v>0</v>
          </cell>
          <cell r="V3520">
            <v>0</v>
          </cell>
        </row>
        <row r="3521">
          <cell r="I3521" t="str">
            <v>1C4826</v>
          </cell>
          <cell r="T3521" t="str">
            <v/>
          </cell>
          <cell r="V3521">
            <v>50540</v>
          </cell>
        </row>
        <row r="3522">
          <cell r="I3522" t="str">
            <v>150262</v>
          </cell>
          <cell r="T3522">
            <v>529290</v>
          </cell>
          <cell r="V3522">
            <v>209310</v>
          </cell>
        </row>
        <row r="3523">
          <cell r="I3523" t="str">
            <v>1D0171</v>
          </cell>
          <cell r="T3523">
            <v>535530</v>
          </cell>
          <cell r="V3523" t="str">
            <v/>
          </cell>
        </row>
        <row r="3524">
          <cell r="I3524" t="str">
            <v>1D4006</v>
          </cell>
          <cell r="T3524" t="str">
            <v/>
          </cell>
          <cell r="V3524">
            <v>0</v>
          </cell>
        </row>
        <row r="3525">
          <cell r="I3525" t="str">
            <v>972513</v>
          </cell>
          <cell r="T3525">
            <v>0</v>
          </cell>
          <cell r="V3525">
            <v>0</v>
          </cell>
        </row>
        <row r="3526">
          <cell r="I3526" t="str">
            <v>195351</v>
          </cell>
          <cell r="T3526">
            <v>68170</v>
          </cell>
          <cell r="V3526">
            <v>68170</v>
          </cell>
        </row>
        <row r="3527">
          <cell r="I3527" t="str">
            <v>1D4007</v>
          </cell>
          <cell r="T3527" t="str">
            <v/>
          </cell>
          <cell r="V3527" t="str">
            <v/>
          </cell>
        </row>
        <row r="3528">
          <cell r="I3528" t="str">
            <v>1B8842</v>
          </cell>
          <cell r="T3528">
            <v>0</v>
          </cell>
          <cell r="V3528">
            <v>0</v>
          </cell>
        </row>
        <row r="3529">
          <cell r="I3529" t="str">
            <v>131178</v>
          </cell>
          <cell r="T3529" t="str">
            <v/>
          </cell>
          <cell r="V3529" t="str">
            <v/>
          </cell>
        </row>
        <row r="3530">
          <cell r="I3530" t="str">
            <v>1D4816</v>
          </cell>
          <cell r="T3530">
            <v>0</v>
          </cell>
          <cell r="V3530">
            <v>0</v>
          </cell>
        </row>
        <row r="3531">
          <cell r="I3531" t="str">
            <v>1D0677</v>
          </cell>
          <cell r="T3531" t="str">
            <v/>
          </cell>
          <cell r="V3531" t="str">
            <v/>
          </cell>
        </row>
        <row r="3532">
          <cell r="I3532" t="str">
            <v>1D9575</v>
          </cell>
          <cell r="T3532" t="str">
            <v/>
          </cell>
          <cell r="V3532" t="str">
            <v/>
          </cell>
        </row>
        <row r="3533">
          <cell r="I3533" t="str">
            <v>152777</v>
          </cell>
          <cell r="T3533">
            <v>124480</v>
          </cell>
          <cell r="V3533">
            <v>124480</v>
          </cell>
        </row>
        <row r="3534">
          <cell r="I3534" t="str">
            <v>1B4932</v>
          </cell>
          <cell r="T3534" t="str">
            <v/>
          </cell>
          <cell r="V3534" t="str">
            <v/>
          </cell>
        </row>
        <row r="3535">
          <cell r="I3535" t="str">
            <v>1D3478</v>
          </cell>
          <cell r="T3535">
            <v>92260</v>
          </cell>
          <cell r="V3535">
            <v>92260</v>
          </cell>
        </row>
        <row r="3536">
          <cell r="I3536" t="str">
            <v>989159</v>
          </cell>
          <cell r="T3536" t="str">
            <v/>
          </cell>
          <cell r="V3536" t="str">
            <v/>
          </cell>
        </row>
        <row r="3537">
          <cell r="I3537" t="str">
            <v>1A5788</v>
          </cell>
          <cell r="T3537" t="str">
            <v/>
          </cell>
          <cell r="V3537" t="str">
            <v/>
          </cell>
        </row>
        <row r="3538">
          <cell r="I3538" t="str">
            <v>1C8566</v>
          </cell>
          <cell r="T3538" t="str">
            <v/>
          </cell>
          <cell r="V3538" t="str">
            <v/>
          </cell>
        </row>
        <row r="3539">
          <cell r="I3539" t="str">
            <v>1D0312</v>
          </cell>
          <cell r="T3539" t="str">
            <v/>
          </cell>
          <cell r="V3539">
            <v>0</v>
          </cell>
        </row>
        <row r="3540">
          <cell r="I3540" t="str">
            <v>1D9465</v>
          </cell>
          <cell r="T3540" t="str">
            <v/>
          </cell>
          <cell r="V3540" t="str">
            <v/>
          </cell>
        </row>
        <row r="3541">
          <cell r="I3541" t="str">
            <v>117385</v>
          </cell>
          <cell r="T3541" t="str">
            <v/>
          </cell>
          <cell r="V3541" t="str">
            <v/>
          </cell>
        </row>
        <row r="3542">
          <cell r="I3542" t="str">
            <v>1B0182</v>
          </cell>
          <cell r="T3542">
            <v>0</v>
          </cell>
          <cell r="V3542">
            <v>0</v>
          </cell>
        </row>
        <row r="3543">
          <cell r="I3543" t="str">
            <v>1D9330</v>
          </cell>
          <cell r="T3543" t="str">
            <v/>
          </cell>
          <cell r="V3543" t="str">
            <v/>
          </cell>
        </row>
        <row r="3544">
          <cell r="I3544" t="str">
            <v>1D9889</v>
          </cell>
          <cell r="T3544">
            <v>0</v>
          </cell>
          <cell r="V3544">
            <v>0</v>
          </cell>
        </row>
        <row r="3545">
          <cell r="I3545" t="str">
            <v>1D9972</v>
          </cell>
          <cell r="T3545">
            <v>216780</v>
          </cell>
          <cell r="V3545">
            <v>216780</v>
          </cell>
        </row>
        <row r="3546">
          <cell r="I3546" t="str">
            <v>1A1585</v>
          </cell>
          <cell r="T3546" t="str">
            <v/>
          </cell>
          <cell r="V3546">
            <v>0</v>
          </cell>
        </row>
        <row r="3547">
          <cell r="I3547" t="str">
            <v>1D1028</v>
          </cell>
          <cell r="T3547" t="str">
            <v/>
          </cell>
          <cell r="V3547" t="str">
            <v/>
          </cell>
        </row>
        <row r="3548">
          <cell r="I3548" t="str">
            <v>1D1026</v>
          </cell>
          <cell r="T3548">
            <v>0</v>
          </cell>
          <cell r="V3548" t="str">
            <v/>
          </cell>
        </row>
        <row r="3549">
          <cell r="I3549" t="str">
            <v>1A8885</v>
          </cell>
          <cell r="T3549" t="str">
            <v/>
          </cell>
          <cell r="V3549" t="str">
            <v/>
          </cell>
        </row>
        <row r="3550">
          <cell r="I3550" t="str">
            <v>1C2650</v>
          </cell>
          <cell r="T3550">
            <v>0</v>
          </cell>
          <cell r="V3550">
            <v>0</v>
          </cell>
        </row>
        <row r="3551">
          <cell r="I3551" t="str">
            <v>1D0122</v>
          </cell>
          <cell r="T3551" t="str">
            <v/>
          </cell>
          <cell r="V3551" t="str">
            <v/>
          </cell>
        </row>
        <row r="3552">
          <cell r="I3552" t="str">
            <v>1D9274</v>
          </cell>
          <cell r="T3552">
            <v>0</v>
          </cell>
          <cell r="V3552" t="str">
            <v/>
          </cell>
        </row>
        <row r="3553">
          <cell r="I3553" t="str">
            <v>1D9573</v>
          </cell>
          <cell r="T3553">
            <v>0</v>
          </cell>
          <cell r="V3553">
            <v>0</v>
          </cell>
        </row>
        <row r="3554">
          <cell r="I3554" t="str">
            <v>1D9888</v>
          </cell>
          <cell r="T3554">
            <v>0</v>
          </cell>
          <cell r="V3554">
            <v>0</v>
          </cell>
        </row>
        <row r="3555">
          <cell r="I3555" t="str">
            <v>1D5151</v>
          </cell>
          <cell r="T3555">
            <v>0</v>
          </cell>
          <cell r="V3555">
            <v>0</v>
          </cell>
        </row>
        <row r="3556">
          <cell r="I3556" t="str">
            <v>1D6522</v>
          </cell>
          <cell r="T3556" t="str">
            <v/>
          </cell>
          <cell r="V3556" t="str">
            <v/>
          </cell>
        </row>
        <row r="3557">
          <cell r="I3557" t="str">
            <v>1A5791</v>
          </cell>
          <cell r="T3557">
            <v>0</v>
          </cell>
          <cell r="V3557">
            <v>0</v>
          </cell>
        </row>
        <row r="3558">
          <cell r="I3558" t="str">
            <v>129459</v>
          </cell>
          <cell r="T3558">
            <v>52450</v>
          </cell>
          <cell r="V3558">
            <v>164360</v>
          </cell>
        </row>
        <row r="3559">
          <cell r="I3559" t="str">
            <v>1D9038</v>
          </cell>
          <cell r="T3559" t="str">
            <v/>
          </cell>
          <cell r="V3559" t="str">
            <v/>
          </cell>
        </row>
        <row r="3560">
          <cell r="I3560" t="str">
            <v>1A4381</v>
          </cell>
          <cell r="T3560" t="str">
            <v/>
          </cell>
          <cell r="V3560" t="str">
            <v/>
          </cell>
        </row>
        <row r="3561">
          <cell r="I3561" t="str">
            <v>1A4643</v>
          </cell>
          <cell r="T3561" t="str">
            <v/>
          </cell>
          <cell r="V3561" t="str">
            <v/>
          </cell>
        </row>
        <row r="3562">
          <cell r="I3562" t="str">
            <v>986540</v>
          </cell>
          <cell r="T3562">
            <v>399310</v>
          </cell>
          <cell r="V3562">
            <v>547240</v>
          </cell>
        </row>
        <row r="3563">
          <cell r="I3563" t="str">
            <v>1A1201</v>
          </cell>
          <cell r="T3563" t="str">
            <v/>
          </cell>
          <cell r="V3563" t="str">
            <v/>
          </cell>
        </row>
        <row r="3564">
          <cell r="I3564" t="str">
            <v>089973</v>
          </cell>
          <cell r="T3564" t="str">
            <v/>
          </cell>
          <cell r="V3564" t="str">
            <v/>
          </cell>
        </row>
        <row r="3565">
          <cell r="I3565" t="str">
            <v>130461</v>
          </cell>
          <cell r="T3565">
            <v>0</v>
          </cell>
          <cell r="V3565">
            <v>0</v>
          </cell>
        </row>
        <row r="3566">
          <cell r="I3566" t="str">
            <v>983174</v>
          </cell>
          <cell r="T3566">
            <v>502080</v>
          </cell>
          <cell r="V3566" t="str">
            <v/>
          </cell>
        </row>
        <row r="3567">
          <cell r="I3567" t="str">
            <v>190293</v>
          </cell>
          <cell r="T3567">
            <v>0</v>
          </cell>
          <cell r="V3567">
            <v>0</v>
          </cell>
        </row>
        <row r="3568">
          <cell r="I3568" t="str">
            <v>1C6617</v>
          </cell>
          <cell r="T3568">
            <v>125129.99999999999</v>
          </cell>
          <cell r="V3568">
            <v>125129.99999999999</v>
          </cell>
        </row>
        <row r="3569">
          <cell r="I3569" t="str">
            <v>146369</v>
          </cell>
          <cell r="T3569">
            <v>29930</v>
          </cell>
          <cell r="V3569" t="str">
            <v/>
          </cell>
        </row>
        <row r="3570">
          <cell r="I3570" t="str">
            <v>987429</v>
          </cell>
          <cell r="T3570" t="str">
            <v/>
          </cell>
          <cell r="V3570" t="str">
            <v/>
          </cell>
        </row>
        <row r="3571">
          <cell r="I3571" t="str">
            <v>1D9591</v>
          </cell>
          <cell r="T3571">
            <v>0</v>
          </cell>
          <cell r="V3571">
            <v>0</v>
          </cell>
        </row>
        <row r="3572">
          <cell r="I3572" t="str">
            <v>192673</v>
          </cell>
          <cell r="T3572" t="str">
            <v/>
          </cell>
          <cell r="V3572" t="str">
            <v/>
          </cell>
        </row>
        <row r="3573">
          <cell r="I3573" t="str">
            <v>1C3914</v>
          </cell>
          <cell r="T3573" t="str">
            <v/>
          </cell>
          <cell r="V3573" t="str">
            <v/>
          </cell>
        </row>
        <row r="3574">
          <cell r="I3574" t="str">
            <v>1D9642</v>
          </cell>
          <cell r="T3574">
            <v>107720</v>
          </cell>
          <cell r="V3574">
            <v>107720</v>
          </cell>
        </row>
        <row r="3575">
          <cell r="I3575" t="str">
            <v>1D2887</v>
          </cell>
          <cell r="T3575">
            <v>0</v>
          </cell>
          <cell r="V3575">
            <v>0</v>
          </cell>
        </row>
        <row r="3576">
          <cell r="I3576" t="str">
            <v>1A4642</v>
          </cell>
          <cell r="T3576">
            <v>0</v>
          </cell>
          <cell r="V3576" t="str">
            <v/>
          </cell>
        </row>
        <row r="3577">
          <cell r="I3577" t="str">
            <v>195354</v>
          </cell>
          <cell r="T3577">
            <v>120130</v>
          </cell>
          <cell r="V3577" t="str">
            <v/>
          </cell>
        </row>
        <row r="3578">
          <cell r="I3578" t="str">
            <v>101928</v>
          </cell>
          <cell r="T3578" t="str">
            <v/>
          </cell>
          <cell r="V3578" t="str">
            <v/>
          </cell>
        </row>
        <row r="3579">
          <cell r="I3579" t="str">
            <v>1C2900</v>
          </cell>
          <cell r="T3579" t="str">
            <v/>
          </cell>
          <cell r="V3579" t="str">
            <v/>
          </cell>
        </row>
        <row r="3580">
          <cell r="I3580" t="str">
            <v>853050</v>
          </cell>
          <cell r="T3580">
            <v>104700</v>
          </cell>
          <cell r="V3580">
            <v>104700</v>
          </cell>
        </row>
        <row r="3581">
          <cell r="I3581" t="str">
            <v>966965</v>
          </cell>
          <cell r="T3581" t="str">
            <v/>
          </cell>
          <cell r="V3581" t="str">
            <v/>
          </cell>
        </row>
        <row r="3582">
          <cell r="I3582" t="str">
            <v>972416</v>
          </cell>
          <cell r="T3582">
            <v>204000</v>
          </cell>
          <cell r="V3582">
            <v>204000</v>
          </cell>
        </row>
        <row r="3583">
          <cell r="I3583" t="str">
            <v>1D8907</v>
          </cell>
          <cell r="T3583" t="str">
            <v/>
          </cell>
          <cell r="V3583">
            <v>0</v>
          </cell>
        </row>
        <row r="3584">
          <cell r="I3584" t="str">
            <v>118938</v>
          </cell>
          <cell r="T3584">
            <v>105990</v>
          </cell>
          <cell r="V3584">
            <v>105990</v>
          </cell>
        </row>
        <row r="3585">
          <cell r="I3585" t="str">
            <v>1D9069</v>
          </cell>
          <cell r="T3585" t="str">
            <v/>
          </cell>
          <cell r="V3585" t="str">
            <v/>
          </cell>
        </row>
        <row r="3586">
          <cell r="I3586" t="str">
            <v>1C8501</v>
          </cell>
          <cell r="T3586">
            <v>0</v>
          </cell>
          <cell r="V3586" t="str">
            <v/>
          </cell>
        </row>
        <row r="3587">
          <cell r="I3587" t="str">
            <v>1D7523</v>
          </cell>
          <cell r="T3587">
            <v>176180</v>
          </cell>
          <cell r="V3587">
            <v>0</v>
          </cell>
        </row>
        <row r="3588">
          <cell r="I3588" t="str">
            <v>089194</v>
          </cell>
          <cell r="T3588" t="str">
            <v/>
          </cell>
          <cell r="V3588" t="str">
            <v/>
          </cell>
        </row>
        <row r="3589">
          <cell r="I3589" t="str">
            <v>949054</v>
          </cell>
          <cell r="T3589" t="str">
            <v/>
          </cell>
          <cell r="V3589" t="str">
            <v/>
          </cell>
        </row>
        <row r="3590">
          <cell r="I3590" t="str">
            <v>964457</v>
          </cell>
          <cell r="T3590" t="str">
            <v/>
          </cell>
          <cell r="V3590" t="str">
            <v/>
          </cell>
        </row>
        <row r="3591">
          <cell r="I3591" t="str">
            <v>1C4672</v>
          </cell>
          <cell r="T3591" t="str">
            <v/>
          </cell>
          <cell r="V3591" t="str">
            <v/>
          </cell>
        </row>
        <row r="3592">
          <cell r="I3592" t="str">
            <v>963337</v>
          </cell>
          <cell r="T3592" t="str">
            <v/>
          </cell>
          <cell r="V3592" t="str">
            <v/>
          </cell>
        </row>
        <row r="3593">
          <cell r="I3593" t="str">
            <v>9A2559</v>
          </cell>
          <cell r="T3593">
            <v>0</v>
          </cell>
          <cell r="V3593">
            <v>0</v>
          </cell>
        </row>
        <row r="3594">
          <cell r="I3594" t="str">
            <v>102754</v>
          </cell>
          <cell r="T3594">
            <v>734440</v>
          </cell>
          <cell r="V3594" t="str">
            <v/>
          </cell>
        </row>
        <row r="3595">
          <cell r="I3595" t="str">
            <v>1D9511</v>
          </cell>
          <cell r="T3595">
            <v>0</v>
          </cell>
          <cell r="V3595">
            <v>0</v>
          </cell>
        </row>
        <row r="3596">
          <cell r="I3596" t="str">
            <v>100307</v>
          </cell>
          <cell r="T3596">
            <v>130290</v>
          </cell>
          <cell r="V3596" t="str">
            <v/>
          </cell>
        </row>
        <row r="3597">
          <cell r="I3597" t="str">
            <v>074226</v>
          </cell>
          <cell r="T3597" t="str">
            <v/>
          </cell>
          <cell r="V3597" t="str">
            <v/>
          </cell>
        </row>
        <row r="3598">
          <cell r="I3598" t="str">
            <v>059266</v>
          </cell>
          <cell r="T3598" t="str">
            <v/>
          </cell>
          <cell r="V3598" t="str">
            <v/>
          </cell>
        </row>
        <row r="3599">
          <cell r="I3599" t="str">
            <v>1A3187</v>
          </cell>
          <cell r="T3599" t="str">
            <v/>
          </cell>
          <cell r="V3599" t="str">
            <v/>
          </cell>
        </row>
        <row r="3600">
          <cell r="I3600" t="str">
            <v>1D9960</v>
          </cell>
          <cell r="T3600">
            <v>0</v>
          </cell>
          <cell r="V3600" t="str">
            <v/>
          </cell>
        </row>
        <row r="3601">
          <cell r="I3601" t="str">
            <v>148071</v>
          </cell>
          <cell r="T3601">
            <v>103070</v>
          </cell>
          <cell r="V3601">
            <v>103070</v>
          </cell>
        </row>
        <row r="3602">
          <cell r="I3602" t="str">
            <v>080539</v>
          </cell>
          <cell r="T3602">
            <v>129590</v>
          </cell>
          <cell r="V3602" t="str">
            <v/>
          </cell>
        </row>
        <row r="3603">
          <cell r="I3603" t="str">
            <v>072741</v>
          </cell>
          <cell r="T3603">
            <v>145670</v>
          </cell>
          <cell r="V3603" t="str">
            <v/>
          </cell>
        </row>
        <row r="3604">
          <cell r="I3604" t="str">
            <v>1D3994</v>
          </cell>
          <cell r="T3604">
            <v>0</v>
          </cell>
          <cell r="V3604">
            <v>0</v>
          </cell>
        </row>
        <row r="3605">
          <cell r="I3605" t="str">
            <v>127650</v>
          </cell>
          <cell r="T3605">
            <v>265130</v>
          </cell>
          <cell r="V3605">
            <v>126610</v>
          </cell>
        </row>
        <row r="3606">
          <cell r="I3606" t="str">
            <v>089449</v>
          </cell>
          <cell r="T3606" t="str">
            <v/>
          </cell>
          <cell r="V3606">
            <v>67740</v>
          </cell>
        </row>
        <row r="3607">
          <cell r="I3607" t="str">
            <v>956418</v>
          </cell>
          <cell r="T3607" t="str">
            <v/>
          </cell>
          <cell r="V3607" t="str">
            <v/>
          </cell>
        </row>
        <row r="3608">
          <cell r="I3608" t="str">
            <v>1D2346</v>
          </cell>
          <cell r="T3608" t="str">
            <v/>
          </cell>
          <cell r="V3608" t="str">
            <v/>
          </cell>
        </row>
        <row r="3609">
          <cell r="I3609" t="str">
            <v>197531</v>
          </cell>
          <cell r="T3609" t="str">
            <v/>
          </cell>
          <cell r="V3609">
            <v>0</v>
          </cell>
        </row>
        <row r="3610">
          <cell r="I3610" t="str">
            <v>1D0268</v>
          </cell>
          <cell r="T3610">
            <v>159270</v>
          </cell>
          <cell r="V3610">
            <v>159270</v>
          </cell>
        </row>
        <row r="3611">
          <cell r="I3611" t="str">
            <v>1C3986</v>
          </cell>
          <cell r="T3611" t="str">
            <v/>
          </cell>
          <cell r="V3611" t="str">
            <v/>
          </cell>
        </row>
        <row r="3612">
          <cell r="I3612" t="str">
            <v>099162</v>
          </cell>
          <cell r="T3612">
            <v>0</v>
          </cell>
          <cell r="V3612" t="str">
            <v/>
          </cell>
        </row>
        <row r="3613">
          <cell r="I3613" t="str">
            <v>1D7549</v>
          </cell>
          <cell r="T3613">
            <v>0</v>
          </cell>
          <cell r="V3613" t="str">
            <v/>
          </cell>
        </row>
        <row r="3614">
          <cell r="I3614" t="str">
            <v>1D6822</v>
          </cell>
          <cell r="T3614" t="str">
            <v/>
          </cell>
          <cell r="V3614" t="str">
            <v/>
          </cell>
        </row>
        <row r="3615">
          <cell r="I3615" t="str">
            <v>1D9761</v>
          </cell>
          <cell r="T3615">
            <v>0</v>
          </cell>
          <cell r="V3615" t="str">
            <v/>
          </cell>
        </row>
        <row r="3616">
          <cell r="I3616" t="str">
            <v>1D8597</v>
          </cell>
          <cell r="T3616" t="str">
            <v/>
          </cell>
          <cell r="V3616" t="str">
            <v/>
          </cell>
        </row>
        <row r="3617">
          <cell r="I3617" t="str">
            <v>974787</v>
          </cell>
          <cell r="T3617">
            <v>583950</v>
          </cell>
          <cell r="V3617" t="str">
            <v/>
          </cell>
        </row>
        <row r="3618">
          <cell r="I3618" t="str">
            <v>1D2372</v>
          </cell>
          <cell r="T3618">
            <v>100960</v>
          </cell>
          <cell r="V3618">
            <v>100960</v>
          </cell>
        </row>
        <row r="3619">
          <cell r="I3619" t="str">
            <v>117099</v>
          </cell>
          <cell r="T3619">
            <v>839290</v>
          </cell>
          <cell r="V3619">
            <v>656150</v>
          </cell>
        </row>
        <row r="3620">
          <cell r="I3620" t="str">
            <v>1A4305</v>
          </cell>
          <cell r="T3620" t="str">
            <v/>
          </cell>
          <cell r="V3620" t="str">
            <v/>
          </cell>
        </row>
        <row r="3621">
          <cell r="I3621" t="str">
            <v>049573</v>
          </cell>
          <cell r="T3621">
            <v>133510</v>
          </cell>
          <cell r="V3621">
            <v>133510</v>
          </cell>
        </row>
        <row r="3622">
          <cell r="I3622" t="str">
            <v>1D6240</v>
          </cell>
          <cell r="T3622">
            <v>88570</v>
          </cell>
          <cell r="V3622">
            <v>0</v>
          </cell>
        </row>
        <row r="3623">
          <cell r="I3623" t="str">
            <v>939360</v>
          </cell>
          <cell r="T3623" t="str">
            <v/>
          </cell>
          <cell r="V3623" t="str">
            <v/>
          </cell>
        </row>
        <row r="3624">
          <cell r="I3624" t="str">
            <v>9A5389</v>
          </cell>
          <cell r="T3624" t="str">
            <v/>
          </cell>
          <cell r="V3624">
            <v>0</v>
          </cell>
        </row>
        <row r="3625">
          <cell r="I3625" t="str">
            <v>1A9588</v>
          </cell>
          <cell r="T3625">
            <v>-191010</v>
          </cell>
          <cell r="V3625">
            <v>-191010</v>
          </cell>
        </row>
        <row r="3626">
          <cell r="I3626" t="str">
            <v>988545</v>
          </cell>
          <cell r="T3626" t="str">
            <v/>
          </cell>
          <cell r="V3626">
            <v>0</v>
          </cell>
        </row>
        <row r="3627">
          <cell r="I3627" t="str">
            <v>138622</v>
          </cell>
          <cell r="T3627" t="str">
            <v/>
          </cell>
          <cell r="V3627" t="str">
            <v/>
          </cell>
        </row>
        <row r="3628">
          <cell r="I3628" t="str">
            <v>046107</v>
          </cell>
          <cell r="T3628" t="str">
            <v/>
          </cell>
          <cell r="V3628" t="str">
            <v/>
          </cell>
        </row>
        <row r="3629">
          <cell r="I3629" t="str">
            <v>1C2331</v>
          </cell>
          <cell r="T3629" t="str">
            <v/>
          </cell>
          <cell r="V3629" t="str">
            <v/>
          </cell>
        </row>
        <row r="3630">
          <cell r="I3630" t="str">
            <v>1D8921</v>
          </cell>
          <cell r="T3630" t="str">
            <v/>
          </cell>
          <cell r="V3630">
            <v>0</v>
          </cell>
        </row>
        <row r="3631">
          <cell r="I3631" t="str">
            <v>1D9016</v>
          </cell>
          <cell r="T3631">
            <v>42360</v>
          </cell>
          <cell r="V3631" t="str">
            <v/>
          </cell>
        </row>
        <row r="3632">
          <cell r="I3632" t="str">
            <v>111239</v>
          </cell>
          <cell r="T3632" t="str">
            <v/>
          </cell>
          <cell r="V3632">
            <v>102680</v>
          </cell>
        </row>
        <row r="3633">
          <cell r="I3633" t="str">
            <v>1D5978</v>
          </cell>
          <cell r="T3633">
            <v>133530</v>
          </cell>
          <cell r="V3633">
            <v>133530</v>
          </cell>
        </row>
        <row r="3634">
          <cell r="I3634" t="str">
            <v>119979</v>
          </cell>
          <cell r="T3634" t="str">
            <v/>
          </cell>
          <cell r="V3634">
            <v>50000</v>
          </cell>
        </row>
        <row r="3635">
          <cell r="I3635" t="str">
            <v>1C9190</v>
          </cell>
          <cell r="T3635" t="str">
            <v/>
          </cell>
          <cell r="V3635" t="str">
            <v/>
          </cell>
        </row>
        <row r="3636">
          <cell r="I3636" t="str">
            <v>1C3585</v>
          </cell>
          <cell r="T3636">
            <v>154260</v>
          </cell>
          <cell r="V3636" t="str">
            <v/>
          </cell>
        </row>
        <row r="3637">
          <cell r="I3637" t="str">
            <v>1D9028</v>
          </cell>
          <cell r="T3637" t="str">
            <v/>
          </cell>
          <cell r="V3637" t="str">
            <v/>
          </cell>
        </row>
        <row r="3638">
          <cell r="I3638" t="str">
            <v>1D0953</v>
          </cell>
          <cell r="T3638" t="str">
            <v/>
          </cell>
          <cell r="V3638" t="str">
            <v/>
          </cell>
        </row>
        <row r="3639">
          <cell r="I3639" t="str">
            <v>1D0607</v>
          </cell>
          <cell r="T3639">
            <v>100030</v>
          </cell>
          <cell r="V3639">
            <v>100030</v>
          </cell>
        </row>
        <row r="3640">
          <cell r="I3640" t="str">
            <v>985634</v>
          </cell>
          <cell r="T3640">
            <v>228220</v>
          </cell>
          <cell r="V3640" t="str">
            <v/>
          </cell>
        </row>
        <row r="3641">
          <cell r="I3641" t="str">
            <v>1D8963</v>
          </cell>
          <cell r="T3641" t="str">
            <v/>
          </cell>
          <cell r="V3641" t="str">
            <v/>
          </cell>
        </row>
        <row r="3642">
          <cell r="I3642" t="str">
            <v>1B7171</v>
          </cell>
          <cell r="T3642" t="str">
            <v/>
          </cell>
          <cell r="V3642" t="str">
            <v/>
          </cell>
        </row>
        <row r="3643">
          <cell r="I3643" t="str">
            <v>1B3719</v>
          </cell>
          <cell r="T3643" t="str">
            <v/>
          </cell>
          <cell r="V3643" t="str">
            <v/>
          </cell>
        </row>
        <row r="3644">
          <cell r="I3644" t="str">
            <v>1D9772</v>
          </cell>
          <cell r="T3644">
            <v>0</v>
          </cell>
          <cell r="V3644" t="str">
            <v/>
          </cell>
        </row>
        <row r="3645">
          <cell r="I3645" t="str">
            <v>1C8211</v>
          </cell>
          <cell r="T3645" t="str">
            <v/>
          </cell>
          <cell r="V3645" t="str">
            <v/>
          </cell>
        </row>
        <row r="3646">
          <cell r="I3646" t="str">
            <v>1C4977</v>
          </cell>
          <cell r="T3646" t="str">
            <v/>
          </cell>
          <cell r="V3646" t="str">
            <v/>
          </cell>
        </row>
        <row r="3647">
          <cell r="I3647" t="str">
            <v>1D4670</v>
          </cell>
          <cell r="T3647" t="str">
            <v/>
          </cell>
          <cell r="V3647" t="str">
            <v/>
          </cell>
        </row>
        <row r="3648">
          <cell r="I3648" t="str">
            <v>1D7760</v>
          </cell>
          <cell r="T3648" t="str">
            <v/>
          </cell>
          <cell r="V3648">
            <v>0</v>
          </cell>
        </row>
        <row r="3649">
          <cell r="I3649" t="str">
            <v>983703</v>
          </cell>
          <cell r="T3649">
            <v>264170</v>
          </cell>
          <cell r="V3649">
            <v>264170</v>
          </cell>
        </row>
        <row r="3650">
          <cell r="I3650" t="str">
            <v>984619</v>
          </cell>
          <cell r="T3650">
            <v>106030</v>
          </cell>
          <cell r="V3650">
            <v>106030</v>
          </cell>
        </row>
        <row r="3651">
          <cell r="I3651" t="str">
            <v>089933</v>
          </cell>
          <cell r="T3651" t="str">
            <v/>
          </cell>
          <cell r="V3651" t="str">
            <v/>
          </cell>
        </row>
        <row r="3652">
          <cell r="I3652" t="str">
            <v>195842</v>
          </cell>
          <cell r="T3652">
            <v>50030</v>
          </cell>
          <cell r="V3652" t="str">
            <v/>
          </cell>
        </row>
        <row r="3653">
          <cell r="I3653" t="str">
            <v>972389</v>
          </cell>
          <cell r="T3653">
            <v>148040</v>
          </cell>
          <cell r="V3653" t="str">
            <v/>
          </cell>
        </row>
        <row r="3654">
          <cell r="I3654" t="str">
            <v>108427</v>
          </cell>
          <cell r="T3654" t="str">
            <v/>
          </cell>
          <cell r="V3654">
            <v>542540</v>
          </cell>
        </row>
        <row r="3655">
          <cell r="I3655" t="str">
            <v>1A7976</v>
          </cell>
          <cell r="T3655">
            <v>30090</v>
          </cell>
          <cell r="V3655" t="str">
            <v/>
          </cell>
        </row>
        <row r="3656">
          <cell r="I3656" t="str">
            <v>1C7335</v>
          </cell>
          <cell r="T3656" t="str">
            <v/>
          </cell>
          <cell r="V3656" t="str">
            <v/>
          </cell>
        </row>
        <row r="3657">
          <cell r="I3657" t="str">
            <v>198717</v>
          </cell>
          <cell r="T3657" t="str">
            <v/>
          </cell>
          <cell r="V3657" t="str">
            <v/>
          </cell>
        </row>
        <row r="3658">
          <cell r="I3658" t="str">
            <v>032982</v>
          </cell>
          <cell r="T3658" t="str">
            <v/>
          </cell>
          <cell r="V3658" t="str">
            <v/>
          </cell>
        </row>
        <row r="3659">
          <cell r="I3659" t="str">
            <v>1C7749</v>
          </cell>
          <cell r="T3659" t="str">
            <v/>
          </cell>
          <cell r="V3659">
            <v>33960</v>
          </cell>
        </row>
        <row r="3660">
          <cell r="I3660" t="str">
            <v>1D9140</v>
          </cell>
          <cell r="T3660">
            <v>0</v>
          </cell>
          <cell r="V3660" t="str">
            <v/>
          </cell>
        </row>
        <row r="3661">
          <cell r="I3661" t="str">
            <v>072264</v>
          </cell>
          <cell r="T3661">
            <v>58020</v>
          </cell>
          <cell r="V3661" t="str">
            <v/>
          </cell>
        </row>
        <row r="3662">
          <cell r="I3662" t="str">
            <v>1D5622</v>
          </cell>
          <cell r="T3662" t="str">
            <v/>
          </cell>
          <cell r="V3662" t="str">
            <v/>
          </cell>
        </row>
        <row r="3663">
          <cell r="I3663" t="str">
            <v>085064</v>
          </cell>
          <cell r="T3663">
            <v>130010</v>
          </cell>
          <cell r="V3663" t="str">
            <v/>
          </cell>
        </row>
        <row r="3664">
          <cell r="I3664" t="str">
            <v>1A1516</v>
          </cell>
          <cell r="T3664">
            <v>340750</v>
          </cell>
          <cell r="V3664" t="str">
            <v/>
          </cell>
        </row>
        <row r="3665">
          <cell r="I3665" t="str">
            <v>141053</v>
          </cell>
          <cell r="T3665">
            <v>143800</v>
          </cell>
          <cell r="V3665">
            <v>0</v>
          </cell>
        </row>
        <row r="3666">
          <cell r="I3666" t="str">
            <v>1B4384</v>
          </cell>
          <cell r="T3666">
            <v>0</v>
          </cell>
          <cell r="V3666">
            <v>0</v>
          </cell>
        </row>
        <row r="3667">
          <cell r="I3667" t="str">
            <v>1B5850</v>
          </cell>
          <cell r="T3667" t="str">
            <v/>
          </cell>
          <cell r="V3667" t="str">
            <v/>
          </cell>
        </row>
        <row r="3668">
          <cell r="I3668" t="str">
            <v>1B3726</v>
          </cell>
          <cell r="T3668" t="str">
            <v/>
          </cell>
          <cell r="V3668" t="str">
            <v/>
          </cell>
        </row>
        <row r="3669">
          <cell r="I3669" t="str">
            <v>9A8447</v>
          </cell>
          <cell r="T3669">
            <v>0</v>
          </cell>
          <cell r="V3669" t="str">
            <v/>
          </cell>
        </row>
        <row r="3670">
          <cell r="I3670" t="str">
            <v>1D9256</v>
          </cell>
          <cell r="T3670" t="str">
            <v/>
          </cell>
          <cell r="V3670" t="str">
            <v/>
          </cell>
        </row>
        <row r="3671">
          <cell r="I3671" t="str">
            <v>1C8486</v>
          </cell>
          <cell r="T3671" t="str">
            <v/>
          </cell>
          <cell r="V3671" t="str">
            <v/>
          </cell>
        </row>
        <row r="3672">
          <cell r="I3672" t="str">
            <v>1C0375</v>
          </cell>
          <cell r="T3672">
            <v>0</v>
          </cell>
          <cell r="V3672" t="str">
            <v/>
          </cell>
        </row>
        <row r="3673">
          <cell r="I3673" t="str">
            <v>087049</v>
          </cell>
          <cell r="T3673" t="str">
            <v/>
          </cell>
          <cell r="V3673">
            <v>0</v>
          </cell>
        </row>
        <row r="3674">
          <cell r="I3674" t="str">
            <v>976105</v>
          </cell>
          <cell r="T3674" t="str">
            <v/>
          </cell>
          <cell r="V3674" t="str">
            <v/>
          </cell>
        </row>
        <row r="3675">
          <cell r="I3675" t="str">
            <v>969239</v>
          </cell>
          <cell r="T3675">
            <v>220870</v>
          </cell>
          <cell r="V3675" t="str">
            <v/>
          </cell>
        </row>
        <row r="3676">
          <cell r="I3676" t="str">
            <v>976316</v>
          </cell>
          <cell r="T3676" t="str">
            <v/>
          </cell>
          <cell r="V3676" t="str">
            <v/>
          </cell>
        </row>
        <row r="3677">
          <cell r="I3677" t="str">
            <v>149323</v>
          </cell>
          <cell r="T3677" t="str">
            <v/>
          </cell>
          <cell r="V3677">
            <v>0</v>
          </cell>
        </row>
        <row r="3678">
          <cell r="I3678" t="str">
            <v>044518</v>
          </cell>
          <cell r="T3678">
            <v>137000</v>
          </cell>
          <cell r="V3678" t="str">
            <v/>
          </cell>
        </row>
        <row r="3679">
          <cell r="I3679" t="str">
            <v>072263</v>
          </cell>
          <cell r="T3679" t="str">
            <v/>
          </cell>
          <cell r="V3679" t="str">
            <v/>
          </cell>
        </row>
        <row r="3680">
          <cell r="I3680" t="str">
            <v>1D6823</v>
          </cell>
          <cell r="T3680" t="str">
            <v/>
          </cell>
          <cell r="V3680" t="str">
            <v/>
          </cell>
        </row>
        <row r="3681">
          <cell r="I3681" t="str">
            <v>1A9396</v>
          </cell>
          <cell r="T3681" t="str">
            <v/>
          </cell>
          <cell r="V3681" t="str">
            <v/>
          </cell>
        </row>
        <row r="3682">
          <cell r="I3682" t="str">
            <v>1B7280</v>
          </cell>
          <cell r="T3682">
            <v>164890</v>
          </cell>
          <cell r="V3682" t="str">
            <v/>
          </cell>
        </row>
        <row r="3683">
          <cell r="I3683" t="str">
            <v>1A0557</v>
          </cell>
          <cell r="T3683" t="str">
            <v/>
          </cell>
          <cell r="V3683" t="str">
            <v/>
          </cell>
        </row>
        <row r="3684">
          <cell r="I3684" t="str">
            <v>149689</v>
          </cell>
          <cell r="T3684" t="str">
            <v/>
          </cell>
          <cell r="V3684" t="str">
            <v/>
          </cell>
        </row>
        <row r="3685">
          <cell r="I3685" t="str">
            <v>1D9303</v>
          </cell>
          <cell r="T3685">
            <v>0</v>
          </cell>
          <cell r="V3685">
            <v>0</v>
          </cell>
        </row>
        <row r="3686">
          <cell r="I3686" t="str">
            <v>033723</v>
          </cell>
          <cell r="T3686" t="str">
            <v/>
          </cell>
          <cell r="V3686" t="str">
            <v/>
          </cell>
        </row>
        <row r="3687">
          <cell r="I3687" t="str">
            <v>193845</v>
          </cell>
          <cell r="T3687">
            <v>102070</v>
          </cell>
          <cell r="V3687">
            <v>102070</v>
          </cell>
        </row>
        <row r="3688">
          <cell r="I3688" t="str">
            <v>156893</v>
          </cell>
          <cell r="T3688">
            <v>105660</v>
          </cell>
          <cell r="V3688">
            <v>105660</v>
          </cell>
        </row>
        <row r="3689">
          <cell r="I3689" t="str">
            <v>1B6635</v>
          </cell>
          <cell r="T3689" t="str">
            <v/>
          </cell>
          <cell r="V3689" t="str">
            <v/>
          </cell>
        </row>
        <row r="3690">
          <cell r="I3690" t="str">
            <v>102027</v>
          </cell>
          <cell r="T3690" t="str">
            <v/>
          </cell>
          <cell r="V3690" t="str">
            <v/>
          </cell>
        </row>
        <row r="3691">
          <cell r="I3691" t="str">
            <v>1D7451</v>
          </cell>
          <cell r="T3691" t="str">
            <v/>
          </cell>
          <cell r="V3691" t="str">
            <v/>
          </cell>
        </row>
        <row r="3692">
          <cell r="I3692" t="str">
            <v>962994</v>
          </cell>
          <cell r="T3692" t="str">
            <v/>
          </cell>
          <cell r="V3692" t="str">
            <v/>
          </cell>
        </row>
        <row r="3693">
          <cell r="I3693" t="str">
            <v>961199</v>
          </cell>
          <cell r="T3693" t="str">
            <v/>
          </cell>
          <cell r="V3693" t="str">
            <v/>
          </cell>
        </row>
        <row r="3694">
          <cell r="I3694" t="str">
            <v>974766</v>
          </cell>
          <cell r="T3694" t="str">
            <v/>
          </cell>
          <cell r="V3694" t="str">
            <v/>
          </cell>
        </row>
        <row r="3695">
          <cell r="I3695" t="str">
            <v>1C5219</v>
          </cell>
          <cell r="T3695">
            <v>59690</v>
          </cell>
          <cell r="V3695">
            <v>0</v>
          </cell>
        </row>
        <row r="3696">
          <cell r="I3696" t="str">
            <v>1D6629</v>
          </cell>
          <cell r="T3696" t="str">
            <v/>
          </cell>
          <cell r="V3696" t="str">
            <v/>
          </cell>
        </row>
        <row r="3697">
          <cell r="I3697" t="str">
            <v>1D4156</v>
          </cell>
          <cell r="T3697" t="str">
            <v/>
          </cell>
          <cell r="V3697" t="str">
            <v/>
          </cell>
        </row>
        <row r="3698">
          <cell r="I3698" t="str">
            <v>1D3532</v>
          </cell>
          <cell r="T3698">
            <v>261290</v>
          </cell>
          <cell r="V3698">
            <v>332240</v>
          </cell>
        </row>
        <row r="3699">
          <cell r="I3699" t="str">
            <v>193371</v>
          </cell>
          <cell r="T3699">
            <v>100220</v>
          </cell>
          <cell r="V3699">
            <v>100220</v>
          </cell>
        </row>
        <row r="3700">
          <cell r="I3700" t="str">
            <v>1B3061</v>
          </cell>
          <cell r="T3700">
            <v>-24600</v>
          </cell>
          <cell r="V3700">
            <v>-24600</v>
          </cell>
        </row>
        <row r="3701">
          <cell r="I3701" t="str">
            <v>115775</v>
          </cell>
          <cell r="T3701">
            <v>0</v>
          </cell>
          <cell r="V3701">
            <v>119929.99999999999</v>
          </cell>
        </row>
        <row r="3702">
          <cell r="I3702" t="str">
            <v>1D9035</v>
          </cell>
          <cell r="T3702">
            <v>0</v>
          </cell>
          <cell r="V3702">
            <v>0</v>
          </cell>
        </row>
        <row r="3703">
          <cell r="I3703" t="str">
            <v>1C9671</v>
          </cell>
          <cell r="T3703" t="str">
            <v/>
          </cell>
          <cell r="V3703" t="str">
            <v/>
          </cell>
        </row>
        <row r="3704">
          <cell r="I3704" t="str">
            <v>1D8488</v>
          </cell>
          <cell r="T3704" t="str">
            <v/>
          </cell>
          <cell r="V3704">
            <v>0</v>
          </cell>
        </row>
        <row r="3705">
          <cell r="I3705" t="str">
            <v>1C7602</v>
          </cell>
          <cell r="T3705">
            <v>0</v>
          </cell>
          <cell r="V3705" t="str">
            <v/>
          </cell>
        </row>
        <row r="3706">
          <cell r="I3706" t="str">
            <v>1D1885</v>
          </cell>
          <cell r="T3706">
            <v>102640</v>
          </cell>
          <cell r="V3706">
            <v>0</v>
          </cell>
        </row>
        <row r="3707">
          <cell r="I3707" t="str">
            <v>1D4162</v>
          </cell>
          <cell r="T3707" t="str">
            <v/>
          </cell>
          <cell r="V3707" t="str">
            <v/>
          </cell>
        </row>
        <row r="3708">
          <cell r="I3708" t="str">
            <v>1D6332</v>
          </cell>
          <cell r="T3708" t="str">
            <v/>
          </cell>
          <cell r="V3708" t="str">
            <v/>
          </cell>
        </row>
        <row r="3709">
          <cell r="I3709" t="str">
            <v>1D9036</v>
          </cell>
          <cell r="T3709" t="str">
            <v/>
          </cell>
          <cell r="V3709" t="str">
            <v/>
          </cell>
        </row>
        <row r="3710">
          <cell r="I3710" t="str">
            <v>1D6333</v>
          </cell>
          <cell r="T3710" t="str">
            <v/>
          </cell>
          <cell r="V3710" t="str">
            <v/>
          </cell>
        </row>
        <row r="3711">
          <cell r="I3711" t="str">
            <v>9A1274</v>
          </cell>
          <cell r="T3711">
            <v>581560</v>
          </cell>
          <cell r="V3711">
            <v>396040</v>
          </cell>
        </row>
        <row r="3712">
          <cell r="I3712" t="str">
            <v>1D8354</v>
          </cell>
          <cell r="T3712">
            <v>0</v>
          </cell>
          <cell r="V3712">
            <v>0</v>
          </cell>
        </row>
        <row r="3713">
          <cell r="I3713" t="str">
            <v>1A1597</v>
          </cell>
          <cell r="T3713">
            <v>152030</v>
          </cell>
          <cell r="V3713">
            <v>152030</v>
          </cell>
        </row>
        <row r="3714">
          <cell r="I3714" t="str">
            <v>1D1555</v>
          </cell>
          <cell r="T3714">
            <v>157530</v>
          </cell>
          <cell r="V3714" t="str">
            <v/>
          </cell>
        </row>
        <row r="3715">
          <cell r="I3715" t="str">
            <v>1C6239</v>
          </cell>
          <cell r="T3715">
            <v>0</v>
          </cell>
          <cell r="V3715">
            <v>0</v>
          </cell>
        </row>
        <row r="3716">
          <cell r="I3716" t="str">
            <v>1C2978</v>
          </cell>
          <cell r="T3716" t="str">
            <v/>
          </cell>
          <cell r="V3716" t="str">
            <v/>
          </cell>
        </row>
        <row r="3717">
          <cell r="I3717" t="str">
            <v>1D6628</v>
          </cell>
          <cell r="T3717">
            <v>0</v>
          </cell>
          <cell r="V3717">
            <v>0</v>
          </cell>
        </row>
        <row r="3718">
          <cell r="I3718" t="str">
            <v>1D8489</v>
          </cell>
          <cell r="T3718">
            <v>0</v>
          </cell>
          <cell r="V3718" t="str">
            <v/>
          </cell>
        </row>
        <row r="3719">
          <cell r="I3719" t="str">
            <v>981363</v>
          </cell>
          <cell r="T3719" t="str">
            <v/>
          </cell>
          <cell r="V3719" t="str">
            <v/>
          </cell>
        </row>
        <row r="3720">
          <cell r="I3720" t="str">
            <v>1D9198</v>
          </cell>
          <cell r="T3720">
            <v>0</v>
          </cell>
          <cell r="V3720">
            <v>0</v>
          </cell>
        </row>
        <row r="3721">
          <cell r="I3721" t="str">
            <v>1C2423</v>
          </cell>
          <cell r="T3721" t="str">
            <v/>
          </cell>
          <cell r="V3721" t="str">
            <v/>
          </cell>
        </row>
        <row r="3722">
          <cell r="I3722" t="str">
            <v>1B5160</v>
          </cell>
          <cell r="T3722" t="str">
            <v/>
          </cell>
          <cell r="V3722" t="str">
            <v/>
          </cell>
        </row>
        <row r="3723">
          <cell r="I3723" t="str">
            <v>130865</v>
          </cell>
          <cell r="T3723" t="str">
            <v/>
          </cell>
          <cell r="V3723" t="str">
            <v/>
          </cell>
        </row>
        <row r="3724">
          <cell r="I3724" t="str">
            <v>1A7222</v>
          </cell>
          <cell r="T3724" t="str">
            <v/>
          </cell>
          <cell r="V3724" t="str">
            <v/>
          </cell>
        </row>
        <row r="3725">
          <cell r="I3725" t="str">
            <v>1C4801</v>
          </cell>
          <cell r="T3725" t="str">
            <v/>
          </cell>
          <cell r="V3725" t="str">
            <v/>
          </cell>
        </row>
        <row r="3726">
          <cell r="I3726" t="str">
            <v>1C6393</v>
          </cell>
          <cell r="T3726" t="str">
            <v/>
          </cell>
          <cell r="V3726" t="str">
            <v/>
          </cell>
        </row>
        <row r="3727">
          <cell r="I3727" t="str">
            <v>1C7592</v>
          </cell>
          <cell r="T3727">
            <v>102200</v>
          </cell>
          <cell r="V3727">
            <v>0</v>
          </cell>
        </row>
        <row r="3728">
          <cell r="I3728" t="str">
            <v>1D2345</v>
          </cell>
          <cell r="T3728" t="str">
            <v/>
          </cell>
          <cell r="V3728" t="str">
            <v/>
          </cell>
        </row>
        <row r="3729">
          <cell r="I3729" t="str">
            <v>072557</v>
          </cell>
          <cell r="T3729">
            <v>0</v>
          </cell>
          <cell r="V3729" t="str">
            <v/>
          </cell>
        </row>
        <row r="3730">
          <cell r="I3730" t="str">
            <v>1D0071</v>
          </cell>
          <cell r="T3730">
            <v>-144679.99999999997</v>
          </cell>
          <cell r="V3730">
            <v>100620</v>
          </cell>
        </row>
        <row r="3731">
          <cell r="I3731" t="str">
            <v>148020</v>
          </cell>
          <cell r="T3731" t="str">
            <v/>
          </cell>
          <cell r="V3731" t="str">
            <v/>
          </cell>
        </row>
        <row r="3732">
          <cell r="I3732" t="str">
            <v>9A3280</v>
          </cell>
          <cell r="T3732" t="str">
            <v/>
          </cell>
          <cell r="V3732" t="str">
            <v/>
          </cell>
        </row>
        <row r="3733">
          <cell r="I3733" t="str">
            <v>1C2035</v>
          </cell>
          <cell r="T3733" t="str">
            <v/>
          </cell>
          <cell r="V3733" t="str">
            <v/>
          </cell>
        </row>
        <row r="3734">
          <cell r="I3734" t="str">
            <v>1D6790</v>
          </cell>
          <cell r="T3734">
            <v>0</v>
          </cell>
          <cell r="V3734">
            <v>0</v>
          </cell>
        </row>
        <row r="3735">
          <cell r="I3735" t="str">
            <v>1D1310</v>
          </cell>
          <cell r="T3735">
            <v>0</v>
          </cell>
          <cell r="V3735">
            <v>0</v>
          </cell>
        </row>
        <row r="3736">
          <cell r="I3736" t="str">
            <v>1A4860</v>
          </cell>
          <cell r="T3736" t="str">
            <v/>
          </cell>
          <cell r="V3736" t="str">
            <v/>
          </cell>
        </row>
        <row r="3737">
          <cell r="I3737" t="str">
            <v>1C6157</v>
          </cell>
          <cell r="T3737" t="str">
            <v/>
          </cell>
          <cell r="V3737" t="str">
            <v/>
          </cell>
        </row>
        <row r="3738">
          <cell r="I3738" t="str">
            <v>1D2050</v>
          </cell>
          <cell r="T3738">
            <v>0</v>
          </cell>
          <cell r="V3738" t="str">
            <v/>
          </cell>
        </row>
        <row r="3739">
          <cell r="I3739" t="str">
            <v>1D4105</v>
          </cell>
          <cell r="T3739">
            <v>0</v>
          </cell>
          <cell r="V3739" t="str">
            <v/>
          </cell>
        </row>
        <row r="3740">
          <cell r="I3740" t="str">
            <v>1D9777</v>
          </cell>
          <cell r="T3740">
            <v>0</v>
          </cell>
          <cell r="V3740">
            <v>0</v>
          </cell>
        </row>
        <row r="3741">
          <cell r="I3741" t="str">
            <v>1D2643</v>
          </cell>
          <cell r="T3741">
            <v>0</v>
          </cell>
          <cell r="V3741" t="str">
            <v/>
          </cell>
        </row>
        <row r="3742">
          <cell r="I3742" t="str">
            <v>1D2679</v>
          </cell>
          <cell r="T3742" t="str">
            <v/>
          </cell>
          <cell r="V3742" t="str">
            <v/>
          </cell>
        </row>
        <row r="3743">
          <cell r="I3743" t="str">
            <v>1C2128</v>
          </cell>
          <cell r="T3743">
            <v>0</v>
          </cell>
          <cell r="V3743">
            <v>145360</v>
          </cell>
        </row>
        <row r="3744">
          <cell r="I3744" t="str">
            <v>1A3928</v>
          </cell>
          <cell r="T3744">
            <v>259580.00000000003</v>
          </cell>
          <cell r="V3744">
            <v>461390</v>
          </cell>
        </row>
        <row r="3745">
          <cell r="I3745" t="str">
            <v>1D4627</v>
          </cell>
          <cell r="T3745">
            <v>31930</v>
          </cell>
          <cell r="V3745">
            <v>31930</v>
          </cell>
        </row>
        <row r="3746">
          <cell r="I3746" t="str">
            <v>1C9670</v>
          </cell>
          <cell r="T3746" t="str">
            <v/>
          </cell>
          <cell r="V3746">
            <v>0</v>
          </cell>
        </row>
        <row r="3747">
          <cell r="I3747" t="str">
            <v>1D9845</v>
          </cell>
          <cell r="T3747" t="str">
            <v/>
          </cell>
          <cell r="V3747" t="str">
            <v/>
          </cell>
        </row>
        <row r="3748">
          <cell r="I3748" t="str">
            <v>1A2468</v>
          </cell>
          <cell r="T3748">
            <v>100830</v>
          </cell>
          <cell r="V3748" t="str">
            <v/>
          </cell>
        </row>
        <row r="3749">
          <cell r="I3749" t="str">
            <v>1B0520</v>
          </cell>
          <cell r="T3749">
            <v>0</v>
          </cell>
          <cell r="V3749" t="str">
            <v/>
          </cell>
        </row>
        <row r="3750">
          <cell r="I3750" t="str">
            <v>1D6630</v>
          </cell>
          <cell r="T3750" t="str">
            <v/>
          </cell>
          <cell r="V3750" t="str">
            <v/>
          </cell>
        </row>
        <row r="3751">
          <cell r="I3751" t="str">
            <v>1D6886</v>
          </cell>
          <cell r="T3751">
            <v>37690</v>
          </cell>
          <cell r="V3751">
            <v>37690</v>
          </cell>
        </row>
        <row r="3752">
          <cell r="I3752" t="str">
            <v>1D7993</v>
          </cell>
          <cell r="T3752" t="str">
            <v/>
          </cell>
          <cell r="V3752" t="str">
            <v/>
          </cell>
        </row>
        <row r="3753">
          <cell r="I3753" t="str">
            <v>1D7262</v>
          </cell>
          <cell r="T3753">
            <v>401840</v>
          </cell>
          <cell r="V3753">
            <v>272530</v>
          </cell>
        </row>
        <row r="3754">
          <cell r="I3754" t="str">
            <v>1D7982</v>
          </cell>
          <cell r="T3754">
            <v>271990</v>
          </cell>
          <cell r="V3754">
            <v>271990</v>
          </cell>
        </row>
        <row r="3755">
          <cell r="I3755" t="str">
            <v>1D8361</v>
          </cell>
          <cell r="T3755">
            <v>0</v>
          </cell>
          <cell r="V3755" t="str">
            <v/>
          </cell>
        </row>
        <row r="3756">
          <cell r="I3756" t="str">
            <v>1D8487</v>
          </cell>
          <cell r="T3756">
            <v>0</v>
          </cell>
          <cell r="V3756" t="str">
            <v/>
          </cell>
        </row>
        <row r="3757">
          <cell r="I3757" t="str">
            <v>1D0140</v>
          </cell>
          <cell r="T3757">
            <v>48030</v>
          </cell>
          <cell r="V3757">
            <v>48030</v>
          </cell>
        </row>
        <row r="3758">
          <cell r="I3758" t="str">
            <v>1D1309</v>
          </cell>
          <cell r="T3758" t="str">
            <v/>
          </cell>
          <cell r="V3758" t="str">
            <v/>
          </cell>
        </row>
        <row r="3759">
          <cell r="I3759" t="str">
            <v>1D8362</v>
          </cell>
          <cell r="T3759" t="str">
            <v/>
          </cell>
          <cell r="V3759">
            <v>0</v>
          </cell>
        </row>
        <row r="3760">
          <cell r="I3760" t="str">
            <v>1C4639</v>
          </cell>
          <cell r="T3760" t="str">
            <v/>
          </cell>
          <cell r="V3760">
            <v>0</v>
          </cell>
        </row>
        <row r="3761">
          <cell r="I3761" t="str">
            <v>1D3028</v>
          </cell>
          <cell r="T3761">
            <v>137700</v>
          </cell>
          <cell r="V3761" t="str">
            <v/>
          </cell>
        </row>
        <row r="3762">
          <cell r="I3762" t="str">
            <v>9A0439</v>
          </cell>
          <cell r="T3762">
            <v>329990</v>
          </cell>
          <cell r="V3762">
            <v>142860</v>
          </cell>
        </row>
        <row r="3763">
          <cell r="I3763" t="str">
            <v>1C0701</v>
          </cell>
          <cell r="T3763">
            <v>461630</v>
          </cell>
          <cell r="V3763">
            <v>230540</v>
          </cell>
        </row>
        <row r="3764">
          <cell r="I3764" t="str">
            <v>1C7845</v>
          </cell>
          <cell r="T3764">
            <v>38190</v>
          </cell>
          <cell r="V3764">
            <v>38190</v>
          </cell>
        </row>
        <row r="3765">
          <cell r="I3765" t="str">
            <v>1D0881</v>
          </cell>
          <cell r="T3765">
            <v>0</v>
          </cell>
          <cell r="V3765">
            <v>0</v>
          </cell>
        </row>
        <row r="3766">
          <cell r="I3766" t="str">
            <v>1A9069</v>
          </cell>
          <cell r="T3766" t="str">
            <v/>
          </cell>
          <cell r="V3766" t="str">
            <v/>
          </cell>
        </row>
        <row r="3767">
          <cell r="I3767" t="str">
            <v>1C4064</v>
          </cell>
          <cell r="T3767" t="str">
            <v/>
          </cell>
          <cell r="V3767">
            <v>18080</v>
          </cell>
        </row>
        <row r="3768">
          <cell r="I3768" t="str">
            <v>1A2850</v>
          </cell>
          <cell r="T3768">
            <v>101610</v>
          </cell>
          <cell r="V3768">
            <v>101610</v>
          </cell>
        </row>
        <row r="3769">
          <cell r="I3769" t="str">
            <v>1C8532</v>
          </cell>
          <cell r="T3769" t="str">
            <v/>
          </cell>
          <cell r="V3769" t="str">
            <v/>
          </cell>
        </row>
        <row r="3770">
          <cell r="I3770" t="str">
            <v>1D7275</v>
          </cell>
          <cell r="T3770">
            <v>0</v>
          </cell>
          <cell r="V3770">
            <v>0</v>
          </cell>
        </row>
        <row r="3771">
          <cell r="I3771" t="str">
            <v>1A2299</v>
          </cell>
          <cell r="T3771" t="str">
            <v/>
          </cell>
          <cell r="V3771" t="str">
            <v/>
          </cell>
        </row>
        <row r="3772">
          <cell r="I3772" t="str">
            <v>1B7912</v>
          </cell>
          <cell r="T3772">
            <v>0</v>
          </cell>
          <cell r="V3772">
            <v>0</v>
          </cell>
        </row>
        <row r="3773">
          <cell r="I3773" t="str">
            <v>1D7559</v>
          </cell>
          <cell r="T3773" t="str">
            <v/>
          </cell>
          <cell r="V3773" t="str">
            <v/>
          </cell>
        </row>
        <row r="3774">
          <cell r="I3774" t="str">
            <v>1C9253</v>
          </cell>
          <cell r="T3774" t="str">
            <v/>
          </cell>
          <cell r="V3774" t="str">
            <v/>
          </cell>
        </row>
        <row r="3775">
          <cell r="I3775" t="str">
            <v>1D9782</v>
          </cell>
          <cell r="T3775">
            <v>0</v>
          </cell>
          <cell r="V3775">
            <v>0</v>
          </cell>
        </row>
        <row r="3776">
          <cell r="I3776" t="str">
            <v>1D9858</v>
          </cell>
          <cell r="T3776">
            <v>0</v>
          </cell>
          <cell r="V3776">
            <v>134260</v>
          </cell>
        </row>
        <row r="3777">
          <cell r="I3777" t="str">
            <v>1D4106</v>
          </cell>
          <cell r="T3777">
            <v>0</v>
          </cell>
          <cell r="V3777" t="str">
            <v/>
          </cell>
        </row>
        <row r="3778">
          <cell r="I3778" t="str">
            <v>1A7785</v>
          </cell>
          <cell r="T3778" t="str">
            <v/>
          </cell>
          <cell r="V3778">
            <v>192840</v>
          </cell>
        </row>
        <row r="3779">
          <cell r="I3779" t="str">
            <v>1D1984</v>
          </cell>
          <cell r="T3779" t="str">
            <v/>
          </cell>
          <cell r="V3779" t="str">
            <v/>
          </cell>
        </row>
        <row r="3780">
          <cell r="I3780" t="str">
            <v>120715</v>
          </cell>
          <cell r="T3780">
            <v>53920</v>
          </cell>
          <cell r="V3780">
            <v>52710</v>
          </cell>
        </row>
        <row r="3781">
          <cell r="I3781" t="str">
            <v>1D5265</v>
          </cell>
          <cell r="T3781" t="str">
            <v/>
          </cell>
          <cell r="V3781" t="str">
            <v/>
          </cell>
        </row>
        <row r="3782">
          <cell r="I3782" t="str">
            <v>1C4702</v>
          </cell>
          <cell r="T3782" t="str">
            <v/>
          </cell>
          <cell r="V3782" t="str">
            <v/>
          </cell>
        </row>
        <row r="3783">
          <cell r="I3783" t="str">
            <v>1D5627</v>
          </cell>
          <cell r="T3783">
            <v>0</v>
          </cell>
          <cell r="V3783" t="str">
            <v/>
          </cell>
        </row>
        <row r="3784">
          <cell r="I3784" t="str">
            <v>1C4079</v>
          </cell>
          <cell r="T3784">
            <v>112870</v>
          </cell>
          <cell r="V3784">
            <v>112870</v>
          </cell>
        </row>
        <row r="3785">
          <cell r="I3785" t="str">
            <v>1D8700</v>
          </cell>
          <cell r="T3785" t="str">
            <v/>
          </cell>
          <cell r="V3785" t="str">
            <v/>
          </cell>
        </row>
        <row r="3786">
          <cell r="I3786" t="str">
            <v>1D7077</v>
          </cell>
          <cell r="T3786">
            <v>0</v>
          </cell>
          <cell r="V3786">
            <v>0</v>
          </cell>
        </row>
        <row r="3787">
          <cell r="I3787" t="str">
            <v>1B7919</v>
          </cell>
          <cell r="T3787">
            <v>218900</v>
          </cell>
          <cell r="V3787" t="str">
            <v/>
          </cell>
        </row>
        <row r="3788">
          <cell r="I3788" t="str">
            <v>988438</v>
          </cell>
          <cell r="T3788" t="str">
            <v/>
          </cell>
          <cell r="V3788" t="str">
            <v/>
          </cell>
        </row>
        <row r="3789">
          <cell r="I3789" t="str">
            <v>1C0154</v>
          </cell>
          <cell r="T3789">
            <v>174560</v>
          </cell>
          <cell r="V3789">
            <v>174560</v>
          </cell>
        </row>
        <row r="3790">
          <cell r="I3790" t="str">
            <v>1C9830</v>
          </cell>
          <cell r="T3790" t="str">
            <v/>
          </cell>
          <cell r="V3790" t="str">
            <v/>
          </cell>
        </row>
        <row r="3791">
          <cell r="I3791" t="str">
            <v>159504</v>
          </cell>
          <cell r="T3791">
            <v>0</v>
          </cell>
          <cell r="V3791" t="str">
            <v/>
          </cell>
        </row>
        <row r="3792">
          <cell r="I3792" t="str">
            <v>1D9522</v>
          </cell>
          <cell r="T3792" t="str">
            <v/>
          </cell>
          <cell r="V3792" t="str">
            <v/>
          </cell>
        </row>
        <row r="3793">
          <cell r="I3793" t="str">
            <v>1D8066</v>
          </cell>
          <cell r="T3793">
            <v>59990</v>
          </cell>
          <cell r="V3793">
            <v>59990</v>
          </cell>
        </row>
        <row r="3794">
          <cell r="I3794" t="str">
            <v>1D9249</v>
          </cell>
          <cell r="T3794">
            <v>0</v>
          </cell>
          <cell r="V3794" t="str">
            <v/>
          </cell>
        </row>
        <row r="3795">
          <cell r="I3795" t="str">
            <v>1B2742</v>
          </cell>
          <cell r="T3795" t="str">
            <v/>
          </cell>
          <cell r="V3795" t="str">
            <v/>
          </cell>
        </row>
        <row r="3796">
          <cell r="I3796" t="str">
            <v>1C9252</v>
          </cell>
          <cell r="T3796" t="str">
            <v/>
          </cell>
          <cell r="V3796">
            <v>88650</v>
          </cell>
        </row>
        <row r="3797">
          <cell r="I3797" t="str">
            <v>088338</v>
          </cell>
          <cell r="T3797" t="str">
            <v/>
          </cell>
          <cell r="V3797" t="str">
            <v/>
          </cell>
        </row>
        <row r="3798">
          <cell r="I3798" t="str">
            <v>1D4111</v>
          </cell>
          <cell r="T3798" t="str">
            <v/>
          </cell>
          <cell r="V3798" t="str">
            <v/>
          </cell>
        </row>
        <row r="3799">
          <cell r="I3799" t="str">
            <v>1D1810</v>
          </cell>
          <cell r="T3799" t="str">
            <v/>
          </cell>
          <cell r="V3799" t="str">
            <v/>
          </cell>
        </row>
        <row r="3800">
          <cell r="I3800" t="str">
            <v>1D8355</v>
          </cell>
          <cell r="T3800" t="str">
            <v/>
          </cell>
          <cell r="V3800" t="str">
            <v/>
          </cell>
        </row>
        <row r="3801">
          <cell r="I3801" t="str">
            <v>113164</v>
          </cell>
          <cell r="T3801" t="str">
            <v/>
          </cell>
          <cell r="V3801">
            <v>100570</v>
          </cell>
        </row>
        <row r="3802">
          <cell r="I3802" t="str">
            <v>078143</v>
          </cell>
          <cell r="T3802" t="str">
            <v/>
          </cell>
          <cell r="V3802" t="str">
            <v/>
          </cell>
        </row>
        <row r="3803">
          <cell r="I3803" t="str">
            <v>195185</v>
          </cell>
          <cell r="T3803" t="str">
            <v/>
          </cell>
          <cell r="V3803" t="str">
            <v/>
          </cell>
        </row>
        <row r="3804">
          <cell r="I3804" t="str">
            <v>1A9061</v>
          </cell>
          <cell r="T3804">
            <v>0</v>
          </cell>
          <cell r="V3804">
            <v>0</v>
          </cell>
        </row>
        <row r="3805">
          <cell r="I3805" t="str">
            <v>138356</v>
          </cell>
          <cell r="T3805">
            <v>132740</v>
          </cell>
          <cell r="V3805">
            <v>132740</v>
          </cell>
        </row>
        <row r="3806">
          <cell r="I3806" t="str">
            <v>192782</v>
          </cell>
          <cell r="T3806" t="str">
            <v/>
          </cell>
          <cell r="V3806" t="str">
            <v/>
          </cell>
        </row>
        <row r="3807">
          <cell r="I3807" t="str">
            <v>1A4471</v>
          </cell>
          <cell r="T3807" t="str">
            <v/>
          </cell>
          <cell r="V3807" t="str">
            <v/>
          </cell>
        </row>
        <row r="3808">
          <cell r="I3808" t="str">
            <v>1D7561</v>
          </cell>
          <cell r="T3808" t="str">
            <v/>
          </cell>
          <cell r="V3808" t="str">
            <v/>
          </cell>
        </row>
        <row r="3809">
          <cell r="I3809" t="str">
            <v>120728</v>
          </cell>
          <cell r="T3809">
            <v>254680</v>
          </cell>
          <cell r="V3809">
            <v>254680</v>
          </cell>
        </row>
        <row r="3810">
          <cell r="I3810" t="str">
            <v>130236</v>
          </cell>
          <cell r="T3810">
            <v>157170</v>
          </cell>
          <cell r="V3810" t="str">
            <v/>
          </cell>
        </row>
        <row r="3811">
          <cell r="I3811" t="str">
            <v>099747</v>
          </cell>
          <cell r="T3811">
            <v>568670</v>
          </cell>
          <cell r="V3811">
            <v>568670</v>
          </cell>
        </row>
        <row r="3812">
          <cell r="I3812" t="str">
            <v>1D7538</v>
          </cell>
          <cell r="T3812">
            <v>473300</v>
          </cell>
          <cell r="V3812">
            <v>473300</v>
          </cell>
        </row>
        <row r="3813">
          <cell r="I3813" t="str">
            <v>1D8013</v>
          </cell>
          <cell r="T3813">
            <v>123209.99999999999</v>
          </cell>
          <cell r="V3813">
            <v>123209.99999999999</v>
          </cell>
        </row>
        <row r="3814">
          <cell r="I3814" t="str">
            <v>1D1811</v>
          </cell>
          <cell r="T3814">
            <v>0</v>
          </cell>
          <cell r="V3814">
            <v>0</v>
          </cell>
        </row>
        <row r="3815">
          <cell r="I3815" t="str">
            <v>1D8492</v>
          </cell>
          <cell r="T3815" t="str">
            <v/>
          </cell>
          <cell r="V3815" t="str">
            <v/>
          </cell>
        </row>
        <row r="3816">
          <cell r="I3816" t="str">
            <v>986780</v>
          </cell>
          <cell r="T3816">
            <v>247210</v>
          </cell>
          <cell r="V3816">
            <v>247210</v>
          </cell>
        </row>
        <row r="3817">
          <cell r="I3817" t="str">
            <v>976623</v>
          </cell>
          <cell r="T3817">
            <v>104000</v>
          </cell>
          <cell r="V3817">
            <v>104000</v>
          </cell>
        </row>
        <row r="3818">
          <cell r="I3818" t="str">
            <v>1C9251</v>
          </cell>
          <cell r="T3818" t="str">
            <v/>
          </cell>
          <cell r="V3818" t="str">
            <v/>
          </cell>
        </row>
        <row r="3819">
          <cell r="I3819" t="str">
            <v>984386</v>
          </cell>
          <cell r="T3819" t="str">
            <v/>
          </cell>
          <cell r="V3819" t="str">
            <v/>
          </cell>
        </row>
        <row r="3820">
          <cell r="I3820" t="str">
            <v>052142</v>
          </cell>
          <cell r="T3820">
            <v>569670</v>
          </cell>
          <cell r="V3820" t="str">
            <v/>
          </cell>
        </row>
        <row r="3821">
          <cell r="I3821" t="str">
            <v>084874</v>
          </cell>
          <cell r="T3821" t="str">
            <v/>
          </cell>
          <cell r="V3821">
            <v>152310</v>
          </cell>
        </row>
        <row r="3822">
          <cell r="I3822" t="str">
            <v>114523</v>
          </cell>
          <cell r="T3822" t="str">
            <v/>
          </cell>
          <cell r="V3822" t="str">
            <v/>
          </cell>
        </row>
        <row r="3823">
          <cell r="I3823" t="str">
            <v>1D3027</v>
          </cell>
          <cell r="T3823" t="str">
            <v/>
          </cell>
          <cell r="V3823" t="str">
            <v/>
          </cell>
        </row>
        <row r="3824">
          <cell r="I3824" t="str">
            <v>084112</v>
          </cell>
          <cell r="T3824" t="str">
            <v/>
          </cell>
          <cell r="V3824" t="str">
            <v/>
          </cell>
        </row>
        <row r="3825">
          <cell r="I3825" t="str">
            <v>1B2343</v>
          </cell>
          <cell r="T3825">
            <v>769980</v>
          </cell>
          <cell r="V3825" t="str">
            <v/>
          </cell>
        </row>
        <row r="3826">
          <cell r="I3826" t="str">
            <v>1D8699</v>
          </cell>
          <cell r="T3826" t="str">
            <v/>
          </cell>
          <cell r="V3826">
            <v>0</v>
          </cell>
        </row>
        <row r="3827">
          <cell r="I3827" t="str">
            <v>9A5440</v>
          </cell>
          <cell r="T3827">
            <v>264280</v>
          </cell>
          <cell r="V3827" t="str">
            <v/>
          </cell>
        </row>
        <row r="3828">
          <cell r="I3828" t="str">
            <v>147434</v>
          </cell>
          <cell r="T3828">
            <v>58370</v>
          </cell>
          <cell r="V3828">
            <v>184480</v>
          </cell>
        </row>
        <row r="3829">
          <cell r="I3829" t="str">
            <v>1C0569</v>
          </cell>
          <cell r="T3829" t="str">
            <v/>
          </cell>
          <cell r="V3829" t="str">
            <v/>
          </cell>
        </row>
        <row r="3830">
          <cell r="I3830" t="str">
            <v>1B2815</v>
          </cell>
          <cell r="T3830" t="str">
            <v/>
          </cell>
          <cell r="V3830" t="str">
            <v/>
          </cell>
        </row>
        <row r="3831">
          <cell r="I3831" t="str">
            <v>1A4926</v>
          </cell>
          <cell r="T3831" t="str">
            <v/>
          </cell>
          <cell r="V3831">
            <v>177360</v>
          </cell>
        </row>
        <row r="3832">
          <cell r="I3832" t="str">
            <v>190421</v>
          </cell>
          <cell r="T3832">
            <v>546360</v>
          </cell>
          <cell r="V3832">
            <v>749060</v>
          </cell>
        </row>
        <row r="3833">
          <cell r="I3833" t="str">
            <v>198430</v>
          </cell>
          <cell r="T3833">
            <v>254499.99999999997</v>
          </cell>
          <cell r="V3833">
            <v>254499.99999999997</v>
          </cell>
        </row>
        <row r="3834">
          <cell r="I3834" t="str">
            <v>1C9395</v>
          </cell>
          <cell r="T3834">
            <v>0</v>
          </cell>
          <cell r="V3834">
            <v>0</v>
          </cell>
        </row>
        <row r="3835">
          <cell r="I3835" t="str">
            <v>1C9552</v>
          </cell>
          <cell r="T3835" t="str">
            <v/>
          </cell>
          <cell r="V3835" t="str">
            <v/>
          </cell>
        </row>
        <row r="3836">
          <cell r="I3836" t="str">
            <v>9A0464</v>
          </cell>
          <cell r="T3836">
            <v>0</v>
          </cell>
          <cell r="V3836">
            <v>0</v>
          </cell>
        </row>
        <row r="3837">
          <cell r="I3837" t="str">
            <v>1D9793</v>
          </cell>
          <cell r="T3837" t="str">
            <v/>
          </cell>
          <cell r="V3837">
            <v>163510</v>
          </cell>
        </row>
        <row r="3838">
          <cell r="I3838" t="str">
            <v>083029</v>
          </cell>
          <cell r="T3838" t="str">
            <v/>
          </cell>
          <cell r="V3838">
            <v>0</v>
          </cell>
        </row>
        <row r="3839">
          <cell r="I3839" t="str">
            <v>979201</v>
          </cell>
          <cell r="T3839" t="str">
            <v/>
          </cell>
          <cell r="V3839" t="str">
            <v/>
          </cell>
        </row>
        <row r="3840">
          <cell r="I3840" t="str">
            <v>985552</v>
          </cell>
          <cell r="T3840">
            <v>83720</v>
          </cell>
          <cell r="V3840" t="str">
            <v/>
          </cell>
        </row>
        <row r="3841">
          <cell r="I3841" t="str">
            <v>968039</v>
          </cell>
          <cell r="T3841">
            <v>20970</v>
          </cell>
          <cell r="V3841">
            <v>-102950</v>
          </cell>
        </row>
        <row r="3842">
          <cell r="I3842" t="str">
            <v>191722</v>
          </cell>
          <cell r="T3842">
            <v>-108820</v>
          </cell>
          <cell r="V3842">
            <v>-108820</v>
          </cell>
        </row>
        <row r="3843">
          <cell r="I3843" t="str">
            <v>019419</v>
          </cell>
          <cell r="T3843">
            <v>0</v>
          </cell>
          <cell r="V3843" t="str">
            <v/>
          </cell>
        </row>
        <row r="3844">
          <cell r="I3844" t="str">
            <v>133791</v>
          </cell>
          <cell r="T3844">
            <v>58450</v>
          </cell>
          <cell r="V3844">
            <v>204110</v>
          </cell>
        </row>
        <row r="3845">
          <cell r="I3845" t="str">
            <v>1B5162</v>
          </cell>
          <cell r="T3845" t="str">
            <v/>
          </cell>
          <cell r="V3845" t="str">
            <v/>
          </cell>
        </row>
        <row r="3846">
          <cell r="I3846" t="str">
            <v>1A2191</v>
          </cell>
          <cell r="T3846">
            <v>297980</v>
          </cell>
          <cell r="V3846">
            <v>297980</v>
          </cell>
        </row>
        <row r="3847">
          <cell r="I3847" t="str">
            <v>1D1761</v>
          </cell>
          <cell r="T3847">
            <v>0</v>
          </cell>
          <cell r="V3847" t="str">
            <v/>
          </cell>
        </row>
        <row r="3848">
          <cell r="I3848" t="str">
            <v>988994</v>
          </cell>
          <cell r="T3848">
            <v>185090</v>
          </cell>
          <cell r="V3848" t="str">
            <v/>
          </cell>
        </row>
        <row r="3849">
          <cell r="I3849" t="str">
            <v>987724</v>
          </cell>
          <cell r="T3849">
            <v>582150</v>
          </cell>
          <cell r="V3849">
            <v>186800</v>
          </cell>
        </row>
        <row r="3850">
          <cell r="I3850" t="str">
            <v>129553</v>
          </cell>
          <cell r="T3850">
            <v>152590</v>
          </cell>
          <cell r="V3850">
            <v>152590</v>
          </cell>
        </row>
        <row r="3851">
          <cell r="I3851" t="str">
            <v>1D7075</v>
          </cell>
          <cell r="T3851" t="str">
            <v/>
          </cell>
          <cell r="V3851" t="str">
            <v/>
          </cell>
        </row>
        <row r="3852">
          <cell r="I3852" t="str">
            <v>1A4938</v>
          </cell>
          <cell r="T3852">
            <v>0</v>
          </cell>
          <cell r="V3852" t="str">
            <v/>
          </cell>
        </row>
        <row r="3853">
          <cell r="I3853" t="str">
            <v>1B8315</v>
          </cell>
          <cell r="T3853" t="str">
            <v/>
          </cell>
          <cell r="V3853" t="str">
            <v/>
          </cell>
        </row>
        <row r="3854">
          <cell r="I3854" t="str">
            <v>130018</v>
          </cell>
          <cell r="T3854">
            <v>0</v>
          </cell>
          <cell r="V3854">
            <v>0</v>
          </cell>
        </row>
        <row r="3855">
          <cell r="I3855" t="str">
            <v>118419</v>
          </cell>
          <cell r="T3855">
            <v>0</v>
          </cell>
          <cell r="V3855">
            <v>0</v>
          </cell>
        </row>
        <row r="3856">
          <cell r="I3856" t="str">
            <v>1B7580</v>
          </cell>
          <cell r="T3856">
            <v>474810</v>
          </cell>
          <cell r="V3856">
            <v>250080</v>
          </cell>
        </row>
        <row r="3857">
          <cell r="I3857" t="str">
            <v>123617</v>
          </cell>
          <cell r="T3857">
            <v>695800</v>
          </cell>
          <cell r="V3857">
            <v>297980</v>
          </cell>
        </row>
        <row r="3858">
          <cell r="I3858" t="str">
            <v>1D6051</v>
          </cell>
          <cell r="T3858">
            <v>0</v>
          </cell>
          <cell r="V3858" t="str">
            <v/>
          </cell>
        </row>
        <row r="3859">
          <cell r="I3859" t="str">
            <v>1A4444</v>
          </cell>
          <cell r="T3859" t="str">
            <v/>
          </cell>
          <cell r="V3859" t="str">
            <v/>
          </cell>
        </row>
        <row r="3860">
          <cell r="I3860" t="str">
            <v>986151</v>
          </cell>
          <cell r="T3860">
            <v>125870.00000000001</v>
          </cell>
          <cell r="V3860">
            <v>207250</v>
          </cell>
        </row>
        <row r="3861">
          <cell r="I3861" t="str">
            <v>1B3067</v>
          </cell>
          <cell r="T3861">
            <v>0</v>
          </cell>
          <cell r="V3861" t="str">
            <v/>
          </cell>
        </row>
        <row r="3862">
          <cell r="I3862" t="str">
            <v>143237</v>
          </cell>
          <cell r="T3862" t="str">
            <v/>
          </cell>
          <cell r="V3862" t="str">
            <v/>
          </cell>
        </row>
        <row r="3863">
          <cell r="I3863" t="str">
            <v>1C7279</v>
          </cell>
          <cell r="T3863">
            <v>319440</v>
          </cell>
          <cell r="V3863" t="str">
            <v/>
          </cell>
        </row>
        <row r="3864">
          <cell r="I3864" t="str">
            <v>9A1072</v>
          </cell>
          <cell r="T3864">
            <v>107230</v>
          </cell>
          <cell r="V3864">
            <v>107230</v>
          </cell>
        </row>
        <row r="3865">
          <cell r="I3865" t="str">
            <v>1D7051</v>
          </cell>
          <cell r="T3865" t="str">
            <v/>
          </cell>
          <cell r="V3865" t="str">
            <v/>
          </cell>
        </row>
        <row r="3866">
          <cell r="I3866" t="str">
            <v>1D7980</v>
          </cell>
          <cell r="T3866" t="str">
            <v/>
          </cell>
          <cell r="V3866" t="str">
            <v/>
          </cell>
        </row>
        <row r="3867">
          <cell r="I3867" t="str">
            <v>1D6527</v>
          </cell>
          <cell r="T3867">
            <v>351880</v>
          </cell>
          <cell r="V3867">
            <v>133220</v>
          </cell>
        </row>
        <row r="3868">
          <cell r="I3868" t="str">
            <v>1D8673</v>
          </cell>
          <cell r="T3868" t="str">
            <v/>
          </cell>
          <cell r="V3868" t="str">
            <v/>
          </cell>
        </row>
        <row r="3869">
          <cell r="I3869" t="str">
            <v>947286</v>
          </cell>
          <cell r="T3869">
            <v>510610</v>
          </cell>
          <cell r="V3869" t="str">
            <v/>
          </cell>
        </row>
        <row r="3870">
          <cell r="I3870" t="str">
            <v>830080</v>
          </cell>
          <cell r="T3870">
            <v>426470</v>
          </cell>
          <cell r="V3870">
            <v>264050</v>
          </cell>
        </row>
        <row r="3871">
          <cell r="I3871" t="str">
            <v>1D0463</v>
          </cell>
          <cell r="T3871">
            <v>205470</v>
          </cell>
          <cell r="V3871">
            <v>235600</v>
          </cell>
        </row>
        <row r="3872">
          <cell r="I3872" t="str">
            <v>159865</v>
          </cell>
          <cell r="T3872" t="str">
            <v/>
          </cell>
          <cell r="V3872" t="str">
            <v/>
          </cell>
        </row>
        <row r="3873">
          <cell r="I3873" t="str">
            <v>1C3360</v>
          </cell>
          <cell r="T3873">
            <v>113380</v>
          </cell>
          <cell r="V3873">
            <v>113380</v>
          </cell>
        </row>
        <row r="3874">
          <cell r="I3874" t="str">
            <v>108876</v>
          </cell>
          <cell r="T3874" t="str">
            <v/>
          </cell>
          <cell r="V3874" t="str">
            <v/>
          </cell>
        </row>
        <row r="3875">
          <cell r="I3875" t="str">
            <v>1B9158</v>
          </cell>
          <cell r="T3875" t="str">
            <v/>
          </cell>
          <cell r="V3875" t="str">
            <v/>
          </cell>
        </row>
        <row r="3876">
          <cell r="I3876" t="str">
            <v>1D9257</v>
          </cell>
          <cell r="T3876" t="str">
            <v/>
          </cell>
          <cell r="V3876" t="str">
            <v/>
          </cell>
        </row>
        <row r="3877">
          <cell r="I3877" t="str">
            <v>934260</v>
          </cell>
          <cell r="T3877">
            <v>0</v>
          </cell>
          <cell r="V3877">
            <v>103370</v>
          </cell>
        </row>
        <row r="3878">
          <cell r="I3878" t="str">
            <v>033365</v>
          </cell>
          <cell r="T3878" t="str">
            <v/>
          </cell>
          <cell r="V3878" t="str">
            <v/>
          </cell>
        </row>
        <row r="3879">
          <cell r="I3879" t="str">
            <v>1D8820</v>
          </cell>
          <cell r="T3879">
            <v>0</v>
          </cell>
          <cell r="V3879" t="str">
            <v/>
          </cell>
        </row>
        <row r="3880">
          <cell r="I3880" t="str">
            <v>143613</v>
          </cell>
          <cell r="T3880">
            <v>166570</v>
          </cell>
          <cell r="V3880">
            <v>284430</v>
          </cell>
        </row>
        <row r="3881">
          <cell r="I3881" t="str">
            <v>125956</v>
          </cell>
          <cell r="T3881" t="str">
            <v/>
          </cell>
          <cell r="V3881" t="str">
            <v/>
          </cell>
        </row>
        <row r="3882">
          <cell r="I3882" t="str">
            <v>1B1878</v>
          </cell>
          <cell r="T3882" t="str">
            <v/>
          </cell>
          <cell r="V3882">
            <v>0</v>
          </cell>
        </row>
        <row r="3883">
          <cell r="I3883" t="str">
            <v>950655</v>
          </cell>
          <cell r="T3883" t="str">
            <v/>
          </cell>
          <cell r="V3883" t="str">
            <v/>
          </cell>
        </row>
        <row r="3884">
          <cell r="I3884" t="str">
            <v>032900</v>
          </cell>
          <cell r="T3884" t="str">
            <v/>
          </cell>
          <cell r="V3884" t="str">
            <v/>
          </cell>
        </row>
        <row r="3885">
          <cell r="I3885" t="str">
            <v>1C2170</v>
          </cell>
          <cell r="T3885" t="str">
            <v/>
          </cell>
          <cell r="V3885" t="str">
            <v/>
          </cell>
        </row>
        <row r="3886">
          <cell r="I3886" t="str">
            <v>131675</v>
          </cell>
          <cell r="T3886">
            <v>70690</v>
          </cell>
          <cell r="V3886">
            <v>70690</v>
          </cell>
        </row>
        <row r="3887">
          <cell r="I3887" t="str">
            <v>1D9825</v>
          </cell>
          <cell r="T3887">
            <v>0</v>
          </cell>
          <cell r="V3887">
            <v>0</v>
          </cell>
        </row>
        <row r="3888">
          <cell r="I3888" t="str">
            <v>1D2413</v>
          </cell>
          <cell r="T3888">
            <v>109470</v>
          </cell>
          <cell r="V3888">
            <v>109470</v>
          </cell>
        </row>
        <row r="3889">
          <cell r="I3889" t="str">
            <v>1B2188</v>
          </cell>
          <cell r="T3889" t="str">
            <v/>
          </cell>
          <cell r="V3889" t="str">
            <v/>
          </cell>
        </row>
        <row r="3890">
          <cell r="I3890" t="str">
            <v>120281</v>
          </cell>
          <cell r="T3890">
            <v>0</v>
          </cell>
          <cell r="V3890" t="str">
            <v/>
          </cell>
        </row>
        <row r="3891">
          <cell r="I3891" t="str">
            <v>145786</v>
          </cell>
          <cell r="T3891">
            <v>232490</v>
          </cell>
          <cell r="V3891">
            <v>232490</v>
          </cell>
        </row>
        <row r="3892">
          <cell r="I3892" t="str">
            <v>1D0629</v>
          </cell>
          <cell r="T3892">
            <v>0</v>
          </cell>
          <cell r="V3892">
            <v>0</v>
          </cell>
        </row>
        <row r="3893">
          <cell r="I3893" t="str">
            <v>135858</v>
          </cell>
          <cell r="T3893" t="str">
            <v/>
          </cell>
          <cell r="V3893" t="str">
            <v/>
          </cell>
        </row>
        <row r="3894">
          <cell r="I3894" t="str">
            <v>115362</v>
          </cell>
          <cell r="T3894">
            <v>165000</v>
          </cell>
          <cell r="V3894" t="str">
            <v/>
          </cell>
        </row>
        <row r="3895">
          <cell r="I3895" t="str">
            <v>078949</v>
          </cell>
          <cell r="T3895">
            <v>0</v>
          </cell>
          <cell r="V3895">
            <v>0</v>
          </cell>
        </row>
        <row r="3896">
          <cell r="I3896" t="str">
            <v>106836</v>
          </cell>
          <cell r="T3896" t="str">
            <v/>
          </cell>
          <cell r="V3896">
            <v>0</v>
          </cell>
        </row>
        <row r="3897">
          <cell r="I3897" t="str">
            <v>147443</v>
          </cell>
          <cell r="T3897" t="str">
            <v/>
          </cell>
          <cell r="V3897" t="str">
            <v/>
          </cell>
        </row>
        <row r="3898">
          <cell r="I3898" t="str">
            <v>1D4808</v>
          </cell>
          <cell r="T3898">
            <v>109440</v>
          </cell>
          <cell r="V3898">
            <v>109440</v>
          </cell>
        </row>
        <row r="3899">
          <cell r="I3899" t="str">
            <v>1C4118</v>
          </cell>
          <cell r="T3899">
            <v>142100</v>
          </cell>
          <cell r="V3899">
            <v>142100</v>
          </cell>
        </row>
        <row r="3900">
          <cell r="I3900" t="str">
            <v>1C8079</v>
          </cell>
          <cell r="T3900" t="str">
            <v/>
          </cell>
          <cell r="V3900" t="str">
            <v/>
          </cell>
        </row>
        <row r="3901">
          <cell r="I3901" t="str">
            <v>054581</v>
          </cell>
          <cell r="T3901">
            <v>468450</v>
          </cell>
          <cell r="V3901" t="str">
            <v/>
          </cell>
        </row>
        <row r="3902">
          <cell r="I3902" t="str">
            <v>982267</v>
          </cell>
          <cell r="T3902">
            <v>261560</v>
          </cell>
          <cell r="V3902">
            <v>105220</v>
          </cell>
        </row>
        <row r="3903">
          <cell r="I3903" t="str">
            <v>1C7875</v>
          </cell>
          <cell r="T3903">
            <v>0</v>
          </cell>
          <cell r="V3903" t="str">
            <v/>
          </cell>
        </row>
        <row r="3904">
          <cell r="I3904" t="str">
            <v>1A9121</v>
          </cell>
          <cell r="T3904">
            <v>240510</v>
          </cell>
          <cell r="V3904">
            <v>240510</v>
          </cell>
        </row>
        <row r="3905">
          <cell r="I3905" t="str">
            <v>1D4733</v>
          </cell>
          <cell r="T3905">
            <v>139460</v>
          </cell>
          <cell r="V3905">
            <v>220000</v>
          </cell>
        </row>
        <row r="3906">
          <cell r="I3906" t="str">
            <v>1D9723</v>
          </cell>
          <cell r="T3906">
            <v>328330</v>
          </cell>
          <cell r="V3906">
            <v>328330</v>
          </cell>
        </row>
        <row r="3907">
          <cell r="I3907" t="str">
            <v>948374</v>
          </cell>
          <cell r="T3907">
            <v>120710.00000000001</v>
          </cell>
          <cell r="V3907">
            <v>120710.00000000001</v>
          </cell>
        </row>
        <row r="3908">
          <cell r="I3908" t="str">
            <v>1D6508</v>
          </cell>
          <cell r="T3908" t="str">
            <v/>
          </cell>
          <cell r="V3908" t="str">
            <v/>
          </cell>
        </row>
        <row r="3909">
          <cell r="I3909" t="str">
            <v>1D7669</v>
          </cell>
          <cell r="T3909" t="str">
            <v/>
          </cell>
          <cell r="V3909" t="str">
            <v/>
          </cell>
        </row>
        <row r="3910">
          <cell r="I3910" t="str">
            <v>123836</v>
          </cell>
          <cell r="T3910">
            <v>0</v>
          </cell>
          <cell r="V3910">
            <v>259520</v>
          </cell>
        </row>
        <row r="3911">
          <cell r="I3911" t="str">
            <v>1D3231</v>
          </cell>
          <cell r="T3911" t="str">
            <v/>
          </cell>
          <cell r="V3911" t="str">
            <v/>
          </cell>
        </row>
        <row r="3912">
          <cell r="I3912" t="str">
            <v>1D8338</v>
          </cell>
          <cell r="T3912" t="str">
            <v/>
          </cell>
          <cell r="V3912" t="str">
            <v/>
          </cell>
        </row>
        <row r="3913">
          <cell r="I3913" t="str">
            <v>1D1759</v>
          </cell>
          <cell r="T3913">
            <v>0</v>
          </cell>
          <cell r="V3913">
            <v>0</v>
          </cell>
        </row>
        <row r="3914">
          <cell r="I3914" t="str">
            <v>1A7965</v>
          </cell>
          <cell r="T3914" t="str">
            <v/>
          </cell>
          <cell r="V3914" t="str">
            <v/>
          </cell>
        </row>
        <row r="3915">
          <cell r="I3915" t="str">
            <v>970359</v>
          </cell>
          <cell r="T3915">
            <v>128920</v>
          </cell>
          <cell r="V3915">
            <v>128920</v>
          </cell>
        </row>
        <row r="3916">
          <cell r="I3916" t="str">
            <v>135860</v>
          </cell>
          <cell r="T3916">
            <v>101270</v>
          </cell>
          <cell r="V3916">
            <v>101270</v>
          </cell>
        </row>
        <row r="3917">
          <cell r="I3917" t="str">
            <v>1D9170</v>
          </cell>
          <cell r="T3917" t="str">
            <v/>
          </cell>
          <cell r="V3917" t="str">
            <v/>
          </cell>
        </row>
        <row r="3918">
          <cell r="I3918" t="str">
            <v>1D1760</v>
          </cell>
          <cell r="T3918" t="str">
            <v/>
          </cell>
          <cell r="V3918" t="str">
            <v/>
          </cell>
        </row>
        <row r="3919">
          <cell r="I3919" t="str">
            <v>1D1825</v>
          </cell>
          <cell r="T3919" t="str">
            <v/>
          </cell>
          <cell r="V3919" t="str">
            <v/>
          </cell>
        </row>
        <row r="3920">
          <cell r="I3920" t="str">
            <v>079834</v>
          </cell>
          <cell r="T3920" t="str">
            <v/>
          </cell>
          <cell r="V3920" t="str">
            <v/>
          </cell>
        </row>
        <row r="3921">
          <cell r="I3921" t="str">
            <v>971351</v>
          </cell>
          <cell r="T3921" t="str">
            <v/>
          </cell>
          <cell r="V3921" t="str">
            <v/>
          </cell>
        </row>
        <row r="3922">
          <cell r="I3922" t="str">
            <v>972132</v>
          </cell>
          <cell r="T3922">
            <v>0</v>
          </cell>
          <cell r="V3922">
            <v>0</v>
          </cell>
        </row>
        <row r="3923">
          <cell r="I3923" t="str">
            <v>1A5811</v>
          </cell>
          <cell r="T3923">
            <v>307210</v>
          </cell>
          <cell r="V3923" t="str">
            <v/>
          </cell>
        </row>
        <row r="3924">
          <cell r="I3924" t="str">
            <v>136650</v>
          </cell>
          <cell r="T3924">
            <v>51500</v>
          </cell>
          <cell r="V3924">
            <v>51500</v>
          </cell>
        </row>
        <row r="3925">
          <cell r="I3925" t="str">
            <v>076827</v>
          </cell>
          <cell r="T3925" t="str">
            <v/>
          </cell>
          <cell r="V3925" t="str">
            <v/>
          </cell>
        </row>
        <row r="3926">
          <cell r="I3926" t="str">
            <v>1B6960</v>
          </cell>
          <cell r="T3926" t="str">
            <v/>
          </cell>
          <cell r="V3926" t="str">
            <v/>
          </cell>
        </row>
        <row r="3927">
          <cell r="I3927" t="str">
            <v>128442</v>
          </cell>
          <cell r="T3927" t="str">
            <v/>
          </cell>
          <cell r="V3927" t="str">
            <v/>
          </cell>
        </row>
        <row r="3928">
          <cell r="I3928" t="str">
            <v>949516</v>
          </cell>
          <cell r="T3928">
            <v>0</v>
          </cell>
          <cell r="V3928" t="str">
            <v/>
          </cell>
        </row>
        <row r="3929">
          <cell r="I3929" t="str">
            <v>1D7497</v>
          </cell>
          <cell r="T3929" t="str">
            <v/>
          </cell>
          <cell r="V3929" t="str">
            <v/>
          </cell>
        </row>
        <row r="3930">
          <cell r="I3930" t="str">
            <v>126106</v>
          </cell>
          <cell r="T3930">
            <v>0</v>
          </cell>
          <cell r="V3930">
            <v>0</v>
          </cell>
        </row>
        <row r="3931">
          <cell r="I3931" t="str">
            <v>1D8819</v>
          </cell>
          <cell r="T3931">
            <v>159410</v>
          </cell>
          <cell r="V3931">
            <v>159410</v>
          </cell>
        </row>
        <row r="3932">
          <cell r="I3932" t="str">
            <v>1B8158</v>
          </cell>
          <cell r="T3932" t="str">
            <v/>
          </cell>
          <cell r="V3932" t="str">
            <v/>
          </cell>
        </row>
        <row r="3933">
          <cell r="I3933" t="str">
            <v>134473</v>
          </cell>
          <cell r="T3933">
            <v>51010</v>
          </cell>
          <cell r="V3933">
            <v>0</v>
          </cell>
        </row>
        <row r="3934">
          <cell r="I3934" t="str">
            <v>1D8818</v>
          </cell>
          <cell r="T3934">
            <v>0</v>
          </cell>
          <cell r="V3934">
            <v>0</v>
          </cell>
        </row>
        <row r="3935">
          <cell r="I3935" t="str">
            <v>1D3914</v>
          </cell>
          <cell r="T3935" t="str">
            <v/>
          </cell>
          <cell r="V3935" t="str">
            <v/>
          </cell>
        </row>
        <row r="3936">
          <cell r="I3936" t="str">
            <v>1D9804</v>
          </cell>
          <cell r="T3936">
            <v>0</v>
          </cell>
          <cell r="V3936">
            <v>0</v>
          </cell>
        </row>
        <row r="3937">
          <cell r="I3937" t="str">
            <v>1D9803</v>
          </cell>
          <cell r="T3937" t="str">
            <v/>
          </cell>
          <cell r="V3937">
            <v>0</v>
          </cell>
        </row>
        <row r="3938">
          <cell r="I3938" t="str">
            <v>987423</v>
          </cell>
          <cell r="T3938">
            <v>0</v>
          </cell>
          <cell r="V3938" t="str">
            <v/>
          </cell>
        </row>
        <row r="3939">
          <cell r="I3939" t="str">
            <v>981851</v>
          </cell>
          <cell r="T3939" t="str">
            <v/>
          </cell>
          <cell r="V3939" t="str">
            <v/>
          </cell>
        </row>
        <row r="3940">
          <cell r="I3940" t="str">
            <v>9A0614</v>
          </cell>
          <cell r="T3940">
            <v>82400</v>
          </cell>
          <cell r="V3940">
            <v>82400</v>
          </cell>
        </row>
        <row r="3941">
          <cell r="I3941" t="str">
            <v>1C5892</v>
          </cell>
          <cell r="T3941" t="str">
            <v/>
          </cell>
          <cell r="V3941">
            <v>0</v>
          </cell>
        </row>
        <row r="3942">
          <cell r="I3942" t="str">
            <v>1C7815</v>
          </cell>
          <cell r="T3942" t="str">
            <v/>
          </cell>
          <cell r="V3942" t="str">
            <v/>
          </cell>
        </row>
        <row r="3943">
          <cell r="I3943" t="str">
            <v>1D5082</v>
          </cell>
          <cell r="T3943">
            <v>0</v>
          </cell>
          <cell r="V3943" t="str">
            <v/>
          </cell>
        </row>
        <row r="3944">
          <cell r="I3944" t="str">
            <v>192647</v>
          </cell>
          <cell r="T3944">
            <v>455470</v>
          </cell>
          <cell r="V3944">
            <v>312500</v>
          </cell>
        </row>
        <row r="3945">
          <cell r="I3945" t="str">
            <v>1A3085</v>
          </cell>
          <cell r="T3945">
            <v>78950</v>
          </cell>
          <cell r="V3945">
            <v>78950</v>
          </cell>
        </row>
        <row r="3946">
          <cell r="I3946" t="str">
            <v>1D9268</v>
          </cell>
          <cell r="T3946">
            <v>58430</v>
          </cell>
          <cell r="V3946">
            <v>58430</v>
          </cell>
        </row>
        <row r="3947">
          <cell r="I3947" t="str">
            <v>126515</v>
          </cell>
          <cell r="T3947">
            <v>718760</v>
          </cell>
          <cell r="V3947">
            <v>128740</v>
          </cell>
        </row>
        <row r="3948">
          <cell r="I3948" t="str">
            <v>1C3675</v>
          </cell>
          <cell r="T3948">
            <v>372040</v>
          </cell>
          <cell r="V3948">
            <v>216680</v>
          </cell>
        </row>
        <row r="3949">
          <cell r="I3949" t="str">
            <v>1D3188</v>
          </cell>
          <cell r="T3949" t="str">
            <v/>
          </cell>
          <cell r="V3949" t="str">
            <v/>
          </cell>
        </row>
        <row r="3950">
          <cell r="I3950" t="str">
            <v>1A1644</v>
          </cell>
          <cell r="T3950">
            <v>0</v>
          </cell>
          <cell r="V3950">
            <v>0</v>
          </cell>
        </row>
        <row r="3951">
          <cell r="I3951" t="str">
            <v>1D9145</v>
          </cell>
          <cell r="T3951">
            <v>0</v>
          </cell>
          <cell r="V3951">
            <v>0</v>
          </cell>
        </row>
        <row r="3952">
          <cell r="I3952" t="str">
            <v>1D8883</v>
          </cell>
          <cell r="T3952">
            <v>399560</v>
          </cell>
          <cell r="V3952" t="str">
            <v/>
          </cell>
        </row>
        <row r="3953">
          <cell r="I3953" t="str">
            <v>1D1973</v>
          </cell>
          <cell r="T3953" t="str">
            <v/>
          </cell>
          <cell r="V3953" t="str">
            <v/>
          </cell>
        </row>
        <row r="3954">
          <cell r="I3954" t="str">
            <v>1C5891</v>
          </cell>
          <cell r="T3954">
            <v>0</v>
          </cell>
          <cell r="V3954" t="str">
            <v/>
          </cell>
        </row>
        <row r="3955">
          <cell r="I3955" t="str">
            <v>1D8367</v>
          </cell>
          <cell r="T3955" t="str">
            <v/>
          </cell>
          <cell r="V3955" t="str">
            <v/>
          </cell>
        </row>
        <row r="3956">
          <cell r="I3956" t="str">
            <v>147649</v>
          </cell>
          <cell r="T3956" t="str">
            <v/>
          </cell>
          <cell r="V3956">
            <v>0</v>
          </cell>
        </row>
        <row r="3957">
          <cell r="I3957" t="str">
            <v>1D9788</v>
          </cell>
          <cell r="T3957" t="str">
            <v/>
          </cell>
          <cell r="V3957">
            <v>0</v>
          </cell>
        </row>
        <row r="3958">
          <cell r="I3958" t="str">
            <v>155571</v>
          </cell>
          <cell r="T3958">
            <v>0</v>
          </cell>
          <cell r="V3958">
            <v>0</v>
          </cell>
        </row>
        <row r="3959">
          <cell r="I3959" t="str">
            <v>1C5208</v>
          </cell>
          <cell r="T3959">
            <v>0</v>
          </cell>
          <cell r="V3959">
            <v>0</v>
          </cell>
        </row>
        <row r="3960">
          <cell r="I3960" t="str">
            <v>1C7904</v>
          </cell>
          <cell r="T3960">
            <v>102110</v>
          </cell>
          <cell r="V3960">
            <v>102110</v>
          </cell>
        </row>
        <row r="3961">
          <cell r="I3961" t="str">
            <v>1B9834</v>
          </cell>
          <cell r="T3961">
            <v>249650</v>
          </cell>
          <cell r="V3961">
            <v>249650</v>
          </cell>
        </row>
        <row r="3962">
          <cell r="I3962" t="str">
            <v>1C1646</v>
          </cell>
          <cell r="T3962">
            <v>0</v>
          </cell>
          <cell r="V3962" t="str">
            <v/>
          </cell>
        </row>
        <row r="3963">
          <cell r="I3963" t="str">
            <v>1C7270</v>
          </cell>
          <cell r="T3963" t="str">
            <v/>
          </cell>
          <cell r="V3963" t="str">
            <v/>
          </cell>
        </row>
        <row r="3964">
          <cell r="I3964" t="str">
            <v>1D8420</v>
          </cell>
          <cell r="T3964">
            <v>0</v>
          </cell>
          <cell r="V3964">
            <v>106290</v>
          </cell>
        </row>
        <row r="3965">
          <cell r="I3965" t="str">
            <v>1D8366</v>
          </cell>
          <cell r="T3965" t="str">
            <v/>
          </cell>
          <cell r="V3965" t="str">
            <v/>
          </cell>
        </row>
        <row r="3966">
          <cell r="I3966" t="str">
            <v>1D9789</v>
          </cell>
          <cell r="T3966">
            <v>140670</v>
          </cell>
          <cell r="V3966">
            <v>140670</v>
          </cell>
        </row>
        <row r="3967">
          <cell r="I3967" t="str">
            <v>197105</v>
          </cell>
          <cell r="T3967">
            <v>35100</v>
          </cell>
          <cell r="V3967">
            <v>0</v>
          </cell>
        </row>
        <row r="3968">
          <cell r="I3968" t="str">
            <v>1C3075</v>
          </cell>
          <cell r="T3968">
            <v>108610</v>
          </cell>
          <cell r="V3968" t="str">
            <v/>
          </cell>
        </row>
        <row r="3969">
          <cell r="I3969" t="str">
            <v>133516</v>
          </cell>
          <cell r="T3969">
            <v>254400</v>
          </cell>
          <cell r="V3969" t="str">
            <v/>
          </cell>
        </row>
        <row r="3970">
          <cell r="I3970" t="str">
            <v>1D1437</v>
          </cell>
          <cell r="T3970" t="str">
            <v/>
          </cell>
          <cell r="V3970" t="str">
            <v/>
          </cell>
        </row>
        <row r="3971">
          <cell r="I3971" t="str">
            <v>1B9108</v>
          </cell>
          <cell r="T3971">
            <v>358080</v>
          </cell>
          <cell r="V3971">
            <v>358080</v>
          </cell>
        </row>
        <row r="3972">
          <cell r="I3972" t="str">
            <v>1B9174</v>
          </cell>
          <cell r="T3972" t="str">
            <v/>
          </cell>
          <cell r="V3972" t="str">
            <v/>
          </cell>
        </row>
        <row r="3973">
          <cell r="I3973" t="str">
            <v>197581</v>
          </cell>
          <cell r="T3973" t="str">
            <v/>
          </cell>
          <cell r="V3973">
            <v>83160</v>
          </cell>
        </row>
        <row r="3974">
          <cell r="I3974" t="str">
            <v>136115</v>
          </cell>
          <cell r="T3974">
            <v>272480</v>
          </cell>
          <cell r="V3974">
            <v>90160</v>
          </cell>
        </row>
        <row r="3975">
          <cell r="I3975" t="str">
            <v>944943</v>
          </cell>
          <cell r="T3975">
            <v>0</v>
          </cell>
          <cell r="V3975" t="str">
            <v/>
          </cell>
        </row>
        <row r="3976">
          <cell r="I3976" t="str">
            <v>129340</v>
          </cell>
          <cell r="T3976" t="str">
            <v/>
          </cell>
          <cell r="V3976" t="str">
            <v/>
          </cell>
        </row>
        <row r="3977">
          <cell r="I3977" t="str">
            <v>126243</v>
          </cell>
          <cell r="T3977">
            <v>0</v>
          </cell>
          <cell r="V3977" t="str">
            <v/>
          </cell>
        </row>
        <row r="3978">
          <cell r="I3978" t="str">
            <v>149829</v>
          </cell>
          <cell r="T3978" t="str">
            <v/>
          </cell>
          <cell r="V3978">
            <v>34690</v>
          </cell>
        </row>
        <row r="3979">
          <cell r="I3979" t="str">
            <v>1D9049</v>
          </cell>
          <cell r="T3979" t="str">
            <v/>
          </cell>
          <cell r="V3979" t="str">
            <v/>
          </cell>
        </row>
        <row r="3980">
          <cell r="I3980" t="str">
            <v>1B1793</v>
          </cell>
          <cell r="T3980" t="str">
            <v/>
          </cell>
          <cell r="V3980" t="str">
            <v/>
          </cell>
        </row>
        <row r="3981">
          <cell r="I3981" t="str">
            <v>145909</v>
          </cell>
          <cell r="T3981" t="str">
            <v/>
          </cell>
          <cell r="V3981" t="str">
            <v/>
          </cell>
        </row>
        <row r="3982">
          <cell r="I3982" t="str">
            <v>118146</v>
          </cell>
          <cell r="T3982" t="str">
            <v/>
          </cell>
          <cell r="V3982" t="str">
            <v/>
          </cell>
        </row>
        <row r="3983">
          <cell r="I3983" t="str">
            <v>967207</v>
          </cell>
          <cell r="T3983">
            <v>226870</v>
          </cell>
          <cell r="V3983">
            <v>190110</v>
          </cell>
        </row>
        <row r="3984">
          <cell r="I3984" t="str">
            <v>128113</v>
          </cell>
          <cell r="T3984">
            <v>0</v>
          </cell>
          <cell r="V3984" t="str">
            <v/>
          </cell>
        </row>
        <row r="3985">
          <cell r="I3985" t="str">
            <v>955174</v>
          </cell>
          <cell r="T3985">
            <v>187530</v>
          </cell>
          <cell r="V3985" t="str">
            <v/>
          </cell>
        </row>
        <row r="3986">
          <cell r="I3986" t="str">
            <v>948646</v>
          </cell>
          <cell r="T3986" t="str">
            <v/>
          </cell>
          <cell r="V3986" t="str">
            <v/>
          </cell>
        </row>
        <row r="3987">
          <cell r="I3987" t="str">
            <v>109719</v>
          </cell>
          <cell r="T3987" t="str">
            <v/>
          </cell>
          <cell r="V3987" t="str">
            <v/>
          </cell>
        </row>
        <row r="3988">
          <cell r="I3988" t="str">
            <v>1D7138</v>
          </cell>
          <cell r="T3988" t="str">
            <v/>
          </cell>
          <cell r="V3988" t="str">
            <v/>
          </cell>
        </row>
        <row r="3989">
          <cell r="I3989" t="str">
            <v>136241</v>
          </cell>
          <cell r="T3989">
            <v>345160</v>
          </cell>
          <cell r="V3989" t="str">
            <v/>
          </cell>
        </row>
        <row r="3990">
          <cell r="I3990" t="str">
            <v>195470</v>
          </cell>
          <cell r="T3990" t="str">
            <v/>
          </cell>
          <cell r="V3990">
            <v>157580</v>
          </cell>
        </row>
        <row r="3991">
          <cell r="I3991" t="str">
            <v>943752</v>
          </cell>
          <cell r="T3991">
            <v>0</v>
          </cell>
          <cell r="V3991">
            <v>0</v>
          </cell>
        </row>
        <row r="3992">
          <cell r="I3992" t="str">
            <v>1D5992</v>
          </cell>
          <cell r="T3992" t="str">
            <v/>
          </cell>
          <cell r="V3992" t="str">
            <v/>
          </cell>
        </row>
        <row r="3993">
          <cell r="I3993" t="str">
            <v>1D8364</v>
          </cell>
          <cell r="T3993" t="str">
            <v/>
          </cell>
          <cell r="V3993">
            <v>0</v>
          </cell>
        </row>
        <row r="3994">
          <cell r="I3994" t="str">
            <v>1D8172</v>
          </cell>
          <cell r="T3994" t="str">
            <v/>
          </cell>
          <cell r="V3994" t="str">
            <v/>
          </cell>
        </row>
        <row r="3995">
          <cell r="I3995" t="str">
            <v>1D9064</v>
          </cell>
          <cell r="T3995">
            <v>0</v>
          </cell>
          <cell r="V3995" t="str">
            <v/>
          </cell>
        </row>
        <row r="3996">
          <cell r="I3996" t="str">
            <v>1D6814</v>
          </cell>
          <cell r="T3996" t="str">
            <v/>
          </cell>
          <cell r="V3996" t="str">
            <v/>
          </cell>
        </row>
        <row r="3997">
          <cell r="I3997" t="str">
            <v>1D9944</v>
          </cell>
          <cell r="T3997" t="str">
            <v/>
          </cell>
          <cell r="V3997">
            <v>0</v>
          </cell>
        </row>
        <row r="3998">
          <cell r="I3998" t="str">
            <v>844630</v>
          </cell>
          <cell r="T3998" t="str">
            <v/>
          </cell>
          <cell r="V3998" t="str">
            <v/>
          </cell>
        </row>
        <row r="3999">
          <cell r="I3999" t="str">
            <v>1A4944</v>
          </cell>
          <cell r="T3999" t="str">
            <v/>
          </cell>
          <cell r="V3999">
            <v>206550</v>
          </cell>
        </row>
        <row r="4000">
          <cell r="I4000" t="str">
            <v>9A6760</v>
          </cell>
          <cell r="T4000">
            <v>0</v>
          </cell>
          <cell r="V4000" t="str">
            <v/>
          </cell>
        </row>
        <row r="4001">
          <cell r="I4001" t="str">
            <v>135444</v>
          </cell>
          <cell r="T4001">
            <v>0</v>
          </cell>
          <cell r="V4001">
            <v>0</v>
          </cell>
        </row>
        <row r="4002">
          <cell r="I4002" t="str">
            <v>949513</v>
          </cell>
          <cell r="T4002" t="str">
            <v/>
          </cell>
          <cell r="V4002" t="str">
            <v/>
          </cell>
        </row>
        <row r="4003">
          <cell r="I4003" t="str">
            <v>1B0930</v>
          </cell>
          <cell r="T4003">
            <v>0</v>
          </cell>
          <cell r="V4003">
            <v>0</v>
          </cell>
        </row>
        <row r="4004">
          <cell r="I4004" t="str">
            <v>127552</v>
          </cell>
          <cell r="T4004">
            <v>160120</v>
          </cell>
          <cell r="V4004">
            <v>100990</v>
          </cell>
        </row>
        <row r="4005">
          <cell r="I4005" t="str">
            <v>1D6809</v>
          </cell>
          <cell r="T4005">
            <v>319990</v>
          </cell>
          <cell r="V4005">
            <v>107370</v>
          </cell>
        </row>
        <row r="4006">
          <cell r="I4006" t="str">
            <v>1C5222</v>
          </cell>
          <cell r="T4006" t="str">
            <v/>
          </cell>
          <cell r="V4006">
            <v>0</v>
          </cell>
        </row>
        <row r="4007">
          <cell r="I4007" t="str">
            <v>1C3487</v>
          </cell>
          <cell r="T4007">
            <v>485310</v>
          </cell>
          <cell r="V4007">
            <v>165000</v>
          </cell>
        </row>
        <row r="4008">
          <cell r="I4008" t="str">
            <v>1D8609</v>
          </cell>
          <cell r="T4008" t="str">
            <v/>
          </cell>
          <cell r="V4008" t="str">
            <v/>
          </cell>
        </row>
        <row r="4009">
          <cell r="I4009" t="str">
            <v>1D6972</v>
          </cell>
          <cell r="T4009" t="str">
            <v/>
          </cell>
          <cell r="V4009" t="str">
            <v/>
          </cell>
        </row>
        <row r="4010">
          <cell r="I4010" t="str">
            <v>1D9459</v>
          </cell>
          <cell r="T4010" t="str">
            <v/>
          </cell>
          <cell r="V4010" t="str">
            <v/>
          </cell>
        </row>
        <row r="4011">
          <cell r="I4011" t="str">
            <v>1D5536</v>
          </cell>
          <cell r="T4011" t="str">
            <v/>
          </cell>
          <cell r="V4011" t="str">
            <v/>
          </cell>
        </row>
        <row r="4012">
          <cell r="I4012" t="str">
            <v>1D9554</v>
          </cell>
          <cell r="T4012" t="str">
            <v/>
          </cell>
          <cell r="V4012" t="str">
            <v/>
          </cell>
        </row>
        <row r="4013">
          <cell r="I4013" t="str">
            <v>1D9749</v>
          </cell>
          <cell r="T4013">
            <v>35500</v>
          </cell>
          <cell r="V4013" t="str">
            <v/>
          </cell>
        </row>
        <row r="4014">
          <cell r="I4014" t="str">
            <v>1D8009</v>
          </cell>
          <cell r="T4014" t="str">
            <v/>
          </cell>
          <cell r="V4014" t="str">
            <v/>
          </cell>
        </row>
        <row r="4015">
          <cell r="I4015" t="str">
            <v>963017</v>
          </cell>
          <cell r="T4015">
            <v>201560</v>
          </cell>
          <cell r="V4015">
            <v>201560</v>
          </cell>
        </row>
        <row r="4016">
          <cell r="I4016" t="str">
            <v>1A4947</v>
          </cell>
          <cell r="T4016" t="str">
            <v/>
          </cell>
          <cell r="V4016" t="str">
            <v/>
          </cell>
        </row>
        <row r="4017">
          <cell r="I4017" t="str">
            <v>073470</v>
          </cell>
          <cell r="T4017">
            <v>0</v>
          </cell>
          <cell r="V4017">
            <v>0</v>
          </cell>
        </row>
        <row r="4018">
          <cell r="I4018" t="str">
            <v>193541</v>
          </cell>
          <cell r="T4018">
            <v>56870</v>
          </cell>
          <cell r="V4018">
            <v>0</v>
          </cell>
        </row>
        <row r="4019">
          <cell r="I4019" t="str">
            <v>862830</v>
          </cell>
          <cell r="T4019">
            <v>0</v>
          </cell>
          <cell r="V4019">
            <v>0</v>
          </cell>
        </row>
        <row r="4020">
          <cell r="I4020" t="str">
            <v>958983</v>
          </cell>
          <cell r="T4020" t="str">
            <v/>
          </cell>
          <cell r="V4020" t="str">
            <v/>
          </cell>
        </row>
        <row r="4021">
          <cell r="I4021" t="str">
            <v>1D2394</v>
          </cell>
          <cell r="T4021">
            <v>0</v>
          </cell>
          <cell r="V4021">
            <v>0</v>
          </cell>
        </row>
        <row r="4022">
          <cell r="I4022" t="str">
            <v>1B5099</v>
          </cell>
          <cell r="T4022" t="str">
            <v/>
          </cell>
          <cell r="V4022">
            <v>172560</v>
          </cell>
        </row>
        <row r="4023">
          <cell r="I4023" t="str">
            <v>1B4957</v>
          </cell>
          <cell r="T4023" t="str">
            <v/>
          </cell>
          <cell r="V4023" t="str">
            <v/>
          </cell>
        </row>
        <row r="4024">
          <cell r="I4024" t="str">
            <v>972131</v>
          </cell>
          <cell r="T4024" t="str">
            <v/>
          </cell>
          <cell r="V4024" t="str">
            <v/>
          </cell>
        </row>
        <row r="4025">
          <cell r="I4025" t="str">
            <v>904220</v>
          </cell>
          <cell r="T4025">
            <v>102250</v>
          </cell>
          <cell r="V4025" t="str">
            <v/>
          </cell>
        </row>
        <row r="4026">
          <cell r="I4026" t="str">
            <v>945849</v>
          </cell>
          <cell r="T4026">
            <v>175100</v>
          </cell>
          <cell r="V4026">
            <v>175100</v>
          </cell>
        </row>
        <row r="4027">
          <cell r="I4027" t="str">
            <v>9A5233</v>
          </cell>
          <cell r="T4027">
            <v>481090</v>
          </cell>
          <cell r="V4027">
            <v>0</v>
          </cell>
        </row>
        <row r="4028">
          <cell r="I4028" t="str">
            <v>1D8010</v>
          </cell>
          <cell r="T4028">
            <v>214130</v>
          </cell>
          <cell r="V4028" t="str">
            <v/>
          </cell>
        </row>
        <row r="4029">
          <cell r="I4029" t="str">
            <v>9A7928</v>
          </cell>
          <cell r="T4029" t="str">
            <v/>
          </cell>
          <cell r="V4029" t="str">
            <v/>
          </cell>
        </row>
        <row r="4030">
          <cell r="I4030" t="str">
            <v>1D5537</v>
          </cell>
          <cell r="T4030" t="str">
            <v/>
          </cell>
          <cell r="V4030" t="str">
            <v/>
          </cell>
        </row>
        <row r="4031">
          <cell r="I4031" t="str">
            <v>1D7302</v>
          </cell>
          <cell r="T4031" t="str">
            <v/>
          </cell>
          <cell r="V4031" t="str">
            <v/>
          </cell>
        </row>
        <row r="4032">
          <cell r="I4032" t="str">
            <v>1C5893</v>
          </cell>
          <cell r="T4032">
            <v>0</v>
          </cell>
          <cell r="V4032" t="str">
            <v/>
          </cell>
        </row>
        <row r="4033">
          <cell r="I4033" t="str">
            <v>1B1958</v>
          </cell>
          <cell r="T4033" t="str">
            <v/>
          </cell>
          <cell r="V4033" t="str">
            <v/>
          </cell>
        </row>
        <row r="4034">
          <cell r="I4034" t="str">
            <v>9A4696</v>
          </cell>
          <cell r="T4034">
            <v>381660</v>
          </cell>
          <cell r="V4034">
            <v>514410</v>
          </cell>
        </row>
        <row r="4035">
          <cell r="I4035" t="str">
            <v>1B1740</v>
          </cell>
          <cell r="T4035" t="str">
            <v/>
          </cell>
          <cell r="V4035" t="str">
            <v/>
          </cell>
        </row>
        <row r="4036">
          <cell r="I4036" t="str">
            <v>125278</v>
          </cell>
          <cell r="T4036">
            <v>56430</v>
          </cell>
          <cell r="V4036">
            <v>0</v>
          </cell>
        </row>
        <row r="4037">
          <cell r="I4037" t="str">
            <v>1B3042</v>
          </cell>
          <cell r="T4037" t="str">
            <v/>
          </cell>
          <cell r="V4037" t="str">
            <v/>
          </cell>
        </row>
        <row r="4038">
          <cell r="I4038" t="str">
            <v>975918</v>
          </cell>
          <cell r="T4038">
            <v>0</v>
          </cell>
          <cell r="V4038">
            <v>239100</v>
          </cell>
        </row>
        <row r="4039">
          <cell r="I4039" t="str">
            <v>959618</v>
          </cell>
          <cell r="T4039" t="str">
            <v/>
          </cell>
          <cell r="V4039" t="str">
            <v/>
          </cell>
        </row>
        <row r="4040">
          <cell r="I4040" t="str">
            <v>1D4736</v>
          </cell>
          <cell r="T4040">
            <v>0</v>
          </cell>
          <cell r="V4040">
            <v>0</v>
          </cell>
        </row>
        <row r="4041">
          <cell r="I4041" t="str">
            <v>1A8638</v>
          </cell>
          <cell r="T4041">
            <v>118060</v>
          </cell>
          <cell r="V4041">
            <v>118060</v>
          </cell>
        </row>
        <row r="4042">
          <cell r="I4042" t="str">
            <v>1D1055</v>
          </cell>
          <cell r="T4042" t="str">
            <v/>
          </cell>
          <cell r="V4042" t="str">
            <v/>
          </cell>
        </row>
        <row r="4043">
          <cell r="I4043" t="str">
            <v>1D9596</v>
          </cell>
          <cell r="T4043">
            <v>140740</v>
          </cell>
          <cell r="V4043">
            <v>140740</v>
          </cell>
        </row>
        <row r="4044">
          <cell r="I4044" t="str">
            <v>132337</v>
          </cell>
          <cell r="T4044" t="str">
            <v/>
          </cell>
          <cell r="V4044" t="str">
            <v/>
          </cell>
        </row>
        <row r="4045">
          <cell r="I4045" t="str">
            <v>1B9309</v>
          </cell>
          <cell r="T4045">
            <v>57680</v>
          </cell>
          <cell r="V4045">
            <v>0</v>
          </cell>
        </row>
        <row r="4046">
          <cell r="I4046" t="str">
            <v>1C9305</v>
          </cell>
          <cell r="T4046">
            <v>34050</v>
          </cell>
          <cell r="V4046">
            <v>221460</v>
          </cell>
        </row>
        <row r="4047">
          <cell r="I4047" t="str">
            <v>1C0052</v>
          </cell>
          <cell r="T4047" t="str">
            <v/>
          </cell>
          <cell r="V4047" t="str">
            <v/>
          </cell>
        </row>
        <row r="4048">
          <cell r="I4048" t="str">
            <v>1D6423</v>
          </cell>
          <cell r="T4048">
            <v>0</v>
          </cell>
          <cell r="V4048">
            <v>0</v>
          </cell>
        </row>
        <row r="4049">
          <cell r="I4049" t="str">
            <v>193283</v>
          </cell>
          <cell r="T4049">
            <v>137770</v>
          </cell>
          <cell r="V4049">
            <v>56280</v>
          </cell>
        </row>
        <row r="4050">
          <cell r="I4050" t="str">
            <v>1B9603</v>
          </cell>
          <cell r="T4050" t="str">
            <v/>
          </cell>
          <cell r="V4050" t="str">
            <v/>
          </cell>
        </row>
        <row r="4051">
          <cell r="I4051" t="str">
            <v>1A0562</v>
          </cell>
          <cell r="T4051">
            <v>0</v>
          </cell>
          <cell r="V4051">
            <v>0</v>
          </cell>
        </row>
        <row r="4052">
          <cell r="I4052" t="str">
            <v>1B6375</v>
          </cell>
          <cell r="T4052">
            <v>0</v>
          </cell>
          <cell r="V4052">
            <v>0</v>
          </cell>
        </row>
        <row r="4053">
          <cell r="I4053" t="str">
            <v>1C0074</v>
          </cell>
          <cell r="T4053" t="str">
            <v/>
          </cell>
          <cell r="V4053" t="str">
            <v/>
          </cell>
        </row>
        <row r="4054">
          <cell r="I4054" t="str">
            <v>9A0767</v>
          </cell>
          <cell r="T4054">
            <v>0</v>
          </cell>
          <cell r="V4054">
            <v>0</v>
          </cell>
        </row>
        <row r="4055">
          <cell r="I4055" t="str">
            <v>1D9883</v>
          </cell>
          <cell r="T4055">
            <v>0</v>
          </cell>
          <cell r="V4055">
            <v>0</v>
          </cell>
        </row>
        <row r="4056">
          <cell r="I4056" t="str">
            <v>1D7744</v>
          </cell>
          <cell r="T4056">
            <v>0</v>
          </cell>
          <cell r="V4056">
            <v>0</v>
          </cell>
        </row>
        <row r="4057">
          <cell r="I4057" t="str">
            <v>977483</v>
          </cell>
          <cell r="T4057">
            <v>509890</v>
          </cell>
          <cell r="V4057" t="str">
            <v/>
          </cell>
        </row>
        <row r="4058">
          <cell r="I4058" t="str">
            <v>9A0602</v>
          </cell>
          <cell r="T4058" t="str">
            <v/>
          </cell>
          <cell r="V4058" t="str">
            <v/>
          </cell>
        </row>
        <row r="4059">
          <cell r="I4059" t="str">
            <v>1B6489</v>
          </cell>
          <cell r="T4059">
            <v>608560</v>
          </cell>
          <cell r="V4059">
            <v>608560</v>
          </cell>
        </row>
        <row r="4060">
          <cell r="I4060" t="str">
            <v>979032</v>
          </cell>
          <cell r="T4060" t="str">
            <v/>
          </cell>
          <cell r="V4060" t="str">
            <v/>
          </cell>
        </row>
        <row r="4061">
          <cell r="I4061" t="str">
            <v>9A0601</v>
          </cell>
          <cell r="T4061" t="str">
            <v/>
          </cell>
          <cell r="V4061" t="str">
            <v/>
          </cell>
        </row>
        <row r="4062">
          <cell r="I4062" t="str">
            <v>1A8189</v>
          </cell>
          <cell r="T4062">
            <v>0</v>
          </cell>
          <cell r="V4062">
            <v>0</v>
          </cell>
        </row>
        <row r="4063">
          <cell r="I4063" t="str">
            <v>1D9715</v>
          </cell>
          <cell r="T4063" t="str">
            <v/>
          </cell>
          <cell r="V4063" t="str">
            <v/>
          </cell>
        </row>
        <row r="4064">
          <cell r="I4064" t="str">
            <v>1D7418</v>
          </cell>
          <cell r="T4064">
            <v>0</v>
          </cell>
          <cell r="V4064">
            <v>0</v>
          </cell>
        </row>
        <row r="4065">
          <cell r="I4065" t="str">
            <v>1D7394</v>
          </cell>
          <cell r="T4065">
            <v>0</v>
          </cell>
          <cell r="V4065">
            <v>0</v>
          </cell>
        </row>
        <row r="4066">
          <cell r="I4066" t="str">
            <v>197510</v>
          </cell>
          <cell r="T4066">
            <v>318600</v>
          </cell>
          <cell r="V4066">
            <v>318600</v>
          </cell>
        </row>
        <row r="4067">
          <cell r="I4067" t="str">
            <v>952264</v>
          </cell>
          <cell r="T4067" t="str">
            <v/>
          </cell>
          <cell r="V4067" t="str">
            <v/>
          </cell>
        </row>
        <row r="4068">
          <cell r="I4068" t="str">
            <v>958881</v>
          </cell>
          <cell r="T4068" t="str">
            <v/>
          </cell>
          <cell r="V4068" t="str">
            <v/>
          </cell>
        </row>
        <row r="4069">
          <cell r="I4069" t="str">
            <v>944474</v>
          </cell>
          <cell r="T4069">
            <v>276680</v>
          </cell>
          <cell r="V4069">
            <v>219150</v>
          </cell>
        </row>
        <row r="4070">
          <cell r="I4070" t="str">
            <v>121752</v>
          </cell>
          <cell r="T4070">
            <v>100070</v>
          </cell>
          <cell r="V4070">
            <v>100070</v>
          </cell>
        </row>
        <row r="4071">
          <cell r="I4071" t="str">
            <v>9A5027</v>
          </cell>
          <cell r="T4071">
            <v>341290</v>
          </cell>
          <cell r="V4071">
            <v>254040</v>
          </cell>
        </row>
        <row r="4072">
          <cell r="I4072" t="str">
            <v>957538</v>
          </cell>
          <cell r="T4072" t="str">
            <v/>
          </cell>
          <cell r="V4072" t="str">
            <v/>
          </cell>
        </row>
        <row r="4073">
          <cell r="I4073" t="str">
            <v>818540</v>
          </cell>
          <cell r="T4073">
            <v>71500</v>
          </cell>
          <cell r="V4073" t="str">
            <v/>
          </cell>
        </row>
        <row r="4074">
          <cell r="I4074" t="str">
            <v>1D3991</v>
          </cell>
          <cell r="T4074" t="str">
            <v/>
          </cell>
          <cell r="V4074" t="str">
            <v/>
          </cell>
        </row>
        <row r="4075">
          <cell r="I4075" t="str">
            <v>985145</v>
          </cell>
          <cell r="T4075" t="str">
            <v/>
          </cell>
          <cell r="V4075" t="str">
            <v/>
          </cell>
        </row>
        <row r="4076">
          <cell r="I4076" t="str">
            <v>1A1347</v>
          </cell>
          <cell r="T4076">
            <v>0</v>
          </cell>
          <cell r="V4076">
            <v>0</v>
          </cell>
        </row>
        <row r="4077">
          <cell r="I4077" t="str">
            <v>9A5028</v>
          </cell>
          <cell r="T4077">
            <v>904600</v>
          </cell>
          <cell r="V4077">
            <v>600260</v>
          </cell>
        </row>
        <row r="4078">
          <cell r="I4078" t="str">
            <v>131217</v>
          </cell>
          <cell r="T4078">
            <v>165490</v>
          </cell>
          <cell r="V4078">
            <v>165490</v>
          </cell>
        </row>
        <row r="4079">
          <cell r="I4079" t="str">
            <v>972472</v>
          </cell>
          <cell r="T4079">
            <v>0</v>
          </cell>
          <cell r="V4079">
            <v>0</v>
          </cell>
        </row>
        <row r="4080">
          <cell r="I4080" t="str">
            <v>1C9851</v>
          </cell>
          <cell r="T4080" t="str">
            <v/>
          </cell>
          <cell r="V4080" t="str">
            <v/>
          </cell>
        </row>
        <row r="4081">
          <cell r="I4081" t="str">
            <v>1D0018</v>
          </cell>
          <cell r="T4081">
            <v>197060</v>
          </cell>
          <cell r="V4081">
            <v>146590</v>
          </cell>
        </row>
        <row r="4082">
          <cell r="I4082" t="str">
            <v>1D9135</v>
          </cell>
          <cell r="T4082" t="str">
            <v/>
          </cell>
          <cell r="V4082" t="str">
            <v/>
          </cell>
        </row>
        <row r="4083">
          <cell r="I4083" t="str">
            <v>1D7139</v>
          </cell>
          <cell r="T4083">
            <v>0</v>
          </cell>
          <cell r="V4083">
            <v>0</v>
          </cell>
        </row>
        <row r="4084">
          <cell r="I4084" t="str">
            <v>1D8365</v>
          </cell>
          <cell r="T4084" t="str">
            <v/>
          </cell>
          <cell r="V4084" t="str">
            <v/>
          </cell>
        </row>
        <row r="4085">
          <cell r="I4085" t="str">
            <v>963982</v>
          </cell>
          <cell r="T4085">
            <v>28220</v>
          </cell>
          <cell r="V4085">
            <v>28220</v>
          </cell>
        </row>
        <row r="4086">
          <cell r="I4086" t="str">
            <v>1A5047</v>
          </cell>
          <cell r="T4086">
            <v>100170</v>
          </cell>
          <cell r="V4086">
            <v>100170</v>
          </cell>
        </row>
        <row r="4087">
          <cell r="I4087" t="str">
            <v>9A3594</v>
          </cell>
          <cell r="T4087">
            <v>121820</v>
          </cell>
          <cell r="V4087">
            <v>121820</v>
          </cell>
        </row>
        <row r="4088">
          <cell r="I4088" t="str">
            <v>1D9112</v>
          </cell>
          <cell r="T4088">
            <v>358520</v>
          </cell>
          <cell r="V4088" t="str">
            <v/>
          </cell>
        </row>
        <row r="4089">
          <cell r="I4089" t="str">
            <v>1A6171</v>
          </cell>
          <cell r="T4089">
            <v>71980</v>
          </cell>
          <cell r="V4089" t="str">
            <v/>
          </cell>
        </row>
        <row r="4090">
          <cell r="I4090" t="str">
            <v>195627</v>
          </cell>
          <cell r="T4090" t="str">
            <v/>
          </cell>
          <cell r="V4090">
            <v>51390</v>
          </cell>
        </row>
        <row r="4091">
          <cell r="I4091" t="str">
            <v>194718</v>
          </cell>
          <cell r="T4091">
            <v>170300</v>
          </cell>
          <cell r="V4091" t="str">
            <v/>
          </cell>
        </row>
        <row r="4092">
          <cell r="I4092" t="str">
            <v>9A3595</v>
          </cell>
          <cell r="T4092" t="str">
            <v/>
          </cell>
          <cell r="V4092" t="str">
            <v/>
          </cell>
        </row>
        <row r="4093">
          <cell r="I4093" t="str">
            <v>1C4597</v>
          </cell>
          <cell r="T4093">
            <v>149090</v>
          </cell>
          <cell r="V4093">
            <v>149090</v>
          </cell>
        </row>
        <row r="4094">
          <cell r="I4094" t="str">
            <v>950694</v>
          </cell>
          <cell r="T4094">
            <v>280230</v>
          </cell>
          <cell r="V4094">
            <v>94190</v>
          </cell>
        </row>
        <row r="4095">
          <cell r="I4095" t="str">
            <v>1A3906</v>
          </cell>
          <cell r="T4095">
            <v>0</v>
          </cell>
          <cell r="V4095" t="str">
            <v/>
          </cell>
        </row>
        <row r="4096">
          <cell r="I4096" t="str">
            <v>9A4711</v>
          </cell>
          <cell r="T4096">
            <v>676490</v>
          </cell>
          <cell r="V4096" t="str">
            <v/>
          </cell>
        </row>
        <row r="4097">
          <cell r="I4097" t="str">
            <v>1D5639</v>
          </cell>
          <cell r="T4097" t="str">
            <v/>
          </cell>
          <cell r="V4097" t="str">
            <v/>
          </cell>
        </row>
        <row r="4098">
          <cell r="I4098" t="str">
            <v>1A3903</v>
          </cell>
          <cell r="T4098">
            <v>94990</v>
          </cell>
          <cell r="V4098" t="str">
            <v/>
          </cell>
        </row>
        <row r="4099">
          <cell r="I4099" t="str">
            <v>102532</v>
          </cell>
          <cell r="T4099">
            <v>60990</v>
          </cell>
          <cell r="V4099" t="str">
            <v/>
          </cell>
        </row>
        <row r="4100">
          <cell r="I4100" t="str">
            <v>1D8084</v>
          </cell>
          <cell r="T4100" t="str">
            <v/>
          </cell>
          <cell r="V4100" t="str">
            <v/>
          </cell>
        </row>
        <row r="4101">
          <cell r="I4101" t="str">
            <v>199324</v>
          </cell>
          <cell r="T4101" t="str">
            <v/>
          </cell>
          <cell r="V4101" t="str">
            <v/>
          </cell>
        </row>
        <row r="4102">
          <cell r="I4102" t="str">
            <v>128089</v>
          </cell>
          <cell r="T4102">
            <v>0</v>
          </cell>
          <cell r="V4102">
            <v>0</v>
          </cell>
        </row>
        <row r="4103">
          <cell r="I4103" t="str">
            <v>9A3596</v>
          </cell>
          <cell r="T4103">
            <v>331460</v>
          </cell>
          <cell r="V4103" t="str">
            <v/>
          </cell>
        </row>
        <row r="4104">
          <cell r="I4104" t="str">
            <v>971352</v>
          </cell>
          <cell r="T4104">
            <v>0</v>
          </cell>
          <cell r="V4104">
            <v>0</v>
          </cell>
        </row>
        <row r="4105">
          <cell r="I4105" t="str">
            <v>147174</v>
          </cell>
          <cell r="T4105">
            <v>0</v>
          </cell>
          <cell r="V4105">
            <v>0</v>
          </cell>
        </row>
        <row r="4106">
          <cell r="I4106" t="str">
            <v>127082</v>
          </cell>
          <cell r="T4106" t="str">
            <v/>
          </cell>
          <cell r="V4106">
            <v>0</v>
          </cell>
        </row>
        <row r="4107">
          <cell r="I4107" t="str">
            <v>1D9518</v>
          </cell>
          <cell r="T4107">
            <v>0</v>
          </cell>
          <cell r="V4107">
            <v>0</v>
          </cell>
        </row>
        <row r="4108">
          <cell r="I4108" t="str">
            <v>1C7729</v>
          </cell>
          <cell r="T4108">
            <v>0</v>
          </cell>
          <cell r="V4108">
            <v>0</v>
          </cell>
        </row>
        <row r="4109">
          <cell r="I4109" t="str">
            <v>1D7206</v>
          </cell>
          <cell r="T4109" t="str">
            <v/>
          </cell>
          <cell r="V4109" t="str">
            <v/>
          </cell>
        </row>
        <row r="4110">
          <cell r="I4110" t="str">
            <v>9A5237</v>
          </cell>
          <cell r="T4110" t="str">
            <v/>
          </cell>
          <cell r="V4110" t="str">
            <v/>
          </cell>
        </row>
        <row r="4111">
          <cell r="I4111" t="str">
            <v>197061</v>
          </cell>
          <cell r="T4111" t="str">
            <v/>
          </cell>
          <cell r="V4111" t="str">
            <v/>
          </cell>
        </row>
        <row r="4112">
          <cell r="I4112" t="str">
            <v>137887</v>
          </cell>
          <cell r="T4112" t="str">
            <v/>
          </cell>
          <cell r="V4112">
            <v>0</v>
          </cell>
        </row>
        <row r="4113">
          <cell r="I4113" t="str">
            <v>140199</v>
          </cell>
          <cell r="T4113">
            <v>170400</v>
          </cell>
          <cell r="V4113">
            <v>170400</v>
          </cell>
        </row>
        <row r="4114">
          <cell r="I4114" t="str">
            <v>197048</v>
          </cell>
          <cell r="T4114" t="str">
            <v/>
          </cell>
          <cell r="V4114" t="str">
            <v/>
          </cell>
        </row>
        <row r="4115">
          <cell r="I4115" t="str">
            <v>1D9529</v>
          </cell>
          <cell r="T4115">
            <v>0</v>
          </cell>
          <cell r="V4115" t="str">
            <v/>
          </cell>
        </row>
        <row r="4116">
          <cell r="I4116" t="str">
            <v>9A7787</v>
          </cell>
          <cell r="T4116" t="str">
            <v/>
          </cell>
          <cell r="V4116" t="str">
            <v/>
          </cell>
        </row>
        <row r="4117">
          <cell r="I4117" t="str">
            <v>1D6100</v>
          </cell>
          <cell r="T4117" t="str">
            <v/>
          </cell>
          <cell r="V4117" t="str">
            <v/>
          </cell>
        </row>
        <row r="4118">
          <cell r="I4118" t="str">
            <v>9A5030</v>
          </cell>
          <cell r="T4118">
            <v>0</v>
          </cell>
          <cell r="V4118">
            <v>0</v>
          </cell>
        </row>
        <row r="4119">
          <cell r="I4119" t="str">
            <v>1C7910</v>
          </cell>
          <cell r="T4119" t="str">
            <v/>
          </cell>
          <cell r="V4119" t="str">
            <v/>
          </cell>
        </row>
        <row r="4120">
          <cell r="I4120" t="str">
            <v>1D3005</v>
          </cell>
          <cell r="T4120" t="str">
            <v/>
          </cell>
          <cell r="V4120" t="str">
            <v/>
          </cell>
        </row>
        <row r="4121">
          <cell r="I4121" t="str">
            <v>061646</v>
          </cell>
          <cell r="T4121" t="str">
            <v/>
          </cell>
          <cell r="V4121" t="str">
            <v/>
          </cell>
        </row>
        <row r="4122">
          <cell r="I4122" t="str">
            <v>061978</v>
          </cell>
          <cell r="T4122">
            <v>243560</v>
          </cell>
          <cell r="V4122" t="str">
            <v/>
          </cell>
        </row>
        <row r="4123">
          <cell r="I4123" t="str">
            <v>190403</v>
          </cell>
          <cell r="T4123">
            <v>227980</v>
          </cell>
          <cell r="V4123" t="str">
            <v/>
          </cell>
        </row>
        <row r="4124">
          <cell r="I4124" t="str">
            <v>1D9553</v>
          </cell>
          <cell r="T4124">
            <v>274590</v>
          </cell>
          <cell r="V4124">
            <v>124630.00000000001</v>
          </cell>
        </row>
        <row r="4125">
          <cell r="I4125" t="str">
            <v>953170</v>
          </cell>
          <cell r="T4125">
            <v>456140</v>
          </cell>
          <cell r="V4125">
            <v>276100</v>
          </cell>
        </row>
        <row r="4126">
          <cell r="I4126" t="str">
            <v>986782</v>
          </cell>
          <cell r="T4126" t="str">
            <v/>
          </cell>
          <cell r="V4126" t="str">
            <v/>
          </cell>
        </row>
        <row r="4127">
          <cell r="I4127" t="str">
            <v>949224</v>
          </cell>
          <cell r="T4127">
            <v>0</v>
          </cell>
          <cell r="V4127">
            <v>0</v>
          </cell>
        </row>
        <row r="4128">
          <cell r="I4128" t="str">
            <v>057220</v>
          </cell>
          <cell r="T4128" t="str">
            <v/>
          </cell>
          <cell r="V4128" t="str">
            <v/>
          </cell>
        </row>
        <row r="4129">
          <cell r="I4129" t="str">
            <v>1D3440</v>
          </cell>
          <cell r="T4129">
            <v>50070</v>
          </cell>
          <cell r="V4129">
            <v>50070</v>
          </cell>
        </row>
        <row r="4130">
          <cell r="I4130" t="str">
            <v>135579</v>
          </cell>
          <cell r="T4130">
            <v>0</v>
          </cell>
          <cell r="V4130">
            <v>80130</v>
          </cell>
        </row>
        <row r="4131">
          <cell r="I4131" t="str">
            <v>1D6891</v>
          </cell>
          <cell r="T4131" t="str">
            <v/>
          </cell>
          <cell r="V4131">
            <v>174640</v>
          </cell>
        </row>
        <row r="4132">
          <cell r="I4132" t="str">
            <v>1D9143</v>
          </cell>
          <cell r="T4132">
            <v>108560</v>
          </cell>
          <cell r="V4132" t="str">
            <v/>
          </cell>
        </row>
        <row r="4133">
          <cell r="I4133" t="str">
            <v>1D9547</v>
          </cell>
          <cell r="T4133">
            <v>174630</v>
          </cell>
          <cell r="V4133">
            <v>174630</v>
          </cell>
        </row>
        <row r="4134">
          <cell r="I4134" t="str">
            <v>1D1024</v>
          </cell>
          <cell r="T4134">
            <v>634700</v>
          </cell>
          <cell r="V4134">
            <v>425700</v>
          </cell>
        </row>
        <row r="4135">
          <cell r="I4135" t="str">
            <v>981462</v>
          </cell>
          <cell r="T4135">
            <v>113190</v>
          </cell>
          <cell r="V4135">
            <v>113190</v>
          </cell>
        </row>
        <row r="4136">
          <cell r="I4136" t="str">
            <v>742590</v>
          </cell>
          <cell r="T4136">
            <v>211390</v>
          </cell>
          <cell r="V4136">
            <v>211390</v>
          </cell>
        </row>
        <row r="4137">
          <cell r="I4137" t="str">
            <v>1A2866</v>
          </cell>
          <cell r="T4137">
            <v>100130</v>
          </cell>
          <cell r="V4137">
            <v>100130</v>
          </cell>
        </row>
        <row r="4138">
          <cell r="I4138" t="str">
            <v>127546</v>
          </cell>
          <cell r="T4138" t="str">
            <v/>
          </cell>
          <cell r="V4138" t="str">
            <v/>
          </cell>
        </row>
        <row r="4139">
          <cell r="I4139" t="str">
            <v>143324</v>
          </cell>
          <cell r="T4139">
            <v>135010</v>
          </cell>
          <cell r="V4139">
            <v>135010</v>
          </cell>
        </row>
        <row r="4140">
          <cell r="I4140" t="str">
            <v>1B5567</v>
          </cell>
          <cell r="T4140">
            <v>100700</v>
          </cell>
          <cell r="V4140">
            <v>100700</v>
          </cell>
        </row>
        <row r="4141">
          <cell r="I4141" t="str">
            <v>1C0881</v>
          </cell>
          <cell r="T4141">
            <v>178280</v>
          </cell>
          <cell r="V4141">
            <v>178280</v>
          </cell>
        </row>
        <row r="4142">
          <cell r="I4142" t="str">
            <v>087872</v>
          </cell>
          <cell r="T4142">
            <v>153310</v>
          </cell>
          <cell r="V4142" t="str">
            <v/>
          </cell>
        </row>
        <row r="4143">
          <cell r="I4143" t="str">
            <v>126889</v>
          </cell>
          <cell r="T4143">
            <v>189790</v>
          </cell>
          <cell r="V4143">
            <v>189790</v>
          </cell>
        </row>
        <row r="4144">
          <cell r="I4144" t="str">
            <v>1D7750</v>
          </cell>
          <cell r="T4144">
            <v>103610</v>
          </cell>
          <cell r="V4144">
            <v>103610</v>
          </cell>
        </row>
        <row r="4145">
          <cell r="I4145" t="str">
            <v>1D3441</v>
          </cell>
          <cell r="T4145" t="str">
            <v/>
          </cell>
          <cell r="V4145" t="str">
            <v/>
          </cell>
        </row>
        <row r="4146">
          <cell r="I4146" t="str">
            <v>060896</v>
          </cell>
          <cell r="T4146" t="str">
            <v/>
          </cell>
          <cell r="V4146" t="str">
            <v/>
          </cell>
        </row>
        <row r="4147">
          <cell r="I4147" t="str">
            <v>1D9391</v>
          </cell>
          <cell r="T4147" t="str">
            <v/>
          </cell>
          <cell r="V4147">
            <v>0</v>
          </cell>
        </row>
        <row r="4148">
          <cell r="I4148" t="str">
            <v>1D9882</v>
          </cell>
          <cell r="T4148">
            <v>200540</v>
          </cell>
          <cell r="V4148">
            <v>200540</v>
          </cell>
        </row>
        <row r="4149">
          <cell r="I4149" t="str">
            <v>1D6941</v>
          </cell>
          <cell r="T4149" t="str">
            <v/>
          </cell>
          <cell r="V4149" t="str">
            <v/>
          </cell>
        </row>
        <row r="4150">
          <cell r="I4150" t="str">
            <v>892350</v>
          </cell>
          <cell r="T4150">
            <v>110740</v>
          </cell>
          <cell r="V4150">
            <v>0</v>
          </cell>
        </row>
        <row r="4151">
          <cell r="I4151" t="str">
            <v>106911</v>
          </cell>
          <cell r="T4151" t="str">
            <v/>
          </cell>
          <cell r="V4151">
            <v>118490</v>
          </cell>
        </row>
        <row r="4152">
          <cell r="I4152" t="str">
            <v>128422</v>
          </cell>
          <cell r="T4152" t="str">
            <v/>
          </cell>
          <cell r="V4152" t="str">
            <v/>
          </cell>
        </row>
        <row r="4153">
          <cell r="I4153" t="str">
            <v>1B9172</v>
          </cell>
          <cell r="T4153">
            <v>0</v>
          </cell>
          <cell r="V4153">
            <v>0</v>
          </cell>
        </row>
        <row r="4154">
          <cell r="I4154" t="str">
            <v>1A7475</v>
          </cell>
          <cell r="T4154">
            <v>100060</v>
          </cell>
          <cell r="V4154">
            <v>0</v>
          </cell>
        </row>
        <row r="4155">
          <cell r="I4155" t="str">
            <v>985152</v>
          </cell>
          <cell r="T4155">
            <v>194670</v>
          </cell>
          <cell r="V4155" t="str">
            <v/>
          </cell>
        </row>
        <row r="4156">
          <cell r="I4156" t="str">
            <v>1D8421</v>
          </cell>
          <cell r="T4156">
            <v>303080</v>
          </cell>
          <cell r="V4156">
            <v>0</v>
          </cell>
        </row>
        <row r="4157">
          <cell r="I4157" t="str">
            <v>1B4934</v>
          </cell>
          <cell r="T4157">
            <v>209030</v>
          </cell>
          <cell r="V4157">
            <v>0</v>
          </cell>
        </row>
        <row r="4158">
          <cell r="I4158" t="str">
            <v>1D2424</v>
          </cell>
          <cell r="T4158" t="str">
            <v/>
          </cell>
          <cell r="V4158" t="str">
            <v/>
          </cell>
        </row>
        <row r="4159">
          <cell r="I4159" t="str">
            <v>1D5126</v>
          </cell>
          <cell r="T4159">
            <v>0</v>
          </cell>
          <cell r="V4159">
            <v>0</v>
          </cell>
        </row>
        <row r="4160">
          <cell r="I4160" t="str">
            <v>195734</v>
          </cell>
          <cell r="T4160">
            <v>695920</v>
          </cell>
          <cell r="V4160">
            <v>474630</v>
          </cell>
        </row>
        <row r="4161">
          <cell r="I4161" t="str">
            <v>1D9615</v>
          </cell>
          <cell r="T4161" t="str">
            <v/>
          </cell>
          <cell r="V4161" t="str">
            <v/>
          </cell>
        </row>
        <row r="4162">
          <cell r="I4162" t="str">
            <v>1B8484</v>
          </cell>
          <cell r="T4162" t="str">
            <v/>
          </cell>
          <cell r="V4162" t="str">
            <v/>
          </cell>
        </row>
        <row r="4163">
          <cell r="I4163" t="str">
            <v>1D8688</v>
          </cell>
          <cell r="T4163">
            <v>103000</v>
          </cell>
          <cell r="V4163">
            <v>103000</v>
          </cell>
        </row>
        <row r="4164">
          <cell r="I4164" t="str">
            <v>1D5974</v>
          </cell>
          <cell r="T4164" t="str">
            <v/>
          </cell>
          <cell r="V4164" t="str">
            <v/>
          </cell>
        </row>
        <row r="4165">
          <cell r="I4165" t="str">
            <v>1D9612</v>
          </cell>
          <cell r="T4165" t="str">
            <v/>
          </cell>
          <cell r="V4165" t="str">
            <v/>
          </cell>
        </row>
        <row r="4166">
          <cell r="I4166" t="str">
            <v>1D9613</v>
          </cell>
          <cell r="T4166">
            <v>0</v>
          </cell>
          <cell r="V4166">
            <v>20300</v>
          </cell>
        </row>
        <row r="4167">
          <cell r="I4167" t="str">
            <v>105289</v>
          </cell>
          <cell r="T4167" t="str">
            <v/>
          </cell>
          <cell r="V4167" t="str">
            <v/>
          </cell>
        </row>
        <row r="4168">
          <cell r="I4168" t="str">
            <v>1D9611</v>
          </cell>
          <cell r="T4168">
            <v>0</v>
          </cell>
          <cell r="V4168">
            <v>0</v>
          </cell>
        </row>
        <row r="4169">
          <cell r="I4169" t="str">
            <v>146489</v>
          </cell>
          <cell r="T4169">
            <v>157490</v>
          </cell>
          <cell r="V4169">
            <v>0</v>
          </cell>
        </row>
        <row r="4170">
          <cell r="I4170" t="str">
            <v>1C9294</v>
          </cell>
          <cell r="T4170" t="str">
            <v/>
          </cell>
          <cell r="V4170" t="str">
            <v/>
          </cell>
        </row>
        <row r="4171">
          <cell r="I4171" t="str">
            <v>148573</v>
          </cell>
          <cell r="T4171" t="str">
            <v/>
          </cell>
          <cell r="V4171" t="str">
            <v/>
          </cell>
        </row>
        <row r="4172">
          <cell r="I4172" t="str">
            <v>1C1418</v>
          </cell>
          <cell r="T4172">
            <v>103500</v>
          </cell>
          <cell r="V4172">
            <v>103500</v>
          </cell>
        </row>
        <row r="4173">
          <cell r="I4173" t="str">
            <v>1D0552</v>
          </cell>
          <cell r="T4173" t="str">
            <v/>
          </cell>
          <cell r="V4173" t="str">
            <v/>
          </cell>
        </row>
        <row r="4174">
          <cell r="I4174" t="str">
            <v>1C9693</v>
          </cell>
          <cell r="T4174" t="str">
            <v/>
          </cell>
          <cell r="V4174" t="str">
            <v/>
          </cell>
        </row>
        <row r="4175">
          <cell r="I4175" t="str">
            <v>1D2919</v>
          </cell>
          <cell r="T4175">
            <v>0</v>
          </cell>
          <cell r="V4175">
            <v>0</v>
          </cell>
        </row>
        <row r="4176">
          <cell r="I4176" t="str">
            <v>1D8382</v>
          </cell>
          <cell r="T4176" t="str">
            <v/>
          </cell>
          <cell r="V4176" t="str">
            <v/>
          </cell>
        </row>
        <row r="4177">
          <cell r="I4177" t="str">
            <v>1B0037</v>
          </cell>
          <cell r="T4177" t="str">
            <v/>
          </cell>
          <cell r="V4177">
            <v>0</v>
          </cell>
        </row>
        <row r="4178">
          <cell r="I4178" t="str">
            <v>1D8381</v>
          </cell>
          <cell r="T4178">
            <v>0</v>
          </cell>
          <cell r="V4178">
            <v>99850</v>
          </cell>
        </row>
        <row r="4179">
          <cell r="I4179" t="str">
            <v>1C7940</v>
          </cell>
          <cell r="T4179" t="str">
            <v/>
          </cell>
          <cell r="V4179" t="str">
            <v/>
          </cell>
        </row>
        <row r="4180">
          <cell r="I4180" t="str">
            <v>192945</v>
          </cell>
          <cell r="T4180" t="str">
            <v/>
          </cell>
          <cell r="V4180">
            <v>0</v>
          </cell>
        </row>
        <row r="4181">
          <cell r="I4181" t="str">
            <v>1D4596</v>
          </cell>
          <cell r="T4181" t="str">
            <v/>
          </cell>
          <cell r="V4181" t="str">
            <v/>
          </cell>
        </row>
        <row r="4182">
          <cell r="I4182" t="str">
            <v>9A2735</v>
          </cell>
          <cell r="T4182" t="str">
            <v/>
          </cell>
          <cell r="V4182">
            <v>0</v>
          </cell>
        </row>
        <row r="4183">
          <cell r="I4183" t="str">
            <v>192703</v>
          </cell>
          <cell r="T4183" t="str">
            <v/>
          </cell>
          <cell r="V4183" t="str">
            <v/>
          </cell>
        </row>
        <row r="4184">
          <cell r="I4184" t="str">
            <v>9A0449</v>
          </cell>
          <cell r="T4184">
            <v>300800</v>
          </cell>
          <cell r="V4184" t="str">
            <v/>
          </cell>
        </row>
        <row r="4185">
          <cell r="I4185" t="str">
            <v>9A0448</v>
          </cell>
          <cell r="T4185" t="str">
            <v/>
          </cell>
          <cell r="V4185" t="str">
            <v/>
          </cell>
        </row>
        <row r="4186">
          <cell r="I4186" t="str">
            <v>1D4784</v>
          </cell>
          <cell r="T4186" t="str">
            <v/>
          </cell>
          <cell r="V4186" t="str">
            <v/>
          </cell>
        </row>
        <row r="4187">
          <cell r="I4187" t="str">
            <v>1D5973</v>
          </cell>
          <cell r="T4187">
            <v>0</v>
          </cell>
          <cell r="V4187">
            <v>0</v>
          </cell>
        </row>
        <row r="4188">
          <cell r="I4188" t="str">
            <v>1B5827</v>
          </cell>
          <cell r="T4188" t="str">
            <v/>
          </cell>
          <cell r="V4188">
            <v>0</v>
          </cell>
        </row>
        <row r="4189">
          <cell r="I4189" t="str">
            <v>1B0892</v>
          </cell>
          <cell r="T4189" t="str">
            <v/>
          </cell>
          <cell r="V4189" t="str">
            <v/>
          </cell>
        </row>
        <row r="4190">
          <cell r="I4190" t="str">
            <v>1D9759</v>
          </cell>
          <cell r="T4190">
            <v>302620</v>
          </cell>
          <cell r="V4190">
            <v>302620</v>
          </cell>
        </row>
        <row r="4191">
          <cell r="I4191" t="str">
            <v>988430</v>
          </cell>
          <cell r="T4191" t="str">
            <v/>
          </cell>
          <cell r="V4191" t="str">
            <v/>
          </cell>
        </row>
        <row r="4192">
          <cell r="I4192" t="str">
            <v>1D6008</v>
          </cell>
          <cell r="T4192" t="str">
            <v/>
          </cell>
          <cell r="V4192" t="str">
            <v/>
          </cell>
        </row>
        <row r="4193">
          <cell r="I4193" t="str">
            <v>985330</v>
          </cell>
          <cell r="T4193">
            <v>59940</v>
          </cell>
          <cell r="V4193">
            <v>0</v>
          </cell>
        </row>
        <row r="4194">
          <cell r="I4194" t="str">
            <v>1C8652</v>
          </cell>
          <cell r="T4194">
            <v>0</v>
          </cell>
          <cell r="V4194" t="str">
            <v/>
          </cell>
        </row>
        <row r="4195">
          <cell r="I4195" t="str">
            <v>1D8372</v>
          </cell>
          <cell r="T4195">
            <v>0</v>
          </cell>
          <cell r="V4195" t="str">
            <v/>
          </cell>
        </row>
        <row r="4196">
          <cell r="I4196" t="str">
            <v>988660</v>
          </cell>
          <cell r="T4196">
            <v>0</v>
          </cell>
          <cell r="V4196" t="str">
            <v/>
          </cell>
        </row>
        <row r="4197">
          <cell r="I4197" t="str">
            <v>1D5145</v>
          </cell>
          <cell r="T4197" t="str">
            <v/>
          </cell>
          <cell r="V4197" t="str">
            <v/>
          </cell>
        </row>
        <row r="4198">
          <cell r="I4198" t="str">
            <v>1D9607</v>
          </cell>
          <cell r="T4198">
            <v>0</v>
          </cell>
          <cell r="V4198">
            <v>146250</v>
          </cell>
        </row>
        <row r="4199">
          <cell r="I4199" t="str">
            <v>1D9610</v>
          </cell>
          <cell r="T4199" t="str">
            <v/>
          </cell>
          <cell r="V4199" t="str">
            <v/>
          </cell>
        </row>
        <row r="4200">
          <cell r="I4200" t="str">
            <v>1D0155</v>
          </cell>
          <cell r="T4200" t="str">
            <v/>
          </cell>
          <cell r="V4200" t="str">
            <v/>
          </cell>
        </row>
        <row r="4201">
          <cell r="I4201" t="str">
            <v>980486</v>
          </cell>
          <cell r="T4201">
            <v>682500</v>
          </cell>
          <cell r="V4201">
            <v>165480</v>
          </cell>
        </row>
        <row r="4202">
          <cell r="I4202" t="str">
            <v>9A6759</v>
          </cell>
          <cell r="T4202">
            <v>219620</v>
          </cell>
          <cell r="V4202" t="str">
            <v/>
          </cell>
        </row>
        <row r="4203">
          <cell r="I4203" t="str">
            <v>117300</v>
          </cell>
          <cell r="T4203" t="str">
            <v/>
          </cell>
          <cell r="V4203" t="str">
            <v/>
          </cell>
        </row>
        <row r="4204">
          <cell r="I4204" t="str">
            <v>095908</v>
          </cell>
          <cell r="T4204">
            <v>154680</v>
          </cell>
          <cell r="V4204">
            <v>50800</v>
          </cell>
        </row>
        <row r="4205">
          <cell r="I4205" t="str">
            <v>190766</v>
          </cell>
          <cell r="T4205" t="str">
            <v/>
          </cell>
          <cell r="V4205" t="str">
            <v/>
          </cell>
        </row>
        <row r="4206">
          <cell r="I4206" t="str">
            <v>1D9250</v>
          </cell>
          <cell r="T4206" t="str">
            <v/>
          </cell>
          <cell r="V4206" t="str">
            <v/>
          </cell>
        </row>
        <row r="4207">
          <cell r="I4207" t="str">
            <v>976631</v>
          </cell>
          <cell r="T4207">
            <v>100210</v>
          </cell>
          <cell r="V4207" t="str">
            <v/>
          </cell>
        </row>
        <row r="4208">
          <cell r="I4208" t="str">
            <v>193330</v>
          </cell>
          <cell r="T4208" t="str">
            <v/>
          </cell>
          <cell r="V4208" t="str">
            <v/>
          </cell>
        </row>
        <row r="4209">
          <cell r="I4209" t="str">
            <v>117794</v>
          </cell>
          <cell r="T4209" t="str">
            <v/>
          </cell>
          <cell r="V4209" t="str">
            <v/>
          </cell>
        </row>
        <row r="4210">
          <cell r="I4210" t="str">
            <v>1C1918</v>
          </cell>
          <cell r="T4210" t="str">
            <v/>
          </cell>
          <cell r="V4210" t="str">
            <v/>
          </cell>
        </row>
        <row r="4211">
          <cell r="I4211" t="str">
            <v>9A8132</v>
          </cell>
          <cell r="T4211">
            <v>0</v>
          </cell>
          <cell r="V4211">
            <v>0</v>
          </cell>
        </row>
        <row r="4212">
          <cell r="I4212" t="str">
            <v>1D8697</v>
          </cell>
          <cell r="T4212" t="str">
            <v/>
          </cell>
          <cell r="V4212" t="str">
            <v/>
          </cell>
        </row>
        <row r="4213">
          <cell r="I4213" t="str">
            <v>149878</v>
          </cell>
          <cell r="T4213" t="str">
            <v/>
          </cell>
          <cell r="V4213" t="str">
            <v/>
          </cell>
        </row>
        <row r="4214">
          <cell r="I4214" t="str">
            <v>976951</v>
          </cell>
          <cell r="T4214">
            <v>0</v>
          </cell>
          <cell r="V4214">
            <v>0</v>
          </cell>
        </row>
        <row r="4215">
          <cell r="I4215" t="str">
            <v>976474</v>
          </cell>
          <cell r="T4215" t="str">
            <v/>
          </cell>
          <cell r="V4215" t="str">
            <v/>
          </cell>
        </row>
        <row r="4216">
          <cell r="I4216" t="str">
            <v>1D5480</v>
          </cell>
          <cell r="T4216">
            <v>243990</v>
          </cell>
          <cell r="V4216" t="str">
            <v/>
          </cell>
        </row>
        <row r="4217">
          <cell r="I4217" t="str">
            <v>1D8914</v>
          </cell>
          <cell r="T4217">
            <v>0</v>
          </cell>
          <cell r="V4217">
            <v>0</v>
          </cell>
        </row>
        <row r="4218">
          <cell r="I4218" t="str">
            <v>1D5723</v>
          </cell>
          <cell r="T4218" t="str">
            <v/>
          </cell>
          <cell r="V4218" t="str">
            <v/>
          </cell>
        </row>
        <row r="4219">
          <cell r="I4219" t="str">
            <v>1A0250</v>
          </cell>
          <cell r="T4219">
            <v>0</v>
          </cell>
          <cell r="V4219">
            <v>0</v>
          </cell>
        </row>
        <row r="4220">
          <cell r="I4220" t="str">
            <v>1D2436</v>
          </cell>
          <cell r="T4220" t="str">
            <v/>
          </cell>
          <cell r="V4220" t="str">
            <v/>
          </cell>
        </row>
        <row r="4221">
          <cell r="I4221" t="str">
            <v>1C2381</v>
          </cell>
          <cell r="T4221">
            <v>0</v>
          </cell>
          <cell r="V4221">
            <v>0</v>
          </cell>
        </row>
        <row r="4222">
          <cell r="I4222" t="str">
            <v>9A6855</v>
          </cell>
          <cell r="T4222">
            <v>70220</v>
          </cell>
          <cell r="V4222" t="str">
            <v/>
          </cell>
        </row>
        <row r="4223">
          <cell r="I4223" t="str">
            <v>1D7048</v>
          </cell>
          <cell r="T4223">
            <v>266450</v>
          </cell>
          <cell r="V4223" t="str">
            <v/>
          </cell>
        </row>
        <row r="4224">
          <cell r="I4224" t="str">
            <v>1D9835</v>
          </cell>
          <cell r="T4224">
            <v>0</v>
          </cell>
          <cell r="V4224">
            <v>0</v>
          </cell>
        </row>
        <row r="4225">
          <cell r="I4225" t="str">
            <v>9A1563</v>
          </cell>
          <cell r="T4225" t="str">
            <v/>
          </cell>
          <cell r="V4225" t="str">
            <v/>
          </cell>
        </row>
        <row r="4226">
          <cell r="I4226" t="str">
            <v>985727</v>
          </cell>
          <cell r="T4226" t="str">
            <v/>
          </cell>
          <cell r="V4226">
            <v>0</v>
          </cell>
        </row>
        <row r="4227">
          <cell r="I4227" t="str">
            <v>969117</v>
          </cell>
          <cell r="T4227" t="str">
            <v/>
          </cell>
          <cell r="V4227" t="str">
            <v/>
          </cell>
        </row>
        <row r="4228">
          <cell r="I4228" t="str">
            <v>978532</v>
          </cell>
          <cell r="T4228">
            <v>0</v>
          </cell>
          <cell r="V4228">
            <v>0</v>
          </cell>
        </row>
        <row r="4229">
          <cell r="I4229" t="str">
            <v>963009</v>
          </cell>
          <cell r="T4229">
            <v>0</v>
          </cell>
          <cell r="V4229">
            <v>0</v>
          </cell>
        </row>
        <row r="4230">
          <cell r="I4230" t="str">
            <v>983155</v>
          </cell>
          <cell r="T4230" t="str">
            <v/>
          </cell>
          <cell r="V4230" t="str">
            <v/>
          </cell>
        </row>
        <row r="4231">
          <cell r="I4231" t="str">
            <v>1B2503</v>
          </cell>
          <cell r="T4231" t="str">
            <v/>
          </cell>
          <cell r="V4231" t="str">
            <v/>
          </cell>
        </row>
        <row r="4232">
          <cell r="I4232" t="str">
            <v>1A8855</v>
          </cell>
          <cell r="T4232">
            <v>111940</v>
          </cell>
          <cell r="V4232">
            <v>111940</v>
          </cell>
        </row>
        <row r="4233">
          <cell r="I4233" t="str">
            <v>147715</v>
          </cell>
          <cell r="T4233">
            <v>70660</v>
          </cell>
          <cell r="V4233">
            <v>151250</v>
          </cell>
        </row>
        <row r="4234">
          <cell r="I4234" t="str">
            <v>117343</v>
          </cell>
          <cell r="T4234" t="str">
            <v/>
          </cell>
          <cell r="V4234" t="str">
            <v/>
          </cell>
        </row>
        <row r="4235">
          <cell r="I4235" t="str">
            <v>967552</v>
          </cell>
          <cell r="T4235">
            <v>0</v>
          </cell>
          <cell r="V4235">
            <v>0</v>
          </cell>
        </row>
        <row r="4236">
          <cell r="I4236" t="str">
            <v>155247</v>
          </cell>
          <cell r="T4236">
            <v>52520</v>
          </cell>
          <cell r="V4236">
            <v>92030</v>
          </cell>
        </row>
        <row r="4237">
          <cell r="I4237" t="str">
            <v>946610</v>
          </cell>
          <cell r="T4237" t="str">
            <v/>
          </cell>
          <cell r="V4237" t="str">
            <v/>
          </cell>
        </row>
        <row r="4238">
          <cell r="I4238" t="str">
            <v>1B3382</v>
          </cell>
          <cell r="T4238">
            <v>262740</v>
          </cell>
          <cell r="V4238">
            <v>93130</v>
          </cell>
        </row>
        <row r="4239">
          <cell r="I4239" t="str">
            <v>984739</v>
          </cell>
          <cell r="T4239">
            <v>0</v>
          </cell>
          <cell r="V4239">
            <v>0</v>
          </cell>
        </row>
        <row r="4240">
          <cell r="I4240" t="str">
            <v>135097</v>
          </cell>
          <cell r="T4240" t="str">
            <v/>
          </cell>
          <cell r="V4240" t="str">
            <v/>
          </cell>
        </row>
        <row r="4241">
          <cell r="I4241" t="str">
            <v>109616</v>
          </cell>
          <cell r="T4241">
            <v>0</v>
          </cell>
          <cell r="V4241">
            <v>254930</v>
          </cell>
        </row>
        <row r="4242">
          <cell r="I4242" t="str">
            <v>952574</v>
          </cell>
          <cell r="T4242">
            <v>876380</v>
          </cell>
          <cell r="V4242">
            <v>763780</v>
          </cell>
        </row>
        <row r="4243">
          <cell r="I4243" t="str">
            <v>875730</v>
          </cell>
          <cell r="T4243" t="str">
            <v/>
          </cell>
          <cell r="V4243" t="str">
            <v/>
          </cell>
        </row>
        <row r="4244">
          <cell r="I4244" t="str">
            <v>967754</v>
          </cell>
          <cell r="T4244" t="str">
            <v/>
          </cell>
          <cell r="V4244" t="str">
            <v/>
          </cell>
        </row>
        <row r="4245">
          <cell r="I4245" t="str">
            <v>1C4952</v>
          </cell>
          <cell r="T4245" t="str">
            <v/>
          </cell>
          <cell r="V4245" t="str">
            <v/>
          </cell>
        </row>
        <row r="4246">
          <cell r="I4246" t="str">
            <v>1D4792</v>
          </cell>
          <cell r="T4246" t="str">
            <v/>
          </cell>
          <cell r="V4246" t="str">
            <v/>
          </cell>
        </row>
        <row r="4247">
          <cell r="I4247" t="str">
            <v>1B2330</v>
          </cell>
          <cell r="T4247">
            <v>213420</v>
          </cell>
          <cell r="V4247">
            <v>60930</v>
          </cell>
        </row>
        <row r="4248">
          <cell r="I4248" t="str">
            <v>1D0487</v>
          </cell>
          <cell r="T4248" t="str">
            <v/>
          </cell>
          <cell r="V4248" t="str">
            <v/>
          </cell>
        </row>
        <row r="4249">
          <cell r="I4249" t="str">
            <v>1C8258</v>
          </cell>
          <cell r="T4249">
            <v>100850</v>
          </cell>
          <cell r="V4249" t="str">
            <v/>
          </cell>
        </row>
        <row r="4250">
          <cell r="I4250" t="str">
            <v>1D5621</v>
          </cell>
          <cell r="T4250" t="str">
            <v/>
          </cell>
          <cell r="V4250" t="str">
            <v/>
          </cell>
        </row>
        <row r="4251">
          <cell r="I4251" t="str">
            <v>196554</v>
          </cell>
          <cell r="T4251">
            <v>154150</v>
          </cell>
          <cell r="V4251">
            <v>0</v>
          </cell>
        </row>
        <row r="4252">
          <cell r="I4252" t="str">
            <v>1C8257</v>
          </cell>
          <cell r="T4252">
            <v>107470</v>
          </cell>
          <cell r="V4252">
            <v>107470</v>
          </cell>
        </row>
        <row r="4253">
          <cell r="I4253" t="str">
            <v>1D9346</v>
          </cell>
          <cell r="T4253">
            <v>68040</v>
          </cell>
          <cell r="V4253">
            <v>68040</v>
          </cell>
        </row>
        <row r="4254">
          <cell r="I4254" t="str">
            <v>195542</v>
          </cell>
          <cell r="T4254">
            <v>306170</v>
          </cell>
          <cell r="V4254">
            <v>306170</v>
          </cell>
        </row>
        <row r="4255">
          <cell r="I4255" t="str">
            <v>150410</v>
          </cell>
          <cell r="T4255" t="str">
            <v/>
          </cell>
          <cell r="V4255" t="str">
            <v/>
          </cell>
        </row>
        <row r="4256">
          <cell r="I4256" t="str">
            <v>154424</v>
          </cell>
          <cell r="T4256" t="str">
            <v/>
          </cell>
          <cell r="V4256" t="str">
            <v/>
          </cell>
        </row>
        <row r="4257">
          <cell r="I4257" t="str">
            <v>9A3825</v>
          </cell>
          <cell r="T4257">
            <v>108430</v>
          </cell>
          <cell r="V4257">
            <v>79000</v>
          </cell>
        </row>
        <row r="4258">
          <cell r="I4258" t="str">
            <v>1D7727</v>
          </cell>
          <cell r="T4258" t="str">
            <v/>
          </cell>
          <cell r="V4258" t="str">
            <v/>
          </cell>
        </row>
        <row r="4259">
          <cell r="I4259" t="str">
            <v>1A5865</v>
          </cell>
          <cell r="T4259">
            <v>0</v>
          </cell>
          <cell r="V4259" t="str">
            <v/>
          </cell>
        </row>
        <row r="4260">
          <cell r="I4260" t="str">
            <v>1B0051</v>
          </cell>
          <cell r="T4260">
            <v>0</v>
          </cell>
          <cell r="V4260" t="str">
            <v/>
          </cell>
        </row>
        <row r="4261">
          <cell r="I4261" t="str">
            <v>1D2566</v>
          </cell>
          <cell r="T4261" t="str">
            <v/>
          </cell>
          <cell r="V4261" t="str">
            <v/>
          </cell>
        </row>
        <row r="4262">
          <cell r="I4262" t="str">
            <v>1C4599</v>
          </cell>
          <cell r="T4262" t="str">
            <v/>
          </cell>
          <cell r="V4262" t="str">
            <v/>
          </cell>
        </row>
        <row r="4263">
          <cell r="I4263" t="str">
            <v>1A2469</v>
          </cell>
          <cell r="T4263" t="str">
            <v/>
          </cell>
          <cell r="V4263" t="str">
            <v/>
          </cell>
        </row>
        <row r="4264">
          <cell r="I4264" t="str">
            <v>1B3091</v>
          </cell>
          <cell r="T4264" t="str">
            <v/>
          </cell>
          <cell r="V4264" t="str">
            <v/>
          </cell>
        </row>
        <row r="4265">
          <cell r="I4265" t="str">
            <v>1D9787</v>
          </cell>
          <cell r="T4265">
            <v>58490</v>
          </cell>
          <cell r="V4265">
            <v>58490</v>
          </cell>
        </row>
        <row r="4266">
          <cell r="I4266" t="str">
            <v>1B4230</v>
          </cell>
          <cell r="T4266" t="str">
            <v/>
          </cell>
          <cell r="V4266" t="str">
            <v/>
          </cell>
        </row>
        <row r="4267">
          <cell r="I4267" t="str">
            <v>1D9786</v>
          </cell>
          <cell r="T4267">
            <v>0</v>
          </cell>
          <cell r="V4267">
            <v>0</v>
          </cell>
        </row>
        <row r="4268">
          <cell r="I4268" t="str">
            <v>1B9192</v>
          </cell>
          <cell r="T4268" t="str">
            <v/>
          </cell>
          <cell r="V4268" t="str">
            <v/>
          </cell>
        </row>
        <row r="4269">
          <cell r="I4269" t="str">
            <v>1B4229</v>
          </cell>
          <cell r="T4269">
            <v>245270</v>
          </cell>
          <cell r="V4269" t="str">
            <v/>
          </cell>
        </row>
        <row r="4270">
          <cell r="I4270" t="str">
            <v>1B3448</v>
          </cell>
          <cell r="T4270" t="str">
            <v/>
          </cell>
          <cell r="V4270" t="str">
            <v/>
          </cell>
        </row>
        <row r="4271">
          <cell r="I4271" t="str">
            <v>1D5832</v>
          </cell>
          <cell r="T4271" t="str">
            <v/>
          </cell>
          <cell r="V4271" t="str">
            <v/>
          </cell>
        </row>
        <row r="4272">
          <cell r="I4272" t="str">
            <v>1C6502</v>
          </cell>
          <cell r="T4272" t="str">
            <v/>
          </cell>
          <cell r="V4272" t="str">
            <v/>
          </cell>
        </row>
        <row r="4273">
          <cell r="I4273" t="str">
            <v>1C6501</v>
          </cell>
          <cell r="T4273">
            <v>0</v>
          </cell>
          <cell r="V4273">
            <v>0</v>
          </cell>
        </row>
        <row r="4274">
          <cell r="I4274" t="str">
            <v>144380</v>
          </cell>
          <cell r="T4274">
            <v>0</v>
          </cell>
          <cell r="V4274">
            <v>0</v>
          </cell>
        </row>
        <row r="4275">
          <cell r="I4275" t="str">
            <v>026266</v>
          </cell>
          <cell r="T4275">
            <v>171050</v>
          </cell>
          <cell r="V4275">
            <v>171050</v>
          </cell>
        </row>
        <row r="4276">
          <cell r="I4276" t="str">
            <v>1D3981</v>
          </cell>
          <cell r="T4276" t="str">
            <v/>
          </cell>
          <cell r="V4276" t="str">
            <v/>
          </cell>
        </row>
        <row r="4277">
          <cell r="I4277" t="str">
            <v>157408</v>
          </cell>
          <cell r="T4277">
            <v>0</v>
          </cell>
          <cell r="V4277">
            <v>0</v>
          </cell>
        </row>
        <row r="4278">
          <cell r="I4278" t="str">
            <v>983514</v>
          </cell>
          <cell r="T4278">
            <v>58100</v>
          </cell>
          <cell r="V4278">
            <v>58100</v>
          </cell>
        </row>
        <row r="4279">
          <cell r="I4279" t="str">
            <v>9A0604</v>
          </cell>
          <cell r="T4279">
            <v>295740</v>
          </cell>
          <cell r="V4279" t="str">
            <v/>
          </cell>
        </row>
        <row r="4280">
          <cell r="I4280" t="str">
            <v>143668</v>
          </cell>
          <cell r="T4280">
            <v>53370</v>
          </cell>
          <cell r="V4280">
            <v>53370</v>
          </cell>
        </row>
        <row r="4281">
          <cell r="I4281" t="str">
            <v>1C9171</v>
          </cell>
          <cell r="T4281" t="str">
            <v/>
          </cell>
          <cell r="V4281" t="str">
            <v/>
          </cell>
        </row>
        <row r="4282">
          <cell r="I4282" t="str">
            <v>1A1178</v>
          </cell>
          <cell r="T4282">
            <v>0</v>
          </cell>
          <cell r="V4282">
            <v>0</v>
          </cell>
        </row>
        <row r="4283">
          <cell r="I4283" t="str">
            <v>1A6723</v>
          </cell>
          <cell r="T4283">
            <v>475100</v>
          </cell>
          <cell r="V4283">
            <v>475100</v>
          </cell>
        </row>
        <row r="4284">
          <cell r="I4284" t="str">
            <v>947446</v>
          </cell>
          <cell r="T4284" t="str">
            <v/>
          </cell>
          <cell r="V4284" t="str">
            <v/>
          </cell>
        </row>
        <row r="4285">
          <cell r="I4285" t="str">
            <v>1C6832</v>
          </cell>
          <cell r="T4285">
            <v>0</v>
          </cell>
          <cell r="V4285">
            <v>0</v>
          </cell>
        </row>
        <row r="4286">
          <cell r="I4286" t="str">
            <v>1D8397</v>
          </cell>
          <cell r="T4286" t="str">
            <v/>
          </cell>
          <cell r="V4286" t="str">
            <v/>
          </cell>
        </row>
        <row r="4287">
          <cell r="I4287" t="str">
            <v>159484</v>
          </cell>
          <cell r="T4287" t="str">
            <v/>
          </cell>
          <cell r="V4287" t="str">
            <v/>
          </cell>
        </row>
        <row r="4288">
          <cell r="I4288" t="str">
            <v>1C9164</v>
          </cell>
          <cell r="T4288">
            <v>88400</v>
          </cell>
          <cell r="V4288" t="str">
            <v/>
          </cell>
        </row>
        <row r="4289">
          <cell r="I4289" t="str">
            <v>1C2834</v>
          </cell>
          <cell r="T4289" t="str">
            <v/>
          </cell>
          <cell r="V4289" t="str">
            <v/>
          </cell>
        </row>
        <row r="4290">
          <cell r="I4290" t="str">
            <v>973462</v>
          </cell>
          <cell r="T4290">
            <v>110660</v>
          </cell>
          <cell r="V4290">
            <v>110660</v>
          </cell>
        </row>
        <row r="4291">
          <cell r="I4291" t="str">
            <v>1D8896</v>
          </cell>
          <cell r="T4291">
            <v>0</v>
          </cell>
          <cell r="V4291" t="str">
            <v/>
          </cell>
        </row>
        <row r="4292">
          <cell r="I4292" t="str">
            <v>1A4817</v>
          </cell>
          <cell r="T4292" t="str">
            <v/>
          </cell>
          <cell r="V4292">
            <v>0</v>
          </cell>
        </row>
        <row r="4293">
          <cell r="I4293" t="str">
            <v>198085</v>
          </cell>
          <cell r="T4293" t="str">
            <v/>
          </cell>
          <cell r="V4293" t="str">
            <v/>
          </cell>
        </row>
        <row r="4294">
          <cell r="I4294" t="str">
            <v>1C7783</v>
          </cell>
          <cell r="T4294" t="str">
            <v/>
          </cell>
          <cell r="V4294" t="str">
            <v/>
          </cell>
        </row>
        <row r="4295">
          <cell r="I4295" t="str">
            <v>1D2960</v>
          </cell>
          <cell r="T4295" t="str">
            <v/>
          </cell>
          <cell r="V4295" t="str">
            <v/>
          </cell>
        </row>
        <row r="4296">
          <cell r="I4296" t="str">
            <v>123772</v>
          </cell>
          <cell r="T4296" t="str">
            <v/>
          </cell>
          <cell r="V4296" t="str">
            <v/>
          </cell>
        </row>
        <row r="4297">
          <cell r="I4297" t="str">
            <v>1D0472</v>
          </cell>
          <cell r="T4297">
            <v>117020</v>
          </cell>
          <cell r="V4297" t="str">
            <v/>
          </cell>
        </row>
        <row r="4298">
          <cell r="I4298" t="str">
            <v>130811</v>
          </cell>
          <cell r="T4298" t="str">
            <v/>
          </cell>
          <cell r="V4298" t="str">
            <v/>
          </cell>
        </row>
        <row r="4299">
          <cell r="I4299" t="str">
            <v>943190</v>
          </cell>
          <cell r="T4299" t="str">
            <v/>
          </cell>
          <cell r="V4299" t="str">
            <v/>
          </cell>
        </row>
        <row r="4300">
          <cell r="I4300" t="str">
            <v>1D8823</v>
          </cell>
          <cell r="T4300">
            <v>126260</v>
          </cell>
          <cell r="V4300">
            <v>126260</v>
          </cell>
        </row>
        <row r="4301">
          <cell r="I4301" t="str">
            <v>152640</v>
          </cell>
          <cell r="T4301">
            <v>269890</v>
          </cell>
          <cell r="V4301">
            <v>269890</v>
          </cell>
        </row>
        <row r="4302">
          <cell r="I4302" t="str">
            <v>1D8025</v>
          </cell>
          <cell r="T4302">
            <v>214360</v>
          </cell>
          <cell r="V4302" t="str">
            <v/>
          </cell>
        </row>
        <row r="4303">
          <cell r="I4303" t="str">
            <v>1D7717</v>
          </cell>
          <cell r="T4303">
            <v>106160</v>
          </cell>
          <cell r="V4303" t="str">
            <v/>
          </cell>
        </row>
        <row r="4304">
          <cell r="I4304" t="str">
            <v>1D2594</v>
          </cell>
          <cell r="T4304" t="str">
            <v/>
          </cell>
          <cell r="V4304" t="str">
            <v/>
          </cell>
        </row>
        <row r="4305">
          <cell r="I4305" t="str">
            <v>988439</v>
          </cell>
          <cell r="T4305" t="str">
            <v/>
          </cell>
          <cell r="V4305" t="str">
            <v/>
          </cell>
        </row>
        <row r="4306">
          <cell r="I4306" t="str">
            <v>1D0164</v>
          </cell>
          <cell r="T4306">
            <v>0</v>
          </cell>
          <cell r="V4306">
            <v>0</v>
          </cell>
        </row>
        <row r="4307">
          <cell r="I4307" t="str">
            <v>1C7740</v>
          </cell>
          <cell r="T4307">
            <v>0</v>
          </cell>
          <cell r="V4307">
            <v>0</v>
          </cell>
        </row>
        <row r="4308">
          <cell r="I4308" t="str">
            <v>1C9105</v>
          </cell>
          <cell r="T4308">
            <v>0</v>
          </cell>
          <cell r="V4308" t="str">
            <v/>
          </cell>
        </row>
        <row r="4309">
          <cell r="I4309" t="str">
            <v>9A7519</v>
          </cell>
          <cell r="T4309">
            <v>0</v>
          </cell>
          <cell r="V4309" t="str">
            <v/>
          </cell>
        </row>
        <row r="4310">
          <cell r="I4310" t="str">
            <v>197334</v>
          </cell>
          <cell r="T4310">
            <v>728390</v>
          </cell>
          <cell r="V4310">
            <v>408460</v>
          </cell>
        </row>
        <row r="4311">
          <cell r="I4311" t="str">
            <v>1D2867</v>
          </cell>
          <cell r="T4311" t="str">
            <v/>
          </cell>
          <cell r="V4311" t="str">
            <v/>
          </cell>
        </row>
        <row r="4312">
          <cell r="I4312" t="str">
            <v>020116</v>
          </cell>
          <cell r="T4312" t="str">
            <v/>
          </cell>
          <cell r="V4312" t="str">
            <v/>
          </cell>
        </row>
        <row r="4313">
          <cell r="I4313" t="str">
            <v>156764</v>
          </cell>
          <cell r="T4313">
            <v>253890</v>
          </cell>
          <cell r="V4313" t="str">
            <v/>
          </cell>
        </row>
        <row r="4314">
          <cell r="I4314" t="str">
            <v>926230</v>
          </cell>
          <cell r="T4314" t="str">
            <v/>
          </cell>
          <cell r="V4314" t="str">
            <v/>
          </cell>
        </row>
        <row r="4315">
          <cell r="I4315" t="str">
            <v>983382</v>
          </cell>
          <cell r="T4315">
            <v>0</v>
          </cell>
          <cell r="V4315" t="str">
            <v/>
          </cell>
        </row>
        <row r="4316">
          <cell r="I4316" t="str">
            <v>1C5688</v>
          </cell>
          <cell r="T4316">
            <v>118680</v>
          </cell>
          <cell r="V4316" t="str">
            <v/>
          </cell>
        </row>
        <row r="4317">
          <cell r="I4317" t="str">
            <v>1D6623</v>
          </cell>
          <cell r="T4317">
            <v>0</v>
          </cell>
          <cell r="V4317" t="str">
            <v/>
          </cell>
        </row>
        <row r="4318">
          <cell r="I4318" t="str">
            <v>1D6236</v>
          </cell>
          <cell r="T4318" t="str">
            <v/>
          </cell>
          <cell r="V4318" t="str">
            <v/>
          </cell>
        </row>
        <row r="4319">
          <cell r="I4319" t="str">
            <v>135606</v>
          </cell>
          <cell r="T4319">
            <v>160920</v>
          </cell>
          <cell r="V4319">
            <v>160920</v>
          </cell>
        </row>
        <row r="4320">
          <cell r="I4320" t="str">
            <v>1D8499</v>
          </cell>
          <cell r="T4320" t="str">
            <v/>
          </cell>
          <cell r="V4320" t="str">
            <v/>
          </cell>
        </row>
        <row r="4321">
          <cell r="I4321" t="str">
            <v>1D5135</v>
          </cell>
          <cell r="T4321">
            <v>0</v>
          </cell>
          <cell r="V4321">
            <v>0</v>
          </cell>
        </row>
        <row r="4322">
          <cell r="I4322" t="str">
            <v>1C5000</v>
          </cell>
          <cell r="T4322" t="str">
            <v/>
          </cell>
          <cell r="V4322" t="str">
            <v/>
          </cell>
        </row>
        <row r="4323">
          <cell r="I4323" t="str">
            <v>987205</v>
          </cell>
          <cell r="T4323" t="str">
            <v/>
          </cell>
          <cell r="V4323" t="str">
            <v/>
          </cell>
        </row>
        <row r="4324">
          <cell r="I4324" t="str">
            <v>9A1958</v>
          </cell>
          <cell r="T4324" t="str">
            <v/>
          </cell>
          <cell r="V4324" t="str">
            <v/>
          </cell>
        </row>
        <row r="4325">
          <cell r="I4325" t="str">
            <v>981069</v>
          </cell>
          <cell r="T4325">
            <v>0</v>
          </cell>
          <cell r="V4325" t="str">
            <v/>
          </cell>
        </row>
        <row r="4326">
          <cell r="I4326" t="str">
            <v>070430</v>
          </cell>
          <cell r="T4326" t="str">
            <v/>
          </cell>
          <cell r="V4326" t="str">
            <v/>
          </cell>
        </row>
        <row r="4327">
          <cell r="I4327" t="str">
            <v>158652</v>
          </cell>
          <cell r="T4327" t="str">
            <v/>
          </cell>
          <cell r="V4327" t="str">
            <v/>
          </cell>
        </row>
        <row r="4328">
          <cell r="I4328" t="str">
            <v>1D8895</v>
          </cell>
          <cell r="T4328" t="str">
            <v/>
          </cell>
          <cell r="V4328" t="str">
            <v/>
          </cell>
        </row>
        <row r="4329">
          <cell r="I4329" t="str">
            <v>1D9811</v>
          </cell>
          <cell r="T4329">
            <v>123409.99999999999</v>
          </cell>
          <cell r="V4329">
            <v>123409.99999999999</v>
          </cell>
        </row>
        <row r="4330">
          <cell r="I4330" t="str">
            <v>197160</v>
          </cell>
          <cell r="T4330">
            <v>0</v>
          </cell>
          <cell r="V4330">
            <v>0</v>
          </cell>
        </row>
        <row r="4331">
          <cell r="I4331" t="str">
            <v>129031</v>
          </cell>
          <cell r="T4331" t="str">
            <v/>
          </cell>
          <cell r="V4331" t="str">
            <v/>
          </cell>
        </row>
        <row r="4332">
          <cell r="I4332" t="str">
            <v>967465</v>
          </cell>
          <cell r="T4332" t="str">
            <v/>
          </cell>
          <cell r="V4332" t="str">
            <v/>
          </cell>
        </row>
        <row r="4333">
          <cell r="I4333" t="str">
            <v>983359</v>
          </cell>
          <cell r="T4333" t="str">
            <v/>
          </cell>
          <cell r="V4333" t="str">
            <v/>
          </cell>
        </row>
        <row r="4334">
          <cell r="I4334" t="str">
            <v>107614</v>
          </cell>
          <cell r="T4334" t="str">
            <v/>
          </cell>
          <cell r="V4334" t="str">
            <v/>
          </cell>
        </row>
        <row r="4335">
          <cell r="I4335" t="str">
            <v>198947</v>
          </cell>
          <cell r="T4335" t="str">
            <v/>
          </cell>
          <cell r="V4335" t="str">
            <v/>
          </cell>
        </row>
        <row r="4336">
          <cell r="I4336" t="str">
            <v>1D9641</v>
          </cell>
          <cell r="T4336">
            <v>267300</v>
          </cell>
          <cell r="V4336" t="str">
            <v/>
          </cell>
        </row>
        <row r="4337">
          <cell r="I4337" t="str">
            <v>1D0520</v>
          </cell>
          <cell r="T4337" t="str">
            <v/>
          </cell>
          <cell r="V4337" t="str">
            <v/>
          </cell>
        </row>
        <row r="4338">
          <cell r="I4338" t="str">
            <v>1D8023</v>
          </cell>
          <cell r="T4338" t="str">
            <v/>
          </cell>
          <cell r="V4338" t="str">
            <v/>
          </cell>
        </row>
        <row r="4339">
          <cell r="I4339" t="str">
            <v>977740</v>
          </cell>
          <cell r="T4339">
            <v>548910</v>
          </cell>
          <cell r="V4339">
            <v>366670</v>
          </cell>
        </row>
        <row r="4340">
          <cell r="I4340" t="str">
            <v>977738</v>
          </cell>
          <cell r="T4340">
            <v>144630</v>
          </cell>
          <cell r="V4340" t="str">
            <v/>
          </cell>
        </row>
        <row r="4341">
          <cell r="I4341" t="str">
            <v>977493</v>
          </cell>
          <cell r="T4341" t="str">
            <v/>
          </cell>
          <cell r="V4341" t="str">
            <v/>
          </cell>
        </row>
        <row r="4342">
          <cell r="I4342" t="str">
            <v>1B5789</v>
          </cell>
          <cell r="T4342">
            <v>0</v>
          </cell>
          <cell r="V4342">
            <v>0</v>
          </cell>
        </row>
        <row r="4343">
          <cell r="I4343" t="str">
            <v>986664</v>
          </cell>
          <cell r="T4343" t="str">
            <v/>
          </cell>
          <cell r="V4343">
            <v>234070</v>
          </cell>
        </row>
        <row r="4344">
          <cell r="I4344" t="str">
            <v>1B8448</v>
          </cell>
          <cell r="T4344">
            <v>0</v>
          </cell>
          <cell r="V4344" t="str">
            <v/>
          </cell>
        </row>
        <row r="4345">
          <cell r="I4345" t="str">
            <v>1D1679</v>
          </cell>
          <cell r="T4345">
            <v>0</v>
          </cell>
          <cell r="V4345">
            <v>0</v>
          </cell>
        </row>
        <row r="4346">
          <cell r="I4346" t="str">
            <v>1D8974</v>
          </cell>
          <cell r="T4346">
            <v>0</v>
          </cell>
          <cell r="V4346">
            <v>0</v>
          </cell>
        </row>
        <row r="4347">
          <cell r="I4347" t="str">
            <v>1C3071</v>
          </cell>
          <cell r="T4347">
            <v>39860</v>
          </cell>
          <cell r="V4347">
            <v>39860</v>
          </cell>
        </row>
        <row r="4348">
          <cell r="I4348" t="str">
            <v>1D4245</v>
          </cell>
          <cell r="T4348" t="str">
            <v/>
          </cell>
          <cell r="V4348" t="str">
            <v/>
          </cell>
        </row>
        <row r="4349">
          <cell r="I4349" t="str">
            <v>1C3994</v>
          </cell>
          <cell r="T4349">
            <v>0</v>
          </cell>
          <cell r="V4349" t="str">
            <v/>
          </cell>
        </row>
        <row r="4350">
          <cell r="I4350" t="str">
            <v>1D3489</v>
          </cell>
          <cell r="T4350">
            <v>40590</v>
          </cell>
          <cell r="V4350">
            <v>40590</v>
          </cell>
        </row>
        <row r="4351">
          <cell r="I4351" t="str">
            <v>1D4680</v>
          </cell>
          <cell r="T4351" t="str">
            <v/>
          </cell>
          <cell r="V4351" t="str">
            <v/>
          </cell>
        </row>
        <row r="4352">
          <cell r="I4352" t="str">
            <v>1D7854</v>
          </cell>
          <cell r="T4352" t="str">
            <v/>
          </cell>
          <cell r="V4352" t="str">
            <v/>
          </cell>
        </row>
        <row r="4353">
          <cell r="I4353" t="str">
            <v>1D8231</v>
          </cell>
          <cell r="T4353" t="str">
            <v/>
          </cell>
          <cell r="V4353" t="str">
            <v/>
          </cell>
        </row>
        <row r="4354">
          <cell r="I4354" t="str">
            <v>1D3940</v>
          </cell>
          <cell r="T4354" t="str">
            <v/>
          </cell>
          <cell r="V4354" t="str">
            <v/>
          </cell>
        </row>
        <row r="4355">
          <cell r="I4355" t="str">
            <v>1D6575</v>
          </cell>
          <cell r="T4355" t="str">
            <v/>
          </cell>
          <cell r="V4355" t="str">
            <v/>
          </cell>
        </row>
        <row r="4356">
          <cell r="I4356" t="str">
            <v>1D6084</v>
          </cell>
          <cell r="T4356" t="str">
            <v/>
          </cell>
          <cell r="V4356" t="str">
            <v/>
          </cell>
        </row>
        <row r="4357">
          <cell r="I4357" t="str">
            <v>1D9658</v>
          </cell>
          <cell r="T4357">
            <v>0</v>
          </cell>
          <cell r="V4357" t="str">
            <v/>
          </cell>
        </row>
        <row r="4358">
          <cell r="I4358" t="str">
            <v>1D8083</v>
          </cell>
          <cell r="T4358" t="str">
            <v/>
          </cell>
          <cell r="V4358" t="str">
            <v/>
          </cell>
        </row>
        <row r="4359">
          <cell r="I4359" t="str">
            <v>146087</v>
          </cell>
          <cell r="T4359" t="str">
            <v/>
          </cell>
          <cell r="V4359" t="str">
            <v/>
          </cell>
        </row>
        <row r="4360">
          <cell r="I4360" t="str">
            <v>1C5899</v>
          </cell>
          <cell r="T4360" t="str">
            <v/>
          </cell>
          <cell r="V4360" t="str">
            <v/>
          </cell>
        </row>
        <row r="4361">
          <cell r="I4361" t="str">
            <v>988659</v>
          </cell>
          <cell r="T4361">
            <v>0</v>
          </cell>
          <cell r="V4361">
            <v>0</v>
          </cell>
        </row>
        <row r="4362">
          <cell r="I4362" t="str">
            <v>1B7313</v>
          </cell>
          <cell r="T4362">
            <v>0</v>
          </cell>
          <cell r="V4362">
            <v>0</v>
          </cell>
        </row>
        <row r="4363">
          <cell r="I4363" t="str">
            <v>1C3162</v>
          </cell>
          <cell r="T4363" t="str">
            <v/>
          </cell>
          <cell r="V4363" t="str">
            <v/>
          </cell>
        </row>
        <row r="4364">
          <cell r="I4364" t="str">
            <v>1C8804</v>
          </cell>
          <cell r="T4364" t="str">
            <v/>
          </cell>
          <cell r="V4364" t="str">
            <v/>
          </cell>
        </row>
        <row r="4365">
          <cell r="I4365" t="str">
            <v>1C9633</v>
          </cell>
          <cell r="T4365">
            <v>0</v>
          </cell>
          <cell r="V4365" t="str">
            <v/>
          </cell>
        </row>
        <row r="4366">
          <cell r="I4366" t="str">
            <v>1A9524</v>
          </cell>
          <cell r="T4366" t="str">
            <v/>
          </cell>
          <cell r="V4366" t="str">
            <v/>
          </cell>
        </row>
        <row r="4367">
          <cell r="I4367" t="str">
            <v>1D9380</v>
          </cell>
          <cell r="T4367" t="str">
            <v/>
          </cell>
          <cell r="V4367" t="str">
            <v/>
          </cell>
        </row>
        <row r="4368">
          <cell r="I4368" t="str">
            <v>119852</v>
          </cell>
          <cell r="T4368" t="str">
            <v/>
          </cell>
          <cell r="V4368" t="str">
            <v/>
          </cell>
        </row>
        <row r="4369">
          <cell r="I4369" t="str">
            <v>1A2837</v>
          </cell>
          <cell r="T4369" t="str">
            <v/>
          </cell>
          <cell r="V4369" t="str">
            <v/>
          </cell>
        </row>
        <row r="4370">
          <cell r="I4370" t="str">
            <v>1A2626</v>
          </cell>
          <cell r="T4370" t="str">
            <v/>
          </cell>
          <cell r="V4370" t="str">
            <v/>
          </cell>
        </row>
        <row r="4371">
          <cell r="I4371" t="str">
            <v>117793</v>
          </cell>
          <cell r="T4371" t="str">
            <v/>
          </cell>
          <cell r="V4371" t="str">
            <v/>
          </cell>
        </row>
        <row r="4372">
          <cell r="I4372" t="str">
            <v>1C8745</v>
          </cell>
          <cell r="T4372">
            <v>0</v>
          </cell>
          <cell r="V4372" t="str">
            <v/>
          </cell>
        </row>
        <row r="4373">
          <cell r="I4373" t="str">
            <v>1C7746</v>
          </cell>
          <cell r="T4373" t="str">
            <v/>
          </cell>
          <cell r="V4373">
            <v>0</v>
          </cell>
        </row>
        <row r="4374">
          <cell r="I4374" t="str">
            <v>1D1149</v>
          </cell>
          <cell r="T4374" t="str">
            <v/>
          </cell>
          <cell r="V4374" t="str">
            <v/>
          </cell>
        </row>
        <row r="4375">
          <cell r="I4375" t="str">
            <v>1C9357</v>
          </cell>
          <cell r="T4375" t="str">
            <v/>
          </cell>
          <cell r="V4375" t="str">
            <v/>
          </cell>
        </row>
        <row r="4376">
          <cell r="I4376" t="str">
            <v>1C6834</v>
          </cell>
          <cell r="T4376">
            <v>0</v>
          </cell>
          <cell r="V4376" t="str">
            <v/>
          </cell>
        </row>
        <row r="4377">
          <cell r="I4377" t="str">
            <v>9A0772</v>
          </cell>
          <cell r="T4377" t="str">
            <v/>
          </cell>
          <cell r="V4377" t="str">
            <v/>
          </cell>
        </row>
        <row r="4378">
          <cell r="I4378" t="str">
            <v>1C8117</v>
          </cell>
          <cell r="T4378" t="str">
            <v/>
          </cell>
          <cell r="V4378" t="str">
            <v/>
          </cell>
        </row>
        <row r="4379">
          <cell r="I4379" t="str">
            <v>1A7395</v>
          </cell>
          <cell r="T4379">
            <v>34770</v>
          </cell>
          <cell r="V4379">
            <v>34770</v>
          </cell>
        </row>
        <row r="4380">
          <cell r="I4380" t="str">
            <v>153827</v>
          </cell>
          <cell r="T4380" t="str">
            <v/>
          </cell>
          <cell r="V4380" t="str">
            <v/>
          </cell>
        </row>
        <row r="4381">
          <cell r="I4381" t="str">
            <v>1D8840</v>
          </cell>
          <cell r="T4381" t="str">
            <v/>
          </cell>
          <cell r="V4381" t="str">
            <v/>
          </cell>
        </row>
        <row r="4382">
          <cell r="I4382" t="str">
            <v>1D4791</v>
          </cell>
          <cell r="T4382">
            <v>54870</v>
          </cell>
          <cell r="V4382">
            <v>180580</v>
          </cell>
        </row>
        <row r="4383">
          <cell r="I4383" t="str">
            <v>1D4498</v>
          </cell>
          <cell r="T4383">
            <v>101530</v>
          </cell>
          <cell r="V4383">
            <v>101530</v>
          </cell>
        </row>
        <row r="4384">
          <cell r="I4384" t="str">
            <v>1C7777</v>
          </cell>
          <cell r="T4384" t="str">
            <v/>
          </cell>
          <cell r="V4384" t="str">
            <v/>
          </cell>
        </row>
        <row r="4385">
          <cell r="I4385" t="str">
            <v>1B5602</v>
          </cell>
          <cell r="T4385" t="str">
            <v/>
          </cell>
          <cell r="V4385" t="str">
            <v/>
          </cell>
        </row>
        <row r="4386">
          <cell r="I4386" t="str">
            <v>135376</v>
          </cell>
          <cell r="T4386" t="str">
            <v/>
          </cell>
          <cell r="V4386">
            <v>0</v>
          </cell>
        </row>
        <row r="4387">
          <cell r="I4387" t="str">
            <v>1C4721</v>
          </cell>
          <cell r="T4387">
            <v>63910</v>
          </cell>
          <cell r="V4387" t="str">
            <v/>
          </cell>
        </row>
        <row r="4388">
          <cell r="I4388" t="str">
            <v>090362</v>
          </cell>
          <cell r="T4388" t="str">
            <v/>
          </cell>
          <cell r="V4388" t="str">
            <v/>
          </cell>
        </row>
        <row r="4389">
          <cell r="I4389" t="str">
            <v>1C6778</v>
          </cell>
          <cell r="T4389" t="str">
            <v/>
          </cell>
          <cell r="V4389" t="str">
            <v/>
          </cell>
        </row>
        <row r="4390">
          <cell r="I4390" t="str">
            <v>1D2597</v>
          </cell>
          <cell r="T4390" t="str">
            <v/>
          </cell>
          <cell r="V4390" t="str">
            <v/>
          </cell>
        </row>
        <row r="4391">
          <cell r="I4391" t="str">
            <v>1D9751</v>
          </cell>
          <cell r="T4391">
            <v>109790</v>
          </cell>
          <cell r="V4391">
            <v>109790</v>
          </cell>
        </row>
        <row r="4392">
          <cell r="I4392" t="str">
            <v>9A5437</v>
          </cell>
          <cell r="T4392">
            <v>204840</v>
          </cell>
          <cell r="V4392" t="str">
            <v/>
          </cell>
        </row>
        <row r="4393">
          <cell r="I4393" t="str">
            <v>962971</v>
          </cell>
          <cell r="T4393" t="str">
            <v/>
          </cell>
          <cell r="V4393" t="str">
            <v/>
          </cell>
        </row>
        <row r="4394">
          <cell r="I4394" t="str">
            <v>1C3258</v>
          </cell>
          <cell r="T4394">
            <v>105320</v>
          </cell>
          <cell r="V4394" t="str">
            <v/>
          </cell>
        </row>
        <row r="4395">
          <cell r="I4395" t="str">
            <v>982409</v>
          </cell>
          <cell r="T4395" t="str">
            <v/>
          </cell>
          <cell r="V4395" t="str">
            <v/>
          </cell>
        </row>
        <row r="4396">
          <cell r="I4396" t="str">
            <v>050928</v>
          </cell>
          <cell r="T4396">
            <v>0</v>
          </cell>
          <cell r="V4396">
            <v>0</v>
          </cell>
        </row>
        <row r="4397">
          <cell r="I4397" t="str">
            <v>1F0003</v>
          </cell>
          <cell r="T4397">
            <v>140290</v>
          </cell>
          <cell r="V4397">
            <v>0</v>
          </cell>
        </row>
        <row r="4398">
          <cell r="I4398" t="str">
            <v>1B8064</v>
          </cell>
          <cell r="T4398" t="str">
            <v/>
          </cell>
          <cell r="V4398" t="str">
            <v/>
          </cell>
        </row>
        <row r="4399">
          <cell r="I4399" t="str">
            <v>1D9933</v>
          </cell>
          <cell r="T4399">
            <v>109750</v>
          </cell>
          <cell r="V4399">
            <v>109750</v>
          </cell>
        </row>
        <row r="4400">
          <cell r="I4400" t="str">
            <v>157489</v>
          </cell>
          <cell r="T4400">
            <v>683490</v>
          </cell>
          <cell r="V4400" t="str">
            <v/>
          </cell>
        </row>
        <row r="4401">
          <cell r="I4401" t="str">
            <v>1A8695</v>
          </cell>
          <cell r="T4401">
            <v>0</v>
          </cell>
          <cell r="V4401">
            <v>0</v>
          </cell>
        </row>
        <row r="4402">
          <cell r="I4402" t="str">
            <v>1A0513</v>
          </cell>
          <cell r="T4402">
            <v>146580</v>
          </cell>
          <cell r="V4402" t="str">
            <v/>
          </cell>
        </row>
        <row r="4403">
          <cell r="I4403" t="str">
            <v>127326</v>
          </cell>
          <cell r="T4403" t="str">
            <v/>
          </cell>
          <cell r="V4403" t="str">
            <v/>
          </cell>
        </row>
        <row r="4404">
          <cell r="I4404" t="str">
            <v>136885</v>
          </cell>
          <cell r="T4404">
            <v>500280</v>
          </cell>
          <cell r="V4404" t="str">
            <v/>
          </cell>
        </row>
        <row r="4405">
          <cell r="I4405" t="str">
            <v>1A0839</v>
          </cell>
          <cell r="T4405" t="str">
            <v/>
          </cell>
          <cell r="V4405" t="str">
            <v/>
          </cell>
        </row>
        <row r="4406">
          <cell r="I4406" t="str">
            <v>9A1760</v>
          </cell>
          <cell r="T4406" t="str">
            <v/>
          </cell>
          <cell r="V4406" t="str">
            <v/>
          </cell>
        </row>
        <row r="4407">
          <cell r="I4407" t="str">
            <v>1D2373</v>
          </cell>
          <cell r="T4407" t="str">
            <v/>
          </cell>
          <cell r="V4407" t="str">
            <v/>
          </cell>
        </row>
        <row r="4408">
          <cell r="I4408" t="str">
            <v>1B4953</v>
          </cell>
          <cell r="T4408">
            <v>89360</v>
          </cell>
          <cell r="V4408">
            <v>89360</v>
          </cell>
        </row>
        <row r="4409">
          <cell r="I4409" t="str">
            <v>1D8374</v>
          </cell>
          <cell r="T4409">
            <v>100990</v>
          </cell>
          <cell r="V4409">
            <v>100990</v>
          </cell>
        </row>
        <row r="4410">
          <cell r="I4410" t="str">
            <v>1D8949</v>
          </cell>
          <cell r="T4410">
            <v>0</v>
          </cell>
          <cell r="V4410">
            <v>0</v>
          </cell>
        </row>
        <row r="4411">
          <cell r="I4411" t="str">
            <v>1D8828</v>
          </cell>
          <cell r="T4411" t="str">
            <v/>
          </cell>
          <cell r="V4411" t="str">
            <v/>
          </cell>
        </row>
        <row r="4412">
          <cell r="I4412" t="str">
            <v>1D4512</v>
          </cell>
          <cell r="T4412" t="str">
            <v/>
          </cell>
          <cell r="V4412" t="str">
            <v/>
          </cell>
        </row>
        <row r="4413">
          <cell r="I4413" t="str">
            <v>1D1895</v>
          </cell>
          <cell r="T4413" t="str">
            <v/>
          </cell>
          <cell r="V4413" t="str">
            <v/>
          </cell>
        </row>
        <row r="4414">
          <cell r="I4414" t="str">
            <v>1A2478</v>
          </cell>
          <cell r="T4414" t="str">
            <v/>
          </cell>
          <cell r="V4414" t="str">
            <v/>
          </cell>
        </row>
        <row r="4415">
          <cell r="I4415" t="str">
            <v>1D8385</v>
          </cell>
          <cell r="T4415" t="str">
            <v/>
          </cell>
          <cell r="V4415">
            <v>0</v>
          </cell>
        </row>
        <row r="4416">
          <cell r="I4416" t="str">
            <v>1C7193</v>
          </cell>
          <cell r="T4416" t="str">
            <v/>
          </cell>
          <cell r="V4416" t="str">
            <v/>
          </cell>
        </row>
        <row r="4417">
          <cell r="I4417" t="str">
            <v>1D7201</v>
          </cell>
          <cell r="T4417" t="str">
            <v/>
          </cell>
          <cell r="V4417" t="str">
            <v/>
          </cell>
        </row>
        <row r="4418">
          <cell r="I4418" t="str">
            <v>146564</v>
          </cell>
          <cell r="T4418" t="str">
            <v/>
          </cell>
          <cell r="V4418" t="str">
            <v/>
          </cell>
        </row>
        <row r="4419">
          <cell r="I4419" t="str">
            <v>982673</v>
          </cell>
          <cell r="T4419">
            <v>64600</v>
          </cell>
          <cell r="V4419">
            <v>0</v>
          </cell>
        </row>
        <row r="4420">
          <cell r="I4420" t="str">
            <v>981015</v>
          </cell>
          <cell r="T4420">
            <v>362010</v>
          </cell>
          <cell r="V4420">
            <v>299920</v>
          </cell>
        </row>
        <row r="4421">
          <cell r="I4421" t="str">
            <v>105743</v>
          </cell>
          <cell r="T4421" t="str">
            <v/>
          </cell>
          <cell r="V4421">
            <v>110040</v>
          </cell>
        </row>
        <row r="4422">
          <cell r="I4422" t="str">
            <v>126308</v>
          </cell>
          <cell r="T4422" t="str">
            <v/>
          </cell>
          <cell r="V4422" t="str">
            <v/>
          </cell>
        </row>
        <row r="4423">
          <cell r="I4423" t="str">
            <v>079450</v>
          </cell>
          <cell r="T4423" t="str">
            <v/>
          </cell>
          <cell r="V4423" t="str">
            <v/>
          </cell>
        </row>
        <row r="4424">
          <cell r="I4424" t="str">
            <v>127083</v>
          </cell>
          <cell r="T4424" t="str">
            <v/>
          </cell>
          <cell r="V4424">
            <v>0</v>
          </cell>
        </row>
        <row r="4425">
          <cell r="I4425" t="str">
            <v>1D9344</v>
          </cell>
          <cell r="T4425">
            <v>133720</v>
          </cell>
          <cell r="V4425">
            <v>0</v>
          </cell>
        </row>
        <row r="4426">
          <cell r="I4426" t="str">
            <v>1D9343</v>
          </cell>
          <cell r="T4426" t="str">
            <v/>
          </cell>
          <cell r="V4426" t="str">
            <v/>
          </cell>
        </row>
        <row r="4427">
          <cell r="I4427" t="str">
            <v>1D3922</v>
          </cell>
          <cell r="T4427">
            <v>71100</v>
          </cell>
          <cell r="V4427">
            <v>0</v>
          </cell>
        </row>
        <row r="4428">
          <cell r="I4428" t="str">
            <v>1C8339</v>
          </cell>
          <cell r="T4428" t="str">
            <v/>
          </cell>
          <cell r="V4428" t="str">
            <v/>
          </cell>
        </row>
        <row r="4429">
          <cell r="I4429" t="str">
            <v>1D8832</v>
          </cell>
          <cell r="T4429">
            <v>122729.99999999999</v>
          </cell>
          <cell r="V4429">
            <v>122729.99999999999</v>
          </cell>
        </row>
        <row r="4430">
          <cell r="I4430" t="str">
            <v>115865</v>
          </cell>
          <cell r="T4430" t="str">
            <v/>
          </cell>
          <cell r="V4430" t="str">
            <v/>
          </cell>
        </row>
        <row r="4431">
          <cell r="I4431" t="str">
            <v>1C1498</v>
          </cell>
          <cell r="T4431">
            <v>56100</v>
          </cell>
          <cell r="V4431" t="str">
            <v/>
          </cell>
        </row>
        <row r="4432">
          <cell r="I4432" t="str">
            <v>1C8773</v>
          </cell>
          <cell r="T4432">
            <v>51000</v>
          </cell>
          <cell r="V4432" t="str">
            <v/>
          </cell>
        </row>
        <row r="4433">
          <cell r="I4433" t="str">
            <v>1D4511</v>
          </cell>
          <cell r="T4433">
            <v>0</v>
          </cell>
          <cell r="V4433">
            <v>0</v>
          </cell>
        </row>
        <row r="4434">
          <cell r="I4434" t="str">
            <v>191370</v>
          </cell>
          <cell r="T4434" t="str">
            <v/>
          </cell>
          <cell r="V4434" t="str">
            <v/>
          </cell>
        </row>
        <row r="4435">
          <cell r="I4435" t="str">
            <v>1C4199</v>
          </cell>
          <cell r="T4435" t="str">
            <v/>
          </cell>
          <cell r="V4435" t="str">
            <v/>
          </cell>
        </row>
        <row r="4436">
          <cell r="I4436" t="str">
            <v>1C2252</v>
          </cell>
          <cell r="T4436">
            <v>621980</v>
          </cell>
          <cell r="V4436" t="str">
            <v/>
          </cell>
        </row>
        <row r="4437">
          <cell r="I4437" t="str">
            <v>1D9993</v>
          </cell>
          <cell r="T4437">
            <v>0</v>
          </cell>
          <cell r="V4437">
            <v>0</v>
          </cell>
        </row>
        <row r="4438">
          <cell r="I4438" t="str">
            <v>139853</v>
          </cell>
          <cell r="T4438">
            <v>0</v>
          </cell>
          <cell r="V4438">
            <v>102670</v>
          </cell>
        </row>
        <row r="4439">
          <cell r="I4439" t="str">
            <v>039070</v>
          </cell>
          <cell r="T4439" t="str">
            <v/>
          </cell>
          <cell r="V4439" t="str">
            <v/>
          </cell>
        </row>
        <row r="4440">
          <cell r="I4440" t="str">
            <v>043144</v>
          </cell>
          <cell r="T4440">
            <v>0</v>
          </cell>
          <cell r="V4440">
            <v>0</v>
          </cell>
        </row>
        <row r="4441">
          <cell r="I4441" t="str">
            <v>133825</v>
          </cell>
          <cell r="T4441">
            <v>62820</v>
          </cell>
          <cell r="V4441" t="str">
            <v/>
          </cell>
        </row>
        <row r="4442">
          <cell r="I4442" t="str">
            <v>126376</v>
          </cell>
          <cell r="T4442">
            <v>124710.00000000001</v>
          </cell>
          <cell r="V4442" t="str">
            <v/>
          </cell>
        </row>
        <row r="4443">
          <cell r="I4443" t="str">
            <v>1C7067</v>
          </cell>
          <cell r="T4443">
            <v>152300</v>
          </cell>
          <cell r="V4443">
            <v>101180</v>
          </cell>
        </row>
        <row r="4444">
          <cell r="I4444" t="str">
            <v>155760</v>
          </cell>
          <cell r="T4444" t="str">
            <v/>
          </cell>
          <cell r="V4444" t="str">
            <v/>
          </cell>
        </row>
        <row r="4445">
          <cell r="I4445" t="str">
            <v>124600</v>
          </cell>
          <cell r="T4445" t="str">
            <v/>
          </cell>
          <cell r="V4445" t="str">
            <v/>
          </cell>
        </row>
        <row r="4446">
          <cell r="I4446" t="str">
            <v>1D0116</v>
          </cell>
          <cell r="T4446">
            <v>209430</v>
          </cell>
          <cell r="V4446">
            <v>104740</v>
          </cell>
        </row>
        <row r="4447">
          <cell r="I4447" t="str">
            <v>1C8378</v>
          </cell>
          <cell r="T4447" t="str">
            <v/>
          </cell>
          <cell r="V4447" t="str">
            <v/>
          </cell>
        </row>
        <row r="4448">
          <cell r="I4448" t="str">
            <v>108313</v>
          </cell>
          <cell r="T4448" t="str">
            <v/>
          </cell>
          <cell r="V4448" t="str">
            <v/>
          </cell>
        </row>
        <row r="4449">
          <cell r="I4449" t="str">
            <v>036380</v>
          </cell>
          <cell r="T4449" t="str">
            <v/>
          </cell>
          <cell r="V4449" t="str">
            <v/>
          </cell>
        </row>
        <row r="4450">
          <cell r="I4450" t="str">
            <v>1D3115</v>
          </cell>
          <cell r="T4450" t="str">
            <v/>
          </cell>
          <cell r="V4450" t="str">
            <v/>
          </cell>
        </row>
        <row r="4451">
          <cell r="I4451" t="str">
            <v>1C1442</v>
          </cell>
          <cell r="T4451" t="str">
            <v/>
          </cell>
          <cell r="V4451" t="str">
            <v/>
          </cell>
        </row>
        <row r="4452">
          <cell r="I4452" t="str">
            <v>1D9817</v>
          </cell>
          <cell r="T4452" t="str">
            <v/>
          </cell>
          <cell r="V4452" t="str">
            <v/>
          </cell>
        </row>
        <row r="4453">
          <cell r="I4453" t="str">
            <v>048944</v>
          </cell>
          <cell r="T4453">
            <v>0</v>
          </cell>
          <cell r="V4453" t="str">
            <v/>
          </cell>
        </row>
        <row r="4454">
          <cell r="I4454" t="str">
            <v>108015</v>
          </cell>
          <cell r="T4454">
            <v>0</v>
          </cell>
          <cell r="V4454" t="str">
            <v/>
          </cell>
        </row>
        <row r="4455">
          <cell r="I4455" t="str">
            <v>104157</v>
          </cell>
          <cell r="T4455">
            <v>591120</v>
          </cell>
          <cell r="V4455">
            <v>166140</v>
          </cell>
        </row>
        <row r="4456">
          <cell r="I4456" t="str">
            <v>157222</v>
          </cell>
          <cell r="T4456" t="str">
            <v/>
          </cell>
          <cell r="V4456">
            <v>137050</v>
          </cell>
        </row>
        <row r="4457">
          <cell r="I4457" t="str">
            <v>102711</v>
          </cell>
          <cell r="T4457" t="str">
            <v/>
          </cell>
          <cell r="V4457" t="str">
            <v/>
          </cell>
        </row>
        <row r="4458">
          <cell r="I4458" t="str">
            <v>1D8602</v>
          </cell>
          <cell r="T4458" t="str">
            <v/>
          </cell>
          <cell r="V4458" t="str">
            <v/>
          </cell>
        </row>
        <row r="4459">
          <cell r="I4459" t="str">
            <v>1D8891</v>
          </cell>
          <cell r="T4459" t="str">
            <v/>
          </cell>
          <cell r="V4459" t="str">
            <v/>
          </cell>
        </row>
        <row r="4460">
          <cell r="I4460" t="str">
            <v>1A5502</v>
          </cell>
          <cell r="T4460" t="str">
            <v/>
          </cell>
          <cell r="V4460" t="str">
            <v/>
          </cell>
        </row>
        <row r="4461">
          <cell r="I4461" t="str">
            <v>1D0403</v>
          </cell>
          <cell r="T4461" t="str">
            <v/>
          </cell>
          <cell r="V4461" t="str">
            <v/>
          </cell>
        </row>
        <row r="4462">
          <cell r="I4462" t="str">
            <v>955788</v>
          </cell>
          <cell r="T4462" t="str">
            <v/>
          </cell>
          <cell r="V4462" t="str">
            <v/>
          </cell>
        </row>
        <row r="4463">
          <cell r="I4463" t="str">
            <v>090053</v>
          </cell>
          <cell r="T4463" t="str">
            <v/>
          </cell>
          <cell r="V4463" t="str">
            <v/>
          </cell>
        </row>
        <row r="4464">
          <cell r="I4464" t="str">
            <v>1D1358</v>
          </cell>
          <cell r="T4464">
            <v>101850</v>
          </cell>
          <cell r="V4464">
            <v>101850</v>
          </cell>
        </row>
        <row r="4465">
          <cell r="I4465" t="str">
            <v>054442</v>
          </cell>
          <cell r="T4465" t="str">
            <v/>
          </cell>
          <cell r="V4465" t="str">
            <v/>
          </cell>
        </row>
        <row r="4466">
          <cell r="I4466" t="str">
            <v>1D9248</v>
          </cell>
          <cell r="T4466">
            <v>0</v>
          </cell>
          <cell r="V4466" t="str">
            <v/>
          </cell>
        </row>
        <row r="4467">
          <cell r="I4467" t="str">
            <v>1D9885</v>
          </cell>
          <cell r="T4467">
            <v>0</v>
          </cell>
          <cell r="V4467">
            <v>0</v>
          </cell>
        </row>
        <row r="4468">
          <cell r="I4468" t="str">
            <v>1D7797</v>
          </cell>
          <cell r="T4468">
            <v>0</v>
          </cell>
          <cell r="V4468">
            <v>0</v>
          </cell>
        </row>
        <row r="4469">
          <cell r="I4469" t="str">
            <v>9A1309</v>
          </cell>
          <cell r="T4469">
            <v>886820</v>
          </cell>
          <cell r="V4469">
            <v>852950</v>
          </cell>
        </row>
        <row r="4470">
          <cell r="I4470" t="str">
            <v>1B7538</v>
          </cell>
          <cell r="T4470">
            <v>0</v>
          </cell>
          <cell r="V4470">
            <v>0</v>
          </cell>
        </row>
        <row r="4471">
          <cell r="I4471" t="str">
            <v>107681</v>
          </cell>
          <cell r="T4471" t="str">
            <v/>
          </cell>
          <cell r="V4471" t="str">
            <v/>
          </cell>
        </row>
        <row r="4472">
          <cell r="I4472" t="str">
            <v>087613</v>
          </cell>
          <cell r="T4472">
            <v>0</v>
          </cell>
          <cell r="V4472">
            <v>0</v>
          </cell>
        </row>
        <row r="4473">
          <cell r="I4473" t="str">
            <v>1B9916</v>
          </cell>
          <cell r="T4473">
            <v>0</v>
          </cell>
          <cell r="V4473">
            <v>0</v>
          </cell>
        </row>
        <row r="4474">
          <cell r="I4474" t="str">
            <v>1A4011</v>
          </cell>
          <cell r="T4474">
            <v>135910</v>
          </cell>
          <cell r="V4474" t="str">
            <v/>
          </cell>
        </row>
        <row r="4475">
          <cell r="I4475" t="str">
            <v>1B1967</v>
          </cell>
          <cell r="T4475">
            <v>0</v>
          </cell>
          <cell r="V4475" t="str">
            <v/>
          </cell>
        </row>
        <row r="4476">
          <cell r="I4476" t="str">
            <v>1D8594</v>
          </cell>
          <cell r="T4476">
            <v>0</v>
          </cell>
          <cell r="V4476" t="str">
            <v/>
          </cell>
        </row>
        <row r="4477">
          <cell r="I4477" t="str">
            <v>1D8617</v>
          </cell>
          <cell r="T4477" t="str">
            <v/>
          </cell>
          <cell r="V4477">
            <v>0</v>
          </cell>
        </row>
        <row r="4478">
          <cell r="I4478" t="str">
            <v>1D5178</v>
          </cell>
          <cell r="T4478">
            <v>100000</v>
          </cell>
          <cell r="V4478" t="str">
            <v/>
          </cell>
        </row>
        <row r="4479">
          <cell r="I4479" t="str">
            <v>191397</v>
          </cell>
          <cell r="T4479">
            <v>30080</v>
          </cell>
          <cell r="V4479">
            <v>30080</v>
          </cell>
        </row>
        <row r="4480">
          <cell r="I4480" t="str">
            <v>1B9374</v>
          </cell>
          <cell r="T4480" t="str">
            <v/>
          </cell>
          <cell r="V4480">
            <v>0</v>
          </cell>
        </row>
        <row r="4481">
          <cell r="I4481" t="str">
            <v>1D9366</v>
          </cell>
          <cell r="T4481" t="str">
            <v/>
          </cell>
          <cell r="V4481" t="str">
            <v/>
          </cell>
        </row>
        <row r="4482">
          <cell r="I4482" t="str">
            <v>1C6784</v>
          </cell>
          <cell r="T4482" t="str">
            <v/>
          </cell>
          <cell r="V4482" t="str">
            <v/>
          </cell>
        </row>
        <row r="4483">
          <cell r="I4483" t="str">
            <v>1C5105</v>
          </cell>
          <cell r="T4483" t="str">
            <v/>
          </cell>
          <cell r="V4483" t="str">
            <v/>
          </cell>
        </row>
        <row r="4484">
          <cell r="I4484" t="str">
            <v>1B8213</v>
          </cell>
          <cell r="T4484">
            <v>0</v>
          </cell>
          <cell r="V4484">
            <v>0</v>
          </cell>
        </row>
        <row r="4485">
          <cell r="I4485" t="str">
            <v>1C5392</v>
          </cell>
          <cell r="T4485">
            <v>0</v>
          </cell>
          <cell r="V4485" t="str">
            <v/>
          </cell>
        </row>
        <row r="4486">
          <cell r="I4486" t="str">
            <v>1D5323</v>
          </cell>
          <cell r="T4486" t="str">
            <v/>
          </cell>
          <cell r="V4486" t="str">
            <v/>
          </cell>
        </row>
        <row r="4487">
          <cell r="I4487" t="str">
            <v>1B9330</v>
          </cell>
          <cell r="T4487" t="str">
            <v/>
          </cell>
          <cell r="V4487" t="str">
            <v/>
          </cell>
        </row>
        <row r="4488">
          <cell r="I4488" t="str">
            <v>1B8214</v>
          </cell>
          <cell r="T4488" t="str">
            <v/>
          </cell>
          <cell r="V4488" t="str">
            <v/>
          </cell>
        </row>
        <row r="4489">
          <cell r="I4489" t="str">
            <v>1A2807</v>
          </cell>
          <cell r="T4489">
            <v>480880</v>
          </cell>
          <cell r="V4489">
            <v>258770</v>
          </cell>
        </row>
        <row r="4490">
          <cell r="I4490" t="str">
            <v>1D0460</v>
          </cell>
          <cell r="T4490" t="str">
            <v/>
          </cell>
          <cell r="V4490" t="str">
            <v/>
          </cell>
        </row>
        <row r="4491">
          <cell r="I4491" t="str">
            <v>1D6996</v>
          </cell>
          <cell r="T4491" t="str">
            <v/>
          </cell>
          <cell r="V4491" t="str">
            <v/>
          </cell>
        </row>
        <row r="4492">
          <cell r="I4492" t="str">
            <v>194547</v>
          </cell>
          <cell r="T4492" t="str">
            <v/>
          </cell>
          <cell r="V4492" t="str">
            <v/>
          </cell>
        </row>
        <row r="4493">
          <cell r="I4493" t="str">
            <v>1C8047</v>
          </cell>
          <cell r="T4493" t="str">
            <v/>
          </cell>
          <cell r="V4493" t="str">
            <v/>
          </cell>
        </row>
        <row r="4494">
          <cell r="I4494" t="str">
            <v>1C2807</v>
          </cell>
          <cell r="T4494" t="str">
            <v/>
          </cell>
          <cell r="V4494" t="str">
            <v/>
          </cell>
        </row>
        <row r="4495">
          <cell r="I4495" t="str">
            <v>1C4999</v>
          </cell>
          <cell r="T4495" t="str">
            <v/>
          </cell>
          <cell r="V4495" t="str">
            <v/>
          </cell>
        </row>
        <row r="4496">
          <cell r="I4496" t="str">
            <v>1D9417</v>
          </cell>
          <cell r="T4496">
            <v>87810</v>
          </cell>
          <cell r="V4496" t="str">
            <v/>
          </cell>
        </row>
        <row r="4497">
          <cell r="I4497" t="str">
            <v>1D9467</v>
          </cell>
          <cell r="T4497" t="str">
            <v/>
          </cell>
          <cell r="V4497" t="str">
            <v/>
          </cell>
        </row>
        <row r="4498">
          <cell r="I4498" t="str">
            <v>1D6751</v>
          </cell>
          <cell r="T4498">
            <v>0</v>
          </cell>
          <cell r="V4498" t="str">
            <v/>
          </cell>
        </row>
        <row r="4499">
          <cell r="I4499" t="str">
            <v>980338</v>
          </cell>
          <cell r="T4499">
            <v>0</v>
          </cell>
          <cell r="V4499" t="str">
            <v/>
          </cell>
        </row>
        <row r="4500">
          <cell r="I4500" t="str">
            <v>156520</v>
          </cell>
          <cell r="T4500">
            <v>0</v>
          </cell>
          <cell r="V4500">
            <v>0</v>
          </cell>
        </row>
        <row r="4501">
          <cell r="I4501" t="str">
            <v>978336</v>
          </cell>
          <cell r="T4501" t="str">
            <v/>
          </cell>
          <cell r="V4501">
            <v>127870</v>
          </cell>
        </row>
        <row r="4502">
          <cell r="I4502" t="str">
            <v>111833</v>
          </cell>
          <cell r="T4502">
            <v>0</v>
          </cell>
          <cell r="V4502" t="str">
            <v/>
          </cell>
        </row>
        <row r="4503">
          <cell r="I4503" t="str">
            <v>112548</v>
          </cell>
          <cell r="T4503" t="str">
            <v/>
          </cell>
          <cell r="V4503" t="str">
            <v/>
          </cell>
        </row>
        <row r="4504">
          <cell r="I4504" t="str">
            <v>039461</v>
          </cell>
          <cell r="T4504">
            <v>0</v>
          </cell>
          <cell r="V4504" t="str">
            <v/>
          </cell>
        </row>
        <row r="4505">
          <cell r="I4505" t="str">
            <v>944139</v>
          </cell>
          <cell r="T4505" t="str">
            <v/>
          </cell>
          <cell r="V4505" t="str">
            <v/>
          </cell>
        </row>
        <row r="4506">
          <cell r="I4506" t="str">
            <v>152439</v>
          </cell>
          <cell r="T4506">
            <v>0</v>
          </cell>
          <cell r="V4506" t="str">
            <v/>
          </cell>
        </row>
        <row r="4507">
          <cell r="I4507" t="str">
            <v>128405</v>
          </cell>
          <cell r="T4507" t="str">
            <v/>
          </cell>
          <cell r="V4507" t="str">
            <v/>
          </cell>
        </row>
        <row r="4508">
          <cell r="I4508" t="str">
            <v>714280</v>
          </cell>
          <cell r="T4508">
            <v>0</v>
          </cell>
          <cell r="V4508">
            <v>0</v>
          </cell>
        </row>
        <row r="4509">
          <cell r="I4509" t="str">
            <v>105363</v>
          </cell>
          <cell r="T4509" t="str">
            <v/>
          </cell>
          <cell r="V4509">
            <v>518640</v>
          </cell>
        </row>
        <row r="4510">
          <cell r="I4510" t="str">
            <v>1D6222</v>
          </cell>
          <cell r="T4510">
            <v>0</v>
          </cell>
          <cell r="V4510" t="str">
            <v/>
          </cell>
        </row>
        <row r="4511">
          <cell r="I4511" t="str">
            <v>1A9992</v>
          </cell>
          <cell r="T4511" t="str">
            <v/>
          </cell>
          <cell r="V4511" t="str">
            <v/>
          </cell>
        </row>
        <row r="4512">
          <cell r="I4512" t="str">
            <v>157461</v>
          </cell>
          <cell r="T4512" t="str">
            <v/>
          </cell>
          <cell r="V4512" t="str">
            <v/>
          </cell>
        </row>
        <row r="4513">
          <cell r="I4513" t="str">
            <v>081784</v>
          </cell>
          <cell r="T4513" t="str">
            <v/>
          </cell>
          <cell r="V4513" t="str">
            <v/>
          </cell>
        </row>
        <row r="4514">
          <cell r="I4514" t="str">
            <v>129069</v>
          </cell>
          <cell r="T4514">
            <v>0</v>
          </cell>
          <cell r="V4514" t="str">
            <v/>
          </cell>
        </row>
        <row r="4515">
          <cell r="I4515" t="str">
            <v>9A0447</v>
          </cell>
          <cell r="T4515">
            <v>0</v>
          </cell>
          <cell r="V4515" t="str">
            <v/>
          </cell>
        </row>
        <row r="4516">
          <cell r="I4516" t="str">
            <v>1D1831</v>
          </cell>
          <cell r="T4516" t="str">
            <v/>
          </cell>
          <cell r="V4516" t="str">
            <v/>
          </cell>
        </row>
        <row r="4517">
          <cell r="I4517" t="str">
            <v>1A4135</v>
          </cell>
          <cell r="T4517">
            <v>229810</v>
          </cell>
          <cell r="V4517" t="str">
            <v/>
          </cell>
        </row>
        <row r="4518">
          <cell r="I4518" t="str">
            <v>067227</v>
          </cell>
          <cell r="T4518" t="str">
            <v/>
          </cell>
          <cell r="V4518" t="str">
            <v/>
          </cell>
        </row>
        <row r="4519">
          <cell r="I4519" t="str">
            <v>059442</v>
          </cell>
          <cell r="T4519">
            <v>62140</v>
          </cell>
          <cell r="V4519" t="str">
            <v/>
          </cell>
        </row>
        <row r="4520">
          <cell r="I4520" t="str">
            <v>1D7213</v>
          </cell>
          <cell r="T4520">
            <v>0</v>
          </cell>
          <cell r="V4520">
            <v>0</v>
          </cell>
        </row>
        <row r="4521">
          <cell r="I4521" t="str">
            <v>985732</v>
          </cell>
          <cell r="T4521" t="str">
            <v/>
          </cell>
          <cell r="V4521" t="str">
            <v/>
          </cell>
        </row>
        <row r="4522">
          <cell r="I4522" t="str">
            <v>067693</v>
          </cell>
          <cell r="T4522" t="str">
            <v/>
          </cell>
          <cell r="V4522" t="str">
            <v/>
          </cell>
        </row>
        <row r="4523">
          <cell r="I4523" t="str">
            <v>128116</v>
          </cell>
          <cell r="T4523">
            <v>21540</v>
          </cell>
          <cell r="V4523" t="str">
            <v/>
          </cell>
        </row>
        <row r="4524">
          <cell r="I4524" t="str">
            <v>983374</v>
          </cell>
          <cell r="T4524" t="str">
            <v/>
          </cell>
          <cell r="V4524" t="str">
            <v/>
          </cell>
        </row>
        <row r="4525">
          <cell r="I4525" t="str">
            <v>1C7378</v>
          </cell>
          <cell r="T4525" t="str">
            <v/>
          </cell>
          <cell r="V4525" t="str">
            <v/>
          </cell>
        </row>
        <row r="4526">
          <cell r="I4526" t="str">
            <v>158661</v>
          </cell>
          <cell r="T4526" t="str">
            <v/>
          </cell>
          <cell r="V4526" t="str">
            <v/>
          </cell>
        </row>
        <row r="4527">
          <cell r="I4527" t="str">
            <v>1D7621</v>
          </cell>
          <cell r="T4527" t="str">
            <v/>
          </cell>
          <cell r="V4527" t="str">
            <v/>
          </cell>
        </row>
        <row r="4528">
          <cell r="I4528" t="str">
            <v>967424</v>
          </cell>
          <cell r="T4528">
            <v>423430</v>
          </cell>
          <cell r="V4528">
            <v>423430</v>
          </cell>
        </row>
        <row r="4529">
          <cell r="I4529" t="str">
            <v>945597</v>
          </cell>
          <cell r="T4529">
            <v>100670</v>
          </cell>
          <cell r="V4529">
            <v>189890</v>
          </cell>
        </row>
        <row r="4530">
          <cell r="I4530" t="str">
            <v>961925</v>
          </cell>
          <cell r="T4530" t="str">
            <v/>
          </cell>
          <cell r="V4530">
            <v>0</v>
          </cell>
        </row>
        <row r="4531">
          <cell r="I4531" t="str">
            <v>135169</v>
          </cell>
          <cell r="T4531">
            <v>125240</v>
          </cell>
          <cell r="V4531">
            <v>60120</v>
          </cell>
        </row>
        <row r="4532">
          <cell r="I4532" t="str">
            <v>099965</v>
          </cell>
          <cell r="T4532">
            <v>0</v>
          </cell>
          <cell r="V4532" t="str">
            <v/>
          </cell>
        </row>
        <row r="4533">
          <cell r="I4533" t="str">
            <v>114307</v>
          </cell>
          <cell r="T4533" t="str">
            <v/>
          </cell>
          <cell r="V4533" t="str">
            <v/>
          </cell>
        </row>
        <row r="4534">
          <cell r="I4534" t="str">
            <v>089526</v>
          </cell>
          <cell r="T4534" t="str">
            <v/>
          </cell>
          <cell r="V4534" t="str">
            <v/>
          </cell>
        </row>
        <row r="4535">
          <cell r="I4535" t="str">
            <v>1D7346</v>
          </cell>
          <cell r="T4535" t="str">
            <v/>
          </cell>
          <cell r="V4535" t="str">
            <v/>
          </cell>
        </row>
        <row r="4536">
          <cell r="I4536" t="str">
            <v>1D0560</v>
          </cell>
          <cell r="T4536">
            <v>114090</v>
          </cell>
          <cell r="V4536">
            <v>0</v>
          </cell>
        </row>
        <row r="4537">
          <cell r="I4537" t="str">
            <v>1D8525</v>
          </cell>
          <cell r="T4537">
            <v>0</v>
          </cell>
          <cell r="V4537">
            <v>0</v>
          </cell>
        </row>
        <row r="4538">
          <cell r="I4538" t="str">
            <v>978337</v>
          </cell>
          <cell r="T4538">
            <v>0</v>
          </cell>
          <cell r="V4538" t="str">
            <v/>
          </cell>
        </row>
        <row r="4539">
          <cell r="I4539" t="str">
            <v>944537</v>
          </cell>
          <cell r="T4539">
            <v>101020</v>
          </cell>
          <cell r="V4539">
            <v>101020</v>
          </cell>
        </row>
        <row r="4540">
          <cell r="I4540" t="str">
            <v>1D8527</v>
          </cell>
          <cell r="T4540">
            <v>0</v>
          </cell>
          <cell r="V4540">
            <v>0</v>
          </cell>
        </row>
        <row r="4541">
          <cell r="I4541" t="str">
            <v>1C3409</v>
          </cell>
          <cell r="T4541">
            <v>0</v>
          </cell>
          <cell r="V4541" t="str">
            <v/>
          </cell>
        </row>
        <row r="4542">
          <cell r="I4542" t="str">
            <v>123990</v>
          </cell>
          <cell r="T4542" t="str">
            <v/>
          </cell>
          <cell r="V4542" t="str">
            <v/>
          </cell>
        </row>
        <row r="4543">
          <cell r="I4543" t="str">
            <v>1C4405</v>
          </cell>
          <cell r="T4543" t="str">
            <v/>
          </cell>
          <cell r="V4543" t="str">
            <v/>
          </cell>
        </row>
        <row r="4544">
          <cell r="I4544" t="str">
            <v>1C3399</v>
          </cell>
          <cell r="T4544">
            <v>0</v>
          </cell>
          <cell r="V4544" t="str">
            <v/>
          </cell>
        </row>
        <row r="4545">
          <cell r="I4545" t="str">
            <v>1D7423</v>
          </cell>
          <cell r="T4545">
            <v>0</v>
          </cell>
          <cell r="V4545">
            <v>0</v>
          </cell>
        </row>
        <row r="4546">
          <cell r="I4546" t="str">
            <v>1B1312</v>
          </cell>
          <cell r="T4546" t="str">
            <v/>
          </cell>
          <cell r="V4546" t="str">
            <v/>
          </cell>
        </row>
        <row r="4547">
          <cell r="I4547" t="str">
            <v>192668</v>
          </cell>
          <cell r="T4547" t="str">
            <v/>
          </cell>
          <cell r="V4547" t="str">
            <v/>
          </cell>
        </row>
        <row r="4548">
          <cell r="I4548" t="str">
            <v>1D6039</v>
          </cell>
          <cell r="T4548" t="str">
            <v/>
          </cell>
          <cell r="V4548" t="str">
            <v/>
          </cell>
        </row>
        <row r="4549">
          <cell r="I4549" t="str">
            <v>1D9950</v>
          </cell>
          <cell r="T4549">
            <v>0</v>
          </cell>
          <cell r="V4549">
            <v>232230</v>
          </cell>
        </row>
        <row r="4550">
          <cell r="I4550" t="str">
            <v>1D9719</v>
          </cell>
          <cell r="T4550" t="str">
            <v/>
          </cell>
          <cell r="V4550">
            <v>232590</v>
          </cell>
        </row>
        <row r="4551">
          <cell r="I4551" t="str">
            <v>1D9365</v>
          </cell>
          <cell r="T4551">
            <v>0</v>
          </cell>
          <cell r="V4551">
            <v>0</v>
          </cell>
        </row>
        <row r="4552">
          <cell r="I4552" t="str">
            <v>125663</v>
          </cell>
          <cell r="T4552">
            <v>262750</v>
          </cell>
          <cell r="V4552" t="str">
            <v/>
          </cell>
        </row>
        <row r="4553">
          <cell r="I4553" t="str">
            <v>963224</v>
          </cell>
          <cell r="T4553">
            <v>218660</v>
          </cell>
          <cell r="V4553" t="str">
            <v/>
          </cell>
        </row>
        <row r="4554">
          <cell r="I4554" t="str">
            <v>147198</v>
          </cell>
          <cell r="T4554" t="str">
            <v/>
          </cell>
          <cell r="V4554" t="str">
            <v/>
          </cell>
        </row>
        <row r="4555">
          <cell r="I4555" t="str">
            <v>1C2441</v>
          </cell>
          <cell r="T4555" t="str">
            <v/>
          </cell>
          <cell r="V4555" t="str">
            <v/>
          </cell>
        </row>
        <row r="4556">
          <cell r="I4556" t="str">
            <v>1D8250</v>
          </cell>
          <cell r="T4556">
            <v>0</v>
          </cell>
          <cell r="V4556">
            <v>0</v>
          </cell>
        </row>
        <row r="4557">
          <cell r="I4557" t="str">
            <v>958132</v>
          </cell>
          <cell r="T4557">
            <v>53350</v>
          </cell>
          <cell r="V4557" t="str">
            <v/>
          </cell>
        </row>
        <row r="4558">
          <cell r="I4558" t="str">
            <v>1C5614</v>
          </cell>
          <cell r="T4558">
            <v>0</v>
          </cell>
          <cell r="V4558">
            <v>0</v>
          </cell>
        </row>
        <row r="4559">
          <cell r="I4559" t="str">
            <v>986394</v>
          </cell>
          <cell r="T4559">
            <v>604040</v>
          </cell>
          <cell r="V4559" t="str">
            <v/>
          </cell>
        </row>
        <row r="4560">
          <cell r="I4560" t="str">
            <v>9A1766</v>
          </cell>
          <cell r="T4560">
            <v>632300</v>
          </cell>
          <cell r="V4560">
            <v>307880</v>
          </cell>
        </row>
        <row r="4561">
          <cell r="I4561" t="str">
            <v>9A1520</v>
          </cell>
          <cell r="T4561">
            <v>1273150</v>
          </cell>
          <cell r="V4561">
            <v>1043370</v>
          </cell>
        </row>
        <row r="4562">
          <cell r="I4562" t="str">
            <v>986037</v>
          </cell>
          <cell r="T4562">
            <v>1201350</v>
          </cell>
          <cell r="V4562">
            <v>529360</v>
          </cell>
        </row>
        <row r="4563">
          <cell r="I4563" t="str">
            <v>153239</v>
          </cell>
          <cell r="T4563">
            <v>148110</v>
          </cell>
          <cell r="V4563">
            <v>183800</v>
          </cell>
        </row>
        <row r="4564">
          <cell r="I4564" t="str">
            <v>1C8703</v>
          </cell>
          <cell r="T4564">
            <v>353290</v>
          </cell>
          <cell r="V4564" t="str">
            <v/>
          </cell>
        </row>
        <row r="4565">
          <cell r="I4565" t="str">
            <v>1C3909</v>
          </cell>
          <cell r="T4565">
            <v>119640</v>
          </cell>
          <cell r="V4565">
            <v>119640</v>
          </cell>
        </row>
        <row r="4566">
          <cell r="I4566" t="str">
            <v>1B0395</v>
          </cell>
          <cell r="T4566">
            <v>163540</v>
          </cell>
          <cell r="V4566" t="str">
            <v/>
          </cell>
        </row>
        <row r="4567">
          <cell r="I4567" t="str">
            <v>1B6129</v>
          </cell>
          <cell r="T4567" t="str">
            <v/>
          </cell>
          <cell r="V4567" t="str">
            <v/>
          </cell>
        </row>
        <row r="4568">
          <cell r="I4568" t="str">
            <v>1C8831</v>
          </cell>
          <cell r="T4568">
            <v>102260</v>
          </cell>
          <cell r="V4568">
            <v>102260</v>
          </cell>
        </row>
        <row r="4569">
          <cell r="I4569" t="str">
            <v>1D8821</v>
          </cell>
          <cell r="T4569">
            <v>188750</v>
          </cell>
          <cell r="V4569">
            <v>188750</v>
          </cell>
        </row>
        <row r="4570">
          <cell r="I4570" t="str">
            <v>1C3063</v>
          </cell>
          <cell r="T4570">
            <v>52410</v>
          </cell>
          <cell r="V4570">
            <v>170520</v>
          </cell>
        </row>
        <row r="4571">
          <cell r="I4571" t="str">
            <v>1D4300</v>
          </cell>
          <cell r="T4571">
            <v>40260</v>
          </cell>
          <cell r="V4571">
            <v>40260</v>
          </cell>
        </row>
        <row r="4572">
          <cell r="I4572" t="str">
            <v>1D7479</v>
          </cell>
          <cell r="T4572" t="str">
            <v/>
          </cell>
          <cell r="V4572" t="str">
            <v/>
          </cell>
        </row>
        <row r="4573">
          <cell r="I4573" t="str">
            <v>1D9316</v>
          </cell>
          <cell r="T4573">
            <v>496020</v>
          </cell>
          <cell r="V4573" t="str">
            <v/>
          </cell>
        </row>
        <row r="4574">
          <cell r="I4574" t="str">
            <v>133345</v>
          </cell>
          <cell r="T4574">
            <v>0</v>
          </cell>
          <cell r="V4574" t="str">
            <v/>
          </cell>
        </row>
        <row r="4575">
          <cell r="I4575" t="str">
            <v>098093</v>
          </cell>
          <cell r="T4575">
            <v>50020</v>
          </cell>
          <cell r="V4575" t="str">
            <v/>
          </cell>
        </row>
        <row r="4576">
          <cell r="I4576" t="str">
            <v>152246</v>
          </cell>
          <cell r="T4576">
            <v>0</v>
          </cell>
          <cell r="V4576" t="str">
            <v/>
          </cell>
        </row>
        <row r="4577">
          <cell r="I4577" t="str">
            <v>951726</v>
          </cell>
          <cell r="T4577">
            <v>102860</v>
          </cell>
          <cell r="V4577" t="str">
            <v/>
          </cell>
        </row>
        <row r="4578">
          <cell r="I4578" t="str">
            <v>1D0188</v>
          </cell>
          <cell r="T4578" t="str">
            <v/>
          </cell>
          <cell r="V4578" t="str">
            <v/>
          </cell>
        </row>
        <row r="4579">
          <cell r="I4579" t="str">
            <v>157467</v>
          </cell>
          <cell r="T4579" t="str">
            <v/>
          </cell>
          <cell r="V4579" t="str">
            <v/>
          </cell>
        </row>
        <row r="4580">
          <cell r="I4580" t="str">
            <v>1D9519</v>
          </cell>
          <cell r="T4580" t="str">
            <v/>
          </cell>
          <cell r="V4580" t="str">
            <v/>
          </cell>
        </row>
        <row r="4581">
          <cell r="I4581" t="str">
            <v>149452</v>
          </cell>
          <cell r="T4581" t="str">
            <v/>
          </cell>
          <cell r="V4581" t="str">
            <v/>
          </cell>
        </row>
        <row r="4582">
          <cell r="I4582" t="str">
            <v>129412</v>
          </cell>
          <cell r="T4582">
            <v>442720</v>
          </cell>
          <cell r="V4582" t="str">
            <v/>
          </cell>
        </row>
        <row r="4583">
          <cell r="I4583" t="str">
            <v>1D9404</v>
          </cell>
          <cell r="T4583" t="str">
            <v/>
          </cell>
          <cell r="V4583" t="str">
            <v/>
          </cell>
        </row>
        <row r="4584">
          <cell r="I4584" t="str">
            <v>1D2370</v>
          </cell>
          <cell r="T4584">
            <v>171470</v>
          </cell>
          <cell r="V4584" t="str">
            <v/>
          </cell>
        </row>
        <row r="4585">
          <cell r="I4585" t="str">
            <v>1A3185</v>
          </cell>
          <cell r="T4585" t="str">
            <v/>
          </cell>
          <cell r="V4585">
            <v>0</v>
          </cell>
        </row>
        <row r="4586">
          <cell r="I4586" t="str">
            <v>960426</v>
          </cell>
          <cell r="T4586">
            <v>0</v>
          </cell>
          <cell r="V4586">
            <v>0</v>
          </cell>
        </row>
        <row r="4587">
          <cell r="I4587" t="str">
            <v>1A1080</v>
          </cell>
          <cell r="T4587">
            <v>190450</v>
          </cell>
          <cell r="V4587">
            <v>190450</v>
          </cell>
        </row>
        <row r="4588">
          <cell r="I4588" t="str">
            <v>1D3891</v>
          </cell>
          <cell r="T4588">
            <v>103770</v>
          </cell>
          <cell r="V4588">
            <v>103770</v>
          </cell>
        </row>
        <row r="4589">
          <cell r="I4589" t="str">
            <v>1D9142</v>
          </cell>
          <cell r="T4589" t="str">
            <v/>
          </cell>
          <cell r="V4589" t="str">
            <v/>
          </cell>
        </row>
        <row r="4590">
          <cell r="I4590" t="str">
            <v>9A3504</v>
          </cell>
          <cell r="T4590">
            <v>107440</v>
          </cell>
          <cell r="V4590">
            <v>107440</v>
          </cell>
        </row>
        <row r="4591">
          <cell r="I4591" t="str">
            <v>1B0695</v>
          </cell>
          <cell r="T4591" t="str">
            <v/>
          </cell>
          <cell r="V4591" t="str">
            <v/>
          </cell>
        </row>
        <row r="4592">
          <cell r="I4592" t="str">
            <v>1C6836</v>
          </cell>
          <cell r="T4592">
            <v>248540</v>
          </cell>
          <cell r="V4592">
            <v>170010</v>
          </cell>
        </row>
        <row r="4593">
          <cell r="I4593" t="str">
            <v>1D4658</v>
          </cell>
          <cell r="T4593">
            <v>108010</v>
          </cell>
          <cell r="V4593" t="str">
            <v/>
          </cell>
        </row>
        <row r="4594">
          <cell r="I4594" t="str">
            <v>1B3705</v>
          </cell>
          <cell r="T4594">
            <v>0</v>
          </cell>
          <cell r="V4594">
            <v>0</v>
          </cell>
        </row>
        <row r="4595">
          <cell r="I4595" t="str">
            <v>1D5003</v>
          </cell>
          <cell r="T4595" t="str">
            <v/>
          </cell>
          <cell r="V4595" t="str">
            <v/>
          </cell>
        </row>
        <row r="4596">
          <cell r="I4596" t="str">
            <v>1D5418</v>
          </cell>
          <cell r="T4596" t="str">
            <v/>
          </cell>
          <cell r="V4596">
            <v>63140</v>
          </cell>
        </row>
        <row r="4597">
          <cell r="I4597" t="str">
            <v>1D6235</v>
          </cell>
          <cell r="T4597" t="str">
            <v/>
          </cell>
          <cell r="V4597" t="str">
            <v/>
          </cell>
        </row>
        <row r="4598">
          <cell r="I4598" t="str">
            <v>1D8704</v>
          </cell>
          <cell r="T4598" t="str">
            <v/>
          </cell>
          <cell r="V4598" t="str">
            <v/>
          </cell>
        </row>
        <row r="4599">
          <cell r="I4599" t="str">
            <v>1D8984</v>
          </cell>
          <cell r="T4599">
            <v>319810</v>
          </cell>
          <cell r="V4599" t="str">
            <v/>
          </cell>
        </row>
        <row r="4600">
          <cell r="I4600" t="str">
            <v>1D9353</v>
          </cell>
          <cell r="T4600">
            <v>0</v>
          </cell>
          <cell r="V4600" t="str">
            <v/>
          </cell>
        </row>
        <row r="4601">
          <cell r="I4601" t="str">
            <v>1D9461</v>
          </cell>
          <cell r="T4601" t="str">
            <v/>
          </cell>
          <cell r="V4601" t="str">
            <v/>
          </cell>
        </row>
        <row r="4602">
          <cell r="I4602" t="str">
            <v>146103</v>
          </cell>
          <cell r="T4602" t="str">
            <v/>
          </cell>
          <cell r="V4602" t="str">
            <v/>
          </cell>
        </row>
        <row r="4603">
          <cell r="I4603" t="str">
            <v>1D9617</v>
          </cell>
          <cell r="T4603">
            <v>308880</v>
          </cell>
          <cell r="V4603" t="str">
            <v/>
          </cell>
        </row>
        <row r="4604">
          <cell r="I4604" t="str">
            <v>982413</v>
          </cell>
          <cell r="T4604">
            <v>947320</v>
          </cell>
          <cell r="V4604">
            <v>489850</v>
          </cell>
        </row>
        <row r="4605">
          <cell r="I4605" t="str">
            <v>955034</v>
          </cell>
          <cell r="T4605">
            <v>522540</v>
          </cell>
          <cell r="V4605">
            <v>697610</v>
          </cell>
        </row>
        <row r="4606">
          <cell r="I4606" t="str">
            <v>965684</v>
          </cell>
          <cell r="T4606">
            <v>0</v>
          </cell>
          <cell r="V4606">
            <v>0</v>
          </cell>
        </row>
        <row r="4607">
          <cell r="I4607" t="str">
            <v>1C4635</v>
          </cell>
          <cell r="T4607">
            <v>110690</v>
          </cell>
          <cell r="V4607">
            <v>110690</v>
          </cell>
        </row>
        <row r="4608">
          <cell r="I4608" t="str">
            <v>077471</v>
          </cell>
          <cell r="T4608">
            <v>97440</v>
          </cell>
          <cell r="V4608" t="str">
            <v/>
          </cell>
        </row>
        <row r="4609">
          <cell r="I4609" t="str">
            <v>953873</v>
          </cell>
          <cell r="T4609">
            <v>0</v>
          </cell>
          <cell r="V4609">
            <v>0</v>
          </cell>
        </row>
        <row r="4610">
          <cell r="I4610" t="str">
            <v>153697</v>
          </cell>
          <cell r="T4610">
            <v>439460</v>
          </cell>
          <cell r="V4610">
            <v>439460</v>
          </cell>
        </row>
        <row r="4611">
          <cell r="I4611" t="str">
            <v>1D1807</v>
          </cell>
          <cell r="T4611" t="str">
            <v/>
          </cell>
          <cell r="V4611" t="str">
            <v/>
          </cell>
        </row>
        <row r="4612">
          <cell r="I4612" t="str">
            <v>119514</v>
          </cell>
          <cell r="T4612" t="str">
            <v/>
          </cell>
          <cell r="V4612" t="str">
            <v/>
          </cell>
        </row>
        <row r="4613">
          <cell r="I4613" t="str">
            <v>1D0291</v>
          </cell>
          <cell r="T4613" t="str">
            <v/>
          </cell>
          <cell r="V4613" t="str">
            <v/>
          </cell>
        </row>
        <row r="4614">
          <cell r="I4614" t="str">
            <v>1C2459</v>
          </cell>
          <cell r="T4614">
            <v>226250</v>
          </cell>
          <cell r="V4614">
            <v>128580</v>
          </cell>
        </row>
        <row r="4615">
          <cell r="I4615" t="str">
            <v>1C5025</v>
          </cell>
          <cell r="T4615">
            <v>0</v>
          </cell>
          <cell r="V4615">
            <v>0</v>
          </cell>
        </row>
        <row r="4616">
          <cell r="I4616" t="str">
            <v>060519</v>
          </cell>
          <cell r="T4616">
            <v>239380</v>
          </cell>
          <cell r="V4616">
            <v>239380</v>
          </cell>
        </row>
        <row r="4617">
          <cell r="I4617" t="str">
            <v>158408</v>
          </cell>
          <cell r="T4617">
            <v>742420</v>
          </cell>
          <cell r="V4617">
            <v>742420</v>
          </cell>
        </row>
        <row r="4618">
          <cell r="I4618" t="str">
            <v>1D1806</v>
          </cell>
          <cell r="T4618">
            <v>116280</v>
          </cell>
          <cell r="V4618">
            <v>0</v>
          </cell>
        </row>
        <row r="4619">
          <cell r="I4619" t="str">
            <v>106247</v>
          </cell>
          <cell r="T4619" t="str">
            <v/>
          </cell>
          <cell r="V4619" t="str">
            <v/>
          </cell>
        </row>
        <row r="4620">
          <cell r="I4620" t="str">
            <v>1D8844</v>
          </cell>
          <cell r="T4620">
            <v>0</v>
          </cell>
          <cell r="V4620" t="str">
            <v/>
          </cell>
        </row>
        <row r="4621">
          <cell r="I4621" t="str">
            <v>1D9218</v>
          </cell>
          <cell r="T4621">
            <v>0</v>
          </cell>
          <cell r="V4621">
            <v>0</v>
          </cell>
        </row>
        <row r="4622">
          <cell r="I4622" t="str">
            <v>1D9492</v>
          </cell>
          <cell r="T4622">
            <v>0</v>
          </cell>
          <cell r="V4622">
            <v>0</v>
          </cell>
        </row>
        <row r="4623">
          <cell r="I4623" t="str">
            <v>1D9840</v>
          </cell>
          <cell r="T4623">
            <v>0</v>
          </cell>
          <cell r="V4623">
            <v>0</v>
          </cell>
        </row>
        <row r="4624">
          <cell r="I4624" t="str">
            <v>1D9841</v>
          </cell>
          <cell r="T4624">
            <v>0</v>
          </cell>
          <cell r="V4624">
            <v>0</v>
          </cell>
        </row>
        <row r="4625">
          <cell r="I4625" t="str">
            <v>131053</v>
          </cell>
          <cell r="T4625">
            <v>0</v>
          </cell>
          <cell r="V4625">
            <v>0</v>
          </cell>
        </row>
        <row r="4626">
          <cell r="I4626" t="str">
            <v>1D5328</v>
          </cell>
          <cell r="T4626">
            <v>101320</v>
          </cell>
          <cell r="V4626">
            <v>101320</v>
          </cell>
        </row>
        <row r="4627">
          <cell r="I4627" t="str">
            <v>950599</v>
          </cell>
          <cell r="T4627">
            <v>76810</v>
          </cell>
          <cell r="V4627" t="str">
            <v/>
          </cell>
        </row>
        <row r="4628">
          <cell r="I4628" t="str">
            <v>065995</v>
          </cell>
          <cell r="T4628">
            <v>155370</v>
          </cell>
          <cell r="V4628">
            <v>63810</v>
          </cell>
        </row>
        <row r="4629">
          <cell r="I4629" t="str">
            <v>142707</v>
          </cell>
          <cell r="T4629">
            <v>193120</v>
          </cell>
          <cell r="V4629" t="str">
            <v/>
          </cell>
        </row>
        <row r="4630">
          <cell r="I4630" t="str">
            <v>1D2371</v>
          </cell>
          <cell r="T4630" t="str">
            <v/>
          </cell>
          <cell r="V4630" t="str">
            <v/>
          </cell>
        </row>
        <row r="4631">
          <cell r="I4631" t="str">
            <v>128341</v>
          </cell>
          <cell r="T4631" t="str">
            <v/>
          </cell>
          <cell r="V4631">
            <v>0</v>
          </cell>
        </row>
        <row r="4632">
          <cell r="I4632" t="str">
            <v>1D0086</v>
          </cell>
          <cell r="T4632">
            <v>0</v>
          </cell>
          <cell r="V4632">
            <v>0</v>
          </cell>
        </row>
        <row r="4633">
          <cell r="I4633" t="str">
            <v>1D5529</v>
          </cell>
          <cell r="T4633">
            <v>197870</v>
          </cell>
          <cell r="V4633">
            <v>197870</v>
          </cell>
        </row>
        <row r="4634">
          <cell r="I4634" t="str">
            <v>037826</v>
          </cell>
          <cell r="T4634">
            <v>0</v>
          </cell>
          <cell r="V4634">
            <v>0</v>
          </cell>
        </row>
        <row r="4635">
          <cell r="I4635" t="str">
            <v>1A7276</v>
          </cell>
          <cell r="T4635">
            <v>0</v>
          </cell>
          <cell r="V4635" t="str">
            <v/>
          </cell>
        </row>
        <row r="4636">
          <cell r="I4636" t="str">
            <v>120814</v>
          </cell>
          <cell r="T4636">
            <v>0</v>
          </cell>
          <cell r="V4636" t="str">
            <v/>
          </cell>
        </row>
        <row r="4637">
          <cell r="I4637" t="str">
            <v>1C6926</v>
          </cell>
          <cell r="T4637">
            <v>0</v>
          </cell>
          <cell r="V4637">
            <v>0</v>
          </cell>
        </row>
        <row r="4638">
          <cell r="I4638" t="str">
            <v>1B9126</v>
          </cell>
          <cell r="T4638">
            <v>387270</v>
          </cell>
          <cell r="V4638">
            <v>387270</v>
          </cell>
        </row>
        <row r="4639">
          <cell r="I4639" t="str">
            <v>1A8291</v>
          </cell>
          <cell r="T4639" t="str">
            <v/>
          </cell>
          <cell r="V4639" t="str">
            <v/>
          </cell>
        </row>
        <row r="4640">
          <cell r="I4640" t="str">
            <v>1D9598</v>
          </cell>
          <cell r="T4640">
            <v>0</v>
          </cell>
          <cell r="V4640">
            <v>0</v>
          </cell>
        </row>
        <row r="4641">
          <cell r="I4641" t="str">
            <v>9A0450</v>
          </cell>
          <cell r="T4641" t="str">
            <v/>
          </cell>
          <cell r="V4641" t="str">
            <v/>
          </cell>
        </row>
        <row r="4642">
          <cell r="I4642" t="str">
            <v>1A0742</v>
          </cell>
          <cell r="T4642" t="str">
            <v/>
          </cell>
          <cell r="V4642" t="str">
            <v/>
          </cell>
        </row>
        <row r="4643">
          <cell r="I4643" t="str">
            <v>1A2040</v>
          </cell>
          <cell r="T4643">
            <v>171170</v>
          </cell>
          <cell r="V4643">
            <v>80310</v>
          </cell>
        </row>
        <row r="4644">
          <cell r="I4644" t="str">
            <v>1A7014</v>
          </cell>
          <cell r="T4644">
            <v>101230</v>
          </cell>
          <cell r="V4644">
            <v>0</v>
          </cell>
        </row>
        <row r="4645">
          <cell r="I4645" t="str">
            <v>1D8368</v>
          </cell>
          <cell r="T4645" t="str">
            <v/>
          </cell>
          <cell r="V4645" t="str">
            <v/>
          </cell>
        </row>
        <row r="4646">
          <cell r="I4646" t="str">
            <v>1C0150</v>
          </cell>
          <cell r="T4646" t="str">
            <v/>
          </cell>
          <cell r="V4646" t="str">
            <v/>
          </cell>
        </row>
        <row r="4647">
          <cell r="I4647" t="str">
            <v>1C3689</v>
          </cell>
          <cell r="T4647" t="str">
            <v/>
          </cell>
          <cell r="V4647" t="str">
            <v/>
          </cell>
        </row>
        <row r="4648">
          <cell r="I4648" t="str">
            <v>1C5511</v>
          </cell>
          <cell r="T4648">
            <v>0</v>
          </cell>
          <cell r="V4648">
            <v>0</v>
          </cell>
        </row>
        <row r="4649">
          <cell r="I4649" t="str">
            <v>149888</v>
          </cell>
          <cell r="T4649" t="str">
            <v/>
          </cell>
          <cell r="V4649" t="str">
            <v/>
          </cell>
        </row>
        <row r="4650">
          <cell r="I4650" t="str">
            <v>1F0014</v>
          </cell>
          <cell r="T4650">
            <v>0</v>
          </cell>
          <cell r="V4650">
            <v>0</v>
          </cell>
        </row>
        <row r="4651">
          <cell r="I4651" t="str">
            <v>1D7557</v>
          </cell>
          <cell r="T4651" t="str">
            <v/>
          </cell>
          <cell r="V4651" t="str">
            <v/>
          </cell>
        </row>
        <row r="4652">
          <cell r="I4652" t="str">
            <v>1A5453</v>
          </cell>
          <cell r="T4652">
            <v>0</v>
          </cell>
          <cell r="V4652" t="str">
            <v/>
          </cell>
        </row>
        <row r="4653">
          <cell r="I4653" t="str">
            <v>152509</v>
          </cell>
          <cell r="T4653">
            <v>0</v>
          </cell>
          <cell r="V4653" t="str">
            <v/>
          </cell>
        </row>
        <row r="4654">
          <cell r="I4654" t="str">
            <v>1D5565</v>
          </cell>
          <cell r="T4654" t="str">
            <v/>
          </cell>
          <cell r="V4654">
            <v>233120</v>
          </cell>
        </row>
        <row r="4655">
          <cell r="I4655" t="str">
            <v>129731</v>
          </cell>
          <cell r="T4655">
            <v>226160</v>
          </cell>
          <cell r="V4655" t="str">
            <v/>
          </cell>
        </row>
        <row r="4656">
          <cell r="I4656" t="str">
            <v>1D1651</v>
          </cell>
          <cell r="T4656">
            <v>103650</v>
          </cell>
          <cell r="V4656">
            <v>103650</v>
          </cell>
        </row>
        <row r="4657">
          <cell r="I4657" t="str">
            <v>1B8474</v>
          </cell>
          <cell r="T4657">
            <v>114800</v>
          </cell>
          <cell r="V4657" t="str">
            <v/>
          </cell>
        </row>
        <row r="4658">
          <cell r="I4658" t="str">
            <v>1B9484</v>
          </cell>
          <cell r="T4658">
            <v>55990</v>
          </cell>
          <cell r="V4658" t="str">
            <v/>
          </cell>
        </row>
        <row r="4659">
          <cell r="I4659" t="str">
            <v>1C6921</v>
          </cell>
          <cell r="T4659">
            <v>96210</v>
          </cell>
          <cell r="V4659" t="str">
            <v/>
          </cell>
        </row>
        <row r="4660">
          <cell r="I4660" t="str">
            <v>1D9083</v>
          </cell>
          <cell r="T4660">
            <v>0</v>
          </cell>
          <cell r="V4660" t="str">
            <v/>
          </cell>
        </row>
        <row r="4661">
          <cell r="I4661" t="str">
            <v>1D9377</v>
          </cell>
          <cell r="T4661" t="str">
            <v/>
          </cell>
          <cell r="V4661" t="str">
            <v/>
          </cell>
        </row>
        <row r="4662">
          <cell r="I4662" t="str">
            <v>1D8809</v>
          </cell>
          <cell r="T4662" t="str">
            <v/>
          </cell>
          <cell r="V4662" t="str">
            <v/>
          </cell>
        </row>
        <row r="4663">
          <cell r="I4663" t="str">
            <v>1B8497</v>
          </cell>
          <cell r="T4663">
            <v>0</v>
          </cell>
          <cell r="V4663">
            <v>117940</v>
          </cell>
        </row>
        <row r="4664">
          <cell r="I4664" t="str">
            <v>1C8038</v>
          </cell>
          <cell r="T4664" t="str">
            <v/>
          </cell>
          <cell r="V4664" t="str">
            <v/>
          </cell>
        </row>
        <row r="4665">
          <cell r="I4665" t="str">
            <v>1D7315</v>
          </cell>
          <cell r="T4665" t="str">
            <v/>
          </cell>
          <cell r="V4665" t="str">
            <v/>
          </cell>
        </row>
        <row r="4666">
          <cell r="I4666" t="str">
            <v>1B2722</v>
          </cell>
          <cell r="T4666">
            <v>0</v>
          </cell>
          <cell r="V4666" t="str">
            <v/>
          </cell>
        </row>
        <row r="4667">
          <cell r="I4667" t="str">
            <v>980157</v>
          </cell>
          <cell r="T4667">
            <v>0</v>
          </cell>
          <cell r="V4667">
            <v>0</v>
          </cell>
        </row>
        <row r="4668">
          <cell r="I4668" t="str">
            <v>1D0466</v>
          </cell>
          <cell r="T4668">
            <v>0</v>
          </cell>
          <cell r="V4668" t="str">
            <v/>
          </cell>
        </row>
        <row r="4669">
          <cell r="I4669" t="str">
            <v>1A1211</v>
          </cell>
          <cell r="T4669">
            <v>123270.00000000001</v>
          </cell>
          <cell r="V4669">
            <v>123270.00000000001</v>
          </cell>
        </row>
        <row r="4670">
          <cell r="I4670" t="str">
            <v>070090</v>
          </cell>
          <cell r="T4670" t="str">
            <v/>
          </cell>
          <cell r="V4670" t="str">
            <v/>
          </cell>
        </row>
        <row r="4671">
          <cell r="I4671" t="str">
            <v>083487</v>
          </cell>
          <cell r="T4671" t="str">
            <v/>
          </cell>
          <cell r="V4671" t="str">
            <v/>
          </cell>
        </row>
        <row r="4672">
          <cell r="I4672" t="str">
            <v>969693</v>
          </cell>
          <cell r="T4672" t="str">
            <v/>
          </cell>
          <cell r="V4672" t="str">
            <v/>
          </cell>
        </row>
        <row r="4673">
          <cell r="I4673" t="str">
            <v>1C3572</v>
          </cell>
          <cell r="T4673" t="str">
            <v/>
          </cell>
          <cell r="V4673" t="str">
            <v/>
          </cell>
        </row>
        <row r="4674">
          <cell r="I4674" t="str">
            <v>1D7109</v>
          </cell>
          <cell r="T4674">
            <v>0</v>
          </cell>
          <cell r="V4674">
            <v>0</v>
          </cell>
        </row>
        <row r="4675">
          <cell r="I4675" t="str">
            <v>1D9902</v>
          </cell>
          <cell r="T4675">
            <v>0</v>
          </cell>
          <cell r="V4675">
            <v>0</v>
          </cell>
        </row>
        <row r="4676">
          <cell r="I4676" t="str">
            <v>1B1259</v>
          </cell>
          <cell r="T4676">
            <v>0</v>
          </cell>
          <cell r="V4676">
            <v>0</v>
          </cell>
        </row>
        <row r="4677">
          <cell r="I4677" t="str">
            <v>058807</v>
          </cell>
          <cell r="T4677">
            <v>0</v>
          </cell>
          <cell r="V4677">
            <v>0</v>
          </cell>
        </row>
        <row r="4678">
          <cell r="I4678" t="str">
            <v>1A3944</v>
          </cell>
          <cell r="T4678" t="str">
            <v/>
          </cell>
          <cell r="V4678" t="str">
            <v/>
          </cell>
        </row>
        <row r="4679">
          <cell r="I4679" t="str">
            <v>1D9137</v>
          </cell>
          <cell r="T4679" t="str">
            <v/>
          </cell>
          <cell r="V4679" t="str">
            <v/>
          </cell>
        </row>
        <row r="4680">
          <cell r="I4680" t="str">
            <v>068091</v>
          </cell>
          <cell r="T4680">
            <v>0</v>
          </cell>
          <cell r="V4680">
            <v>0</v>
          </cell>
        </row>
        <row r="4681">
          <cell r="I4681" t="str">
            <v>069311</v>
          </cell>
          <cell r="T4681">
            <v>244970</v>
          </cell>
          <cell r="V4681">
            <v>74300</v>
          </cell>
        </row>
        <row r="4682">
          <cell r="I4682" t="str">
            <v>196532</v>
          </cell>
          <cell r="T4682">
            <v>155380</v>
          </cell>
          <cell r="V4682">
            <v>155380</v>
          </cell>
        </row>
        <row r="4683">
          <cell r="I4683" t="str">
            <v>148010</v>
          </cell>
          <cell r="T4683">
            <v>404480</v>
          </cell>
          <cell r="V4683">
            <v>404480</v>
          </cell>
        </row>
        <row r="4684">
          <cell r="I4684" t="str">
            <v>1D1622</v>
          </cell>
          <cell r="T4684">
            <v>0</v>
          </cell>
          <cell r="V4684">
            <v>0</v>
          </cell>
        </row>
        <row r="4685">
          <cell r="I4685" t="str">
            <v>196723</v>
          </cell>
          <cell r="T4685">
            <v>483780</v>
          </cell>
          <cell r="V4685">
            <v>483780</v>
          </cell>
        </row>
        <row r="4686">
          <cell r="I4686" t="str">
            <v>192309</v>
          </cell>
          <cell r="T4686">
            <v>70730</v>
          </cell>
          <cell r="V4686" t="str">
            <v/>
          </cell>
        </row>
        <row r="4687">
          <cell r="I4687" t="str">
            <v>1C0034</v>
          </cell>
          <cell r="T4687" t="str">
            <v/>
          </cell>
          <cell r="V4687" t="str">
            <v/>
          </cell>
        </row>
        <row r="4688">
          <cell r="I4688" t="str">
            <v>1D9743</v>
          </cell>
          <cell r="T4688">
            <v>0</v>
          </cell>
          <cell r="V4688">
            <v>0</v>
          </cell>
        </row>
        <row r="4689">
          <cell r="I4689" t="str">
            <v>950685</v>
          </cell>
          <cell r="T4689">
            <v>117610</v>
          </cell>
          <cell r="V4689">
            <v>229660</v>
          </cell>
        </row>
        <row r="4690">
          <cell r="I4690" t="str">
            <v>1D0562</v>
          </cell>
          <cell r="T4690">
            <v>101590</v>
          </cell>
          <cell r="V4690">
            <v>101590</v>
          </cell>
        </row>
        <row r="4691">
          <cell r="I4691" t="str">
            <v>1A0856</v>
          </cell>
          <cell r="T4691">
            <v>0</v>
          </cell>
          <cell r="V4691" t="str">
            <v/>
          </cell>
        </row>
        <row r="4692">
          <cell r="I4692" t="str">
            <v>135402</v>
          </cell>
          <cell r="T4692">
            <v>117530</v>
          </cell>
          <cell r="V4692">
            <v>0</v>
          </cell>
        </row>
        <row r="4693">
          <cell r="I4693" t="str">
            <v>955106</v>
          </cell>
          <cell r="T4693" t="str">
            <v/>
          </cell>
          <cell r="V4693">
            <v>-102000</v>
          </cell>
        </row>
        <row r="4694">
          <cell r="I4694" t="str">
            <v>153026</v>
          </cell>
          <cell r="T4694" t="str">
            <v/>
          </cell>
          <cell r="V4694" t="str">
            <v/>
          </cell>
        </row>
        <row r="4695">
          <cell r="I4695" t="str">
            <v>145108</v>
          </cell>
          <cell r="T4695">
            <v>108050</v>
          </cell>
          <cell r="V4695">
            <v>108050</v>
          </cell>
        </row>
        <row r="4696">
          <cell r="I4696" t="str">
            <v>1D4652</v>
          </cell>
          <cell r="T4696">
            <v>0</v>
          </cell>
          <cell r="V4696" t="str">
            <v/>
          </cell>
        </row>
        <row r="4697">
          <cell r="I4697" t="str">
            <v>1D7597</v>
          </cell>
          <cell r="T4697">
            <v>0</v>
          </cell>
          <cell r="V4697">
            <v>0</v>
          </cell>
        </row>
        <row r="4698">
          <cell r="I4698" t="str">
            <v>1D6591</v>
          </cell>
          <cell r="T4698">
            <v>107280</v>
          </cell>
          <cell r="V4698">
            <v>107280</v>
          </cell>
        </row>
        <row r="4699">
          <cell r="I4699" t="str">
            <v>1D8880</v>
          </cell>
          <cell r="T4699">
            <v>230770</v>
          </cell>
          <cell r="V4699">
            <v>230770</v>
          </cell>
        </row>
        <row r="4700">
          <cell r="I4700" t="str">
            <v>1D4962</v>
          </cell>
          <cell r="T4700" t="str">
            <v/>
          </cell>
          <cell r="V4700" t="str">
            <v/>
          </cell>
        </row>
        <row r="4701">
          <cell r="I4701" t="str">
            <v>1D1830</v>
          </cell>
          <cell r="T4701" t="str">
            <v/>
          </cell>
          <cell r="V4701" t="str">
            <v/>
          </cell>
        </row>
        <row r="4702">
          <cell r="I4702" t="str">
            <v>862950</v>
          </cell>
          <cell r="T4702" t="str">
            <v/>
          </cell>
          <cell r="V4702" t="str">
            <v/>
          </cell>
        </row>
        <row r="4703">
          <cell r="I4703" t="str">
            <v>962985</v>
          </cell>
          <cell r="T4703" t="str">
            <v/>
          </cell>
          <cell r="V4703" t="str">
            <v/>
          </cell>
        </row>
        <row r="4704">
          <cell r="I4704" t="str">
            <v>1D9375</v>
          </cell>
          <cell r="T4704">
            <v>231070</v>
          </cell>
          <cell r="V4704">
            <v>231070</v>
          </cell>
        </row>
        <row r="4705">
          <cell r="I4705" t="str">
            <v>1D9352</v>
          </cell>
          <cell r="T4705">
            <v>315410</v>
          </cell>
          <cell r="V4705">
            <v>315410</v>
          </cell>
        </row>
        <row r="4706">
          <cell r="I4706" t="str">
            <v>763000</v>
          </cell>
          <cell r="T4706" t="str">
            <v/>
          </cell>
          <cell r="V4706" t="str">
            <v/>
          </cell>
        </row>
        <row r="4707">
          <cell r="I4707" t="str">
            <v>112756</v>
          </cell>
          <cell r="T4707">
            <v>0</v>
          </cell>
          <cell r="V4707">
            <v>0</v>
          </cell>
        </row>
        <row r="4708">
          <cell r="I4708" t="str">
            <v>1A3686</v>
          </cell>
          <cell r="T4708">
            <v>101530</v>
          </cell>
          <cell r="V4708">
            <v>101530</v>
          </cell>
        </row>
        <row r="4709">
          <cell r="I4709" t="str">
            <v>969760</v>
          </cell>
          <cell r="T4709">
            <v>319080</v>
          </cell>
          <cell r="V4709">
            <v>476700</v>
          </cell>
        </row>
        <row r="4710">
          <cell r="I4710" t="str">
            <v>190467</v>
          </cell>
          <cell r="T4710">
            <v>100440</v>
          </cell>
          <cell r="V4710">
            <v>100440</v>
          </cell>
        </row>
        <row r="4711">
          <cell r="I4711" t="str">
            <v>960304</v>
          </cell>
          <cell r="T4711">
            <v>366270</v>
          </cell>
          <cell r="V4711" t="str">
            <v/>
          </cell>
        </row>
        <row r="4712">
          <cell r="I4712" t="str">
            <v>1D8370</v>
          </cell>
          <cell r="T4712">
            <v>0</v>
          </cell>
          <cell r="V4712">
            <v>0</v>
          </cell>
        </row>
        <row r="4713">
          <cell r="I4713" t="str">
            <v>1D0587</v>
          </cell>
          <cell r="T4713">
            <v>100270</v>
          </cell>
          <cell r="V4713">
            <v>100270</v>
          </cell>
        </row>
        <row r="4714">
          <cell r="I4714" t="str">
            <v>947924</v>
          </cell>
          <cell r="T4714">
            <v>0</v>
          </cell>
          <cell r="V4714">
            <v>0</v>
          </cell>
        </row>
        <row r="4715">
          <cell r="I4715" t="str">
            <v>1D8849</v>
          </cell>
          <cell r="T4715">
            <v>108290</v>
          </cell>
          <cell r="V4715">
            <v>108290</v>
          </cell>
        </row>
        <row r="4716">
          <cell r="I4716" t="str">
            <v>1D9736</v>
          </cell>
          <cell r="T4716">
            <v>106670</v>
          </cell>
          <cell r="V4716">
            <v>106670</v>
          </cell>
        </row>
        <row r="4717">
          <cell r="I4717" t="str">
            <v>1A0571</v>
          </cell>
          <cell r="T4717" t="str">
            <v/>
          </cell>
          <cell r="V4717" t="str">
            <v/>
          </cell>
        </row>
        <row r="4718">
          <cell r="I4718" t="str">
            <v>137553</v>
          </cell>
          <cell r="T4718">
            <v>203000</v>
          </cell>
          <cell r="V4718">
            <v>203000</v>
          </cell>
        </row>
        <row r="4719">
          <cell r="I4719" t="str">
            <v>965034</v>
          </cell>
          <cell r="T4719">
            <v>246290</v>
          </cell>
          <cell r="V4719">
            <v>494110</v>
          </cell>
        </row>
        <row r="4720">
          <cell r="I4720" t="str">
            <v>1A3317</v>
          </cell>
          <cell r="T4720">
            <v>166640</v>
          </cell>
          <cell r="V4720">
            <v>100800</v>
          </cell>
        </row>
        <row r="4721">
          <cell r="I4721" t="str">
            <v>965863</v>
          </cell>
          <cell r="T4721">
            <v>217630</v>
          </cell>
          <cell r="V4721" t="str">
            <v/>
          </cell>
        </row>
        <row r="4722">
          <cell r="I4722" t="str">
            <v>096759</v>
          </cell>
          <cell r="T4722">
            <v>164640</v>
          </cell>
          <cell r="V4722">
            <v>0</v>
          </cell>
        </row>
        <row r="4723">
          <cell r="I4723" t="str">
            <v>195523</v>
          </cell>
          <cell r="T4723">
            <v>100950</v>
          </cell>
          <cell r="V4723">
            <v>100950</v>
          </cell>
        </row>
        <row r="4724">
          <cell r="I4724" t="str">
            <v>1D9350</v>
          </cell>
          <cell r="T4724">
            <v>0</v>
          </cell>
          <cell r="V4724" t="str">
            <v/>
          </cell>
        </row>
        <row r="4725">
          <cell r="I4725" t="str">
            <v>956417</v>
          </cell>
          <cell r="T4725">
            <v>105630</v>
          </cell>
          <cell r="V4725" t="str">
            <v/>
          </cell>
        </row>
        <row r="4726">
          <cell r="I4726" t="str">
            <v>155123</v>
          </cell>
          <cell r="T4726">
            <v>136510</v>
          </cell>
          <cell r="V4726" t="str">
            <v/>
          </cell>
        </row>
        <row r="4727">
          <cell r="I4727" t="str">
            <v>958070</v>
          </cell>
          <cell r="T4727">
            <v>182850</v>
          </cell>
          <cell r="V4727" t="str">
            <v/>
          </cell>
        </row>
        <row r="4728">
          <cell r="I4728" t="str">
            <v>755820</v>
          </cell>
          <cell r="T4728" t="str">
            <v/>
          </cell>
          <cell r="V4728" t="str">
            <v/>
          </cell>
        </row>
        <row r="4729">
          <cell r="I4729" t="str">
            <v>1D7975</v>
          </cell>
          <cell r="T4729">
            <v>54220</v>
          </cell>
          <cell r="V4729">
            <v>54220</v>
          </cell>
        </row>
        <row r="4730">
          <cell r="I4730" t="str">
            <v>1D7910</v>
          </cell>
          <cell r="T4730">
            <v>0</v>
          </cell>
          <cell r="V4730">
            <v>0</v>
          </cell>
        </row>
        <row r="4731">
          <cell r="I4731" t="str">
            <v>1B4955</v>
          </cell>
          <cell r="T4731">
            <v>0</v>
          </cell>
          <cell r="V4731" t="str">
            <v/>
          </cell>
        </row>
        <row r="4732">
          <cell r="I4732" t="str">
            <v>125455</v>
          </cell>
          <cell r="T4732">
            <v>344250</v>
          </cell>
          <cell r="V4732">
            <v>344250</v>
          </cell>
        </row>
        <row r="4733">
          <cell r="I4733" t="str">
            <v>1C6993</v>
          </cell>
          <cell r="T4733" t="str">
            <v/>
          </cell>
          <cell r="V4733" t="str">
            <v/>
          </cell>
        </row>
        <row r="4734">
          <cell r="I4734" t="str">
            <v>965786</v>
          </cell>
          <cell r="T4734">
            <v>114840</v>
          </cell>
          <cell r="V4734">
            <v>0</v>
          </cell>
        </row>
        <row r="4735">
          <cell r="I4735" t="str">
            <v>1A7270</v>
          </cell>
          <cell r="T4735" t="str">
            <v/>
          </cell>
          <cell r="V4735" t="str">
            <v/>
          </cell>
        </row>
        <row r="4736">
          <cell r="I4736" t="str">
            <v>1D0232</v>
          </cell>
          <cell r="T4736" t="str">
            <v/>
          </cell>
          <cell r="V4736" t="str">
            <v/>
          </cell>
        </row>
        <row r="4737">
          <cell r="I4737" t="str">
            <v>103791</v>
          </cell>
          <cell r="T4737">
            <v>119550.00000000001</v>
          </cell>
          <cell r="V4737" t="str">
            <v/>
          </cell>
        </row>
        <row r="4738">
          <cell r="I4738" t="str">
            <v>984627</v>
          </cell>
          <cell r="T4738">
            <v>215790</v>
          </cell>
          <cell r="V4738">
            <v>215790</v>
          </cell>
        </row>
        <row r="4739">
          <cell r="I4739" t="str">
            <v>144470</v>
          </cell>
          <cell r="T4739" t="str">
            <v/>
          </cell>
          <cell r="V4739" t="str">
            <v/>
          </cell>
        </row>
        <row r="4740">
          <cell r="I4740" t="str">
            <v>1C2851</v>
          </cell>
          <cell r="T4740">
            <v>146710</v>
          </cell>
          <cell r="V4740" t="str">
            <v/>
          </cell>
        </row>
        <row r="4741">
          <cell r="I4741" t="str">
            <v>065726</v>
          </cell>
          <cell r="T4741" t="str">
            <v/>
          </cell>
          <cell r="V4741" t="str">
            <v/>
          </cell>
        </row>
        <row r="4742">
          <cell r="I4742" t="str">
            <v>1D0664</v>
          </cell>
          <cell r="T4742">
            <v>0</v>
          </cell>
          <cell r="V4742" t="str">
            <v/>
          </cell>
        </row>
        <row r="4743">
          <cell r="I4743" t="str">
            <v>154822</v>
          </cell>
          <cell r="T4743">
            <v>0</v>
          </cell>
          <cell r="V4743">
            <v>0</v>
          </cell>
        </row>
        <row r="4744">
          <cell r="I4744" t="str">
            <v>1D8716</v>
          </cell>
          <cell r="T4744" t="str">
            <v/>
          </cell>
          <cell r="V4744" t="str">
            <v/>
          </cell>
        </row>
        <row r="4745">
          <cell r="I4745" t="str">
            <v>1D9040</v>
          </cell>
          <cell r="T4745">
            <v>72370</v>
          </cell>
          <cell r="V4745" t="str">
            <v/>
          </cell>
        </row>
        <row r="4746">
          <cell r="I4746" t="str">
            <v>1D9047</v>
          </cell>
          <cell r="T4746" t="str">
            <v/>
          </cell>
          <cell r="V4746" t="str">
            <v/>
          </cell>
        </row>
        <row r="4747">
          <cell r="I4747" t="str">
            <v>1D8954</v>
          </cell>
          <cell r="T4747">
            <v>0</v>
          </cell>
          <cell r="V4747" t="str">
            <v/>
          </cell>
        </row>
        <row r="4748">
          <cell r="I4748" t="str">
            <v>9A6765</v>
          </cell>
          <cell r="T4748">
            <v>230400</v>
          </cell>
          <cell r="V4748">
            <v>188650</v>
          </cell>
        </row>
        <row r="4749">
          <cell r="I4749" t="str">
            <v>964483</v>
          </cell>
          <cell r="T4749">
            <v>210060</v>
          </cell>
          <cell r="V4749" t="str">
            <v/>
          </cell>
        </row>
        <row r="4750">
          <cell r="I4750" t="str">
            <v>1A2190</v>
          </cell>
          <cell r="T4750" t="str">
            <v/>
          </cell>
          <cell r="V4750" t="str">
            <v/>
          </cell>
        </row>
        <row r="4751">
          <cell r="I4751" t="str">
            <v>117894</v>
          </cell>
          <cell r="T4751">
            <v>220530</v>
          </cell>
          <cell r="V4751" t="str">
            <v/>
          </cell>
        </row>
        <row r="4752">
          <cell r="I4752" t="str">
            <v>1B5369</v>
          </cell>
          <cell r="T4752" t="str">
            <v/>
          </cell>
          <cell r="V4752" t="str">
            <v/>
          </cell>
        </row>
        <row r="4753">
          <cell r="I4753" t="str">
            <v>1B4472</v>
          </cell>
          <cell r="T4753">
            <v>242050</v>
          </cell>
          <cell r="V4753" t="str">
            <v/>
          </cell>
        </row>
        <row r="4754">
          <cell r="I4754" t="str">
            <v>1A8672</v>
          </cell>
          <cell r="T4754" t="str">
            <v/>
          </cell>
          <cell r="V4754" t="str">
            <v/>
          </cell>
        </row>
        <row r="4755">
          <cell r="I4755" t="str">
            <v>1C8984</v>
          </cell>
          <cell r="T4755">
            <v>0</v>
          </cell>
          <cell r="V4755">
            <v>0</v>
          </cell>
        </row>
        <row r="4756">
          <cell r="I4756" t="str">
            <v>1B4731</v>
          </cell>
          <cell r="T4756" t="str">
            <v/>
          </cell>
          <cell r="V4756" t="str">
            <v/>
          </cell>
        </row>
        <row r="4757">
          <cell r="I4757" t="str">
            <v>1B0675</v>
          </cell>
          <cell r="T4757">
            <v>73110</v>
          </cell>
          <cell r="V4757" t="str">
            <v/>
          </cell>
        </row>
        <row r="4758">
          <cell r="I4758" t="str">
            <v>1B6513</v>
          </cell>
          <cell r="T4758" t="str">
            <v/>
          </cell>
          <cell r="V4758" t="str">
            <v/>
          </cell>
        </row>
        <row r="4759">
          <cell r="I4759" t="str">
            <v>1B6011</v>
          </cell>
          <cell r="T4759">
            <v>0</v>
          </cell>
          <cell r="V4759">
            <v>0</v>
          </cell>
        </row>
        <row r="4760">
          <cell r="I4760" t="str">
            <v>1C2877</v>
          </cell>
          <cell r="T4760">
            <v>0</v>
          </cell>
          <cell r="V4760">
            <v>0</v>
          </cell>
        </row>
        <row r="4761">
          <cell r="I4761" t="str">
            <v>1D9978</v>
          </cell>
          <cell r="T4761">
            <v>0</v>
          </cell>
          <cell r="V4761">
            <v>0</v>
          </cell>
        </row>
        <row r="4762">
          <cell r="I4762" t="str">
            <v>139619</v>
          </cell>
          <cell r="T4762">
            <v>50700</v>
          </cell>
          <cell r="V4762" t="str">
            <v/>
          </cell>
        </row>
        <row r="4763">
          <cell r="I4763" t="str">
            <v>944733</v>
          </cell>
          <cell r="T4763">
            <v>169470</v>
          </cell>
          <cell r="V4763" t="str">
            <v/>
          </cell>
        </row>
        <row r="4764">
          <cell r="I4764" t="str">
            <v>190234</v>
          </cell>
          <cell r="T4764">
            <v>100450</v>
          </cell>
          <cell r="V4764" t="str">
            <v/>
          </cell>
        </row>
        <row r="4765">
          <cell r="I4765" t="str">
            <v>100382</v>
          </cell>
          <cell r="T4765">
            <v>329750</v>
          </cell>
          <cell r="V4765" t="str">
            <v/>
          </cell>
        </row>
        <row r="4766">
          <cell r="I4766" t="str">
            <v>1D8968</v>
          </cell>
          <cell r="T4766" t="str">
            <v/>
          </cell>
          <cell r="V4766" t="str">
            <v/>
          </cell>
        </row>
        <row r="4767">
          <cell r="I4767" t="str">
            <v>949966</v>
          </cell>
          <cell r="T4767">
            <v>751750</v>
          </cell>
          <cell r="V4767">
            <v>422990</v>
          </cell>
        </row>
        <row r="4768">
          <cell r="I4768" t="str">
            <v>1C3187</v>
          </cell>
          <cell r="T4768">
            <v>164340</v>
          </cell>
          <cell r="V4768">
            <v>106070</v>
          </cell>
        </row>
        <row r="4769">
          <cell r="I4769" t="str">
            <v>119401</v>
          </cell>
          <cell r="T4769" t="str">
            <v/>
          </cell>
          <cell r="V4769" t="str">
            <v/>
          </cell>
        </row>
        <row r="4770">
          <cell r="I4770" t="str">
            <v>1C8816</v>
          </cell>
          <cell r="T4770" t="str">
            <v/>
          </cell>
          <cell r="V4770" t="str">
            <v/>
          </cell>
        </row>
        <row r="4771">
          <cell r="I4771" t="str">
            <v>132458</v>
          </cell>
          <cell r="T4771">
            <v>183230</v>
          </cell>
          <cell r="V4771">
            <v>183230</v>
          </cell>
        </row>
        <row r="4772">
          <cell r="I4772" t="str">
            <v>1C0027</v>
          </cell>
          <cell r="T4772">
            <v>202070</v>
          </cell>
          <cell r="V4772">
            <v>202070</v>
          </cell>
        </row>
        <row r="4773">
          <cell r="I4773" t="str">
            <v>102751</v>
          </cell>
          <cell r="T4773" t="str">
            <v/>
          </cell>
          <cell r="V4773" t="str">
            <v/>
          </cell>
        </row>
        <row r="4774">
          <cell r="I4774" t="str">
            <v>988228</v>
          </cell>
          <cell r="T4774">
            <v>54620</v>
          </cell>
          <cell r="V4774" t="str">
            <v/>
          </cell>
        </row>
        <row r="4775">
          <cell r="I4775" t="str">
            <v>131786</v>
          </cell>
          <cell r="T4775">
            <v>102380</v>
          </cell>
          <cell r="V4775">
            <v>102380</v>
          </cell>
        </row>
        <row r="4776">
          <cell r="I4776" t="str">
            <v>1C6888</v>
          </cell>
          <cell r="T4776">
            <v>139700</v>
          </cell>
          <cell r="V4776" t="str">
            <v/>
          </cell>
        </row>
        <row r="4777">
          <cell r="I4777" t="str">
            <v>1D7553</v>
          </cell>
          <cell r="T4777" t="str">
            <v/>
          </cell>
          <cell r="V4777" t="str">
            <v/>
          </cell>
        </row>
        <row r="4778">
          <cell r="I4778" t="str">
            <v>1D9808</v>
          </cell>
          <cell r="T4778">
            <v>101640</v>
          </cell>
          <cell r="V4778">
            <v>101640</v>
          </cell>
        </row>
        <row r="4779">
          <cell r="I4779" t="str">
            <v>1D7555</v>
          </cell>
          <cell r="T4779">
            <v>158060</v>
          </cell>
          <cell r="V4779">
            <v>0</v>
          </cell>
        </row>
        <row r="4780">
          <cell r="I4780" t="str">
            <v>1B7686</v>
          </cell>
          <cell r="T4780">
            <v>222370</v>
          </cell>
          <cell r="V4780">
            <v>113350</v>
          </cell>
        </row>
        <row r="4781">
          <cell r="I4781" t="str">
            <v>1D9288</v>
          </cell>
          <cell r="T4781">
            <v>0</v>
          </cell>
          <cell r="V4781" t="str">
            <v/>
          </cell>
        </row>
        <row r="4782">
          <cell r="I4782" t="str">
            <v>1D9287</v>
          </cell>
          <cell r="T4782">
            <v>171900</v>
          </cell>
          <cell r="V4782" t="str">
            <v/>
          </cell>
        </row>
        <row r="4783">
          <cell r="I4783" t="str">
            <v>1C8001</v>
          </cell>
          <cell r="T4783" t="str">
            <v/>
          </cell>
          <cell r="V4783" t="str">
            <v/>
          </cell>
        </row>
        <row r="4784">
          <cell r="I4784" t="str">
            <v>969101</v>
          </cell>
          <cell r="T4784">
            <v>387920</v>
          </cell>
          <cell r="V4784" t="str">
            <v/>
          </cell>
        </row>
        <row r="4785">
          <cell r="I4785" t="str">
            <v>055149</v>
          </cell>
          <cell r="T4785" t="str">
            <v/>
          </cell>
          <cell r="V4785" t="str">
            <v/>
          </cell>
        </row>
        <row r="4786">
          <cell r="I4786" t="str">
            <v>979377</v>
          </cell>
          <cell r="T4786">
            <v>92890</v>
          </cell>
          <cell r="V4786">
            <v>92890</v>
          </cell>
        </row>
        <row r="4787">
          <cell r="I4787" t="str">
            <v>964806</v>
          </cell>
          <cell r="T4787">
            <v>170070</v>
          </cell>
          <cell r="V4787">
            <v>270240</v>
          </cell>
        </row>
        <row r="4788">
          <cell r="I4788" t="str">
            <v>102750</v>
          </cell>
          <cell r="T4788">
            <v>102960</v>
          </cell>
          <cell r="V4788">
            <v>0</v>
          </cell>
        </row>
        <row r="4789">
          <cell r="I4789" t="str">
            <v>124496</v>
          </cell>
          <cell r="T4789">
            <v>123560</v>
          </cell>
          <cell r="V4789">
            <v>123560</v>
          </cell>
        </row>
        <row r="4790">
          <cell r="I4790" t="str">
            <v>195460</v>
          </cell>
          <cell r="T4790">
            <v>101100</v>
          </cell>
          <cell r="V4790">
            <v>101100</v>
          </cell>
        </row>
        <row r="4791">
          <cell r="I4791" t="str">
            <v>970354</v>
          </cell>
          <cell r="T4791" t="str">
            <v/>
          </cell>
          <cell r="V4791" t="str">
            <v/>
          </cell>
        </row>
        <row r="4792">
          <cell r="I4792" t="str">
            <v>1D4535</v>
          </cell>
          <cell r="T4792">
            <v>0</v>
          </cell>
          <cell r="V4792" t="str">
            <v/>
          </cell>
        </row>
        <row r="4793">
          <cell r="I4793" t="str">
            <v>1D8864</v>
          </cell>
          <cell r="T4793" t="str">
            <v/>
          </cell>
          <cell r="V4793" t="str">
            <v/>
          </cell>
        </row>
        <row r="4794">
          <cell r="I4794" t="str">
            <v>1D3665</v>
          </cell>
          <cell r="T4794">
            <v>225100</v>
          </cell>
          <cell r="V4794">
            <v>225100</v>
          </cell>
        </row>
        <row r="4795">
          <cell r="I4795" t="str">
            <v>138589</v>
          </cell>
          <cell r="T4795" t="str">
            <v/>
          </cell>
          <cell r="V4795" t="str">
            <v/>
          </cell>
        </row>
        <row r="4796">
          <cell r="I4796" t="str">
            <v>1C0906</v>
          </cell>
          <cell r="T4796" t="str">
            <v/>
          </cell>
          <cell r="V4796" t="str">
            <v/>
          </cell>
        </row>
        <row r="4797">
          <cell r="I4797" t="str">
            <v>196875</v>
          </cell>
          <cell r="T4797" t="str">
            <v/>
          </cell>
          <cell r="V4797" t="str">
            <v/>
          </cell>
        </row>
        <row r="4798">
          <cell r="I4798" t="str">
            <v>127322</v>
          </cell>
          <cell r="T4798">
            <v>459520</v>
          </cell>
          <cell r="V4798">
            <v>161730</v>
          </cell>
        </row>
        <row r="4799">
          <cell r="I4799" t="str">
            <v>193034</v>
          </cell>
          <cell r="T4799">
            <v>0</v>
          </cell>
          <cell r="V4799">
            <v>0</v>
          </cell>
        </row>
        <row r="4800">
          <cell r="I4800" t="str">
            <v>1C6876</v>
          </cell>
          <cell r="T4800">
            <v>0</v>
          </cell>
          <cell r="V4800">
            <v>31230</v>
          </cell>
        </row>
        <row r="4801">
          <cell r="I4801" t="str">
            <v>9A7924</v>
          </cell>
          <cell r="T4801">
            <v>366610</v>
          </cell>
          <cell r="V4801">
            <v>654110</v>
          </cell>
        </row>
        <row r="4802">
          <cell r="I4802" t="str">
            <v>123773</v>
          </cell>
          <cell r="T4802" t="str">
            <v/>
          </cell>
          <cell r="V4802" t="str">
            <v/>
          </cell>
        </row>
        <row r="4803">
          <cell r="I4803" t="str">
            <v>1D9636</v>
          </cell>
          <cell r="T4803" t="str">
            <v/>
          </cell>
          <cell r="V4803" t="str">
            <v/>
          </cell>
        </row>
        <row r="4804">
          <cell r="I4804" t="str">
            <v>1D6720</v>
          </cell>
          <cell r="T4804">
            <v>-101550</v>
          </cell>
          <cell r="V4804" t="str">
            <v/>
          </cell>
        </row>
        <row r="4805">
          <cell r="I4805" t="str">
            <v>1C8817</v>
          </cell>
          <cell r="T4805" t="str">
            <v/>
          </cell>
          <cell r="V4805" t="str">
            <v/>
          </cell>
        </row>
        <row r="4806">
          <cell r="I4806" t="str">
            <v>1A2117</v>
          </cell>
          <cell r="T4806">
            <v>0</v>
          </cell>
          <cell r="V4806">
            <v>0</v>
          </cell>
        </row>
        <row r="4807">
          <cell r="I4807" t="str">
            <v>111419</v>
          </cell>
          <cell r="T4807">
            <v>0</v>
          </cell>
          <cell r="V4807">
            <v>0</v>
          </cell>
        </row>
        <row r="4808">
          <cell r="I4808" t="str">
            <v>987118</v>
          </cell>
          <cell r="T4808" t="str">
            <v/>
          </cell>
          <cell r="V4808" t="str">
            <v/>
          </cell>
        </row>
        <row r="4809">
          <cell r="I4809" t="str">
            <v>155401</v>
          </cell>
          <cell r="T4809">
            <v>0</v>
          </cell>
          <cell r="V4809" t="str">
            <v/>
          </cell>
        </row>
        <row r="4810">
          <cell r="I4810" t="str">
            <v>1D9476</v>
          </cell>
          <cell r="T4810">
            <v>0</v>
          </cell>
          <cell r="V4810" t="str">
            <v/>
          </cell>
        </row>
        <row r="4811">
          <cell r="I4811" t="str">
            <v>1D9997</v>
          </cell>
          <cell r="T4811">
            <v>108180</v>
          </cell>
          <cell r="V4811">
            <v>0</v>
          </cell>
        </row>
        <row r="4812">
          <cell r="I4812" t="str">
            <v>124813</v>
          </cell>
          <cell r="T4812">
            <v>0</v>
          </cell>
          <cell r="V4812">
            <v>0</v>
          </cell>
        </row>
        <row r="4813">
          <cell r="I4813" t="str">
            <v>987103</v>
          </cell>
          <cell r="T4813" t="str">
            <v/>
          </cell>
          <cell r="V4813" t="str">
            <v/>
          </cell>
        </row>
        <row r="4814">
          <cell r="I4814" t="str">
            <v>1C0611</v>
          </cell>
          <cell r="T4814">
            <v>101200</v>
          </cell>
          <cell r="V4814" t="str">
            <v/>
          </cell>
        </row>
        <row r="4815">
          <cell r="I4815" t="str">
            <v>9A7923</v>
          </cell>
          <cell r="T4815" t="str">
            <v/>
          </cell>
          <cell r="V4815" t="str">
            <v/>
          </cell>
        </row>
        <row r="4816">
          <cell r="I4816" t="str">
            <v>989629</v>
          </cell>
          <cell r="T4816" t="str">
            <v/>
          </cell>
          <cell r="V4816" t="str">
            <v/>
          </cell>
        </row>
        <row r="4817">
          <cell r="I4817" t="str">
            <v>130271</v>
          </cell>
          <cell r="T4817" t="str">
            <v/>
          </cell>
          <cell r="V4817" t="str">
            <v/>
          </cell>
        </row>
        <row r="4818">
          <cell r="I4818" t="str">
            <v>967214</v>
          </cell>
          <cell r="T4818">
            <v>151080</v>
          </cell>
          <cell r="V4818">
            <v>0</v>
          </cell>
        </row>
        <row r="4819">
          <cell r="I4819" t="str">
            <v>9A5998</v>
          </cell>
          <cell r="T4819">
            <v>206960</v>
          </cell>
          <cell r="V4819">
            <v>206960</v>
          </cell>
        </row>
        <row r="4820">
          <cell r="I4820" t="str">
            <v>946496</v>
          </cell>
          <cell r="T4820">
            <v>118580</v>
          </cell>
          <cell r="V4820" t="str">
            <v/>
          </cell>
        </row>
        <row r="4821">
          <cell r="I4821" t="str">
            <v>986979</v>
          </cell>
          <cell r="T4821" t="str">
            <v/>
          </cell>
          <cell r="V4821" t="str">
            <v/>
          </cell>
        </row>
        <row r="4822">
          <cell r="I4822" t="str">
            <v>9A1180</v>
          </cell>
          <cell r="T4822" t="str">
            <v/>
          </cell>
          <cell r="V4822" t="str">
            <v/>
          </cell>
        </row>
        <row r="4823">
          <cell r="I4823" t="str">
            <v>9A7922</v>
          </cell>
          <cell r="T4823">
            <v>188290</v>
          </cell>
          <cell r="V4823">
            <v>188290</v>
          </cell>
        </row>
        <row r="4824">
          <cell r="I4824" t="str">
            <v>1C1023</v>
          </cell>
          <cell r="T4824" t="str">
            <v/>
          </cell>
          <cell r="V4824" t="str">
            <v/>
          </cell>
        </row>
        <row r="4825">
          <cell r="I4825" t="str">
            <v>1D8777</v>
          </cell>
          <cell r="T4825">
            <v>94580</v>
          </cell>
          <cell r="V4825">
            <v>94580</v>
          </cell>
        </row>
        <row r="4826">
          <cell r="I4826" t="str">
            <v>139694</v>
          </cell>
          <cell r="T4826">
            <v>0</v>
          </cell>
          <cell r="V4826" t="str">
            <v/>
          </cell>
        </row>
        <row r="4827">
          <cell r="I4827" t="str">
            <v>1D9784</v>
          </cell>
          <cell r="T4827" t="str">
            <v/>
          </cell>
          <cell r="V4827" t="str">
            <v/>
          </cell>
        </row>
        <row r="4828">
          <cell r="I4828" t="str">
            <v>9A0472</v>
          </cell>
          <cell r="T4828">
            <v>283580</v>
          </cell>
          <cell r="V4828" t="str">
            <v/>
          </cell>
        </row>
        <row r="4829">
          <cell r="I4829" t="str">
            <v>1D8431</v>
          </cell>
          <cell r="T4829">
            <v>112690</v>
          </cell>
          <cell r="V4829" t="str">
            <v/>
          </cell>
        </row>
        <row r="4830">
          <cell r="I4830" t="str">
            <v>081096</v>
          </cell>
          <cell r="T4830">
            <v>0</v>
          </cell>
          <cell r="V4830">
            <v>0</v>
          </cell>
        </row>
        <row r="4831">
          <cell r="I4831" t="str">
            <v>1B8160</v>
          </cell>
          <cell r="T4831" t="str">
            <v/>
          </cell>
          <cell r="V4831" t="str">
            <v/>
          </cell>
        </row>
        <row r="4832">
          <cell r="I4832" t="str">
            <v>155927</v>
          </cell>
          <cell r="T4832">
            <v>593400</v>
          </cell>
          <cell r="V4832">
            <v>262600</v>
          </cell>
        </row>
        <row r="4833">
          <cell r="I4833" t="str">
            <v>1A7398</v>
          </cell>
          <cell r="T4833" t="str">
            <v/>
          </cell>
          <cell r="V4833" t="str">
            <v/>
          </cell>
        </row>
        <row r="4834">
          <cell r="I4834" t="str">
            <v>1D8253</v>
          </cell>
          <cell r="T4834" t="str">
            <v/>
          </cell>
          <cell r="V4834" t="str">
            <v/>
          </cell>
        </row>
        <row r="4835">
          <cell r="I4835" t="str">
            <v>982681</v>
          </cell>
          <cell r="T4835">
            <v>150330</v>
          </cell>
          <cell r="V4835">
            <v>0</v>
          </cell>
        </row>
        <row r="4836">
          <cell r="I4836" t="str">
            <v>1A5609</v>
          </cell>
          <cell r="T4836">
            <v>110660</v>
          </cell>
          <cell r="V4836">
            <v>0</v>
          </cell>
        </row>
        <row r="4837">
          <cell r="I4837" t="str">
            <v>1D4323</v>
          </cell>
          <cell r="T4837" t="str">
            <v/>
          </cell>
          <cell r="V4837" t="str">
            <v/>
          </cell>
        </row>
        <row r="4838">
          <cell r="I4838" t="str">
            <v>964297</v>
          </cell>
          <cell r="T4838" t="str">
            <v/>
          </cell>
          <cell r="V4838" t="str">
            <v/>
          </cell>
        </row>
        <row r="4839">
          <cell r="I4839" t="str">
            <v>1D9504</v>
          </cell>
          <cell r="T4839" t="str">
            <v/>
          </cell>
          <cell r="V4839" t="str">
            <v/>
          </cell>
        </row>
        <row r="4840">
          <cell r="I4840" t="str">
            <v>1D7090</v>
          </cell>
          <cell r="T4840">
            <v>0</v>
          </cell>
          <cell r="V4840">
            <v>0</v>
          </cell>
        </row>
        <row r="4841">
          <cell r="I4841" t="str">
            <v>1D3526</v>
          </cell>
          <cell r="T4841">
            <v>0</v>
          </cell>
          <cell r="V4841">
            <v>0</v>
          </cell>
        </row>
        <row r="4842">
          <cell r="I4842" t="str">
            <v>198880</v>
          </cell>
          <cell r="T4842">
            <v>0</v>
          </cell>
          <cell r="V4842">
            <v>0</v>
          </cell>
        </row>
        <row r="4843">
          <cell r="I4843" t="str">
            <v>957097</v>
          </cell>
          <cell r="T4843">
            <v>136420</v>
          </cell>
          <cell r="V4843" t="str">
            <v/>
          </cell>
        </row>
        <row r="4844">
          <cell r="I4844" t="str">
            <v>9A5248</v>
          </cell>
          <cell r="T4844">
            <v>51140</v>
          </cell>
          <cell r="V4844" t="str">
            <v/>
          </cell>
        </row>
        <row r="4845">
          <cell r="I4845" t="str">
            <v>1A6597</v>
          </cell>
          <cell r="T4845" t="str">
            <v/>
          </cell>
          <cell r="V4845" t="str">
            <v/>
          </cell>
        </row>
        <row r="4846">
          <cell r="I4846" t="str">
            <v>957103</v>
          </cell>
          <cell r="T4846">
            <v>100910</v>
          </cell>
          <cell r="V4846">
            <v>100910</v>
          </cell>
        </row>
        <row r="4847">
          <cell r="I4847" t="str">
            <v>1B6113</v>
          </cell>
          <cell r="T4847">
            <v>0</v>
          </cell>
          <cell r="V4847" t="str">
            <v/>
          </cell>
        </row>
        <row r="4848">
          <cell r="I4848" t="str">
            <v>146859</v>
          </cell>
          <cell r="T4848" t="str">
            <v/>
          </cell>
          <cell r="V4848" t="str">
            <v/>
          </cell>
        </row>
        <row r="4849">
          <cell r="I4849" t="str">
            <v>113012</v>
          </cell>
          <cell r="T4849" t="str">
            <v/>
          </cell>
          <cell r="V4849" t="str">
            <v/>
          </cell>
        </row>
        <row r="4850">
          <cell r="I4850" t="str">
            <v>1A7845</v>
          </cell>
          <cell r="T4850" t="str">
            <v/>
          </cell>
          <cell r="V4850" t="str">
            <v/>
          </cell>
        </row>
        <row r="4851">
          <cell r="I4851" t="str">
            <v>1D7548</v>
          </cell>
          <cell r="T4851">
            <v>0</v>
          </cell>
          <cell r="V4851">
            <v>0</v>
          </cell>
        </row>
        <row r="4852">
          <cell r="I4852" t="str">
            <v>984269</v>
          </cell>
          <cell r="T4852">
            <v>0</v>
          </cell>
          <cell r="V4852" t="str">
            <v/>
          </cell>
        </row>
        <row r="4853">
          <cell r="I4853" t="str">
            <v>981788</v>
          </cell>
          <cell r="T4853">
            <v>51680</v>
          </cell>
          <cell r="V4853" t="str">
            <v/>
          </cell>
        </row>
        <row r="4854">
          <cell r="I4854" t="str">
            <v>1D4571</v>
          </cell>
          <cell r="T4854">
            <v>0</v>
          </cell>
          <cell r="V4854">
            <v>0</v>
          </cell>
        </row>
        <row r="4855">
          <cell r="I4855" t="str">
            <v>826390</v>
          </cell>
          <cell r="T4855">
            <v>123529.99999999999</v>
          </cell>
          <cell r="V4855">
            <v>123529.99999999999</v>
          </cell>
        </row>
        <row r="4856">
          <cell r="I4856" t="str">
            <v>961170</v>
          </cell>
          <cell r="T4856" t="str">
            <v/>
          </cell>
          <cell r="V4856" t="str">
            <v/>
          </cell>
        </row>
        <row r="4857">
          <cell r="I4857" t="str">
            <v>972758</v>
          </cell>
          <cell r="T4857">
            <v>560730</v>
          </cell>
          <cell r="V4857" t="str">
            <v/>
          </cell>
        </row>
        <row r="4858">
          <cell r="I4858" t="str">
            <v>967216</v>
          </cell>
          <cell r="T4858">
            <v>0</v>
          </cell>
          <cell r="V4858" t="str">
            <v/>
          </cell>
        </row>
        <row r="4859">
          <cell r="I4859" t="str">
            <v>1A5187</v>
          </cell>
          <cell r="T4859">
            <v>0</v>
          </cell>
          <cell r="V4859">
            <v>0</v>
          </cell>
        </row>
        <row r="4860">
          <cell r="I4860" t="str">
            <v>988424</v>
          </cell>
          <cell r="T4860">
            <v>0</v>
          </cell>
          <cell r="V4860">
            <v>0</v>
          </cell>
        </row>
        <row r="4861">
          <cell r="I4861" t="str">
            <v>1B9580</v>
          </cell>
          <cell r="T4861" t="str">
            <v/>
          </cell>
          <cell r="V4861" t="str">
            <v/>
          </cell>
        </row>
        <row r="4862">
          <cell r="I4862" t="str">
            <v>1B1594</v>
          </cell>
          <cell r="T4862" t="str">
            <v/>
          </cell>
          <cell r="V4862" t="str">
            <v/>
          </cell>
        </row>
        <row r="4863">
          <cell r="I4863" t="str">
            <v>151839</v>
          </cell>
          <cell r="T4863">
            <v>100090</v>
          </cell>
          <cell r="V4863" t="str">
            <v/>
          </cell>
        </row>
        <row r="4864">
          <cell r="I4864" t="str">
            <v>9A0446</v>
          </cell>
          <cell r="T4864">
            <v>129000</v>
          </cell>
          <cell r="V4864">
            <v>101430</v>
          </cell>
        </row>
        <row r="4865">
          <cell r="I4865" t="str">
            <v>9A0445</v>
          </cell>
          <cell r="T4865" t="str">
            <v/>
          </cell>
          <cell r="V4865">
            <v>100470</v>
          </cell>
        </row>
        <row r="4866">
          <cell r="I4866" t="str">
            <v>100557</v>
          </cell>
          <cell r="T4866" t="str">
            <v/>
          </cell>
          <cell r="V4866" t="str">
            <v/>
          </cell>
        </row>
        <row r="4867">
          <cell r="I4867" t="str">
            <v>1D9886</v>
          </cell>
          <cell r="T4867">
            <v>0</v>
          </cell>
          <cell r="V4867" t="str">
            <v/>
          </cell>
        </row>
        <row r="4868">
          <cell r="I4868" t="str">
            <v>127812</v>
          </cell>
          <cell r="T4868">
            <v>243080</v>
          </cell>
          <cell r="V4868">
            <v>245610</v>
          </cell>
        </row>
        <row r="4869">
          <cell r="I4869" t="str">
            <v>1D8592</v>
          </cell>
          <cell r="T4869" t="str">
            <v/>
          </cell>
          <cell r="V4869" t="str">
            <v/>
          </cell>
        </row>
        <row r="4870">
          <cell r="I4870" t="str">
            <v>9A5234</v>
          </cell>
          <cell r="T4870" t="str">
            <v/>
          </cell>
          <cell r="V4870" t="str">
            <v/>
          </cell>
        </row>
        <row r="4871">
          <cell r="I4871" t="str">
            <v>9A0590</v>
          </cell>
          <cell r="T4871" t="str">
            <v/>
          </cell>
          <cell r="V4871" t="str">
            <v/>
          </cell>
        </row>
        <row r="4872">
          <cell r="I4872" t="str">
            <v>148919</v>
          </cell>
          <cell r="T4872" t="str">
            <v/>
          </cell>
          <cell r="V4872" t="str">
            <v/>
          </cell>
        </row>
        <row r="4873">
          <cell r="I4873" t="str">
            <v>1D0689</v>
          </cell>
          <cell r="T4873">
            <v>0</v>
          </cell>
          <cell r="V4873" t="str">
            <v/>
          </cell>
        </row>
        <row r="4874">
          <cell r="I4874" t="str">
            <v>9A0957</v>
          </cell>
          <cell r="T4874">
            <v>365950</v>
          </cell>
          <cell r="V4874" t="str">
            <v/>
          </cell>
        </row>
        <row r="4875">
          <cell r="I4875" t="str">
            <v>9A6961</v>
          </cell>
          <cell r="T4875">
            <v>50120</v>
          </cell>
          <cell r="V4875" t="str">
            <v/>
          </cell>
        </row>
        <row r="4876">
          <cell r="I4876" t="str">
            <v>1A6118</v>
          </cell>
          <cell r="T4876" t="str">
            <v/>
          </cell>
          <cell r="V4876" t="str">
            <v/>
          </cell>
        </row>
        <row r="4877">
          <cell r="I4877" t="str">
            <v>1C4767</v>
          </cell>
          <cell r="T4877" t="str">
            <v/>
          </cell>
          <cell r="V4877">
            <v>0</v>
          </cell>
        </row>
        <row r="4878">
          <cell r="I4878" t="str">
            <v>1D9361</v>
          </cell>
          <cell r="T4878">
            <v>275930</v>
          </cell>
          <cell r="V4878">
            <v>275930</v>
          </cell>
        </row>
        <row r="4879">
          <cell r="I4879" t="str">
            <v>1D9884</v>
          </cell>
          <cell r="T4879">
            <v>230820</v>
          </cell>
          <cell r="V4879" t="str">
            <v/>
          </cell>
        </row>
        <row r="4880">
          <cell r="I4880" t="str">
            <v>9A7522</v>
          </cell>
          <cell r="T4880" t="str">
            <v/>
          </cell>
          <cell r="V4880" t="str">
            <v/>
          </cell>
        </row>
        <row r="4881">
          <cell r="I4881" t="str">
            <v>105887</v>
          </cell>
          <cell r="T4881" t="str">
            <v/>
          </cell>
          <cell r="V4881">
            <v>129780</v>
          </cell>
        </row>
        <row r="4882">
          <cell r="I4882" t="str">
            <v>198077</v>
          </cell>
          <cell r="T4882" t="str">
            <v/>
          </cell>
          <cell r="V4882" t="str">
            <v/>
          </cell>
        </row>
        <row r="4883">
          <cell r="I4883" t="str">
            <v>1B1166</v>
          </cell>
          <cell r="T4883">
            <v>100310</v>
          </cell>
          <cell r="V4883">
            <v>0</v>
          </cell>
        </row>
        <row r="4884">
          <cell r="I4884" t="str">
            <v>1D3531</v>
          </cell>
          <cell r="T4884">
            <v>0</v>
          </cell>
          <cell r="V4884" t="str">
            <v/>
          </cell>
        </row>
        <row r="4885">
          <cell r="I4885" t="str">
            <v>9A6499</v>
          </cell>
          <cell r="T4885">
            <v>317320</v>
          </cell>
          <cell r="V4885">
            <v>317320</v>
          </cell>
        </row>
        <row r="4886">
          <cell r="I4886" t="str">
            <v>9A6607</v>
          </cell>
          <cell r="T4886">
            <v>329950</v>
          </cell>
          <cell r="V4886">
            <v>329950</v>
          </cell>
        </row>
        <row r="4887">
          <cell r="I4887" t="str">
            <v>195250</v>
          </cell>
          <cell r="T4887" t="str">
            <v/>
          </cell>
          <cell r="V4887" t="str">
            <v/>
          </cell>
        </row>
        <row r="4888">
          <cell r="I4888" t="str">
            <v>977964</v>
          </cell>
          <cell r="T4888">
            <v>100290</v>
          </cell>
          <cell r="V4888" t="str">
            <v/>
          </cell>
        </row>
        <row r="4889">
          <cell r="I4889" t="str">
            <v>1D9682</v>
          </cell>
          <cell r="T4889">
            <v>0</v>
          </cell>
          <cell r="V4889" t="str">
            <v/>
          </cell>
        </row>
        <row r="4890">
          <cell r="I4890" t="str">
            <v>1D9961</v>
          </cell>
          <cell r="T4890" t="str">
            <v/>
          </cell>
          <cell r="V4890">
            <v>0</v>
          </cell>
        </row>
        <row r="4891">
          <cell r="I4891" t="str">
            <v>9A8314</v>
          </cell>
          <cell r="T4891">
            <v>95790</v>
          </cell>
          <cell r="V4891">
            <v>0</v>
          </cell>
        </row>
        <row r="4892">
          <cell r="I4892" t="str">
            <v>983504</v>
          </cell>
          <cell r="T4892" t="str">
            <v/>
          </cell>
          <cell r="V4892" t="str">
            <v/>
          </cell>
        </row>
        <row r="4893">
          <cell r="I4893" t="str">
            <v>983506</v>
          </cell>
          <cell r="T4893" t="str">
            <v/>
          </cell>
          <cell r="V4893" t="str">
            <v/>
          </cell>
        </row>
        <row r="4894">
          <cell r="I4894" t="str">
            <v>948821</v>
          </cell>
          <cell r="T4894" t="str">
            <v/>
          </cell>
          <cell r="V4894" t="str">
            <v/>
          </cell>
        </row>
        <row r="4895">
          <cell r="I4895" t="str">
            <v>1C1443</v>
          </cell>
          <cell r="T4895" t="str">
            <v/>
          </cell>
          <cell r="V4895" t="str">
            <v/>
          </cell>
        </row>
        <row r="4896">
          <cell r="I4896" t="str">
            <v>1D0223</v>
          </cell>
          <cell r="T4896" t="str">
            <v/>
          </cell>
          <cell r="V4896" t="str">
            <v/>
          </cell>
        </row>
        <row r="4897">
          <cell r="I4897" t="str">
            <v>1D9150</v>
          </cell>
          <cell r="T4897" t="str">
            <v/>
          </cell>
          <cell r="V4897" t="str">
            <v/>
          </cell>
        </row>
        <row r="4898">
          <cell r="I4898" t="str">
            <v>979200</v>
          </cell>
          <cell r="T4898" t="str">
            <v/>
          </cell>
          <cell r="V4898" t="str">
            <v/>
          </cell>
        </row>
        <row r="4899">
          <cell r="I4899" t="str">
            <v>926130</v>
          </cell>
          <cell r="T4899" t="str">
            <v/>
          </cell>
          <cell r="V4899" t="str">
            <v/>
          </cell>
        </row>
        <row r="4900">
          <cell r="I4900" t="str">
            <v>1C3474</v>
          </cell>
          <cell r="T4900" t="str">
            <v/>
          </cell>
          <cell r="V4900" t="str">
            <v/>
          </cell>
        </row>
        <row r="4901">
          <cell r="I4901" t="str">
            <v>058355</v>
          </cell>
          <cell r="T4901" t="str">
            <v/>
          </cell>
          <cell r="V4901" t="str">
            <v/>
          </cell>
        </row>
        <row r="4902">
          <cell r="I4902" t="str">
            <v>1D6722</v>
          </cell>
          <cell r="T4902" t="str">
            <v/>
          </cell>
          <cell r="V4902" t="str">
            <v/>
          </cell>
        </row>
        <row r="4903">
          <cell r="I4903" t="str">
            <v>1D1295</v>
          </cell>
          <cell r="T4903">
            <v>130780</v>
          </cell>
          <cell r="V4903">
            <v>191870</v>
          </cell>
        </row>
        <row r="4904">
          <cell r="I4904" t="str">
            <v>147668</v>
          </cell>
          <cell r="T4904" t="str">
            <v/>
          </cell>
          <cell r="V4904" t="str">
            <v/>
          </cell>
        </row>
        <row r="4905">
          <cell r="I4905" t="str">
            <v>1D4746</v>
          </cell>
          <cell r="T4905">
            <v>70800</v>
          </cell>
          <cell r="V4905" t="str">
            <v/>
          </cell>
        </row>
        <row r="4906">
          <cell r="I4906" t="str">
            <v>1C2688</v>
          </cell>
          <cell r="T4906" t="str">
            <v/>
          </cell>
          <cell r="V4906" t="str">
            <v/>
          </cell>
        </row>
        <row r="4907">
          <cell r="I4907" t="str">
            <v>1D8778</v>
          </cell>
          <cell r="T4907">
            <v>0</v>
          </cell>
          <cell r="V4907">
            <v>167400</v>
          </cell>
        </row>
        <row r="4908">
          <cell r="I4908" t="str">
            <v>1D3152</v>
          </cell>
          <cell r="T4908" t="str">
            <v/>
          </cell>
          <cell r="V4908" t="str">
            <v/>
          </cell>
        </row>
        <row r="4909">
          <cell r="I4909" t="str">
            <v>1A3539</v>
          </cell>
          <cell r="T4909">
            <v>0</v>
          </cell>
          <cell r="V4909" t="str">
            <v/>
          </cell>
        </row>
        <row r="4910">
          <cell r="I4910" t="str">
            <v>1D6657</v>
          </cell>
          <cell r="T4910" t="str">
            <v/>
          </cell>
          <cell r="V4910" t="str">
            <v/>
          </cell>
        </row>
        <row r="4911">
          <cell r="I4911" t="str">
            <v>956380</v>
          </cell>
          <cell r="T4911" t="str">
            <v/>
          </cell>
          <cell r="V4911" t="str">
            <v/>
          </cell>
        </row>
        <row r="4912">
          <cell r="I4912" t="str">
            <v>191380</v>
          </cell>
          <cell r="T4912" t="str">
            <v/>
          </cell>
          <cell r="V4912" t="str">
            <v/>
          </cell>
        </row>
        <row r="4913">
          <cell r="I4913" t="str">
            <v>1D9440</v>
          </cell>
          <cell r="T4913">
            <v>0</v>
          </cell>
          <cell r="V4913">
            <v>0</v>
          </cell>
        </row>
        <row r="4914">
          <cell r="I4914" t="str">
            <v>149422</v>
          </cell>
          <cell r="T4914">
            <v>0</v>
          </cell>
          <cell r="V4914" t="str">
            <v/>
          </cell>
        </row>
        <row r="4915">
          <cell r="I4915" t="str">
            <v>107844</v>
          </cell>
          <cell r="T4915">
            <v>326160</v>
          </cell>
          <cell r="V4915">
            <v>326160</v>
          </cell>
        </row>
        <row r="4916">
          <cell r="I4916" t="str">
            <v>1C4277</v>
          </cell>
          <cell r="T4916" t="str">
            <v/>
          </cell>
          <cell r="V4916" t="str">
            <v/>
          </cell>
        </row>
        <row r="4917">
          <cell r="I4917" t="str">
            <v>199628</v>
          </cell>
          <cell r="T4917" t="str">
            <v/>
          </cell>
          <cell r="V4917" t="str">
            <v/>
          </cell>
        </row>
        <row r="4918">
          <cell r="I4918" t="str">
            <v>1D8618</v>
          </cell>
          <cell r="T4918" t="str">
            <v/>
          </cell>
          <cell r="V4918" t="str">
            <v/>
          </cell>
        </row>
        <row r="4919">
          <cell r="I4919" t="str">
            <v>111446</v>
          </cell>
          <cell r="T4919">
            <v>0</v>
          </cell>
          <cell r="V4919" t="str">
            <v/>
          </cell>
        </row>
        <row r="4920">
          <cell r="I4920" t="str">
            <v>118440</v>
          </cell>
          <cell r="T4920">
            <v>108570</v>
          </cell>
          <cell r="V4920">
            <v>108570</v>
          </cell>
        </row>
        <row r="4921">
          <cell r="I4921" t="str">
            <v>125638</v>
          </cell>
          <cell r="T4921" t="str">
            <v/>
          </cell>
          <cell r="V4921" t="str">
            <v/>
          </cell>
        </row>
        <row r="4922">
          <cell r="I4922" t="str">
            <v>1D2544</v>
          </cell>
          <cell r="T4922">
            <v>152690</v>
          </cell>
          <cell r="V4922">
            <v>152690</v>
          </cell>
        </row>
        <row r="4923">
          <cell r="I4923" t="str">
            <v>100327</v>
          </cell>
          <cell r="T4923" t="str">
            <v/>
          </cell>
          <cell r="V4923" t="str">
            <v/>
          </cell>
        </row>
        <row r="4924">
          <cell r="I4924" t="str">
            <v>1C1402</v>
          </cell>
          <cell r="T4924" t="str">
            <v/>
          </cell>
          <cell r="V4924" t="str">
            <v/>
          </cell>
        </row>
        <row r="4925">
          <cell r="I4925" t="str">
            <v>149226</v>
          </cell>
          <cell r="T4925">
            <v>155000</v>
          </cell>
          <cell r="V4925">
            <v>155000</v>
          </cell>
        </row>
        <row r="4926">
          <cell r="I4926" t="str">
            <v>1D9594</v>
          </cell>
          <cell r="T4926">
            <v>0</v>
          </cell>
          <cell r="V4926">
            <v>0</v>
          </cell>
        </row>
        <row r="4927">
          <cell r="I4927" t="str">
            <v>1D9842</v>
          </cell>
          <cell r="T4927">
            <v>0</v>
          </cell>
          <cell r="V4927">
            <v>0</v>
          </cell>
        </row>
        <row r="4928">
          <cell r="I4928" t="str">
            <v>098304</v>
          </cell>
          <cell r="T4928" t="str">
            <v/>
          </cell>
          <cell r="V4928">
            <v>0</v>
          </cell>
        </row>
        <row r="4929">
          <cell r="I4929" t="str">
            <v>1D6952</v>
          </cell>
          <cell r="T4929">
            <v>0</v>
          </cell>
          <cell r="V4929">
            <v>0</v>
          </cell>
        </row>
        <row r="4930">
          <cell r="I4930" t="str">
            <v>9A1683</v>
          </cell>
          <cell r="T4930" t="str">
            <v/>
          </cell>
          <cell r="V4930" t="str">
            <v/>
          </cell>
        </row>
        <row r="4931">
          <cell r="I4931" t="str">
            <v>1D6656</v>
          </cell>
          <cell r="T4931">
            <v>0</v>
          </cell>
          <cell r="V4931" t="str">
            <v/>
          </cell>
        </row>
        <row r="4932">
          <cell r="I4932" t="str">
            <v>1D7413</v>
          </cell>
          <cell r="T4932">
            <v>32270</v>
          </cell>
          <cell r="V4932" t="str">
            <v/>
          </cell>
        </row>
        <row r="4933">
          <cell r="I4933" t="str">
            <v>114319</v>
          </cell>
          <cell r="T4933">
            <v>194820</v>
          </cell>
          <cell r="V4933" t="str">
            <v/>
          </cell>
        </row>
        <row r="4934">
          <cell r="I4934" t="str">
            <v>054143</v>
          </cell>
          <cell r="T4934" t="str">
            <v/>
          </cell>
          <cell r="V4934" t="str">
            <v/>
          </cell>
        </row>
        <row r="4935">
          <cell r="I4935" t="str">
            <v>1D9593</v>
          </cell>
          <cell r="T4935" t="str">
            <v/>
          </cell>
          <cell r="V4935">
            <v>0</v>
          </cell>
        </row>
        <row r="4936">
          <cell r="I4936" t="str">
            <v>1C8535</v>
          </cell>
          <cell r="T4936" t="str">
            <v/>
          </cell>
          <cell r="V4936" t="str">
            <v/>
          </cell>
        </row>
        <row r="4937">
          <cell r="I4937" t="str">
            <v>1C9871</v>
          </cell>
          <cell r="T4937">
            <v>0</v>
          </cell>
          <cell r="V4937">
            <v>0</v>
          </cell>
        </row>
        <row r="4938">
          <cell r="I4938" t="str">
            <v>1D1291</v>
          </cell>
          <cell r="T4938" t="str">
            <v/>
          </cell>
          <cell r="V4938" t="str">
            <v/>
          </cell>
        </row>
        <row r="4939">
          <cell r="I4939" t="str">
            <v>1D9843</v>
          </cell>
          <cell r="T4939" t="str">
            <v/>
          </cell>
          <cell r="V4939">
            <v>-300000</v>
          </cell>
        </row>
        <row r="4940">
          <cell r="I4940" t="str">
            <v>113301</v>
          </cell>
          <cell r="T4940">
            <v>58050</v>
          </cell>
          <cell r="V4940">
            <v>58050</v>
          </cell>
        </row>
        <row r="4941">
          <cell r="I4941" t="str">
            <v>199482</v>
          </cell>
          <cell r="T4941">
            <v>134830</v>
          </cell>
          <cell r="V4941">
            <v>134830</v>
          </cell>
        </row>
        <row r="4942">
          <cell r="I4942" t="str">
            <v>124471</v>
          </cell>
          <cell r="T4942" t="str">
            <v/>
          </cell>
          <cell r="V4942" t="str">
            <v/>
          </cell>
        </row>
        <row r="4943">
          <cell r="I4943" t="str">
            <v>1D4742</v>
          </cell>
          <cell r="T4943">
            <v>0</v>
          </cell>
          <cell r="V4943">
            <v>0</v>
          </cell>
        </row>
        <row r="4944">
          <cell r="I4944" t="str">
            <v>110956</v>
          </cell>
          <cell r="T4944">
            <v>0</v>
          </cell>
          <cell r="V4944" t="str">
            <v/>
          </cell>
        </row>
        <row r="4945">
          <cell r="I4945" t="str">
            <v>1C7060</v>
          </cell>
          <cell r="T4945" t="str">
            <v/>
          </cell>
          <cell r="V4945" t="str">
            <v/>
          </cell>
        </row>
        <row r="4946">
          <cell r="I4946" t="str">
            <v>1B6930</v>
          </cell>
          <cell r="T4946" t="str">
            <v/>
          </cell>
          <cell r="V4946" t="str">
            <v/>
          </cell>
        </row>
        <row r="4947">
          <cell r="I4947" t="str">
            <v>9A6110</v>
          </cell>
          <cell r="T4947">
            <v>524220</v>
          </cell>
          <cell r="V4947">
            <v>456370</v>
          </cell>
        </row>
        <row r="4948">
          <cell r="I4948" t="str">
            <v>948921</v>
          </cell>
          <cell r="T4948" t="str">
            <v/>
          </cell>
          <cell r="V4948" t="str">
            <v/>
          </cell>
        </row>
        <row r="4949">
          <cell r="I4949" t="str">
            <v>1A7786</v>
          </cell>
          <cell r="T4949" t="str">
            <v/>
          </cell>
          <cell r="V4949" t="str">
            <v/>
          </cell>
        </row>
        <row r="4950">
          <cell r="I4950" t="str">
            <v>1C0065</v>
          </cell>
          <cell r="T4950">
            <v>0</v>
          </cell>
          <cell r="V4950" t="str">
            <v/>
          </cell>
        </row>
        <row r="4951">
          <cell r="I4951" t="str">
            <v>1C3552</v>
          </cell>
          <cell r="T4951" t="str">
            <v/>
          </cell>
          <cell r="V4951" t="str">
            <v/>
          </cell>
        </row>
        <row r="4952">
          <cell r="I4952" t="str">
            <v>1C0563</v>
          </cell>
          <cell r="T4952">
            <v>287960</v>
          </cell>
          <cell r="V4952">
            <v>232390</v>
          </cell>
        </row>
        <row r="4953">
          <cell r="I4953" t="str">
            <v>1A4871</v>
          </cell>
          <cell r="T4953" t="str">
            <v/>
          </cell>
          <cell r="V4953" t="str">
            <v/>
          </cell>
        </row>
        <row r="4954">
          <cell r="I4954" t="str">
            <v>1C7658</v>
          </cell>
          <cell r="T4954" t="str">
            <v/>
          </cell>
          <cell r="V4954" t="str">
            <v/>
          </cell>
        </row>
        <row r="4955">
          <cell r="I4955" t="str">
            <v>1D6672</v>
          </cell>
          <cell r="T4955" t="str">
            <v/>
          </cell>
          <cell r="V4955" t="str">
            <v/>
          </cell>
        </row>
        <row r="4956">
          <cell r="I4956" t="str">
            <v>1C7475</v>
          </cell>
          <cell r="T4956">
            <v>0</v>
          </cell>
          <cell r="V4956" t="str">
            <v/>
          </cell>
        </row>
        <row r="4957">
          <cell r="I4957" t="str">
            <v>1D7966</v>
          </cell>
          <cell r="T4957">
            <v>0</v>
          </cell>
          <cell r="V4957">
            <v>0</v>
          </cell>
        </row>
        <row r="4958">
          <cell r="I4958" t="str">
            <v>1B7206</v>
          </cell>
          <cell r="T4958" t="str">
            <v/>
          </cell>
          <cell r="V4958" t="str">
            <v/>
          </cell>
        </row>
        <row r="4959">
          <cell r="I4959" t="str">
            <v>1A3594</v>
          </cell>
          <cell r="T4959">
            <v>0</v>
          </cell>
          <cell r="V4959" t="str">
            <v/>
          </cell>
        </row>
        <row r="4960">
          <cell r="I4960" t="str">
            <v>1D7965</v>
          </cell>
          <cell r="T4960">
            <v>207140</v>
          </cell>
          <cell r="V4960">
            <v>207140</v>
          </cell>
        </row>
        <row r="4961">
          <cell r="I4961" t="str">
            <v>1D4453</v>
          </cell>
          <cell r="T4961" t="str">
            <v/>
          </cell>
          <cell r="V4961" t="str">
            <v/>
          </cell>
        </row>
        <row r="4962">
          <cell r="I4962" t="str">
            <v>1D7586</v>
          </cell>
          <cell r="T4962">
            <v>0</v>
          </cell>
          <cell r="V4962" t="str">
            <v/>
          </cell>
        </row>
        <row r="4963">
          <cell r="I4963" t="str">
            <v>192360</v>
          </cell>
          <cell r="T4963">
            <v>79160</v>
          </cell>
          <cell r="V4963" t="str">
            <v/>
          </cell>
        </row>
        <row r="4964">
          <cell r="I4964" t="str">
            <v>194396</v>
          </cell>
          <cell r="T4964">
            <v>0</v>
          </cell>
          <cell r="V4964">
            <v>0</v>
          </cell>
        </row>
        <row r="4965">
          <cell r="I4965" t="str">
            <v>1D7121</v>
          </cell>
          <cell r="T4965" t="str">
            <v/>
          </cell>
          <cell r="V4965" t="str">
            <v/>
          </cell>
        </row>
        <row r="4966">
          <cell r="I4966" t="str">
            <v>1D3393</v>
          </cell>
          <cell r="T4966" t="str">
            <v/>
          </cell>
          <cell r="V4966" t="str">
            <v/>
          </cell>
        </row>
        <row r="4967">
          <cell r="I4967" t="str">
            <v>139629</v>
          </cell>
          <cell r="T4967">
            <v>0</v>
          </cell>
          <cell r="V4967" t="str">
            <v/>
          </cell>
        </row>
        <row r="4968">
          <cell r="I4968" t="str">
            <v>1B8150</v>
          </cell>
          <cell r="T4968">
            <v>132580</v>
          </cell>
          <cell r="V4968">
            <v>0</v>
          </cell>
        </row>
        <row r="4969">
          <cell r="I4969" t="str">
            <v>1A9073</v>
          </cell>
          <cell r="T4969">
            <v>203140</v>
          </cell>
          <cell r="V4969">
            <v>291180</v>
          </cell>
        </row>
        <row r="4970">
          <cell r="I4970" t="str">
            <v>1D6868</v>
          </cell>
          <cell r="T4970">
            <v>0</v>
          </cell>
          <cell r="V4970">
            <v>0</v>
          </cell>
        </row>
        <row r="4971">
          <cell r="I4971" t="str">
            <v>1C4966</v>
          </cell>
          <cell r="T4971">
            <v>0</v>
          </cell>
          <cell r="V4971" t="str">
            <v/>
          </cell>
        </row>
        <row r="4972">
          <cell r="I4972" t="str">
            <v>126397</v>
          </cell>
          <cell r="T4972" t="str">
            <v/>
          </cell>
          <cell r="V4972" t="str">
            <v/>
          </cell>
        </row>
        <row r="4973">
          <cell r="I4973" t="str">
            <v>1D8934</v>
          </cell>
          <cell r="T4973">
            <v>0</v>
          </cell>
          <cell r="V4973">
            <v>0</v>
          </cell>
        </row>
        <row r="4974">
          <cell r="I4974" t="str">
            <v>142675</v>
          </cell>
          <cell r="T4974">
            <v>208740</v>
          </cell>
          <cell r="V4974" t="str">
            <v/>
          </cell>
        </row>
        <row r="4975">
          <cell r="I4975" t="str">
            <v>140573</v>
          </cell>
          <cell r="T4975" t="str">
            <v/>
          </cell>
          <cell r="V4975" t="str">
            <v/>
          </cell>
        </row>
        <row r="4976">
          <cell r="I4976" t="str">
            <v>128899</v>
          </cell>
          <cell r="T4976">
            <v>126480</v>
          </cell>
          <cell r="V4976" t="str">
            <v/>
          </cell>
        </row>
        <row r="4977">
          <cell r="I4977" t="str">
            <v>1D9586</v>
          </cell>
          <cell r="T4977">
            <v>237800</v>
          </cell>
          <cell r="V4977" t="str">
            <v/>
          </cell>
        </row>
        <row r="4978">
          <cell r="I4978" t="str">
            <v>1B3090</v>
          </cell>
          <cell r="T4978" t="str">
            <v/>
          </cell>
          <cell r="V4978" t="str">
            <v/>
          </cell>
        </row>
        <row r="4979">
          <cell r="I4979" t="str">
            <v>198770</v>
          </cell>
          <cell r="T4979" t="str">
            <v/>
          </cell>
          <cell r="V4979" t="str">
            <v/>
          </cell>
        </row>
        <row r="4980">
          <cell r="I4980" t="str">
            <v>133495</v>
          </cell>
          <cell r="T4980" t="str">
            <v/>
          </cell>
          <cell r="V4980" t="str">
            <v/>
          </cell>
        </row>
        <row r="4981">
          <cell r="I4981" t="str">
            <v>104602</v>
          </cell>
          <cell r="T4981">
            <v>0</v>
          </cell>
          <cell r="V4981">
            <v>0</v>
          </cell>
        </row>
        <row r="4982">
          <cell r="I4982" t="str">
            <v>105753</v>
          </cell>
          <cell r="T4982">
            <v>180250</v>
          </cell>
          <cell r="V4982" t="str">
            <v/>
          </cell>
        </row>
        <row r="4983">
          <cell r="I4983" t="str">
            <v>128654</v>
          </cell>
          <cell r="T4983" t="str">
            <v/>
          </cell>
          <cell r="V4983" t="str">
            <v/>
          </cell>
        </row>
        <row r="4984">
          <cell r="I4984" t="str">
            <v>1D9216</v>
          </cell>
          <cell r="T4984" t="str">
            <v/>
          </cell>
          <cell r="V4984" t="str">
            <v/>
          </cell>
        </row>
        <row r="4985">
          <cell r="I4985" t="str">
            <v>129720</v>
          </cell>
          <cell r="T4985">
            <v>0</v>
          </cell>
          <cell r="V4985">
            <v>0</v>
          </cell>
        </row>
        <row r="4986">
          <cell r="I4986" t="str">
            <v>1D7310</v>
          </cell>
          <cell r="T4986">
            <v>0</v>
          </cell>
          <cell r="V4986">
            <v>0</v>
          </cell>
        </row>
        <row r="4987">
          <cell r="I4987" t="str">
            <v>1A7644</v>
          </cell>
          <cell r="T4987">
            <v>0</v>
          </cell>
          <cell r="V4987">
            <v>212140</v>
          </cell>
        </row>
        <row r="4988">
          <cell r="I4988" t="str">
            <v>153283</v>
          </cell>
          <cell r="T4988">
            <v>155610</v>
          </cell>
          <cell r="V4988" t="str">
            <v/>
          </cell>
        </row>
        <row r="4989">
          <cell r="I4989" t="str">
            <v>126033</v>
          </cell>
          <cell r="T4989">
            <v>54330</v>
          </cell>
          <cell r="V4989">
            <v>54330</v>
          </cell>
        </row>
        <row r="4990">
          <cell r="I4990" t="str">
            <v>1D6221</v>
          </cell>
          <cell r="T4990" t="str">
            <v/>
          </cell>
          <cell r="V4990" t="str">
            <v/>
          </cell>
        </row>
        <row r="4991">
          <cell r="I4991" t="str">
            <v>1D3305</v>
          </cell>
          <cell r="T4991" t="str">
            <v/>
          </cell>
          <cell r="V4991" t="str">
            <v/>
          </cell>
        </row>
        <row r="4992">
          <cell r="I4992" t="str">
            <v>149081</v>
          </cell>
          <cell r="T4992">
            <v>0</v>
          </cell>
          <cell r="V4992">
            <v>0</v>
          </cell>
        </row>
        <row r="4993">
          <cell r="I4993" t="str">
            <v>1C8309</v>
          </cell>
          <cell r="T4993" t="str">
            <v/>
          </cell>
          <cell r="V4993" t="str">
            <v/>
          </cell>
        </row>
        <row r="4994">
          <cell r="I4994" t="str">
            <v>1C8310</v>
          </cell>
          <cell r="T4994" t="str">
            <v/>
          </cell>
          <cell r="V4994" t="str">
            <v/>
          </cell>
        </row>
        <row r="4995">
          <cell r="I4995" t="str">
            <v>196295</v>
          </cell>
          <cell r="T4995">
            <v>0</v>
          </cell>
          <cell r="V4995" t="str">
            <v/>
          </cell>
        </row>
        <row r="4996">
          <cell r="I4996" t="str">
            <v>158956</v>
          </cell>
          <cell r="T4996" t="str">
            <v/>
          </cell>
          <cell r="V4996" t="str">
            <v/>
          </cell>
        </row>
        <row r="4997">
          <cell r="I4997" t="str">
            <v>981787</v>
          </cell>
          <cell r="T4997">
            <v>170760</v>
          </cell>
          <cell r="V4997">
            <v>55960</v>
          </cell>
        </row>
        <row r="4998">
          <cell r="I4998" t="str">
            <v>960985</v>
          </cell>
          <cell r="T4998" t="str">
            <v/>
          </cell>
          <cell r="V4998" t="str">
            <v/>
          </cell>
        </row>
        <row r="4999">
          <cell r="I4999" t="str">
            <v>1B0392</v>
          </cell>
          <cell r="T4999">
            <v>163200</v>
          </cell>
          <cell r="V4999" t="str">
            <v/>
          </cell>
        </row>
        <row r="5000">
          <cell r="I5000" t="str">
            <v>969107</v>
          </cell>
          <cell r="T5000">
            <v>1202320</v>
          </cell>
          <cell r="V5000" t="str">
            <v/>
          </cell>
        </row>
        <row r="5001">
          <cell r="I5001" t="str">
            <v>118403</v>
          </cell>
          <cell r="T5001">
            <v>145620</v>
          </cell>
          <cell r="V5001">
            <v>0</v>
          </cell>
        </row>
        <row r="5002">
          <cell r="I5002" t="str">
            <v>115262</v>
          </cell>
          <cell r="T5002">
            <v>159470</v>
          </cell>
          <cell r="V5002">
            <v>0</v>
          </cell>
        </row>
        <row r="5003">
          <cell r="I5003" t="str">
            <v>100728</v>
          </cell>
          <cell r="T5003" t="str">
            <v/>
          </cell>
          <cell r="V5003" t="str">
            <v/>
          </cell>
        </row>
        <row r="5004">
          <cell r="I5004" t="str">
            <v>1D8872</v>
          </cell>
          <cell r="T5004">
            <v>0</v>
          </cell>
          <cell r="V5004">
            <v>0</v>
          </cell>
        </row>
        <row r="5005">
          <cell r="I5005" t="str">
            <v>088641</v>
          </cell>
          <cell r="T5005">
            <v>0</v>
          </cell>
          <cell r="V5005">
            <v>0</v>
          </cell>
        </row>
        <row r="5006">
          <cell r="I5006" t="str">
            <v>1D6942</v>
          </cell>
          <cell r="T5006" t="str">
            <v/>
          </cell>
          <cell r="V5006" t="str">
            <v/>
          </cell>
        </row>
        <row r="5007">
          <cell r="I5007" t="str">
            <v>141338</v>
          </cell>
          <cell r="T5007">
            <v>203700</v>
          </cell>
          <cell r="V5007" t="str">
            <v/>
          </cell>
        </row>
        <row r="5008">
          <cell r="I5008" t="str">
            <v>982799</v>
          </cell>
          <cell r="T5008">
            <v>125310.00000000001</v>
          </cell>
          <cell r="V5008">
            <v>125310.00000000001</v>
          </cell>
        </row>
        <row r="5009">
          <cell r="I5009" t="str">
            <v>1A3597</v>
          </cell>
          <cell r="T5009">
            <v>64100</v>
          </cell>
          <cell r="V5009" t="str">
            <v/>
          </cell>
        </row>
        <row r="5010">
          <cell r="I5010" t="str">
            <v>116680</v>
          </cell>
          <cell r="T5010">
            <v>0</v>
          </cell>
          <cell r="V5010">
            <v>0</v>
          </cell>
        </row>
        <row r="5011">
          <cell r="I5011" t="str">
            <v>146682</v>
          </cell>
          <cell r="T5011" t="str">
            <v/>
          </cell>
          <cell r="V5011" t="str">
            <v/>
          </cell>
        </row>
        <row r="5012">
          <cell r="I5012" t="str">
            <v>1D7973</v>
          </cell>
          <cell r="T5012">
            <v>0</v>
          </cell>
          <cell r="V5012">
            <v>0</v>
          </cell>
        </row>
        <row r="5013">
          <cell r="I5013" t="str">
            <v>1D9258</v>
          </cell>
          <cell r="T5013" t="str">
            <v/>
          </cell>
          <cell r="V5013" t="str">
            <v/>
          </cell>
        </row>
        <row r="5014">
          <cell r="I5014" t="str">
            <v>102173</v>
          </cell>
          <cell r="T5014" t="str">
            <v/>
          </cell>
          <cell r="V5014" t="str">
            <v/>
          </cell>
        </row>
        <row r="5015">
          <cell r="I5015" t="str">
            <v>963394</v>
          </cell>
          <cell r="T5015">
            <v>0</v>
          </cell>
          <cell r="V5015" t="str">
            <v/>
          </cell>
        </row>
        <row r="5016">
          <cell r="I5016" t="str">
            <v>155812</v>
          </cell>
          <cell r="T5016">
            <v>294260</v>
          </cell>
          <cell r="V5016">
            <v>119140</v>
          </cell>
        </row>
        <row r="5017">
          <cell r="I5017" t="str">
            <v>099772</v>
          </cell>
          <cell r="T5017">
            <v>72390</v>
          </cell>
          <cell r="V5017">
            <v>0</v>
          </cell>
        </row>
        <row r="5018">
          <cell r="I5018" t="str">
            <v>154601</v>
          </cell>
          <cell r="T5018" t="str">
            <v/>
          </cell>
          <cell r="V5018" t="str">
            <v/>
          </cell>
        </row>
        <row r="5019">
          <cell r="I5019" t="str">
            <v>107500</v>
          </cell>
          <cell r="T5019">
            <v>211470</v>
          </cell>
          <cell r="V5019" t="str">
            <v/>
          </cell>
        </row>
        <row r="5020">
          <cell r="I5020" t="str">
            <v>1D8293</v>
          </cell>
          <cell r="T5020" t="str">
            <v/>
          </cell>
          <cell r="V5020" t="str">
            <v/>
          </cell>
        </row>
        <row r="5021">
          <cell r="I5021" t="str">
            <v>1A3252</v>
          </cell>
          <cell r="T5021">
            <v>565430</v>
          </cell>
          <cell r="V5021">
            <v>132510</v>
          </cell>
        </row>
        <row r="5022">
          <cell r="I5022" t="str">
            <v>1C7624</v>
          </cell>
          <cell r="T5022" t="str">
            <v/>
          </cell>
          <cell r="V5022" t="str">
            <v/>
          </cell>
        </row>
        <row r="5023">
          <cell r="I5023" t="str">
            <v>1C7766</v>
          </cell>
          <cell r="T5023">
            <v>0</v>
          </cell>
          <cell r="V5023">
            <v>0</v>
          </cell>
        </row>
        <row r="5024">
          <cell r="I5024" t="str">
            <v>1D7509</v>
          </cell>
          <cell r="T5024">
            <v>0</v>
          </cell>
          <cell r="V5024">
            <v>0</v>
          </cell>
        </row>
        <row r="5025">
          <cell r="I5025" t="str">
            <v>967689</v>
          </cell>
          <cell r="T5025">
            <v>304320</v>
          </cell>
          <cell r="V5025">
            <v>304320</v>
          </cell>
        </row>
        <row r="5026">
          <cell r="I5026" t="str">
            <v>156759</v>
          </cell>
          <cell r="T5026" t="str">
            <v/>
          </cell>
          <cell r="V5026" t="str">
            <v/>
          </cell>
        </row>
        <row r="5027">
          <cell r="I5027" t="str">
            <v>048763</v>
          </cell>
          <cell r="T5027" t="str">
            <v/>
          </cell>
          <cell r="V5027" t="str">
            <v/>
          </cell>
        </row>
        <row r="5028">
          <cell r="I5028" t="str">
            <v>1B3482</v>
          </cell>
          <cell r="T5028" t="str">
            <v/>
          </cell>
          <cell r="V5028" t="str">
            <v/>
          </cell>
        </row>
        <row r="5029">
          <cell r="I5029" t="str">
            <v>1D0575</v>
          </cell>
          <cell r="T5029" t="str">
            <v/>
          </cell>
          <cell r="V5029" t="str">
            <v/>
          </cell>
        </row>
        <row r="5030">
          <cell r="I5030" t="str">
            <v>1A9677</v>
          </cell>
          <cell r="T5030" t="str">
            <v/>
          </cell>
          <cell r="V5030" t="str">
            <v/>
          </cell>
        </row>
        <row r="5031">
          <cell r="I5031" t="str">
            <v>1D0524</v>
          </cell>
          <cell r="T5031" t="str">
            <v/>
          </cell>
          <cell r="V5031" t="str">
            <v/>
          </cell>
        </row>
        <row r="5032">
          <cell r="I5032" t="str">
            <v>1B4136</v>
          </cell>
          <cell r="T5032" t="str">
            <v/>
          </cell>
          <cell r="V5032" t="str">
            <v/>
          </cell>
        </row>
        <row r="5033">
          <cell r="I5033" t="str">
            <v>146156</v>
          </cell>
          <cell r="T5033">
            <v>0</v>
          </cell>
          <cell r="V5033">
            <v>0</v>
          </cell>
        </row>
        <row r="5034">
          <cell r="I5034" t="str">
            <v>124869</v>
          </cell>
          <cell r="T5034" t="str">
            <v/>
          </cell>
          <cell r="V5034">
            <v>115870</v>
          </cell>
        </row>
        <row r="5035">
          <cell r="I5035" t="str">
            <v>961333</v>
          </cell>
          <cell r="T5035">
            <v>375210</v>
          </cell>
          <cell r="V5035" t="str">
            <v/>
          </cell>
        </row>
        <row r="5036">
          <cell r="I5036" t="str">
            <v>980328</v>
          </cell>
          <cell r="T5036" t="str">
            <v/>
          </cell>
          <cell r="V5036">
            <v>220600</v>
          </cell>
        </row>
        <row r="5037">
          <cell r="I5037" t="str">
            <v>1C7144</v>
          </cell>
          <cell r="T5037">
            <v>0</v>
          </cell>
          <cell r="V5037" t="str">
            <v/>
          </cell>
        </row>
        <row r="5038">
          <cell r="I5038" t="str">
            <v>141901</v>
          </cell>
          <cell r="T5038" t="str">
            <v/>
          </cell>
          <cell r="V5038">
            <v>0</v>
          </cell>
        </row>
        <row r="5039">
          <cell r="I5039" t="str">
            <v>198797</v>
          </cell>
          <cell r="T5039" t="str">
            <v/>
          </cell>
          <cell r="V5039">
            <v>0</v>
          </cell>
        </row>
        <row r="5040">
          <cell r="I5040" t="str">
            <v>1A6207</v>
          </cell>
          <cell r="T5040">
            <v>0</v>
          </cell>
          <cell r="V5040">
            <v>0</v>
          </cell>
        </row>
        <row r="5041">
          <cell r="I5041" t="str">
            <v>1B1781</v>
          </cell>
          <cell r="T5041" t="str">
            <v/>
          </cell>
          <cell r="V5041" t="str">
            <v/>
          </cell>
        </row>
        <row r="5042">
          <cell r="I5042" t="str">
            <v>9A4098</v>
          </cell>
          <cell r="T5042">
            <v>254050</v>
          </cell>
          <cell r="V5042" t="str">
            <v/>
          </cell>
        </row>
        <row r="5043">
          <cell r="I5043" t="str">
            <v>1D8162</v>
          </cell>
          <cell r="T5043" t="str">
            <v/>
          </cell>
          <cell r="V5043" t="str">
            <v/>
          </cell>
        </row>
        <row r="5044">
          <cell r="I5044" t="str">
            <v>1D8969</v>
          </cell>
          <cell r="T5044" t="str">
            <v/>
          </cell>
          <cell r="V5044" t="str">
            <v/>
          </cell>
        </row>
        <row r="5045">
          <cell r="I5045" t="str">
            <v>137381</v>
          </cell>
          <cell r="T5045" t="str">
            <v/>
          </cell>
          <cell r="V5045">
            <v>189840</v>
          </cell>
        </row>
        <row r="5046">
          <cell r="I5046" t="str">
            <v>190921</v>
          </cell>
          <cell r="T5046" t="str">
            <v/>
          </cell>
          <cell r="V5046" t="str">
            <v/>
          </cell>
        </row>
        <row r="5047">
          <cell r="I5047" t="str">
            <v>1C8937</v>
          </cell>
          <cell r="T5047">
            <v>160350</v>
          </cell>
          <cell r="V5047" t="str">
            <v/>
          </cell>
        </row>
        <row r="5048">
          <cell r="I5048" t="str">
            <v>144185</v>
          </cell>
          <cell r="T5048">
            <v>142360</v>
          </cell>
          <cell r="V5048" t="str">
            <v/>
          </cell>
        </row>
        <row r="5049">
          <cell r="I5049" t="str">
            <v>9A4097</v>
          </cell>
          <cell r="T5049">
            <v>242780</v>
          </cell>
          <cell r="V5049">
            <v>242780</v>
          </cell>
        </row>
        <row r="5050">
          <cell r="I5050" t="str">
            <v>1A2406</v>
          </cell>
          <cell r="T5050">
            <v>307760</v>
          </cell>
          <cell r="V5050">
            <v>307760</v>
          </cell>
        </row>
        <row r="5051">
          <cell r="I5051" t="str">
            <v>9A2221</v>
          </cell>
          <cell r="T5051" t="str">
            <v/>
          </cell>
          <cell r="V5051">
            <v>0</v>
          </cell>
        </row>
        <row r="5052">
          <cell r="I5052" t="str">
            <v>1D8161</v>
          </cell>
          <cell r="T5052">
            <v>166640</v>
          </cell>
          <cell r="V5052">
            <v>105780</v>
          </cell>
        </row>
        <row r="5053">
          <cell r="I5053" t="str">
            <v>1D8845</v>
          </cell>
          <cell r="T5053" t="str">
            <v/>
          </cell>
          <cell r="V5053" t="str">
            <v/>
          </cell>
        </row>
        <row r="5054">
          <cell r="I5054" t="str">
            <v>1D8899</v>
          </cell>
          <cell r="T5054" t="str">
            <v/>
          </cell>
          <cell r="V5054" t="str">
            <v/>
          </cell>
        </row>
        <row r="5055">
          <cell r="I5055" t="str">
            <v>196461</v>
          </cell>
          <cell r="T5055">
            <v>0</v>
          </cell>
          <cell r="V5055" t="str">
            <v/>
          </cell>
        </row>
        <row r="5056">
          <cell r="I5056" t="str">
            <v>1B5523</v>
          </cell>
          <cell r="T5056" t="str">
            <v/>
          </cell>
          <cell r="V5056" t="str">
            <v/>
          </cell>
        </row>
        <row r="5057">
          <cell r="I5057" t="str">
            <v>1A3147</v>
          </cell>
          <cell r="T5057">
            <v>224990</v>
          </cell>
          <cell r="V5057" t="str">
            <v/>
          </cell>
        </row>
        <row r="5058">
          <cell r="I5058" t="str">
            <v>983699</v>
          </cell>
          <cell r="T5058">
            <v>358590</v>
          </cell>
          <cell r="V5058" t="str">
            <v/>
          </cell>
        </row>
        <row r="5059">
          <cell r="I5059" t="str">
            <v>956398</v>
          </cell>
          <cell r="T5059">
            <v>612610</v>
          </cell>
          <cell r="V5059" t="str">
            <v/>
          </cell>
        </row>
        <row r="5060">
          <cell r="I5060" t="str">
            <v>111678</v>
          </cell>
          <cell r="T5060" t="str">
            <v/>
          </cell>
          <cell r="V5060" t="str">
            <v/>
          </cell>
        </row>
        <row r="5061">
          <cell r="I5061" t="str">
            <v>935320</v>
          </cell>
          <cell r="T5061" t="str">
            <v/>
          </cell>
          <cell r="V5061">
            <v>127000</v>
          </cell>
        </row>
        <row r="5062">
          <cell r="I5062" t="str">
            <v>9A3733</v>
          </cell>
          <cell r="T5062" t="str">
            <v/>
          </cell>
          <cell r="V5062" t="str">
            <v/>
          </cell>
        </row>
        <row r="5063">
          <cell r="I5063" t="str">
            <v>098366</v>
          </cell>
          <cell r="T5063">
            <v>490790</v>
          </cell>
          <cell r="V5063">
            <v>226510</v>
          </cell>
        </row>
        <row r="5064">
          <cell r="I5064" t="str">
            <v>9A8443</v>
          </cell>
          <cell r="T5064">
            <v>103370</v>
          </cell>
          <cell r="V5064">
            <v>0</v>
          </cell>
        </row>
        <row r="5065">
          <cell r="I5065" t="str">
            <v>950594</v>
          </cell>
          <cell r="T5065">
            <v>30510</v>
          </cell>
          <cell r="V5065" t="str">
            <v/>
          </cell>
        </row>
        <row r="5066">
          <cell r="I5066" t="str">
            <v>109219</v>
          </cell>
          <cell r="T5066">
            <v>0</v>
          </cell>
          <cell r="V5066" t="str">
            <v/>
          </cell>
        </row>
        <row r="5067">
          <cell r="I5067" t="str">
            <v>1A4349</v>
          </cell>
          <cell r="T5067" t="str">
            <v/>
          </cell>
          <cell r="V5067" t="str">
            <v/>
          </cell>
        </row>
        <row r="5068">
          <cell r="I5068" t="str">
            <v>1D8668</v>
          </cell>
          <cell r="T5068">
            <v>119670.00000000001</v>
          </cell>
          <cell r="V5068">
            <v>119670.00000000001</v>
          </cell>
        </row>
        <row r="5069">
          <cell r="I5069" t="str">
            <v>199398</v>
          </cell>
          <cell r="T5069">
            <v>139240</v>
          </cell>
          <cell r="V5069">
            <v>139240</v>
          </cell>
        </row>
        <row r="5070">
          <cell r="I5070" t="str">
            <v>1C3114</v>
          </cell>
          <cell r="T5070" t="str">
            <v/>
          </cell>
          <cell r="V5070" t="str">
            <v/>
          </cell>
        </row>
        <row r="5071">
          <cell r="I5071" t="str">
            <v>1D0358</v>
          </cell>
          <cell r="T5071">
            <v>140750</v>
          </cell>
          <cell r="V5071">
            <v>140750</v>
          </cell>
        </row>
        <row r="5072">
          <cell r="I5072" t="str">
            <v>9A7412</v>
          </cell>
          <cell r="T5072">
            <v>600740</v>
          </cell>
          <cell r="V5072">
            <v>600740</v>
          </cell>
        </row>
        <row r="5073">
          <cell r="I5073" t="str">
            <v>1D7119</v>
          </cell>
          <cell r="T5073" t="str">
            <v/>
          </cell>
          <cell r="V5073" t="str">
            <v/>
          </cell>
        </row>
        <row r="5074">
          <cell r="I5074" t="str">
            <v>1D9001</v>
          </cell>
          <cell r="T5074">
            <v>0</v>
          </cell>
          <cell r="V5074">
            <v>0</v>
          </cell>
        </row>
        <row r="5075">
          <cell r="I5075" t="str">
            <v>1D9139</v>
          </cell>
          <cell r="T5075" t="str">
            <v/>
          </cell>
          <cell r="V5075" t="str">
            <v/>
          </cell>
        </row>
        <row r="5076">
          <cell r="I5076" t="str">
            <v>951399</v>
          </cell>
          <cell r="T5076">
            <v>88170</v>
          </cell>
          <cell r="V5076" t="str">
            <v/>
          </cell>
        </row>
        <row r="5077">
          <cell r="I5077" t="str">
            <v>1D9896</v>
          </cell>
          <cell r="T5077">
            <v>145590</v>
          </cell>
          <cell r="V5077">
            <v>145590</v>
          </cell>
        </row>
        <row r="5078">
          <cell r="I5078" t="str">
            <v>948658</v>
          </cell>
          <cell r="T5078">
            <v>146470</v>
          </cell>
          <cell r="V5078">
            <v>71630</v>
          </cell>
        </row>
        <row r="5079">
          <cell r="I5079" t="str">
            <v>070222</v>
          </cell>
          <cell r="T5079" t="str">
            <v/>
          </cell>
          <cell r="V5079" t="str">
            <v/>
          </cell>
        </row>
        <row r="5080">
          <cell r="I5080" t="str">
            <v>1C7128</v>
          </cell>
          <cell r="T5080" t="str">
            <v/>
          </cell>
          <cell r="V5080" t="str">
            <v/>
          </cell>
        </row>
        <row r="5081">
          <cell r="I5081" t="str">
            <v>145574</v>
          </cell>
          <cell r="T5081">
            <v>111760</v>
          </cell>
          <cell r="V5081" t="str">
            <v/>
          </cell>
        </row>
        <row r="5082">
          <cell r="I5082" t="str">
            <v>154691</v>
          </cell>
          <cell r="T5082" t="str">
            <v/>
          </cell>
          <cell r="V5082" t="str">
            <v/>
          </cell>
        </row>
        <row r="5083">
          <cell r="I5083" t="str">
            <v>950583</v>
          </cell>
          <cell r="T5083" t="str">
            <v/>
          </cell>
          <cell r="V5083" t="str">
            <v/>
          </cell>
        </row>
        <row r="5084">
          <cell r="I5084" t="str">
            <v>130155</v>
          </cell>
          <cell r="T5084" t="str">
            <v/>
          </cell>
          <cell r="V5084" t="str">
            <v/>
          </cell>
        </row>
        <row r="5085">
          <cell r="I5085" t="str">
            <v>147181</v>
          </cell>
          <cell r="T5085" t="str">
            <v/>
          </cell>
          <cell r="V5085" t="str">
            <v/>
          </cell>
        </row>
        <row r="5086">
          <cell r="I5086" t="str">
            <v>1D9898</v>
          </cell>
          <cell r="T5086" t="str">
            <v/>
          </cell>
          <cell r="V5086" t="str">
            <v/>
          </cell>
        </row>
        <row r="5087">
          <cell r="I5087" t="str">
            <v>1D9940</v>
          </cell>
          <cell r="T5087">
            <v>155690</v>
          </cell>
          <cell r="V5087">
            <v>155690</v>
          </cell>
        </row>
        <row r="5088">
          <cell r="I5088" t="str">
            <v>122989</v>
          </cell>
          <cell r="T5088">
            <v>109740</v>
          </cell>
          <cell r="V5088">
            <v>109740</v>
          </cell>
        </row>
        <row r="5089">
          <cell r="I5089" t="str">
            <v>097218</v>
          </cell>
          <cell r="T5089">
            <v>353990</v>
          </cell>
          <cell r="V5089">
            <v>353990</v>
          </cell>
        </row>
        <row r="5090">
          <cell r="I5090" t="str">
            <v>967215</v>
          </cell>
          <cell r="T5090">
            <v>182600</v>
          </cell>
          <cell r="V5090">
            <v>182600</v>
          </cell>
        </row>
        <row r="5091">
          <cell r="I5091" t="str">
            <v>9A4366</v>
          </cell>
          <cell r="T5091" t="str">
            <v/>
          </cell>
          <cell r="V5091" t="str">
            <v/>
          </cell>
        </row>
        <row r="5092">
          <cell r="I5092" t="str">
            <v>9A0595</v>
          </cell>
          <cell r="T5092" t="str">
            <v/>
          </cell>
          <cell r="V5092" t="str">
            <v/>
          </cell>
        </row>
        <row r="5093">
          <cell r="I5093" t="str">
            <v>1D9369</v>
          </cell>
          <cell r="T5093">
            <v>151460</v>
          </cell>
          <cell r="V5093">
            <v>151460</v>
          </cell>
        </row>
        <row r="5094">
          <cell r="I5094" t="str">
            <v>120233</v>
          </cell>
          <cell r="T5094">
            <v>105150</v>
          </cell>
          <cell r="V5094">
            <v>105150</v>
          </cell>
        </row>
        <row r="5095">
          <cell r="I5095" t="str">
            <v>1D9941</v>
          </cell>
          <cell r="T5095" t="str">
            <v/>
          </cell>
          <cell r="V5095" t="str">
            <v/>
          </cell>
        </row>
        <row r="5096">
          <cell r="I5096" t="str">
            <v>199129</v>
          </cell>
          <cell r="T5096">
            <v>0</v>
          </cell>
          <cell r="V5096" t="str">
            <v/>
          </cell>
        </row>
        <row r="5097">
          <cell r="I5097" t="str">
            <v>1A1075</v>
          </cell>
          <cell r="T5097" t="str">
            <v/>
          </cell>
          <cell r="V5097" t="str">
            <v/>
          </cell>
        </row>
        <row r="5098">
          <cell r="I5098" t="str">
            <v>1B8027</v>
          </cell>
          <cell r="T5098">
            <v>136510</v>
          </cell>
          <cell r="V5098">
            <v>0</v>
          </cell>
        </row>
        <row r="5099">
          <cell r="I5099" t="str">
            <v>951960</v>
          </cell>
          <cell r="T5099" t="str">
            <v/>
          </cell>
          <cell r="V5099" t="str">
            <v/>
          </cell>
        </row>
        <row r="5100">
          <cell r="I5100" t="str">
            <v>9A4821</v>
          </cell>
          <cell r="T5100" t="str">
            <v/>
          </cell>
          <cell r="V5100" t="str">
            <v/>
          </cell>
        </row>
        <row r="5101">
          <cell r="I5101" t="str">
            <v>196548</v>
          </cell>
          <cell r="T5101" t="str">
            <v/>
          </cell>
          <cell r="V5101" t="str">
            <v/>
          </cell>
        </row>
        <row r="5102">
          <cell r="I5102" t="str">
            <v>1D0233</v>
          </cell>
          <cell r="T5102">
            <v>0</v>
          </cell>
          <cell r="V5102">
            <v>0</v>
          </cell>
        </row>
        <row r="5103">
          <cell r="I5103" t="str">
            <v>1D5373</v>
          </cell>
          <cell r="T5103" t="str">
            <v/>
          </cell>
          <cell r="V5103" t="str">
            <v/>
          </cell>
        </row>
        <row r="5104">
          <cell r="I5104" t="str">
            <v>950573</v>
          </cell>
          <cell r="T5104" t="str">
            <v/>
          </cell>
          <cell r="V5104" t="str">
            <v/>
          </cell>
        </row>
        <row r="5105">
          <cell r="I5105" t="str">
            <v>194047</v>
          </cell>
          <cell r="T5105">
            <v>51400</v>
          </cell>
          <cell r="V5105">
            <v>561400</v>
          </cell>
        </row>
        <row r="5106">
          <cell r="I5106" t="str">
            <v>146159</v>
          </cell>
          <cell r="T5106" t="str">
            <v/>
          </cell>
          <cell r="V5106" t="str">
            <v/>
          </cell>
        </row>
        <row r="5107">
          <cell r="I5107" t="str">
            <v>9A7667</v>
          </cell>
          <cell r="T5107" t="str">
            <v/>
          </cell>
          <cell r="V5107" t="str">
            <v/>
          </cell>
        </row>
        <row r="5108">
          <cell r="I5108" t="str">
            <v>950590</v>
          </cell>
          <cell r="T5108" t="str">
            <v/>
          </cell>
          <cell r="V5108" t="str">
            <v/>
          </cell>
        </row>
        <row r="5109">
          <cell r="I5109" t="str">
            <v>969237</v>
          </cell>
          <cell r="T5109" t="str">
            <v/>
          </cell>
          <cell r="V5109" t="str">
            <v/>
          </cell>
        </row>
        <row r="5110">
          <cell r="I5110" t="str">
            <v>1D2973</v>
          </cell>
          <cell r="T5110">
            <v>0</v>
          </cell>
          <cell r="V5110" t="str">
            <v/>
          </cell>
        </row>
        <row r="5111">
          <cell r="I5111" t="str">
            <v>1B1357</v>
          </cell>
          <cell r="T5111" t="str">
            <v/>
          </cell>
          <cell r="V5111" t="str">
            <v/>
          </cell>
        </row>
        <row r="5112">
          <cell r="I5112" t="str">
            <v>1C0874</v>
          </cell>
          <cell r="T5112">
            <v>0</v>
          </cell>
          <cell r="V5112">
            <v>0</v>
          </cell>
        </row>
        <row r="5113">
          <cell r="I5113" t="str">
            <v>949408</v>
          </cell>
          <cell r="T5113" t="str">
            <v/>
          </cell>
          <cell r="V5113" t="str">
            <v/>
          </cell>
        </row>
        <row r="5114">
          <cell r="I5114" t="str">
            <v>1D9386</v>
          </cell>
          <cell r="T5114" t="str">
            <v/>
          </cell>
          <cell r="V5114" t="str">
            <v/>
          </cell>
        </row>
        <row r="5115">
          <cell r="I5115" t="str">
            <v>1D9999</v>
          </cell>
          <cell r="T5115">
            <v>0</v>
          </cell>
          <cell r="V5115">
            <v>0</v>
          </cell>
        </row>
        <row r="5116">
          <cell r="I5116" t="str">
            <v>978918</v>
          </cell>
          <cell r="T5116" t="str">
            <v/>
          </cell>
          <cell r="V5116" t="str">
            <v/>
          </cell>
        </row>
        <row r="5117">
          <cell r="I5117" t="str">
            <v>113549</v>
          </cell>
          <cell r="T5117" t="str">
            <v/>
          </cell>
          <cell r="V5117" t="str">
            <v/>
          </cell>
        </row>
        <row r="5118">
          <cell r="I5118" t="str">
            <v>9A6608</v>
          </cell>
          <cell r="T5118">
            <v>184060</v>
          </cell>
          <cell r="V5118">
            <v>105920</v>
          </cell>
        </row>
        <row r="5119">
          <cell r="I5119" t="str">
            <v>111465</v>
          </cell>
          <cell r="T5119">
            <v>114530</v>
          </cell>
          <cell r="V5119" t="str">
            <v/>
          </cell>
        </row>
        <row r="5120">
          <cell r="I5120" t="str">
            <v>959961</v>
          </cell>
          <cell r="T5120" t="str">
            <v/>
          </cell>
          <cell r="V5120" t="str">
            <v/>
          </cell>
        </row>
        <row r="5121">
          <cell r="I5121" t="str">
            <v>117130</v>
          </cell>
          <cell r="T5121" t="str">
            <v/>
          </cell>
          <cell r="V5121" t="str">
            <v/>
          </cell>
        </row>
        <row r="5122">
          <cell r="I5122" t="str">
            <v>958981</v>
          </cell>
          <cell r="T5122" t="str">
            <v/>
          </cell>
          <cell r="V5122" t="str">
            <v/>
          </cell>
        </row>
        <row r="5123">
          <cell r="I5123" t="str">
            <v>120573</v>
          </cell>
          <cell r="T5123">
            <v>0</v>
          </cell>
          <cell r="V5123" t="str">
            <v/>
          </cell>
        </row>
        <row r="5124">
          <cell r="I5124" t="str">
            <v>9A4493</v>
          </cell>
          <cell r="T5124">
            <v>74340</v>
          </cell>
          <cell r="V5124" t="str">
            <v/>
          </cell>
        </row>
        <row r="5125">
          <cell r="I5125" t="str">
            <v>094919</v>
          </cell>
          <cell r="T5125">
            <v>193160</v>
          </cell>
          <cell r="V5125">
            <v>193160</v>
          </cell>
        </row>
        <row r="5126">
          <cell r="I5126" t="str">
            <v>952272</v>
          </cell>
          <cell r="T5126">
            <v>204480</v>
          </cell>
          <cell r="V5126">
            <v>204480</v>
          </cell>
        </row>
        <row r="5127">
          <cell r="I5127" t="str">
            <v>159939</v>
          </cell>
          <cell r="T5127">
            <v>348240</v>
          </cell>
          <cell r="V5127" t="str">
            <v/>
          </cell>
        </row>
        <row r="5128">
          <cell r="I5128" t="str">
            <v>9A6611</v>
          </cell>
          <cell r="T5128">
            <v>0</v>
          </cell>
          <cell r="V5128">
            <v>0</v>
          </cell>
        </row>
        <row r="5129">
          <cell r="I5129" t="str">
            <v>1D6846</v>
          </cell>
          <cell r="T5129" t="str">
            <v/>
          </cell>
          <cell r="V5129" t="str">
            <v/>
          </cell>
        </row>
        <row r="5130">
          <cell r="I5130" t="str">
            <v>958571</v>
          </cell>
          <cell r="T5130" t="str">
            <v/>
          </cell>
          <cell r="V5130" t="str">
            <v/>
          </cell>
        </row>
        <row r="5131">
          <cell r="I5131" t="str">
            <v>1D3018</v>
          </cell>
          <cell r="T5131">
            <v>0</v>
          </cell>
          <cell r="V5131">
            <v>0</v>
          </cell>
        </row>
        <row r="5132">
          <cell r="I5132" t="str">
            <v>1D5380</v>
          </cell>
          <cell r="T5132">
            <v>0</v>
          </cell>
          <cell r="V5132">
            <v>0</v>
          </cell>
        </row>
        <row r="5133">
          <cell r="I5133" t="str">
            <v>196232</v>
          </cell>
          <cell r="T5133">
            <v>205790</v>
          </cell>
          <cell r="V5133" t="str">
            <v/>
          </cell>
        </row>
        <row r="5134">
          <cell r="I5134" t="str">
            <v>1D9859</v>
          </cell>
          <cell r="T5134">
            <v>0</v>
          </cell>
          <cell r="V5134">
            <v>0</v>
          </cell>
        </row>
        <row r="5135">
          <cell r="I5135" t="str">
            <v>1D9055</v>
          </cell>
          <cell r="T5135">
            <v>0</v>
          </cell>
          <cell r="V5135">
            <v>0</v>
          </cell>
        </row>
        <row r="5136">
          <cell r="I5136" t="str">
            <v>1D9984</v>
          </cell>
          <cell r="T5136">
            <v>0</v>
          </cell>
          <cell r="V5136">
            <v>0</v>
          </cell>
        </row>
        <row r="5137">
          <cell r="I5137" t="str">
            <v>954902</v>
          </cell>
          <cell r="T5137" t="str">
            <v/>
          </cell>
          <cell r="V5137" t="str">
            <v/>
          </cell>
        </row>
        <row r="5138">
          <cell r="I5138" t="str">
            <v>1D0734</v>
          </cell>
          <cell r="T5138">
            <v>0</v>
          </cell>
          <cell r="V5138" t="str">
            <v/>
          </cell>
        </row>
        <row r="5139">
          <cell r="I5139" t="str">
            <v>964642</v>
          </cell>
          <cell r="T5139">
            <v>191430</v>
          </cell>
          <cell r="V5139">
            <v>191430</v>
          </cell>
        </row>
        <row r="5140">
          <cell r="I5140" t="str">
            <v>198861</v>
          </cell>
          <cell r="T5140">
            <v>703640</v>
          </cell>
          <cell r="V5140" t="str">
            <v/>
          </cell>
        </row>
        <row r="5141">
          <cell r="I5141" t="str">
            <v>194534</v>
          </cell>
          <cell r="T5141">
            <v>0</v>
          </cell>
          <cell r="V5141" t="str">
            <v/>
          </cell>
        </row>
        <row r="5142">
          <cell r="I5142" t="str">
            <v>127562</v>
          </cell>
          <cell r="T5142">
            <v>304490</v>
          </cell>
          <cell r="V5142">
            <v>154340</v>
          </cell>
        </row>
        <row r="5143">
          <cell r="I5143" t="str">
            <v>1B8575</v>
          </cell>
          <cell r="T5143" t="str">
            <v/>
          </cell>
          <cell r="V5143">
            <v>0</v>
          </cell>
        </row>
        <row r="5144">
          <cell r="I5144" t="str">
            <v>1D6833</v>
          </cell>
          <cell r="T5144">
            <v>0</v>
          </cell>
          <cell r="V5144">
            <v>70780</v>
          </cell>
        </row>
        <row r="5145">
          <cell r="I5145" t="str">
            <v>197481</v>
          </cell>
          <cell r="T5145">
            <v>77820</v>
          </cell>
          <cell r="V5145">
            <v>77820</v>
          </cell>
        </row>
        <row r="5146">
          <cell r="I5146" t="str">
            <v>095849</v>
          </cell>
          <cell r="T5146" t="str">
            <v/>
          </cell>
          <cell r="V5146" t="str">
            <v/>
          </cell>
        </row>
        <row r="5147">
          <cell r="I5147" t="str">
            <v>1A6952</v>
          </cell>
          <cell r="T5147" t="str">
            <v/>
          </cell>
          <cell r="V5147" t="str">
            <v/>
          </cell>
        </row>
        <row r="5148">
          <cell r="I5148" t="str">
            <v>9A0452</v>
          </cell>
          <cell r="T5148" t="str">
            <v/>
          </cell>
          <cell r="V5148" t="str">
            <v/>
          </cell>
        </row>
        <row r="5149">
          <cell r="I5149" t="str">
            <v>785870</v>
          </cell>
          <cell r="T5149">
            <v>259490</v>
          </cell>
          <cell r="V5149">
            <v>259490</v>
          </cell>
        </row>
        <row r="5150">
          <cell r="I5150" t="str">
            <v>972869</v>
          </cell>
          <cell r="T5150">
            <v>0</v>
          </cell>
          <cell r="V5150" t="str">
            <v/>
          </cell>
        </row>
        <row r="5151">
          <cell r="I5151" t="str">
            <v>198275</v>
          </cell>
          <cell r="T5151">
            <v>144300</v>
          </cell>
          <cell r="V5151">
            <v>144300</v>
          </cell>
        </row>
        <row r="5152">
          <cell r="I5152" t="str">
            <v>1C4243</v>
          </cell>
          <cell r="T5152" t="str">
            <v/>
          </cell>
          <cell r="V5152" t="str">
            <v/>
          </cell>
        </row>
        <row r="5153">
          <cell r="I5153" t="str">
            <v>1D9836</v>
          </cell>
          <cell r="T5153">
            <v>0</v>
          </cell>
          <cell r="V5153">
            <v>0</v>
          </cell>
        </row>
        <row r="5154">
          <cell r="I5154" t="str">
            <v>988242</v>
          </cell>
          <cell r="T5154">
            <v>2062830</v>
          </cell>
          <cell r="V5154" t="str">
            <v/>
          </cell>
        </row>
        <row r="5155">
          <cell r="I5155" t="str">
            <v>1D5207</v>
          </cell>
          <cell r="T5155">
            <v>0</v>
          </cell>
          <cell r="V5155">
            <v>100430</v>
          </cell>
        </row>
        <row r="5156">
          <cell r="I5156" t="str">
            <v>9A2332</v>
          </cell>
          <cell r="T5156">
            <v>0</v>
          </cell>
          <cell r="V5156">
            <v>0</v>
          </cell>
        </row>
        <row r="5157">
          <cell r="I5157" t="str">
            <v>9A8446</v>
          </cell>
          <cell r="T5157">
            <v>519460</v>
          </cell>
          <cell r="V5157" t="str">
            <v/>
          </cell>
        </row>
        <row r="5158">
          <cell r="I5158" t="str">
            <v>1D9495</v>
          </cell>
          <cell r="T5158">
            <v>0</v>
          </cell>
          <cell r="V5158">
            <v>0</v>
          </cell>
        </row>
        <row r="5159">
          <cell r="I5159" t="str">
            <v>1D9766</v>
          </cell>
          <cell r="T5159" t="str">
            <v/>
          </cell>
          <cell r="V5159" t="str">
            <v/>
          </cell>
        </row>
        <row r="5160">
          <cell r="I5160" t="str">
            <v>1A1225</v>
          </cell>
          <cell r="T5160" t="str">
            <v/>
          </cell>
          <cell r="V5160" t="str">
            <v/>
          </cell>
        </row>
        <row r="5161">
          <cell r="I5161" t="str">
            <v>140586</v>
          </cell>
          <cell r="T5161" t="str">
            <v/>
          </cell>
          <cell r="V5161" t="str">
            <v/>
          </cell>
        </row>
        <row r="5162">
          <cell r="I5162" t="str">
            <v>067046</v>
          </cell>
          <cell r="T5162">
            <v>0</v>
          </cell>
          <cell r="V5162">
            <v>0</v>
          </cell>
        </row>
        <row r="5163">
          <cell r="I5163" t="str">
            <v>105199</v>
          </cell>
          <cell r="T5163">
            <v>0</v>
          </cell>
          <cell r="V5163">
            <v>0</v>
          </cell>
        </row>
        <row r="5164">
          <cell r="I5164" t="str">
            <v>1A6838</v>
          </cell>
          <cell r="T5164">
            <v>134720</v>
          </cell>
          <cell r="V5164">
            <v>134720</v>
          </cell>
        </row>
        <row r="5165">
          <cell r="I5165" t="str">
            <v>1A6678</v>
          </cell>
          <cell r="T5165">
            <v>0</v>
          </cell>
          <cell r="V5165" t="str">
            <v/>
          </cell>
        </row>
        <row r="5166">
          <cell r="I5166" t="str">
            <v>946749</v>
          </cell>
          <cell r="T5166" t="str">
            <v/>
          </cell>
          <cell r="V5166" t="str">
            <v/>
          </cell>
        </row>
        <row r="5167">
          <cell r="I5167" t="str">
            <v>059153</v>
          </cell>
          <cell r="T5167" t="str">
            <v/>
          </cell>
          <cell r="V5167" t="str">
            <v/>
          </cell>
        </row>
        <row r="5168">
          <cell r="I5168" t="str">
            <v>136387</v>
          </cell>
          <cell r="T5168" t="str">
            <v/>
          </cell>
          <cell r="V5168" t="str">
            <v/>
          </cell>
        </row>
        <row r="5169">
          <cell r="I5169" t="str">
            <v>152572</v>
          </cell>
          <cell r="T5169" t="str">
            <v/>
          </cell>
          <cell r="V5169" t="str">
            <v/>
          </cell>
        </row>
        <row r="5170">
          <cell r="I5170" t="str">
            <v>155167</v>
          </cell>
          <cell r="T5170" t="str">
            <v/>
          </cell>
          <cell r="V5170" t="str">
            <v/>
          </cell>
        </row>
        <row r="5171">
          <cell r="I5171" t="str">
            <v>139590</v>
          </cell>
          <cell r="T5171" t="str">
            <v/>
          </cell>
          <cell r="V5171" t="str">
            <v/>
          </cell>
        </row>
        <row r="5172">
          <cell r="I5172" t="str">
            <v>120934</v>
          </cell>
          <cell r="T5172" t="str">
            <v/>
          </cell>
          <cell r="V5172" t="str">
            <v/>
          </cell>
        </row>
        <row r="5173">
          <cell r="I5173" t="str">
            <v>1C3131</v>
          </cell>
          <cell r="T5173" t="str">
            <v/>
          </cell>
          <cell r="V5173" t="str">
            <v/>
          </cell>
        </row>
        <row r="5174">
          <cell r="I5174" t="str">
            <v>980149</v>
          </cell>
          <cell r="T5174" t="str">
            <v/>
          </cell>
          <cell r="V5174" t="str">
            <v/>
          </cell>
        </row>
        <row r="5175">
          <cell r="I5175" t="str">
            <v>885300</v>
          </cell>
          <cell r="T5175">
            <v>0</v>
          </cell>
          <cell r="V5175">
            <v>0</v>
          </cell>
        </row>
        <row r="5176">
          <cell r="I5176" t="str">
            <v>1A5207</v>
          </cell>
          <cell r="T5176" t="str">
            <v/>
          </cell>
          <cell r="V5176" t="str">
            <v/>
          </cell>
        </row>
        <row r="5177">
          <cell r="I5177" t="str">
            <v>1D1283</v>
          </cell>
          <cell r="T5177" t="str">
            <v/>
          </cell>
          <cell r="V5177" t="str">
            <v/>
          </cell>
        </row>
        <row r="5178">
          <cell r="I5178" t="str">
            <v>950332</v>
          </cell>
          <cell r="T5178" t="str">
            <v/>
          </cell>
          <cell r="V5178" t="str">
            <v/>
          </cell>
        </row>
        <row r="5179">
          <cell r="I5179" t="str">
            <v>1A4982</v>
          </cell>
          <cell r="T5179">
            <v>0</v>
          </cell>
          <cell r="V5179" t="str">
            <v/>
          </cell>
        </row>
        <row r="5180">
          <cell r="I5180" t="str">
            <v>983857</v>
          </cell>
          <cell r="T5180" t="str">
            <v/>
          </cell>
          <cell r="V5180" t="str">
            <v/>
          </cell>
        </row>
        <row r="5181">
          <cell r="I5181" t="str">
            <v>1D9697</v>
          </cell>
          <cell r="T5181">
            <v>0</v>
          </cell>
          <cell r="V5181">
            <v>0</v>
          </cell>
        </row>
        <row r="5182">
          <cell r="I5182" t="str">
            <v>9A0442</v>
          </cell>
          <cell r="T5182" t="str">
            <v/>
          </cell>
          <cell r="V5182" t="str">
            <v/>
          </cell>
        </row>
        <row r="5183">
          <cell r="I5183" t="str">
            <v>1D7535</v>
          </cell>
          <cell r="T5183" t="str">
            <v/>
          </cell>
          <cell r="V5183" t="str">
            <v/>
          </cell>
        </row>
        <row r="5184">
          <cell r="I5184" t="str">
            <v>9A2819</v>
          </cell>
          <cell r="T5184" t="str">
            <v/>
          </cell>
          <cell r="V5184" t="str">
            <v/>
          </cell>
        </row>
        <row r="5185">
          <cell r="I5185" t="str">
            <v>9A0444</v>
          </cell>
          <cell r="T5185" t="str">
            <v/>
          </cell>
          <cell r="V5185" t="str">
            <v/>
          </cell>
        </row>
        <row r="5186">
          <cell r="I5186" t="str">
            <v>141147</v>
          </cell>
          <cell r="T5186">
            <v>55820</v>
          </cell>
          <cell r="V5186" t="str">
            <v/>
          </cell>
        </row>
        <row r="5187">
          <cell r="I5187" t="str">
            <v>042740</v>
          </cell>
          <cell r="T5187" t="str">
            <v/>
          </cell>
          <cell r="V5187" t="str">
            <v/>
          </cell>
        </row>
        <row r="5188">
          <cell r="I5188" t="str">
            <v>971973</v>
          </cell>
          <cell r="T5188" t="str">
            <v/>
          </cell>
          <cell r="V5188" t="str">
            <v/>
          </cell>
        </row>
        <row r="5189">
          <cell r="I5189" t="str">
            <v>1D8513</v>
          </cell>
          <cell r="T5189" t="str">
            <v/>
          </cell>
          <cell r="V5189" t="str">
            <v/>
          </cell>
        </row>
        <row r="5190">
          <cell r="I5190" t="str">
            <v>1D9702</v>
          </cell>
          <cell r="T5190" t="str">
            <v/>
          </cell>
          <cell r="V5190">
            <v>0</v>
          </cell>
        </row>
        <row r="5191">
          <cell r="I5191" t="str">
            <v>1A6703</v>
          </cell>
          <cell r="T5191">
            <v>0</v>
          </cell>
          <cell r="V5191">
            <v>0</v>
          </cell>
        </row>
        <row r="5192">
          <cell r="I5192" t="str">
            <v>950134</v>
          </cell>
          <cell r="T5192" t="str">
            <v/>
          </cell>
          <cell r="V5192" t="str">
            <v/>
          </cell>
        </row>
        <row r="5193">
          <cell r="I5193" t="str">
            <v>136926</v>
          </cell>
          <cell r="T5193" t="str">
            <v/>
          </cell>
          <cell r="V5193" t="str">
            <v/>
          </cell>
        </row>
        <row r="5194">
          <cell r="I5194" t="str">
            <v>9A2818</v>
          </cell>
          <cell r="T5194">
            <v>249520</v>
          </cell>
          <cell r="V5194">
            <v>309560</v>
          </cell>
        </row>
        <row r="5195">
          <cell r="I5195" t="str">
            <v>109615</v>
          </cell>
          <cell r="T5195">
            <v>649140</v>
          </cell>
          <cell r="V5195">
            <v>552480</v>
          </cell>
        </row>
        <row r="5196">
          <cell r="I5196" t="str">
            <v>963607</v>
          </cell>
          <cell r="T5196" t="str">
            <v/>
          </cell>
          <cell r="V5196" t="str">
            <v/>
          </cell>
        </row>
        <row r="5197">
          <cell r="I5197" t="str">
            <v>903100</v>
          </cell>
          <cell r="T5197">
            <v>156540</v>
          </cell>
          <cell r="V5197" t="str">
            <v/>
          </cell>
        </row>
        <row r="5198">
          <cell r="I5198" t="str">
            <v>125945</v>
          </cell>
          <cell r="T5198">
            <v>176420</v>
          </cell>
          <cell r="V5198" t="str">
            <v/>
          </cell>
        </row>
        <row r="5199">
          <cell r="I5199" t="str">
            <v>136432</v>
          </cell>
          <cell r="T5199">
            <v>102510</v>
          </cell>
          <cell r="V5199">
            <v>102510</v>
          </cell>
        </row>
        <row r="5200">
          <cell r="I5200" t="str">
            <v>1C1364</v>
          </cell>
          <cell r="T5200">
            <v>0</v>
          </cell>
          <cell r="V5200">
            <v>0</v>
          </cell>
        </row>
        <row r="5201">
          <cell r="I5201" t="str">
            <v>115964</v>
          </cell>
          <cell r="T5201">
            <v>0</v>
          </cell>
          <cell r="V5201" t="str">
            <v/>
          </cell>
        </row>
        <row r="5202">
          <cell r="I5202" t="str">
            <v>846220</v>
          </cell>
          <cell r="T5202" t="str">
            <v/>
          </cell>
          <cell r="V5202" t="str">
            <v/>
          </cell>
        </row>
        <row r="5203">
          <cell r="I5203" t="str">
            <v>1D9655</v>
          </cell>
          <cell r="T5203">
            <v>0</v>
          </cell>
          <cell r="V5203" t="str">
            <v/>
          </cell>
        </row>
        <row r="5204">
          <cell r="I5204" t="str">
            <v>1D5847</v>
          </cell>
          <cell r="T5204" t="str">
            <v/>
          </cell>
          <cell r="V5204" t="str">
            <v/>
          </cell>
        </row>
        <row r="5205">
          <cell r="I5205" t="str">
            <v>1D6531</v>
          </cell>
          <cell r="T5205" t="str">
            <v/>
          </cell>
          <cell r="V5205" t="str">
            <v/>
          </cell>
        </row>
        <row r="5206">
          <cell r="I5206" t="str">
            <v>1C2093</v>
          </cell>
          <cell r="T5206" t="str">
            <v/>
          </cell>
          <cell r="V5206" t="str">
            <v/>
          </cell>
        </row>
        <row r="5207">
          <cell r="I5207" t="str">
            <v>1D9694</v>
          </cell>
          <cell r="T5207">
            <v>0</v>
          </cell>
          <cell r="V5207" t="str">
            <v/>
          </cell>
        </row>
        <row r="5208">
          <cell r="I5208" t="str">
            <v>1D9660</v>
          </cell>
          <cell r="T5208" t="str">
            <v/>
          </cell>
          <cell r="V5208" t="str">
            <v/>
          </cell>
        </row>
        <row r="5209">
          <cell r="I5209" t="str">
            <v>1A6468</v>
          </cell>
          <cell r="T5209">
            <v>139560</v>
          </cell>
          <cell r="V5209">
            <v>139560</v>
          </cell>
        </row>
        <row r="5210">
          <cell r="I5210" t="str">
            <v>1D3748</v>
          </cell>
          <cell r="T5210">
            <v>155710</v>
          </cell>
          <cell r="V5210">
            <v>51620</v>
          </cell>
        </row>
        <row r="5211">
          <cell r="I5211" t="str">
            <v>9A0457</v>
          </cell>
          <cell r="T5211">
            <v>467820</v>
          </cell>
          <cell r="V5211">
            <v>519290</v>
          </cell>
        </row>
        <row r="5212">
          <cell r="I5212" t="str">
            <v>154858</v>
          </cell>
          <cell r="T5212" t="str">
            <v/>
          </cell>
          <cell r="V5212" t="str">
            <v/>
          </cell>
        </row>
        <row r="5213">
          <cell r="I5213" t="str">
            <v>1C4715</v>
          </cell>
          <cell r="T5213">
            <v>0</v>
          </cell>
          <cell r="V5213" t="str">
            <v/>
          </cell>
        </row>
        <row r="5214">
          <cell r="I5214" t="str">
            <v>9A0454</v>
          </cell>
          <cell r="T5214">
            <v>214470</v>
          </cell>
          <cell r="V5214">
            <v>160880</v>
          </cell>
        </row>
        <row r="5215">
          <cell r="I5215" t="str">
            <v>9A0443</v>
          </cell>
          <cell r="T5215">
            <v>125530</v>
          </cell>
          <cell r="V5215">
            <v>55500</v>
          </cell>
        </row>
        <row r="5216">
          <cell r="I5216" t="str">
            <v>1B5295</v>
          </cell>
          <cell r="T5216" t="str">
            <v/>
          </cell>
          <cell r="V5216" t="str">
            <v/>
          </cell>
        </row>
        <row r="5217">
          <cell r="I5217" t="str">
            <v>1D8001</v>
          </cell>
          <cell r="T5217" t="str">
            <v/>
          </cell>
          <cell r="V5217" t="str">
            <v/>
          </cell>
        </row>
        <row r="5218">
          <cell r="I5218" t="str">
            <v>1D0318</v>
          </cell>
          <cell r="T5218">
            <v>90580</v>
          </cell>
          <cell r="V5218">
            <v>147370</v>
          </cell>
        </row>
        <row r="5219">
          <cell r="I5219" t="str">
            <v>124219</v>
          </cell>
          <cell r="T5219">
            <v>106250</v>
          </cell>
          <cell r="V5219" t="str">
            <v/>
          </cell>
        </row>
        <row r="5220">
          <cell r="I5220" t="str">
            <v>980806</v>
          </cell>
          <cell r="T5220">
            <v>108470</v>
          </cell>
          <cell r="V5220" t="str">
            <v/>
          </cell>
        </row>
        <row r="5221">
          <cell r="I5221" t="str">
            <v>1D9431</v>
          </cell>
          <cell r="T5221">
            <v>0</v>
          </cell>
          <cell r="V5221" t="str">
            <v/>
          </cell>
        </row>
        <row r="5222">
          <cell r="I5222" t="str">
            <v>989619</v>
          </cell>
          <cell r="T5222">
            <v>395480</v>
          </cell>
          <cell r="V5222">
            <v>551550</v>
          </cell>
        </row>
        <row r="5223">
          <cell r="I5223" t="str">
            <v>147892</v>
          </cell>
          <cell r="T5223" t="str">
            <v/>
          </cell>
          <cell r="V5223" t="str">
            <v/>
          </cell>
        </row>
        <row r="5224">
          <cell r="I5224" t="str">
            <v>1C4164</v>
          </cell>
          <cell r="T5224" t="str">
            <v/>
          </cell>
          <cell r="V5224" t="str">
            <v/>
          </cell>
        </row>
        <row r="5225">
          <cell r="I5225" t="str">
            <v>105603</v>
          </cell>
          <cell r="T5225" t="str">
            <v/>
          </cell>
          <cell r="V5225" t="str">
            <v/>
          </cell>
        </row>
        <row r="5226">
          <cell r="I5226" t="str">
            <v>1C4163</v>
          </cell>
          <cell r="T5226">
            <v>258900</v>
          </cell>
          <cell r="V5226">
            <v>86560</v>
          </cell>
        </row>
        <row r="5227">
          <cell r="I5227" t="str">
            <v>136967</v>
          </cell>
          <cell r="T5227" t="str">
            <v/>
          </cell>
          <cell r="V5227" t="str">
            <v/>
          </cell>
        </row>
        <row r="5228">
          <cell r="I5228" t="str">
            <v>944556</v>
          </cell>
          <cell r="T5228">
            <v>78610</v>
          </cell>
          <cell r="V5228" t="str">
            <v/>
          </cell>
        </row>
        <row r="5229">
          <cell r="I5229" t="str">
            <v>981291</v>
          </cell>
          <cell r="T5229">
            <v>323420</v>
          </cell>
          <cell r="V5229">
            <v>198650</v>
          </cell>
        </row>
        <row r="5230">
          <cell r="I5230" t="str">
            <v>981289</v>
          </cell>
          <cell r="T5230">
            <v>258720</v>
          </cell>
          <cell r="V5230">
            <v>154300</v>
          </cell>
        </row>
        <row r="5231">
          <cell r="I5231" t="str">
            <v>1C4165</v>
          </cell>
          <cell r="T5231">
            <v>131980</v>
          </cell>
          <cell r="V5231">
            <v>131980</v>
          </cell>
        </row>
        <row r="5232">
          <cell r="I5232" t="str">
            <v>956439</v>
          </cell>
          <cell r="T5232">
            <v>120880</v>
          </cell>
          <cell r="V5232" t="str">
            <v/>
          </cell>
        </row>
        <row r="5233">
          <cell r="I5233" t="str">
            <v>978900</v>
          </cell>
          <cell r="T5233" t="str">
            <v/>
          </cell>
          <cell r="V5233" t="str">
            <v/>
          </cell>
        </row>
        <row r="5234">
          <cell r="I5234" t="str">
            <v>852550</v>
          </cell>
          <cell r="T5234" t="str">
            <v/>
          </cell>
          <cell r="V5234" t="str">
            <v/>
          </cell>
        </row>
        <row r="5235">
          <cell r="I5235" t="str">
            <v>1D3558</v>
          </cell>
          <cell r="T5235" t="str">
            <v/>
          </cell>
          <cell r="V5235" t="str">
            <v/>
          </cell>
        </row>
        <row r="5236">
          <cell r="I5236" t="str">
            <v>1D9046</v>
          </cell>
          <cell r="T5236">
            <v>116240</v>
          </cell>
          <cell r="V5236" t="str">
            <v/>
          </cell>
        </row>
        <row r="5237">
          <cell r="I5237" t="str">
            <v>987114</v>
          </cell>
          <cell r="T5237" t="str">
            <v/>
          </cell>
          <cell r="V5237" t="str">
            <v/>
          </cell>
        </row>
        <row r="5238">
          <cell r="I5238" t="str">
            <v>1D3638</v>
          </cell>
          <cell r="T5238" t="str">
            <v/>
          </cell>
          <cell r="V5238" t="str">
            <v/>
          </cell>
        </row>
        <row r="5239">
          <cell r="I5239" t="str">
            <v>1D1906</v>
          </cell>
          <cell r="T5239" t="str">
            <v/>
          </cell>
          <cell r="V5239" t="str">
            <v/>
          </cell>
        </row>
        <row r="5240">
          <cell r="I5240" t="str">
            <v>1A1660</v>
          </cell>
          <cell r="T5240" t="str">
            <v/>
          </cell>
          <cell r="V5240" t="str">
            <v/>
          </cell>
        </row>
        <row r="5241">
          <cell r="I5241" t="str">
            <v>1D9792</v>
          </cell>
          <cell r="T5241">
            <v>107910</v>
          </cell>
          <cell r="V5241">
            <v>107910</v>
          </cell>
        </row>
        <row r="5242">
          <cell r="I5242" t="str">
            <v>1B9307</v>
          </cell>
          <cell r="T5242">
            <v>228360</v>
          </cell>
          <cell r="V5242" t="str">
            <v/>
          </cell>
        </row>
        <row r="5243">
          <cell r="I5243" t="str">
            <v>1C0240</v>
          </cell>
          <cell r="T5243">
            <v>64100</v>
          </cell>
          <cell r="V5243" t="str">
            <v/>
          </cell>
        </row>
        <row r="5244">
          <cell r="I5244" t="str">
            <v>9A1395</v>
          </cell>
          <cell r="T5244">
            <v>206050</v>
          </cell>
          <cell r="V5244">
            <v>312290</v>
          </cell>
        </row>
        <row r="5245">
          <cell r="I5245" t="str">
            <v>1C1948</v>
          </cell>
          <cell r="T5245" t="str">
            <v/>
          </cell>
          <cell r="V5245" t="str">
            <v/>
          </cell>
        </row>
        <row r="5246">
          <cell r="I5246" t="str">
            <v>1D0729</v>
          </cell>
          <cell r="T5246" t="str">
            <v/>
          </cell>
          <cell r="V5246" t="str">
            <v/>
          </cell>
        </row>
        <row r="5247">
          <cell r="I5247" t="str">
            <v>1D3603</v>
          </cell>
          <cell r="T5247">
            <v>104130</v>
          </cell>
          <cell r="V5247" t="str">
            <v/>
          </cell>
        </row>
        <row r="5248">
          <cell r="I5248" t="str">
            <v>9A1394</v>
          </cell>
          <cell r="T5248">
            <v>152170</v>
          </cell>
          <cell r="V5248" t="str">
            <v/>
          </cell>
        </row>
        <row r="5249">
          <cell r="I5249" t="str">
            <v>118313</v>
          </cell>
          <cell r="T5249">
            <v>185110</v>
          </cell>
          <cell r="V5249">
            <v>126220</v>
          </cell>
        </row>
        <row r="5250">
          <cell r="I5250" t="str">
            <v>9A1393</v>
          </cell>
          <cell r="T5250">
            <v>182670</v>
          </cell>
          <cell r="V5250">
            <v>398550</v>
          </cell>
        </row>
        <row r="5251">
          <cell r="I5251" t="str">
            <v>9A1067</v>
          </cell>
          <cell r="T5251" t="str">
            <v/>
          </cell>
          <cell r="V5251" t="str">
            <v/>
          </cell>
        </row>
        <row r="5252">
          <cell r="I5252" t="str">
            <v>1C2019</v>
          </cell>
          <cell r="T5252" t="str">
            <v/>
          </cell>
          <cell r="V5252" t="str">
            <v/>
          </cell>
        </row>
        <row r="5253">
          <cell r="I5253" t="str">
            <v>1C9425</v>
          </cell>
          <cell r="T5253">
            <v>0</v>
          </cell>
          <cell r="V5253">
            <v>0</v>
          </cell>
        </row>
        <row r="5254">
          <cell r="I5254" t="str">
            <v>1D4381</v>
          </cell>
          <cell r="T5254">
            <v>134110</v>
          </cell>
          <cell r="V5254">
            <v>134110</v>
          </cell>
        </row>
        <row r="5255">
          <cell r="I5255" t="str">
            <v>1C7478</v>
          </cell>
          <cell r="T5255">
            <v>0</v>
          </cell>
          <cell r="V5255">
            <v>0</v>
          </cell>
        </row>
        <row r="5256">
          <cell r="I5256" t="str">
            <v>1D7876</v>
          </cell>
          <cell r="T5256">
            <v>171640</v>
          </cell>
          <cell r="V5256" t="str">
            <v/>
          </cell>
        </row>
        <row r="5257">
          <cell r="I5257" t="str">
            <v>1D8913</v>
          </cell>
          <cell r="T5257">
            <v>414320</v>
          </cell>
          <cell r="V5257">
            <v>414320</v>
          </cell>
        </row>
        <row r="5258">
          <cell r="I5258" t="str">
            <v>115275</v>
          </cell>
          <cell r="T5258">
            <v>0</v>
          </cell>
          <cell r="V5258" t="str">
            <v/>
          </cell>
        </row>
        <row r="5259">
          <cell r="I5259" t="str">
            <v>1D9171</v>
          </cell>
          <cell r="T5259" t="str">
            <v/>
          </cell>
          <cell r="V5259" t="str">
            <v/>
          </cell>
        </row>
        <row r="5260">
          <cell r="I5260" t="str">
            <v>1D9507</v>
          </cell>
          <cell r="T5260" t="str">
            <v/>
          </cell>
          <cell r="V5260" t="str">
            <v/>
          </cell>
        </row>
        <row r="5261">
          <cell r="I5261" t="str">
            <v>972125</v>
          </cell>
          <cell r="T5261" t="str">
            <v/>
          </cell>
          <cell r="V5261" t="str">
            <v/>
          </cell>
        </row>
        <row r="5262">
          <cell r="I5262" t="str">
            <v>964449</v>
          </cell>
          <cell r="T5262" t="str">
            <v/>
          </cell>
          <cell r="V5262" t="str">
            <v/>
          </cell>
        </row>
        <row r="5263">
          <cell r="I5263" t="str">
            <v>9A0541</v>
          </cell>
          <cell r="T5263" t="str">
            <v/>
          </cell>
          <cell r="V5263" t="str">
            <v/>
          </cell>
        </row>
        <row r="5264">
          <cell r="I5264" t="str">
            <v>1A2644</v>
          </cell>
          <cell r="T5264">
            <v>106550</v>
          </cell>
          <cell r="V5264">
            <v>106550</v>
          </cell>
        </row>
        <row r="5265">
          <cell r="I5265" t="str">
            <v>192107</v>
          </cell>
          <cell r="T5265">
            <v>0</v>
          </cell>
          <cell r="V5265">
            <v>0</v>
          </cell>
        </row>
        <row r="5266">
          <cell r="I5266" t="str">
            <v>1D9469</v>
          </cell>
          <cell r="T5266" t="str">
            <v/>
          </cell>
          <cell r="V5266" t="str">
            <v/>
          </cell>
        </row>
        <row r="5267">
          <cell r="I5267" t="str">
            <v>106562</v>
          </cell>
          <cell r="T5267">
            <v>174920</v>
          </cell>
          <cell r="V5267">
            <v>108840</v>
          </cell>
        </row>
        <row r="5268">
          <cell r="I5268" t="str">
            <v>1D1919</v>
          </cell>
          <cell r="T5268">
            <v>68380</v>
          </cell>
          <cell r="V5268" t="str">
            <v/>
          </cell>
        </row>
        <row r="5269">
          <cell r="I5269" t="str">
            <v>1D8565</v>
          </cell>
          <cell r="T5269" t="str">
            <v/>
          </cell>
          <cell r="V5269">
            <v>0</v>
          </cell>
        </row>
        <row r="5270">
          <cell r="I5270" t="str">
            <v>1C5919</v>
          </cell>
          <cell r="T5270">
            <v>58450</v>
          </cell>
          <cell r="V5270">
            <v>58450</v>
          </cell>
        </row>
        <row r="5271">
          <cell r="I5271" t="str">
            <v>077656</v>
          </cell>
          <cell r="T5271" t="str">
            <v/>
          </cell>
          <cell r="V5271" t="str">
            <v/>
          </cell>
        </row>
        <row r="5272">
          <cell r="I5272" t="str">
            <v>1D7166</v>
          </cell>
          <cell r="T5272">
            <v>0</v>
          </cell>
          <cell r="V5272" t="str">
            <v/>
          </cell>
        </row>
        <row r="5273">
          <cell r="I5273" t="str">
            <v>104284</v>
          </cell>
          <cell r="T5273">
            <v>0</v>
          </cell>
          <cell r="V5273">
            <v>54840</v>
          </cell>
        </row>
        <row r="5274">
          <cell r="I5274" t="str">
            <v>1D9261</v>
          </cell>
          <cell r="T5274" t="str">
            <v/>
          </cell>
          <cell r="V5274" t="str">
            <v/>
          </cell>
        </row>
        <row r="5275">
          <cell r="I5275" t="str">
            <v>1D9708</v>
          </cell>
          <cell r="T5275">
            <v>119070.00000000001</v>
          </cell>
          <cell r="V5275">
            <v>119070.00000000001</v>
          </cell>
        </row>
        <row r="5276">
          <cell r="I5276" t="str">
            <v>1D9042</v>
          </cell>
          <cell r="T5276">
            <v>142890</v>
          </cell>
          <cell r="V5276">
            <v>142890</v>
          </cell>
        </row>
        <row r="5277">
          <cell r="I5277" t="str">
            <v>146818</v>
          </cell>
          <cell r="T5277">
            <v>141890</v>
          </cell>
          <cell r="V5277" t="str">
            <v/>
          </cell>
        </row>
        <row r="5278">
          <cell r="I5278" t="str">
            <v>1B6443</v>
          </cell>
          <cell r="T5278" t="str">
            <v/>
          </cell>
          <cell r="V5278" t="str">
            <v/>
          </cell>
        </row>
        <row r="5279">
          <cell r="I5279" t="str">
            <v>1A1176</v>
          </cell>
          <cell r="T5279" t="str">
            <v/>
          </cell>
          <cell r="V5279" t="str">
            <v/>
          </cell>
        </row>
        <row r="5280">
          <cell r="I5280" t="str">
            <v>1D7146</v>
          </cell>
          <cell r="T5280">
            <v>179100</v>
          </cell>
          <cell r="V5280" t="str">
            <v/>
          </cell>
        </row>
        <row r="5281">
          <cell r="I5281" t="str">
            <v>1B2329</v>
          </cell>
          <cell r="T5281" t="str">
            <v/>
          </cell>
          <cell r="V5281" t="str">
            <v/>
          </cell>
        </row>
        <row r="5282">
          <cell r="I5282" t="str">
            <v>1D9616</v>
          </cell>
          <cell r="T5282" t="str">
            <v/>
          </cell>
          <cell r="V5282" t="str">
            <v/>
          </cell>
        </row>
        <row r="5283">
          <cell r="I5283" t="str">
            <v>1B4936</v>
          </cell>
          <cell r="T5283">
            <v>71470</v>
          </cell>
          <cell r="V5283" t="str">
            <v/>
          </cell>
        </row>
        <row r="5284">
          <cell r="I5284" t="str">
            <v>1B4751</v>
          </cell>
          <cell r="T5284">
            <v>0</v>
          </cell>
          <cell r="V5284" t="str">
            <v/>
          </cell>
        </row>
        <row r="5285">
          <cell r="I5285" t="str">
            <v>1A5798</v>
          </cell>
          <cell r="T5285" t="str">
            <v/>
          </cell>
          <cell r="V5285" t="str">
            <v/>
          </cell>
        </row>
        <row r="5286">
          <cell r="I5286" t="str">
            <v>1B6446</v>
          </cell>
          <cell r="T5286" t="str">
            <v/>
          </cell>
          <cell r="V5286" t="str">
            <v/>
          </cell>
        </row>
        <row r="5287">
          <cell r="I5287" t="str">
            <v>949359</v>
          </cell>
          <cell r="T5287" t="str">
            <v/>
          </cell>
          <cell r="V5287" t="str">
            <v/>
          </cell>
        </row>
        <row r="5288">
          <cell r="I5288" t="str">
            <v>977298</v>
          </cell>
          <cell r="T5288">
            <v>385940</v>
          </cell>
          <cell r="V5288" t="str">
            <v/>
          </cell>
        </row>
        <row r="5289">
          <cell r="I5289" t="str">
            <v>105687</v>
          </cell>
          <cell r="T5289" t="str">
            <v/>
          </cell>
          <cell r="V5289" t="str">
            <v/>
          </cell>
        </row>
        <row r="5290">
          <cell r="I5290" t="str">
            <v>1D2191</v>
          </cell>
          <cell r="T5290" t="str">
            <v/>
          </cell>
          <cell r="V5290" t="str">
            <v/>
          </cell>
        </row>
        <row r="5291">
          <cell r="I5291" t="str">
            <v>976117</v>
          </cell>
          <cell r="T5291" t="str">
            <v/>
          </cell>
          <cell r="V5291">
            <v>0</v>
          </cell>
        </row>
        <row r="5292">
          <cell r="I5292" t="str">
            <v>1D9015</v>
          </cell>
          <cell r="T5292">
            <v>0</v>
          </cell>
          <cell r="V5292">
            <v>0</v>
          </cell>
        </row>
        <row r="5293">
          <cell r="I5293" t="str">
            <v>1D7947</v>
          </cell>
          <cell r="T5293">
            <v>128800</v>
          </cell>
          <cell r="V5293">
            <v>128800</v>
          </cell>
        </row>
        <row r="5294">
          <cell r="I5294" t="str">
            <v>1C0260</v>
          </cell>
          <cell r="T5294">
            <v>159030</v>
          </cell>
          <cell r="V5294">
            <v>103850</v>
          </cell>
        </row>
        <row r="5295">
          <cell r="I5295" t="str">
            <v>1C4628</v>
          </cell>
          <cell r="T5295">
            <v>218780</v>
          </cell>
          <cell r="V5295">
            <v>104870</v>
          </cell>
        </row>
        <row r="5296">
          <cell r="I5296" t="str">
            <v>1D5790</v>
          </cell>
          <cell r="T5296">
            <v>311100</v>
          </cell>
          <cell r="V5296" t="str">
            <v/>
          </cell>
        </row>
        <row r="5297">
          <cell r="I5297" t="str">
            <v>1C7417</v>
          </cell>
          <cell r="T5297" t="str">
            <v/>
          </cell>
          <cell r="V5297" t="str">
            <v/>
          </cell>
        </row>
        <row r="5298">
          <cell r="I5298" t="str">
            <v>141343</v>
          </cell>
          <cell r="T5298">
            <v>108060</v>
          </cell>
          <cell r="V5298" t="str">
            <v/>
          </cell>
        </row>
        <row r="5299">
          <cell r="I5299" t="str">
            <v>949363</v>
          </cell>
          <cell r="T5299">
            <v>141920</v>
          </cell>
          <cell r="V5299" t="str">
            <v/>
          </cell>
        </row>
        <row r="5300">
          <cell r="I5300" t="str">
            <v>949361</v>
          </cell>
          <cell r="T5300">
            <v>219040</v>
          </cell>
          <cell r="V5300">
            <v>100480</v>
          </cell>
        </row>
        <row r="5301">
          <cell r="I5301" t="str">
            <v>194172</v>
          </cell>
          <cell r="T5301">
            <v>0</v>
          </cell>
          <cell r="V5301" t="str">
            <v/>
          </cell>
        </row>
        <row r="5302">
          <cell r="I5302" t="str">
            <v>1C9281</v>
          </cell>
          <cell r="T5302">
            <v>227200</v>
          </cell>
          <cell r="V5302" t="str">
            <v/>
          </cell>
        </row>
        <row r="5303">
          <cell r="I5303" t="str">
            <v>1D5196</v>
          </cell>
          <cell r="T5303">
            <v>200030</v>
          </cell>
          <cell r="V5303">
            <v>200030</v>
          </cell>
        </row>
        <row r="5304">
          <cell r="I5304" t="str">
            <v>1D6710</v>
          </cell>
          <cell r="T5304">
            <v>0</v>
          </cell>
          <cell r="V5304">
            <v>0</v>
          </cell>
        </row>
        <row r="5305">
          <cell r="I5305" t="str">
            <v>1D7140</v>
          </cell>
          <cell r="T5305">
            <v>0</v>
          </cell>
          <cell r="V5305" t="str">
            <v/>
          </cell>
        </row>
        <row r="5306">
          <cell r="I5306" t="str">
            <v>1D0149</v>
          </cell>
          <cell r="T5306">
            <v>102200</v>
          </cell>
          <cell r="V5306" t="str">
            <v/>
          </cell>
        </row>
        <row r="5307">
          <cell r="I5307" t="str">
            <v>1D7620</v>
          </cell>
          <cell r="T5307" t="str">
            <v/>
          </cell>
          <cell r="V5307" t="str">
            <v/>
          </cell>
        </row>
        <row r="5308">
          <cell r="I5308" t="str">
            <v>1D7619</v>
          </cell>
          <cell r="T5308">
            <v>0</v>
          </cell>
          <cell r="V5308">
            <v>0</v>
          </cell>
        </row>
        <row r="5309">
          <cell r="I5309" t="str">
            <v>1D1031</v>
          </cell>
          <cell r="T5309">
            <v>127360</v>
          </cell>
          <cell r="V5309" t="str">
            <v/>
          </cell>
        </row>
        <row r="5310">
          <cell r="I5310" t="str">
            <v>1D3071</v>
          </cell>
          <cell r="T5310">
            <v>0</v>
          </cell>
          <cell r="V5310">
            <v>0</v>
          </cell>
        </row>
        <row r="5311">
          <cell r="I5311" t="str">
            <v>1D6410</v>
          </cell>
          <cell r="T5311">
            <v>33480</v>
          </cell>
          <cell r="V5311" t="str">
            <v/>
          </cell>
        </row>
        <row r="5312">
          <cell r="I5312" t="str">
            <v>1D8852</v>
          </cell>
          <cell r="T5312">
            <v>126769.99999999999</v>
          </cell>
          <cell r="V5312" t="str">
            <v/>
          </cell>
        </row>
        <row r="5313">
          <cell r="I5313" t="str">
            <v>1D9709</v>
          </cell>
          <cell r="T5313">
            <v>0</v>
          </cell>
          <cell r="V5313" t="str">
            <v/>
          </cell>
        </row>
        <row r="5314">
          <cell r="I5314" t="str">
            <v>1D5154</v>
          </cell>
          <cell r="T5314" t="str">
            <v/>
          </cell>
          <cell r="V5314" t="str">
            <v/>
          </cell>
        </row>
        <row r="5315">
          <cell r="I5315" t="str">
            <v>1D9707</v>
          </cell>
          <cell r="T5315">
            <v>83010</v>
          </cell>
          <cell r="V5315" t="str">
            <v/>
          </cell>
        </row>
        <row r="5316">
          <cell r="I5316" t="str">
            <v>1D1422</v>
          </cell>
          <cell r="T5316" t="str">
            <v/>
          </cell>
          <cell r="V5316" t="str">
            <v/>
          </cell>
        </row>
        <row r="5317">
          <cell r="I5317" t="str">
            <v>1D7257</v>
          </cell>
          <cell r="T5317" t="str">
            <v/>
          </cell>
          <cell r="V5317" t="str">
            <v/>
          </cell>
        </row>
        <row r="5318">
          <cell r="I5318" t="str">
            <v>1D1894</v>
          </cell>
          <cell r="T5318" t="str">
            <v/>
          </cell>
          <cell r="V5318" t="str">
            <v/>
          </cell>
        </row>
        <row r="5319">
          <cell r="I5319" t="str">
            <v>1D8843</v>
          </cell>
          <cell r="T5319">
            <v>109120</v>
          </cell>
          <cell r="V5319" t="str">
            <v/>
          </cell>
        </row>
        <row r="5320">
          <cell r="I5320" t="str">
            <v>973701</v>
          </cell>
          <cell r="T5320">
            <v>155890</v>
          </cell>
          <cell r="V5320" t="str">
            <v/>
          </cell>
        </row>
        <row r="5321">
          <cell r="I5321" t="str">
            <v>192405</v>
          </cell>
          <cell r="T5321">
            <v>74900</v>
          </cell>
          <cell r="V5321" t="str">
            <v/>
          </cell>
        </row>
        <row r="5322">
          <cell r="I5322" t="str">
            <v>138473</v>
          </cell>
          <cell r="T5322">
            <v>199860</v>
          </cell>
          <cell r="V5322">
            <v>199860</v>
          </cell>
        </row>
        <row r="5323">
          <cell r="I5323" t="str">
            <v>950302</v>
          </cell>
          <cell r="T5323">
            <v>529820</v>
          </cell>
          <cell r="V5323">
            <v>221620</v>
          </cell>
        </row>
        <row r="5324">
          <cell r="I5324" t="str">
            <v>1D8873</v>
          </cell>
          <cell r="T5324">
            <v>62710</v>
          </cell>
          <cell r="V5324">
            <v>62710</v>
          </cell>
        </row>
        <row r="5325">
          <cell r="I5325" t="str">
            <v>1F0011</v>
          </cell>
          <cell r="T5325">
            <v>0</v>
          </cell>
          <cell r="V5325">
            <v>0</v>
          </cell>
        </row>
        <row r="5326">
          <cell r="I5326" t="str">
            <v>9A7932</v>
          </cell>
          <cell r="T5326" t="str">
            <v/>
          </cell>
          <cell r="V5326" t="str">
            <v/>
          </cell>
        </row>
        <row r="5327">
          <cell r="I5327" t="str">
            <v>949381</v>
          </cell>
          <cell r="T5327" t="str">
            <v/>
          </cell>
          <cell r="V5327" t="str">
            <v/>
          </cell>
        </row>
        <row r="5328">
          <cell r="I5328" t="str">
            <v>1D3996</v>
          </cell>
          <cell r="T5328">
            <v>46740</v>
          </cell>
          <cell r="V5328" t="str">
            <v/>
          </cell>
        </row>
        <row r="5329">
          <cell r="I5329" t="str">
            <v>1B6662</v>
          </cell>
          <cell r="T5329">
            <v>304450</v>
          </cell>
          <cell r="V5329" t="str">
            <v/>
          </cell>
        </row>
        <row r="5330">
          <cell r="I5330" t="str">
            <v>1D3063</v>
          </cell>
          <cell r="T5330">
            <v>0</v>
          </cell>
          <cell r="V5330">
            <v>0</v>
          </cell>
        </row>
        <row r="5331">
          <cell r="I5331" t="str">
            <v>954108</v>
          </cell>
          <cell r="T5331" t="str">
            <v/>
          </cell>
          <cell r="V5331" t="str">
            <v/>
          </cell>
        </row>
        <row r="5332">
          <cell r="I5332" t="str">
            <v>1D6966</v>
          </cell>
          <cell r="T5332">
            <v>73610</v>
          </cell>
          <cell r="V5332">
            <v>0</v>
          </cell>
        </row>
        <row r="5333">
          <cell r="I5333" t="str">
            <v>1D9506</v>
          </cell>
          <cell r="T5333" t="str">
            <v/>
          </cell>
          <cell r="V5333">
            <v>180190</v>
          </cell>
        </row>
        <row r="5334">
          <cell r="I5334" t="str">
            <v>1C5773</v>
          </cell>
          <cell r="T5334" t="str">
            <v/>
          </cell>
          <cell r="V5334" t="str">
            <v/>
          </cell>
        </row>
        <row r="5335">
          <cell r="I5335" t="str">
            <v>935930</v>
          </cell>
          <cell r="T5335" t="str">
            <v/>
          </cell>
          <cell r="V5335" t="str">
            <v/>
          </cell>
        </row>
        <row r="5336">
          <cell r="I5336" t="str">
            <v>947643</v>
          </cell>
          <cell r="T5336">
            <v>51970</v>
          </cell>
          <cell r="V5336" t="str">
            <v/>
          </cell>
        </row>
        <row r="5337">
          <cell r="I5337" t="str">
            <v>987721</v>
          </cell>
          <cell r="T5337" t="str">
            <v/>
          </cell>
          <cell r="V5337" t="str">
            <v/>
          </cell>
        </row>
        <row r="5338">
          <cell r="I5338" t="str">
            <v>9A7927</v>
          </cell>
          <cell r="T5338">
            <v>107150</v>
          </cell>
          <cell r="V5338" t="str">
            <v/>
          </cell>
        </row>
        <row r="5339">
          <cell r="I5339" t="str">
            <v>976322</v>
          </cell>
          <cell r="T5339" t="str">
            <v/>
          </cell>
          <cell r="V5339">
            <v>0</v>
          </cell>
        </row>
        <row r="5340">
          <cell r="I5340" t="str">
            <v>911250</v>
          </cell>
          <cell r="T5340">
            <v>352810</v>
          </cell>
          <cell r="V5340">
            <v>296140</v>
          </cell>
        </row>
        <row r="5341">
          <cell r="I5341" t="str">
            <v>975739</v>
          </cell>
          <cell r="T5341">
            <v>101990</v>
          </cell>
          <cell r="V5341" t="str">
            <v/>
          </cell>
        </row>
        <row r="5342">
          <cell r="I5342" t="str">
            <v>064557</v>
          </cell>
          <cell r="T5342" t="str">
            <v/>
          </cell>
          <cell r="V5342" t="str">
            <v/>
          </cell>
        </row>
        <row r="5343">
          <cell r="I5343" t="str">
            <v>138666</v>
          </cell>
          <cell r="T5343" t="str">
            <v/>
          </cell>
          <cell r="V5343" t="str">
            <v/>
          </cell>
        </row>
        <row r="5344">
          <cell r="I5344" t="str">
            <v>9A7925</v>
          </cell>
          <cell r="T5344">
            <v>493310</v>
          </cell>
          <cell r="V5344">
            <v>493310</v>
          </cell>
        </row>
        <row r="5345">
          <cell r="I5345" t="str">
            <v>115473</v>
          </cell>
          <cell r="T5345">
            <v>103990</v>
          </cell>
          <cell r="V5345" t="str">
            <v/>
          </cell>
        </row>
        <row r="5346">
          <cell r="I5346" t="str">
            <v>950309</v>
          </cell>
          <cell r="T5346">
            <v>102780</v>
          </cell>
          <cell r="V5346">
            <v>102780</v>
          </cell>
        </row>
        <row r="5347">
          <cell r="I5347" t="str">
            <v>1D8218</v>
          </cell>
          <cell r="T5347">
            <v>0</v>
          </cell>
          <cell r="V5347">
            <v>0</v>
          </cell>
        </row>
        <row r="5348">
          <cell r="I5348" t="str">
            <v>195597</v>
          </cell>
          <cell r="T5348">
            <v>181330</v>
          </cell>
          <cell r="V5348">
            <v>50400</v>
          </cell>
        </row>
        <row r="5349">
          <cell r="I5349" t="str">
            <v>955283</v>
          </cell>
          <cell r="T5349" t="str">
            <v/>
          </cell>
          <cell r="V5349">
            <v>105030</v>
          </cell>
        </row>
        <row r="5350">
          <cell r="I5350" t="str">
            <v>1D8853</v>
          </cell>
          <cell r="T5350">
            <v>119220</v>
          </cell>
          <cell r="V5350">
            <v>119220</v>
          </cell>
        </row>
        <row r="5351">
          <cell r="I5351" t="str">
            <v>1C1251</v>
          </cell>
          <cell r="T5351">
            <v>371870</v>
          </cell>
          <cell r="V5351">
            <v>475770</v>
          </cell>
        </row>
        <row r="5352">
          <cell r="I5352" t="str">
            <v>141890</v>
          </cell>
          <cell r="T5352" t="str">
            <v/>
          </cell>
          <cell r="V5352" t="str">
            <v/>
          </cell>
        </row>
        <row r="5353">
          <cell r="I5353" t="str">
            <v>158533</v>
          </cell>
          <cell r="T5353" t="str">
            <v/>
          </cell>
          <cell r="V5353">
            <v>0</v>
          </cell>
        </row>
        <row r="5354">
          <cell r="I5354" t="str">
            <v>1C3414</v>
          </cell>
          <cell r="T5354">
            <v>245619.99999999997</v>
          </cell>
          <cell r="V5354" t="str">
            <v/>
          </cell>
        </row>
        <row r="5355">
          <cell r="I5355" t="str">
            <v>1A4797</v>
          </cell>
          <cell r="T5355">
            <v>0</v>
          </cell>
          <cell r="V5355" t="str">
            <v/>
          </cell>
        </row>
        <row r="5356">
          <cell r="I5356" t="str">
            <v>1C0206</v>
          </cell>
          <cell r="T5356">
            <v>0</v>
          </cell>
          <cell r="V5356">
            <v>0</v>
          </cell>
        </row>
        <row r="5357">
          <cell r="I5357" t="str">
            <v>1D7133</v>
          </cell>
          <cell r="T5357" t="str">
            <v/>
          </cell>
          <cell r="V5357" t="str">
            <v/>
          </cell>
        </row>
        <row r="5358">
          <cell r="I5358" t="str">
            <v>9A0047</v>
          </cell>
          <cell r="T5358">
            <v>214830</v>
          </cell>
          <cell r="V5358" t="str">
            <v/>
          </cell>
        </row>
        <row r="5359">
          <cell r="I5359" t="str">
            <v>9A7926</v>
          </cell>
          <cell r="T5359">
            <v>190960</v>
          </cell>
          <cell r="V5359" t="str">
            <v/>
          </cell>
        </row>
        <row r="5360">
          <cell r="I5360" t="str">
            <v>954131</v>
          </cell>
          <cell r="T5360" t="str">
            <v/>
          </cell>
          <cell r="V5360">
            <v>0</v>
          </cell>
        </row>
        <row r="5361">
          <cell r="I5361" t="str">
            <v>1D8151</v>
          </cell>
          <cell r="T5361">
            <v>0</v>
          </cell>
          <cell r="V5361" t="str">
            <v/>
          </cell>
        </row>
        <row r="5362">
          <cell r="I5362" t="str">
            <v>1A8305</v>
          </cell>
          <cell r="T5362">
            <v>0</v>
          </cell>
          <cell r="V5362">
            <v>0</v>
          </cell>
        </row>
        <row r="5363">
          <cell r="I5363" t="str">
            <v>1D9457</v>
          </cell>
          <cell r="T5363">
            <v>283500</v>
          </cell>
          <cell r="V5363" t="str">
            <v/>
          </cell>
        </row>
        <row r="5364">
          <cell r="I5364" t="str">
            <v>1C2447</v>
          </cell>
          <cell r="T5364">
            <v>103940</v>
          </cell>
          <cell r="V5364">
            <v>0</v>
          </cell>
        </row>
        <row r="5365">
          <cell r="I5365" t="str">
            <v>950308</v>
          </cell>
          <cell r="T5365" t="str">
            <v/>
          </cell>
          <cell r="V5365" t="str">
            <v/>
          </cell>
        </row>
        <row r="5366">
          <cell r="I5366" t="str">
            <v>934400</v>
          </cell>
          <cell r="T5366">
            <v>230030</v>
          </cell>
          <cell r="V5366">
            <v>230030</v>
          </cell>
        </row>
        <row r="5367">
          <cell r="I5367" t="str">
            <v>1B6879</v>
          </cell>
          <cell r="T5367">
            <v>105860</v>
          </cell>
          <cell r="V5367" t="str">
            <v/>
          </cell>
        </row>
        <row r="5368">
          <cell r="I5368" t="str">
            <v>1D9705</v>
          </cell>
          <cell r="T5368">
            <v>177030</v>
          </cell>
          <cell r="V5368">
            <v>177030</v>
          </cell>
        </row>
        <row r="5369">
          <cell r="I5369" t="str">
            <v>1D7834</v>
          </cell>
          <cell r="T5369" t="str">
            <v/>
          </cell>
          <cell r="V5369" t="str">
            <v/>
          </cell>
        </row>
        <row r="5370">
          <cell r="I5370" t="str">
            <v>1C7421</v>
          </cell>
          <cell r="T5370" t="str">
            <v/>
          </cell>
          <cell r="V5370" t="str">
            <v/>
          </cell>
        </row>
        <row r="5371">
          <cell r="I5371" t="str">
            <v>1D8924</v>
          </cell>
          <cell r="T5371" t="str">
            <v/>
          </cell>
          <cell r="V5371" t="str">
            <v/>
          </cell>
        </row>
        <row r="5372">
          <cell r="I5372" t="str">
            <v>1D8463</v>
          </cell>
          <cell r="T5372">
            <v>168490</v>
          </cell>
          <cell r="V5372">
            <v>0</v>
          </cell>
        </row>
        <row r="5373">
          <cell r="I5373" t="str">
            <v>1B0585</v>
          </cell>
          <cell r="T5373">
            <v>221250</v>
          </cell>
          <cell r="V5373">
            <v>221250</v>
          </cell>
        </row>
        <row r="5374">
          <cell r="I5374" t="str">
            <v>9A6565</v>
          </cell>
          <cell r="T5374">
            <v>101140</v>
          </cell>
          <cell r="V5374">
            <v>101140</v>
          </cell>
        </row>
        <row r="5375">
          <cell r="I5375" t="str">
            <v>1C5272</v>
          </cell>
          <cell r="T5375">
            <v>705900</v>
          </cell>
          <cell r="V5375">
            <v>353440</v>
          </cell>
        </row>
        <row r="5376">
          <cell r="I5376" t="str">
            <v>1C3095</v>
          </cell>
          <cell r="T5376">
            <v>407930</v>
          </cell>
          <cell r="V5376">
            <v>331020</v>
          </cell>
        </row>
        <row r="5377">
          <cell r="I5377" t="str">
            <v>1D6138</v>
          </cell>
          <cell r="T5377" t="str">
            <v/>
          </cell>
          <cell r="V5377" t="str">
            <v/>
          </cell>
        </row>
        <row r="5378">
          <cell r="I5378" t="str">
            <v>1C5525</v>
          </cell>
          <cell r="T5378">
            <v>0</v>
          </cell>
          <cell r="V5378">
            <v>0</v>
          </cell>
        </row>
        <row r="5379">
          <cell r="I5379" t="str">
            <v>1D7914</v>
          </cell>
          <cell r="T5379">
            <v>0</v>
          </cell>
          <cell r="V5379">
            <v>0</v>
          </cell>
        </row>
        <row r="5380">
          <cell r="I5380" t="str">
            <v>1C6599</v>
          </cell>
          <cell r="T5380" t="str">
            <v/>
          </cell>
          <cell r="V5380" t="str">
            <v/>
          </cell>
        </row>
        <row r="5381">
          <cell r="I5381" t="str">
            <v>1D1017</v>
          </cell>
          <cell r="T5381">
            <v>0</v>
          </cell>
          <cell r="V5381" t="str">
            <v/>
          </cell>
        </row>
        <row r="5382">
          <cell r="I5382" t="str">
            <v>967679</v>
          </cell>
          <cell r="T5382" t="str">
            <v/>
          </cell>
          <cell r="V5382" t="str">
            <v/>
          </cell>
        </row>
        <row r="5383">
          <cell r="I5383" t="str">
            <v>1D9278</v>
          </cell>
          <cell r="T5383" t="str">
            <v/>
          </cell>
          <cell r="V5383" t="str">
            <v/>
          </cell>
        </row>
        <row r="5384">
          <cell r="I5384" t="str">
            <v>1D1015</v>
          </cell>
          <cell r="T5384" t="str">
            <v/>
          </cell>
          <cell r="V5384" t="str">
            <v/>
          </cell>
        </row>
        <row r="5385">
          <cell r="I5385" t="str">
            <v>1B8110</v>
          </cell>
          <cell r="T5385" t="str">
            <v/>
          </cell>
          <cell r="V5385" t="str">
            <v/>
          </cell>
        </row>
        <row r="5386">
          <cell r="I5386" t="str">
            <v>1D3285</v>
          </cell>
          <cell r="T5386">
            <v>0</v>
          </cell>
          <cell r="V5386" t="str">
            <v/>
          </cell>
        </row>
        <row r="5387">
          <cell r="I5387" t="str">
            <v>1B9853</v>
          </cell>
          <cell r="T5387" t="str">
            <v/>
          </cell>
          <cell r="V5387" t="str">
            <v/>
          </cell>
        </row>
        <row r="5388">
          <cell r="I5388" t="str">
            <v>1C9282</v>
          </cell>
          <cell r="T5388">
            <v>0</v>
          </cell>
          <cell r="V5388">
            <v>0</v>
          </cell>
        </row>
        <row r="5389">
          <cell r="I5389" t="str">
            <v>1B9959</v>
          </cell>
          <cell r="T5389" t="str">
            <v/>
          </cell>
          <cell r="V5389" t="str">
            <v/>
          </cell>
        </row>
        <row r="5390">
          <cell r="I5390" t="str">
            <v>147179</v>
          </cell>
          <cell r="T5390">
            <v>0</v>
          </cell>
          <cell r="V5390">
            <v>0</v>
          </cell>
        </row>
        <row r="5391">
          <cell r="I5391" t="str">
            <v>1A3410</v>
          </cell>
          <cell r="T5391" t="str">
            <v/>
          </cell>
          <cell r="V5391" t="str">
            <v/>
          </cell>
        </row>
        <row r="5392">
          <cell r="I5392" t="str">
            <v>1C6924</v>
          </cell>
          <cell r="T5392" t="str">
            <v/>
          </cell>
          <cell r="V5392" t="str">
            <v/>
          </cell>
        </row>
        <row r="5393">
          <cell r="I5393" t="str">
            <v>1D1420</v>
          </cell>
          <cell r="T5393" t="str">
            <v/>
          </cell>
          <cell r="V5393" t="str">
            <v/>
          </cell>
        </row>
        <row r="5394">
          <cell r="I5394" t="str">
            <v>1D9757</v>
          </cell>
          <cell r="T5394" t="str">
            <v/>
          </cell>
          <cell r="V5394" t="str">
            <v/>
          </cell>
        </row>
        <row r="5395">
          <cell r="I5395" t="str">
            <v>1B1746</v>
          </cell>
          <cell r="T5395" t="str">
            <v/>
          </cell>
          <cell r="V5395" t="str">
            <v/>
          </cell>
        </row>
        <row r="5396">
          <cell r="I5396" t="str">
            <v>1D5780</v>
          </cell>
          <cell r="T5396">
            <v>0</v>
          </cell>
          <cell r="V5396">
            <v>0</v>
          </cell>
        </row>
        <row r="5397">
          <cell r="I5397" t="str">
            <v>1C9392</v>
          </cell>
          <cell r="T5397">
            <v>100470</v>
          </cell>
          <cell r="V5397">
            <v>100470</v>
          </cell>
        </row>
        <row r="5398">
          <cell r="I5398" t="str">
            <v>1C0168</v>
          </cell>
          <cell r="T5398" t="str">
            <v/>
          </cell>
          <cell r="V5398" t="str">
            <v/>
          </cell>
        </row>
        <row r="5399">
          <cell r="I5399" t="str">
            <v>1B0579</v>
          </cell>
          <cell r="T5399" t="str">
            <v/>
          </cell>
          <cell r="V5399" t="str">
            <v/>
          </cell>
        </row>
        <row r="5400">
          <cell r="I5400" t="str">
            <v>942540</v>
          </cell>
          <cell r="T5400">
            <v>102870</v>
          </cell>
          <cell r="V5400">
            <v>102870</v>
          </cell>
        </row>
        <row r="5401">
          <cell r="I5401" t="str">
            <v>144976</v>
          </cell>
          <cell r="T5401">
            <v>68920</v>
          </cell>
          <cell r="V5401">
            <v>0</v>
          </cell>
        </row>
        <row r="5402">
          <cell r="I5402" t="str">
            <v>1C9796</v>
          </cell>
          <cell r="T5402" t="str">
            <v/>
          </cell>
          <cell r="V5402" t="str">
            <v/>
          </cell>
        </row>
        <row r="5403">
          <cell r="I5403" t="str">
            <v>1D9701</v>
          </cell>
          <cell r="T5403" t="str">
            <v/>
          </cell>
          <cell r="V5403" t="str">
            <v/>
          </cell>
        </row>
        <row r="5404">
          <cell r="I5404" t="str">
            <v>1A9099</v>
          </cell>
          <cell r="T5404" t="str">
            <v/>
          </cell>
          <cell r="V5404" t="str">
            <v/>
          </cell>
        </row>
        <row r="5405">
          <cell r="I5405" t="str">
            <v>1D9448</v>
          </cell>
          <cell r="T5405" t="str">
            <v/>
          </cell>
          <cell r="V5405" t="str">
            <v/>
          </cell>
        </row>
        <row r="5406">
          <cell r="I5406" t="str">
            <v>1A2659</v>
          </cell>
          <cell r="T5406">
            <v>202250</v>
          </cell>
          <cell r="V5406">
            <v>202250</v>
          </cell>
        </row>
        <row r="5407">
          <cell r="I5407" t="str">
            <v>157216</v>
          </cell>
          <cell r="T5407" t="str">
            <v/>
          </cell>
          <cell r="V5407" t="str">
            <v/>
          </cell>
        </row>
        <row r="5408">
          <cell r="I5408" t="str">
            <v>198434</v>
          </cell>
          <cell r="T5408">
            <v>102340</v>
          </cell>
          <cell r="V5408">
            <v>152670</v>
          </cell>
        </row>
        <row r="5409">
          <cell r="I5409" t="str">
            <v>1D8442</v>
          </cell>
          <cell r="T5409" t="str">
            <v/>
          </cell>
          <cell r="V5409" t="str">
            <v/>
          </cell>
        </row>
        <row r="5410">
          <cell r="I5410" t="str">
            <v>1A9840</v>
          </cell>
          <cell r="T5410" t="str">
            <v/>
          </cell>
          <cell r="V5410" t="str">
            <v/>
          </cell>
        </row>
        <row r="5411">
          <cell r="I5411" t="str">
            <v>979036</v>
          </cell>
          <cell r="T5411">
            <v>184860</v>
          </cell>
          <cell r="V5411">
            <v>184860</v>
          </cell>
        </row>
        <row r="5412">
          <cell r="I5412" t="str">
            <v>118791</v>
          </cell>
          <cell r="T5412" t="str">
            <v/>
          </cell>
          <cell r="V5412" t="str">
            <v/>
          </cell>
        </row>
        <row r="5413">
          <cell r="I5413" t="str">
            <v>1B9978</v>
          </cell>
          <cell r="T5413">
            <v>55840</v>
          </cell>
          <cell r="V5413">
            <v>55840</v>
          </cell>
        </row>
        <row r="5414">
          <cell r="I5414" t="str">
            <v>1D0153</v>
          </cell>
          <cell r="T5414">
            <v>356480</v>
          </cell>
          <cell r="V5414">
            <v>356480</v>
          </cell>
        </row>
        <row r="5415">
          <cell r="I5415" t="str">
            <v>1C1523</v>
          </cell>
          <cell r="T5415" t="str">
            <v/>
          </cell>
          <cell r="V5415" t="str">
            <v/>
          </cell>
        </row>
        <row r="5416">
          <cell r="I5416" t="str">
            <v>1C6923</v>
          </cell>
          <cell r="T5416" t="str">
            <v/>
          </cell>
          <cell r="V5416" t="str">
            <v/>
          </cell>
        </row>
        <row r="5417">
          <cell r="I5417" t="str">
            <v>1B7628</v>
          </cell>
          <cell r="T5417">
            <v>230200</v>
          </cell>
          <cell r="V5417" t="str">
            <v/>
          </cell>
        </row>
        <row r="5418">
          <cell r="I5418" t="str">
            <v>1D9483</v>
          </cell>
          <cell r="T5418" t="str">
            <v/>
          </cell>
          <cell r="V5418" t="str">
            <v/>
          </cell>
        </row>
        <row r="5419">
          <cell r="I5419" t="str">
            <v>1C0178</v>
          </cell>
          <cell r="T5419" t="str">
            <v/>
          </cell>
          <cell r="V5419" t="str">
            <v/>
          </cell>
        </row>
        <row r="5420">
          <cell r="I5420" t="str">
            <v>828270</v>
          </cell>
          <cell r="T5420">
            <v>398200</v>
          </cell>
          <cell r="V5420">
            <v>250710</v>
          </cell>
        </row>
        <row r="5421">
          <cell r="I5421" t="str">
            <v>139885</v>
          </cell>
          <cell r="T5421" t="str">
            <v/>
          </cell>
          <cell r="V5421" t="str">
            <v/>
          </cell>
        </row>
        <row r="5422">
          <cell r="I5422" t="str">
            <v>108303</v>
          </cell>
          <cell r="T5422" t="str">
            <v/>
          </cell>
          <cell r="V5422" t="str">
            <v/>
          </cell>
        </row>
        <row r="5423">
          <cell r="I5423" t="str">
            <v>137602</v>
          </cell>
          <cell r="T5423">
            <v>221060</v>
          </cell>
          <cell r="V5423">
            <v>221060</v>
          </cell>
        </row>
        <row r="5424">
          <cell r="I5424" t="str">
            <v>1D9000</v>
          </cell>
          <cell r="T5424">
            <v>248350</v>
          </cell>
          <cell r="V5424">
            <v>248350</v>
          </cell>
        </row>
        <row r="5425">
          <cell r="I5425" t="str">
            <v>069058</v>
          </cell>
          <cell r="T5425">
            <v>0</v>
          </cell>
          <cell r="V5425" t="str">
            <v/>
          </cell>
        </row>
        <row r="5426">
          <cell r="I5426" t="str">
            <v>131141</v>
          </cell>
          <cell r="T5426">
            <v>0</v>
          </cell>
          <cell r="V5426" t="str">
            <v/>
          </cell>
        </row>
        <row r="5427">
          <cell r="I5427" t="str">
            <v>1D8523</v>
          </cell>
          <cell r="T5427">
            <v>0</v>
          </cell>
          <cell r="V5427">
            <v>0</v>
          </cell>
        </row>
        <row r="5428">
          <cell r="I5428" t="str">
            <v>109500</v>
          </cell>
          <cell r="T5428" t="str">
            <v/>
          </cell>
          <cell r="V5428" t="str">
            <v/>
          </cell>
        </row>
        <row r="5429">
          <cell r="I5429" t="str">
            <v>880330</v>
          </cell>
          <cell r="T5429" t="str">
            <v/>
          </cell>
          <cell r="V5429" t="str">
            <v/>
          </cell>
        </row>
        <row r="5430">
          <cell r="I5430" t="str">
            <v>1D8387</v>
          </cell>
          <cell r="T5430">
            <v>109860</v>
          </cell>
          <cell r="V5430" t="str">
            <v/>
          </cell>
        </row>
        <row r="5431">
          <cell r="I5431" t="str">
            <v>1D8866</v>
          </cell>
          <cell r="T5431">
            <v>132980</v>
          </cell>
          <cell r="V5431">
            <v>132980</v>
          </cell>
        </row>
        <row r="5432">
          <cell r="I5432" t="str">
            <v>1D6016</v>
          </cell>
          <cell r="T5432" t="str">
            <v/>
          </cell>
          <cell r="V5432" t="str">
            <v/>
          </cell>
        </row>
        <row r="5433">
          <cell r="I5433" t="str">
            <v>153754</v>
          </cell>
          <cell r="T5433">
            <v>0</v>
          </cell>
          <cell r="V5433">
            <v>0</v>
          </cell>
        </row>
        <row r="5434">
          <cell r="I5434" t="str">
            <v>087768</v>
          </cell>
          <cell r="T5434">
            <v>367150</v>
          </cell>
          <cell r="V5434" t="str">
            <v/>
          </cell>
        </row>
        <row r="5435">
          <cell r="I5435" t="str">
            <v>111922</v>
          </cell>
          <cell r="T5435">
            <v>110140</v>
          </cell>
          <cell r="V5435" t="str">
            <v/>
          </cell>
        </row>
        <row r="5436">
          <cell r="I5436" t="str">
            <v>1C8922</v>
          </cell>
          <cell r="T5436" t="str">
            <v/>
          </cell>
          <cell r="V5436" t="str">
            <v/>
          </cell>
        </row>
        <row r="5437">
          <cell r="I5437" t="str">
            <v>1B8436</v>
          </cell>
          <cell r="T5437" t="str">
            <v/>
          </cell>
          <cell r="V5437" t="str">
            <v/>
          </cell>
        </row>
        <row r="5438">
          <cell r="I5438" t="str">
            <v>149090</v>
          </cell>
          <cell r="T5438" t="str">
            <v/>
          </cell>
          <cell r="V5438" t="str">
            <v/>
          </cell>
        </row>
        <row r="5439">
          <cell r="I5439" t="str">
            <v>149979</v>
          </cell>
          <cell r="T5439" t="str">
            <v/>
          </cell>
          <cell r="V5439" t="str">
            <v/>
          </cell>
        </row>
        <row r="5440">
          <cell r="I5440" t="str">
            <v>141922</v>
          </cell>
          <cell r="T5440" t="str">
            <v/>
          </cell>
          <cell r="V5440" t="str">
            <v/>
          </cell>
        </row>
        <row r="5441">
          <cell r="I5441" t="str">
            <v>1D7707</v>
          </cell>
          <cell r="T5441">
            <v>0</v>
          </cell>
          <cell r="V5441">
            <v>0</v>
          </cell>
        </row>
        <row r="5442">
          <cell r="I5442" t="str">
            <v>1C0708</v>
          </cell>
          <cell r="T5442" t="str">
            <v/>
          </cell>
          <cell r="V5442" t="str">
            <v/>
          </cell>
        </row>
        <row r="5443">
          <cell r="I5443" t="str">
            <v>148803</v>
          </cell>
          <cell r="T5443" t="str">
            <v/>
          </cell>
          <cell r="V5443" t="str">
            <v/>
          </cell>
        </row>
        <row r="5444">
          <cell r="I5444" t="str">
            <v>148146</v>
          </cell>
          <cell r="T5444">
            <v>206060</v>
          </cell>
          <cell r="V5444" t="str">
            <v/>
          </cell>
        </row>
        <row r="5445">
          <cell r="I5445" t="str">
            <v>1D2013</v>
          </cell>
          <cell r="T5445" t="str">
            <v/>
          </cell>
          <cell r="V5445" t="str">
            <v/>
          </cell>
        </row>
        <row r="5446">
          <cell r="I5446" t="str">
            <v>085386</v>
          </cell>
          <cell r="T5446">
            <v>1129060</v>
          </cell>
          <cell r="V5446">
            <v>493330</v>
          </cell>
        </row>
        <row r="5447">
          <cell r="I5447" t="str">
            <v>9A0962</v>
          </cell>
          <cell r="T5447" t="str">
            <v/>
          </cell>
          <cell r="V5447" t="str">
            <v/>
          </cell>
        </row>
        <row r="5448">
          <cell r="I5448" t="str">
            <v>154687</v>
          </cell>
          <cell r="T5448" t="str">
            <v/>
          </cell>
          <cell r="V5448" t="str">
            <v/>
          </cell>
        </row>
        <row r="5449">
          <cell r="I5449" t="str">
            <v>1C0179</v>
          </cell>
          <cell r="T5449" t="str">
            <v/>
          </cell>
          <cell r="V5449" t="str">
            <v/>
          </cell>
        </row>
        <row r="5450">
          <cell r="I5450" t="str">
            <v>1A4175</v>
          </cell>
          <cell r="T5450" t="str">
            <v/>
          </cell>
          <cell r="V5450" t="str">
            <v/>
          </cell>
        </row>
        <row r="5451">
          <cell r="I5451" t="str">
            <v>133768</v>
          </cell>
          <cell r="T5451">
            <v>0</v>
          </cell>
          <cell r="V5451">
            <v>0</v>
          </cell>
        </row>
        <row r="5452">
          <cell r="I5452" t="str">
            <v>1A0804</v>
          </cell>
          <cell r="T5452" t="str">
            <v/>
          </cell>
          <cell r="V5452" t="str">
            <v/>
          </cell>
        </row>
        <row r="5453">
          <cell r="I5453" t="str">
            <v>1C0857</v>
          </cell>
          <cell r="T5453">
            <v>100330</v>
          </cell>
          <cell r="V5453">
            <v>100330</v>
          </cell>
        </row>
        <row r="5454">
          <cell r="I5454" t="str">
            <v>123728</v>
          </cell>
          <cell r="T5454">
            <v>251100</v>
          </cell>
          <cell r="V5454">
            <v>93130</v>
          </cell>
        </row>
        <row r="5455">
          <cell r="I5455" t="str">
            <v>120345</v>
          </cell>
          <cell r="T5455">
            <v>117510</v>
          </cell>
          <cell r="V5455">
            <v>117510</v>
          </cell>
        </row>
        <row r="5456">
          <cell r="I5456" t="str">
            <v>125944</v>
          </cell>
          <cell r="T5456">
            <v>101840</v>
          </cell>
          <cell r="V5456">
            <v>101840</v>
          </cell>
        </row>
        <row r="5457">
          <cell r="I5457" t="str">
            <v>148730</v>
          </cell>
          <cell r="T5457">
            <v>121110.00000000001</v>
          </cell>
          <cell r="V5457">
            <v>121110.00000000001</v>
          </cell>
        </row>
        <row r="5458">
          <cell r="I5458" t="str">
            <v>945587</v>
          </cell>
          <cell r="T5458">
            <v>103190</v>
          </cell>
          <cell r="V5458" t="str">
            <v/>
          </cell>
        </row>
        <row r="5459">
          <cell r="I5459" t="str">
            <v>1A9080</v>
          </cell>
          <cell r="T5459">
            <v>0</v>
          </cell>
          <cell r="V5459" t="str">
            <v/>
          </cell>
        </row>
        <row r="5460">
          <cell r="I5460" t="str">
            <v>117901</v>
          </cell>
          <cell r="T5460">
            <v>55690</v>
          </cell>
          <cell r="V5460" t="str">
            <v/>
          </cell>
        </row>
        <row r="5461">
          <cell r="I5461" t="str">
            <v>112341</v>
          </cell>
          <cell r="T5461" t="str">
            <v/>
          </cell>
          <cell r="V5461" t="str">
            <v/>
          </cell>
        </row>
        <row r="5462">
          <cell r="I5462" t="str">
            <v>1D0844</v>
          </cell>
          <cell r="T5462">
            <v>0</v>
          </cell>
          <cell r="V5462">
            <v>0</v>
          </cell>
        </row>
        <row r="5463">
          <cell r="I5463" t="str">
            <v>109613</v>
          </cell>
          <cell r="T5463" t="str">
            <v/>
          </cell>
          <cell r="V5463" t="str">
            <v/>
          </cell>
        </row>
        <row r="5464">
          <cell r="I5464" t="str">
            <v>1D9551</v>
          </cell>
          <cell r="T5464">
            <v>0</v>
          </cell>
          <cell r="V5464">
            <v>0</v>
          </cell>
        </row>
        <row r="5465">
          <cell r="I5465" t="str">
            <v>149385</v>
          </cell>
          <cell r="T5465">
            <v>225650</v>
          </cell>
          <cell r="V5465">
            <v>225650</v>
          </cell>
        </row>
        <row r="5466">
          <cell r="I5466" t="str">
            <v>071090</v>
          </cell>
          <cell r="T5466" t="str">
            <v/>
          </cell>
          <cell r="V5466" t="str">
            <v/>
          </cell>
        </row>
        <row r="5467">
          <cell r="I5467" t="str">
            <v>971976</v>
          </cell>
          <cell r="T5467">
            <v>159720</v>
          </cell>
          <cell r="V5467" t="str">
            <v/>
          </cell>
        </row>
        <row r="5468">
          <cell r="I5468" t="str">
            <v>9A0613</v>
          </cell>
          <cell r="T5468">
            <v>193990</v>
          </cell>
          <cell r="V5468">
            <v>102560</v>
          </cell>
        </row>
        <row r="5469">
          <cell r="I5469" t="str">
            <v>1C6135</v>
          </cell>
          <cell r="T5469">
            <v>173490</v>
          </cell>
          <cell r="V5469">
            <v>106370</v>
          </cell>
        </row>
        <row r="5470">
          <cell r="I5470" t="str">
            <v>135122</v>
          </cell>
          <cell r="T5470">
            <v>901930</v>
          </cell>
          <cell r="V5470">
            <v>901930</v>
          </cell>
        </row>
        <row r="5471">
          <cell r="I5471" t="str">
            <v>1D4349</v>
          </cell>
          <cell r="T5471">
            <v>59440</v>
          </cell>
          <cell r="V5471" t="str">
            <v/>
          </cell>
        </row>
        <row r="5472">
          <cell r="I5472" t="str">
            <v>071418</v>
          </cell>
          <cell r="T5472">
            <v>0</v>
          </cell>
          <cell r="V5472" t="str">
            <v/>
          </cell>
        </row>
        <row r="5473">
          <cell r="I5473" t="str">
            <v>131780</v>
          </cell>
          <cell r="T5473">
            <v>102860</v>
          </cell>
          <cell r="V5473">
            <v>102860</v>
          </cell>
        </row>
        <row r="5474">
          <cell r="I5474" t="str">
            <v>117814</v>
          </cell>
          <cell r="T5474">
            <v>225860</v>
          </cell>
          <cell r="V5474" t="str">
            <v/>
          </cell>
        </row>
        <row r="5475">
          <cell r="I5475" t="str">
            <v>942000</v>
          </cell>
          <cell r="T5475">
            <v>770990</v>
          </cell>
          <cell r="V5475">
            <v>770990</v>
          </cell>
        </row>
        <row r="5476">
          <cell r="I5476" t="str">
            <v>153069</v>
          </cell>
          <cell r="T5476">
            <v>144270</v>
          </cell>
          <cell r="V5476">
            <v>144270</v>
          </cell>
        </row>
        <row r="5477">
          <cell r="I5477" t="str">
            <v>083252</v>
          </cell>
          <cell r="T5477">
            <v>169310</v>
          </cell>
          <cell r="V5477" t="str">
            <v/>
          </cell>
        </row>
        <row r="5478">
          <cell r="I5478" t="str">
            <v>037276</v>
          </cell>
          <cell r="T5478" t="str">
            <v/>
          </cell>
          <cell r="V5478" t="str">
            <v/>
          </cell>
        </row>
        <row r="5479">
          <cell r="I5479" t="str">
            <v>944122</v>
          </cell>
          <cell r="T5479" t="str">
            <v/>
          </cell>
          <cell r="V5479" t="str">
            <v/>
          </cell>
        </row>
        <row r="5480">
          <cell r="I5480" t="str">
            <v>124493</v>
          </cell>
          <cell r="T5480">
            <v>110810</v>
          </cell>
          <cell r="V5480" t="str">
            <v/>
          </cell>
        </row>
        <row r="5481">
          <cell r="I5481" t="str">
            <v>1C7598</v>
          </cell>
          <cell r="T5481">
            <v>121300</v>
          </cell>
          <cell r="V5481">
            <v>224690</v>
          </cell>
        </row>
        <row r="5482">
          <cell r="I5482" t="str">
            <v>158741</v>
          </cell>
          <cell r="T5482" t="str">
            <v/>
          </cell>
          <cell r="V5482" t="str">
            <v/>
          </cell>
        </row>
        <row r="5483">
          <cell r="I5483" t="str">
            <v>963581</v>
          </cell>
          <cell r="T5483" t="str">
            <v/>
          </cell>
          <cell r="V5483" t="str">
            <v/>
          </cell>
        </row>
        <row r="5484">
          <cell r="I5484" t="str">
            <v>950790</v>
          </cell>
          <cell r="T5484">
            <v>276790</v>
          </cell>
          <cell r="V5484" t="str">
            <v/>
          </cell>
        </row>
        <row r="5485">
          <cell r="I5485" t="str">
            <v>052662</v>
          </cell>
          <cell r="T5485">
            <v>290940</v>
          </cell>
          <cell r="V5485" t="str">
            <v/>
          </cell>
        </row>
        <row r="5486">
          <cell r="I5486" t="str">
            <v>1C4162</v>
          </cell>
          <cell r="T5486" t="str">
            <v/>
          </cell>
          <cell r="V5486" t="str">
            <v/>
          </cell>
        </row>
        <row r="5487">
          <cell r="I5487" t="str">
            <v>1D8051</v>
          </cell>
          <cell r="T5487">
            <v>121129.99999999999</v>
          </cell>
          <cell r="V5487">
            <v>121129.99999999999</v>
          </cell>
        </row>
        <row r="5488">
          <cell r="I5488" t="str">
            <v>1D9433</v>
          </cell>
          <cell r="T5488">
            <v>71670</v>
          </cell>
          <cell r="V5488" t="str">
            <v/>
          </cell>
        </row>
        <row r="5489">
          <cell r="I5489" t="str">
            <v>123711</v>
          </cell>
          <cell r="T5489">
            <v>184690</v>
          </cell>
          <cell r="V5489">
            <v>184690</v>
          </cell>
        </row>
        <row r="5490">
          <cell r="I5490" t="str">
            <v>116627</v>
          </cell>
          <cell r="T5490">
            <v>271480</v>
          </cell>
          <cell r="V5490" t="str">
            <v/>
          </cell>
        </row>
        <row r="5491">
          <cell r="I5491" t="str">
            <v>1C6214</v>
          </cell>
          <cell r="T5491">
            <v>106280</v>
          </cell>
          <cell r="V5491" t="str">
            <v/>
          </cell>
        </row>
        <row r="5492">
          <cell r="I5492" t="str">
            <v>957188</v>
          </cell>
          <cell r="T5492">
            <v>117010</v>
          </cell>
          <cell r="V5492" t="str">
            <v/>
          </cell>
        </row>
        <row r="5493">
          <cell r="I5493" t="str">
            <v>9A1065</v>
          </cell>
          <cell r="T5493">
            <v>102570</v>
          </cell>
          <cell r="V5493">
            <v>102570</v>
          </cell>
        </row>
        <row r="5494">
          <cell r="I5494" t="str">
            <v>1C3700</v>
          </cell>
          <cell r="T5494" t="str">
            <v/>
          </cell>
          <cell r="V5494" t="str">
            <v/>
          </cell>
        </row>
        <row r="5495">
          <cell r="I5495" t="str">
            <v>1C1281</v>
          </cell>
          <cell r="T5495" t="str">
            <v/>
          </cell>
          <cell r="V5495" t="str">
            <v/>
          </cell>
        </row>
        <row r="5496">
          <cell r="I5496" t="str">
            <v>1D6805</v>
          </cell>
          <cell r="T5496">
            <v>301300</v>
          </cell>
          <cell r="V5496">
            <v>490440</v>
          </cell>
        </row>
        <row r="5497">
          <cell r="I5497" t="str">
            <v>1D7688</v>
          </cell>
          <cell r="T5497">
            <v>109970</v>
          </cell>
          <cell r="V5497">
            <v>109970</v>
          </cell>
        </row>
        <row r="5498">
          <cell r="I5498" t="str">
            <v>1D8049</v>
          </cell>
          <cell r="T5498" t="str">
            <v/>
          </cell>
          <cell r="V5498" t="str">
            <v/>
          </cell>
        </row>
        <row r="5499">
          <cell r="I5499" t="str">
            <v>1D9871</v>
          </cell>
          <cell r="T5499">
            <v>61780</v>
          </cell>
          <cell r="V5499">
            <v>61780</v>
          </cell>
        </row>
        <row r="5500">
          <cell r="I5500" t="str">
            <v>1D8627</v>
          </cell>
          <cell r="T5500">
            <v>0</v>
          </cell>
          <cell r="V5500">
            <v>0</v>
          </cell>
        </row>
        <row r="5501">
          <cell r="I5501" t="str">
            <v>9A1008</v>
          </cell>
          <cell r="T5501" t="str">
            <v/>
          </cell>
          <cell r="V5501" t="str">
            <v/>
          </cell>
        </row>
        <row r="5502">
          <cell r="I5502" t="str">
            <v>198418</v>
          </cell>
          <cell r="T5502" t="str">
            <v/>
          </cell>
          <cell r="V5502">
            <v>0</v>
          </cell>
        </row>
        <row r="5503">
          <cell r="I5503" t="str">
            <v>1A4783</v>
          </cell>
          <cell r="T5503">
            <v>122750</v>
          </cell>
          <cell r="V5503" t="str">
            <v/>
          </cell>
        </row>
        <row r="5504">
          <cell r="I5504" t="str">
            <v>954155</v>
          </cell>
          <cell r="T5504" t="str">
            <v/>
          </cell>
          <cell r="V5504" t="str">
            <v/>
          </cell>
        </row>
        <row r="5505">
          <cell r="I5505" t="str">
            <v>1B6744</v>
          </cell>
          <cell r="T5505">
            <v>0</v>
          </cell>
          <cell r="V5505">
            <v>0</v>
          </cell>
        </row>
        <row r="5506">
          <cell r="I5506" t="str">
            <v>1D6680</v>
          </cell>
          <cell r="T5506" t="str">
            <v/>
          </cell>
          <cell r="V5506" t="str">
            <v/>
          </cell>
        </row>
        <row r="5507">
          <cell r="I5507" t="str">
            <v>135899</v>
          </cell>
          <cell r="T5507" t="str">
            <v/>
          </cell>
          <cell r="V5507">
            <v>46990</v>
          </cell>
        </row>
        <row r="5508">
          <cell r="I5508" t="str">
            <v>193123</v>
          </cell>
          <cell r="T5508">
            <v>0</v>
          </cell>
          <cell r="V5508">
            <v>0</v>
          </cell>
        </row>
        <row r="5509">
          <cell r="I5509" t="str">
            <v>1C0016</v>
          </cell>
          <cell r="T5509" t="str">
            <v/>
          </cell>
          <cell r="V5509">
            <v>0</v>
          </cell>
        </row>
        <row r="5510">
          <cell r="I5510" t="str">
            <v>014210</v>
          </cell>
          <cell r="T5510" t="str">
            <v/>
          </cell>
          <cell r="V5510" t="str">
            <v/>
          </cell>
        </row>
        <row r="5511">
          <cell r="I5511" t="str">
            <v>887010</v>
          </cell>
          <cell r="T5511" t="str">
            <v/>
          </cell>
          <cell r="V5511" t="str">
            <v/>
          </cell>
        </row>
        <row r="5512">
          <cell r="I5512" t="str">
            <v>941560</v>
          </cell>
          <cell r="T5512">
            <v>327880</v>
          </cell>
          <cell r="V5512" t="str">
            <v/>
          </cell>
        </row>
        <row r="5513">
          <cell r="I5513" t="str">
            <v>1A9987</v>
          </cell>
          <cell r="T5513" t="str">
            <v/>
          </cell>
          <cell r="V5513" t="str">
            <v/>
          </cell>
        </row>
        <row r="5514">
          <cell r="I5514" t="str">
            <v>968876</v>
          </cell>
          <cell r="T5514">
            <v>0</v>
          </cell>
          <cell r="V5514">
            <v>32050</v>
          </cell>
        </row>
        <row r="5515">
          <cell r="I5515" t="str">
            <v>1D6271</v>
          </cell>
          <cell r="T5515" t="str">
            <v/>
          </cell>
          <cell r="V5515" t="str">
            <v/>
          </cell>
        </row>
        <row r="5516">
          <cell r="I5516" t="str">
            <v>138393</v>
          </cell>
          <cell r="T5516">
            <v>0</v>
          </cell>
          <cell r="V5516">
            <v>0</v>
          </cell>
        </row>
        <row r="5517">
          <cell r="I5517" t="str">
            <v>192082</v>
          </cell>
          <cell r="T5517" t="str">
            <v/>
          </cell>
          <cell r="V5517" t="str">
            <v/>
          </cell>
        </row>
        <row r="5518">
          <cell r="I5518" t="str">
            <v>115248</v>
          </cell>
          <cell r="T5518" t="str">
            <v/>
          </cell>
          <cell r="V5518" t="str">
            <v/>
          </cell>
        </row>
        <row r="5519">
          <cell r="I5519" t="str">
            <v>950772</v>
          </cell>
          <cell r="T5519" t="str">
            <v/>
          </cell>
          <cell r="V5519" t="str">
            <v/>
          </cell>
        </row>
        <row r="5520">
          <cell r="I5520" t="str">
            <v>976108</v>
          </cell>
          <cell r="T5520" t="str">
            <v/>
          </cell>
          <cell r="V5520" t="str">
            <v/>
          </cell>
        </row>
        <row r="5521">
          <cell r="I5521" t="str">
            <v>956500</v>
          </cell>
          <cell r="T5521">
            <v>161690</v>
          </cell>
          <cell r="V5521">
            <v>161690</v>
          </cell>
        </row>
        <row r="5522">
          <cell r="I5522" t="str">
            <v>115409</v>
          </cell>
          <cell r="T5522">
            <v>162000</v>
          </cell>
          <cell r="V5522" t="str">
            <v/>
          </cell>
        </row>
        <row r="5523">
          <cell r="I5523" t="str">
            <v>753720</v>
          </cell>
          <cell r="T5523">
            <v>202630</v>
          </cell>
          <cell r="V5523" t="str">
            <v/>
          </cell>
        </row>
        <row r="5524">
          <cell r="I5524" t="str">
            <v>195237</v>
          </cell>
          <cell r="T5524" t="str">
            <v/>
          </cell>
          <cell r="V5524" t="str">
            <v/>
          </cell>
        </row>
        <row r="5525">
          <cell r="I5525" t="str">
            <v>134600</v>
          </cell>
          <cell r="T5525">
            <v>143000</v>
          </cell>
          <cell r="V5525" t="str">
            <v/>
          </cell>
        </row>
        <row r="5526">
          <cell r="I5526" t="str">
            <v>135543</v>
          </cell>
          <cell r="T5526">
            <v>228550</v>
          </cell>
          <cell r="V5526" t="str">
            <v/>
          </cell>
        </row>
        <row r="5527">
          <cell r="I5527" t="str">
            <v>836490</v>
          </cell>
          <cell r="T5527" t="str">
            <v/>
          </cell>
          <cell r="V5527" t="str">
            <v/>
          </cell>
        </row>
        <row r="5528">
          <cell r="I5528" t="str">
            <v>955596</v>
          </cell>
          <cell r="T5528">
            <v>100000</v>
          </cell>
          <cell r="V5528" t="str">
            <v/>
          </cell>
        </row>
        <row r="5529">
          <cell r="I5529" t="str">
            <v>116222</v>
          </cell>
          <cell r="T5529">
            <v>410390</v>
          </cell>
          <cell r="V5529">
            <v>120089.99999999999</v>
          </cell>
        </row>
        <row r="5530">
          <cell r="I5530" t="str">
            <v>127057</v>
          </cell>
          <cell r="T5530">
            <v>160500</v>
          </cell>
          <cell r="V5530">
            <v>160500</v>
          </cell>
        </row>
        <row r="5531">
          <cell r="I5531" t="str">
            <v>197150</v>
          </cell>
          <cell r="T5531" t="str">
            <v/>
          </cell>
          <cell r="V5531" t="str">
            <v/>
          </cell>
        </row>
        <row r="5532">
          <cell r="I5532" t="str">
            <v>193163</v>
          </cell>
          <cell r="T5532">
            <v>198710</v>
          </cell>
          <cell r="V5532" t="str">
            <v/>
          </cell>
        </row>
        <row r="5533">
          <cell r="I5533" t="str">
            <v>1D9542</v>
          </cell>
          <cell r="T5533" t="str">
            <v/>
          </cell>
          <cell r="V5533" t="str">
            <v/>
          </cell>
        </row>
        <row r="5534">
          <cell r="I5534" t="str">
            <v>1D8922</v>
          </cell>
          <cell r="T5534">
            <v>119100</v>
          </cell>
          <cell r="V5534">
            <v>119100</v>
          </cell>
        </row>
        <row r="5535">
          <cell r="I5535" t="str">
            <v>142043</v>
          </cell>
          <cell r="T5535">
            <v>248200</v>
          </cell>
          <cell r="V5535" t="str">
            <v/>
          </cell>
        </row>
        <row r="5536">
          <cell r="I5536" t="str">
            <v>134599</v>
          </cell>
          <cell r="T5536">
            <v>264570</v>
          </cell>
          <cell r="V5536" t="str">
            <v/>
          </cell>
        </row>
        <row r="5537">
          <cell r="I5537" t="str">
            <v>1D9027</v>
          </cell>
          <cell r="T5537">
            <v>141030</v>
          </cell>
          <cell r="V5537">
            <v>141030</v>
          </cell>
        </row>
        <row r="5538">
          <cell r="I5538" t="str">
            <v>1C3079</v>
          </cell>
          <cell r="T5538">
            <v>101040</v>
          </cell>
          <cell r="V5538" t="str">
            <v/>
          </cell>
        </row>
        <row r="5539">
          <cell r="I5539" t="str">
            <v>955795</v>
          </cell>
          <cell r="T5539">
            <v>51810</v>
          </cell>
          <cell r="V5539" t="str">
            <v/>
          </cell>
        </row>
        <row r="5540">
          <cell r="I5540" t="str">
            <v>129025</v>
          </cell>
          <cell r="T5540" t="str">
            <v/>
          </cell>
          <cell r="V5540">
            <v>137860</v>
          </cell>
        </row>
        <row r="5541">
          <cell r="I5541" t="str">
            <v>833590</v>
          </cell>
          <cell r="T5541" t="str">
            <v/>
          </cell>
          <cell r="V5541" t="str">
            <v/>
          </cell>
        </row>
        <row r="5542">
          <cell r="I5542" t="str">
            <v>1D4556</v>
          </cell>
          <cell r="T5542" t="str">
            <v/>
          </cell>
          <cell r="V5542">
            <v>0</v>
          </cell>
        </row>
        <row r="5543">
          <cell r="I5543" t="str">
            <v>1D9424</v>
          </cell>
          <cell r="T5543">
            <v>0</v>
          </cell>
          <cell r="V5543" t="str">
            <v/>
          </cell>
        </row>
        <row r="5544">
          <cell r="I5544" t="str">
            <v>1D9493</v>
          </cell>
          <cell r="T5544">
            <v>110390</v>
          </cell>
          <cell r="V5544">
            <v>110390</v>
          </cell>
        </row>
        <row r="5545">
          <cell r="I5545" t="str">
            <v>119860</v>
          </cell>
          <cell r="T5545" t="str">
            <v/>
          </cell>
          <cell r="V5545" t="str">
            <v/>
          </cell>
        </row>
        <row r="5546">
          <cell r="I5546" t="str">
            <v>1C6589</v>
          </cell>
          <cell r="T5546">
            <v>100000</v>
          </cell>
          <cell r="V5546">
            <v>100000</v>
          </cell>
        </row>
        <row r="5547">
          <cell r="I5547" t="str">
            <v>1D4907</v>
          </cell>
          <cell r="T5547" t="str">
            <v/>
          </cell>
          <cell r="V5547" t="str">
            <v/>
          </cell>
        </row>
        <row r="5548">
          <cell r="I5548" t="str">
            <v>1F0007</v>
          </cell>
          <cell r="T5548">
            <v>164130</v>
          </cell>
          <cell r="V5548">
            <v>0</v>
          </cell>
        </row>
        <row r="5549">
          <cell r="I5549" t="str">
            <v>1C8612</v>
          </cell>
          <cell r="T5549">
            <v>100430</v>
          </cell>
          <cell r="V5549">
            <v>100430</v>
          </cell>
        </row>
        <row r="5550">
          <cell r="I5550" t="str">
            <v>954811</v>
          </cell>
          <cell r="T5550" t="str">
            <v/>
          </cell>
          <cell r="V5550" t="str">
            <v/>
          </cell>
        </row>
        <row r="5551">
          <cell r="I5551" t="str">
            <v>951681</v>
          </cell>
          <cell r="T5551">
            <v>474800</v>
          </cell>
          <cell r="V5551">
            <v>129200</v>
          </cell>
        </row>
        <row r="5552">
          <cell r="I5552" t="str">
            <v>199697</v>
          </cell>
          <cell r="T5552" t="str">
            <v/>
          </cell>
          <cell r="V5552" t="str">
            <v/>
          </cell>
        </row>
        <row r="5553">
          <cell r="I5553" t="str">
            <v>1D7337</v>
          </cell>
          <cell r="T5553" t="str">
            <v/>
          </cell>
          <cell r="V5553" t="str">
            <v/>
          </cell>
        </row>
        <row r="5554">
          <cell r="I5554" t="str">
            <v>1D9020</v>
          </cell>
          <cell r="T5554">
            <v>100980</v>
          </cell>
          <cell r="V5554" t="str">
            <v/>
          </cell>
        </row>
        <row r="5555">
          <cell r="I5555" t="str">
            <v>1C5857</v>
          </cell>
          <cell r="T5555">
            <v>100530</v>
          </cell>
          <cell r="V5555" t="str">
            <v/>
          </cell>
        </row>
        <row r="5556">
          <cell r="I5556" t="str">
            <v>1D9975</v>
          </cell>
          <cell r="T5556">
            <v>0</v>
          </cell>
          <cell r="V5556">
            <v>0</v>
          </cell>
        </row>
        <row r="5557">
          <cell r="I5557" t="str">
            <v>9A7930</v>
          </cell>
          <cell r="T5557">
            <v>-7020</v>
          </cell>
          <cell r="V5557">
            <v>0</v>
          </cell>
        </row>
        <row r="5558">
          <cell r="I5558" t="str">
            <v>980325</v>
          </cell>
          <cell r="T5558">
            <v>111650</v>
          </cell>
          <cell r="V5558">
            <v>111650</v>
          </cell>
        </row>
        <row r="5559">
          <cell r="I5559" t="str">
            <v>1D4905</v>
          </cell>
          <cell r="T5559" t="str">
            <v/>
          </cell>
          <cell r="V5559">
            <v>0</v>
          </cell>
        </row>
        <row r="5560">
          <cell r="I5560" t="str">
            <v>910240</v>
          </cell>
          <cell r="T5560" t="str">
            <v/>
          </cell>
          <cell r="V5560" t="str">
            <v/>
          </cell>
        </row>
        <row r="5561">
          <cell r="I5561" t="str">
            <v>198338</v>
          </cell>
          <cell r="T5561" t="str">
            <v/>
          </cell>
          <cell r="V5561" t="str">
            <v/>
          </cell>
        </row>
        <row r="5562">
          <cell r="I5562" t="str">
            <v>952300</v>
          </cell>
          <cell r="T5562">
            <v>217000</v>
          </cell>
          <cell r="V5562">
            <v>140000</v>
          </cell>
        </row>
        <row r="5563">
          <cell r="I5563" t="str">
            <v>985555</v>
          </cell>
          <cell r="T5563">
            <v>584070</v>
          </cell>
          <cell r="V5563">
            <v>465330</v>
          </cell>
        </row>
        <row r="5564">
          <cell r="I5564" t="str">
            <v>9A7410</v>
          </cell>
          <cell r="T5564">
            <v>100160</v>
          </cell>
          <cell r="V5564">
            <v>100160</v>
          </cell>
        </row>
        <row r="5565">
          <cell r="I5565" t="str">
            <v>1A8346</v>
          </cell>
          <cell r="T5565">
            <v>200360</v>
          </cell>
          <cell r="V5565" t="str">
            <v/>
          </cell>
        </row>
        <row r="5566">
          <cell r="I5566" t="str">
            <v>777580</v>
          </cell>
          <cell r="T5566">
            <v>174360</v>
          </cell>
          <cell r="V5566" t="str">
            <v/>
          </cell>
        </row>
        <row r="5567">
          <cell r="I5567" t="str">
            <v>107885</v>
          </cell>
          <cell r="T5567" t="str">
            <v/>
          </cell>
          <cell r="V5567" t="str">
            <v/>
          </cell>
        </row>
        <row r="5568">
          <cell r="I5568" t="str">
            <v>1D5632</v>
          </cell>
          <cell r="T5568">
            <v>215930</v>
          </cell>
          <cell r="V5568">
            <v>115170</v>
          </cell>
        </row>
        <row r="5569">
          <cell r="I5569" t="str">
            <v>953530</v>
          </cell>
          <cell r="T5569">
            <v>0</v>
          </cell>
          <cell r="V5569" t="str">
            <v/>
          </cell>
        </row>
        <row r="5570">
          <cell r="I5570" t="str">
            <v>860400</v>
          </cell>
          <cell r="T5570">
            <v>185040</v>
          </cell>
          <cell r="V5570" t="str">
            <v/>
          </cell>
        </row>
        <row r="5571">
          <cell r="I5571" t="str">
            <v>985447</v>
          </cell>
          <cell r="T5571">
            <v>130990.00000000001</v>
          </cell>
          <cell r="V5571">
            <v>0</v>
          </cell>
        </row>
        <row r="5572">
          <cell r="I5572" t="str">
            <v>955650</v>
          </cell>
          <cell r="T5572" t="str">
            <v/>
          </cell>
          <cell r="V5572" t="str">
            <v/>
          </cell>
        </row>
        <row r="5573">
          <cell r="I5573" t="str">
            <v>983503</v>
          </cell>
          <cell r="T5573">
            <v>132830</v>
          </cell>
          <cell r="V5573" t="str">
            <v/>
          </cell>
        </row>
        <row r="5574">
          <cell r="I5574" t="str">
            <v>9A7409</v>
          </cell>
          <cell r="T5574">
            <v>239430</v>
          </cell>
          <cell r="V5574">
            <v>239430</v>
          </cell>
        </row>
        <row r="5575">
          <cell r="I5575" t="str">
            <v>119844</v>
          </cell>
          <cell r="T5575" t="str">
            <v/>
          </cell>
          <cell r="V5575" t="str">
            <v/>
          </cell>
        </row>
        <row r="5576">
          <cell r="I5576" t="str">
            <v>1B4239</v>
          </cell>
          <cell r="T5576">
            <v>109590</v>
          </cell>
          <cell r="V5576" t="str">
            <v/>
          </cell>
        </row>
        <row r="5577">
          <cell r="I5577" t="str">
            <v>1D6835</v>
          </cell>
          <cell r="T5577">
            <v>0</v>
          </cell>
          <cell r="V5577">
            <v>0</v>
          </cell>
        </row>
        <row r="5578">
          <cell r="I5578" t="str">
            <v>1D9776</v>
          </cell>
          <cell r="T5578">
            <v>0</v>
          </cell>
          <cell r="V5578">
            <v>0</v>
          </cell>
        </row>
        <row r="5579">
          <cell r="I5579" t="str">
            <v>1D9957</v>
          </cell>
          <cell r="T5579" t="str">
            <v/>
          </cell>
          <cell r="V5579">
            <v>0</v>
          </cell>
        </row>
        <row r="5580">
          <cell r="I5580" t="str">
            <v>1D9956</v>
          </cell>
          <cell r="T5580">
            <v>235810</v>
          </cell>
          <cell r="V5580">
            <v>235810</v>
          </cell>
        </row>
        <row r="5581">
          <cell r="I5581" t="str">
            <v>826190</v>
          </cell>
          <cell r="T5581">
            <v>1010210</v>
          </cell>
          <cell r="V5581">
            <v>447840</v>
          </cell>
        </row>
        <row r="5582">
          <cell r="I5582" t="str">
            <v>129161</v>
          </cell>
          <cell r="T5582" t="str">
            <v/>
          </cell>
          <cell r="V5582" t="str">
            <v/>
          </cell>
        </row>
        <row r="5583">
          <cell r="I5583" t="str">
            <v>1D9923</v>
          </cell>
          <cell r="T5583">
            <v>0</v>
          </cell>
          <cell r="V5583">
            <v>158000</v>
          </cell>
        </row>
        <row r="5584">
          <cell r="I5584" t="str">
            <v>127161</v>
          </cell>
          <cell r="T5584" t="str">
            <v/>
          </cell>
          <cell r="V5584" t="str">
            <v/>
          </cell>
        </row>
        <row r="5585">
          <cell r="I5585" t="str">
            <v>024582</v>
          </cell>
          <cell r="T5585" t="str">
            <v/>
          </cell>
          <cell r="V5585">
            <v>355000</v>
          </cell>
        </row>
        <row r="5586">
          <cell r="I5586" t="str">
            <v>087871</v>
          </cell>
          <cell r="T5586">
            <v>110800</v>
          </cell>
          <cell r="V5586">
            <v>110800</v>
          </cell>
        </row>
        <row r="5587">
          <cell r="I5587" t="str">
            <v>054772</v>
          </cell>
          <cell r="T5587" t="str">
            <v/>
          </cell>
          <cell r="V5587" t="str">
            <v/>
          </cell>
        </row>
        <row r="5588">
          <cell r="I5588" t="str">
            <v>029584</v>
          </cell>
          <cell r="T5588">
            <v>62250</v>
          </cell>
          <cell r="V5588">
            <v>0</v>
          </cell>
        </row>
        <row r="5589">
          <cell r="I5589" t="str">
            <v>1A7421</v>
          </cell>
          <cell r="T5589">
            <v>0</v>
          </cell>
          <cell r="V5589">
            <v>0</v>
          </cell>
        </row>
        <row r="5590">
          <cell r="I5590" t="str">
            <v>020760</v>
          </cell>
          <cell r="T5590" t="str">
            <v/>
          </cell>
          <cell r="V5590" t="str">
            <v/>
          </cell>
        </row>
        <row r="5591">
          <cell r="I5591" t="str">
            <v>986667</v>
          </cell>
          <cell r="T5591">
            <v>0</v>
          </cell>
          <cell r="V5591">
            <v>0</v>
          </cell>
        </row>
        <row r="5592">
          <cell r="I5592" t="str">
            <v>048106</v>
          </cell>
          <cell r="T5592" t="str">
            <v/>
          </cell>
          <cell r="V5592" t="str">
            <v/>
          </cell>
        </row>
        <row r="5593">
          <cell r="I5593" t="str">
            <v>102017</v>
          </cell>
          <cell r="T5593" t="str">
            <v/>
          </cell>
          <cell r="V5593" t="str">
            <v/>
          </cell>
        </row>
        <row r="5594">
          <cell r="I5594" t="str">
            <v>984152</v>
          </cell>
          <cell r="T5594" t="str">
            <v/>
          </cell>
          <cell r="V5594" t="str">
            <v/>
          </cell>
        </row>
        <row r="5595">
          <cell r="I5595" t="str">
            <v>1D1287</v>
          </cell>
          <cell r="T5595" t="str">
            <v/>
          </cell>
          <cell r="V5595" t="str">
            <v/>
          </cell>
        </row>
        <row r="5596">
          <cell r="I5596" t="str">
            <v>1D9356</v>
          </cell>
          <cell r="T5596">
            <v>215900</v>
          </cell>
          <cell r="V5596" t="str">
            <v/>
          </cell>
        </row>
        <row r="5597">
          <cell r="I5597" t="str">
            <v>950604</v>
          </cell>
          <cell r="T5597">
            <v>0</v>
          </cell>
          <cell r="V5597" t="str">
            <v/>
          </cell>
        </row>
        <row r="5598">
          <cell r="I5598" t="str">
            <v>098032</v>
          </cell>
          <cell r="T5598" t="str">
            <v/>
          </cell>
          <cell r="V5598" t="str">
            <v/>
          </cell>
        </row>
        <row r="5599">
          <cell r="I5599" t="str">
            <v>114146</v>
          </cell>
          <cell r="T5599" t="str">
            <v/>
          </cell>
          <cell r="V5599" t="str">
            <v/>
          </cell>
        </row>
        <row r="5600">
          <cell r="I5600" t="str">
            <v>924590</v>
          </cell>
          <cell r="T5600" t="str">
            <v/>
          </cell>
          <cell r="V5600" t="str">
            <v/>
          </cell>
        </row>
        <row r="5601">
          <cell r="I5601" t="str">
            <v>064017</v>
          </cell>
          <cell r="T5601" t="str">
            <v/>
          </cell>
          <cell r="V5601" t="str">
            <v/>
          </cell>
        </row>
        <row r="5602">
          <cell r="I5602" t="str">
            <v>104142</v>
          </cell>
          <cell r="T5602" t="str">
            <v/>
          </cell>
          <cell r="V5602" t="str">
            <v/>
          </cell>
        </row>
        <row r="5603">
          <cell r="I5603" t="str">
            <v>117079</v>
          </cell>
          <cell r="T5603" t="str">
            <v/>
          </cell>
          <cell r="V5603" t="str">
            <v/>
          </cell>
        </row>
        <row r="5604">
          <cell r="I5604" t="str">
            <v>776090</v>
          </cell>
          <cell r="T5604" t="str">
            <v/>
          </cell>
          <cell r="V5604" t="str">
            <v/>
          </cell>
        </row>
        <row r="5605">
          <cell r="I5605" t="str">
            <v>1A5254</v>
          </cell>
          <cell r="T5605">
            <v>268640</v>
          </cell>
          <cell r="V5605" t="str">
            <v/>
          </cell>
        </row>
        <row r="5606">
          <cell r="I5606" t="str">
            <v>143476</v>
          </cell>
          <cell r="T5606" t="str">
            <v/>
          </cell>
          <cell r="V5606" t="str">
            <v/>
          </cell>
        </row>
        <row r="5607">
          <cell r="I5607" t="str">
            <v>145187</v>
          </cell>
          <cell r="T5607" t="str">
            <v/>
          </cell>
          <cell r="V5607">
            <v>118010</v>
          </cell>
        </row>
        <row r="5608">
          <cell r="I5608" t="str">
            <v>1C0282</v>
          </cell>
          <cell r="T5608" t="str">
            <v/>
          </cell>
          <cell r="V5608" t="str">
            <v/>
          </cell>
        </row>
        <row r="5609">
          <cell r="I5609" t="str">
            <v>1D9363</v>
          </cell>
          <cell r="T5609" t="str">
            <v/>
          </cell>
          <cell r="V5609" t="str">
            <v/>
          </cell>
        </row>
        <row r="5610">
          <cell r="I5610" t="str">
            <v>048558</v>
          </cell>
          <cell r="T5610" t="str">
            <v/>
          </cell>
          <cell r="V5610">
            <v>0</v>
          </cell>
        </row>
        <row r="5611">
          <cell r="I5611" t="str">
            <v>1A9662</v>
          </cell>
          <cell r="T5611">
            <v>188650</v>
          </cell>
          <cell r="V5611">
            <v>188650</v>
          </cell>
        </row>
        <row r="5612">
          <cell r="I5612" t="str">
            <v>107771</v>
          </cell>
          <cell r="T5612">
            <v>0</v>
          </cell>
          <cell r="V5612">
            <v>0</v>
          </cell>
        </row>
        <row r="5613">
          <cell r="I5613" t="str">
            <v>1A1111</v>
          </cell>
          <cell r="T5613">
            <v>326710</v>
          </cell>
          <cell r="V5613">
            <v>210900</v>
          </cell>
        </row>
        <row r="5614">
          <cell r="I5614" t="str">
            <v>124424</v>
          </cell>
          <cell r="T5614">
            <v>222130</v>
          </cell>
          <cell r="V5614">
            <v>222130</v>
          </cell>
        </row>
        <row r="5615">
          <cell r="I5615" t="str">
            <v>1A9307</v>
          </cell>
          <cell r="T5615">
            <v>214570</v>
          </cell>
          <cell r="V5615">
            <v>214570</v>
          </cell>
        </row>
        <row r="5616">
          <cell r="I5616" t="str">
            <v>791400</v>
          </cell>
          <cell r="T5616" t="str">
            <v/>
          </cell>
          <cell r="V5616" t="str">
            <v/>
          </cell>
        </row>
        <row r="5617">
          <cell r="I5617" t="str">
            <v>156583</v>
          </cell>
          <cell r="T5617">
            <v>100760</v>
          </cell>
          <cell r="V5617" t="str">
            <v/>
          </cell>
        </row>
        <row r="5618">
          <cell r="I5618" t="str">
            <v>1D7866</v>
          </cell>
          <cell r="T5618" t="str">
            <v/>
          </cell>
          <cell r="V5618" t="str">
            <v/>
          </cell>
        </row>
        <row r="5619">
          <cell r="I5619" t="str">
            <v>1D9994</v>
          </cell>
          <cell r="T5619">
            <v>0</v>
          </cell>
          <cell r="V5619">
            <v>0</v>
          </cell>
        </row>
        <row r="5620">
          <cell r="I5620" t="str">
            <v>1C5040</v>
          </cell>
          <cell r="T5620" t="str">
            <v/>
          </cell>
          <cell r="V5620">
            <v>125830</v>
          </cell>
        </row>
        <row r="5621">
          <cell r="I5621" t="str">
            <v>116185</v>
          </cell>
          <cell r="T5621">
            <v>0</v>
          </cell>
          <cell r="V5621" t="str">
            <v/>
          </cell>
        </row>
        <row r="5622">
          <cell r="I5622" t="str">
            <v>1C8077</v>
          </cell>
          <cell r="T5622">
            <v>118030</v>
          </cell>
          <cell r="V5622">
            <v>118030</v>
          </cell>
        </row>
        <row r="5623">
          <cell r="I5623" t="str">
            <v>9A7461</v>
          </cell>
          <cell r="T5623" t="str">
            <v/>
          </cell>
          <cell r="V5623" t="str">
            <v/>
          </cell>
        </row>
        <row r="5624">
          <cell r="I5624" t="str">
            <v>1D9985</v>
          </cell>
          <cell r="T5624">
            <v>133800</v>
          </cell>
          <cell r="V5624">
            <v>133800</v>
          </cell>
        </row>
        <row r="5625">
          <cell r="I5625" t="str">
            <v>1D4024</v>
          </cell>
          <cell r="T5625" t="str">
            <v/>
          </cell>
          <cell r="V5625">
            <v>172830</v>
          </cell>
        </row>
        <row r="5626">
          <cell r="I5626" t="str">
            <v>151479</v>
          </cell>
          <cell r="T5626">
            <v>123160</v>
          </cell>
          <cell r="V5626" t="str">
            <v/>
          </cell>
        </row>
        <row r="5627">
          <cell r="I5627" t="str">
            <v>143899</v>
          </cell>
          <cell r="T5627">
            <v>456270</v>
          </cell>
          <cell r="V5627">
            <v>292390</v>
          </cell>
        </row>
        <row r="5628">
          <cell r="I5628" t="str">
            <v>154621</v>
          </cell>
          <cell r="T5628" t="str">
            <v/>
          </cell>
          <cell r="V5628" t="str">
            <v/>
          </cell>
        </row>
        <row r="5629">
          <cell r="I5629" t="str">
            <v>110420</v>
          </cell>
          <cell r="T5629" t="str">
            <v/>
          </cell>
          <cell r="V5629">
            <v>0</v>
          </cell>
        </row>
        <row r="5630">
          <cell r="I5630" t="str">
            <v>109376</v>
          </cell>
          <cell r="T5630" t="str">
            <v/>
          </cell>
          <cell r="V5630">
            <v>48030</v>
          </cell>
        </row>
        <row r="5631">
          <cell r="I5631" t="str">
            <v>1D9428</v>
          </cell>
          <cell r="T5631" t="str">
            <v/>
          </cell>
          <cell r="V5631">
            <v>135860</v>
          </cell>
        </row>
        <row r="5632">
          <cell r="I5632" t="str">
            <v>1A9660</v>
          </cell>
          <cell r="T5632" t="str">
            <v/>
          </cell>
          <cell r="V5632" t="str">
            <v/>
          </cell>
        </row>
        <row r="5633">
          <cell r="I5633" t="str">
            <v>129363</v>
          </cell>
          <cell r="T5633">
            <v>0</v>
          </cell>
          <cell r="V5633" t="str">
            <v/>
          </cell>
        </row>
        <row r="5634">
          <cell r="I5634" t="str">
            <v>1D8530</v>
          </cell>
          <cell r="T5634" t="str">
            <v/>
          </cell>
          <cell r="V5634" t="str">
            <v/>
          </cell>
        </row>
        <row r="5635">
          <cell r="I5635" t="str">
            <v>1B6147</v>
          </cell>
          <cell r="T5635" t="str">
            <v/>
          </cell>
          <cell r="V5635">
            <v>0</v>
          </cell>
        </row>
        <row r="5636">
          <cell r="I5636" t="str">
            <v>051145</v>
          </cell>
          <cell r="T5636" t="str">
            <v/>
          </cell>
          <cell r="V5636" t="str">
            <v/>
          </cell>
        </row>
        <row r="5637">
          <cell r="I5637" t="str">
            <v>1D7516</v>
          </cell>
          <cell r="T5637">
            <v>90890</v>
          </cell>
          <cell r="V5637">
            <v>90890</v>
          </cell>
        </row>
        <row r="5638">
          <cell r="I5638" t="str">
            <v>1D3219</v>
          </cell>
          <cell r="T5638">
            <v>0</v>
          </cell>
          <cell r="V5638" t="str">
            <v/>
          </cell>
        </row>
        <row r="5639">
          <cell r="I5639" t="str">
            <v>1D9204</v>
          </cell>
          <cell r="T5639">
            <v>0</v>
          </cell>
          <cell r="V5639" t="str">
            <v/>
          </cell>
        </row>
        <row r="5640">
          <cell r="I5640" t="str">
            <v>1D9180</v>
          </cell>
          <cell r="T5640" t="str">
            <v/>
          </cell>
          <cell r="V5640" t="str">
            <v/>
          </cell>
        </row>
        <row r="5641">
          <cell r="I5641" t="str">
            <v>1D9783</v>
          </cell>
          <cell r="T5641">
            <v>154570</v>
          </cell>
          <cell r="V5641" t="str">
            <v/>
          </cell>
        </row>
        <row r="5642">
          <cell r="I5642" t="str">
            <v>1D8879</v>
          </cell>
          <cell r="T5642">
            <v>0</v>
          </cell>
          <cell r="V5642" t="str">
            <v/>
          </cell>
        </row>
        <row r="5643">
          <cell r="I5643" t="str">
            <v>197706</v>
          </cell>
          <cell r="T5643" t="str">
            <v/>
          </cell>
          <cell r="V5643" t="str">
            <v/>
          </cell>
        </row>
        <row r="5644">
          <cell r="I5644" t="str">
            <v>1D4703</v>
          </cell>
          <cell r="T5644">
            <v>50060</v>
          </cell>
          <cell r="V5644">
            <v>50060</v>
          </cell>
        </row>
        <row r="5645">
          <cell r="I5645" t="str">
            <v>1D9219</v>
          </cell>
          <cell r="T5645">
            <v>0</v>
          </cell>
          <cell r="V5645">
            <v>0</v>
          </cell>
        </row>
        <row r="5646">
          <cell r="I5646" t="str">
            <v>135445</v>
          </cell>
          <cell r="T5646">
            <v>65400</v>
          </cell>
          <cell r="V5646">
            <v>0</v>
          </cell>
        </row>
        <row r="5647">
          <cell r="I5647" t="str">
            <v>1D8014</v>
          </cell>
          <cell r="T5647" t="str">
            <v/>
          </cell>
          <cell r="V5647" t="str">
            <v/>
          </cell>
        </row>
        <row r="5648">
          <cell r="I5648" t="str">
            <v>191315</v>
          </cell>
          <cell r="T5648">
            <v>0</v>
          </cell>
          <cell r="V5648">
            <v>0</v>
          </cell>
        </row>
        <row r="5649">
          <cell r="I5649" t="str">
            <v>1D7581</v>
          </cell>
          <cell r="T5649" t="str">
            <v/>
          </cell>
          <cell r="V5649" t="str">
            <v/>
          </cell>
        </row>
        <row r="5650">
          <cell r="I5650" t="str">
            <v>1C5815</v>
          </cell>
          <cell r="T5650">
            <v>30360</v>
          </cell>
          <cell r="V5650">
            <v>30360</v>
          </cell>
        </row>
        <row r="5651">
          <cell r="I5651" t="str">
            <v>9A8129</v>
          </cell>
          <cell r="T5651" t="str">
            <v/>
          </cell>
          <cell r="V5651">
            <v>177760</v>
          </cell>
        </row>
        <row r="5652">
          <cell r="I5652" t="str">
            <v>1D8825</v>
          </cell>
          <cell r="T5652" t="str">
            <v/>
          </cell>
          <cell r="V5652" t="str">
            <v/>
          </cell>
        </row>
        <row r="5653">
          <cell r="I5653" t="str">
            <v>125652</v>
          </cell>
          <cell r="T5653" t="str">
            <v/>
          </cell>
          <cell r="V5653" t="str">
            <v/>
          </cell>
        </row>
        <row r="5654">
          <cell r="I5654" t="str">
            <v>1D4572</v>
          </cell>
          <cell r="T5654" t="str">
            <v/>
          </cell>
          <cell r="V5654" t="str">
            <v/>
          </cell>
        </row>
        <row r="5655">
          <cell r="I5655" t="str">
            <v>988992</v>
          </cell>
          <cell r="T5655">
            <v>158080</v>
          </cell>
          <cell r="V5655">
            <v>101900</v>
          </cell>
        </row>
        <row r="5656">
          <cell r="I5656" t="str">
            <v>1A5089</v>
          </cell>
          <cell r="T5656">
            <v>249830</v>
          </cell>
          <cell r="V5656">
            <v>304330</v>
          </cell>
        </row>
        <row r="5657">
          <cell r="I5657" t="str">
            <v>197617</v>
          </cell>
          <cell r="T5657">
            <v>385750</v>
          </cell>
          <cell r="V5657">
            <v>268050</v>
          </cell>
        </row>
        <row r="5658">
          <cell r="I5658" t="str">
            <v>1C7945</v>
          </cell>
          <cell r="T5658">
            <v>100480</v>
          </cell>
          <cell r="V5658">
            <v>100480</v>
          </cell>
        </row>
        <row r="5659">
          <cell r="I5659" t="str">
            <v>1D6237</v>
          </cell>
          <cell r="T5659">
            <v>0</v>
          </cell>
          <cell r="V5659" t="str">
            <v/>
          </cell>
        </row>
        <row r="5660">
          <cell r="I5660" t="str">
            <v>1B5062</v>
          </cell>
          <cell r="T5660" t="str">
            <v/>
          </cell>
          <cell r="V5660">
            <v>130260</v>
          </cell>
        </row>
        <row r="5661">
          <cell r="I5661" t="str">
            <v>1D4995</v>
          </cell>
          <cell r="T5661">
            <v>0</v>
          </cell>
          <cell r="V5661">
            <v>0</v>
          </cell>
        </row>
        <row r="5662">
          <cell r="I5662" t="str">
            <v>1C9527</v>
          </cell>
          <cell r="T5662" t="str">
            <v/>
          </cell>
          <cell r="V5662" t="str">
            <v/>
          </cell>
        </row>
        <row r="5663">
          <cell r="I5663" t="str">
            <v>1D5369</v>
          </cell>
          <cell r="T5663">
            <v>107100</v>
          </cell>
          <cell r="V5663">
            <v>107100</v>
          </cell>
        </row>
        <row r="5664">
          <cell r="I5664" t="str">
            <v>1D6511</v>
          </cell>
          <cell r="T5664" t="str">
            <v/>
          </cell>
          <cell r="V5664" t="str">
            <v/>
          </cell>
        </row>
        <row r="5665">
          <cell r="I5665" t="str">
            <v>1D7879</v>
          </cell>
          <cell r="T5665">
            <v>0</v>
          </cell>
          <cell r="V5665" t="str">
            <v/>
          </cell>
        </row>
        <row r="5666">
          <cell r="I5666" t="str">
            <v>1D9725</v>
          </cell>
          <cell r="T5666">
            <v>0</v>
          </cell>
          <cell r="V5666">
            <v>0</v>
          </cell>
        </row>
        <row r="5667">
          <cell r="I5667" t="str">
            <v>1C9146</v>
          </cell>
          <cell r="T5667">
            <v>197070</v>
          </cell>
          <cell r="V5667">
            <v>197070</v>
          </cell>
        </row>
        <row r="5668">
          <cell r="I5668" t="str">
            <v>1A0874</v>
          </cell>
          <cell r="T5668">
            <v>0</v>
          </cell>
          <cell r="V5668">
            <v>0</v>
          </cell>
        </row>
        <row r="5669">
          <cell r="I5669" t="str">
            <v>1B6122</v>
          </cell>
          <cell r="T5669">
            <v>154760</v>
          </cell>
          <cell r="V5669" t="str">
            <v/>
          </cell>
        </row>
        <row r="5670">
          <cell r="I5670" t="str">
            <v>199118</v>
          </cell>
          <cell r="T5670">
            <v>0</v>
          </cell>
          <cell r="V5670">
            <v>0</v>
          </cell>
        </row>
        <row r="5671">
          <cell r="I5671" t="str">
            <v>1D3462</v>
          </cell>
          <cell r="T5671">
            <v>0</v>
          </cell>
          <cell r="V5671">
            <v>0</v>
          </cell>
        </row>
        <row r="5672">
          <cell r="I5672" t="str">
            <v>1D5630</v>
          </cell>
          <cell r="T5672">
            <v>0</v>
          </cell>
          <cell r="V5672" t="str">
            <v/>
          </cell>
        </row>
        <row r="5673">
          <cell r="I5673" t="str">
            <v>1D5815</v>
          </cell>
          <cell r="T5673">
            <v>0</v>
          </cell>
          <cell r="V5673">
            <v>0</v>
          </cell>
        </row>
        <row r="5674">
          <cell r="I5674" t="str">
            <v>1A2042</v>
          </cell>
          <cell r="T5674" t="str">
            <v/>
          </cell>
          <cell r="V5674" t="str">
            <v/>
          </cell>
        </row>
        <row r="5675">
          <cell r="I5675" t="str">
            <v>149337</v>
          </cell>
          <cell r="T5675">
            <v>0</v>
          </cell>
          <cell r="V5675">
            <v>0</v>
          </cell>
        </row>
        <row r="5676">
          <cell r="I5676" t="str">
            <v>1D2908</v>
          </cell>
          <cell r="T5676" t="str">
            <v/>
          </cell>
          <cell r="V5676" t="str">
            <v/>
          </cell>
        </row>
        <row r="5677">
          <cell r="I5677" t="str">
            <v>1D4827</v>
          </cell>
          <cell r="T5677" t="str">
            <v/>
          </cell>
          <cell r="V5677" t="str">
            <v/>
          </cell>
        </row>
        <row r="5678">
          <cell r="I5678" t="str">
            <v>1D9711</v>
          </cell>
          <cell r="T5678">
            <v>0</v>
          </cell>
          <cell r="V5678" t="str">
            <v/>
          </cell>
        </row>
        <row r="5679">
          <cell r="I5679" t="str">
            <v>1D8224</v>
          </cell>
          <cell r="T5679">
            <v>0</v>
          </cell>
          <cell r="V5679" t="str">
            <v/>
          </cell>
        </row>
        <row r="5680">
          <cell r="I5680" t="str">
            <v>1D9959</v>
          </cell>
          <cell r="T5680">
            <v>356560</v>
          </cell>
          <cell r="V5680">
            <v>364950</v>
          </cell>
        </row>
        <row r="5681">
          <cell r="I5681" t="str">
            <v>1D2246</v>
          </cell>
          <cell r="T5681" t="str">
            <v/>
          </cell>
          <cell r="V5681" t="str">
            <v/>
          </cell>
        </row>
        <row r="5682">
          <cell r="I5682" t="str">
            <v>1C6235</v>
          </cell>
          <cell r="T5682" t="str">
            <v/>
          </cell>
          <cell r="V5682" t="str">
            <v/>
          </cell>
        </row>
        <row r="5683">
          <cell r="I5683" t="str">
            <v>1D1607</v>
          </cell>
          <cell r="T5683">
            <v>0</v>
          </cell>
          <cell r="V5683" t="str">
            <v/>
          </cell>
        </row>
        <row r="5684">
          <cell r="I5684" t="str">
            <v>1D6365</v>
          </cell>
          <cell r="T5684" t="str">
            <v/>
          </cell>
          <cell r="V5684">
            <v>140740</v>
          </cell>
        </row>
        <row r="5685">
          <cell r="I5685" t="str">
            <v>1B0198</v>
          </cell>
          <cell r="T5685">
            <v>103420</v>
          </cell>
          <cell r="V5685">
            <v>103420</v>
          </cell>
        </row>
        <row r="5686">
          <cell r="I5686" t="str">
            <v>1D8008</v>
          </cell>
          <cell r="T5686">
            <v>0</v>
          </cell>
          <cell r="V5686">
            <v>0</v>
          </cell>
        </row>
        <row r="5687">
          <cell r="I5687" t="str">
            <v>025217</v>
          </cell>
          <cell r="T5687" t="str">
            <v/>
          </cell>
          <cell r="V5687" t="str">
            <v/>
          </cell>
        </row>
        <row r="5688">
          <cell r="I5688" t="str">
            <v>197939</v>
          </cell>
          <cell r="T5688" t="str">
            <v/>
          </cell>
          <cell r="V5688" t="str">
            <v/>
          </cell>
        </row>
        <row r="5689">
          <cell r="I5689" t="str">
            <v>985927</v>
          </cell>
          <cell r="T5689" t="str">
            <v/>
          </cell>
          <cell r="V5689" t="str">
            <v/>
          </cell>
        </row>
        <row r="5690">
          <cell r="I5690" t="str">
            <v>1A6866</v>
          </cell>
          <cell r="T5690" t="str">
            <v/>
          </cell>
          <cell r="V5690" t="str">
            <v/>
          </cell>
        </row>
        <row r="5691">
          <cell r="I5691" t="str">
            <v>1D9132</v>
          </cell>
          <cell r="T5691">
            <v>0</v>
          </cell>
          <cell r="V5691">
            <v>0</v>
          </cell>
        </row>
        <row r="5692">
          <cell r="I5692" t="str">
            <v>1D9806</v>
          </cell>
          <cell r="T5692" t="str">
            <v/>
          </cell>
          <cell r="V5692">
            <v>63450</v>
          </cell>
        </row>
        <row r="5693">
          <cell r="I5693" t="str">
            <v>142072</v>
          </cell>
          <cell r="T5693" t="str">
            <v/>
          </cell>
          <cell r="V5693" t="str">
            <v/>
          </cell>
        </row>
        <row r="5694">
          <cell r="I5694" t="str">
            <v>199785</v>
          </cell>
          <cell r="T5694">
            <v>0</v>
          </cell>
          <cell r="V5694">
            <v>0</v>
          </cell>
        </row>
        <row r="5695">
          <cell r="I5695" t="str">
            <v>945843</v>
          </cell>
          <cell r="T5695" t="str">
            <v/>
          </cell>
          <cell r="V5695" t="str">
            <v/>
          </cell>
        </row>
        <row r="5696">
          <cell r="I5696" t="str">
            <v>020362</v>
          </cell>
          <cell r="T5696" t="str">
            <v/>
          </cell>
          <cell r="V5696" t="str">
            <v/>
          </cell>
        </row>
        <row r="5697">
          <cell r="I5697" t="str">
            <v>1D8335</v>
          </cell>
          <cell r="T5697">
            <v>0</v>
          </cell>
          <cell r="V5697">
            <v>0</v>
          </cell>
        </row>
        <row r="5698">
          <cell r="I5698" t="str">
            <v>1D8058</v>
          </cell>
          <cell r="T5698">
            <v>63790</v>
          </cell>
          <cell r="V5698">
            <v>63790</v>
          </cell>
        </row>
        <row r="5699">
          <cell r="I5699" t="str">
            <v>1D9131</v>
          </cell>
          <cell r="T5699">
            <v>234320</v>
          </cell>
          <cell r="V5699" t="str">
            <v/>
          </cell>
        </row>
        <row r="5700">
          <cell r="I5700" t="str">
            <v>1D0757</v>
          </cell>
          <cell r="T5700" t="str">
            <v/>
          </cell>
          <cell r="V5700">
            <v>50500</v>
          </cell>
        </row>
        <row r="5701">
          <cell r="I5701" t="str">
            <v>980158</v>
          </cell>
          <cell r="T5701" t="str">
            <v/>
          </cell>
          <cell r="V5701" t="str">
            <v/>
          </cell>
        </row>
        <row r="5702">
          <cell r="I5702" t="str">
            <v>1C7273</v>
          </cell>
          <cell r="T5702" t="str">
            <v/>
          </cell>
          <cell r="V5702">
            <v>0</v>
          </cell>
        </row>
        <row r="5703">
          <cell r="I5703" t="str">
            <v>1B4176</v>
          </cell>
          <cell r="T5703">
            <v>189190</v>
          </cell>
          <cell r="V5703" t="str">
            <v/>
          </cell>
        </row>
        <row r="5704">
          <cell r="I5704" t="str">
            <v>1B2832</v>
          </cell>
          <cell r="T5704">
            <v>140350</v>
          </cell>
          <cell r="V5704" t="str">
            <v/>
          </cell>
        </row>
        <row r="5705">
          <cell r="I5705" t="str">
            <v>1D8600</v>
          </cell>
          <cell r="T5705">
            <v>0</v>
          </cell>
          <cell r="V5705" t="str">
            <v/>
          </cell>
        </row>
        <row r="5706">
          <cell r="I5706" t="str">
            <v>196990</v>
          </cell>
          <cell r="T5706" t="str">
            <v/>
          </cell>
          <cell r="V5706" t="str">
            <v/>
          </cell>
        </row>
        <row r="5707">
          <cell r="I5707" t="str">
            <v>138059</v>
          </cell>
          <cell r="T5707">
            <v>0</v>
          </cell>
          <cell r="V5707">
            <v>126860</v>
          </cell>
        </row>
        <row r="5708">
          <cell r="I5708" t="str">
            <v>1D8166</v>
          </cell>
          <cell r="T5708">
            <v>77610</v>
          </cell>
          <cell r="V5708">
            <v>30900</v>
          </cell>
        </row>
        <row r="5709">
          <cell r="I5709" t="str">
            <v>1D9312</v>
          </cell>
          <cell r="T5709" t="str">
            <v/>
          </cell>
          <cell r="V5709" t="str">
            <v/>
          </cell>
        </row>
        <row r="5710">
          <cell r="I5710" t="str">
            <v>1D9986</v>
          </cell>
          <cell r="T5710">
            <v>109230</v>
          </cell>
          <cell r="V5710">
            <v>109230</v>
          </cell>
        </row>
        <row r="5711">
          <cell r="I5711" t="str">
            <v>1D0339</v>
          </cell>
          <cell r="T5711">
            <v>103400</v>
          </cell>
          <cell r="V5711">
            <v>103400</v>
          </cell>
        </row>
        <row r="5712">
          <cell r="I5712" t="str">
            <v>1D7428</v>
          </cell>
          <cell r="T5712">
            <v>0</v>
          </cell>
          <cell r="V5712" t="str">
            <v/>
          </cell>
        </row>
        <row r="5713">
          <cell r="I5713" t="str">
            <v>1B0714</v>
          </cell>
          <cell r="T5713" t="str">
            <v/>
          </cell>
          <cell r="V5713">
            <v>30530</v>
          </cell>
        </row>
        <row r="5714">
          <cell r="I5714" t="str">
            <v>1D0731</v>
          </cell>
          <cell r="T5714">
            <v>0</v>
          </cell>
          <cell r="V5714">
            <v>0</v>
          </cell>
        </row>
        <row r="5715">
          <cell r="I5715" t="str">
            <v>1B1543</v>
          </cell>
          <cell r="T5715" t="str">
            <v/>
          </cell>
          <cell r="V5715" t="str">
            <v/>
          </cell>
        </row>
        <row r="5716">
          <cell r="I5716" t="str">
            <v>961037</v>
          </cell>
          <cell r="T5716" t="str">
            <v/>
          </cell>
          <cell r="V5716" t="str">
            <v/>
          </cell>
        </row>
        <row r="5717">
          <cell r="I5717" t="str">
            <v>1D7578</v>
          </cell>
          <cell r="T5717">
            <v>172630</v>
          </cell>
          <cell r="V5717">
            <v>172630</v>
          </cell>
        </row>
        <row r="5718">
          <cell r="I5718" t="str">
            <v>1C6018</v>
          </cell>
          <cell r="T5718" t="str">
            <v/>
          </cell>
          <cell r="V5718" t="str">
            <v/>
          </cell>
        </row>
        <row r="5719">
          <cell r="I5719" t="str">
            <v>1D9781</v>
          </cell>
          <cell r="T5719">
            <v>45650</v>
          </cell>
          <cell r="V5719" t="str">
            <v/>
          </cell>
        </row>
        <row r="5720">
          <cell r="I5720" t="str">
            <v>1C8717</v>
          </cell>
          <cell r="T5720">
            <v>100240</v>
          </cell>
          <cell r="V5720">
            <v>100240</v>
          </cell>
        </row>
        <row r="5721">
          <cell r="I5721" t="str">
            <v>9A1804</v>
          </cell>
          <cell r="T5721" t="str">
            <v/>
          </cell>
          <cell r="V5721">
            <v>0</v>
          </cell>
        </row>
        <row r="5722">
          <cell r="I5722" t="str">
            <v>9A2985</v>
          </cell>
          <cell r="T5722">
            <v>0</v>
          </cell>
          <cell r="V5722" t="str">
            <v/>
          </cell>
        </row>
        <row r="5723">
          <cell r="I5723" t="str">
            <v>138389</v>
          </cell>
          <cell r="T5723">
            <v>137530</v>
          </cell>
          <cell r="V5723">
            <v>137530</v>
          </cell>
        </row>
        <row r="5724">
          <cell r="I5724" t="str">
            <v>1B5398</v>
          </cell>
          <cell r="T5724">
            <v>100110</v>
          </cell>
          <cell r="V5724">
            <v>100110</v>
          </cell>
        </row>
        <row r="5725">
          <cell r="I5725" t="str">
            <v>1A0086</v>
          </cell>
          <cell r="T5725">
            <v>106870</v>
          </cell>
          <cell r="V5725">
            <v>106870</v>
          </cell>
        </row>
        <row r="5726">
          <cell r="I5726" t="str">
            <v>1D6620</v>
          </cell>
          <cell r="T5726">
            <v>0</v>
          </cell>
          <cell r="V5726">
            <v>0</v>
          </cell>
        </row>
        <row r="5727">
          <cell r="I5727" t="str">
            <v>1D0936</v>
          </cell>
          <cell r="T5727">
            <v>140400</v>
          </cell>
          <cell r="V5727">
            <v>140400</v>
          </cell>
        </row>
        <row r="5728">
          <cell r="I5728" t="str">
            <v>1D9072</v>
          </cell>
          <cell r="T5728">
            <v>104490</v>
          </cell>
          <cell r="V5728" t="str">
            <v/>
          </cell>
        </row>
        <row r="5729">
          <cell r="I5729" t="str">
            <v>1C9624</v>
          </cell>
          <cell r="T5729" t="str">
            <v/>
          </cell>
          <cell r="V5729" t="str">
            <v/>
          </cell>
        </row>
        <row r="5730">
          <cell r="I5730" t="str">
            <v>145126</v>
          </cell>
          <cell r="T5730">
            <v>110280</v>
          </cell>
          <cell r="V5730" t="str">
            <v/>
          </cell>
        </row>
        <row r="5731">
          <cell r="I5731" t="str">
            <v>1D9850</v>
          </cell>
          <cell r="T5731">
            <v>0</v>
          </cell>
          <cell r="V5731">
            <v>0</v>
          </cell>
        </row>
        <row r="5732">
          <cell r="I5732" t="str">
            <v>1C9582</v>
          </cell>
          <cell r="T5732">
            <v>0</v>
          </cell>
          <cell r="V5732">
            <v>51150</v>
          </cell>
        </row>
        <row r="5733">
          <cell r="I5733" t="str">
            <v>1D4455</v>
          </cell>
          <cell r="T5733">
            <v>0</v>
          </cell>
          <cell r="V5733">
            <v>0</v>
          </cell>
        </row>
        <row r="5734">
          <cell r="I5734" t="str">
            <v>194817</v>
          </cell>
          <cell r="T5734">
            <v>101110</v>
          </cell>
          <cell r="V5734" t="str">
            <v/>
          </cell>
        </row>
        <row r="5735">
          <cell r="I5735" t="str">
            <v>1A6388</v>
          </cell>
          <cell r="T5735" t="str">
            <v/>
          </cell>
          <cell r="V5735" t="str">
            <v/>
          </cell>
        </row>
        <row r="5736">
          <cell r="I5736" t="str">
            <v>1D6216</v>
          </cell>
          <cell r="T5736">
            <v>0</v>
          </cell>
          <cell r="V5736">
            <v>0</v>
          </cell>
        </row>
        <row r="5737">
          <cell r="I5737" t="str">
            <v>143555</v>
          </cell>
          <cell r="T5737">
            <v>0</v>
          </cell>
          <cell r="V5737" t="str">
            <v/>
          </cell>
        </row>
        <row r="5738">
          <cell r="I5738" t="str">
            <v>1C8982</v>
          </cell>
          <cell r="T5738">
            <v>116950</v>
          </cell>
          <cell r="V5738">
            <v>116950</v>
          </cell>
        </row>
        <row r="5739">
          <cell r="I5739" t="str">
            <v>1D1612</v>
          </cell>
          <cell r="T5739" t="str">
            <v/>
          </cell>
          <cell r="V5739">
            <v>0</v>
          </cell>
        </row>
        <row r="5740">
          <cell r="I5740" t="str">
            <v>1D3883</v>
          </cell>
          <cell r="T5740">
            <v>0</v>
          </cell>
          <cell r="V5740" t="str">
            <v/>
          </cell>
        </row>
        <row r="5741">
          <cell r="I5741" t="str">
            <v>1B2534</v>
          </cell>
          <cell r="T5741">
            <v>179880</v>
          </cell>
          <cell r="V5741">
            <v>415650</v>
          </cell>
        </row>
        <row r="5742">
          <cell r="I5742" t="str">
            <v>1D8959</v>
          </cell>
          <cell r="T5742">
            <v>0</v>
          </cell>
          <cell r="V5742">
            <v>0</v>
          </cell>
        </row>
        <row r="5743">
          <cell r="I5743" t="str">
            <v>1D7685</v>
          </cell>
          <cell r="T5743" t="str">
            <v/>
          </cell>
          <cell r="V5743" t="str">
            <v/>
          </cell>
        </row>
        <row r="5744">
          <cell r="I5744" t="str">
            <v>1D9194</v>
          </cell>
          <cell r="T5744">
            <v>0</v>
          </cell>
          <cell r="V5744" t="str">
            <v/>
          </cell>
        </row>
        <row r="5745">
          <cell r="I5745" t="str">
            <v>1D9791</v>
          </cell>
          <cell r="T5745">
            <v>101530</v>
          </cell>
          <cell r="V5745" t="str">
            <v/>
          </cell>
        </row>
        <row r="5746">
          <cell r="I5746" t="str">
            <v>1D5751</v>
          </cell>
          <cell r="T5746" t="str">
            <v/>
          </cell>
          <cell r="V5746" t="str">
            <v/>
          </cell>
        </row>
        <row r="5747">
          <cell r="I5747" t="str">
            <v>1D9790</v>
          </cell>
          <cell r="T5747">
            <v>100010</v>
          </cell>
          <cell r="V5747">
            <v>100010</v>
          </cell>
        </row>
        <row r="5748">
          <cell r="I5748" t="str">
            <v>1D5122</v>
          </cell>
          <cell r="T5748" t="str">
            <v/>
          </cell>
          <cell r="V5748" t="str">
            <v/>
          </cell>
        </row>
        <row r="5749">
          <cell r="I5749" t="str">
            <v>1D8398</v>
          </cell>
          <cell r="T5749">
            <v>0</v>
          </cell>
          <cell r="V5749">
            <v>0</v>
          </cell>
        </row>
        <row r="5750">
          <cell r="I5750" t="str">
            <v>1C3964</v>
          </cell>
          <cell r="T5750">
            <v>101710</v>
          </cell>
          <cell r="V5750">
            <v>101710</v>
          </cell>
        </row>
        <row r="5751">
          <cell r="I5751" t="str">
            <v>129139</v>
          </cell>
          <cell r="T5751">
            <v>446200</v>
          </cell>
          <cell r="V5751">
            <v>111390</v>
          </cell>
        </row>
        <row r="5752">
          <cell r="I5752" t="str">
            <v>1B9423</v>
          </cell>
          <cell r="T5752" t="str">
            <v/>
          </cell>
          <cell r="V5752" t="str">
            <v/>
          </cell>
        </row>
        <row r="5753">
          <cell r="I5753" t="str">
            <v>1D2338</v>
          </cell>
          <cell r="T5753">
            <v>100090</v>
          </cell>
          <cell r="V5753">
            <v>100090</v>
          </cell>
        </row>
        <row r="5754">
          <cell r="I5754" t="str">
            <v>1D9357</v>
          </cell>
          <cell r="T5754" t="str">
            <v/>
          </cell>
          <cell r="V5754">
            <v>0</v>
          </cell>
        </row>
        <row r="5755">
          <cell r="I5755" t="str">
            <v>1C4544</v>
          </cell>
          <cell r="T5755">
            <v>130830.00000000001</v>
          </cell>
          <cell r="V5755" t="str">
            <v/>
          </cell>
        </row>
        <row r="5756">
          <cell r="I5756" t="str">
            <v>1C5148</v>
          </cell>
          <cell r="T5756" t="str">
            <v/>
          </cell>
          <cell r="V5756">
            <v>0</v>
          </cell>
        </row>
        <row r="5757">
          <cell r="I5757" t="str">
            <v>1B9427</v>
          </cell>
          <cell r="T5757">
            <v>130060</v>
          </cell>
          <cell r="V5757">
            <v>130060</v>
          </cell>
        </row>
        <row r="5758">
          <cell r="I5758" t="str">
            <v>1D9744</v>
          </cell>
          <cell r="T5758">
            <v>100440</v>
          </cell>
          <cell r="V5758" t="str">
            <v/>
          </cell>
        </row>
        <row r="5759">
          <cell r="I5759" t="str">
            <v>1C4565</v>
          </cell>
          <cell r="T5759">
            <v>0</v>
          </cell>
          <cell r="V5759" t="str">
            <v/>
          </cell>
        </row>
        <row r="5760">
          <cell r="I5760" t="str">
            <v>135069</v>
          </cell>
          <cell r="T5760">
            <v>0</v>
          </cell>
          <cell r="V5760" t="str">
            <v/>
          </cell>
        </row>
        <row r="5761">
          <cell r="I5761" t="str">
            <v>1D2489</v>
          </cell>
          <cell r="T5761" t="str">
            <v/>
          </cell>
          <cell r="V5761" t="str">
            <v/>
          </cell>
        </row>
        <row r="5762">
          <cell r="I5762" t="str">
            <v>026716</v>
          </cell>
          <cell r="T5762">
            <v>124529.99999999999</v>
          </cell>
          <cell r="V5762">
            <v>124529.99999999999</v>
          </cell>
        </row>
        <row r="5763">
          <cell r="I5763" t="str">
            <v>1C8103</v>
          </cell>
          <cell r="T5763">
            <v>0</v>
          </cell>
          <cell r="V5763">
            <v>0</v>
          </cell>
        </row>
        <row r="5764">
          <cell r="I5764" t="str">
            <v>1C4556</v>
          </cell>
          <cell r="T5764">
            <v>0</v>
          </cell>
          <cell r="V5764">
            <v>0</v>
          </cell>
        </row>
        <row r="5765">
          <cell r="I5765" t="str">
            <v>1C0772</v>
          </cell>
          <cell r="T5765" t="str">
            <v/>
          </cell>
          <cell r="V5765" t="str">
            <v/>
          </cell>
        </row>
        <row r="5766">
          <cell r="I5766" t="str">
            <v>1A7661</v>
          </cell>
          <cell r="T5766">
            <v>0</v>
          </cell>
          <cell r="V5766">
            <v>0</v>
          </cell>
        </row>
        <row r="5767">
          <cell r="I5767" t="str">
            <v>1C4444</v>
          </cell>
          <cell r="T5767" t="str">
            <v/>
          </cell>
          <cell r="V5767" t="str">
            <v/>
          </cell>
        </row>
        <row r="5768">
          <cell r="I5768" t="str">
            <v>1C8289</v>
          </cell>
          <cell r="T5768" t="str">
            <v/>
          </cell>
          <cell r="V5768" t="str">
            <v/>
          </cell>
        </row>
        <row r="5769">
          <cell r="I5769" t="str">
            <v>9A5152</v>
          </cell>
          <cell r="T5769">
            <v>0</v>
          </cell>
          <cell r="V5769">
            <v>0</v>
          </cell>
        </row>
        <row r="5770">
          <cell r="I5770" t="str">
            <v>9A7536</v>
          </cell>
          <cell r="T5770" t="str">
            <v/>
          </cell>
          <cell r="V5770" t="str">
            <v/>
          </cell>
        </row>
        <row r="5771">
          <cell r="I5771" t="str">
            <v>1C0100</v>
          </cell>
          <cell r="T5771">
            <v>0</v>
          </cell>
          <cell r="V5771" t="str">
            <v/>
          </cell>
        </row>
        <row r="5772">
          <cell r="I5772" t="str">
            <v>972420</v>
          </cell>
          <cell r="T5772" t="str">
            <v/>
          </cell>
          <cell r="V5772" t="str">
            <v/>
          </cell>
        </row>
        <row r="5773">
          <cell r="I5773" t="str">
            <v>979716</v>
          </cell>
          <cell r="T5773" t="str">
            <v/>
          </cell>
          <cell r="V5773" t="str">
            <v/>
          </cell>
        </row>
        <row r="5774">
          <cell r="I5774" t="str">
            <v>1D1482</v>
          </cell>
          <cell r="T5774">
            <v>0</v>
          </cell>
          <cell r="V5774">
            <v>0</v>
          </cell>
        </row>
        <row r="5775">
          <cell r="I5775" t="str">
            <v>1C8975</v>
          </cell>
          <cell r="T5775" t="str">
            <v/>
          </cell>
          <cell r="V5775" t="str">
            <v/>
          </cell>
        </row>
        <row r="5776">
          <cell r="I5776" t="str">
            <v>1D1959</v>
          </cell>
          <cell r="T5776" t="str">
            <v/>
          </cell>
          <cell r="V5776" t="str">
            <v/>
          </cell>
        </row>
        <row r="5777">
          <cell r="I5777" t="str">
            <v>1B4722</v>
          </cell>
          <cell r="T5777">
            <v>0</v>
          </cell>
          <cell r="V5777" t="str">
            <v/>
          </cell>
        </row>
        <row r="5778">
          <cell r="I5778" t="str">
            <v>1D1772</v>
          </cell>
          <cell r="T5778" t="str">
            <v/>
          </cell>
          <cell r="V5778" t="str">
            <v/>
          </cell>
        </row>
        <row r="5779">
          <cell r="I5779" t="str">
            <v>1D9704</v>
          </cell>
          <cell r="T5779" t="str">
            <v/>
          </cell>
          <cell r="V5779" t="str">
            <v/>
          </cell>
        </row>
        <row r="5780">
          <cell r="I5780" t="str">
            <v>1A8909</v>
          </cell>
          <cell r="T5780" t="str">
            <v/>
          </cell>
          <cell r="V5780" t="str">
            <v/>
          </cell>
        </row>
        <row r="5781">
          <cell r="I5781" t="str">
            <v>068349</v>
          </cell>
          <cell r="T5781">
            <v>139500</v>
          </cell>
          <cell r="V5781" t="str">
            <v/>
          </cell>
        </row>
        <row r="5782">
          <cell r="I5782" t="str">
            <v>1B3890</v>
          </cell>
          <cell r="T5782">
            <v>128060</v>
          </cell>
          <cell r="V5782" t="str">
            <v/>
          </cell>
        </row>
        <row r="5783">
          <cell r="I5783" t="str">
            <v>136260</v>
          </cell>
          <cell r="T5783" t="str">
            <v/>
          </cell>
          <cell r="V5783" t="str">
            <v/>
          </cell>
        </row>
        <row r="5784">
          <cell r="I5784" t="str">
            <v>950965</v>
          </cell>
          <cell r="T5784" t="str">
            <v/>
          </cell>
          <cell r="V5784" t="str">
            <v/>
          </cell>
        </row>
        <row r="5785">
          <cell r="I5785" t="str">
            <v>953146</v>
          </cell>
          <cell r="T5785" t="str">
            <v/>
          </cell>
          <cell r="V5785" t="str">
            <v/>
          </cell>
        </row>
        <row r="5786">
          <cell r="I5786" t="str">
            <v>139271</v>
          </cell>
          <cell r="T5786" t="str">
            <v/>
          </cell>
          <cell r="V5786">
            <v>130260</v>
          </cell>
        </row>
        <row r="5787">
          <cell r="I5787" t="str">
            <v>961219</v>
          </cell>
          <cell r="T5787">
            <v>0</v>
          </cell>
          <cell r="V5787">
            <v>0</v>
          </cell>
        </row>
        <row r="5788">
          <cell r="I5788" t="str">
            <v>051887</v>
          </cell>
          <cell r="T5788" t="str">
            <v/>
          </cell>
          <cell r="V5788" t="str">
            <v/>
          </cell>
        </row>
        <row r="5789">
          <cell r="I5789" t="str">
            <v>822790</v>
          </cell>
          <cell r="T5789">
            <v>100110</v>
          </cell>
          <cell r="V5789">
            <v>100110</v>
          </cell>
        </row>
        <row r="5790">
          <cell r="I5790" t="str">
            <v>909250</v>
          </cell>
          <cell r="T5790" t="str">
            <v/>
          </cell>
          <cell r="V5790" t="str">
            <v/>
          </cell>
        </row>
        <row r="5791">
          <cell r="I5791" t="str">
            <v>1D8143</v>
          </cell>
          <cell r="T5791">
            <v>0</v>
          </cell>
          <cell r="V5791">
            <v>0</v>
          </cell>
        </row>
        <row r="5792">
          <cell r="I5792" t="str">
            <v>964826</v>
          </cell>
          <cell r="T5792" t="str">
            <v/>
          </cell>
          <cell r="V5792" t="str">
            <v/>
          </cell>
        </row>
        <row r="5793">
          <cell r="I5793" t="str">
            <v>959781</v>
          </cell>
          <cell r="T5793">
            <v>0</v>
          </cell>
          <cell r="V5793">
            <v>0</v>
          </cell>
        </row>
        <row r="5794">
          <cell r="I5794" t="str">
            <v>1D9917</v>
          </cell>
          <cell r="T5794">
            <v>170760</v>
          </cell>
          <cell r="V5794">
            <v>170760</v>
          </cell>
        </row>
        <row r="5795">
          <cell r="I5795" t="str">
            <v>115624</v>
          </cell>
          <cell r="T5795" t="str">
            <v/>
          </cell>
          <cell r="V5795">
            <v>0</v>
          </cell>
        </row>
        <row r="5796">
          <cell r="I5796" t="str">
            <v>1D2311</v>
          </cell>
          <cell r="T5796" t="str">
            <v/>
          </cell>
          <cell r="V5796" t="str">
            <v/>
          </cell>
        </row>
        <row r="5797">
          <cell r="I5797" t="str">
            <v>1C6716</v>
          </cell>
          <cell r="T5797">
            <v>236080</v>
          </cell>
          <cell r="V5797" t="str">
            <v/>
          </cell>
        </row>
        <row r="5798">
          <cell r="I5798" t="str">
            <v>118008</v>
          </cell>
          <cell r="T5798" t="str">
            <v/>
          </cell>
          <cell r="V5798" t="str">
            <v/>
          </cell>
        </row>
        <row r="5799">
          <cell r="I5799" t="str">
            <v>1D6036</v>
          </cell>
          <cell r="T5799" t="str">
            <v/>
          </cell>
          <cell r="V5799" t="str">
            <v/>
          </cell>
        </row>
        <row r="5800">
          <cell r="I5800" t="str">
            <v>063112</v>
          </cell>
          <cell r="T5800">
            <v>111560</v>
          </cell>
          <cell r="V5800" t="str">
            <v/>
          </cell>
        </row>
        <row r="5801">
          <cell r="I5801" t="str">
            <v>142655</v>
          </cell>
          <cell r="T5801" t="str">
            <v/>
          </cell>
          <cell r="V5801" t="str">
            <v/>
          </cell>
        </row>
        <row r="5802">
          <cell r="I5802" t="str">
            <v>1D3396</v>
          </cell>
          <cell r="T5802">
            <v>257930</v>
          </cell>
          <cell r="V5802" t="str">
            <v/>
          </cell>
        </row>
        <row r="5803">
          <cell r="I5803" t="str">
            <v>074108</v>
          </cell>
          <cell r="T5803">
            <v>240040</v>
          </cell>
          <cell r="V5803">
            <v>240040</v>
          </cell>
        </row>
        <row r="5804">
          <cell r="I5804" t="str">
            <v>1A1071</v>
          </cell>
          <cell r="T5804" t="str">
            <v/>
          </cell>
          <cell r="V5804" t="str">
            <v/>
          </cell>
        </row>
        <row r="5805">
          <cell r="I5805" t="str">
            <v>887230</v>
          </cell>
          <cell r="T5805" t="str">
            <v/>
          </cell>
          <cell r="V5805" t="str">
            <v/>
          </cell>
        </row>
        <row r="5806">
          <cell r="I5806" t="str">
            <v>1B1841</v>
          </cell>
          <cell r="T5806" t="str">
            <v/>
          </cell>
          <cell r="V5806" t="str">
            <v/>
          </cell>
        </row>
        <row r="5807">
          <cell r="I5807" t="str">
            <v>1D7637</v>
          </cell>
          <cell r="T5807" t="str">
            <v/>
          </cell>
          <cell r="V5807" t="str">
            <v/>
          </cell>
        </row>
        <row r="5808">
          <cell r="I5808" t="str">
            <v>1D9924</v>
          </cell>
          <cell r="T5808">
            <v>100870</v>
          </cell>
          <cell r="V5808">
            <v>100870</v>
          </cell>
        </row>
        <row r="5809">
          <cell r="I5809" t="str">
            <v>1D9807</v>
          </cell>
          <cell r="T5809">
            <v>0</v>
          </cell>
          <cell r="V5809">
            <v>0</v>
          </cell>
        </row>
        <row r="5810">
          <cell r="I5810" t="str">
            <v>1D1822</v>
          </cell>
          <cell r="T5810" t="str">
            <v/>
          </cell>
          <cell r="V5810" t="str">
            <v/>
          </cell>
        </row>
        <row r="5811">
          <cell r="I5811" t="str">
            <v>969116</v>
          </cell>
          <cell r="T5811" t="str">
            <v/>
          </cell>
          <cell r="V5811" t="str">
            <v/>
          </cell>
        </row>
        <row r="5812">
          <cell r="I5812" t="str">
            <v>1D0855</v>
          </cell>
          <cell r="T5812" t="str">
            <v/>
          </cell>
          <cell r="V5812" t="str">
            <v/>
          </cell>
        </row>
        <row r="5813">
          <cell r="I5813" t="str">
            <v>965028</v>
          </cell>
          <cell r="T5813">
            <v>103340</v>
          </cell>
          <cell r="V5813" t="str">
            <v/>
          </cell>
        </row>
        <row r="5814">
          <cell r="I5814" t="str">
            <v>975105</v>
          </cell>
          <cell r="T5814">
            <v>102480</v>
          </cell>
          <cell r="V5814" t="str">
            <v/>
          </cell>
        </row>
        <row r="5815">
          <cell r="I5815" t="str">
            <v>975106</v>
          </cell>
          <cell r="T5815">
            <v>182720</v>
          </cell>
          <cell r="V5815">
            <v>201290</v>
          </cell>
        </row>
        <row r="5816">
          <cell r="I5816" t="str">
            <v>1C4949</v>
          </cell>
          <cell r="T5816">
            <v>0</v>
          </cell>
          <cell r="V5816" t="str">
            <v/>
          </cell>
        </row>
        <row r="5817">
          <cell r="I5817" t="str">
            <v>111501</v>
          </cell>
          <cell r="T5817">
            <v>0</v>
          </cell>
          <cell r="V5817" t="str">
            <v/>
          </cell>
        </row>
        <row r="5818">
          <cell r="I5818" t="str">
            <v>1C2269</v>
          </cell>
          <cell r="T5818">
            <v>210120</v>
          </cell>
          <cell r="V5818">
            <v>210120</v>
          </cell>
        </row>
        <row r="5819">
          <cell r="I5819" t="str">
            <v>892470</v>
          </cell>
          <cell r="T5819">
            <v>386190</v>
          </cell>
          <cell r="V5819">
            <v>748770</v>
          </cell>
        </row>
        <row r="5820">
          <cell r="I5820" t="str">
            <v>9A2338</v>
          </cell>
          <cell r="T5820">
            <v>205060</v>
          </cell>
          <cell r="V5820">
            <v>391360</v>
          </cell>
        </row>
        <row r="5821">
          <cell r="I5821" t="str">
            <v>1A9831</v>
          </cell>
          <cell r="T5821" t="str">
            <v/>
          </cell>
          <cell r="V5821">
            <v>118170</v>
          </cell>
        </row>
        <row r="5822">
          <cell r="I5822" t="str">
            <v>9A3730</v>
          </cell>
          <cell r="T5822" t="str">
            <v/>
          </cell>
          <cell r="V5822">
            <v>164740</v>
          </cell>
        </row>
        <row r="5823">
          <cell r="I5823" t="str">
            <v>082428</v>
          </cell>
          <cell r="T5823" t="str">
            <v/>
          </cell>
          <cell r="V5823">
            <v>76320</v>
          </cell>
        </row>
        <row r="5824">
          <cell r="I5824" t="str">
            <v>982036</v>
          </cell>
          <cell r="T5824">
            <v>100550</v>
          </cell>
          <cell r="V5824">
            <v>0</v>
          </cell>
        </row>
        <row r="5825">
          <cell r="I5825" t="str">
            <v>1D0986</v>
          </cell>
          <cell r="T5825">
            <v>100170</v>
          </cell>
          <cell r="V5825">
            <v>100170</v>
          </cell>
        </row>
        <row r="5826">
          <cell r="I5826" t="str">
            <v>023228</v>
          </cell>
          <cell r="T5826">
            <v>101470</v>
          </cell>
          <cell r="V5826">
            <v>101470</v>
          </cell>
        </row>
        <row r="5827">
          <cell r="I5827" t="str">
            <v>1A1493</v>
          </cell>
          <cell r="T5827">
            <v>352540</v>
          </cell>
          <cell r="V5827">
            <v>474020</v>
          </cell>
        </row>
        <row r="5828">
          <cell r="I5828" t="str">
            <v>1D9193</v>
          </cell>
          <cell r="T5828">
            <v>0</v>
          </cell>
          <cell r="V5828">
            <v>0</v>
          </cell>
        </row>
        <row r="5829">
          <cell r="I5829" t="str">
            <v>1D1852</v>
          </cell>
          <cell r="T5829">
            <v>174030</v>
          </cell>
          <cell r="V5829">
            <v>105290</v>
          </cell>
        </row>
        <row r="5830">
          <cell r="I5830" t="str">
            <v>824420</v>
          </cell>
          <cell r="T5830">
            <v>306220</v>
          </cell>
          <cell r="V5830" t="str">
            <v/>
          </cell>
        </row>
        <row r="5831">
          <cell r="I5831" t="str">
            <v>021867</v>
          </cell>
          <cell r="T5831" t="str">
            <v/>
          </cell>
          <cell r="V5831" t="str">
            <v/>
          </cell>
        </row>
        <row r="5832">
          <cell r="I5832" t="str">
            <v>130897</v>
          </cell>
          <cell r="T5832">
            <v>0</v>
          </cell>
          <cell r="V5832" t="str">
            <v/>
          </cell>
        </row>
        <row r="5833">
          <cell r="I5833" t="str">
            <v>1A6046</v>
          </cell>
          <cell r="T5833">
            <v>0</v>
          </cell>
          <cell r="V5833">
            <v>0</v>
          </cell>
        </row>
        <row r="5834">
          <cell r="I5834" t="str">
            <v>1D2728</v>
          </cell>
          <cell r="T5834">
            <v>100300</v>
          </cell>
          <cell r="V5834">
            <v>100300</v>
          </cell>
        </row>
        <row r="5835">
          <cell r="I5835" t="str">
            <v>1D7986</v>
          </cell>
          <cell r="T5835" t="str">
            <v/>
          </cell>
          <cell r="V5835" t="str">
            <v/>
          </cell>
        </row>
        <row r="5836">
          <cell r="I5836" t="str">
            <v>1D9191</v>
          </cell>
          <cell r="T5836" t="str">
            <v/>
          </cell>
          <cell r="V5836" t="str">
            <v/>
          </cell>
        </row>
        <row r="5837">
          <cell r="I5837" t="str">
            <v>128118</v>
          </cell>
          <cell r="T5837" t="str">
            <v/>
          </cell>
          <cell r="V5837" t="str">
            <v/>
          </cell>
        </row>
        <row r="5838">
          <cell r="I5838" t="str">
            <v>983022</v>
          </cell>
          <cell r="T5838" t="str">
            <v/>
          </cell>
          <cell r="V5838" t="str">
            <v/>
          </cell>
        </row>
        <row r="5839">
          <cell r="I5839" t="str">
            <v>147109</v>
          </cell>
          <cell r="T5839" t="str">
            <v/>
          </cell>
          <cell r="V5839" t="str">
            <v/>
          </cell>
        </row>
        <row r="5840">
          <cell r="I5840" t="str">
            <v>857380</v>
          </cell>
          <cell r="T5840">
            <v>158300</v>
          </cell>
          <cell r="V5840" t="str">
            <v/>
          </cell>
        </row>
        <row r="5841">
          <cell r="I5841" t="str">
            <v>9A2339</v>
          </cell>
          <cell r="T5841">
            <v>0</v>
          </cell>
          <cell r="V5841" t="str">
            <v/>
          </cell>
        </row>
        <row r="5842">
          <cell r="I5842" t="str">
            <v>118502</v>
          </cell>
          <cell r="T5842">
            <v>127110.00000000001</v>
          </cell>
          <cell r="V5842">
            <v>127110.00000000001</v>
          </cell>
        </row>
        <row r="5843">
          <cell r="I5843" t="str">
            <v>1D6701</v>
          </cell>
          <cell r="T5843">
            <v>0</v>
          </cell>
          <cell r="V5843">
            <v>128600</v>
          </cell>
        </row>
        <row r="5844">
          <cell r="I5844" t="str">
            <v>964293</v>
          </cell>
          <cell r="T5844">
            <v>101120</v>
          </cell>
          <cell r="V5844">
            <v>177600</v>
          </cell>
        </row>
        <row r="5845">
          <cell r="I5845" t="str">
            <v>1C9710</v>
          </cell>
          <cell r="T5845" t="str">
            <v/>
          </cell>
          <cell r="V5845">
            <v>-62400</v>
          </cell>
        </row>
        <row r="5846">
          <cell r="I5846" t="str">
            <v>946790</v>
          </cell>
          <cell r="T5846">
            <v>0</v>
          </cell>
          <cell r="V5846">
            <v>156540</v>
          </cell>
        </row>
        <row r="5847">
          <cell r="I5847" t="str">
            <v>1D9012</v>
          </cell>
          <cell r="T5847">
            <v>0</v>
          </cell>
          <cell r="V5847">
            <v>108820</v>
          </cell>
        </row>
        <row r="5848">
          <cell r="I5848" t="str">
            <v>076318</v>
          </cell>
          <cell r="T5848">
            <v>0</v>
          </cell>
          <cell r="V5848">
            <v>0</v>
          </cell>
        </row>
        <row r="5849">
          <cell r="I5849" t="str">
            <v>1D2432</v>
          </cell>
          <cell r="T5849">
            <v>0</v>
          </cell>
          <cell r="V5849">
            <v>0</v>
          </cell>
        </row>
        <row r="5850">
          <cell r="I5850" t="str">
            <v>1D8916</v>
          </cell>
          <cell r="T5850">
            <v>0</v>
          </cell>
          <cell r="V5850">
            <v>0</v>
          </cell>
        </row>
        <row r="5851">
          <cell r="I5851" t="str">
            <v>1C7669</v>
          </cell>
          <cell r="T5851" t="str">
            <v/>
          </cell>
          <cell r="V5851" t="str">
            <v/>
          </cell>
        </row>
        <row r="5852">
          <cell r="I5852" t="str">
            <v>1A4935</v>
          </cell>
          <cell r="T5852" t="str">
            <v/>
          </cell>
          <cell r="V5852" t="str">
            <v/>
          </cell>
        </row>
        <row r="5853">
          <cell r="I5853" t="str">
            <v>970088</v>
          </cell>
          <cell r="T5853">
            <v>224330</v>
          </cell>
          <cell r="V5853" t="str">
            <v/>
          </cell>
        </row>
        <row r="5854">
          <cell r="I5854" t="str">
            <v>198706</v>
          </cell>
          <cell r="T5854">
            <v>202850</v>
          </cell>
          <cell r="V5854">
            <v>144050</v>
          </cell>
        </row>
        <row r="5855">
          <cell r="I5855" t="str">
            <v>915840</v>
          </cell>
          <cell r="T5855">
            <v>205250</v>
          </cell>
          <cell r="V5855" t="str">
            <v/>
          </cell>
        </row>
        <row r="5856">
          <cell r="I5856" t="str">
            <v>9A3282</v>
          </cell>
          <cell r="T5856">
            <v>0</v>
          </cell>
          <cell r="V5856">
            <v>0</v>
          </cell>
        </row>
        <row r="5857">
          <cell r="I5857" t="str">
            <v>1D3114</v>
          </cell>
          <cell r="T5857" t="str">
            <v/>
          </cell>
          <cell r="V5857" t="str">
            <v/>
          </cell>
        </row>
        <row r="5858">
          <cell r="I5858" t="str">
            <v>1B6800</v>
          </cell>
          <cell r="T5858">
            <v>0</v>
          </cell>
          <cell r="V5858">
            <v>248060.00000000003</v>
          </cell>
        </row>
        <row r="5859">
          <cell r="I5859" t="str">
            <v>1C0544</v>
          </cell>
          <cell r="T5859">
            <v>64370</v>
          </cell>
          <cell r="V5859" t="str">
            <v/>
          </cell>
        </row>
        <row r="5860">
          <cell r="I5860" t="str">
            <v>1D3107</v>
          </cell>
          <cell r="T5860">
            <v>100420</v>
          </cell>
          <cell r="V5860">
            <v>100420</v>
          </cell>
        </row>
        <row r="5861">
          <cell r="I5861" t="str">
            <v>1A5786</v>
          </cell>
          <cell r="T5861" t="str">
            <v/>
          </cell>
          <cell r="V5861" t="str">
            <v/>
          </cell>
        </row>
        <row r="5862">
          <cell r="I5862" t="str">
            <v>1D8464</v>
          </cell>
          <cell r="T5862">
            <v>0</v>
          </cell>
          <cell r="V5862" t="str">
            <v/>
          </cell>
        </row>
        <row r="5863">
          <cell r="I5863" t="str">
            <v>149576</v>
          </cell>
          <cell r="T5863" t="str">
            <v/>
          </cell>
          <cell r="V5863" t="str">
            <v/>
          </cell>
        </row>
        <row r="5864">
          <cell r="I5864" t="str">
            <v>1D4557</v>
          </cell>
          <cell r="T5864">
            <v>341990</v>
          </cell>
          <cell r="V5864">
            <v>341990</v>
          </cell>
        </row>
        <row r="5865">
          <cell r="I5865" t="str">
            <v>1A6120</v>
          </cell>
          <cell r="T5865">
            <v>0</v>
          </cell>
          <cell r="V5865" t="str">
            <v/>
          </cell>
        </row>
        <row r="5866">
          <cell r="I5866" t="str">
            <v>963538</v>
          </cell>
          <cell r="T5866">
            <v>0</v>
          </cell>
          <cell r="V5866" t="str">
            <v/>
          </cell>
        </row>
        <row r="5867">
          <cell r="I5867" t="str">
            <v>1C6644</v>
          </cell>
          <cell r="T5867" t="str">
            <v/>
          </cell>
          <cell r="V5867" t="str">
            <v/>
          </cell>
        </row>
        <row r="5868">
          <cell r="I5868" t="str">
            <v>063691</v>
          </cell>
          <cell r="T5868" t="str">
            <v/>
          </cell>
          <cell r="V5868" t="str">
            <v/>
          </cell>
        </row>
        <row r="5869">
          <cell r="I5869" t="str">
            <v>104414</v>
          </cell>
          <cell r="T5869">
            <v>187580</v>
          </cell>
          <cell r="V5869" t="str">
            <v/>
          </cell>
        </row>
        <row r="5870">
          <cell r="I5870" t="str">
            <v>975101</v>
          </cell>
          <cell r="T5870">
            <v>0</v>
          </cell>
          <cell r="V5870">
            <v>0</v>
          </cell>
        </row>
        <row r="5871">
          <cell r="I5871" t="str">
            <v>1C6249</v>
          </cell>
          <cell r="T5871">
            <v>156620</v>
          </cell>
          <cell r="V5871">
            <v>156620</v>
          </cell>
        </row>
        <row r="5872">
          <cell r="I5872" t="str">
            <v>112044</v>
          </cell>
          <cell r="T5872" t="str">
            <v/>
          </cell>
          <cell r="V5872" t="str">
            <v/>
          </cell>
        </row>
        <row r="5873">
          <cell r="I5873" t="str">
            <v>045414</v>
          </cell>
          <cell r="T5873">
            <v>107920</v>
          </cell>
          <cell r="V5873">
            <v>107920</v>
          </cell>
        </row>
        <row r="5874">
          <cell r="I5874" t="str">
            <v>126305</v>
          </cell>
          <cell r="T5874">
            <v>100980</v>
          </cell>
          <cell r="V5874" t="str">
            <v/>
          </cell>
        </row>
        <row r="5875">
          <cell r="I5875" t="str">
            <v>066037</v>
          </cell>
          <cell r="T5875" t="str">
            <v/>
          </cell>
          <cell r="V5875" t="str">
            <v/>
          </cell>
        </row>
        <row r="5876">
          <cell r="I5876" t="str">
            <v>1C8547</v>
          </cell>
          <cell r="T5876" t="str">
            <v/>
          </cell>
          <cell r="V5876" t="str">
            <v/>
          </cell>
        </row>
        <row r="5877">
          <cell r="I5877" t="str">
            <v>1C6528</v>
          </cell>
          <cell r="T5877" t="str">
            <v/>
          </cell>
          <cell r="V5877" t="str">
            <v/>
          </cell>
        </row>
        <row r="5878">
          <cell r="I5878" t="str">
            <v>1C8940</v>
          </cell>
          <cell r="T5878">
            <v>77120</v>
          </cell>
          <cell r="V5878" t="str">
            <v/>
          </cell>
        </row>
        <row r="5879">
          <cell r="I5879" t="str">
            <v>1D7191</v>
          </cell>
          <cell r="T5879" t="str">
            <v/>
          </cell>
          <cell r="V5879" t="str">
            <v/>
          </cell>
        </row>
        <row r="5880">
          <cell r="I5880" t="str">
            <v>1C0229</v>
          </cell>
          <cell r="T5880" t="str">
            <v/>
          </cell>
          <cell r="V5880" t="str">
            <v/>
          </cell>
        </row>
        <row r="5881">
          <cell r="I5881" t="str">
            <v>1D9816</v>
          </cell>
          <cell r="T5881">
            <v>0</v>
          </cell>
          <cell r="V5881">
            <v>0</v>
          </cell>
        </row>
        <row r="5882">
          <cell r="I5882" t="str">
            <v>1D6757</v>
          </cell>
          <cell r="T5882" t="str">
            <v/>
          </cell>
          <cell r="V5882" t="str">
            <v/>
          </cell>
        </row>
        <row r="5883">
          <cell r="I5883" t="str">
            <v>1D5197</v>
          </cell>
          <cell r="T5883" t="str">
            <v/>
          </cell>
          <cell r="V5883" t="str">
            <v/>
          </cell>
        </row>
        <row r="5884">
          <cell r="I5884" t="str">
            <v>136870</v>
          </cell>
          <cell r="T5884" t="str">
            <v/>
          </cell>
          <cell r="V5884">
            <v>0</v>
          </cell>
        </row>
        <row r="5885">
          <cell r="I5885" t="str">
            <v>770550</v>
          </cell>
          <cell r="T5885" t="str">
            <v/>
          </cell>
          <cell r="V5885" t="str">
            <v/>
          </cell>
        </row>
        <row r="5886">
          <cell r="I5886" t="str">
            <v>962672</v>
          </cell>
          <cell r="T5886">
            <v>255690</v>
          </cell>
          <cell r="V5886">
            <v>255690</v>
          </cell>
        </row>
        <row r="5887">
          <cell r="I5887" t="str">
            <v>065052</v>
          </cell>
          <cell r="T5887" t="str">
            <v/>
          </cell>
          <cell r="V5887" t="str">
            <v/>
          </cell>
        </row>
        <row r="5888">
          <cell r="I5888" t="str">
            <v>1D5029</v>
          </cell>
          <cell r="T5888">
            <v>0</v>
          </cell>
          <cell r="V5888">
            <v>0</v>
          </cell>
        </row>
        <row r="5889">
          <cell r="I5889" t="str">
            <v>1D9555</v>
          </cell>
          <cell r="T5889">
            <v>0</v>
          </cell>
          <cell r="V5889">
            <v>0</v>
          </cell>
        </row>
        <row r="5890">
          <cell r="I5890" t="str">
            <v>1D4037</v>
          </cell>
          <cell r="T5890" t="str">
            <v/>
          </cell>
          <cell r="V5890" t="str">
            <v/>
          </cell>
        </row>
        <row r="5891">
          <cell r="I5891" t="str">
            <v>1D7192</v>
          </cell>
          <cell r="T5891" t="str">
            <v/>
          </cell>
          <cell r="V5891" t="str">
            <v/>
          </cell>
        </row>
        <row r="5892">
          <cell r="I5892" t="str">
            <v>152344</v>
          </cell>
          <cell r="T5892">
            <v>113620</v>
          </cell>
          <cell r="V5892" t="str">
            <v/>
          </cell>
        </row>
        <row r="5893">
          <cell r="I5893" t="str">
            <v>193847</v>
          </cell>
          <cell r="T5893">
            <v>118689.99999999999</v>
          </cell>
          <cell r="V5893">
            <v>118689.99999999999</v>
          </cell>
        </row>
        <row r="5894">
          <cell r="I5894" t="str">
            <v>1D8204</v>
          </cell>
          <cell r="T5894" t="str">
            <v/>
          </cell>
          <cell r="V5894" t="str">
            <v/>
          </cell>
        </row>
        <row r="5895">
          <cell r="I5895" t="str">
            <v>134421</v>
          </cell>
          <cell r="T5895" t="str">
            <v/>
          </cell>
          <cell r="V5895">
            <v>471290</v>
          </cell>
        </row>
        <row r="5896">
          <cell r="I5896" t="str">
            <v>131557</v>
          </cell>
          <cell r="T5896" t="str">
            <v/>
          </cell>
          <cell r="V5896" t="str">
            <v/>
          </cell>
        </row>
        <row r="5897">
          <cell r="I5897" t="str">
            <v>1D8779</v>
          </cell>
          <cell r="T5897" t="str">
            <v/>
          </cell>
          <cell r="V5897">
            <v>69820</v>
          </cell>
        </row>
        <row r="5898">
          <cell r="I5898" t="str">
            <v>134060</v>
          </cell>
          <cell r="T5898" t="str">
            <v/>
          </cell>
          <cell r="V5898" t="str">
            <v/>
          </cell>
        </row>
        <row r="5899">
          <cell r="I5899" t="str">
            <v>1D9949</v>
          </cell>
          <cell r="T5899">
            <v>240860.00000000003</v>
          </cell>
          <cell r="V5899">
            <v>0</v>
          </cell>
        </row>
        <row r="5900">
          <cell r="I5900" t="str">
            <v>140198</v>
          </cell>
          <cell r="T5900" t="str">
            <v/>
          </cell>
          <cell r="V5900">
            <v>54930</v>
          </cell>
        </row>
        <row r="5901">
          <cell r="I5901" t="str">
            <v>9A4213</v>
          </cell>
          <cell r="T5901">
            <v>216800</v>
          </cell>
          <cell r="V5901">
            <v>51190</v>
          </cell>
        </row>
        <row r="5902">
          <cell r="I5902" t="str">
            <v>1D6268</v>
          </cell>
          <cell r="T5902" t="str">
            <v/>
          </cell>
          <cell r="V5902" t="str">
            <v/>
          </cell>
        </row>
        <row r="5903">
          <cell r="I5903" t="str">
            <v>1A9701</v>
          </cell>
          <cell r="T5903">
            <v>0</v>
          </cell>
          <cell r="V5903">
            <v>0</v>
          </cell>
        </row>
        <row r="5904">
          <cell r="I5904" t="str">
            <v>1D7995</v>
          </cell>
          <cell r="T5904" t="str">
            <v/>
          </cell>
          <cell r="V5904" t="str">
            <v/>
          </cell>
        </row>
        <row r="5905">
          <cell r="I5905" t="str">
            <v>134521</v>
          </cell>
          <cell r="T5905">
            <v>0</v>
          </cell>
          <cell r="V5905" t="str">
            <v/>
          </cell>
        </row>
        <row r="5906">
          <cell r="I5906" t="str">
            <v>1A5145</v>
          </cell>
          <cell r="T5906">
            <v>39640</v>
          </cell>
          <cell r="V5906">
            <v>39640</v>
          </cell>
        </row>
        <row r="5907">
          <cell r="I5907" t="str">
            <v>957662</v>
          </cell>
          <cell r="T5907">
            <v>0</v>
          </cell>
          <cell r="V5907">
            <v>0</v>
          </cell>
        </row>
        <row r="5908">
          <cell r="I5908" t="str">
            <v>039627</v>
          </cell>
          <cell r="T5908" t="str">
            <v/>
          </cell>
          <cell r="V5908" t="str">
            <v/>
          </cell>
        </row>
        <row r="5909">
          <cell r="I5909" t="str">
            <v>078848</v>
          </cell>
          <cell r="T5909" t="str">
            <v/>
          </cell>
          <cell r="V5909" t="str">
            <v/>
          </cell>
        </row>
        <row r="5910">
          <cell r="I5910" t="str">
            <v>102989</v>
          </cell>
          <cell r="T5910" t="str">
            <v/>
          </cell>
          <cell r="V5910" t="str">
            <v/>
          </cell>
        </row>
        <row r="5911">
          <cell r="I5911" t="str">
            <v>1C9018</v>
          </cell>
          <cell r="T5911" t="str">
            <v/>
          </cell>
          <cell r="V5911">
            <v>0</v>
          </cell>
        </row>
        <row r="5912">
          <cell r="I5912" t="str">
            <v>1D9763</v>
          </cell>
          <cell r="T5912" t="str">
            <v/>
          </cell>
          <cell r="V5912" t="str">
            <v/>
          </cell>
        </row>
        <row r="5913">
          <cell r="I5913" t="str">
            <v>1D8507</v>
          </cell>
          <cell r="T5913" t="str">
            <v/>
          </cell>
          <cell r="V5913" t="str">
            <v/>
          </cell>
        </row>
        <row r="5914">
          <cell r="I5914" t="str">
            <v>199057</v>
          </cell>
          <cell r="T5914">
            <v>121880</v>
          </cell>
          <cell r="V5914">
            <v>121880</v>
          </cell>
        </row>
        <row r="5915">
          <cell r="I5915" t="str">
            <v>148493</v>
          </cell>
          <cell r="T5915" t="str">
            <v/>
          </cell>
          <cell r="V5915">
            <v>0</v>
          </cell>
        </row>
        <row r="5916">
          <cell r="I5916" t="str">
            <v>703690</v>
          </cell>
          <cell r="T5916" t="str">
            <v/>
          </cell>
          <cell r="V5916" t="str">
            <v/>
          </cell>
        </row>
        <row r="5917">
          <cell r="I5917" t="str">
            <v>1A7613</v>
          </cell>
          <cell r="T5917">
            <v>0</v>
          </cell>
          <cell r="V5917" t="str">
            <v/>
          </cell>
        </row>
        <row r="5918">
          <cell r="I5918" t="str">
            <v>967446</v>
          </cell>
          <cell r="T5918">
            <v>212700</v>
          </cell>
          <cell r="V5918">
            <v>212700</v>
          </cell>
        </row>
        <row r="5919">
          <cell r="I5919" t="str">
            <v>1C5695</v>
          </cell>
          <cell r="T5919" t="str">
            <v/>
          </cell>
          <cell r="V5919" t="str">
            <v/>
          </cell>
        </row>
        <row r="5920">
          <cell r="I5920" t="str">
            <v>9A3598</v>
          </cell>
          <cell r="T5920">
            <v>0</v>
          </cell>
          <cell r="V5920">
            <v>151240</v>
          </cell>
        </row>
        <row r="5921">
          <cell r="I5921" t="str">
            <v>1C4893</v>
          </cell>
          <cell r="T5921" t="str">
            <v/>
          </cell>
          <cell r="V5921" t="str">
            <v/>
          </cell>
        </row>
        <row r="5922">
          <cell r="I5922" t="str">
            <v>870520</v>
          </cell>
          <cell r="T5922">
            <v>103300</v>
          </cell>
          <cell r="V5922">
            <v>103300</v>
          </cell>
        </row>
        <row r="5923">
          <cell r="I5923" t="str">
            <v>052934</v>
          </cell>
          <cell r="T5923">
            <v>350560</v>
          </cell>
          <cell r="V5923">
            <v>201530</v>
          </cell>
        </row>
        <row r="5924">
          <cell r="I5924" t="str">
            <v>1D9958</v>
          </cell>
          <cell r="T5924" t="str">
            <v/>
          </cell>
          <cell r="V5924">
            <v>0</v>
          </cell>
        </row>
        <row r="5925">
          <cell r="I5925" t="str">
            <v>1D2281</v>
          </cell>
          <cell r="T5925" t="str">
            <v/>
          </cell>
          <cell r="V5925" t="str">
            <v/>
          </cell>
        </row>
        <row r="5926">
          <cell r="I5926" t="str">
            <v>138694</v>
          </cell>
          <cell r="T5926">
            <v>109030</v>
          </cell>
          <cell r="V5926">
            <v>109030</v>
          </cell>
        </row>
        <row r="5927">
          <cell r="I5927" t="str">
            <v>951662</v>
          </cell>
          <cell r="T5927">
            <v>338420</v>
          </cell>
          <cell r="V5927" t="str">
            <v/>
          </cell>
        </row>
        <row r="5928">
          <cell r="I5928" t="str">
            <v>159648</v>
          </cell>
          <cell r="T5928">
            <v>100090</v>
          </cell>
          <cell r="V5928">
            <v>100090</v>
          </cell>
        </row>
        <row r="5929">
          <cell r="I5929" t="str">
            <v>1A5142</v>
          </cell>
          <cell r="T5929" t="str">
            <v/>
          </cell>
          <cell r="V5929" t="str">
            <v/>
          </cell>
        </row>
        <row r="5930">
          <cell r="I5930" t="str">
            <v>977319</v>
          </cell>
          <cell r="T5930">
            <v>100860</v>
          </cell>
          <cell r="V5930">
            <v>100860</v>
          </cell>
        </row>
        <row r="5931">
          <cell r="I5931" t="str">
            <v>1D8739</v>
          </cell>
          <cell r="T5931">
            <v>206720</v>
          </cell>
          <cell r="V5931" t="str">
            <v/>
          </cell>
        </row>
        <row r="5932">
          <cell r="I5932" t="str">
            <v>1D5192</v>
          </cell>
          <cell r="T5932" t="str">
            <v/>
          </cell>
          <cell r="V5932" t="str">
            <v/>
          </cell>
        </row>
        <row r="5933">
          <cell r="I5933" t="str">
            <v>1D9987</v>
          </cell>
          <cell r="T5933" t="str">
            <v/>
          </cell>
          <cell r="V5933">
            <v>173710</v>
          </cell>
        </row>
        <row r="5934">
          <cell r="I5934" t="str">
            <v>132423</v>
          </cell>
          <cell r="T5934" t="str">
            <v/>
          </cell>
          <cell r="V5934">
            <v>0</v>
          </cell>
        </row>
        <row r="5935">
          <cell r="I5935" t="str">
            <v>1C1215</v>
          </cell>
          <cell r="T5935" t="str">
            <v/>
          </cell>
          <cell r="V5935" t="str">
            <v/>
          </cell>
        </row>
        <row r="5936">
          <cell r="I5936" t="str">
            <v>1A5135</v>
          </cell>
          <cell r="T5936">
            <v>57200</v>
          </cell>
          <cell r="V5936" t="str">
            <v/>
          </cell>
        </row>
        <row r="5937">
          <cell r="I5937" t="str">
            <v>1D8943</v>
          </cell>
          <cell r="T5937">
            <v>139020</v>
          </cell>
          <cell r="V5937">
            <v>139020</v>
          </cell>
        </row>
        <row r="5938">
          <cell r="I5938" t="str">
            <v>126425</v>
          </cell>
          <cell r="T5938" t="str">
            <v/>
          </cell>
          <cell r="V5938" t="str">
            <v/>
          </cell>
        </row>
        <row r="5939">
          <cell r="I5939" t="str">
            <v>1B0177</v>
          </cell>
          <cell r="T5939">
            <v>158570</v>
          </cell>
          <cell r="V5939">
            <v>158570</v>
          </cell>
        </row>
        <row r="5940">
          <cell r="I5940" t="str">
            <v>1D8741</v>
          </cell>
          <cell r="T5940" t="str">
            <v/>
          </cell>
          <cell r="V5940" t="str">
            <v/>
          </cell>
        </row>
        <row r="5941">
          <cell r="I5941" t="str">
            <v>1D0438</v>
          </cell>
          <cell r="T5941" t="str">
            <v/>
          </cell>
          <cell r="V5941" t="str">
            <v/>
          </cell>
        </row>
        <row r="5942">
          <cell r="I5942" t="str">
            <v>1A8460</v>
          </cell>
          <cell r="T5942" t="str">
            <v/>
          </cell>
          <cell r="V5942">
            <v>0</v>
          </cell>
        </row>
        <row r="5943">
          <cell r="I5943" t="str">
            <v>194524</v>
          </cell>
          <cell r="T5943" t="str">
            <v/>
          </cell>
          <cell r="V5943" t="str">
            <v/>
          </cell>
        </row>
        <row r="5944">
          <cell r="I5944" t="str">
            <v>1B5533</v>
          </cell>
          <cell r="T5944">
            <v>0</v>
          </cell>
          <cell r="V5944">
            <v>0</v>
          </cell>
        </row>
        <row r="5945">
          <cell r="I5945" t="str">
            <v>1D4011</v>
          </cell>
          <cell r="T5945" t="str">
            <v/>
          </cell>
          <cell r="V5945" t="str">
            <v/>
          </cell>
        </row>
        <row r="5946">
          <cell r="I5946" t="str">
            <v>1D1019</v>
          </cell>
          <cell r="T5946">
            <v>0</v>
          </cell>
          <cell r="V5946" t="str">
            <v/>
          </cell>
        </row>
        <row r="5947">
          <cell r="I5947" t="str">
            <v>9A4011</v>
          </cell>
          <cell r="T5947">
            <v>0</v>
          </cell>
          <cell r="V5947">
            <v>0</v>
          </cell>
        </row>
        <row r="5948">
          <cell r="I5948" t="str">
            <v>9A7083</v>
          </cell>
          <cell r="T5948" t="str">
            <v/>
          </cell>
          <cell r="V5948" t="str">
            <v/>
          </cell>
        </row>
        <row r="5949">
          <cell r="I5949" t="str">
            <v>1C8602</v>
          </cell>
          <cell r="T5949" t="str">
            <v/>
          </cell>
          <cell r="V5949" t="str">
            <v/>
          </cell>
        </row>
        <row r="5950">
          <cell r="I5950" t="str">
            <v>9A5146</v>
          </cell>
          <cell r="T5950" t="str">
            <v/>
          </cell>
          <cell r="V5950" t="str">
            <v/>
          </cell>
        </row>
        <row r="5951">
          <cell r="I5951" t="str">
            <v>1D1246</v>
          </cell>
          <cell r="T5951">
            <v>122320</v>
          </cell>
          <cell r="V5951">
            <v>122320</v>
          </cell>
        </row>
        <row r="5952">
          <cell r="I5952" t="str">
            <v>143061</v>
          </cell>
          <cell r="T5952">
            <v>101650</v>
          </cell>
          <cell r="V5952" t="str">
            <v/>
          </cell>
        </row>
        <row r="5953">
          <cell r="I5953" t="str">
            <v>1A7033</v>
          </cell>
          <cell r="T5953" t="str">
            <v/>
          </cell>
          <cell r="V5953" t="str">
            <v/>
          </cell>
        </row>
        <row r="5954">
          <cell r="I5954" t="str">
            <v>1D9168</v>
          </cell>
          <cell r="T5954" t="str">
            <v/>
          </cell>
          <cell r="V5954" t="str">
            <v/>
          </cell>
        </row>
        <row r="5955">
          <cell r="I5955" t="str">
            <v>065126</v>
          </cell>
          <cell r="T5955">
            <v>60190</v>
          </cell>
          <cell r="V5955">
            <v>60190</v>
          </cell>
        </row>
        <row r="5956">
          <cell r="I5956" t="str">
            <v>192617</v>
          </cell>
          <cell r="T5956">
            <v>209910</v>
          </cell>
          <cell r="V5956">
            <v>209910</v>
          </cell>
        </row>
        <row r="5957">
          <cell r="I5957" t="str">
            <v>022518</v>
          </cell>
          <cell r="T5957" t="str">
            <v/>
          </cell>
          <cell r="V5957" t="str">
            <v/>
          </cell>
        </row>
        <row r="5958">
          <cell r="I5958" t="str">
            <v>1D4858</v>
          </cell>
          <cell r="T5958" t="str">
            <v/>
          </cell>
          <cell r="V5958" t="str">
            <v/>
          </cell>
        </row>
        <row r="5959">
          <cell r="I5959" t="str">
            <v>1C7267</v>
          </cell>
          <cell r="T5959">
            <v>290390</v>
          </cell>
          <cell r="V5959" t="str">
            <v/>
          </cell>
        </row>
        <row r="5960">
          <cell r="I5960" t="str">
            <v>100459</v>
          </cell>
          <cell r="T5960">
            <v>0</v>
          </cell>
          <cell r="V5960">
            <v>0</v>
          </cell>
        </row>
        <row r="5961">
          <cell r="I5961" t="str">
            <v>1D8708</v>
          </cell>
          <cell r="T5961" t="str">
            <v/>
          </cell>
          <cell r="V5961" t="str">
            <v/>
          </cell>
        </row>
        <row r="5962">
          <cell r="I5962" t="str">
            <v>197675</v>
          </cell>
          <cell r="T5962">
            <v>0</v>
          </cell>
          <cell r="V5962">
            <v>0</v>
          </cell>
        </row>
        <row r="5963">
          <cell r="I5963" t="str">
            <v>090836</v>
          </cell>
          <cell r="T5963">
            <v>628540</v>
          </cell>
          <cell r="V5963">
            <v>350190</v>
          </cell>
        </row>
        <row r="5964">
          <cell r="I5964" t="str">
            <v>192888</v>
          </cell>
          <cell r="T5964" t="str">
            <v/>
          </cell>
          <cell r="V5964" t="str">
            <v/>
          </cell>
        </row>
        <row r="5965">
          <cell r="I5965" t="str">
            <v>1A7034</v>
          </cell>
          <cell r="T5965" t="str">
            <v/>
          </cell>
          <cell r="V5965" t="str">
            <v/>
          </cell>
        </row>
        <row r="5966">
          <cell r="I5966" t="str">
            <v>1D1775</v>
          </cell>
          <cell r="T5966" t="str">
            <v/>
          </cell>
          <cell r="V5966" t="str">
            <v/>
          </cell>
        </row>
        <row r="5967">
          <cell r="I5967" t="str">
            <v>1A5004</v>
          </cell>
          <cell r="T5967" t="str">
            <v/>
          </cell>
          <cell r="V5967" t="str">
            <v/>
          </cell>
        </row>
        <row r="5968">
          <cell r="I5968" t="str">
            <v>023429</v>
          </cell>
          <cell r="T5968" t="str">
            <v/>
          </cell>
          <cell r="V5968" t="str">
            <v/>
          </cell>
        </row>
        <row r="5969">
          <cell r="I5969" t="str">
            <v>147344</v>
          </cell>
          <cell r="T5969" t="str">
            <v/>
          </cell>
          <cell r="V5969" t="str">
            <v/>
          </cell>
        </row>
        <row r="5970">
          <cell r="I5970" t="str">
            <v>1D4168</v>
          </cell>
          <cell r="T5970" t="str">
            <v/>
          </cell>
          <cell r="V5970" t="str">
            <v/>
          </cell>
        </row>
        <row r="5971">
          <cell r="I5971" t="str">
            <v>1C0081</v>
          </cell>
          <cell r="T5971" t="str">
            <v/>
          </cell>
          <cell r="V5971">
            <v>0</v>
          </cell>
        </row>
        <row r="5972">
          <cell r="I5972" t="str">
            <v>9A4008</v>
          </cell>
          <cell r="T5972" t="str">
            <v/>
          </cell>
          <cell r="V5972" t="str">
            <v/>
          </cell>
        </row>
        <row r="5973">
          <cell r="I5973" t="str">
            <v>1D9345</v>
          </cell>
          <cell r="T5973">
            <v>0</v>
          </cell>
          <cell r="V5973">
            <v>54370</v>
          </cell>
        </row>
        <row r="5974">
          <cell r="I5974" t="str">
            <v>153188</v>
          </cell>
          <cell r="T5974">
            <v>0</v>
          </cell>
          <cell r="V5974">
            <v>0</v>
          </cell>
        </row>
        <row r="5975">
          <cell r="I5975" t="str">
            <v>1B5699</v>
          </cell>
          <cell r="T5975">
            <v>117860</v>
          </cell>
          <cell r="V5975">
            <v>117860</v>
          </cell>
        </row>
        <row r="5976">
          <cell r="I5976" t="str">
            <v>124129</v>
          </cell>
          <cell r="T5976" t="str">
            <v/>
          </cell>
          <cell r="V5976" t="str">
            <v/>
          </cell>
        </row>
        <row r="5977">
          <cell r="I5977" t="str">
            <v>115060</v>
          </cell>
          <cell r="T5977">
            <v>0</v>
          </cell>
          <cell r="V5977">
            <v>0</v>
          </cell>
        </row>
        <row r="5978">
          <cell r="I5978" t="str">
            <v>038362</v>
          </cell>
          <cell r="T5978">
            <v>171330</v>
          </cell>
          <cell r="V5978">
            <v>51380</v>
          </cell>
        </row>
        <row r="5979">
          <cell r="I5979" t="str">
            <v>9A4817</v>
          </cell>
          <cell r="T5979">
            <v>154890</v>
          </cell>
          <cell r="V5979">
            <v>344730</v>
          </cell>
        </row>
        <row r="5980">
          <cell r="I5980" t="str">
            <v>023923</v>
          </cell>
          <cell r="T5980" t="str">
            <v/>
          </cell>
          <cell r="V5980">
            <v>0</v>
          </cell>
        </row>
        <row r="5981">
          <cell r="I5981" t="str">
            <v>1D8770</v>
          </cell>
          <cell r="T5981" t="str">
            <v/>
          </cell>
          <cell r="V5981" t="str">
            <v/>
          </cell>
        </row>
        <row r="5982">
          <cell r="I5982" t="str">
            <v>1D9347</v>
          </cell>
          <cell r="T5982" t="str">
            <v/>
          </cell>
          <cell r="V5982" t="str">
            <v/>
          </cell>
        </row>
        <row r="5983">
          <cell r="I5983" t="str">
            <v>1D7177</v>
          </cell>
          <cell r="T5983">
            <v>0</v>
          </cell>
          <cell r="V5983">
            <v>0</v>
          </cell>
        </row>
        <row r="5984">
          <cell r="I5984" t="str">
            <v>985722</v>
          </cell>
          <cell r="T5984">
            <v>200050</v>
          </cell>
          <cell r="V5984">
            <v>200050</v>
          </cell>
        </row>
        <row r="5985">
          <cell r="I5985" t="str">
            <v>951594</v>
          </cell>
          <cell r="T5985">
            <v>0</v>
          </cell>
          <cell r="V5985">
            <v>707080</v>
          </cell>
        </row>
        <row r="5986">
          <cell r="I5986" t="str">
            <v>1A3808</v>
          </cell>
          <cell r="T5986">
            <v>0</v>
          </cell>
          <cell r="V5986" t="str">
            <v/>
          </cell>
        </row>
        <row r="5987">
          <cell r="I5987" t="str">
            <v>149622</v>
          </cell>
          <cell r="T5987">
            <v>100870</v>
          </cell>
          <cell r="V5987">
            <v>100870</v>
          </cell>
        </row>
        <row r="5988">
          <cell r="I5988" t="str">
            <v>950566</v>
          </cell>
          <cell r="T5988">
            <v>165880</v>
          </cell>
          <cell r="V5988" t="str">
            <v/>
          </cell>
        </row>
        <row r="5989">
          <cell r="I5989" t="str">
            <v>1D8554</v>
          </cell>
          <cell r="T5989">
            <v>0</v>
          </cell>
          <cell r="V5989">
            <v>0</v>
          </cell>
        </row>
        <row r="5990">
          <cell r="I5990" t="str">
            <v>717380</v>
          </cell>
          <cell r="T5990" t="str">
            <v/>
          </cell>
          <cell r="V5990" t="str">
            <v/>
          </cell>
        </row>
        <row r="5991">
          <cell r="I5991" t="str">
            <v>980492</v>
          </cell>
          <cell r="T5991" t="str">
            <v/>
          </cell>
          <cell r="V5991" t="str">
            <v/>
          </cell>
        </row>
        <row r="5992">
          <cell r="I5992" t="str">
            <v>021081</v>
          </cell>
          <cell r="T5992" t="str">
            <v/>
          </cell>
          <cell r="V5992" t="str">
            <v/>
          </cell>
        </row>
        <row r="5993">
          <cell r="I5993" t="str">
            <v>912300</v>
          </cell>
          <cell r="T5993" t="str">
            <v/>
          </cell>
          <cell r="V5993" t="str">
            <v/>
          </cell>
        </row>
        <row r="5994">
          <cell r="I5994" t="str">
            <v>983598</v>
          </cell>
          <cell r="T5994">
            <v>259180.00000000003</v>
          </cell>
          <cell r="V5994" t="str">
            <v/>
          </cell>
        </row>
        <row r="5995">
          <cell r="I5995" t="str">
            <v>1D8414</v>
          </cell>
          <cell r="T5995" t="str">
            <v/>
          </cell>
          <cell r="V5995">
            <v>129630.00000000001</v>
          </cell>
        </row>
        <row r="5996">
          <cell r="I5996" t="str">
            <v>023985</v>
          </cell>
          <cell r="T5996" t="str">
            <v/>
          </cell>
          <cell r="V5996" t="str">
            <v/>
          </cell>
        </row>
        <row r="5997">
          <cell r="I5997" t="str">
            <v>136421</v>
          </cell>
          <cell r="T5997">
            <v>228250</v>
          </cell>
          <cell r="V5997" t="str">
            <v/>
          </cell>
        </row>
        <row r="5998">
          <cell r="I5998" t="str">
            <v>971400</v>
          </cell>
          <cell r="T5998" t="str">
            <v/>
          </cell>
          <cell r="V5998" t="str">
            <v/>
          </cell>
        </row>
        <row r="5999">
          <cell r="I5999" t="str">
            <v>134851</v>
          </cell>
          <cell r="T5999" t="str">
            <v/>
          </cell>
          <cell r="V5999" t="str">
            <v/>
          </cell>
        </row>
        <row r="6000">
          <cell r="I6000" t="str">
            <v>1F0001</v>
          </cell>
          <cell r="T6000">
            <v>231360</v>
          </cell>
          <cell r="V6000">
            <v>101800</v>
          </cell>
        </row>
        <row r="6001">
          <cell r="I6001" t="str">
            <v>101427</v>
          </cell>
          <cell r="T6001">
            <v>100980</v>
          </cell>
          <cell r="V6001">
            <v>100980</v>
          </cell>
        </row>
        <row r="6002">
          <cell r="I6002" t="str">
            <v>1D9243</v>
          </cell>
          <cell r="T6002">
            <v>0</v>
          </cell>
          <cell r="V6002">
            <v>0</v>
          </cell>
        </row>
        <row r="6003">
          <cell r="I6003" t="str">
            <v>9A3734</v>
          </cell>
          <cell r="T6003">
            <v>104670</v>
          </cell>
          <cell r="V6003">
            <v>104670</v>
          </cell>
        </row>
        <row r="6004">
          <cell r="I6004" t="str">
            <v>977490</v>
          </cell>
          <cell r="T6004">
            <v>136190</v>
          </cell>
          <cell r="V6004">
            <v>136190</v>
          </cell>
        </row>
        <row r="6005">
          <cell r="I6005" t="str">
            <v>976845</v>
          </cell>
          <cell r="T6005">
            <v>228140</v>
          </cell>
          <cell r="V6005">
            <v>106950</v>
          </cell>
        </row>
        <row r="6006">
          <cell r="I6006" t="str">
            <v>1B8482</v>
          </cell>
          <cell r="T6006">
            <v>100300</v>
          </cell>
          <cell r="V6006" t="str">
            <v/>
          </cell>
        </row>
        <row r="6007">
          <cell r="I6007" t="str">
            <v>951889</v>
          </cell>
          <cell r="T6007" t="str">
            <v/>
          </cell>
          <cell r="V6007" t="str">
            <v/>
          </cell>
        </row>
        <row r="6008">
          <cell r="I6008" t="str">
            <v>1D1766</v>
          </cell>
          <cell r="T6008" t="str">
            <v/>
          </cell>
          <cell r="V6008" t="str">
            <v/>
          </cell>
        </row>
        <row r="6009">
          <cell r="I6009" t="str">
            <v>1C1463</v>
          </cell>
          <cell r="T6009" t="str">
            <v/>
          </cell>
          <cell r="V6009" t="str">
            <v/>
          </cell>
        </row>
        <row r="6010">
          <cell r="I6010" t="str">
            <v>945514</v>
          </cell>
          <cell r="T6010" t="str">
            <v/>
          </cell>
          <cell r="V6010" t="str">
            <v/>
          </cell>
        </row>
        <row r="6011">
          <cell r="I6011" t="str">
            <v>1C8133</v>
          </cell>
          <cell r="T6011" t="str">
            <v/>
          </cell>
          <cell r="V6011" t="str">
            <v/>
          </cell>
        </row>
        <row r="6012">
          <cell r="I6012" t="str">
            <v>742110</v>
          </cell>
          <cell r="T6012" t="str">
            <v/>
          </cell>
          <cell r="V6012" t="str">
            <v/>
          </cell>
        </row>
        <row r="6013">
          <cell r="I6013" t="str">
            <v>966340</v>
          </cell>
          <cell r="T6013">
            <v>104170</v>
          </cell>
          <cell r="V6013">
            <v>104170</v>
          </cell>
        </row>
        <row r="6014">
          <cell r="I6014" t="str">
            <v>1D2703</v>
          </cell>
          <cell r="T6014" t="str">
            <v/>
          </cell>
          <cell r="V6014" t="str">
            <v/>
          </cell>
        </row>
        <row r="6015">
          <cell r="I6015" t="str">
            <v>036053</v>
          </cell>
          <cell r="T6015">
            <v>146930</v>
          </cell>
          <cell r="V6015">
            <v>113070</v>
          </cell>
        </row>
        <row r="6016">
          <cell r="I6016" t="str">
            <v>1C7784</v>
          </cell>
          <cell r="T6016">
            <v>154280</v>
          </cell>
          <cell r="V6016" t="str">
            <v/>
          </cell>
        </row>
        <row r="6017">
          <cell r="I6017" t="str">
            <v>1D2418</v>
          </cell>
          <cell r="T6017" t="str">
            <v/>
          </cell>
          <cell r="V6017" t="str">
            <v/>
          </cell>
        </row>
        <row r="6018">
          <cell r="I6018" t="str">
            <v>1D0217</v>
          </cell>
          <cell r="T6018">
            <v>22880</v>
          </cell>
          <cell r="V6018">
            <v>22880</v>
          </cell>
        </row>
        <row r="6019">
          <cell r="I6019" t="str">
            <v>1B7219</v>
          </cell>
          <cell r="T6019">
            <v>0</v>
          </cell>
          <cell r="V6019" t="str">
            <v/>
          </cell>
        </row>
        <row r="6020">
          <cell r="I6020" t="str">
            <v>146450</v>
          </cell>
          <cell r="T6020">
            <v>56250</v>
          </cell>
          <cell r="V6020">
            <v>56250</v>
          </cell>
        </row>
        <row r="6021">
          <cell r="I6021" t="str">
            <v>982264</v>
          </cell>
          <cell r="T6021" t="str">
            <v/>
          </cell>
          <cell r="V6021">
            <v>75520</v>
          </cell>
        </row>
        <row r="6022">
          <cell r="I6022" t="str">
            <v>086544</v>
          </cell>
          <cell r="T6022" t="str">
            <v/>
          </cell>
          <cell r="V6022" t="str">
            <v/>
          </cell>
        </row>
        <row r="6023">
          <cell r="I6023" t="str">
            <v>1D2884</v>
          </cell>
          <cell r="T6023" t="str">
            <v/>
          </cell>
          <cell r="V6023" t="str">
            <v/>
          </cell>
        </row>
        <row r="6024">
          <cell r="I6024" t="str">
            <v>1D6716</v>
          </cell>
          <cell r="T6024" t="str">
            <v/>
          </cell>
          <cell r="V6024">
            <v>0</v>
          </cell>
        </row>
        <row r="6025">
          <cell r="I6025" t="str">
            <v>1D9045</v>
          </cell>
          <cell r="T6025">
            <v>155900</v>
          </cell>
          <cell r="V6025" t="str">
            <v/>
          </cell>
        </row>
        <row r="6026">
          <cell r="I6026" t="str">
            <v>1D6537</v>
          </cell>
          <cell r="T6026" t="str">
            <v/>
          </cell>
          <cell r="V6026" t="str">
            <v/>
          </cell>
        </row>
        <row r="6027">
          <cell r="I6027" t="str">
            <v>1D7855</v>
          </cell>
          <cell r="T6027" t="str">
            <v/>
          </cell>
          <cell r="V6027" t="str">
            <v/>
          </cell>
        </row>
        <row r="6028">
          <cell r="I6028" t="str">
            <v>1D8433</v>
          </cell>
          <cell r="T6028" t="str">
            <v/>
          </cell>
          <cell r="V6028" t="str">
            <v/>
          </cell>
        </row>
        <row r="6029">
          <cell r="I6029" t="str">
            <v>1D8519</v>
          </cell>
          <cell r="T6029" t="str">
            <v/>
          </cell>
          <cell r="V6029" t="str">
            <v/>
          </cell>
        </row>
        <row r="6030">
          <cell r="I6030" t="str">
            <v>1C0948</v>
          </cell>
          <cell r="T6030">
            <v>0</v>
          </cell>
          <cell r="V6030">
            <v>0</v>
          </cell>
        </row>
        <row r="6031">
          <cell r="I6031" t="str">
            <v>968228</v>
          </cell>
          <cell r="T6031">
            <v>40200</v>
          </cell>
          <cell r="V6031">
            <v>0</v>
          </cell>
        </row>
        <row r="6032">
          <cell r="I6032" t="str">
            <v>952841</v>
          </cell>
          <cell r="T6032">
            <v>143440</v>
          </cell>
          <cell r="V6032">
            <v>65010</v>
          </cell>
        </row>
        <row r="6033">
          <cell r="I6033" t="str">
            <v>984261</v>
          </cell>
          <cell r="T6033">
            <v>121750.00000000001</v>
          </cell>
          <cell r="V6033" t="str">
            <v/>
          </cell>
        </row>
        <row r="6034">
          <cell r="I6034" t="str">
            <v>1D9252</v>
          </cell>
          <cell r="T6034" t="str">
            <v/>
          </cell>
          <cell r="V6034" t="str">
            <v/>
          </cell>
        </row>
        <row r="6035">
          <cell r="I6035" t="str">
            <v>1C3027</v>
          </cell>
          <cell r="T6035">
            <v>50020</v>
          </cell>
          <cell r="V6035">
            <v>50020</v>
          </cell>
        </row>
        <row r="6036">
          <cell r="I6036" t="str">
            <v>1C5706</v>
          </cell>
          <cell r="T6036">
            <v>125800</v>
          </cell>
          <cell r="V6036">
            <v>125800</v>
          </cell>
        </row>
        <row r="6037">
          <cell r="I6037" t="str">
            <v>915410</v>
          </cell>
          <cell r="T6037">
            <v>194280</v>
          </cell>
          <cell r="V6037" t="str">
            <v/>
          </cell>
        </row>
        <row r="6038">
          <cell r="I6038" t="str">
            <v>989175</v>
          </cell>
          <cell r="T6038">
            <v>361310</v>
          </cell>
          <cell r="V6038" t="str">
            <v/>
          </cell>
        </row>
        <row r="6039">
          <cell r="I6039" t="str">
            <v>072992</v>
          </cell>
          <cell r="T6039">
            <v>112470</v>
          </cell>
          <cell r="V6039">
            <v>59830</v>
          </cell>
        </row>
        <row r="6040">
          <cell r="I6040" t="str">
            <v>149630</v>
          </cell>
          <cell r="T6040" t="str">
            <v/>
          </cell>
          <cell r="V6040" t="str">
            <v/>
          </cell>
        </row>
        <row r="6041">
          <cell r="I6041" t="str">
            <v>932650</v>
          </cell>
          <cell r="T6041">
            <v>219050</v>
          </cell>
          <cell r="V6041">
            <v>219050</v>
          </cell>
        </row>
        <row r="6042">
          <cell r="I6042" t="str">
            <v>955045</v>
          </cell>
          <cell r="T6042" t="str">
            <v/>
          </cell>
          <cell r="V6042" t="str">
            <v/>
          </cell>
        </row>
        <row r="6043">
          <cell r="I6043" t="str">
            <v>1D2027</v>
          </cell>
          <cell r="T6043" t="str">
            <v/>
          </cell>
          <cell r="V6043" t="str">
            <v/>
          </cell>
        </row>
        <row r="6044">
          <cell r="I6044" t="str">
            <v>112217</v>
          </cell>
          <cell r="T6044">
            <v>53710</v>
          </cell>
          <cell r="V6044" t="str">
            <v/>
          </cell>
        </row>
        <row r="6045">
          <cell r="I6045" t="str">
            <v>1D7189</v>
          </cell>
          <cell r="T6045" t="str">
            <v/>
          </cell>
          <cell r="V6045" t="str">
            <v/>
          </cell>
        </row>
        <row r="6046">
          <cell r="I6046" t="str">
            <v>1D9451</v>
          </cell>
          <cell r="T6046" t="str">
            <v/>
          </cell>
          <cell r="V6046" t="str">
            <v/>
          </cell>
        </row>
        <row r="6047">
          <cell r="I6047" t="str">
            <v>1B0666</v>
          </cell>
          <cell r="T6047" t="str">
            <v/>
          </cell>
          <cell r="V6047" t="str">
            <v/>
          </cell>
        </row>
        <row r="6048">
          <cell r="I6048" t="str">
            <v>1D9928</v>
          </cell>
          <cell r="T6048" t="str">
            <v/>
          </cell>
          <cell r="V6048">
            <v>0</v>
          </cell>
        </row>
        <row r="6049">
          <cell r="I6049" t="str">
            <v>144580</v>
          </cell>
          <cell r="T6049">
            <v>0</v>
          </cell>
          <cell r="V6049" t="str">
            <v/>
          </cell>
        </row>
        <row r="6050">
          <cell r="I6050" t="str">
            <v>1C9815</v>
          </cell>
          <cell r="T6050">
            <v>107140</v>
          </cell>
          <cell r="V6050">
            <v>107140</v>
          </cell>
        </row>
        <row r="6051">
          <cell r="I6051" t="str">
            <v>113514</v>
          </cell>
          <cell r="T6051">
            <v>254390</v>
          </cell>
          <cell r="V6051" t="str">
            <v/>
          </cell>
        </row>
        <row r="6052">
          <cell r="I6052" t="str">
            <v>141825</v>
          </cell>
          <cell r="T6052">
            <v>101530</v>
          </cell>
          <cell r="V6052" t="str">
            <v/>
          </cell>
        </row>
        <row r="6053">
          <cell r="I6053" t="str">
            <v>1D2116</v>
          </cell>
          <cell r="T6053" t="str">
            <v/>
          </cell>
          <cell r="V6053" t="str">
            <v/>
          </cell>
        </row>
        <row r="6054">
          <cell r="I6054" t="str">
            <v>844840</v>
          </cell>
          <cell r="T6054">
            <v>132720</v>
          </cell>
          <cell r="V6054">
            <v>132720</v>
          </cell>
        </row>
        <row r="6055">
          <cell r="I6055" t="str">
            <v>972124</v>
          </cell>
          <cell r="T6055">
            <v>182380</v>
          </cell>
          <cell r="V6055">
            <v>296250</v>
          </cell>
        </row>
        <row r="6056">
          <cell r="I6056" t="str">
            <v>943890</v>
          </cell>
          <cell r="T6056">
            <v>638430</v>
          </cell>
          <cell r="V6056" t="str">
            <v/>
          </cell>
        </row>
        <row r="6057">
          <cell r="I6057" t="str">
            <v>127490</v>
          </cell>
          <cell r="T6057">
            <v>0</v>
          </cell>
          <cell r="V6057">
            <v>0</v>
          </cell>
        </row>
        <row r="6058">
          <cell r="I6058" t="str">
            <v>116008</v>
          </cell>
          <cell r="T6058" t="str">
            <v/>
          </cell>
          <cell r="V6058" t="str">
            <v/>
          </cell>
        </row>
        <row r="6059">
          <cell r="I6059" t="str">
            <v>903760</v>
          </cell>
          <cell r="T6059">
            <v>65560</v>
          </cell>
          <cell r="V6059" t="str">
            <v/>
          </cell>
        </row>
        <row r="6060">
          <cell r="I6060" t="str">
            <v>027945</v>
          </cell>
          <cell r="T6060">
            <v>72560</v>
          </cell>
          <cell r="V6060">
            <v>0</v>
          </cell>
        </row>
        <row r="6061">
          <cell r="I6061" t="str">
            <v>1C4390</v>
          </cell>
          <cell r="T6061" t="str">
            <v/>
          </cell>
          <cell r="V6061" t="str">
            <v/>
          </cell>
        </row>
        <row r="6062">
          <cell r="I6062" t="str">
            <v>138176</v>
          </cell>
          <cell r="T6062">
            <v>0</v>
          </cell>
          <cell r="V6062">
            <v>0</v>
          </cell>
        </row>
        <row r="6063">
          <cell r="I6063" t="str">
            <v>1D6631</v>
          </cell>
          <cell r="T6063" t="str">
            <v/>
          </cell>
          <cell r="V6063" t="str">
            <v/>
          </cell>
        </row>
        <row r="6064">
          <cell r="I6064" t="str">
            <v>1D9738</v>
          </cell>
          <cell r="T6064">
            <v>168150</v>
          </cell>
          <cell r="V6064">
            <v>168150</v>
          </cell>
        </row>
        <row r="6065">
          <cell r="I6065" t="str">
            <v>950935</v>
          </cell>
          <cell r="T6065" t="str">
            <v/>
          </cell>
          <cell r="V6065" t="str">
            <v/>
          </cell>
        </row>
        <row r="6066">
          <cell r="I6066" t="str">
            <v>955245</v>
          </cell>
          <cell r="T6066" t="str">
            <v/>
          </cell>
          <cell r="V6066" t="str">
            <v/>
          </cell>
        </row>
        <row r="6067">
          <cell r="I6067" t="str">
            <v>980327</v>
          </cell>
          <cell r="T6067">
            <v>100970</v>
          </cell>
          <cell r="V6067">
            <v>100970</v>
          </cell>
        </row>
        <row r="6068">
          <cell r="I6068" t="str">
            <v>1A5650</v>
          </cell>
          <cell r="T6068" t="str">
            <v/>
          </cell>
          <cell r="V6068">
            <v>0</v>
          </cell>
        </row>
        <row r="6069">
          <cell r="I6069" t="str">
            <v>9A7194</v>
          </cell>
          <cell r="T6069">
            <v>0</v>
          </cell>
          <cell r="V6069">
            <v>0</v>
          </cell>
        </row>
        <row r="6070">
          <cell r="I6070" t="str">
            <v>1B9263</v>
          </cell>
          <cell r="T6070">
            <v>0</v>
          </cell>
          <cell r="V6070">
            <v>0</v>
          </cell>
        </row>
        <row r="6071">
          <cell r="I6071" t="str">
            <v>857670</v>
          </cell>
          <cell r="T6071">
            <v>308000</v>
          </cell>
          <cell r="V6071">
            <v>308000</v>
          </cell>
        </row>
        <row r="6072">
          <cell r="I6072" t="str">
            <v>1C8229</v>
          </cell>
          <cell r="T6072" t="str">
            <v/>
          </cell>
          <cell r="V6072" t="str">
            <v/>
          </cell>
        </row>
        <row r="6073">
          <cell r="I6073" t="str">
            <v>1D1426</v>
          </cell>
          <cell r="T6073">
            <v>0</v>
          </cell>
          <cell r="V6073">
            <v>0</v>
          </cell>
        </row>
        <row r="6074">
          <cell r="I6074" t="str">
            <v>1C8679</v>
          </cell>
          <cell r="T6074">
            <v>300210</v>
          </cell>
          <cell r="V6074">
            <v>300210</v>
          </cell>
        </row>
        <row r="6075">
          <cell r="I6075" t="str">
            <v>1D5463</v>
          </cell>
          <cell r="T6075">
            <v>137750</v>
          </cell>
          <cell r="V6075" t="str">
            <v/>
          </cell>
        </row>
        <row r="6076">
          <cell r="I6076" t="str">
            <v>1D7081</v>
          </cell>
          <cell r="T6076">
            <v>100730</v>
          </cell>
          <cell r="V6076">
            <v>100730</v>
          </cell>
        </row>
        <row r="6077">
          <cell r="I6077" t="str">
            <v>1D7303</v>
          </cell>
          <cell r="T6077" t="str">
            <v/>
          </cell>
          <cell r="V6077" t="str">
            <v/>
          </cell>
        </row>
        <row r="6078">
          <cell r="I6078" t="str">
            <v>1D1750</v>
          </cell>
          <cell r="T6078">
            <v>103550</v>
          </cell>
          <cell r="V6078">
            <v>103550</v>
          </cell>
        </row>
        <row r="6079">
          <cell r="I6079" t="str">
            <v>1D7922</v>
          </cell>
          <cell r="T6079" t="str">
            <v/>
          </cell>
          <cell r="V6079" t="str">
            <v/>
          </cell>
        </row>
        <row r="6080">
          <cell r="I6080" t="str">
            <v>1C8232</v>
          </cell>
          <cell r="T6080">
            <v>30590</v>
          </cell>
          <cell r="V6080" t="str">
            <v/>
          </cell>
        </row>
        <row r="6081">
          <cell r="I6081" t="str">
            <v>1D9153</v>
          </cell>
          <cell r="T6081">
            <v>102050</v>
          </cell>
          <cell r="V6081">
            <v>0</v>
          </cell>
        </row>
        <row r="6082">
          <cell r="I6082" t="str">
            <v>1C9197</v>
          </cell>
          <cell r="T6082" t="str">
            <v/>
          </cell>
          <cell r="V6082" t="str">
            <v/>
          </cell>
        </row>
        <row r="6083">
          <cell r="I6083" t="str">
            <v>1C7238</v>
          </cell>
          <cell r="T6083" t="str">
            <v/>
          </cell>
          <cell r="V6083" t="str">
            <v/>
          </cell>
        </row>
        <row r="6084">
          <cell r="I6084" t="str">
            <v>1D1653</v>
          </cell>
          <cell r="T6084">
            <v>-30610</v>
          </cell>
          <cell r="V6084">
            <v>-30610</v>
          </cell>
        </row>
        <row r="6085">
          <cell r="I6085" t="str">
            <v>1D8544</v>
          </cell>
          <cell r="T6085">
            <v>0</v>
          </cell>
          <cell r="V6085">
            <v>0</v>
          </cell>
        </row>
        <row r="6086">
          <cell r="I6086" t="str">
            <v>1D8045</v>
          </cell>
          <cell r="T6086" t="str">
            <v/>
          </cell>
          <cell r="V6086" t="str">
            <v/>
          </cell>
        </row>
        <row r="6087">
          <cell r="I6087" t="str">
            <v>1D9602</v>
          </cell>
          <cell r="T6087">
            <v>0</v>
          </cell>
          <cell r="V6087">
            <v>0</v>
          </cell>
        </row>
        <row r="6088">
          <cell r="I6088" t="str">
            <v>1D9866</v>
          </cell>
          <cell r="T6088" t="str">
            <v/>
          </cell>
          <cell r="V6088" t="str">
            <v/>
          </cell>
        </row>
        <row r="6089">
          <cell r="I6089" t="str">
            <v>1D9758</v>
          </cell>
          <cell r="T6089">
            <v>0</v>
          </cell>
          <cell r="V6089">
            <v>0</v>
          </cell>
        </row>
        <row r="6090">
          <cell r="I6090" t="str">
            <v>1B9412</v>
          </cell>
          <cell r="T6090">
            <v>-145930</v>
          </cell>
          <cell r="V6090">
            <v>-145930</v>
          </cell>
        </row>
        <row r="6091">
          <cell r="I6091" t="str">
            <v>140154</v>
          </cell>
          <cell r="T6091">
            <v>368390</v>
          </cell>
          <cell r="V6091" t="str">
            <v/>
          </cell>
        </row>
        <row r="6092">
          <cell r="I6092" t="str">
            <v>985449</v>
          </cell>
          <cell r="T6092">
            <v>125950.00000000001</v>
          </cell>
          <cell r="V6092">
            <v>125950.00000000001</v>
          </cell>
        </row>
        <row r="6093">
          <cell r="I6093" t="str">
            <v>1A0151</v>
          </cell>
          <cell r="T6093">
            <v>264150</v>
          </cell>
          <cell r="V6093" t="str">
            <v/>
          </cell>
        </row>
        <row r="6094">
          <cell r="I6094" t="str">
            <v>1D3452</v>
          </cell>
          <cell r="T6094" t="str">
            <v/>
          </cell>
          <cell r="V6094">
            <v>0</v>
          </cell>
        </row>
        <row r="6095">
          <cell r="I6095" t="str">
            <v>159997</v>
          </cell>
          <cell r="T6095">
            <v>700770</v>
          </cell>
          <cell r="V6095">
            <v>194340</v>
          </cell>
        </row>
        <row r="6096">
          <cell r="I6096" t="str">
            <v>1C5355</v>
          </cell>
          <cell r="T6096" t="str">
            <v/>
          </cell>
          <cell r="V6096" t="str">
            <v/>
          </cell>
        </row>
        <row r="6097">
          <cell r="I6097" t="str">
            <v>193225</v>
          </cell>
          <cell r="T6097">
            <v>330740</v>
          </cell>
          <cell r="V6097">
            <v>330740</v>
          </cell>
        </row>
        <row r="6098">
          <cell r="I6098" t="str">
            <v>973010</v>
          </cell>
          <cell r="T6098">
            <v>0</v>
          </cell>
          <cell r="V6098">
            <v>0</v>
          </cell>
        </row>
        <row r="6099">
          <cell r="I6099" t="str">
            <v>1D6113</v>
          </cell>
          <cell r="T6099">
            <v>0</v>
          </cell>
          <cell r="V6099">
            <v>0</v>
          </cell>
        </row>
        <row r="6100">
          <cell r="I6100" t="str">
            <v>066648</v>
          </cell>
          <cell r="T6100" t="str">
            <v/>
          </cell>
          <cell r="V6100" t="str">
            <v/>
          </cell>
        </row>
        <row r="6101">
          <cell r="I6101" t="str">
            <v>1D6116</v>
          </cell>
          <cell r="T6101" t="str">
            <v/>
          </cell>
          <cell r="V6101" t="str">
            <v/>
          </cell>
        </row>
        <row r="6102">
          <cell r="I6102" t="str">
            <v>1D0917</v>
          </cell>
          <cell r="T6102" t="str">
            <v/>
          </cell>
          <cell r="V6102" t="str">
            <v/>
          </cell>
        </row>
        <row r="6103">
          <cell r="I6103" t="str">
            <v>1D8320</v>
          </cell>
          <cell r="T6103">
            <v>0</v>
          </cell>
          <cell r="V6103">
            <v>0</v>
          </cell>
        </row>
        <row r="6104">
          <cell r="I6104" t="str">
            <v>1D8657</v>
          </cell>
          <cell r="T6104">
            <v>335350</v>
          </cell>
          <cell r="V6104" t="str">
            <v/>
          </cell>
        </row>
        <row r="6105">
          <cell r="I6105" t="str">
            <v>1D3869</v>
          </cell>
          <cell r="T6105" t="str">
            <v/>
          </cell>
          <cell r="V6105" t="str">
            <v/>
          </cell>
        </row>
        <row r="6106">
          <cell r="I6106" t="str">
            <v>1D5014</v>
          </cell>
          <cell r="T6106">
            <v>0</v>
          </cell>
          <cell r="V6106" t="str">
            <v/>
          </cell>
        </row>
        <row r="6107">
          <cell r="I6107" t="str">
            <v>1D7442</v>
          </cell>
          <cell r="T6107" t="str">
            <v/>
          </cell>
          <cell r="V6107" t="str">
            <v/>
          </cell>
        </row>
        <row r="6108">
          <cell r="I6108" t="str">
            <v>1D9152</v>
          </cell>
          <cell r="T6108">
            <v>0</v>
          </cell>
          <cell r="V6108">
            <v>0</v>
          </cell>
        </row>
        <row r="6109">
          <cell r="I6109" t="str">
            <v>1D8981</v>
          </cell>
          <cell r="T6109">
            <v>0</v>
          </cell>
          <cell r="V6109">
            <v>0</v>
          </cell>
        </row>
        <row r="6110">
          <cell r="I6110" t="str">
            <v>9A7523</v>
          </cell>
          <cell r="T6110" t="str">
            <v/>
          </cell>
          <cell r="V6110" t="str">
            <v/>
          </cell>
        </row>
        <row r="6111">
          <cell r="I6111" t="str">
            <v>116096</v>
          </cell>
          <cell r="T6111">
            <v>0</v>
          </cell>
          <cell r="V6111">
            <v>0</v>
          </cell>
        </row>
        <row r="6112">
          <cell r="I6112" t="str">
            <v>1C5890</v>
          </cell>
          <cell r="T6112" t="str">
            <v/>
          </cell>
          <cell r="V6112" t="str">
            <v/>
          </cell>
        </row>
        <row r="6113">
          <cell r="I6113" t="str">
            <v>1C2714</v>
          </cell>
          <cell r="T6113" t="str">
            <v/>
          </cell>
          <cell r="V6113" t="str">
            <v/>
          </cell>
        </row>
        <row r="6114">
          <cell r="I6114" t="str">
            <v>108725</v>
          </cell>
          <cell r="T6114" t="str">
            <v/>
          </cell>
          <cell r="V6114" t="str">
            <v/>
          </cell>
        </row>
        <row r="6115">
          <cell r="I6115" t="str">
            <v>1C7725</v>
          </cell>
          <cell r="T6115" t="str">
            <v/>
          </cell>
          <cell r="V6115" t="str">
            <v/>
          </cell>
        </row>
        <row r="6116">
          <cell r="I6116" t="str">
            <v>1B5924</v>
          </cell>
          <cell r="T6116" t="str">
            <v/>
          </cell>
          <cell r="V6116" t="str">
            <v/>
          </cell>
        </row>
        <row r="6117">
          <cell r="I6117" t="str">
            <v>960735</v>
          </cell>
          <cell r="T6117" t="str">
            <v/>
          </cell>
          <cell r="V6117" t="str">
            <v/>
          </cell>
        </row>
        <row r="6118">
          <cell r="I6118" t="str">
            <v>1C3981</v>
          </cell>
          <cell r="T6118" t="str">
            <v/>
          </cell>
          <cell r="V6118" t="str">
            <v/>
          </cell>
        </row>
        <row r="6119">
          <cell r="I6119" t="str">
            <v>1D6519</v>
          </cell>
          <cell r="T6119">
            <v>0</v>
          </cell>
          <cell r="V6119">
            <v>0</v>
          </cell>
        </row>
        <row r="6120">
          <cell r="I6120" t="str">
            <v>116984</v>
          </cell>
          <cell r="T6120">
            <v>133340</v>
          </cell>
          <cell r="V6120" t="str">
            <v/>
          </cell>
        </row>
        <row r="6121">
          <cell r="I6121" t="str">
            <v>1B2768</v>
          </cell>
          <cell r="T6121">
            <v>258500</v>
          </cell>
          <cell r="V6121">
            <v>258500</v>
          </cell>
        </row>
        <row r="6122">
          <cell r="I6122" t="str">
            <v>1B5923</v>
          </cell>
          <cell r="T6122" t="str">
            <v/>
          </cell>
          <cell r="V6122">
            <v>0</v>
          </cell>
        </row>
        <row r="6123">
          <cell r="I6123" t="str">
            <v>1D8171</v>
          </cell>
          <cell r="T6123" t="str">
            <v/>
          </cell>
          <cell r="V6123">
            <v>101970</v>
          </cell>
        </row>
        <row r="6124">
          <cell r="I6124" t="str">
            <v>1D8973</v>
          </cell>
          <cell r="T6124">
            <v>0</v>
          </cell>
          <cell r="V6124" t="str">
            <v/>
          </cell>
        </row>
        <row r="6125">
          <cell r="I6125" t="str">
            <v>1C4732</v>
          </cell>
          <cell r="T6125" t="str">
            <v/>
          </cell>
          <cell r="V6125" t="str">
            <v/>
          </cell>
        </row>
        <row r="6126">
          <cell r="I6126" t="str">
            <v>1D0907</v>
          </cell>
          <cell r="T6126" t="str">
            <v/>
          </cell>
          <cell r="V6126" t="str">
            <v/>
          </cell>
        </row>
        <row r="6127">
          <cell r="I6127" t="str">
            <v>144568</v>
          </cell>
          <cell r="T6127" t="str">
            <v/>
          </cell>
          <cell r="V6127" t="str">
            <v/>
          </cell>
        </row>
        <row r="6128">
          <cell r="I6128" t="str">
            <v>131289</v>
          </cell>
          <cell r="T6128">
            <v>0</v>
          </cell>
          <cell r="V6128">
            <v>0</v>
          </cell>
        </row>
        <row r="6129">
          <cell r="I6129" t="str">
            <v>191728</v>
          </cell>
          <cell r="T6129" t="str">
            <v/>
          </cell>
          <cell r="V6129" t="str">
            <v/>
          </cell>
        </row>
        <row r="6130">
          <cell r="I6130" t="str">
            <v>951823</v>
          </cell>
          <cell r="T6130" t="str">
            <v/>
          </cell>
          <cell r="V6130" t="str">
            <v/>
          </cell>
        </row>
        <row r="6131">
          <cell r="I6131" t="str">
            <v>982965</v>
          </cell>
          <cell r="T6131" t="str">
            <v/>
          </cell>
          <cell r="V6131" t="str">
            <v/>
          </cell>
        </row>
        <row r="6132">
          <cell r="I6132" t="str">
            <v>079052</v>
          </cell>
          <cell r="T6132" t="str">
            <v/>
          </cell>
          <cell r="V6132" t="str">
            <v/>
          </cell>
        </row>
        <row r="6133">
          <cell r="I6133" t="str">
            <v>977282</v>
          </cell>
          <cell r="T6133">
            <v>283240</v>
          </cell>
          <cell r="V6133">
            <v>177720</v>
          </cell>
        </row>
        <row r="6134">
          <cell r="I6134" t="str">
            <v>118688</v>
          </cell>
          <cell r="T6134">
            <v>409550</v>
          </cell>
          <cell r="V6134" t="str">
            <v/>
          </cell>
        </row>
        <row r="6135">
          <cell r="I6135" t="str">
            <v>114432</v>
          </cell>
          <cell r="T6135">
            <v>0</v>
          </cell>
          <cell r="V6135">
            <v>0</v>
          </cell>
        </row>
        <row r="6136">
          <cell r="I6136" t="str">
            <v>1A8025</v>
          </cell>
          <cell r="T6136" t="str">
            <v/>
          </cell>
          <cell r="V6136">
            <v>0</v>
          </cell>
        </row>
        <row r="6137">
          <cell r="I6137" t="str">
            <v>1A4837</v>
          </cell>
          <cell r="T6137" t="str">
            <v/>
          </cell>
          <cell r="V6137" t="str">
            <v/>
          </cell>
        </row>
        <row r="6138">
          <cell r="I6138" t="str">
            <v>9A3498</v>
          </cell>
          <cell r="T6138" t="str">
            <v/>
          </cell>
          <cell r="V6138" t="str">
            <v/>
          </cell>
        </row>
        <row r="6139">
          <cell r="I6139" t="str">
            <v>157279</v>
          </cell>
          <cell r="T6139" t="str">
            <v/>
          </cell>
          <cell r="V6139">
            <v>36900</v>
          </cell>
        </row>
        <row r="6140">
          <cell r="I6140" t="str">
            <v>130510</v>
          </cell>
          <cell r="T6140" t="str">
            <v/>
          </cell>
          <cell r="V6140">
            <v>225070</v>
          </cell>
        </row>
        <row r="6141">
          <cell r="I6141" t="str">
            <v>192417</v>
          </cell>
          <cell r="T6141">
            <v>0</v>
          </cell>
          <cell r="V6141" t="str">
            <v/>
          </cell>
        </row>
        <row r="6142">
          <cell r="I6142" t="str">
            <v>1B5879</v>
          </cell>
          <cell r="T6142">
            <v>0</v>
          </cell>
          <cell r="V6142">
            <v>0</v>
          </cell>
        </row>
        <row r="6143">
          <cell r="I6143" t="str">
            <v>971864</v>
          </cell>
          <cell r="T6143" t="str">
            <v/>
          </cell>
          <cell r="V6143" t="str">
            <v/>
          </cell>
        </row>
        <row r="6144">
          <cell r="I6144" t="str">
            <v>966306</v>
          </cell>
          <cell r="T6144">
            <v>588930</v>
          </cell>
          <cell r="V6144">
            <v>365390</v>
          </cell>
        </row>
        <row r="6145">
          <cell r="I6145" t="str">
            <v>973783</v>
          </cell>
          <cell r="T6145" t="str">
            <v/>
          </cell>
          <cell r="V6145" t="str">
            <v/>
          </cell>
        </row>
        <row r="6146">
          <cell r="I6146" t="str">
            <v>963618</v>
          </cell>
          <cell r="T6146" t="str">
            <v/>
          </cell>
          <cell r="V6146" t="str">
            <v/>
          </cell>
        </row>
        <row r="6147">
          <cell r="I6147" t="str">
            <v>194253</v>
          </cell>
          <cell r="T6147" t="str">
            <v/>
          </cell>
          <cell r="V6147" t="str">
            <v/>
          </cell>
        </row>
        <row r="6148">
          <cell r="I6148" t="str">
            <v>1B0290</v>
          </cell>
          <cell r="T6148">
            <v>701400</v>
          </cell>
          <cell r="V6148">
            <v>701400</v>
          </cell>
        </row>
        <row r="6149">
          <cell r="I6149" t="str">
            <v>1B1615</v>
          </cell>
          <cell r="T6149">
            <v>0</v>
          </cell>
          <cell r="V6149">
            <v>0</v>
          </cell>
        </row>
        <row r="6150">
          <cell r="I6150" t="str">
            <v>964798</v>
          </cell>
          <cell r="T6150">
            <v>610270</v>
          </cell>
          <cell r="V6150">
            <v>610270</v>
          </cell>
        </row>
        <row r="6151">
          <cell r="I6151" t="str">
            <v>1D2852</v>
          </cell>
          <cell r="T6151" t="str">
            <v/>
          </cell>
          <cell r="V6151">
            <v>0</v>
          </cell>
        </row>
        <row r="6152">
          <cell r="I6152" t="str">
            <v>084244</v>
          </cell>
          <cell r="T6152">
            <v>0</v>
          </cell>
          <cell r="V6152" t="str">
            <v/>
          </cell>
        </row>
        <row r="6153">
          <cell r="I6153" t="str">
            <v>105156</v>
          </cell>
          <cell r="T6153" t="str">
            <v/>
          </cell>
          <cell r="V6153" t="str">
            <v/>
          </cell>
        </row>
        <row r="6154">
          <cell r="I6154" t="str">
            <v>1D6427</v>
          </cell>
          <cell r="T6154">
            <v>411160</v>
          </cell>
          <cell r="V6154">
            <v>181670</v>
          </cell>
        </row>
        <row r="6155">
          <cell r="I6155" t="str">
            <v>1D7436</v>
          </cell>
          <cell r="T6155">
            <v>228360</v>
          </cell>
          <cell r="V6155">
            <v>228360</v>
          </cell>
        </row>
        <row r="6156">
          <cell r="I6156" t="str">
            <v>124044</v>
          </cell>
          <cell r="T6156" t="str">
            <v/>
          </cell>
          <cell r="V6156" t="str">
            <v/>
          </cell>
        </row>
        <row r="6157">
          <cell r="I6157" t="str">
            <v>1D2018</v>
          </cell>
          <cell r="T6157" t="str">
            <v/>
          </cell>
          <cell r="V6157" t="str">
            <v/>
          </cell>
        </row>
        <row r="6158">
          <cell r="I6158" t="str">
            <v>1D6214</v>
          </cell>
          <cell r="T6158">
            <v>125260</v>
          </cell>
          <cell r="V6158">
            <v>0</v>
          </cell>
        </row>
        <row r="6159">
          <cell r="I6159" t="str">
            <v>986541</v>
          </cell>
          <cell r="T6159" t="str">
            <v/>
          </cell>
          <cell r="V6159" t="str">
            <v/>
          </cell>
        </row>
        <row r="6160">
          <cell r="I6160" t="str">
            <v>022522</v>
          </cell>
          <cell r="T6160">
            <v>176820</v>
          </cell>
          <cell r="V6160" t="str">
            <v/>
          </cell>
        </row>
        <row r="6161">
          <cell r="I6161" t="str">
            <v>129957</v>
          </cell>
          <cell r="T6161" t="str">
            <v/>
          </cell>
          <cell r="V6161" t="str">
            <v/>
          </cell>
        </row>
        <row r="6162">
          <cell r="I6162" t="str">
            <v>114085</v>
          </cell>
          <cell r="T6162" t="str">
            <v/>
          </cell>
          <cell r="V6162" t="str">
            <v/>
          </cell>
        </row>
        <row r="6163">
          <cell r="I6163" t="str">
            <v>099223</v>
          </cell>
          <cell r="T6163" t="str">
            <v/>
          </cell>
          <cell r="V6163" t="str">
            <v/>
          </cell>
        </row>
        <row r="6164">
          <cell r="I6164" t="str">
            <v>963349</v>
          </cell>
          <cell r="T6164">
            <v>0</v>
          </cell>
          <cell r="V6164">
            <v>0</v>
          </cell>
        </row>
        <row r="6165">
          <cell r="I6165" t="str">
            <v>981553</v>
          </cell>
          <cell r="T6165" t="str">
            <v/>
          </cell>
          <cell r="V6165" t="str">
            <v/>
          </cell>
        </row>
        <row r="6166">
          <cell r="I6166" t="str">
            <v>1D3788</v>
          </cell>
          <cell r="T6166" t="str">
            <v/>
          </cell>
          <cell r="V6166" t="str">
            <v/>
          </cell>
        </row>
        <row r="6167">
          <cell r="I6167" t="str">
            <v>197689</v>
          </cell>
          <cell r="T6167" t="str">
            <v/>
          </cell>
          <cell r="V6167" t="str">
            <v/>
          </cell>
        </row>
        <row r="6168">
          <cell r="I6168" t="str">
            <v>945336</v>
          </cell>
          <cell r="T6168" t="str">
            <v/>
          </cell>
          <cell r="V6168" t="str">
            <v/>
          </cell>
        </row>
        <row r="6169">
          <cell r="I6169" t="str">
            <v>1C4917</v>
          </cell>
          <cell r="T6169" t="str">
            <v/>
          </cell>
          <cell r="V6169" t="str">
            <v/>
          </cell>
        </row>
        <row r="6170">
          <cell r="I6170" t="str">
            <v>198106</v>
          </cell>
          <cell r="T6170" t="str">
            <v/>
          </cell>
          <cell r="V6170" t="str">
            <v/>
          </cell>
        </row>
        <row r="6171">
          <cell r="I6171" t="str">
            <v>199813</v>
          </cell>
          <cell r="T6171" t="str">
            <v/>
          </cell>
          <cell r="V6171" t="str">
            <v/>
          </cell>
        </row>
        <row r="6172">
          <cell r="I6172" t="str">
            <v>125417</v>
          </cell>
          <cell r="T6172" t="str">
            <v/>
          </cell>
          <cell r="V6172" t="str">
            <v/>
          </cell>
        </row>
        <row r="6173">
          <cell r="I6173" t="str">
            <v>966479</v>
          </cell>
          <cell r="T6173" t="str">
            <v/>
          </cell>
          <cell r="V6173" t="str">
            <v/>
          </cell>
        </row>
        <row r="6174">
          <cell r="I6174" t="str">
            <v>101715</v>
          </cell>
          <cell r="T6174" t="str">
            <v/>
          </cell>
          <cell r="V6174" t="str">
            <v/>
          </cell>
        </row>
        <row r="6175">
          <cell r="I6175" t="str">
            <v>097914</v>
          </cell>
          <cell r="T6175" t="str">
            <v/>
          </cell>
          <cell r="V6175" t="str">
            <v/>
          </cell>
        </row>
        <row r="6176">
          <cell r="I6176" t="str">
            <v>1C7301</v>
          </cell>
          <cell r="T6176">
            <v>0</v>
          </cell>
          <cell r="V6176" t="str">
            <v/>
          </cell>
        </row>
        <row r="6177">
          <cell r="I6177" t="str">
            <v>108272</v>
          </cell>
          <cell r="T6177" t="str">
            <v/>
          </cell>
          <cell r="V6177" t="str">
            <v/>
          </cell>
        </row>
        <row r="6178">
          <cell r="I6178" t="str">
            <v>1D9051</v>
          </cell>
          <cell r="T6178" t="str">
            <v/>
          </cell>
          <cell r="V6178" t="str">
            <v/>
          </cell>
        </row>
        <row r="6179">
          <cell r="I6179" t="str">
            <v>1D7813</v>
          </cell>
          <cell r="T6179">
            <v>0</v>
          </cell>
          <cell r="V6179" t="str">
            <v/>
          </cell>
        </row>
        <row r="6180">
          <cell r="I6180" t="str">
            <v>1D7821</v>
          </cell>
          <cell r="T6180" t="str">
            <v/>
          </cell>
          <cell r="V6180" t="str">
            <v/>
          </cell>
        </row>
        <row r="6181">
          <cell r="I6181" t="str">
            <v>1D8766</v>
          </cell>
          <cell r="T6181">
            <v>0</v>
          </cell>
          <cell r="V6181">
            <v>0</v>
          </cell>
        </row>
        <row r="6182">
          <cell r="I6182" t="str">
            <v>989444</v>
          </cell>
          <cell r="T6182" t="str">
            <v/>
          </cell>
          <cell r="V6182" t="str">
            <v/>
          </cell>
        </row>
        <row r="6183">
          <cell r="I6183" t="str">
            <v>1C8354</v>
          </cell>
          <cell r="T6183">
            <v>0</v>
          </cell>
          <cell r="V6183">
            <v>0</v>
          </cell>
        </row>
        <row r="6184">
          <cell r="I6184" t="str">
            <v>768170</v>
          </cell>
          <cell r="T6184">
            <v>163720</v>
          </cell>
          <cell r="V6184">
            <v>0</v>
          </cell>
        </row>
        <row r="6185">
          <cell r="I6185" t="str">
            <v>129635</v>
          </cell>
          <cell r="T6185">
            <v>553510</v>
          </cell>
          <cell r="V6185">
            <v>450930</v>
          </cell>
        </row>
        <row r="6186">
          <cell r="I6186" t="str">
            <v>196734</v>
          </cell>
          <cell r="T6186">
            <v>0</v>
          </cell>
          <cell r="V6186" t="str">
            <v/>
          </cell>
        </row>
        <row r="6187">
          <cell r="I6187" t="str">
            <v>969250</v>
          </cell>
          <cell r="T6187">
            <v>133890</v>
          </cell>
          <cell r="V6187" t="str">
            <v/>
          </cell>
        </row>
        <row r="6188">
          <cell r="I6188" t="str">
            <v>9A1769</v>
          </cell>
          <cell r="T6188">
            <v>0</v>
          </cell>
          <cell r="V6188">
            <v>305860</v>
          </cell>
        </row>
        <row r="6189">
          <cell r="I6189" t="str">
            <v>122829</v>
          </cell>
          <cell r="T6189">
            <v>165000</v>
          </cell>
          <cell r="V6189" t="str">
            <v/>
          </cell>
        </row>
        <row r="6190">
          <cell r="I6190" t="str">
            <v>1D3266</v>
          </cell>
          <cell r="T6190">
            <v>0</v>
          </cell>
          <cell r="V6190">
            <v>0</v>
          </cell>
        </row>
        <row r="6191">
          <cell r="I6191" t="str">
            <v>965988</v>
          </cell>
          <cell r="T6191">
            <v>124150.00000000001</v>
          </cell>
          <cell r="V6191" t="str">
            <v/>
          </cell>
        </row>
        <row r="6192">
          <cell r="I6192" t="str">
            <v>104748</v>
          </cell>
          <cell r="T6192" t="str">
            <v/>
          </cell>
          <cell r="V6192" t="str">
            <v/>
          </cell>
        </row>
        <row r="6193">
          <cell r="I6193" t="str">
            <v>1C8439</v>
          </cell>
          <cell r="T6193" t="str">
            <v/>
          </cell>
          <cell r="V6193" t="str">
            <v/>
          </cell>
        </row>
        <row r="6194">
          <cell r="I6194" t="str">
            <v>1D8461</v>
          </cell>
          <cell r="T6194" t="str">
            <v/>
          </cell>
          <cell r="V6194" t="str">
            <v/>
          </cell>
        </row>
        <row r="6195">
          <cell r="I6195" t="str">
            <v>739610</v>
          </cell>
          <cell r="T6195" t="str">
            <v/>
          </cell>
          <cell r="V6195" t="str">
            <v/>
          </cell>
        </row>
        <row r="6196">
          <cell r="I6196" t="str">
            <v>1A0050</v>
          </cell>
          <cell r="T6196">
            <v>143560</v>
          </cell>
          <cell r="V6196" t="str">
            <v/>
          </cell>
        </row>
        <row r="6197">
          <cell r="I6197" t="str">
            <v>105721</v>
          </cell>
          <cell r="T6197" t="str">
            <v/>
          </cell>
          <cell r="V6197" t="str">
            <v/>
          </cell>
        </row>
        <row r="6198">
          <cell r="I6198" t="str">
            <v>130320</v>
          </cell>
          <cell r="T6198">
            <v>117700</v>
          </cell>
          <cell r="V6198">
            <v>337380</v>
          </cell>
        </row>
        <row r="6199">
          <cell r="I6199" t="str">
            <v>098361</v>
          </cell>
          <cell r="T6199">
            <v>124590.00000000001</v>
          </cell>
          <cell r="V6199" t="str">
            <v/>
          </cell>
        </row>
        <row r="6200">
          <cell r="I6200" t="str">
            <v>1C7077</v>
          </cell>
          <cell r="T6200" t="str">
            <v/>
          </cell>
          <cell r="V6200" t="str">
            <v/>
          </cell>
        </row>
        <row r="6201">
          <cell r="I6201" t="str">
            <v>111736</v>
          </cell>
          <cell r="T6201">
            <v>0</v>
          </cell>
          <cell r="V6201">
            <v>0</v>
          </cell>
        </row>
        <row r="6202">
          <cell r="I6202" t="str">
            <v>158668</v>
          </cell>
          <cell r="T6202" t="str">
            <v/>
          </cell>
          <cell r="V6202" t="str">
            <v/>
          </cell>
        </row>
        <row r="6203">
          <cell r="I6203" t="str">
            <v>1D8556</v>
          </cell>
          <cell r="T6203">
            <v>0</v>
          </cell>
          <cell r="V6203">
            <v>0</v>
          </cell>
        </row>
        <row r="6204">
          <cell r="I6204" t="str">
            <v>969251</v>
          </cell>
          <cell r="T6204" t="str">
            <v/>
          </cell>
          <cell r="V6204" t="str">
            <v/>
          </cell>
        </row>
        <row r="6205">
          <cell r="I6205" t="str">
            <v>955216</v>
          </cell>
          <cell r="T6205" t="str">
            <v/>
          </cell>
          <cell r="V6205" t="str">
            <v/>
          </cell>
        </row>
        <row r="6206">
          <cell r="I6206" t="str">
            <v>959457</v>
          </cell>
          <cell r="T6206">
            <v>-66580</v>
          </cell>
          <cell r="V6206" t="str">
            <v/>
          </cell>
        </row>
        <row r="6207">
          <cell r="I6207" t="str">
            <v>983162</v>
          </cell>
          <cell r="T6207">
            <v>0</v>
          </cell>
          <cell r="V6207">
            <v>0</v>
          </cell>
        </row>
        <row r="6208">
          <cell r="I6208" t="str">
            <v>1C3548</v>
          </cell>
          <cell r="T6208">
            <v>0</v>
          </cell>
          <cell r="V6208" t="str">
            <v/>
          </cell>
        </row>
        <row r="6209">
          <cell r="I6209" t="str">
            <v>1B4821</v>
          </cell>
          <cell r="T6209" t="str">
            <v/>
          </cell>
          <cell r="V6209" t="str">
            <v/>
          </cell>
        </row>
        <row r="6210">
          <cell r="I6210" t="str">
            <v>150078</v>
          </cell>
          <cell r="T6210" t="str">
            <v/>
          </cell>
          <cell r="V6210" t="str">
            <v/>
          </cell>
        </row>
        <row r="6211">
          <cell r="I6211" t="str">
            <v>1D9969</v>
          </cell>
          <cell r="T6211">
            <v>0</v>
          </cell>
          <cell r="V6211">
            <v>0</v>
          </cell>
        </row>
        <row r="6212">
          <cell r="I6212" t="str">
            <v>154098</v>
          </cell>
          <cell r="T6212">
            <v>277920</v>
          </cell>
          <cell r="V6212">
            <v>177920</v>
          </cell>
        </row>
        <row r="6213">
          <cell r="I6213" t="str">
            <v>191314</v>
          </cell>
          <cell r="T6213">
            <v>20480</v>
          </cell>
          <cell r="V6213">
            <v>129940</v>
          </cell>
        </row>
        <row r="6214">
          <cell r="I6214" t="str">
            <v>124218</v>
          </cell>
          <cell r="T6214" t="str">
            <v/>
          </cell>
          <cell r="V6214" t="str">
            <v/>
          </cell>
        </row>
        <row r="6215">
          <cell r="I6215" t="str">
            <v>194736</v>
          </cell>
          <cell r="T6215">
            <v>106420</v>
          </cell>
          <cell r="V6215">
            <v>106420</v>
          </cell>
        </row>
        <row r="6216">
          <cell r="I6216" t="str">
            <v>1D0930</v>
          </cell>
          <cell r="T6216" t="str">
            <v/>
          </cell>
          <cell r="V6216">
            <v>0</v>
          </cell>
        </row>
        <row r="6217">
          <cell r="I6217" t="str">
            <v>1B9278</v>
          </cell>
          <cell r="T6217">
            <v>0</v>
          </cell>
          <cell r="V6217" t="str">
            <v/>
          </cell>
        </row>
        <row r="6218">
          <cell r="I6218" t="str">
            <v>1A4831</v>
          </cell>
          <cell r="T6218">
            <v>278850</v>
          </cell>
          <cell r="V6218">
            <v>272000</v>
          </cell>
        </row>
        <row r="6219">
          <cell r="I6219" t="str">
            <v>104827</v>
          </cell>
          <cell r="T6219" t="str">
            <v/>
          </cell>
          <cell r="V6219" t="str">
            <v/>
          </cell>
        </row>
        <row r="6220">
          <cell r="I6220" t="str">
            <v>1D8623</v>
          </cell>
          <cell r="T6220">
            <v>132280</v>
          </cell>
          <cell r="V6220">
            <v>132280</v>
          </cell>
        </row>
        <row r="6221">
          <cell r="I6221" t="str">
            <v>1A3145</v>
          </cell>
          <cell r="T6221" t="str">
            <v/>
          </cell>
          <cell r="V6221" t="str">
            <v/>
          </cell>
        </row>
        <row r="6222">
          <cell r="I6222" t="str">
            <v>1A2861</v>
          </cell>
          <cell r="T6222">
            <v>78210</v>
          </cell>
          <cell r="V6222" t="str">
            <v/>
          </cell>
        </row>
        <row r="6223">
          <cell r="I6223" t="str">
            <v>1D7186</v>
          </cell>
          <cell r="T6223">
            <v>0</v>
          </cell>
          <cell r="V6223">
            <v>0</v>
          </cell>
        </row>
        <row r="6224">
          <cell r="I6224" t="str">
            <v>947229</v>
          </cell>
          <cell r="T6224" t="str">
            <v/>
          </cell>
          <cell r="V6224" t="str">
            <v/>
          </cell>
        </row>
        <row r="6225">
          <cell r="I6225" t="str">
            <v>1D1064</v>
          </cell>
          <cell r="T6225">
            <v>221100</v>
          </cell>
          <cell r="V6225">
            <v>221100</v>
          </cell>
        </row>
        <row r="6226">
          <cell r="I6226" t="str">
            <v>1B9875</v>
          </cell>
          <cell r="T6226" t="str">
            <v/>
          </cell>
          <cell r="V6226">
            <v>169700</v>
          </cell>
        </row>
        <row r="6227">
          <cell r="I6227" t="str">
            <v>964630</v>
          </cell>
          <cell r="T6227" t="str">
            <v/>
          </cell>
          <cell r="V6227" t="str">
            <v/>
          </cell>
        </row>
        <row r="6228">
          <cell r="I6228" t="str">
            <v>1D3421</v>
          </cell>
          <cell r="T6228">
            <v>0</v>
          </cell>
          <cell r="V6228">
            <v>0</v>
          </cell>
        </row>
        <row r="6229">
          <cell r="I6229" t="str">
            <v>1C8223</v>
          </cell>
          <cell r="T6229">
            <v>0</v>
          </cell>
          <cell r="V6229">
            <v>0</v>
          </cell>
        </row>
        <row r="6230">
          <cell r="I6230" t="str">
            <v>1C1775</v>
          </cell>
          <cell r="T6230">
            <v>121600</v>
          </cell>
          <cell r="V6230" t="str">
            <v/>
          </cell>
        </row>
        <row r="6231">
          <cell r="I6231" t="str">
            <v>1C3439</v>
          </cell>
          <cell r="T6231" t="str">
            <v/>
          </cell>
          <cell r="V6231" t="str">
            <v/>
          </cell>
        </row>
        <row r="6232">
          <cell r="I6232" t="str">
            <v>1A3859</v>
          </cell>
          <cell r="T6232">
            <v>0</v>
          </cell>
          <cell r="V6232">
            <v>0</v>
          </cell>
        </row>
        <row r="6233">
          <cell r="I6233" t="str">
            <v>1D4118</v>
          </cell>
          <cell r="T6233">
            <v>300200</v>
          </cell>
          <cell r="V6233" t="str">
            <v/>
          </cell>
        </row>
        <row r="6234">
          <cell r="I6234" t="str">
            <v>1C0535</v>
          </cell>
          <cell r="T6234">
            <v>0</v>
          </cell>
          <cell r="V6234">
            <v>0</v>
          </cell>
        </row>
        <row r="6235">
          <cell r="I6235" t="str">
            <v>1C1145</v>
          </cell>
          <cell r="T6235">
            <v>0</v>
          </cell>
          <cell r="V6235">
            <v>0</v>
          </cell>
        </row>
        <row r="6236">
          <cell r="I6236" t="str">
            <v>933430</v>
          </cell>
          <cell r="T6236">
            <v>0</v>
          </cell>
          <cell r="V6236" t="str">
            <v/>
          </cell>
        </row>
        <row r="6237">
          <cell r="I6237" t="str">
            <v>1D7767</v>
          </cell>
          <cell r="T6237" t="str">
            <v/>
          </cell>
          <cell r="V6237" t="str">
            <v/>
          </cell>
        </row>
        <row r="6238">
          <cell r="I6238" t="str">
            <v>102139</v>
          </cell>
          <cell r="T6238">
            <v>316440</v>
          </cell>
          <cell r="V6238">
            <v>316440</v>
          </cell>
        </row>
        <row r="6239">
          <cell r="I6239" t="str">
            <v>1D6806</v>
          </cell>
          <cell r="T6239" t="str">
            <v/>
          </cell>
          <cell r="V6239">
            <v>0</v>
          </cell>
        </row>
        <row r="6240">
          <cell r="I6240" t="str">
            <v>1D4943</v>
          </cell>
          <cell r="T6240">
            <v>0</v>
          </cell>
          <cell r="V6240">
            <v>0</v>
          </cell>
        </row>
        <row r="6241">
          <cell r="I6241" t="str">
            <v>1D8546</v>
          </cell>
          <cell r="T6241" t="str">
            <v/>
          </cell>
          <cell r="V6241" t="str">
            <v/>
          </cell>
        </row>
        <row r="6242">
          <cell r="I6242" t="str">
            <v>1D9151</v>
          </cell>
          <cell r="T6242">
            <v>60300</v>
          </cell>
          <cell r="V6242">
            <v>0</v>
          </cell>
        </row>
        <row r="6243">
          <cell r="I6243" t="str">
            <v>1D1752</v>
          </cell>
          <cell r="T6243" t="str">
            <v/>
          </cell>
          <cell r="V6243">
            <v>0</v>
          </cell>
        </row>
        <row r="6244">
          <cell r="I6244" t="str">
            <v>1D6239</v>
          </cell>
          <cell r="T6244" t="str">
            <v/>
          </cell>
          <cell r="V6244" t="str">
            <v/>
          </cell>
        </row>
        <row r="6245">
          <cell r="I6245" t="str">
            <v>1F0018</v>
          </cell>
          <cell r="T6245" t="str">
            <v/>
          </cell>
          <cell r="V6245" t="str">
            <v/>
          </cell>
        </row>
        <row r="6246">
          <cell r="I6246" t="str">
            <v>1C4577</v>
          </cell>
          <cell r="T6246">
            <v>158340</v>
          </cell>
          <cell r="V6246" t="str">
            <v/>
          </cell>
        </row>
        <row r="6247">
          <cell r="I6247" t="str">
            <v>984984</v>
          </cell>
          <cell r="T6247" t="str">
            <v/>
          </cell>
          <cell r="V6247" t="str">
            <v/>
          </cell>
        </row>
        <row r="6248">
          <cell r="I6248" t="str">
            <v>979977</v>
          </cell>
          <cell r="T6248">
            <v>97570</v>
          </cell>
          <cell r="V6248">
            <v>97570</v>
          </cell>
        </row>
        <row r="6249">
          <cell r="I6249" t="str">
            <v>1C5908</v>
          </cell>
          <cell r="T6249">
            <v>126230.00000000001</v>
          </cell>
          <cell r="V6249">
            <v>126230.00000000001</v>
          </cell>
        </row>
        <row r="6250">
          <cell r="I6250" t="str">
            <v>1D4222</v>
          </cell>
          <cell r="T6250">
            <v>0</v>
          </cell>
          <cell r="V6250">
            <v>0</v>
          </cell>
        </row>
        <row r="6251">
          <cell r="I6251" t="str">
            <v>147358</v>
          </cell>
          <cell r="T6251">
            <v>52580</v>
          </cell>
          <cell r="V6251">
            <v>52580</v>
          </cell>
        </row>
        <row r="6252">
          <cell r="I6252" t="str">
            <v>989620</v>
          </cell>
          <cell r="T6252">
            <v>335090</v>
          </cell>
          <cell r="V6252">
            <v>273090</v>
          </cell>
        </row>
        <row r="6253">
          <cell r="I6253" t="str">
            <v>1C6287</v>
          </cell>
          <cell r="T6253">
            <v>0</v>
          </cell>
          <cell r="V6253">
            <v>0</v>
          </cell>
        </row>
        <row r="6254">
          <cell r="I6254" t="str">
            <v>1B5039</v>
          </cell>
          <cell r="T6254" t="str">
            <v/>
          </cell>
          <cell r="V6254" t="str">
            <v/>
          </cell>
        </row>
        <row r="6255">
          <cell r="I6255" t="str">
            <v>143471</v>
          </cell>
          <cell r="T6255">
            <v>392580</v>
          </cell>
          <cell r="V6255">
            <v>143980</v>
          </cell>
        </row>
        <row r="6256">
          <cell r="I6256" t="str">
            <v>147701</v>
          </cell>
          <cell r="T6256" t="str">
            <v/>
          </cell>
          <cell r="V6256" t="str">
            <v/>
          </cell>
        </row>
        <row r="6257">
          <cell r="I6257" t="str">
            <v>1D9066</v>
          </cell>
          <cell r="T6257">
            <v>101990</v>
          </cell>
          <cell r="V6257" t="str">
            <v/>
          </cell>
        </row>
        <row r="6258">
          <cell r="I6258" t="str">
            <v>114154</v>
          </cell>
          <cell r="T6258">
            <v>0</v>
          </cell>
          <cell r="V6258">
            <v>0</v>
          </cell>
        </row>
        <row r="6259">
          <cell r="I6259" t="str">
            <v>1F0016</v>
          </cell>
          <cell r="T6259">
            <v>0</v>
          </cell>
          <cell r="V6259">
            <v>0</v>
          </cell>
        </row>
        <row r="6260">
          <cell r="I6260" t="str">
            <v>1D8941</v>
          </cell>
          <cell r="T6260">
            <v>0</v>
          </cell>
          <cell r="V6260">
            <v>0</v>
          </cell>
        </row>
        <row r="6261">
          <cell r="I6261" t="str">
            <v>1C0635</v>
          </cell>
          <cell r="T6261" t="str">
            <v/>
          </cell>
          <cell r="V6261" t="str">
            <v/>
          </cell>
        </row>
        <row r="6262">
          <cell r="I6262" t="str">
            <v>1C6262</v>
          </cell>
          <cell r="T6262" t="str">
            <v/>
          </cell>
          <cell r="V6262" t="str">
            <v/>
          </cell>
        </row>
        <row r="6263">
          <cell r="I6263" t="str">
            <v>132950</v>
          </cell>
          <cell r="T6263" t="str">
            <v/>
          </cell>
          <cell r="V6263" t="str">
            <v/>
          </cell>
        </row>
        <row r="6264">
          <cell r="I6264" t="str">
            <v>149319</v>
          </cell>
          <cell r="T6264" t="str">
            <v/>
          </cell>
          <cell r="V6264">
            <v>130350</v>
          </cell>
        </row>
        <row r="6265">
          <cell r="I6265" t="str">
            <v>1D2318</v>
          </cell>
          <cell r="T6265" t="str">
            <v/>
          </cell>
          <cell r="V6265" t="str">
            <v/>
          </cell>
        </row>
        <row r="6266">
          <cell r="I6266" t="str">
            <v>1A9425</v>
          </cell>
          <cell r="T6266" t="str">
            <v/>
          </cell>
          <cell r="V6266">
            <v>0</v>
          </cell>
        </row>
        <row r="6267">
          <cell r="I6267" t="str">
            <v>140169</v>
          </cell>
          <cell r="T6267" t="str">
            <v/>
          </cell>
          <cell r="V6267" t="str">
            <v/>
          </cell>
        </row>
        <row r="6268">
          <cell r="I6268" t="str">
            <v>113407</v>
          </cell>
          <cell r="T6268" t="str">
            <v/>
          </cell>
          <cell r="V6268" t="str">
            <v/>
          </cell>
        </row>
        <row r="6269">
          <cell r="I6269" t="str">
            <v>154595</v>
          </cell>
          <cell r="T6269" t="str">
            <v/>
          </cell>
          <cell r="V6269" t="str">
            <v/>
          </cell>
        </row>
        <row r="6270">
          <cell r="I6270" t="str">
            <v>1D9508</v>
          </cell>
          <cell r="T6270" t="str">
            <v/>
          </cell>
          <cell r="V6270" t="str">
            <v/>
          </cell>
        </row>
        <row r="6271">
          <cell r="I6271" t="str">
            <v>119392</v>
          </cell>
          <cell r="T6271" t="str">
            <v/>
          </cell>
          <cell r="V6271" t="str">
            <v/>
          </cell>
        </row>
        <row r="6272">
          <cell r="I6272" t="str">
            <v>1D9663</v>
          </cell>
          <cell r="T6272" t="str">
            <v/>
          </cell>
          <cell r="V6272" t="str">
            <v/>
          </cell>
        </row>
        <row r="6273">
          <cell r="I6273" t="str">
            <v>1D7181</v>
          </cell>
          <cell r="T6273" t="str">
            <v/>
          </cell>
          <cell r="V6273" t="str">
            <v/>
          </cell>
        </row>
        <row r="6274">
          <cell r="I6274" t="str">
            <v>107780</v>
          </cell>
          <cell r="T6274" t="str">
            <v/>
          </cell>
          <cell r="V6274">
            <v>0</v>
          </cell>
        </row>
        <row r="6275">
          <cell r="I6275" t="str">
            <v>1C4930</v>
          </cell>
          <cell r="T6275">
            <v>0</v>
          </cell>
          <cell r="V6275">
            <v>0</v>
          </cell>
        </row>
        <row r="6276">
          <cell r="I6276" t="str">
            <v>972408</v>
          </cell>
          <cell r="T6276" t="str">
            <v/>
          </cell>
          <cell r="V6276" t="str">
            <v/>
          </cell>
        </row>
        <row r="6277">
          <cell r="I6277" t="str">
            <v>1D7745</v>
          </cell>
          <cell r="T6277">
            <v>108340</v>
          </cell>
          <cell r="V6277" t="str">
            <v/>
          </cell>
        </row>
        <row r="6278">
          <cell r="I6278" t="str">
            <v>1C1124</v>
          </cell>
          <cell r="T6278">
            <v>0</v>
          </cell>
          <cell r="V6278">
            <v>0</v>
          </cell>
        </row>
        <row r="6279">
          <cell r="I6279" t="str">
            <v>1D1638</v>
          </cell>
          <cell r="T6279" t="str">
            <v/>
          </cell>
          <cell r="V6279" t="str">
            <v/>
          </cell>
        </row>
        <row r="6280">
          <cell r="I6280" t="str">
            <v>131021</v>
          </cell>
          <cell r="T6280" t="str">
            <v/>
          </cell>
          <cell r="V6280" t="str">
            <v/>
          </cell>
        </row>
        <row r="6281">
          <cell r="I6281" t="str">
            <v>1D8707</v>
          </cell>
          <cell r="T6281">
            <v>0</v>
          </cell>
          <cell r="V6281">
            <v>0</v>
          </cell>
        </row>
        <row r="6282">
          <cell r="I6282" t="str">
            <v>1D7698</v>
          </cell>
          <cell r="T6282" t="str">
            <v/>
          </cell>
          <cell r="V6282" t="str">
            <v/>
          </cell>
        </row>
        <row r="6283">
          <cell r="I6283" t="str">
            <v>198390</v>
          </cell>
          <cell r="T6283">
            <v>232770</v>
          </cell>
          <cell r="V6283">
            <v>232770</v>
          </cell>
        </row>
        <row r="6284">
          <cell r="I6284" t="str">
            <v>1D9780</v>
          </cell>
          <cell r="T6284">
            <v>0</v>
          </cell>
          <cell r="V6284">
            <v>0</v>
          </cell>
        </row>
        <row r="6285">
          <cell r="I6285" t="str">
            <v>1D9178</v>
          </cell>
          <cell r="T6285">
            <v>400790</v>
          </cell>
          <cell r="V6285">
            <v>302870</v>
          </cell>
        </row>
        <row r="6286">
          <cell r="I6286" t="str">
            <v>1B5129</v>
          </cell>
          <cell r="T6286" t="str">
            <v/>
          </cell>
          <cell r="V6286" t="str">
            <v/>
          </cell>
        </row>
        <row r="6287">
          <cell r="I6287" t="str">
            <v>1D5962</v>
          </cell>
          <cell r="T6287">
            <v>0</v>
          </cell>
          <cell r="V6287">
            <v>0</v>
          </cell>
        </row>
        <row r="6288">
          <cell r="I6288" t="str">
            <v>1D6697</v>
          </cell>
          <cell r="T6288">
            <v>0</v>
          </cell>
          <cell r="V6288" t="str">
            <v/>
          </cell>
        </row>
        <row r="6289">
          <cell r="I6289" t="str">
            <v>1C5346</v>
          </cell>
          <cell r="T6289" t="str">
            <v/>
          </cell>
          <cell r="V6289" t="str">
            <v/>
          </cell>
        </row>
        <row r="6290">
          <cell r="I6290" t="str">
            <v>1C8255</v>
          </cell>
          <cell r="T6290">
            <v>189420</v>
          </cell>
          <cell r="V6290">
            <v>189420</v>
          </cell>
        </row>
        <row r="6291">
          <cell r="I6291" t="str">
            <v>1C6288</v>
          </cell>
          <cell r="T6291" t="str">
            <v/>
          </cell>
          <cell r="V6291" t="str">
            <v/>
          </cell>
        </row>
        <row r="6292">
          <cell r="I6292" t="str">
            <v>1F0006</v>
          </cell>
          <cell r="T6292">
            <v>72690</v>
          </cell>
          <cell r="V6292">
            <v>72690</v>
          </cell>
        </row>
        <row r="6293">
          <cell r="I6293" t="str">
            <v>1A1134</v>
          </cell>
          <cell r="T6293" t="str">
            <v/>
          </cell>
          <cell r="V6293" t="str">
            <v/>
          </cell>
        </row>
        <row r="6294">
          <cell r="I6294" t="str">
            <v>099027</v>
          </cell>
          <cell r="T6294">
            <v>77860</v>
          </cell>
          <cell r="V6294" t="str">
            <v/>
          </cell>
        </row>
        <row r="6295">
          <cell r="I6295" t="str">
            <v>197453</v>
          </cell>
          <cell r="T6295" t="str">
            <v/>
          </cell>
          <cell r="V6295" t="str">
            <v/>
          </cell>
        </row>
        <row r="6296">
          <cell r="I6296" t="str">
            <v>1A6627</v>
          </cell>
          <cell r="T6296" t="str">
            <v/>
          </cell>
          <cell r="V6296" t="str">
            <v/>
          </cell>
        </row>
        <row r="6297">
          <cell r="I6297" t="str">
            <v>190136</v>
          </cell>
          <cell r="T6297">
            <v>100100</v>
          </cell>
          <cell r="V6297">
            <v>100100</v>
          </cell>
        </row>
        <row r="6298">
          <cell r="I6298" t="str">
            <v>9A8643</v>
          </cell>
          <cell r="T6298">
            <v>0</v>
          </cell>
          <cell r="V6298" t="str">
            <v/>
          </cell>
        </row>
        <row r="6299">
          <cell r="I6299" t="str">
            <v>102172</v>
          </cell>
          <cell r="T6299" t="str">
            <v/>
          </cell>
          <cell r="V6299" t="str">
            <v/>
          </cell>
        </row>
        <row r="6300">
          <cell r="I6300" t="str">
            <v>1C0952</v>
          </cell>
          <cell r="T6300" t="str">
            <v/>
          </cell>
          <cell r="V6300" t="str">
            <v/>
          </cell>
        </row>
        <row r="6301">
          <cell r="I6301" t="str">
            <v>1C8737</v>
          </cell>
          <cell r="T6301" t="str">
            <v/>
          </cell>
          <cell r="V6301" t="str">
            <v/>
          </cell>
        </row>
        <row r="6302">
          <cell r="I6302" t="str">
            <v>095998</v>
          </cell>
          <cell r="T6302" t="str">
            <v/>
          </cell>
          <cell r="V6302" t="str">
            <v/>
          </cell>
        </row>
        <row r="6303">
          <cell r="I6303" t="str">
            <v>1C1904</v>
          </cell>
          <cell r="T6303" t="str">
            <v/>
          </cell>
          <cell r="V6303" t="str">
            <v/>
          </cell>
        </row>
        <row r="6304">
          <cell r="I6304" t="str">
            <v>1B4094</v>
          </cell>
          <cell r="T6304">
            <v>573650</v>
          </cell>
          <cell r="V6304">
            <v>129470.00000000001</v>
          </cell>
        </row>
        <row r="6305">
          <cell r="I6305" t="str">
            <v>1D7441</v>
          </cell>
          <cell r="T6305">
            <v>0</v>
          </cell>
          <cell r="V6305" t="str">
            <v/>
          </cell>
        </row>
        <row r="6306">
          <cell r="I6306" t="str">
            <v>043250</v>
          </cell>
          <cell r="T6306" t="str">
            <v/>
          </cell>
          <cell r="V6306" t="str">
            <v/>
          </cell>
        </row>
        <row r="6307">
          <cell r="I6307" t="str">
            <v>967784</v>
          </cell>
          <cell r="T6307" t="str">
            <v/>
          </cell>
          <cell r="V6307" t="str">
            <v/>
          </cell>
        </row>
        <row r="6308">
          <cell r="I6308" t="str">
            <v>1C2621</v>
          </cell>
          <cell r="T6308" t="str">
            <v/>
          </cell>
          <cell r="V6308" t="str">
            <v/>
          </cell>
        </row>
        <row r="6309">
          <cell r="I6309" t="str">
            <v>1D6426</v>
          </cell>
          <cell r="T6309" t="str">
            <v/>
          </cell>
          <cell r="V6309" t="str">
            <v/>
          </cell>
        </row>
        <row r="6310">
          <cell r="I6310" t="str">
            <v>1D9052</v>
          </cell>
          <cell r="T6310" t="str">
            <v/>
          </cell>
          <cell r="V6310">
            <v>0</v>
          </cell>
        </row>
        <row r="6311">
          <cell r="I6311" t="str">
            <v>1A6977</v>
          </cell>
          <cell r="T6311" t="str">
            <v/>
          </cell>
          <cell r="V6311" t="str">
            <v/>
          </cell>
        </row>
        <row r="6312">
          <cell r="I6312" t="str">
            <v>109945</v>
          </cell>
          <cell r="T6312" t="str">
            <v/>
          </cell>
          <cell r="V6312" t="str">
            <v/>
          </cell>
        </row>
        <row r="6313">
          <cell r="I6313" t="str">
            <v>100187</v>
          </cell>
          <cell r="T6313">
            <v>0</v>
          </cell>
          <cell r="V6313" t="str">
            <v/>
          </cell>
        </row>
        <row r="6314">
          <cell r="I6314" t="str">
            <v>129237</v>
          </cell>
          <cell r="T6314">
            <v>107760</v>
          </cell>
          <cell r="V6314" t="str">
            <v/>
          </cell>
        </row>
        <row r="6315">
          <cell r="I6315" t="str">
            <v>070131</v>
          </cell>
          <cell r="T6315" t="str">
            <v/>
          </cell>
          <cell r="V6315" t="str">
            <v/>
          </cell>
        </row>
        <row r="6316">
          <cell r="I6316" t="str">
            <v>156781</v>
          </cell>
          <cell r="T6316">
            <v>366150</v>
          </cell>
          <cell r="V6316">
            <v>100830</v>
          </cell>
        </row>
        <row r="6317">
          <cell r="I6317" t="str">
            <v>1D1220</v>
          </cell>
          <cell r="T6317" t="str">
            <v/>
          </cell>
          <cell r="V6317" t="str">
            <v/>
          </cell>
        </row>
        <row r="6318">
          <cell r="I6318" t="str">
            <v>1D6260</v>
          </cell>
          <cell r="T6318">
            <v>416190</v>
          </cell>
          <cell r="V6318" t="str">
            <v/>
          </cell>
        </row>
        <row r="6319">
          <cell r="I6319" t="str">
            <v>1D5462</v>
          </cell>
          <cell r="T6319" t="str">
            <v/>
          </cell>
          <cell r="V6319" t="str">
            <v/>
          </cell>
        </row>
        <row r="6320">
          <cell r="I6320" t="str">
            <v>145750</v>
          </cell>
          <cell r="T6320">
            <v>102890</v>
          </cell>
          <cell r="V6320" t="str">
            <v/>
          </cell>
        </row>
        <row r="6321">
          <cell r="I6321" t="str">
            <v>969806</v>
          </cell>
          <cell r="T6321">
            <v>241060</v>
          </cell>
          <cell r="V6321">
            <v>241060</v>
          </cell>
        </row>
        <row r="6322">
          <cell r="I6322" t="str">
            <v>1D3905</v>
          </cell>
          <cell r="T6322">
            <v>124289.99999999999</v>
          </cell>
          <cell r="V6322" t="str">
            <v/>
          </cell>
        </row>
        <row r="6323">
          <cell r="I6323" t="str">
            <v>1C8249</v>
          </cell>
          <cell r="T6323">
            <v>0</v>
          </cell>
          <cell r="V6323">
            <v>0</v>
          </cell>
        </row>
        <row r="6324">
          <cell r="I6324" t="str">
            <v>1D1372</v>
          </cell>
          <cell r="T6324" t="str">
            <v/>
          </cell>
          <cell r="V6324" t="str">
            <v/>
          </cell>
        </row>
        <row r="6325">
          <cell r="I6325" t="str">
            <v>119022</v>
          </cell>
          <cell r="T6325">
            <v>51060</v>
          </cell>
          <cell r="V6325" t="str">
            <v/>
          </cell>
        </row>
        <row r="6326">
          <cell r="I6326" t="str">
            <v>989614</v>
          </cell>
          <cell r="T6326" t="str">
            <v/>
          </cell>
          <cell r="V6326" t="str">
            <v/>
          </cell>
        </row>
        <row r="6327">
          <cell r="I6327" t="str">
            <v>1B0119</v>
          </cell>
          <cell r="T6327" t="str">
            <v/>
          </cell>
          <cell r="V6327" t="str">
            <v/>
          </cell>
        </row>
        <row r="6328">
          <cell r="I6328" t="str">
            <v>140182</v>
          </cell>
          <cell r="T6328">
            <v>0</v>
          </cell>
          <cell r="V6328" t="str">
            <v/>
          </cell>
        </row>
        <row r="6329">
          <cell r="I6329" t="str">
            <v>1B5306</v>
          </cell>
          <cell r="T6329">
            <v>0</v>
          </cell>
          <cell r="V6329">
            <v>0</v>
          </cell>
        </row>
        <row r="6330">
          <cell r="I6330" t="str">
            <v>1A8339</v>
          </cell>
          <cell r="T6330" t="str">
            <v/>
          </cell>
          <cell r="V6330" t="str">
            <v/>
          </cell>
        </row>
        <row r="6331">
          <cell r="I6331" t="str">
            <v>134021</v>
          </cell>
          <cell r="T6331" t="str">
            <v/>
          </cell>
          <cell r="V6331" t="str">
            <v/>
          </cell>
        </row>
        <row r="6332">
          <cell r="I6332" t="str">
            <v>1A1187</v>
          </cell>
          <cell r="T6332">
            <v>32590</v>
          </cell>
          <cell r="V6332" t="str">
            <v/>
          </cell>
        </row>
        <row r="6333">
          <cell r="I6333" t="str">
            <v>1C2868</v>
          </cell>
          <cell r="T6333">
            <v>0</v>
          </cell>
          <cell r="V6333">
            <v>0</v>
          </cell>
        </row>
        <row r="6334">
          <cell r="I6334" t="str">
            <v>986967</v>
          </cell>
          <cell r="T6334">
            <v>0</v>
          </cell>
          <cell r="V6334">
            <v>0</v>
          </cell>
        </row>
        <row r="6335">
          <cell r="I6335" t="str">
            <v>959662</v>
          </cell>
          <cell r="T6335">
            <v>105040</v>
          </cell>
          <cell r="V6335">
            <v>105040</v>
          </cell>
        </row>
        <row r="6336">
          <cell r="I6336" t="str">
            <v>1C0961</v>
          </cell>
          <cell r="T6336" t="str">
            <v/>
          </cell>
          <cell r="V6336" t="str">
            <v/>
          </cell>
        </row>
        <row r="6337">
          <cell r="I6337" t="str">
            <v>1C5858</v>
          </cell>
          <cell r="T6337" t="str">
            <v/>
          </cell>
          <cell r="V6337" t="str">
            <v/>
          </cell>
        </row>
        <row r="6338">
          <cell r="I6338" t="str">
            <v>1D5060</v>
          </cell>
          <cell r="T6338" t="str">
            <v/>
          </cell>
          <cell r="V6338" t="str">
            <v/>
          </cell>
        </row>
        <row r="6339">
          <cell r="I6339" t="str">
            <v>1D8557</v>
          </cell>
          <cell r="T6339">
            <v>58800</v>
          </cell>
          <cell r="V6339">
            <v>58800</v>
          </cell>
        </row>
        <row r="6340">
          <cell r="I6340" t="str">
            <v>899850</v>
          </cell>
          <cell r="T6340">
            <v>491980</v>
          </cell>
          <cell r="V6340">
            <v>508300</v>
          </cell>
        </row>
        <row r="6341">
          <cell r="I6341" t="str">
            <v>927060</v>
          </cell>
          <cell r="T6341">
            <v>126980</v>
          </cell>
          <cell r="V6341">
            <v>205610</v>
          </cell>
        </row>
        <row r="6342">
          <cell r="I6342" t="str">
            <v>1C7241</v>
          </cell>
          <cell r="T6342">
            <v>58430</v>
          </cell>
          <cell r="V6342" t="str">
            <v/>
          </cell>
        </row>
        <row r="6343">
          <cell r="I6343" t="str">
            <v>1B0118</v>
          </cell>
          <cell r="T6343">
            <v>274930</v>
          </cell>
          <cell r="V6343">
            <v>573320</v>
          </cell>
        </row>
        <row r="6344">
          <cell r="I6344" t="str">
            <v>191374</v>
          </cell>
          <cell r="T6344">
            <v>424230</v>
          </cell>
          <cell r="V6344">
            <v>276400</v>
          </cell>
        </row>
        <row r="6345">
          <cell r="I6345" t="str">
            <v>1A1082</v>
          </cell>
          <cell r="T6345">
            <v>50520</v>
          </cell>
          <cell r="V6345">
            <v>50520</v>
          </cell>
        </row>
        <row r="6346">
          <cell r="I6346" t="str">
            <v>1D9913</v>
          </cell>
          <cell r="T6346">
            <v>231290</v>
          </cell>
          <cell r="V6346">
            <v>231290</v>
          </cell>
        </row>
        <row r="6347">
          <cell r="I6347" t="str">
            <v>1C1902</v>
          </cell>
          <cell r="T6347">
            <v>155010</v>
          </cell>
          <cell r="V6347">
            <v>0</v>
          </cell>
        </row>
        <row r="6348">
          <cell r="I6348" t="str">
            <v>982411</v>
          </cell>
          <cell r="T6348">
            <v>125569.99999999999</v>
          </cell>
          <cell r="V6348">
            <v>0</v>
          </cell>
        </row>
        <row r="6349">
          <cell r="I6349" t="str">
            <v>1D0049</v>
          </cell>
          <cell r="T6349" t="str">
            <v/>
          </cell>
          <cell r="V6349" t="str">
            <v/>
          </cell>
        </row>
        <row r="6350">
          <cell r="I6350" t="str">
            <v>944601</v>
          </cell>
          <cell r="T6350">
            <v>251000</v>
          </cell>
          <cell r="V6350">
            <v>251000</v>
          </cell>
        </row>
        <row r="6351">
          <cell r="I6351" t="str">
            <v>198366</v>
          </cell>
          <cell r="T6351" t="str">
            <v/>
          </cell>
          <cell r="V6351" t="str">
            <v/>
          </cell>
        </row>
        <row r="6352">
          <cell r="I6352" t="str">
            <v>9A1980</v>
          </cell>
          <cell r="T6352">
            <v>282380</v>
          </cell>
          <cell r="V6352">
            <v>282380</v>
          </cell>
        </row>
        <row r="6353">
          <cell r="I6353" t="str">
            <v>1C6370</v>
          </cell>
          <cell r="T6353" t="str">
            <v/>
          </cell>
          <cell r="V6353" t="str">
            <v/>
          </cell>
        </row>
        <row r="6354">
          <cell r="I6354" t="str">
            <v>9A1981</v>
          </cell>
          <cell r="T6354">
            <v>141420</v>
          </cell>
          <cell r="V6354">
            <v>141420</v>
          </cell>
        </row>
        <row r="6355">
          <cell r="I6355" t="str">
            <v>1A5624</v>
          </cell>
          <cell r="T6355" t="str">
            <v/>
          </cell>
          <cell r="V6355" t="str">
            <v/>
          </cell>
        </row>
        <row r="6356">
          <cell r="I6356" t="str">
            <v>1D7943</v>
          </cell>
          <cell r="T6356" t="str">
            <v/>
          </cell>
          <cell r="V6356" t="str">
            <v/>
          </cell>
        </row>
        <row r="6357">
          <cell r="I6357" t="str">
            <v>1D3583</v>
          </cell>
          <cell r="T6357" t="str">
            <v/>
          </cell>
          <cell r="V6357" t="str">
            <v/>
          </cell>
        </row>
        <row r="6358">
          <cell r="I6358" t="str">
            <v>1D9130</v>
          </cell>
          <cell r="T6358">
            <v>0</v>
          </cell>
          <cell r="V6358">
            <v>0</v>
          </cell>
        </row>
        <row r="6359">
          <cell r="I6359" t="str">
            <v>1D4029</v>
          </cell>
          <cell r="T6359" t="str">
            <v/>
          </cell>
          <cell r="V6359" t="str">
            <v/>
          </cell>
        </row>
        <row r="6360">
          <cell r="I6360" t="str">
            <v>1B1246</v>
          </cell>
          <cell r="T6360">
            <v>119320</v>
          </cell>
          <cell r="V6360">
            <v>119320</v>
          </cell>
        </row>
        <row r="6361">
          <cell r="I6361" t="str">
            <v>190045</v>
          </cell>
          <cell r="T6361">
            <v>187330</v>
          </cell>
          <cell r="V6361">
            <v>187330</v>
          </cell>
        </row>
        <row r="6362">
          <cell r="I6362" t="str">
            <v>1B4724</v>
          </cell>
          <cell r="T6362">
            <v>0</v>
          </cell>
          <cell r="V6362">
            <v>0</v>
          </cell>
        </row>
        <row r="6363">
          <cell r="I6363" t="str">
            <v>1D4676</v>
          </cell>
          <cell r="T6363" t="str">
            <v/>
          </cell>
          <cell r="V6363" t="str">
            <v/>
          </cell>
        </row>
        <row r="6364">
          <cell r="I6364" t="str">
            <v>1C9179</v>
          </cell>
          <cell r="T6364">
            <v>0</v>
          </cell>
          <cell r="V6364" t="str">
            <v/>
          </cell>
        </row>
        <row r="6365">
          <cell r="I6365" t="str">
            <v>1D1138</v>
          </cell>
          <cell r="T6365" t="str">
            <v/>
          </cell>
          <cell r="V6365" t="str">
            <v/>
          </cell>
        </row>
        <row r="6366">
          <cell r="I6366" t="str">
            <v>1B4559</v>
          </cell>
          <cell r="T6366">
            <v>71110</v>
          </cell>
          <cell r="V6366" t="str">
            <v/>
          </cell>
        </row>
        <row r="6367">
          <cell r="I6367" t="str">
            <v>1B0626</v>
          </cell>
          <cell r="T6367">
            <v>124440</v>
          </cell>
          <cell r="V6367">
            <v>70220</v>
          </cell>
        </row>
        <row r="6368">
          <cell r="I6368" t="str">
            <v>159481</v>
          </cell>
          <cell r="T6368" t="str">
            <v/>
          </cell>
          <cell r="V6368" t="str">
            <v/>
          </cell>
        </row>
        <row r="6369">
          <cell r="I6369" t="str">
            <v>1C8509</v>
          </cell>
          <cell r="T6369">
            <v>184650</v>
          </cell>
          <cell r="V6369">
            <v>184650</v>
          </cell>
        </row>
        <row r="6370">
          <cell r="I6370" t="str">
            <v>1A0841</v>
          </cell>
          <cell r="T6370" t="str">
            <v/>
          </cell>
          <cell r="V6370" t="str">
            <v/>
          </cell>
        </row>
        <row r="6371">
          <cell r="I6371" t="str">
            <v>9A5547</v>
          </cell>
          <cell r="T6371" t="str">
            <v/>
          </cell>
          <cell r="V6371" t="str">
            <v/>
          </cell>
        </row>
        <row r="6372">
          <cell r="I6372" t="str">
            <v>1A2787</v>
          </cell>
          <cell r="T6372" t="str">
            <v/>
          </cell>
          <cell r="V6372" t="str">
            <v/>
          </cell>
        </row>
        <row r="6373">
          <cell r="I6373" t="str">
            <v>146985</v>
          </cell>
          <cell r="T6373" t="str">
            <v/>
          </cell>
          <cell r="V6373" t="str">
            <v/>
          </cell>
        </row>
        <row r="6374">
          <cell r="I6374" t="str">
            <v>190145</v>
          </cell>
          <cell r="T6374">
            <v>202050</v>
          </cell>
          <cell r="V6374">
            <v>202050</v>
          </cell>
        </row>
        <row r="6375">
          <cell r="I6375" t="str">
            <v>149562</v>
          </cell>
          <cell r="T6375" t="str">
            <v/>
          </cell>
          <cell r="V6375" t="str">
            <v/>
          </cell>
        </row>
        <row r="6376">
          <cell r="I6376" t="str">
            <v>120536</v>
          </cell>
          <cell r="T6376">
            <v>0</v>
          </cell>
          <cell r="V6376">
            <v>148570</v>
          </cell>
        </row>
        <row r="6377">
          <cell r="I6377" t="str">
            <v>1D8003</v>
          </cell>
          <cell r="T6377" t="str">
            <v/>
          </cell>
          <cell r="V6377" t="str">
            <v/>
          </cell>
        </row>
        <row r="6378">
          <cell r="I6378" t="str">
            <v>1A7803</v>
          </cell>
          <cell r="T6378" t="str">
            <v/>
          </cell>
          <cell r="V6378" t="str">
            <v/>
          </cell>
        </row>
        <row r="6379">
          <cell r="I6379" t="str">
            <v>951691</v>
          </cell>
          <cell r="T6379" t="str">
            <v/>
          </cell>
          <cell r="V6379" t="str">
            <v/>
          </cell>
        </row>
        <row r="6380">
          <cell r="I6380" t="str">
            <v>1D7197</v>
          </cell>
          <cell r="T6380">
            <v>116010</v>
          </cell>
          <cell r="V6380" t="str">
            <v/>
          </cell>
        </row>
        <row r="6381">
          <cell r="I6381" t="str">
            <v>099194</v>
          </cell>
          <cell r="T6381">
            <v>117820</v>
          </cell>
          <cell r="V6381">
            <v>117820</v>
          </cell>
        </row>
        <row r="6382">
          <cell r="I6382" t="str">
            <v>1C5818</v>
          </cell>
          <cell r="T6382">
            <v>0</v>
          </cell>
          <cell r="V6382">
            <v>0</v>
          </cell>
        </row>
        <row r="6383">
          <cell r="I6383" t="str">
            <v>1C3184</v>
          </cell>
          <cell r="T6383">
            <v>415890</v>
          </cell>
          <cell r="V6383">
            <v>415890</v>
          </cell>
        </row>
        <row r="6384">
          <cell r="I6384" t="str">
            <v>1B7854</v>
          </cell>
          <cell r="T6384">
            <v>156170</v>
          </cell>
          <cell r="V6384">
            <v>156170</v>
          </cell>
        </row>
        <row r="6385">
          <cell r="I6385" t="str">
            <v>135822</v>
          </cell>
          <cell r="T6385" t="str">
            <v/>
          </cell>
          <cell r="V6385" t="str">
            <v/>
          </cell>
        </row>
        <row r="6386">
          <cell r="I6386" t="str">
            <v>098789</v>
          </cell>
          <cell r="T6386">
            <v>0</v>
          </cell>
          <cell r="V6386">
            <v>0</v>
          </cell>
        </row>
        <row r="6387">
          <cell r="I6387" t="str">
            <v>1A6431</v>
          </cell>
          <cell r="T6387" t="str">
            <v/>
          </cell>
          <cell r="V6387" t="str">
            <v/>
          </cell>
        </row>
        <row r="6388">
          <cell r="I6388" t="str">
            <v>9A0586</v>
          </cell>
          <cell r="T6388" t="str">
            <v/>
          </cell>
          <cell r="V6388" t="str">
            <v/>
          </cell>
        </row>
        <row r="6389">
          <cell r="I6389" t="str">
            <v>139236</v>
          </cell>
          <cell r="T6389">
            <v>0</v>
          </cell>
          <cell r="V6389" t="str">
            <v/>
          </cell>
        </row>
        <row r="6390">
          <cell r="I6390" t="str">
            <v>1D9107</v>
          </cell>
          <cell r="T6390" t="str">
            <v/>
          </cell>
          <cell r="V6390" t="str">
            <v/>
          </cell>
        </row>
        <row r="6391">
          <cell r="I6391" t="str">
            <v>1A1817</v>
          </cell>
          <cell r="T6391">
            <v>0</v>
          </cell>
          <cell r="V6391">
            <v>0</v>
          </cell>
        </row>
        <row r="6392">
          <cell r="I6392" t="str">
            <v>089847</v>
          </cell>
          <cell r="T6392">
            <v>285680</v>
          </cell>
          <cell r="V6392" t="str">
            <v/>
          </cell>
        </row>
        <row r="6393">
          <cell r="I6393" t="str">
            <v>1C5048</v>
          </cell>
          <cell r="T6393" t="str">
            <v/>
          </cell>
          <cell r="V6393" t="str">
            <v/>
          </cell>
        </row>
        <row r="6394">
          <cell r="I6394" t="str">
            <v>951693</v>
          </cell>
          <cell r="T6394">
            <v>0</v>
          </cell>
          <cell r="V6394" t="str">
            <v/>
          </cell>
        </row>
        <row r="6395">
          <cell r="I6395" t="str">
            <v>1D3664</v>
          </cell>
          <cell r="T6395" t="str">
            <v/>
          </cell>
          <cell r="V6395" t="str">
            <v/>
          </cell>
        </row>
        <row r="6396">
          <cell r="I6396" t="str">
            <v>1D7196</v>
          </cell>
          <cell r="T6396" t="str">
            <v/>
          </cell>
          <cell r="V6396" t="str">
            <v/>
          </cell>
        </row>
        <row r="6397">
          <cell r="I6397" t="str">
            <v>144089</v>
          </cell>
          <cell r="T6397">
            <v>210750</v>
          </cell>
          <cell r="V6397" t="str">
            <v/>
          </cell>
        </row>
        <row r="6398">
          <cell r="I6398" t="str">
            <v>1D8782</v>
          </cell>
          <cell r="T6398">
            <v>140490</v>
          </cell>
          <cell r="V6398">
            <v>140490</v>
          </cell>
        </row>
        <row r="6399">
          <cell r="I6399" t="str">
            <v>1B7233</v>
          </cell>
          <cell r="T6399">
            <v>251800</v>
          </cell>
          <cell r="V6399">
            <v>251800</v>
          </cell>
        </row>
        <row r="6400">
          <cell r="I6400" t="str">
            <v>1D7889</v>
          </cell>
          <cell r="T6400" t="str">
            <v/>
          </cell>
          <cell r="V6400" t="str">
            <v/>
          </cell>
        </row>
        <row r="6401">
          <cell r="I6401" t="str">
            <v>1D0862</v>
          </cell>
          <cell r="T6401" t="str">
            <v/>
          </cell>
          <cell r="V6401" t="str">
            <v/>
          </cell>
        </row>
        <row r="6402">
          <cell r="I6402" t="str">
            <v>1D2893</v>
          </cell>
          <cell r="T6402" t="str">
            <v/>
          </cell>
          <cell r="V6402" t="str">
            <v/>
          </cell>
        </row>
        <row r="6403">
          <cell r="I6403" t="str">
            <v>1C0196</v>
          </cell>
          <cell r="T6403" t="str">
            <v/>
          </cell>
          <cell r="V6403" t="str">
            <v/>
          </cell>
        </row>
        <row r="6404">
          <cell r="I6404" t="str">
            <v>1D6311</v>
          </cell>
          <cell r="T6404">
            <v>178080</v>
          </cell>
          <cell r="V6404">
            <v>110290</v>
          </cell>
        </row>
        <row r="6405">
          <cell r="I6405" t="str">
            <v>1B7534</v>
          </cell>
          <cell r="T6405">
            <v>0</v>
          </cell>
          <cell r="V6405">
            <v>0</v>
          </cell>
        </row>
        <row r="6406">
          <cell r="I6406" t="str">
            <v>1B7970</v>
          </cell>
          <cell r="T6406">
            <v>134830</v>
          </cell>
          <cell r="V6406">
            <v>134830</v>
          </cell>
        </row>
        <row r="6407">
          <cell r="I6407" t="str">
            <v>1D9266</v>
          </cell>
          <cell r="T6407" t="str">
            <v/>
          </cell>
          <cell r="V6407" t="str">
            <v/>
          </cell>
        </row>
        <row r="6408">
          <cell r="I6408" t="str">
            <v>1D9805</v>
          </cell>
          <cell r="T6408" t="str">
            <v/>
          </cell>
          <cell r="V6408" t="str">
            <v/>
          </cell>
        </row>
        <row r="6409">
          <cell r="I6409" t="str">
            <v>1D7833</v>
          </cell>
          <cell r="T6409">
            <v>110280</v>
          </cell>
          <cell r="V6409">
            <v>0</v>
          </cell>
        </row>
        <row r="6410">
          <cell r="I6410" t="str">
            <v>948165</v>
          </cell>
          <cell r="T6410" t="str">
            <v/>
          </cell>
          <cell r="V6410" t="str">
            <v/>
          </cell>
        </row>
        <row r="6411">
          <cell r="I6411" t="str">
            <v>1B8704</v>
          </cell>
          <cell r="T6411" t="str">
            <v/>
          </cell>
          <cell r="V6411" t="str">
            <v/>
          </cell>
        </row>
        <row r="6412">
          <cell r="I6412" t="str">
            <v>1A0511</v>
          </cell>
          <cell r="T6412">
            <v>126660</v>
          </cell>
          <cell r="V6412">
            <v>126660</v>
          </cell>
        </row>
        <row r="6413">
          <cell r="I6413" t="str">
            <v>1C9134</v>
          </cell>
          <cell r="T6413" t="str">
            <v/>
          </cell>
          <cell r="V6413" t="str">
            <v/>
          </cell>
        </row>
        <row r="6414">
          <cell r="I6414" t="str">
            <v>1A6526</v>
          </cell>
          <cell r="T6414">
            <v>100720</v>
          </cell>
          <cell r="V6414">
            <v>185100</v>
          </cell>
        </row>
        <row r="6415">
          <cell r="I6415" t="str">
            <v>1C5829</v>
          </cell>
          <cell r="T6415">
            <v>0</v>
          </cell>
          <cell r="V6415">
            <v>0</v>
          </cell>
        </row>
        <row r="6416">
          <cell r="I6416" t="str">
            <v>1D9163</v>
          </cell>
          <cell r="T6416" t="str">
            <v/>
          </cell>
          <cell r="V6416" t="str">
            <v/>
          </cell>
        </row>
        <row r="6417">
          <cell r="I6417" t="str">
            <v>1B7599</v>
          </cell>
          <cell r="T6417" t="str">
            <v/>
          </cell>
          <cell r="V6417" t="str">
            <v/>
          </cell>
        </row>
        <row r="6418">
          <cell r="I6418" t="str">
            <v>1D9085</v>
          </cell>
          <cell r="T6418" t="str">
            <v/>
          </cell>
          <cell r="V6418" t="str">
            <v/>
          </cell>
        </row>
        <row r="6419">
          <cell r="I6419" t="str">
            <v>143450</v>
          </cell>
          <cell r="T6419" t="str">
            <v/>
          </cell>
          <cell r="V6419" t="str">
            <v/>
          </cell>
        </row>
        <row r="6420">
          <cell r="I6420" t="str">
            <v>1B6132</v>
          </cell>
          <cell r="T6420">
            <v>0</v>
          </cell>
          <cell r="V6420">
            <v>0</v>
          </cell>
        </row>
        <row r="6421">
          <cell r="I6421" t="str">
            <v>1B0601</v>
          </cell>
          <cell r="T6421">
            <v>130660</v>
          </cell>
          <cell r="V6421">
            <v>130660</v>
          </cell>
        </row>
        <row r="6422">
          <cell r="I6422" t="str">
            <v>1D8979</v>
          </cell>
          <cell r="T6422" t="str">
            <v/>
          </cell>
          <cell r="V6422" t="str">
            <v/>
          </cell>
        </row>
        <row r="6423">
          <cell r="I6423" t="str">
            <v>139007</v>
          </cell>
          <cell r="T6423">
            <v>0</v>
          </cell>
          <cell r="V6423">
            <v>0</v>
          </cell>
        </row>
        <row r="6424">
          <cell r="I6424" t="str">
            <v>1D9101</v>
          </cell>
          <cell r="T6424">
            <v>0</v>
          </cell>
          <cell r="V6424">
            <v>0</v>
          </cell>
        </row>
        <row r="6425">
          <cell r="I6425" t="str">
            <v>970903</v>
          </cell>
          <cell r="T6425" t="str">
            <v/>
          </cell>
          <cell r="V6425" t="str">
            <v/>
          </cell>
        </row>
        <row r="6426">
          <cell r="I6426" t="str">
            <v>1D4100</v>
          </cell>
          <cell r="T6426">
            <v>195580</v>
          </cell>
          <cell r="V6426">
            <v>195580</v>
          </cell>
        </row>
        <row r="6427">
          <cell r="I6427" t="str">
            <v>073955</v>
          </cell>
          <cell r="T6427">
            <v>0</v>
          </cell>
          <cell r="V6427" t="str">
            <v/>
          </cell>
        </row>
        <row r="6428">
          <cell r="I6428" t="str">
            <v>1B3047</v>
          </cell>
          <cell r="T6428">
            <v>311430</v>
          </cell>
          <cell r="V6428">
            <v>311430</v>
          </cell>
        </row>
        <row r="6429">
          <cell r="I6429" t="str">
            <v>101955</v>
          </cell>
          <cell r="T6429" t="str">
            <v/>
          </cell>
          <cell r="V6429" t="str">
            <v/>
          </cell>
        </row>
        <row r="6430">
          <cell r="I6430" t="str">
            <v>191130</v>
          </cell>
          <cell r="T6430" t="str">
            <v/>
          </cell>
          <cell r="V6430" t="str">
            <v/>
          </cell>
        </row>
        <row r="6431">
          <cell r="I6431" t="str">
            <v>948209</v>
          </cell>
          <cell r="T6431" t="str">
            <v/>
          </cell>
          <cell r="V6431">
            <v>0</v>
          </cell>
        </row>
        <row r="6432">
          <cell r="I6432" t="str">
            <v>947871</v>
          </cell>
          <cell r="T6432" t="str">
            <v/>
          </cell>
          <cell r="V6432" t="str">
            <v/>
          </cell>
        </row>
        <row r="6433">
          <cell r="I6433" t="str">
            <v>120493</v>
          </cell>
          <cell r="T6433" t="str">
            <v/>
          </cell>
          <cell r="V6433" t="str">
            <v/>
          </cell>
        </row>
        <row r="6434">
          <cell r="I6434" t="str">
            <v>1D2312</v>
          </cell>
          <cell r="T6434" t="str">
            <v/>
          </cell>
          <cell r="V6434" t="str">
            <v/>
          </cell>
        </row>
        <row r="6435">
          <cell r="I6435" t="str">
            <v>963778</v>
          </cell>
          <cell r="T6435">
            <v>135140</v>
          </cell>
          <cell r="V6435">
            <v>135140</v>
          </cell>
        </row>
        <row r="6436">
          <cell r="I6436" t="str">
            <v>138186</v>
          </cell>
          <cell r="T6436" t="str">
            <v/>
          </cell>
          <cell r="V6436" t="str">
            <v/>
          </cell>
        </row>
        <row r="6437">
          <cell r="I6437" t="str">
            <v>1C7246</v>
          </cell>
          <cell r="T6437" t="str">
            <v/>
          </cell>
          <cell r="V6437" t="str">
            <v/>
          </cell>
        </row>
        <row r="6438">
          <cell r="I6438" t="str">
            <v>1D9106</v>
          </cell>
          <cell r="T6438" t="str">
            <v/>
          </cell>
          <cell r="V6438" t="str">
            <v/>
          </cell>
        </row>
        <row r="6439">
          <cell r="I6439" t="str">
            <v>147223</v>
          </cell>
          <cell r="T6439" t="str">
            <v/>
          </cell>
          <cell r="V6439" t="str">
            <v/>
          </cell>
        </row>
        <row r="6440">
          <cell r="I6440" t="str">
            <v>1D4270</v>
          </cell>
          <cell r="T6440">
            <v>0</v>
          </cell>
          <cell r="V6440">
            <v>0</v>
          </cell>
        </row>
        <row r="6441">
          <cell r="I6441" t="str">
            <v>1D6769</v>
          </cell>
          <cell r="T6441">
            <v>0</v>
          </cell>
          <cell r="V6441" t="str">
            <v/>
          </cell>
        </row>
        <row r="6442">
          <cell r="I6442" t="str">
            <v>963784</v>
          </cell>
          <cell r="T6442">
            <v>163000</v>
          </cell>
          <cell r="V6442">
            <v>163000</v>
          </cell>
        </row>
        <row r="6443">
          <cell r="I6443" t="str">
            <v>1D8348</v>
          </cell>
          <cell r="T6443">
            <v>0</v>
          </cell>
          <cell r="V6443" t="str">
            <v/>
          </cell>
        </row>
        <row r="6444">
          <cell r="I6444" t="str">
            <v>148435</v>
          </cell>
          <cell r="T6444">
            <v>59650</v>
          </cell>
          <cell r="V6444">
            <v>59650</v>
          </cell>
        </row>
        <row r="6445">
          <cell r="I6445" t="str">
            <v>9A8451</v>
          </cell>
          <cell r="T6445">
            <v>497490</v>
          </cell>
          <cell r="V6445">
            <v>257320</v>
          </cell>
        </row>
        <row r="6446">
          <cell r="I6446" t="str">
            <v>1D9688</v>
          </cell>
          <cell r="T6446">
            <v>0</v>
          </cell>
          <cell r="V6446">
            <v>0</v>
          </cell>
        </row>
        <row r="6447">
          <cell r="I6447" t="str">
            <v>060676</v>
          </cell>
          <cell r="T6447">
            <v>159700</v>
          </cell>
          <cell r="V6447">
            <v>159700</v>
          </cell>
        </row>
        <row r="6448">
          <cell r="I6448" t="str">
            <v>129599</v>
          </cell>
          <cell r="T6448">
            <v>344960</v>
          </cell>
          <cell r="V6448">
            <v>344960</v>
          </cell>
        </row>
        <row r="6449">
          <cell r="I6449" t="str">
            <v>110518</v>
          </cell>
          <cell r="T6449">
            <v>393530</v>
          </cell>
          <cell r="V6449">
            <v>133830</v>
          </cell>
        </row>
        <row r="6450">
          <cell r="I6450" t="str">
            <v>119542</v>
          </cell>
          <cell r="T6450" t="str">
            <v/>
          </cell>
          <cell r="V6450" t="str">
            <v/>
          </cell>
        </row>
        <row r="6451">
          <cell r="I6451" t="str">
            <v>079503</v>
          </cell>
          <cell r="T6451" t="str">
            <v/>
          </cell>
          <cell r="V6451" t="str">
            <v/>
          </cell>
        </row>
        <row r="6452">
          <cell r="I6452" t="str">
            <v>1D9983</v>
          </cell>
          <cell r="T6452">
            <v>0</v>
          </cell>
          <cell r="V6452">
            <v>0</v>
          </cell>
        </row>
        <row r="6453">
          <cell r="I6453" t="str">
            <v>073035</v>
          </cell>
          <cell r="T6453" t="str">
            <v/>
          </cell>
          <cell r="V6453" t="str">
            <v/>
          </cell>
        </row>
        <row r="6454">
          <cell r="I6454" t="str">
            <v>954462</v>
          </cell>
          <cell r="T6454">
            <v>360490</v>
          </cell>
          <cell r="V6454">
            <v>205030</v>
          </cell>
        </row>
        <row r="6455">
          <cell r="I6455" t="str">
            <v>158716</v>
          </cell>
          <cell r="T6455">
            <v>50900</v>
          </cell>
          <cell r="V6455">
            <v>50900</v>
          </cell>
        </row>
        <row r="6456">
          <cell r="I6456" t="str">
            <v>064592</v>
          </cell>
          <cell r="T6456">
            <v>51540</v>
          </cell>
          <cell r="V6456">
            <v>51540</v>
          </cell>
        </row>
        <row r="6457">
          <cell r="I6457" t="str">
            <v>1D8493</v>
          </cell>
          <cell r="T6457" t="str">
            <v/>
          </cell>
          <cell r="V6457" t="str">
            <v/>
          </cell>
        </row>
        <row r="6458">
          <cell r="I6458" t="str">
            <v>1D8980</v>
          </cell>
          <cell r="T6458" t="str">
            <v/>
          </cell>
          <cell r="V6458" t="str">
            <v/>
          </cell>
        </row>
        <row r="6459">
          <cell r="I6459" t="str">
            <v>1D9157</v>
          </cell>
          <cell r="T6459">
            <v>0</v>
          </cell>
          <cell r="V6459" t="str">
            <v/>
          </cell>
        </row>
        <row r="6460">
          <cell r="I6460" t="str">
            <v>1D0696</v>
          </cell>
          <cell r="T6460" t="str">
            <v/>
          </cell>
          <cell r="V6460">
            <v>202930</v>
          </cell>
        </row>
        <row r="6461">
          <cell r="I6461" t="str">
            <v>1D8076</v>
          </cell>
          <cell r="T6461">
            <v>0</v>
          </cell>
          <cell r="V6461">
            <v>0</v>
          </cell>
        </row>
        <row r="6462">
          <cell r="I6462" t="str">
            <v>1D5774</v>
          </cell>
          <cell r="T6462" t="str">
            <v/>
          </cell>
          <cell r="V6462" t="str">
            <v/>
          </cell>
        </row>
        <row r="6463">
          <cell r="I6463" t="str">
            <v>113067</v>
          </cell>
          <cell r="T6463">
            <v>108700</v>
          </cell>
          <cell r="V6463">
            <v>108700</v>
          </cell>
        </row>
        <row r="6464">
          <cell r="I6464" t="str">
            <v>1D7349</v>
          </cell>
          <cell r="T6464" t="str">
            <v/>
          </cell>
          <cell r="V6464" t="str">
            <v/>
          </cell>
        </row>
        <row r="6465">
          <cell r="I6465" t="str">
            <v>1C1287</v>
          </cell>
          <cell r="T6465" t="str">
            <v/>
          </cell>
          <cell r="V6465" t="str">
            <v/>
          </cell>
        </row>
        <row r="6466">
          <cell r="I6466" t="str">
            <v>1A5159</v>
          </cell>
          <cell r="T6466" t="str">
            <v/>
          </cell>
          <cell r="V6466" t="str">
            <v/>
          </cell>
        </row>
        <row r="6467">
          <cell r="I6467" t="str">
            <v>100937</v>
          </cell>
          <cell r="T6467">
            <v>634640</v>
          </cell>
          <cell r="V6467" t="str">
            <v/>
          </cell>
        </row>
        <row r="6468">
          <cell r="I6468" t="str">
            <v>070442</v>
          </cell>
          <cell r="T6468">
            <v>208840</v>
          </cell>
          <cell r="V6468" t="str">
            <v/>
          </cell>
        </row>
        <row r="6469">
          <cell r="I6469" t="str">
            <v>1A9558</v>
          </cell>
          <cell r="T6469">
            <v>0</v>
          </cell>
          <cell r="V6469">
            <v>0</v>
          </cell>
        </row>
        <row r="6470">
          <cell r="I6470" t="str">
            <v>1D1360</v>
          </cell>
          <cell r="T6470" t="str">
            <v/>
          </cell>
          <cell r="V6470" t="str">
            <v/>
          </cell>
        </row>
        <row r="6471">
          <cell r="I6471" t="str">
            <v>1B8359</v>
          </cell>
          <cell r="T6471">
            <v>0</v>
          </cell>
          <cell r="V6471" t="str">
            <v/>
          </cell>
        </row>
        <row r="6472">
          <cell r="I6472" t="str">
            <v>117140</v>
          </cell>
          <cell r="T6472">
            <v>235570</v>
          </cell>
          <cell r="V6472">
            <v>0</v>
          </cell>
        </row>
        <row r="6473">
          <cell r="I6473" t="str">
            <v>1D3859</v>
          </cell>
          <cell r="T6473" t="str">
            <v/>
          </cell>
          <cell r="V6473" t="str">
            <v/>
          </cell>
        </row>
        <row r="6474">
          <cell r="I6474" t="str">
            <v>1D7012</v>
          </cell>
          <cell r="T6474" t="str">
            <v/>
          </cell>
          <cell r="V6474" t="str">
            <v/>
          </cell>
        </row>
        <row r="6475">
          <cell r="I6475" t="str">
            <v>1D7762</v>
          </cell>
          <cell r="T6475">
            <v>0</v>
          </cell>
          <cell r="V6475">
            <v>0</v>
          </cell>
        </row>
        <row r="6476">
          <cell r="I6476" t="str">
            <v>1D8762</v>
          </cell>
          <cell r="T6476" t="str">
            <v/>
          </cell>
          <cell r="V6476" t="str">
            <v/>
          </cell>
        </row>
        <row r="6477">
          <cell r="I6477" t="str">
            <v>196338</v>
          </cell>
          <cell r="T6477" t="str">
            <v/>
          </cell>
          <cell r="V6477" t="str">
            <v/>
          </cell>
        </row>
        <row r="6478">
          <cell r="I6478" t="str">
            <v>147558</v>
          </cell>
          <cell r="T6478" t="str">
            <v/>
          </cell>
          <cell r="V6478" t="str">
            <v/>
          </cell>
        </row>
        <row r="6479">
          <cell r="I6479" t="str">
            <v>1D9877</v>
          </cell>
          <cell r="T6479">
            <v>130560</v>
          </cell>
          <cell r="V6479">
            <v>0</v>
          </cell>
        </row>
        <row r="6480">
          <cell r="I6480" t="str">
            <v>1C2373</v>
          </cell>
          <cell r="T6480">
            <v>0</v>
          </cell>
          <cell r="V6480">
            <v>0</v>
          </cell>
        </row>
        <row r="6481">
          <cell r="I6481" t="str">
            <v>1C3537</v>
          </cell>
          <cell r="T6481">
            <v>158620</v>
          </cell>
          <cell r="V6481">
            <v>158620</v>
          </cell>
        </row>
        <row r="6482">
          <cell r="I6482" t="str">
            <v>9A0736</v>
          </cell>
          <cell r="T6482">
            <v>73020</v>
          </cell>
          <cell r="V6482" t="str">
            <v/>
          </cell>
        </row>
        <row r="6483">
          <cell r="I6483" t="str">
            <v>1C9039</v>
          </cell>
          <cell r="T6483" t="str">
            <v/>
          </cell>
          <cell r="V6483" t="str">
            <v/>
          </cell>
        </row>
        <row r="6484">
          <cell r="I6484" t="str">
            <v>956899</v>
          </cell>
          <cell r="T6484">
            <v>173700</v>
          </cell>
          <cell r="V6484">
            <v>512080</v>
          </cell>
        </row>
        <row r="6485">
          <cell r="I6485" t="str">
            <v>1D9773</v>
          </cell>
          <cell r="T6485">
            <v>0</v>
          </cell>
          <cell r="V6485">
            <v>0</v>
          </cell>
        </row>
        <row r="6486">
          <cell r="I6486" t="str">
            <v>063281</v>
          </cell>
          <cell r="T6486" t="str">
            <v/>
          </cell>
          <cell r="V6486" t="str">
            <v/>
          </cell>
        </row>
        <row r="6487">
          <cell r="I6487" t="str">
            <v>023762</v>
          </cell>
          <cell r="T6487" t="str">
            <v/>
          </cell>
          <cell r="V6487" t="str">
            <v/>
          </cell>
        </row>
        <row r="6488">
          <cell r="I6488" t="str">
            <v>1C9249</v>
          </cell>
          <cell r="T6488" t="str">
            <v/>
          </cell>
          <cell r="V6488" t="str">
            <v/>
          </cell>
        </row>
        <row r="6489">
          <cell r="I6489" t="str">
            <v>1D5578</v>
          </cell>
          <cell r="T6489">
            <v>0</v>
          </cell>
          <cell r="V6489">
            <v>0</v>
          </cell>
        </row>
        <row r="6490">
          <cell r="I6490" t="str">
            <v>1D5459</v>
          </cell>
          <cell r="T6490" t="str">
            <v/>
          </cell>
          <cell r="V6490" t="str">
            <v/>
          </cell>
        </row>
        <row r="6491">
          <cell r="I6491" t="str">
            <v>1D5034</v>
          </cell>
          <cell r="T6491" t="str">
            <v/>
          </cell>
          <cell r="V6491" t="str">
            <v/>
          </cell>
        </row>
        <row r="6492">
          <cell r="I6492" t="str">
            <v>1D9569</v>
          </cell>
          <cell r="T6492" t="str">
            <v/>
          </cell>
          <cell r="V6492">
            <v>73650</v>
          </cell>
        </row>
        <row r="6493">
          <cell r="I6493" t="str">
            <v>1D7306</v>
          </cell>
          <cell r="T6493" t="str">
            <v/>
          </cell>
          <cell r="V6493" t="str">
            <v/>
          </cell>
        </row>
        <row r="6494">
          <cell r="I6494" t="str">
            <v>1D9540</v>
          </cell>
          <cell r="T6494">
            <v>0</v>
          </cell>
          <cell r="V6494" t="str">
            <v/>
          </cell>
        </row>
        <row r="6495">
          <cell r="I6495" t="str">
            <v>1D6280</v>
          </cell>
          <cell r="T6495" t="str">
            <v/>
          </cell>
          <cell r="V6495" t="str">
            <v/>
          </cell>
        </row>
        <row r="6496">
          <cell r="I6496" t="str">
            <v>960573</v>
          </cell>
          <cell r="T6496" t="str">
            <v/>
          </cell>
          <cell r="V6496" t="str">
            <v/>
          </cell>
        </row>
        <row r="6497">
          <cell r="I6497" t="str">
            <v>957326</v>
          </cell>
          <cell r="T6497">
            <v>446760</v>
          </cell>
          <cell r="V6497" t="str">
            <v/>
          </cell>
        </row>
        <row r="6498">
          <cell r="I6498" t="str">
            <v>1C8997</v>
          </cell>
          <cell r="T6498">
            <v>334870</v>
          </cell>
          <cell r="V6498">
            <v>288810</v>
          </cell>
        </row>
        <row r="6499">
          <cell r="I6499" t="str">
            <v>1D1104</v>
          </cell>
          <cell r="T6499" t="str">
            <v/>
          </cell>
          <cell r="V6499" t="str">
            <v/>
          </cell>
        </row>
        <row r="6500">
          <cell r="I6500" t="str">
            <v>981464</v>
          </cell>
          <cell r="T6500">
            <v>128910.00000000001</v>
          </cell>
          <cell r="V6500" t="str">
            <v/>
          </cell>
        </row>
        <row r="6501">
          <cell r="I6501" t="str">
            <v>1C8998</v>
          </cell>
          <cell r="T6501">
            <v>0</v>
          </cell>
          <cell r="V6501">
            <v>0</v>
          </cell>
        </row>
        <row r="6502">
          <cell r="I6502" t="str">
            <v>1D9237</v>
          </cell>
          <cell r="T6502" t="str">
            <v/>
          </cell>
          <cell r="V6502" t="str">
            <v/>
          </cell>
        </row>
        <row r="6503">
          <cell r="I6503" t="str">
            <v>1D9716</v>
          </cell>
          <cell r="T6503">
            <v>154150</v>
          </cell>
          <cell r="V6503">
            <v>154150</v>
          </cell>
        </row>
        <row r="6504">
          <cell r="I6504" t="str">
            <v>052072</v>
          </cell>
          <cell r="T6504">
            <v>0</v>
          </cell>
          <cell r="V6504">
            <v>0</v>
          </cell>
        </row>
        <row r="6505">
          <cell r="I6505" t="str">
            <v>1C9349</v>
          </cell>
          <cell r="T6505">
            <v>87370</v>
          </cell>
          <cell r="V6505" t="str">
            <v/>
          </cell>
        </row>
        <row r="6506">
          <cell r="I6506" t="str">
            <v>1D7272</v>
          </cell>
          <cell r="T6506">
            <v>0</v>
          </cell>
          <cell r="V6506">
            <v>0</v>
          </cell>
        </row>
        <row r="6507">
          <cell r="I6507" t="str">
            <v>1A2844</v>
          </cell>
          <cell r="T6507">
            <v>53590</v>
          </cell>
          <cell r="V6507" t="str">
            <v/>
          </cell>
        </row>
        <row r="6508">
          <cell r="I6508" t="str">
            <v>957117</v>
          </cell>
          <cell r="T6508" t="str">
            <v/>
          </cell>
          <cell r="V6508" t="str">
            <v/>
          </cell>
        </row>
        <row r="6509">
          <cell r="I6509" t="str">
            <v>957115</v>
          </cell>
          <cell r="T6509">
            <v>999720</v>
          </cell>
          <cell r="V6509" t="str">
            <v/>
          </cell>
        </row>
        <row r="6510">
          <cell r="I6510" t="str">
            <v>956906</v>
          </cell>
          <cell r="T6510" t="str">
            <v/>
          </cell>
          <cell r="V6510" t="str">
            <v/>
          </cell>
        </row>
        <row r="6511">
          <cell r="I6511" t="str">
            <v>025191</v>
          </cell>
          <cell r="T6511" t="str">
            <v/>
          </cell>
          <cell r="V6511" t="str">
            <v/>
          </cell>
        </row>
        <row r="6512">
          <cell r="I6512" t="str">
            <v>957118</v>
          </cell>
          <cell r="T6512">
            <v>588580</v>
          </cell>
          <cell r="V6512">
            <v>0</v>
          </cell>
        </row>
        <row r="6513">
          <cell r="I6513" t="str">
            <v>1D9887</v>
          </cell>
          <cell r="T6513">
            <v>0</v>
          </cell>
          <cell r="V6513" t="str">
            <v/>
          </cell>
        </row>
        <row r="6514">
          <cell r="I6514" t="str">
            <v>1A4741</v>
          </cell>
          <cell r="T6514" t="str">
            <v/>
          </cell>
          <cell r="V6514" t="str">
            <v/>
          </cell>
        </row>
        <row r="6515">
          <cell r="I6515" t="str">
            <v>127764</v>
          </cell>
          <cell r="T6515">
            <v>0</v>
          </cell>
          <cell r="V6515" t="str">
            <v/>
          </cell>
        </row>
        <row r="6516">
          <cell r="I6516" t="str">
            <v>1D6714</v>
          </cell>
          <cell r="T6516" t="str">
            <v/>
          </cell>
          <cell r="V6516" t="str">
            <v/>
          </cell>
        </row>
        <row r="6517">
          <cell r="I6517" t="str">
            <v>1D8497</v>
          </cell>
          <cell r="T6517">
            <v>0</v>
          </cell>
          <cell r="V6517">
            <v>0</v>
          </cell>
        </row>
        <row r="6518">
          <cell r="I6518" t="str">
            <v>1D1655</v>
          </cell>
          <cell r="T6518">
            <v>130329.99999999999</v>
          </cell>
          <cell r="V6518" t="str">
            <v/>
          </cell>
        </row>
        <row r="6519">
          <cell r="I6519" t="str">
            <v>196066</v>
          </cell>
          <cell r="T6519">
            <v>104690</v>
          </cell>
          <cell r="V6519" t="str">
            <v/>
          </cell>
        </row>
        <row r="6520">
          <cell r="I6520" t="str">
            <v>987216</v>
          </cell>
          <cell r="T6520" t="str">
            <v/>
          </cell>
          <cell r="V6520" t="str">
            <v/>
          </cell>
        </row>
        <row r="6521">
          <cell r="I6521" t="str">
            <v>983432</v>
          </cell>
          <cell r="T6521">
            <v>0</v>
          </cell>
          <cell r="V6521">
            <v>0</v>
          </cell>
        </row>
        <row r="6522">
          <cell r="I6522" t="str">
            <v>987817</v>
          </cell>
          <cell r="T6522">
            <v>632780</v>
          </cell>
          <cell r="V6522">
            <v>705870</v>
          </cell>
        </row>
        <row r="6523">
          <cell r="I6523" t="str">
            <v>1C7207</v>
          </cell>
          <cell r="T6523">
            <v>0</v>
          </cell>
          <cell r="V6523">
            <v>0</v>
          </cell>
        </row>
        <row r="6524">
          <cell r="I6524" t="str">
            <v>9A6612</v>
          </cell>
          <cell r="T6524">
            <v>163060</v>
          </cell>
          <cell r="V6524">
            <v>163060</v>
          </cell>
        </row>
        <row r="6525">
          <cell r="I6525" t="str">
            <v>863220</v>
          </cell>
          <cell r="T6525" t="str">
            <v/>
          </cell>
          <cell r="V6525" t="str">
            <v/>
          </cell>
        </row>
        <row r="6526">
          <cell r="I6526" t="str">
            <v>930910</v>
          </cell>
          <cell r="T6526">
            <v>0</v>
          </cell>
          <cell r="V6526">
            <v>104620</v>
          </cell>
        </row>
        <row r="6527">
          <cell r="I6527" t="str">
            <v>1C4831</v>
          </cell>
          <cell r="T6527">
            <v>0</v>
          </cell>
          <cell r="V6527" t="str">
            <v/>
          </cell>
        </row>
        <row r="6528">
          <cell r="I6528" t="str">
            <v>119888</v>
          </cell>
          <cell r="T6528">
            <v>0</v>
          </cell>
          <cell r="V6528">
            <v>0</v>
          </cell>
        </row>
        <row r="6529">
          <cell r="I6529" t="str">
            <v>984867</v>
          </cell>
          <cell r="T6529" t="str">
            <v/>
          </cell>
          <cell r="V6529">
            <v>0</v>
          </cell>
        </row>
        <row r="6530">
          <cell r="I6530" t="str">
            <v>1C2864</v>
          </cell>
          <cell r="T6530" t="str">
            <v/>
          </cell>
          <cell r="V6530">
            <v>68670</v>
          </cell>
        </row>
        <row r="6531">
          <cell r="I6531" t="str">
            <v>1D7297</v>
          </cell>
          <cell r="T6531" t="str">
            <v/>
          </cell>
          <cell r="V6531" t="str">
            <v/>
          </cell>
        </row>
        <row r="6532">
          <cell r="I6532" t="str">
            <v>1D7298</v>
          </cell>
          <cell r="T6532" t="str">
            <v/>
          </cell>
          <cell r="V6532" t="str">
            <v/>
          </cell>
        </row>
        <row r="6533">
          <cell r="I6533" t="str">
            <v>1A9471</v>
          </cell>
          <cell r="T6533">
            <v>0</v>
          </cell>
          <cell r="V6533" t="str">
            <v/>
          </cell>
        </row>
        <row r="6534">
          <cell r="I6534" t="str">
            <v>848080</v>
          </cell>
          <cell r="T6534" t="str">
            <v/>
          </cell>
          <cell r="V6534" t="str">
            <v/>
          </cell>
        </row>
        <row r="6535">
          <cell r="I6535" t="str">
            <v>1C3454</v>
          </cell>
          <cell r="T6535" t="str">
            <v/>
          </cell>
          <cell r="V6535">
            <v>0</v>
          </cell>
        </row>
        <row r="6536">
          <cell r="I6536" t="str">
            <v>1D7299</v>
          </cell>
          <cell r="T6536" t="str">
            <v/>
          </cell>
          <cell r="V6536" t="str">
            <v/>
          </cell>
        </row>
        <row r="6537">
          <cell r="I6537" t="str">
            <v>1D9318</v>
          </cell>
          <cell r="T6537" t="str">
            <v/>
          </cell>
          <cell r="V6537" t="str">
            <v/>
          </cell>
        </row>
        <row r="6538">
          <cell r="I6538" t="str">
            <v>137736</v>
          </cell>
          <cell r="T6538" t="str">
            <v/>
          </cell>
          <cell r="V6538" t="str">
            <v/>
          </cell>
        </row>
        <row r="6539">
          <cell r="I6539" t="str">
            <v>1A4544</v>
          </cell>
          <cell r="T6539" t="str">
            <v/>
          </cell>
          <cell r="V6539">
            <v>0</v>
          </cell>
        </row>
        <row r="6540">
          <cell r="I6540" t="str">
            <v>123926</v>
          </cell>
          <cell r="T6540" t="str">
            <v/>
          </cell>
          <cell r="V6540" t="str">
            <v/>
          </cell>
        </row>
        <row r="6541">
          <cell r="I6541" t="str">
            <v>1D3701</v>
          </cell>
          <cell r="T6541" t="str">
            <v/>
          </cell>
          <cell r="V6541" t="str">
            <v/>
          </cell>
        </row>
        <row r="6542">
          <cell r="I6542" t="str">
            <v>834170</v>
          </cell>
          <cell r="T6542" t="str">
            <v/>
          </cell>
          <cell r="V6542" t="str">
            <v/>
          </cell>
        </row>
        <row r="6543">
          <cell r="I6543" t="str">
            <v>142956</v>
          </cell>
          <cell r="T6543">
            <v>103650</v>
          </cell>
          <cell r="V6543">
            <v>103650</v>
          </cell>
        </row>
        <row r="6544">
          <cell r="I6544" t="str">
            <v>1A6897</v>
          </cell>
          <cell r="T6544">
            <v>106580</v>
          </cell>
          <cell r="V6544" t="str">
            <v/>
          </cell>
        </row>
        <row r="6545">
          <cell r="I6545" t="str">
            <v>933580</v>
          </cell>
          <cell r="T6545">
            <v>100730</v>
          </cell>
          <cell r="V6545">
            <v>100730</v>
          </cell>
        </row>
        <row r="6546">
          <cell r="I6546" t="str">
            <v>967856</v>
          </cell>
          <cell r="T6546">
            <v>477190</v>
          </cell>
          <cell r="V6546">
            <v>324940</v>
          </cell>
        </row>
        <row r="6547">
          <cell r="I6547" t="str">
            <v>1D2290</v>
          </cell>
          <cell r="T6547" t="str">
            <v/>
          </cell>
          <cell r="V6547" t="str">
            <v/>
          </cell>
        </row>
        <row r="6548">
          <cell r="I6548" t="str">
            <v>1D1349</v>
          </cell>
          <cell r="T6548">
            <v>44320</v>
          </cell>
          <cell r="V6548">
            <v>44320</v>
          </cell>
        </row>
        <row r="6549">
          <cell r="I6549" t="str">
            <v>865760</v>
          </cell>
          <cell r="T6549" t="str">
            <v/>
          </cell>
          <cell r="V6549" t="str">
            <v/>
          </cell>
        </row>
        <row r="6550">
          <cell r="I6550" t="str">
            <v>9A7413</v>
          </cell>
          <cell r="T6550">
            <v>0</v>
          </cell>
          <cell r="V6550">
            <v>0</v>
          </cell>
        </row>
        <row r="6551">
          <cell r="I6551" t="str">
            <v>925660</v>
          </cell>
          <cell r="T6551" t="str">
            <v/>
          </cell>
          <cell r="V6551" t="str">
            <v/>
          </cell>
        </row>
        <row r="6552">
          <cell r="I6552" t="str">
            <v>1D9942</v>
          </cell>
          <cell r="T6552">
            <v>300160</v>
          </cell>
          <cell r="V6552">
            <v>300160</v>
          </cell>
        </row>
        <row r="6553">
          <cell r="I6553" t="str">
            <v>1D9810</v>
          </cell>
          <cell r="T6553" t="str">
            <v/>
          </cell>
          <cell r="V6553">
            <v>162080</v>
          </cell>
        </row>
        <row r="6554">
          <cell r="I6554" t="str">
            <v>953886</v>
          </cell>
          <cell r="T6554">
            <v>0</v>
          </cell>
          <cell r="V6554">
            <v>0</v>
          </cell>
        </row>
        <row r="6555">
          <cell r="I6555" t="str">
            <v>146973</v>
          </cell>
          <cell r="T6555">
            <v>0</v>
          </cell>
          <cell r="V6555" t="str">
            <v/>
          </cell>
        </row>
        <row r="6556">
          <cell r="I6556" t="str">
            <v>132044</v>
          </cell>
          <cell r="T6556" t="str">
            <v/>
          </cell>
          <cell r="V6556" t="str">
            <v/>
          </cell>
        </row>
        <row r="6557">
          <cell r="I6557" t="str">
            <v>1A3847</v>
          </cell>
          <cell r="T6557">
            <v>148320</v>
          </cell>
          <cell r="V6557">
            <v>148320</v>
          </cell>
        </row>
        <row r="6558">
          <cell r="I6558" t="str">
            <v>1D2931</v>
          </cell>
          <cell r="T6558" t="str">
            <v/>
          </cell>
          <cell r="V6558" t="str">
            <v/>
          </cell>
        </row>
        <row r="6559">
          <cell r="I6559" t="str">
            <v>1D7948</v>
          </cell>
          <cell r="T6559" t="str">
            <v/>
          </cell>
          <cell r="V6559" t="str">
            <v/>
          </cell>
        </row>
        <row r="6560">
          <cell r="I6560" t="str">
            <v>115245</v>
          </cell>
          <cell r="T6560" t="str">
            <v/>
          </cell>
          <cell r="V6560" t="str">
            <v/>
          </cell>
        </row>
        <row r="6561">
          <cell r="I6561" t="str">
            <v>1C1911</v>
          </cell>
          <cell r="T6561" t="str">
            <v/>
          </cell>
          <cell r="V6561" t="str">
            <v/>
          </cell>
        </row>
        <row r="6562">
          <cell r="I6562" t="str">
            <v>146983</v>
          </cell>
          <cell r="T6562">
            <v>0</v>
          </cell>
          <cell r="V6562">
            <v>0</v>
          </cell>
        </row>
        <row r="6563">
          <cell r="I6563" t="str">
            <v>147699</v>
          </cell>
          <cell r="T6563" t="str">
            <v/>
          </cell>
          <cell r="V6563" t="str">
            <v/>
          </cell>
        </row>
        <row r="6564">
          <cell r="I6564" t="str">
            <v>1D9050</v>
          </cell>
          <cell r="T6564">
            <v>0</v>
          </cell>
          <cell r="V6564">
            <v>0</v>
          </cell>
        </row>
        <row r="6565">
          <cell r="I6565" t="str">
            <v>9A8637</v>
          </cell>
          <cell r="T6565">
            <v>288670</v>
          </cell>
          <cell r="V6565" t="str">
            <v/>
          </cell>
        </row>
        <row r="6566">
          <cell r="I6566" t="str">
            <v>1D9661</v>
          </cell>
          <cell r="T6566">
            <v>106890</v>
          </cell>
          <cell r="V6566" t="str">
            <v/>
          </cell>
        </row>
        <row r="6567">
          <cell r="I6567" t="str">
            <v>129856</v>
          </cell>
          <cell r="T6567">
            <v>0</v>
          </cell>
          <cell r="V6567">
            <v>0</v>
          </cell>
        </row>
        <row r="6568">
          <cell r="I6568" t="str">
            <v>1D3774</v>
          </cell>
          <cell r="T6568" t="str">
            <v/>
          </cell>
          <cell r="V6568" t="str">
            <v/>
          </cell>
        </row>
        <row r="6569">
          <cell r="I6569" t="str">
            <v>957116</v>
          </cell>
          <cell r="T6569">
            <v>314670</v>
          </cell>
          <cell r="V6569">
            <v>269650</v>
          </cell>
        </row>
        <row r="6570">
          <cell r="I6570" t="str">
            <v>920740</v>
          </cell>
          <cell r="T6570" t="str">
            <v/>
          </cell>
          <cell r="V6570" t="str">
            <v/>
          </cell>
        </row>
        <row r="6571">
          <cell r="I6571" t="str">
            <v>967247</v>
          </cell>
          <cell r="T6571">
            <v>84520</v>
          </cell>
          <cell r="V6571">
            <v>121280</v>
          </cell>
        </row>
        <row r="6572">
          <cell r="I6572" t="str">
            <v>048736</v>
          </cell>
          <cell r="T6572">
            <v>123790.00000000001</v>
          </cell>
          <cell r="V6572">
            <v>123790.00000000001</v>
          </cell>
        </row>
        <row r="6573">
          <cell r="I6573" t="str">
            <v>132929</v>
          </cell>
          <cell r="T6573">
            <v>178950</v>
          </cell>
          <cell r="V6573">
            <v>104910</v>
          </cell>
        </row>
        <row r="6574">
          <cell r="I6574" t="str">
            <v>956295</v>
          </cell>
          <cell r="T6574" t="str">
            <v/>
          </cell>
          <cell r="V6574" t="str">
            <v/>
          </cell>
        </row>
        <row r="6575">
          <cell r="I6575" t="str">
            <v>150896</v>
          </cell>
          <cell r="T6575">
            <v>0</v>
          </cell>
          <cell r="V6575">
            <v>0</v>
          </cell>
        </row>
        <row r="6576">
          <cell r="I6576" t="str">
            <v>1D7957</v>
          </cell>
          <cell r="T6576">
            <v>152360</v>
          </cell>
          <cell r="V6576" t="str">
            <v/>
          </cell>
        </row>
        <row r="6577">
          <cell r="I6577" t="str">
            <v>1B9668</v>
          </cell>
          <cell r="T6577" t="str">
            <v/>
          </cell>
          <cell r="V6577" t="str">
            <v/>
          </cell>
        </row>
        <row r="6578">
          <cell r="I6578" t="str">
            <v>1D5923</v>
          </cell>
          <cell r="T6578">
            <v>39970</v>
          </cell>
          <cell r="V6578" t="str">
            <v/>
          </cell>
        </row>
        <row r="6579">
          <cell r="I6579" t="str">
            <v>1A2918</v>
          </cell>
          <cell r="T6579" t="str">
            <v/>
          </cell>
          <cell r="V6579" t="str">
            <v/>
          </cell>
        </row>
        <row r="6580">
          <cell r="I6580" t="str">
            <v>1B6867</v>
          </cell>
          <cell r="T6580">
            <v>71450</v>
          </cell>
          <cell r="V6580">
            <v>107610</v>
          </cell>
        </row>
        <row r="6581">
          <cell r="I6581" t="str">
            <v>114749</v>
          </cell>
          <cell r="T6581">
            <v>206800</v>
          </cell>
          <cell r="V6581">
            <v>206800</v>
          </cell>
        </row>
        <row r="6582">
          <cell r="I6582" t="str">
            <v>1B0228</v>
          </cell>
          <cell r="T6582">
            <v>0</v>
          </cell>
          <cell r="V6582">
            <v>0</v>
          </cell>
        </row>
        <row r="6583">
          <cell r="I6583" t="str">
            <v>151508</v>
          </cell>
          <cell r="T6583">
            <v>102270</v>
          </cell>
          <cell r="V6583">
            <v>102270</v>
          </cell>
        </row>
        <row r="6584">
          <cell r="I6584" t="str">
            <v>147022</v>
          </cell>
          <cell r="T6584">
            <v>116190</v>
          </cell>
          <cell r="V6584" t="str">
            <v/>
          </cell>
        </row>
        <row r="6585">
          <cell r="I6585" t="str">
            <v>102341</v>
          </cell>
          <cell r="T6585" t="str">
            <v/>
          </cell>
          <cell r="V6585" t="str">
            <v/>
          </cell>
        </row>
        <row r="6586">
          <cell r="I6586" t="str">
            <v>957329</v>
          </cell>
          <cell r="T6586">
            <v>178040</v>
          </cell>
          <cell r="V6586">
            <v>178040</v>
          </cell>
        </row>
        <row r="6587">
          <cell r="I6587" t="str">
            <v>1D7664</v>
          </cell>
          <cell r="T6587" t="str">
            <v/>
          </cell>
          <cell r="V6587" t="str">
            <v/>
          </cell>
        </row>
        <row r="6588">
          <cell r="I6588" t="str">
            <v>1B8702</v>
          </cell>
          <cell r="T6588">
            <v>51860</v>
          </cell>
          <cell r="V6588">
            <v>0</v>
          </cell>
        </row>
        <row r="6589">
          <cell r="I6589" t="str">
            <v>957722</v>
          </cell>
          <cell r="T6589">
            <v>56790</v>
          </cell>
          <cell r="V6589">
            <v>0</v>
          </cell>
        </row>
        <row r="6590">
          <cell r="I6590" t="str">
            <v>084432</v>
          </cell>
          <cell r="T6590" t="str">
            <v/>
          </cell>
          <cell r="V6590" t="str">
            <v/>
          </cell>
        </row>
        <row r="6591">
          <cell r="I6591" t="str">
            <v>1D6297</v>
          </cell>
          <cell r="T6591" t="str">
            <v/>
          </cell>
          <cell r="V6591">
            <v>0</v>
          </cell>
        </row>
        <row r="6592">
          <cell r="I6592" t="str">
            <v>1D9861</v>
          </cell>
          <cell r="T6592">
            <v>417760</v>
          </cell>
          <cell r="V6592">
            <v>417760</v>
          </cell>
        </row>
        <row r="6593">
          <cell r="I6593" t="str">
            <v>1D7956</v>
          </cell>
          <cell r="T6593">
            <v>0</v>
          </cell>
          <cell r="V6593" t="str">
            <v/>
          </cell>
        </row>
        <row r="6594">
          <cell r="I6594" t="str">
            <v>110989</v>
          </cell>
          <cell r="T6594">
            <v>0</v>
          </cell>
          <cell r="V6594">
            <v>0</v>
          </cell>
        </row>
        <row r="6595">
          <cell r="I6595" t="str">
            <v>971258</v>
          </cell>
          <cell r="T6595">
            <v>0</v>
          </cell>
          <cell r="V6595">
            <v>0</v>
          </cell>
        </row>
        <row r="6596">
          <cell r="I6596" t="str">
            <v>9A2659</v>
          </cell>
          <cell r="T6596" t="str">
            <v/>
          </cell>
          <cell r="V6596" t="str">
            <v/>
          </cell>
        </row>
        <row r="6597">
          <cell r="I6597" t="str">
            <v>100148</v>
          </cell>
          <cell r="T6597">
            <v>151510</v>
          </cell>
          <cell r="V6597" t="str">
            <v/>
          </cell>
        </row>
        <row r="6598">
          <cell r="I6598" t="str">
            <v>030061</v>
          </cell>
          <cell r="T6598" t="str">
            <v/>
          </cell>
          <cell r="V6598" t="str">
            <v/>
          </cell>
        </row>
        <row r="6599">
          <cell r="I6599" t="str">
            <v>1D9737</v>
          </cell>
          <cell r="T6599">
            <v>0</v>
          </cell>
          <cell r="V6599">
            <v>0</v>
          </cell>
        </row>
        <row r="6600">
          <cell r="I6600" t="str">
            <v>193915</v>
          </cell>
          <cell r="T6600" t="str">
            <v/>
          </cell>
          <cell r="V6600" t="str">
            <v/>
          </cell>
        </row>
        <row r="6601">
          <cell r="I6601" t="str">
            <v>1D9860</v>
          </cell>
          <cell r="T6601">
            <v>256830</v>
          </cell>
          <cell r="V6601">
            <v>256830</v>
          </cell>
        </row>
        <row r="6602">
          <cell r="I6602" t="str">
            <v>1D8908</v>
          </cell>
          <cell r="T6602" t="str">
            <v/>
          </cell>
          <cell r="V6602" t="str">
            <v/>
          </cell>
        </row>
        <row r="6603">
          <cell r="I6603" t="str">
            <v>1A5589</v>
          </cell>
          <cell r="T6603">
            <v>102230</v>
          </cell>
          <cell r="V6603">
            <v>149220</v>
          </cell>
        </row>
        <row r="6604">
          <cell r="I6604" t="str">
            <v>1D7955</v>
          </cell>
          <cell r="T6604" t="str">
            <v/>
          </cell>
          <cell r="V6604" t="str">
            <v/>
          </cell>
        </row>
        <row r="6605">
          <cell r="I6605" t="str">
            <v>9A5336</v>
          </cell>
          <cell r="T6605" t="str">
            <v/>
          </cell>
          <cell r="V6605" t="str">
            <v/>
          </cell>
        </row>
        <row r="6606">
          <cell r="I6606" t="str">
            <v>114249</v>
          </cell>
          <cell r="T6606" t="str">
            <v/>
          </cell>
          <cell r="V6606" t="str">
            <v/>
          </cell>
        </row>
        <row r="6607">
          <cell r="I6607" t="str">
            <v>168158</v>
          </cell>
          <cell r="T6607" t="str">
            <v/>
          </cell>
          <cell r="V6607">
            <v>164330</v>
          </cell>
        </row>
        <row r="6608">
          <cell r="I6608" t="str">
            <v>854020</v>
          </cell>
          <cell r="T6608">
            <v>117010</v>
          </cell>
          <cell r="V6608" t="str">
            <v/>
          </cell>
        </row>
        <row r="6609">
          <cell r="I6609" t="str">
            <v>143506</v>
          </cell>
          <cell r="T6609">
            <v>70110</v>
          </cell>
          <cell r="V6609">
            <v>70110</v>
          </cell>
        </row>
        <row r="6610">
          <cell r="I6610" t="str">
            <v>068454</v>
          </cell>
          <cell r="T6610" t="str">
            <v/>
          </cell>
          <cell r="V6610" t="str">
            <v/>
          </cell>
        </row>
        <row r="6611">
          <cell r="I6611" t="str">
            <v>105589</v>
          </cell>
          <cell r="T6611" t="str">
            <v/>
          </cell>
          <cell r="V6611" t="str">
            <v/>
          </cell>
        </row>
        <row r="6612">
          <cell r="I6612" t="str">
            <v>168136</v>
          </cell>
          <cell r="T6612" t="str">
            <v/>
          </cell>
          <cell r="V6612" t="str">
            <v/>
          </cell>
        </row>
        <row r="6613">
          <cell r="I6613" t="str">
            <v>953008</v>
          </cell>
          <cell r="T6613">
            <v>276750</v>
          </cell>
          <cell r="V6613">
            <v>350060</v>
          </cell>
        </row>
        <row r="6614">
          <cell r="I6614" t="str">
            <v>959094</v>
          </cell>
          <cell r="T6614" t="str">
            <v/>
          </cell>
          <cell r="V6614" t="str">
            <v/>
          </cell>
        </row>
        <row r="6615">
          <cell r="I6615" t="str">
            <v>196213</v>
          </cell>
          <cell r="T6615" t="str">
            <v/>
          </cell>
          <cell r="V6615" t="str">
            <v/>
          </cell>
        </row>
        <row r="6616">
          <cell r="I6616" t="str">
            <v>1C7363</v>
          </cell>
          <cell r="T6616" t="str">
            <v/>
          </cell>
          <cell r="V6616" t="str">
            <v/>
          </cell>
        </row>
        <row r="6617">
          <cell r="I6617" t="str">
            <v>1C9940</v>
          </cell>
          <cell r="T6617" t="str">
            <v/>
          </cell>
          <cell r="V6617" t="str">
            <v/>
          </cell>
        </row>
        <row r="6618">
          <cell r="I6618" t="str">
            <v>119723</v>
          </cell>
          <cell r="T6618" t="str">
            <v/>
          </cell>
          <cell r="V6618" t="str">
            <v/>
          </cell>
        </row>
        <row r="6619">
          <cell r="I6619" t="str">
            <v>972351</v>
          </cell>
          <cell r="T6619" t="str">
            <v/>
          </cell>
          <cell r="V6619" t="str">
            <v/>
          </cell>
        </row>
        <row r="6620">
          <cell r="I6620" t="str">
            <v>948703</v>
          </cell>
          <cell r="T6620" t="str">
            <v/>
          </cell>
          <cell r="V6620" t="str">
            <v/>
          </cell>
        </row>
        <row r="6621">
          <cell r="I6621" t="str">
            <v>1D2282</v>
          </cell>
          <cell r="T6621" t="str">
            <v/>
          </cell>
          <cell r="V6621" t="str">
            <v/>
          </cell>
        </row>
        <row r="6622">
          <cell r="I6622" t="str">
            <v>103104</v>
          </cell>
          <cell r="T6622" t="str">
            <v/>
          </cell>
          <cell r="V6622" t="str">
            <v/>
          </cell>
        </row>
        <row r="6623">
          <cell r="I6623" t="str">
            <v>1C5119</v>
          </cell>
          <cell r="T6623" t="str">
            <v/>
          </cell>
          <cell r="V6623" t="str">
            <v/>
          </cell>
        </row>
        <row r="6624">
          <cell r="I6624" t="str">
            <v>1A5042</v>
          </cell>
          <cell r="T6624" t="str">
            <v/>
          </cell>
          <cell r="V6624">
            <v>0</v>
          </cell>
        </row>
        <row r="6625">
          <cell r="I6625" t="str">
            <v>1D2749</v>
          </cell>
          <cell r="T6625">
            <v>103750</v>
          </cell>
          <cell r="V6625" t="str">
            <v/>
          </cell>
        </row>
        <row r="6626">
          <cell r="I6626" t="str">
            <v>084156</v>
          </cell>
          <cell r="T6626" t="str">
            <v/>
          </cell>
          <cell r="V6626">
            <v>0</v>
          </cell>
        </row>
        <row r="6627">
          <cell r="I6627" t="str">
            <v>078758</v>
          </cell>
          <cell r="T6627" t="str">
            <v/>
          </cell>
          <cell r="V6627" t="str">
            <v/>
          </cell>
        </row>
        <row r="6628">
          <cell r="I6628" t="str">
            <v>039234</v>
          </cell>
          <cell r="T6628" t="str">
            <v/>
          </cell>
          <cell r="V6628" t="str">
            <v/>
          </cell>
        </row>
        <row r="6629">
          <cell r="I6629" t="str">
            <v>154072</v>
          </cell>
          <cell r="T6629">
            <v>275890</v>
          </cell>
          <cell r="V6629">
            <v>275890</v>
          </cell>
        </row>
        <row r="6630">
          <cell r="I6630" t="str">
            <v>046213</v>
          </cell>
          <cell r="T6630" t="str">
            <v/>
          </cell>
          <cell r="V6630" t="str">
            <v/>
          </cell>
        </row>
        <row r="6631">
          <cell r="I6631" t="str">
            <v>1B1626</v>
          </cell>
          <cell r="T6631">
            <v>0</v>
          </cell>
          <cell r="V6631">
            <v>0</v>
          </cell>
        </row>
        <row r="6632">
          <cell r="I6632" t="str">
            <v>158281</v>
          </cell>
          <cell r="T6632">
            <v>234570</v>
          </cell>
          <cell r="V6632" t="str">
            <v/>
          </cell>
        </row>
        <row r="6633">
          <cell r="I6633" t="str">
            <v>933660</v>
          </cell>
          <cell r="T6633">
            <v>124460</v>
          </cell>
          <cell r="V6633">
            <v>124460</v>
          </cell>
        </row>
        <row r="6634">
          <cell r="I6634" t="str">
            <v>067816</v>
          </cell>
          <cell r="T6634" t="str">
            <v/>
          </cell>
          <cell r="V6634" t="str">
            <v/>
          </cell>
        </row>
        <row r="6635">
          <cell r="I6635" t="str">
            <v>128665</v>
          </cell>
          <cell r="T6635" t="str">
            <v/>
          </cell>
          <cell r="V6635" t="str">
            <v/>
          </cell>
        </row>
        <row r="6636">
          <cell r="I6636" t="str">
            <v>904070</v>
          </cell>
          <cell r="T6636">
            <v>85810</v>
          </cell>
          <cell r="V6636">
            <v>0</v>
          </cell>
        </row>
        <row r="6637">
          <cell r="I6637" t="str">
            <v>083916</v>
          </cell>
          <cell r="T6637" t="str">
            <v/>
          </cell>
          <cell r="V6637" t="str">
            <v/>
          </cell>
        </row>
        <row r="6638">
          <cell r="I6638" t="str">
            <v>193016</v>
          </cell>
          <cell r="T6638" t="str">
            <v/>
          </cell>
          <cell r="V6638" t="str">
            <v/>
          </cell>
        </row>
        <row r="6639">
          <cell r="I6639" t="str">
            <v>045058</v>
          </cell>
          <cell r="T6639" t="str">
            <v/>
          </cell>
          <cell r="V6639" t="str">
            <v/>
          </cell>
        </row>
        <row r="6640">
          <cell r="I6640" t="str">
            <v>097065</v>
          </cell>
          <cell r="T6640" t="str">
            <v/>
          </cell>
          <cell r="V6640" t="str">
            <v/>
          </cell>
        </row>
        <row r="6641">
          <cell r="I6641" t="str">
            <v>074351</v>
          </cell>
          <cell r="T6641">
            <v>276950</v>
          </cell>
          <cell r="V6641">
            <v>276950</v>
          </cell>
        </row>
        <row r="6642">
          <cell r="I6642" t="str">
            <v>056563</v>
          </cell>
          <cell r="T6642" t="str">
            <v/>
          </cell>
          <cell r="V6642" t="str">
            <v/>
          </cell>
        </row>
        <row r="6643">
          <cell r="I6643" t="str">
            <v>1C2444</v>
          </cell>
          <cell r="T6643">
            <v>0</v>
          </cell>
          <cell r="V6643">
            <v>0</v>
          </cell>
        </row>
        <row r="6644">
          <cell r="I6644" t="str">
            <v>104518</v>
          </cell>
          <cell r="T6644">
            <v>257280</v>
          </cell>
          <cell r="V6644" t="str">
            <v/>
          </cell>
        </row>
        <row r="6645">
          <cell r="I6645" t="str">
            <v>904110</v>
          </cell>
          <cell r="T6645" t="str">
            <v/>
          </cell>
          <cell r="V6645" t="str">
            <v/>
          </cell>
        </row>
        <row r="6646">
          <cell r="I6646" t="str">
            <v>1A6593</v>
          </cell>
          <cell r="T6646" t="str">
            <v/>
          </cell>
          <cell r="V6646" t="str">
            <v/>
          </cell>
        </row>
        <row r="6647">
          <cell r="I6647" t="str">
            <v>195296</v>
          </cell>
          <cell r="T6647" t="str">
            <v/>
          </cell>
          <cell r="V6647" t="str">
            <v/>
          </cell>
        </row>
        <row r="6648">
          <cell r="I6648" t="str">
            <v>036542</v>
          </cell>
          <cell r="T6648" t="str">
            <v/>
          </cell>
          <cell r="V6648" t="str">
            <v/>
          </cell>
        </row>
        <row r="6649">
          <cell r="I6649" t="str">
            <v>1D9722</v>
          </cell>
          <cell r="T6649">
            <v>0</v>
          </cell>
          <cell r="V6649" t="str">
            <v/>
          </cell>
        </row>
        <row r="6650">
          <cell r="I6650" t="str">
            <v>1D9870</v>
          </cell>
          <cell r="T6650" t="str">
            <v/>
          </cell>
          <cell r="V6650" t="str">
            <v/>
          </cell>
        </row>
        <row r="6651">
          <cell r="I6651" t="str">
            <v>150145</v>
          </cell>
          <cell r="T6651" t="str">
            <v/>
          </cell>
          <cell r="V6651" t="str">
            <v/>
          </cell>
        </row>
        <row r="6652">
          <cell r="I6652" t="str">
            <v>108695</v>
          </cell>
          <cell r="T6652">
            <v>240700</v>
          </cell>
          <cell r="V6652">
            <v>374970</v>
          </cell>
        </row>
        <row r="6653">
          <cell r="I6653" t="str">
            <v>035397</v>
          </cell>
          <cell r="T6653" t="str">
            <v/>
          </cell>
          <cell r="V6653" t="str">
            <v/>
          </cell>
        </row>
        <row r="6654">
          <cell r="I6654" t="str">
            <v>774570</v>
          </cell>
          <cell r="T6654">
            <v>58360</v>
          </cell>
          <cell r="V6654" t="str">
            <v/>
          </cell>
        </row>
        <row r="6655">
          <cell r="I6655" t="str">
            <v>1B2246</v>
          </cell>
          <cell r="T6655" t="str">
            <v/>
          </cell>
          <cell r="V6655" t="str">
            <v/>
          </cell>
        </row>
        <row r="6656">
          <cell r="I6656" t="str">
            <v>1B0995</v>
          </cell>
          <cell r="T6656">
            <v>0</v>
          </cell>
          <cell r="V6656">
            <v>0</v>
          </cell>
        </row>
        <row r="6657">
          <cell r="I6657" t="str">
            <v>150722</v>
          </cell>
          <cell r="T6657">
            <v>263970</v>
          </cell>
          <cell r="V6657">
            <v>63590</v>
          </cell>
        </row>
        <row r="6658">
          <cell r="I6658" t="str">
            <v>1B7328</v>
          </cell>
          <cell r="T6658" t="str">
            <v/>
          </cell>
          <cell r="V6658" t="str">
            <v/>
          </cell>
        </row>
        <row r="6659">
          <cell r="I6659" t="str">
            <v>862520</v>
          </cell>
          <cell r="T6659" t="str">
            <v/>
          </cell>
          <cell r="V6659" t="str">
            <v/>
          </cell>
        </row>
        <row r="6660">
          <cell r="I6660" t="str">
            <v>1D9899</v>
          </cell>
          <cell r="T6660">
            <v>0</v>
          </cell>
          <cell r="V6660">
            <v>0</v>
          </cell>
        </row>
        <row r="6661">
          <cell r="I6661" t="str">
            <v>963202</v>
          </cell>
          <cell r="T6661" t="str">
            <v/>
          </cell>
          <cell r="V6661" t="str">
            <v/>
          </cell>
        </row>
        <row r="6662">
          <cell r="I6662" t="str">
            <v>130940</v>
          </cell>
          <cell r="T6662">
            <v>0</v>
          </cell>
          <cell r="V6662" t="str">
            <v/>
          </cell>
        </row>
        <row r="6663">
          <cell r="I6663" t="str">
            <v>059034</v>
          </cell>
          <cell r="T6663" t="str">
            <v/>
          </cell>
          <cell r="V6663" t="str">
            <v/>
          </cell>
        </row>
        <row r="6664">
          <cell r="I6664" t="str">
            <v>872370</v>
          </cell>
          <cell r="T6664">
            <v>230480</v>
          </cell>
          <cell r="V6664">
            <v>155050</v>
          </cell>
        </row>
        <row r="6665">
          <cell r="I6665" t="str">
            <v>973108</v>
          </cell>
          <cell r="T6665">
            <v>103160</v>
          </cell>
          <cell r="V6665">
            <v>103160</v>
          </cell>
        </row>
        <row r="6666">
          <cell r="I6666" t="str">
            <v>066776</v>
          </cell>
          <cell r="T6666">
            <v>0</v>
          </cell>
          <cell r="V6666">
            <v>0</v>
          </cell>
        </row>
        <row r="6667">
          <cell r="I6667" t="str">
            <v>870740</v>
          </cell>
          <cell r="T6667">
            <v>132690</v>
          </cell>
          <cell r="V6667">
            <v>31260</v>
          </cell>
        </row>
        <row r="6668">
          <cell r="I6668" t="str">
            <v>926770</v>
          </cell>
          <cell r="T6668" t="str">
            <v/>
          </cell>
          <cell r="V6668" t="str">
            <v/>
          </cell>
        </row>
        <row r="6669">
          <cell r="I6669" t="str">
            <v>865770</v>
          </cell>
          <cell r="T6669">
            <v>0</v>
          </cell>
          <cell r="V6669">
            <v>0</v>
          </cell>
        </row>
        <row r="6670">
          <cell r="I6670" t="str">
            <v>948695</v>
          </cell>
          <cell r="T6670" t="str">
            <v/>
          </cell>
          <cell r="V6670" t="str">
            <v/>
          </cell>
        </row>
        <row r="6671">
          <cell r="I6671" t="str">
            <v>143486</v>
          </cell>
          <cell r="T6671" t="str">
            <v/>
          </cell>
          <cell r="V6671" t="str">
            <v/>
          </cell>
        </row>
        <row r="6672">
          <cell r="I6672" t="str">
            <v>9A2568</v>
          </cell>
          <cell r="T6672">
            <v>121340</v>
          </cell>
          <cell r="V6672" t="str">
            <v/>
          </cell>
        </row>
        <row r="6673">
          <cell r="I6673" t="str">
            <v>126623</v>
          </cell>
          <cell r="T6673" t="str">
            <v/>
          </cell>
          <cell r="V6673" t="str">
            <v/>
          </cell>
        </row>
        <row r="6674">
          <cell r="I6674" t="str">
            <v>856320</v>
          </cell>
          <cell r="T6674">
            <v>0</v>
          </cell>
          <cell r="V6674">
            <v>0</v>
          </cell>
        </row>
        <row r="6675">
          <cell r="I6675" t="str">
            <v>856720</v>
          </cell>
          <cell r="T6675" t="str">
            <v/>
          </cell>
          <cell r="V6675" t="str">
            <v/>
          </cell>
        </row>
        <row r="6676">
          <cell r="I6676" t="str">
            <v>1D0974</v>
          </cell>
          <cell r="T6676" t="str">
            <v/>
          </cell>
          <cell r="V6676" t="str">
            <v/>
          </cell>
        </row>
        <row r="6677">
          <cell r="I6677" t="str">
            <v>1B0876</v>
          </cell>
          <cell r="T6677" t="str">
            <v/>
          </cell>
          <cell r="V6677" t="str">
            <v/>
          </cell>
        </row>
        <row r="6678">
          <cell r="I6678" t="str">
            <v>956996</v>
          </cell>
          <cell r="T6678">
            <v>232140</v>
          </cell>
          <cell r="V6678" t="str">
            <v/>
          </cell>
        </row>
        <row r="6679">
          <cell r="I6679" t="str">
            <v>1A4819</v>
          </cell>
          <cell r="T6679">
            <v>0</v>
          </cell>
          <cell r="V6679" t="str">
            <v/>
          </cell>
        </row>
        <row r="6680">
          <cell r="I6680" t="str">
            <v>075909</v>
          </cell>
          <cell r="T6680" t="str">
            <v/>
          </cell>
          <cell r="V6680" t="str">
            <v/>
          </cell>
        </row>
        <row r="6681">
          <cell r="I6681" t="str">
            <v>876090</v>
          </cell>
          <cell r="T6681">
            <v>158480</v>
          </cell>
          <cell r="V6681" t="str">
            <v/>
          </cell>
        </row>
        <row r="6682">
          <cell r="I6682" t="str">
            <v>091104</v>
          </cell>
          <cell r="T6682" t="str">
            <v/>
          </cell>
          <cell r="V6682" t="str">
            <v/>
          </cell>
        </row>
        <row r="6683">
          <cell r="I6683" t="str">
            <v>190385</v>
          </cell>
          <cell r="T6683">
            <v>56170</v>
          </cell>
          <cell r="V6683">
            <v>56170</v>
          </cell>
        </row>
        <row r="6684">
          <cell r="I6684" t="str">
            <v>949155</v>
          </cell>
          <cell r="T6684">
            <v>208700</v>
          </cell>
          <cell r="V6684">
            <v>208700</v>
          </cell>
        </row>
        <row r="6685">
          <cell r="I6685" t="str">
            <v>151496</v>
          </cell>
          <cell r="T6685">
            <v>0</v>
          </cell>
          <cell r="V6685">
            <v>0</v>
          </cell>
        </row>
        <row r="6686">
          <cell r="I6686" t="str">
            <v>1B6455</v>
          </cell>
          <cell r="T6686">
            <v>0</v>
          </cell>
          <cell r="V6686">
            <v>0</v>
          </cell>
        </row>
        <row r="6687">
          <cell r="I6687" t="str">
            <v>1D7941</v>
          </cell>
          <cell r="T6687">
            <v>0</v>
          </cell>
          <cell r="V6687">
            <v>0</v>
          </cell>
        </row>
        <row r="6688">
          <cell r="I6688" t="str">
            <v>1D7868</v>
          </cell>
          <cell r="T6688" t="str">
            <v/>
          </cell>
          <cell r="V6688" t="str">
            <v/>
          </cell>
        </row>
        <row r="6689">
          <cell r="I6689" t="str">
            <v>118651</v>
          </cell>
          <cell r="T6689" t="str">
            <v/>
          </cell>
          <cell r="V6689" t="str">
            <v/>
          </cell>
        </row>
        <row r="6690">
          <cell r="I6690" t="str">
            <v>1D6264</v>
          </cell>
          <cell r="T6690">
            <v>0</v>
          </cell>
          <cell r="V6690">
            <v>0</v>
          </cell>
        </row>
        <row r="6691">
          <cell r="I6691" t="str">
            <v>1D0717</v>
          </cell>
          <cell r="T6691" t="str">
            <v/>
          </cell>
          <cell r="V6691" t="str">
            <v/>
          </cell>
        </row>
        <row r="6692">
          <cell r="I6692" t="str">
            <v>141176</v>
          </cell>
          <cell r="T6692">
            <v>50670</v>
          </cell>
          <cell r="V6692" t="str">
            <v/>
          </cell>
        </row>
        <row r="6693">
          <cell r="I6693" t="str">
            <v>1A1288</v>
          </cell>
          <cell r="T6693" t="str">
            <v/>
          </cell>
          <cell r="V6693" t="str">
            <v/>
          </cell>
        </row>
        <row r="6694">
          <cell r="I6694" t="str">
            <v>1A1294</v>
          </cell>
          <cell r="T6694">
            <v>95870</v>
          </cell>
          <cell r="V6694">
            <v>95870</v>
          </cell>
        </row>
        <row r="6695">
          <cell r="I6695" t="str">
            <v>1D8475</v>
          </cell>
          <cell r="T6695">
            <v>192070</v>
          </cell>
          <cell r="V6695">
            <v>242500</v>
          </cell>
        </row>
        <row r="6696">
          <cell r="I6696" t="str">
            <v>1D8417</v>
          </cell>
          <cell r="T6696">
            <v>0</v>
          </cell>
          <cell r="V6696">
            <v>0</v>
          </cell>
        </row>
        <row r="6697">
          <cell r="I6697" t="str">
            <v>1D7887</v>
          </cell>
          <cell r="T6697" t="str">
            <v/>
          </cell>
          <cell r="V6697" t="str">
            <v/>
          </cell>
        </row>
        <row r="6698">
          <cell r="I6698" t="str">
            <v>1A7596</v>
          </cell>
          <cell r="T6698">
            <v>135140</v>
          </cell>
          <cell r="V6698">
            <v>135140</v>
          </cell>
        </row>
        <row r="6699">
          <cell r="I6699" t="str">
            <v>9A4467</v>
          </cell>
          <cell r="T6699" t="str">
            <v/>
          </cell>
          <cell r="V6699">
            <v>0</v>
          </cell>
        </row>
        <row r="6700">
          <cell r="I6700" t="str">
            <v>1C5400</v>
          </cell>
          <cell r="T6700" t="str">
            <v/>
          </cell>
          <cell r="V6700" t="str">
            <v/>
          </cell>
        </row>
        <row r="6701">
          <cell r="I6701" t="str">
            <v>9A4219</v>
          </cell>
          <cell r="T6701">
            <v>128720</v>
          </cell>
          <cell r="V6701" t="str">
            <v/>
          </cell>
        </row>
        <row r="6702">
          <cell r="I6702" t="str">
            <v>9A0777</v>
          </cell>
          <cell r="T6702">
            <v>138730</v>
          </cell>
          <cell r="V6702">
            <v>138730</v>
          </cell>
        </row>
        <row r="6703">
          <cell r="I6703" t="str">
            <v>1A0811</v>
          </cell>
          <cell r="T6703" t="str">
            <v/>
          </cell>
          <cell r="V6703">
            <v>50650</v>
          </cell>
        </row>
        <row r="6704">
          <cell r="I6704" t="str">
            <v>1C4591</v>
          </cell>
          <cell r="T6704">
            <v>418140</v>
          </cell>
          <cell r="V6704" t="str">
            <v/>
          </cell>
        </row>
        <row r="6705">
          <cell r="I6705" t="str">
            <v>1D7093</v>
          </cell>
          <cell r="T6705">
            <v>61370</v>
          </cell>
          <cell r="V6705" t="str">
            <v/>
          </cell>
        </row>
        <row r="6706">
          <cell r="I6706" t="str">
            <v>1D9802</v>
          </cell>
          <cell r="T6706">
            <v>0</v>
          </cell>
          <cell r="V6706" t="str">
            <v/>
          </cell>
        </row>
        <row r="6707">
          <cell r="I6707" t="str">
            <v>1A9256</v>
          </cell>
          <cell r="T6707">
            <v>100170</v>
          </cell>
          <cell r="V6707">
            <v>100170</v>
          </cell>
        </row>
        <row r="6708">
          <cell r="I6708" t="str">
            <v>963411</v>
          </cell>
          <cell r="T6708" t="str">
            <v/>
          </cell>
          <cell r="V6708">
            <v>0</v>
          </cell>
        </row>
        <row r="6709">
          <cell r="I6709" t="str">
            <v>9A4819</v>
          </cell>
          <cell r="T6709">
            <v>179520</v>
          </cell>
          <cell r="V6709" t="str">
            <v/>
          </cell>
        </row>
        <row r="6710">
          <cell r="I6710" t="str">
            <v>837890</v>
          </cell>
          <cell r="T6710" t="str">
            <v/>
          </cell>
          <cell r="V6710" t="str">
            <v/>
          </cell>
        </row>
        <row r="6711">
          <cell r="I6711" t="str">
            <v>055732</v>
          </cell>
          <cell r="T6711">
            <v>232850</v>
          </cell>
          <cell r="V6711" t="str">
            <v/>
          </cell>
        </row>
        <row r="6712">
          <cell r="I6712" t="str">
            <v>9A4818</v>
          </cell>
          <cell r="T6712">
            <v>228110</v>
          </cell>
          <cell r="V6712">
            <v>228110</v>
          </cell>
        </row>
        <row r="6713">
          <cell r="I6713" t="str">
            <v>838150</v>
          </cell>
          <cell r="T6713" t="str">
            <v/>
          </cell>
          <cell r="V6713" t="str">
            <v/>
          </cell>
        </row>
        <row r="6714">
          <cell r="I6714" t="str">
            <v>1A8746</v>
          </cell>
          <cell r="T6714">
            <v>100010</v>
          </cell>
          <cell r="V6714" t="str">
            <v/>
          </cell>
        </row>
        <row r="6715">
          <cell r="I6715" t="str">
            <v>1D6241</v>
          </cell>
          <cell r="T6715" t="str">
            <v/>
          </cell>
          <cell r="V6715" t="str">
            <v/>
          </cell>
        </row>
        <row r="6716">
          <cell r="I6716" t="str">
            <v>920190</v>
          </cell>
          <cell r="T6716">
            <v>511810</v>
          </cell>
          <cell r="V6716">
            <v>511810</v>
          </cell>
        </row>
        <row r="6717">
          <cell r="I6717" t="str">
            <v>930960</v>
          </cell>
          <cell r="T6717">
            <v>82260</v>
          </cell>
          <cell r="V6717" t="str">
            <v/>
          </cell>
        </row>
        <row r="6718">
          <cell r="I6718" t="str">
            <v>1A9608</v>
          </cell>
          <cell r="T6718">
            <v>100610</v>
          </cell>
          <cell r="V6718">
            <v>100610</v>
          </cell>
        </row>
        <row r="6719">
          <cell r="I6719" t="str">
            <v>963351</v>
          </cell>
          <cell r="T6719">
            <v>0</v>
          </cell>
          <cell r="V6719">
            <v>0</v>
          </cell>
        </row>
        <row r="6720">
          <cell r="I6720" t="str">
            <v>1C7249</v>
          </cell>
          <cell r="T6720" t="str">
            <v/>
          </cell>
          <cell r="V6720" t="str">
            <v/>
          </cell>
        </row>
        <row r="6721">
          <cell r="I6721" t="str">
            <v>1D6609</v>
          </cell>
          <cell r="T6721">
            <v>0</v>
          </cell>
          <cell r="V6721" t="str">
            <v/>
          </cell>
        </row>
        <row r="6722">
          <cell r="I6722" t="str">
            <v>9A6613</v>
          </cell>
          <cell r="T6722">
            <v>150780</v>
          </cell>
          <cell r="V6722">
            <v>0</v>
          </cell>
        </row>
        <row r="6723">
          <cell r="I6723" t="str">
            <v>1D8691</v>
          </cell>
          <cell r="T6723">
            <v>0</v>
          </cell>
          <cell r="V6723" t="str">
            <v/>
          </cell>
        </row>
        <row r="6724">
          <cell r="I6724" t="str">
            <v>142065</v>
          </cell>
          <cell r="T6724">
            <v>0</v>
          </cell>
          <cell r="V6724">
            <v>0</v>
          </cell>
        </row>
        <row r="6725">
          <cell r="I6725" t="str">
            <v>955125</v>
          </cell>
          <cell r="T6725">
            <v>200540</v>
          </cell>
          <cell r="V6725">
            <v>111780</v>
          </cell>
        </row>
        <row r="6726">
          <cell r="I6726" t="str">
            <v>1D7155</v>
          </cell>
          <cell r="T6726">
            <v>132620</v>
          </cell>
          <cell r="V6726">
            <v>132620</v>
          </cell>
        </row>
        <row r="6727">
          <cell r="I6727" t="str">
            <v>044182</v>
          </cell>
          <cell r="T6727" t="str">
            <v/>
          </cell>
          <cell r="V6727" t="str">
            <v/>
          </cell>
        </row>
        <row r="6728">
          <cell r="I6728" t="str">
            <v>930950</v>
          </cell>
          <cell r="T6728" t="str">
            <v/>
          </cell>
          <cell r="V6728" t="str">
            <v/>
          </cell>
        </row>
        <row r="6729">
          <cell r="I6729" t="str">
            <v>1C4270</v>
          </cell>
          <cell r="T6729">
            <v>220570</v>
          </cell>
          <cell r="V6729" t="str">
            <v/>
          </cell>
        </row>
        <row r="6730">
          <cell r="I6730" t="str">
            <v>140129</v>
          </cell>
          <cell r="T6730" t="str">
            <v/>
          </cell>
          <cell r="V6730" t="str">
            <v/>
          </cell>
        </row>
        <row r="6731">
          <cell r="I6731" t="str">
            <v>1D4683</v>
          </cell>
          <cell r="T6731" t="str">
            <v/>
          </cell>
          <cell r="V6731" t="str">
            <v/>
          </cell>
        </row>
        <row r="6732">
          <cell r="I6732" t="str">
            <v>1C4905</v>
          </cell>
          <cell r="T6732">
            <v>170280</v>
          </cell>
          <cell r="V6732">
            <v>100110</v>
          </cell>
        </row>
        <row r="6733">
          <cell r="I6733" t="str">
            <v>878830</v>
          </cell>
          <cell r="T6733">
            <v>111690</v>
          </cell>
          <cell r="V6733">
            <v>111690</v>
          </cell>
        </row>
        <row r="6734">
          <cell r="I6734" t="str">
            <v>112608</v>
          </cell>
          <cell r="T6734" t="str">
            <v/>
          </cell>
          <cell r="V6734" t="str">
            <v/>
          </cell>
        </row>
        <row r="6735">
          <cell r="I6735" t="str">
            <v>116651</v>
          </cell>
          <cell r="T6735">
            <v>81250</v>
          </cell>
          <cell r="V6735" t="str">
            <v/>
          </cell>
        </row>
        <row r="6736">
          <cell r="I6736" t="str">
            <v>1B6809</v>
          </cell>
          <cell r="T6736">
            <v>119110</v>
          </cell>
          <cell r="V6736" t="str">
            <v/>
          </cell>
        </row>
        <row r="6737">
          <cell r="I6737" t="str">
            <v>1D1332</v>
          </cell>
          <cell r="T6737">
            <v>0</v>
          </cell>
          <cell r="V6737" t="str">
            <v/>
          </cell>
        </row>
        <row r="6738">
          <cell r="I6738" t="str">
            <v>1D9088</v>
          </cell>
          <cell r="T6738">
            <v>109460</v>
          </cell>
          <cell r="V6738">
            <v>109460</v>
          </cell>
        </row>
        <row r="6739">
          <cell r="I6739" t="str">
            <v>1D2434</v>
          </cell>
          <cell r="T6739">
            <v>50110</v>
          </cell>
          <cell r="V6739" t="str">
            <v/>
          </cell>
        </row>
        <row r="6740">
          <cell r="I6740" t="str">
            <v>1D8705</v>
          </cell>
          <cell r="T6740" t="str">
            <v/>
          </cell>
          <cell r="V6740" t="str">
            <v/>
          </cell>
        </row>
        <row r="6741">
          <cell r="I6741" t="str">
            <v>1D9061</v>
          </cell>
          <cell r="T6741" t="str">
            <v/>
          </cell>
          <cell r="V6741">
            <v>0</v>
          </cell>
        </row>
        <row r="6742">
          <cell r="I6742" t="str">
            <v>1C1558</v>
          </cell>
          <cell r="T6742" t="str">
            <v/>
          </cell>
          <cell r="V6742" t="str">
            <v/>
          </cell>
        </row>
        <row r="6743">
          <cell r="I6743" t="str">
            <v>1C5652</v>
          </cell>
          <cell r="T6743" t="str">
            <v/>
          </cell>
          <cell r="V6743" t="str">
            <v/>
          </cell>
        </row>
        <row r="6744">
          <cell r="I6744" t="str">
            <v>1B4307</v>
          </cell>
          <cell r="T6744" t="str">
            <v/>
          </cell>
          <cell r="V6744" t="str">
            <v/>
          </cell>
        </row>
        <row r="6745">
          <cell r="I6745" t="str">
            <v>963788</v>
          </cell>
          <cell r="T6745" t="str">
            <v/>
          </cell>
          <cell r="V6745">
            <v>0</v>
          </cell>
        </row>
        <row r="6746">
          <cell r="I6746" t="str">
            <v>119512</v>
          </cell>
          <cell r="T6746">
            <v>0</v>
          </cell>
          <cell r="V6746" t="str">
            <v/>
          </cell>
        </row>
        <row r="6747">
          <cell r="I6747" t="str">
            <v>101684</v>
          </cell>
          <cell r="T6747" t="str">
            <v/>
          </cell>
          <cell r="V6747">
            <v>0</v>
          </cell>
        </row>
        <row r="6748">
          <cell r="I6748" t="str">
            <v>9A0760</v>
          </cell>
          <cell r="T6748" t="str">
            <v/>
          </cell>
          <cell r="V6748" t="str">
            <v/>
          </cell>
        </row>
        <row r="6749">
          <cell r="I6749" t="str">
            <v>9A0761</v>
          </cell>
          <cell r="T6749" t="str">
            <v/>
          </cell>
          <cell r="V6749" t="str">
            <v/>
          </cell>
        </row>
        <row r="6750">
          <cell r="I6750" t="str">
            <v>9A8448</v>
          </cell>
          <cell r="T6750" t="str">
            <v/>
          </cell>
          <cell r="V6750" t="str">
            <v/>
          </cell>
        </row>
        <row r="6751">
          <cell r="I6751" t="str">
            <v>1C6768</v>
          </cell>
          <cell r="T6751">
            <v>0</v>
          </cell>
          <cell r="V6751" t="str">
            <v/>
          </cell>
        </row>
        <row r="6752">
          <cell r="I6752" t="str">
            <v>150979</v>
          </cell>
          <cell r="T6752" t="str">
            <v/>
          </cell>
          <cell r="V6752" t="str">
            <v/>
          </cell>
        </row>
        <row r="6753">
          <cell r="I6753" t="str">
            <v>1D8344</v>
          </cell>
          <cell r="T6753">
            <v>0</v>
          </cell>
          <cell r="V6753">
            <v>0</v>
          </cell>
        </row>
        <row r="6754">
          <cell r="I6754" t="str">
            <v>145974</v>
          </cell>
          <cell r="T6754" t="str">
            <v/>
          </cell>
          <cell r="V6754">
            <v>0</v>
          </cell>
        </row>
        <row r="6755">
          <cell r="I6755" t="str">
            <v>127441</v>
          </cell>
          <cell r="T6755">
            <v>161360</v>
          </cell>
          <cell r="V6755">
            <v>0</v>
          </cell>
        </row>
        <row r="6756">
          <cell r="I6756" t="str">
            <v>058920</v>
          </cell>
          <cell r="T6756">
            <v>88000</v>
          </cell>
          <cell r="V6756">
            <v>88000</v>
          </cell>
        </row>
        <row r="6757">
          <cell r="I6757" t="str">
            <v>028799</v>
          </cell>
          <cell r="T6757" t="str">
            <v/>
          </cell>
          <cell r="V6757" t="str">
            <v/>
          </cell>
        </row>
        <row r="6758">
          <cell r="I6758" t="str">
            <v>098080</v>
          </cell>
          <cell r="T6758">
            <v>181110</v>
          </cell>
          <cell r="V6758">
            <v>109410</v>
          </cell>
        </row>
        <row r="6759">
          <cell r="I6759" t="str">
            <v>957930</v>
          </cell>
          <cell r="T6759">
            <v>0</v>
          </cell>
          <cell r="V6759">
            <v>0</v>
          </cell>
        </row>
        <row r="6760">
          <cell r="I6760" t="str">
            <v>1D1129</v>
          </cell>
          <cell r="T6760" t="str">
            <v/>
          </cell>
          <cell r="V6760" t="str">
            <v/>
          </cell>
        </row>
        <row r="6761">
          <cell r="I6761" t="str">
            <v>095388</v>
          </cell>
          <cell r="T6761" t="str">
            <v/>
          </cell>
          <cell r="V6761" t="str">
            <v/>
          </cell>
        </row>
        <row r="6762">
          <cell r="I6762" t="str">
            <v>1C8520</v>
          </cell>
          <cell r="T6762" t="str">
            <v/>
          </cell>
          <cell r="V6762" t="str">
            <v/>
          </cell>
        </row>
        <row r="6763">
          <cell r="I6763" t="str">
            <v>067052</v>
          </cell>
          <cell r="T6763">
            <v>0</v>
          </cell>
          <cell r="V6763">
            <v>0</v>
          </cell>
        </row>
        <row r="6764">
          <cell r="I6764" t="str">
            <v>1D0982</v>
          </cell>
          <cell r="T6764" t="str">
            <v/>
          </cell>
          <cell r="V6764" t="str">
            <v/>
          </cell>
        </row>
        <row r="6765">
          <cell r="I6765" t="str">
            <v>1D5472</v>
          </cell>
          <cell r="T6765" t="str">
            <v/>
          </cell>
          <cell r="V6765" t="str">
            <v/>
          </cell>
        </row>
        <row r="6766">
          <cell r="I6766" t="str">
            <v>1A4777</v>
          </cell>
          <cell r="T6766">
            <v>274490</v>
          </cell>
          <cell r="V6766">
            <v>274490</v>
          </cell>
        </row>
        <row r="6767">
          <cell r="I6767" t="str">
            <v>926110</v>
          </cell>
          <cell r="T6767" t="str">
            <v/>
          </cell>
          <cell r="V6767" t="str">
            <v/>
          </cell>
        </row>
        <row r="6768">
          <cell r="I6768" t="str">
            <v>1D5924</v>
          </cell>
          <cell r="T6768">
            <v>172560</v>
          </cell>
          <cell r="V6768">
            <v>172560</v>
          </cell>
        </row>
        <row r="6769">
          <cell r="I6769" t="str">
            <v>140464</v>
          </cell>
          <cell r="T6769">
            <v>456090</v>
          </cell>
          <cell r="V6769">
            <v>356500</v>
          </cell>
        </row>
        <row r="6770">
          <cell r="I6770" t="str">
            <v>1C1559</v>
          </cell>
          <cell r="T6770">
            <v>153640</v>
          </cell>
          <cell r="V6770">
            <v>100510</v>
          </cell>
        </row>
        <row r="6771">
          <cell r="I6771" t="str">
            <v>117398</v>
          </cell>
          <cell r="T6771">
            <v>142110</v>
          </cell>
          <cell r="V6771">
            <v>142110</v>
          </cell>
        </row>
        <row r="6772">
          <cell r="I6772" t="str">
            <v>1D3351</v>
          </cell>
          <cell r="T6772">
            <v>250380</v>
          </cell>
          <cell r="V6772">
            <v>134690</v>
          </cell>
        </row>
        <row r="6773">
          <cell r="I6773" t="str">
            <v>193812</v>
          </cell>
          <cell r="T6773" t="str">
            <v/>
          </cell>
          <cell r="V6773" t="str">
            <v/>
          </cell>
        </row>
        <row r="6774">
          <cell r="I6774" t="str">
            <v>961562</v>
          </cell>
          <cell r="T6774" t="str">
            <v/>
          </cell>
          <cell r="V6774" t="str">
            <v/>
          </cell>
        </row>
        <row r="6775">
          <cell r="I6775" t="str">
            <v>1D7044</v>
          </cell>
          <cell r="T6775">
            <v>0</v>
          </cell>
          <cell r="V6775">
            <v>0</v>
          </cell>
        </row>
        <row r="6776">
          <cell r="I6776" t="str">
            <v>1D2200</v>
          </cell>
          <cell r="T6776">
            <v>0</v>
          </cell>
          <cell r="V6776">
            <v>0</v>
          </cell>
        </row>
        <row r="6777">
          <cell r="I6777" t="str">
            <v>1D9466</v>
          </cell>
          <cell r="T6777">
            <v>0</v>
          </cell>
          <cell r="V6777">
            <v>0</v>
          </cell>
        </row>
        <row r="6778">
          <cell r="I6778" t="str">
            <v>131632</v>
          </cell>
          <cell r="T6778">
            <v>0</v>
          </cell>
          <cell r="V6778">
            <v>0</v>
          </cell>
        </row>
        <row r="6779">
          <cell r="I6779" t="str">
            <v>1D9599</v>
          </cell>
          <cell r="T6779" t="str">
            <v/>
          </cell>
          <cell r="V6779">
            <v>0</v>
          </cell>
        </row>
        <row r="6780">
          <cell r="I6780" t="str">
            <v>957095</v>
          </cell>
          <cell r="T6780">
            <v>230700</v>
          </cell>
          <cell r="V6780">
            <v>230700</v>
          </cell>
        </row>
        <row r="6781">
          <cell r="I6781" t="str">
            <v>770490</v>
          </cell>
          <cell r="T6781">
            <v>129070.00000000001</v>
          </cell>
          <cell r="V6781">
            <v>129070.00000000001</v>
          </cell>
        </row>
        <row r="6782">
          <cell r="I6782" t="str">
            <v>193724</v>
          </cell>
          <cell r="T6782" t="str">
            <v/>
          </cell>
          <cell r="V6782" t="str">
            <v/>
          </cell>
        </row>
        <row r="6783">
          <cell r="I6783" t="str">
            <v>972876</v>
          </cell>
          <cell r="T6783" t="str">
            <v/>
          </cell>
          <cell r="V6783" t="str">
            <v/>
          </cell>
        </row>
        <row r="6784">
          <cell r="I6784" t="str">
            <v>113299</v>
          </cell>
          <cell r="T6784" t="str">
            <v/>
          </cell>
          <cell r="V6784" t="str">
            <v/>
          </cell>
        </row>
        <row r="6785">
          <cell r="I6785" t="str">
            <v>963772</v>
          </cell>
          <cell r="T6785">
            <v>130670</v>
          </cell>
          <cell r="V6785">
            <v>108660</v>
          </cell>
        </row>
        <row r="6786">
          <cell r="I6786" t="str">
            <v>1A2932</v>
          </cell>
          <cell r="T6786" t="str">
            <v/>
          </cell>
          <cell r="V6786" t="str">
            <v/>
          </cell>
        </row>
        <row r="6787">
          <cell r="I6787" t="str">
            <v>088276</v>
          </cell>
          <cell r="T6787" t="str">
            <v/>
          </cell>
          <cell r="V6787" t="str">
            <v/>
          </cell>
        </row>
        <row r="6788">
          <cell r="I6788" t="str">
            <v>1B1752</v>
          </cell>
          <cell r="T6788">
            <v>140910</v>
          </cell>
          <cell r="V6788">
            <v>140910</v>
          </cell>
        </row>
        <row r="6789">
          <cell r="I6789" t="str">
            <v>1D6400</v>
          </cell>
          <cell r="T6789">
            <v>0</v>
          </cell>
          <cell r="V6789">
            <v>158360</v>
          </cell>
        </row>
        <row r="6790">
          <cell r="I6790" t="str">
            <v>195487</v>
          </cell>
          <cell r="T6790" t="str">
            <v/>
          </cell>
          <cell r="V6790">
            <v>0</v>
          </cell>
        </row>
        <row r="6791">
          <cell r="I6791" t="str">
            <v>124976</v>
          </cell>
          <cell r="T6791">
            <v>113030</v>
          </cell>
          <cell r="V6791">
            <v>113030</v>
          </cell>
        </row>
        <row r="6792">
          <cell r="I6792" t="str">
            <v>1D6201</v>
          </cell>
          <cell r="T6792" t="str">
            <v/>
          </cell>
          <cell r="V6792" t="str">
            <v/>
          </cell>
        </row>
        <row r="6793">
          <cell r="I6793" t="str">
            <v>1D9462</v>
          </cell>
          <cell r="T6793">
            <v>0</v>
          </cell>
          <cell r="V6793" t="str">
            <v/>
          </cell>
        </row>
        <row r="6794">
          <cell r="I6794" t="str">
            <v>1D8004</v>
          </cell>
          <cell r="T6794">
            <v>0</v>
          </cell>
          <cell r="V6794">
            <v>0</v>
          </cell>
        </row>
        <row r="6795">
          <cell r="I6795" t="str">
            <v>950539</v>
          </cell>
          <cell r="T6795" t="str">
            <v/>
          </cell>
          <cell r="V6795" t="str">
            <v/>
          </cell>
        </row>
        <row r="6796">
          <cell r="I6796" t="str">
            <v>1D0512</v>
          </cell>
          <cell r="T6796" t="str">
            <v/>
          </cell>
          <cell r="V6796" t="str">
            <v/>
          </cell>
        </row>
        <row r="6797">
          <cell r="I6797" t="str">
            <v>196581</v>
          </cell>
          <cell r="T6797">
            <v>101320</v>
          </cell>
          <cell r="V6797">
            <v>101320</v>
          </cell>
        </row>
        <row r="6798">
          <cell r="I6798" t="str">
            <v>1D9162</v>
          </cell>
          <cell r="T6798" t="str">
            <v/>
          </cell>
          <cell r="V6798" t="str">
            <v/>
          </cell>
        </row>
        <row r="6799">
          <cell r="I6799" t="str">
            <v>1D8194</v>
          </cell>
          <cell r="T6799" t="str">
            <v/>
          </cell>
          <cell r="V6799" t="str">
            <v/>
          </cell>
        </row>
        <row r="6800">
          <cell r="I6800" t="str">
            <v>1D6253</v>
          </cell>
          <cell r="T6800" t="str">
            <v/>
          </cell>
          <cell r="V6800" t="str">
            <v/>
          </cell>
        </row>
        <row r="6801">
          <cell r="I6801" t="str">
            <v>072152</v>
          </cell>
          <cell r="T6801" t="str">
            <v/>
          </cell>
          <cell r="V6801" t="str">
            <v/>
          </cell>
        </row>
        <row r="6802">
          <cell r="I6802" t="str">
            <v>1C5013</v>
          </cell>
          <cell r="T6802" t="str">
            <v/>
          </cell>
          <cell r="V6802">
            <v>100430</v>
          </cell>
        </row>
        <row r="6803">
          <cell r="I6803" t="str">
            <v>1D9874</v>
          </cell>
          <cell r="T6803">
            <v>216960</v>
          </cell>
          <cell r="V6803">
            <v>216960</v>
          </cell>
        </row>
        <row r="6804">
          <cell r="I6804" t="str">
            <v>1D9014</v>
          </cell>
          <cell r="T6804">
            <v>0</v>
          </cell>
          <cell r="V6804">
            <v>0</v>
          </cell>
        </row>
        <row r="6805">
          <cell r="I6805" t="str">
            <v>136877</v>
          </cell>
          <cell r="T6805" t="str">
            <v/>
          </cell>
          <cell r="V6805">
            <v>0</v>
          </cell>
        </row>
        <row r="6806">
          <cell r="I6806" t="str">
            <v>054174</v>
          </cell>
          <cell r="T6806" t="str">
            <v/>
          </cell>
          <cell r="V6806" t="str">
            <v/>
          </cell>
        </row>
        <row r="6807">
          <cell r="I6807" t="str">
            <v>1D8272</v>
          </cell>
          <cell r="T6807" t="str">
            <v/>
          </cell>
          <cell r="V6807" t="str">
            <v/>
          </cell>
        </row>
        <row r="6808">
          <cell r="I6808" t="str">
            <v>136363</v>
          </cell>
          <cell r="T6808">
            <v>371110</v>
          </cell>
          <cell r="V6808">
            <v>371110</v>
          </cell>
        </row>
        <row r="6809">
          <cell r="I6809" t="str">
            <v>135078</v>
          </cell>
          <cell r="T6809" t="str">
            <v/>
          </cell>
          <cell r="V6809" t="str">
            <v/>
          </cell>
        </row>
        <row r="6810">
          <cell r="I6810" t="str">
            <v>1D5460</v>
          </cell>
          <cell r="T6810" t="str">
            <v/>
          </cell>
          <cell r="V6810" t="str">
            <v/>
          </cell>
        </row>
        <row r="6811">
          <cell r="I6811" t="str">
            <v>972277</v>
          </cell>
          <cell r="T6811">
            <v>145390</v>
          </cell>
          <cell r="V6811">
            <v>0</v>
          </cell>
        </row>
        <row r="6812">
          <cell r="I6812" t="str">
            <v>193815</v>
          </cell>
          <cell r="T6812">
            <v>0</v>
          </cell>
          <cell r="V6812">
            <v>0</v>
          </cell>
        </row>
        <row r="6813">
          <cell r="I6813" t="str">
            <v>1C6493</v>
          </cell>
          <cell r="T6813">
            <v>0</v>
          </cell>
          <cell r="V6813">
            <v>0</v>
          </cell>
        </row>
        <row r="6814">
          <cell r="I6814" t="str">
            <v>979953</v>
          </cell>
          <cell r="T6814" t="str">
            <v/>
          </cell>
          <cell r="V6814" t="str">
            <v/>
          </cell>
        </row>
        <row r="6815">
          <cell r="I6815" t="str">
            <v>1C6532</v>
          </cell>
          <cell r="T6815">
            <v>0</v>
          </cell>
          <cell r="V6815">
            <v>0</v>
          </cell>
        </row>
        <row r="6816">
          <cell r="I6816" t="str">
            <v>952255</v>
          </cell>
          <cell r="T6816">
            <v>0</v>
          </cell>
          <cell r="V6816">
            <v>63850</v>
          </cell>
        </row>
        <row r="6817">
          <cell r="I6817" t="str">
            <v>981762</v>
          </cell>
          <cell r="T6817">
            <v>713510</v>
          </cell>
          <cell r="V6817">
            <v>688800</v>
          </cell>
        </row>
        <row r="6818">
          <cell r="I6818" t="str">
            <v>950542</v>
          </cell>
          <cell r="T6818">
            <v>349220</v>
          </cell>
          <cell r="V6818" t="str">
            <v/>
          </cell>
        </row>
        <row r="6819">
          <cell r="I6819" t="str">
            <v>191102</v>
          </cell>
          <cell r="T6819" t="str">
            <v/>
          </cell>
          <cell r="V6819" t="str">
            <v/>
          </cell>
        </row>
        <row r="6820">
          <cell r="I6820" t="str">
            <v>1B0748</v>
          </cell>
          <cell r="T6820">
            <v>69370</v>
          </cell>
          <cell r="V6820" t="str">
            <v/>
          </cell>
        </row>
        <row r="6821">
          <cell r="I6821" t="str">
            <v>193297</v>
          </cell>
          <cell r="T6821" t="str">
            <v/>
          </cell>
          <cell r="V6821" t="str">
            <v/>
          </cell>
        </row>
        <row r="6822">
          <cell r="I6822" t="str">
            <v>190667</v>
          </cell>
          <cell r="T6822">
            <v>47730</v>
          </cell>
          <cell r="V6822" t="str">
            <v/>
          </cell>
        </row>
        <row r="6823">
          <cell r="I6823" t="str">
            <v>1A0028</v>
          </cell>
          <cell r="T6823" t="str">
            <v/>
          </cell>
          <cell r="V6823" t="str">
            <v/>
          </cell>
        </row>
        <row r="6824">
          <cell r="I6824" t="str">
            <v>1D1742</v>
          </cell>
          <cell r="T6824" t="str">
            <v/>
          </cell>
          <cell r="V6824" t="str">
            <v/>
          </cell>
        </row>
        <row r="6825">
          <cell r="I6825" t="str">
            <v>146693</v>
          </cell>
          <cell r="T6825">
            <v>380440</v>
          </cell>
          <cell r="V6825" t="str">
            <v/>
          </cell>
        </row>
        <row r="6826">
          <cell r="I6826" t="str">
            <v>945641</v>
          </cell>
          <cell r="T6826">
            <v>0</v>
          </cell>
          <cell r="V6826" t="str">
            <v/>
          </cell>
        </row>
        <row r="6827">
          <cell r="I6827" t="str">
            <v>1C1730</v>
          </cell>
          <cell r="T6827">
            <v>50530</v>
          </cell>
          <cell r="V6827" t="str">
            <v/>
          </cell>
        </row>
        <row r="6828">
          <cell r="I6828" t="str">
            <v>1C6983</v>
          </cell>
          <cell r="T6828" t="str">
            <v/>
          </cell>
          <cell r="V6828" t="str">
            <v/>
          </cell>
        </row>
        <row r="6829">
          <cell r="I6829" t="str">
            <v>1D3426</v>
          </cell>
          <cell r="T6829" t="str">
            <v/>
          </cell>
          <cell r="V6829" t="str">
            <v/>
          </cell>
        </row>
        <row r="6830">
          <cell r="I6830" t="str">
            <v>1C7425</v>
          </cell>
          <cell r="T6830">
            <v>0</v>
          </cell>
          <cell r="V6830">
            <v>0</v>
          </cell>
        </row>
        <row r="6831">
          <cell r="I6831" t="str">
            <v>197777</v>
          </cell>
          <cell r="T6831" t="str">
            <v/>
          </cell>
          <cell r="V6831" t="str">
            <v/>
          </cell>
        </row>
        <row r="6832">
          <cell r="I6832" t="str">
            <v>190784</v>
          </cell>
          <cell r="T6832">
            <v>132700</v>
          </cell>
          <cell r="V6832">
            <v>132700</v>
          </cell>
        </row>
        <row r="6833">
          <cell r="I6833" t="str">
            <v>978357</v>
          </cell>
          <cell r="T6833">
            <v>282430</v>
          </cell>
          <cell r="V6833" t="str">
            <v/>
          </cell>
        </row>
        <row r="6834">
          <cell r="I6834" t="str">
            <v>975563</v>
          </cell>
          <cell r="T6834">
            <v>138350</v>
          </cell>
          <cell r="V6834" t="str">
            <v/>
          </cell>
        </row>
        <row r="6835">
          <cell r="I6835" t="str">
            <v>1C7577</v>
          </cell>
          <cell r="T6835" t="str">
            <v/>
          </cell>
          <cell r="V6835" t="str">
            <v/>
          </cell>
        </row>
        <row r="6836">
          <cell r="I6836" t="str">
            <v>1C1120</v>
          </cell>
          <cell r="T6836" t="str">
            <v/>
          </cell>
          <cell r="V6836" t="str">
            <v/>
          </cell>
        </row>
        <row r="6837">
          <cell r="I6837" t="str">
            <v>1A2455</v>
          </cell>
          <cell r="T6837">
            <v>390560</v>
          </cell>
          <cell r="V6837" t="str">
            <v/>
          </cell>
        </row>
        <row r="6838">
          <cell r="I6838" t="str">
            <v>1D8672</v>
          </cell>
          <cell r="T6838" t="str">
            <v/>
          </cell>
          <cell r="V6838" t="str">
            <v/>
          </cell>
        </row>
        <row r="6839">
          <cell r="I6839" t="str">
            <v>1D4164</v>
          </cell>
          <cell r="T6839">
            <v>0</v>
          </cell>
          <cell r="V6839">
            <v>0</v>
          </cell>
        </row>
        <row r="6840">
          <cell r="I6840" t="str">
            <v>114251</v>
          </cell>
          <cell r="T6840" t="str">
            <v/>
          </cell>
          <cell r="V6840" t="str">
            <v/>
          </cell>
        </row>
        <row r="6841">
          <cell r="I6841" t="str">
            <v>1C6981</v>
          </cell>
          <cell r="T6841" t="str">
            <v/>
          </cell>
          <cell r="V6841" t="str">
            <v/>
          </cell>
        </row>
        <row r="6842">
          <cell r="I6842" t="str">
            <v>1A3816</v>
          </cell>
          <cell r="T6842">
            <v>0</v>
          </cell>
          <cell r="V6842">
            <v>0</v>
          </cell>
        </row>
        <row r="6843">
          <cell r="I6843" t="str">
            <v>1B1110</v>
          </cell>
          <cell r="T6843">
            <v>392330</v>
          </cell>
          <cell r="V6843">
            <v>392330</v>
          </cell>
        </row>
        <row r="6844">
          <cell r="I6844" t="str">
            <v>1D8671</v>
          </cell>
          <cell r="T6844">
            <v>267830</v>
          </cell>
          <cell r="V6844">
            <v>0</v>
          </cell>
        </row>
        <row r="6845">
          <cell r="I6845" t="str">
            <v>1A7914</v>
          </cell>
          <cell r="T6845">
            <v>149520</v>
          </cell>
          <cell r="V6845">
            <v>129510</v>
          </cell>
        </row>
        <row r="6846">
          <cell r="I6846" t="str">
            <v>1D4542</v>
          </cell>
          <cell r="T6846" t="str">
            <v/>
          </cell>
          <cell r="V6846" t="str">
            <v/>
          </cell>
        </row>
        <row r="6847">
          <cell r="I6847" t="str">
            <v>195758</v>
          </cell>
          <cell r="T6847">
            <v>23380</v>
          </cell>
          <cell r="V6847">
            <v>23380</v>
          </cell>
        </row>
        <row r="6848">
          <cell r="I6848" t="str">
            <v>104779</v>
          </cell>
          <cell r="T6848" t="str">
            <v/>
          </cell>
          <cell r="V6848" t="str">
            <v/>
          </cell>
        </row>
        <row r="6849">
          <cell r="I6849" t="str">
            <v>1D7531</v>
          </cell>
          <cell r="T6849" t="str">
            <v/>
          </cell>
          <cell r="V6849" t="str">
            <v/>
          </cell>
        </row>
        <row r="6850">
          <cell r="I6850" t="str">
            <v>157896</v>
          </cell>
          <cell r="T6850">
            <v>273680</v>
          </cell>
          <cell r="V6850" t="str">
            <v/>
          </cell>
        </row>
        <row r="6851">
          <cell r="I6851" t="str">
            <v>1D4863</v>
          </cell>
          <cell r="T6851" t="str">
            <v/>
          </cell>
          <cell r="V6851" t="str">
            <v/>
          </cell>
        </row>
        <row r="6852">
          <cell r="I6852" t="str">
            <v>987108</v>
          </cell>
          <cell r="T6852">
            <v>348090</v>
          </cell>
          <cell r="V6852">
            <v>348090</v>
          </cell>
        </row>
        <row r="6853">
          <cell r="I6853" t="str">
            <v>1C3504</v>
          </cell>
          <cell r="T6853">
            <v>0</v>
          </cell>
          <cell r="V6853" t="str">
            <v/>
          </cell>
        </row>
        <row r="6854">
          <cell r="I6854" t="str">
            <v>196270</v>
          </cell>
          <cell r="T6854" t="str">
            <v/>
          </cell>
          <cell r="V6854" t="str">
            <v/>
          </cell>
        </row>
        <row r="6855">
          <cell r="I6855" t="str">
            <v>1B0628</v>
          </cell>
          <cell r="T6855">
            <v>0</v>
          </cell>
          <cell r="V6855">
            <v>0</v>
          </cell>
        </row>
        <row r="6856">
          <cell r="I6856" t="str">
            <v>198785</v>
          </cell>
          <cell r="T6856" t="str">
            <v/>
          </cell>
          <cell r="V6856" t="str">
            <v/>
          </cell>
        </row>
        <row r="6857">
          <cell r="I6857" t="str">
            <v>143891</v>
          </cell>
          <cell r="T6857" t="str">
            <v/>
          </cell>
          <cell r="V6857" t="str">
            <v/>
          </cell>
        </row>
        <row r="6858">
          <cell r="I6858" t="str">
            <v>1D3434</v>
          </cell>
          <cell r="T6858">
            <v>0</v>
          </cell>
          <cell r="V6858">
            <v>0</v>
          </cell>
        </row>
        <row r="6859">
          <cell r="I6859" t="str">
            <v>147352</v>
          </cell>
          <cell r="T6859" t="str">
            <v/>
          </cell>
          <cell r="V6859" t="str">
            <v/>
          </cell>
        </row>
        <row r="6860">
          <cell r="I6860" t="str">
            <v>142352</v>
          </cell>
          <cell r="T6860" t="str">
            <v/>
          </cell>
          <cell r="V6860">
            <v>315710</v>
          </cell>
        </row>
        <row r="6861">
          <cell r="I6861" t="str">
            <v>102102</v>
          </cell>
          <cell r="T6861" t="str">
            <v/>
          </cell>
          <cell r="V6861" t="str">
            <v/>
          </cell>
        </row>
        <row r="6862">
          <cell r="I6862" t="str">
            <v>1D3120</v>
          </cell>
          <cell r="T6862" t="str">
            <v/>
          </cell>
          <cell r="V6862" t="str">
            <v/>
          </cell>
        </row>
        <row r="6863">
          <cell r="I6863" t="str">
            <v>847990</v>
          </cell>
          <cell r="T6863" t="str">
            <v/>
          </cell>
          <cell r="V6863" t="str">
            <v/>
          </cell>
        </row>
        <row r="6864">
          <cell r="I6864" t="str">
            <v>1A5341</v>
          </cell>
          <cell r="T6864">
            <v>727450</v>
          </cell>
          <cell r="V6864">
            <v>727450</v>
          </cell>
        </row>
        <row r="6865">
          <cell r="I6865" t="str">
            <v>1D5981</v>
          </cell>
          <cell r="T6865">
            <v>38730</v>
          </cell>
          <cell r="V6865">
            <v>0</v>
          </cell>
        </row>
        <row r="6866">
          <cell r="I6866" t="str">
            <v>800400</v>
          </cell>
          <cell r="T6866" t="str">
            <v/>
          </cell>
          <cell r="V6866" t="str">
            <v/>
          </cell>
        </row>
        <row r="6867">
          <cell r="I6867" t="str">
            <v>1D9154</v>
          </cell>
          <cell r="T6867">
            <v>0</v>
          </cell>
          <cell r="V6867">
            <v>0</v>
          </cell>
        </row>
        <row r="6868">
          <cell r="I6868" t="str">
            <v>1D6310</v>
          </cell>
          <cell r="T6868" t="str">
            <v/>
          </cell>
          <cell r="V6868" t="str">
            <v/>
          </cell>
        </row>
        <row r="6869">
          <cell r="I6869" t="str">
            <v>193504</v>
          </cell>
          <cell r="T6869" t="str">
            <v/>
          </cell>
          <cell r="V6869" t="str">
            <v/>
          </cell>
        </row>
        <row r="6870">
          <cell r="I6870" t="str">
            <v>942100</v>
          </cell>
          <cell r="T6870" t="str">
            <v/>
          </cell>
          <cell r="V6870" t="str">
            <v/>
          </cell>
        </row>
        <row r="6871">
          <cell r="I6871" t="str">
            <v>112442</v>
          </cell>
          <cell r="T6871" t="str">
            <v/>
          </cell>
          <cell r="V6871" t="str">
            <v/>
          </cell>
        </row>
        <row r="6872">
          <cell r="I6872" t="str">
            <v>950698</v>
          </cell>
          <cell r="T6872" t="str">
            <v/>
          </cell>
          <cell r="V6872" t="str">
            <v/>
          </cell>
        </row>
        <row r="6873">
          <cell r="I6873" t="str">
            <v>148023</v>
          </cell>
          <cell r="T6873" t="str">
            <v/>
          </cell>
          <cell r="V6873" t="str">
            <v/>
          </cell>
        </row>
        <row r="6874">
          <cell r="I6874" t="str">
            <v>155108</v>
          </cell>
          <cell r="T6874" t="str">
            <v/>
          </cell>
          <cell r="V6874" t="str">
            <v/>
          </cell>
        </row>
        <row r="6875">
          <cell r="I6875" t="str">
            <v>985327</v>
          </cell>
          <cell r="T6875">
            <v>0</v>
          </cell>
          <cell r="V6875" t="str">
            <v/>
          </cell>
        </row>
        <row r="6876">
          <cell r="I6876" t="str">
            <v>125890</v>
          </cell>
          <cell r="T6876">
            <v>20770</v>
          </cell>
          <cell r="V6876" t="str">
            <v/>
          </cell>
        </row>
        <row r="6877">
          <cell r="I6877" t="str">
            <v>155052</v>
          </cell>
          <cell r="T6877">
            <v>0</v>
          </cell>
          <cell r="V6877">
            <v>0</v>
          </cell>
        </row>
        <row r="6878">
          <cell r="I6878" t="str">
            <v>1B8592</v>
          </cell>
          <cell r="T6878">
            <v>0</v>
          </cell>
          <cell r="V6878">
            <v>0</v>
          </cell>
        </row>
        <row r="6879">
          <cell r="I6879" t="str">
            <v>1D2891</v>
          </cell>
          <cell r="T6879" t="str">
            <v/>
          </cell>
          <cell r="V6879" t="str">
            <v/>
          </cell>
        </row>
        <row r="6880">
          <cell r="I6880" t="str">
            <v>1D3425</v>
          </cell>
          <cell r="T6880" t="str">
            <v/>
          </cell>
          <cell r="V6880" t="str">
            <v/>
          </cell>
        </row>
        <row r="6881">
          <cell r="I6881" t="str">
            <v>962442</v>
          </cell>
          <cell r="T6881">
            <v>105010</v>
          </cell>
          <cell r="V6881">
            <v>105010</v>
          </cell>
        </row>
        <row r="6882">
          <cell r="I6882" t="str">
            <v>1C2795</v>
          </cell>
          <cell r="T6882">
            <v>0</v>
          </cell>
          <cell r="V6882">
            <v>0</v>
          </cell>
        </row>
        <row r="6883">
          <cell r="I6883" t="str">
            <v>1D8862</v>
          </cell>
          <cell r="T6883" t="str">
            <v/>
          </cell>
          <cell r="V6883" t="str">
            <v/>
          </cell>
        </row>
        <row r="6884">
          <cell r="I6884" t="str">
            <v>1C3641</v>
          </cell>
          <cell r="T6884" t="str">
            <v/>
          </cell>
          <cell r="V6884">
            <v>50090</v>
          </cell>
        </row>
        <row r="6885">
          <cell r="I6885" t="str">
            <v>949728</v>
          </cell>
          <cell r="T6885" t="str">
            <v/>
          </cell>
          <cell r="V6885" t="str">
            <v/>
          </cell>
        </row>
        <row r="6886">
          <cell r="I6886" t="str">
            <v>1D2874</v>
          </cell>
          <cell r="T6886">
            <v>0</v>
          </cell>
          <cell r="V6886" t="str">
            <v/>
          </cell>
        </row>
        <row r="6887">
          <cell r="I6887" t="str">
            <v>1D2391</v>
          </cell>
          <cell r="T6887" t="str">
            <v/>
          </cell>
          <cell r="V6887" t="str">
            <v/>
          </cell>
        </row>
        <row r="6888">
          <cell r="I6888" t="str">
            <v>1D9384</v>
          </cell>
          <cell r="T6888">
            <v>0</v>
          </cell>
          <cell r="V6888">
            <v>0</v>
          </cell>
        </row>
        <row r="6889">
          <cell r="I6889" t="str">
            <v>159246</v>
          </cell>
          <cell r="T6889" t="str">
            <v/>
          </cell>
          <cell r="V6889">
            <v>41540</v>
          </cell>
        </row>
        <row r="6890">
          <cell r="I6890" t="str">
            <v>968989</v>
          </cell>
          <cell r="T6890" t="str">
            <v/>
          </cell>
          <cell r="V6890" t="str">
            <v/>
          </cell>
        </row>
        <row r="6891">
          <cell r="I6891" t="str">
            <v>1B9318</v>
          </cell>
          <cell r="T6891" t="str">
            <v/>
          </cell>
          <cell r="V6891">
            <v>50060</v>
          </cell>
        </row>
        <row r="6892">
          <cell r="I6892" t="str">
            <v>113234</v>
          </cell>
          <cell r="T6892">
            <v>0</v>
          </cell>
          <cell r="V6892">
            <v>0</v>
          </cell>
        </row>
        <row r="6893">
          <cell r="I6893" t="str">
            <v>1A8249</v>
          </cell>
          <cell r="T6893" t="str">
            <v/>
          </cell>
          <cell r="V6893" t="str">
            <v/>
          </cell>
        </row>
        <row r="6894">
          <cell r="I6894" t="str">
            <v>1D9570</v>
          </cell>
          <cell r="T6894">
            <v>0</v>
          </cell>
          <cell r="V6894" t="str">
            <v/>
          </cell>
        </row>
        <row r="6895">
          <cell r="I6895" t="str">
            <v>1D9653</v>
          </cell>
          <cell r="T6895" t="str">
            <v/>
          </cell>
          <cell r="V6895" t="str">
            <v/>
          </cell>
        </row>
        <row r="6896">
          <cell r="I6896" t="str">
            <v>1B8596</v>
          </cell>
          <cell r="T6896" t="str">
            <v/>
          </cell>
          <cell r="V6896" t="str">
            <v/>
          </cell>
        </row>
        <row r="6897">
          <cell r="I6897" t="str">
            <v>1B8003</v>
          </cell>
          <cell r="T6897">
            <v>0</v>
          </cell>
          <cell r="V6897" t="str">
            <v/>
          </cell>
        </row>
        <row r="6898">
          <cell r="I6898" t="str">
            <v>096898</v>
          </cell>
          <cell r="T6898">
            <v>343670</v>
          </cell>
          <cell r="V6898" t="str">
            <v/>
          </cell>
        </row>
        <row r="6899">
          <cell r="I6899" t="str">
            <v>956651</v>
          </cell>
          <cell r="T6899" t="str">
            <v/>
          </cell>
          <cell r="V6899" t="str">
            <v/>
          </cell>
        </row>
        <row r="6900">
          <cell r="I6900" t="str">
            <v>145120</v>
          </cell>
          <cell r="T6900" t="str">
            <v/>
          </cell>
          <cell r="V6900">
            <v>0</v>
          </cell>
        </row>
        <row r="6901">
          <cell r="I6901" t="str">
            <v>1C9623</v>
          </cell>
          <cell r="T6901">
            <v>0</v>
          </cell>
          <cell r="V6901">
            <v>0</v>
          </cell>
        </row>
        <row r="6902">
          <cell r="I6902" t="str">
            <v>1A8601</v>
          </cell>
          <cell r="T6902" t="str">
            <v/>
          </cell>
          <cell r="V6902" t="str">
            <v/>
          </cell>
        </row>
        <row r="6903">
          <cell r="I6903" t="str">
            <v>1A3273</v>
          </cell>
          <cell r="T6903" t="str">
            <v/>
          </cell>
          <cell r="V6903" t="str">
            <v/>
          </cell>
        </row>
        <row r="6904">
          <cell r="I6904" t="str">
            <v>988993</v>
          </cell>
          <cell r="T6904" t="str">
            <v/>
          </cell>
          <cell r="V6904" t="str">
            <v/>
          </cell>
        </row>
        <row r="6905">
          <cell r="I6905" t="str">
            <v>1D7949</v>
          </cell>
          <cell r="T6905" t="str">
            <v/>
          </cell>
          <cell r="V6905" t="str">
            <v/>
          </cell>
        </row>
        <row r="6906">
          <cell r="I6906" t="str">
            <v>1C5094</v>
          </cell>
          <cell r="T6906" t="str">
            <v/>
          </cell>
          <cell r="V6906" t="str">
            <v/>
          </cell>
        </row>
        <row r="6907">
          <cell r="I6907" t="str">
            <v>1D2357</v>
          </cell>
          <cell r="T6907" t="str">
            <v/>
          </cell>
          <cell r="V6907" t="str">
            <v/>
          </cell>
        </row>
        <row r="6908">
          <cell r="I6908" t="str">
            <v>069187</v>
          </cell>
          <cell r="T6908" t="str">
            <v/>
          </cell>
          <cell r="V6908" t="str">
            <v/>
          </cell>
        </row>
        <row r="6909">
          <cell r="I6909" t="str">
            <v>936160</v>
          </cell>
          <cell r="T6909">
            <v>343030</v>
          </cell>
          <cell r="V6909">
            <v>460230</v>
          </cell>
        </row>
        <row r="6910">
          <cell r="I6910" t="str">
            <v>897230</v>
          </cell>
          <cell r="T6910">
            <v>98500</v>
          </cell>
          <cell r="V6910">
            <v>0</v>
          </cell>
        </row>
        <row r="6911">
          <cell r="I6911" t="str">
            <v>1A3274</v>
          </cell>
          <cell r="T6911" t="str">
            <v/>
          </cell>
          <cell r="V6911" t="str">
            <v/>
          </cell>
        </row>
        <row r="6912">
          <cell r="I6912" t="str">
            <v>1D6059</v>
          </cell>
          <cell r="T6912">
            <v>0</v>
          </cell>
          <cell r="V6912">
            <v>0</v>
          </cell>
        </row>
        <row r="6913">
          <cell r="I6913" t="str">
            <v>951267</v>
          </cell>
          <cell r="T6913" t="str">
            <v/>
          </cell>
          <cell r="V6913" t="str">
            <v/>
          </cell>
        </row>
        <row r="6914">
          <cell r="I6914" t="str">
            <v>953236</v>
          </cell>
          <cell r="T6914" t="str">
            <v/>
          </cell>
          <cell r="V6914" t="str">
            <v/>
          </cell>
        </row>
        <row r="6915">
          <cell r="I6915" t="str">
            <v>980484</v>
          </cell>
          <cell r="T6915">
            <v>261210</v>
          </cell>
          <cell r="V6915">
            <v>284400</v>
          </cell>
        </row>
        <row r="6916">
          <cell r="I6916" t="str">
            <v>063962</v>
          </cell>
          <cell r="T6916" t="str">
            <v/>
          </cell>
          <cell r="V6916" t="str">
            <v/>
          </cell>
        </row>
        <row r="6917">
          <cell r="I6917" t="str">
            <v>139813</v>
          </cell>
          <cell r="T6917">
            <v>0</v>
          </cell>
          <cell r="V6917">
            <v>117510</v>
          </cell>
        </row>
        <row r="6918">
          <cell r="I6918" t="str">
            <v>146392</v>
          </cell>
          <cell r="T6918">
            <v>37170</v>
          </cell>
          <cell r="V6918" t="str">
            <v/>
          </cell>
        </row>
        <row r="6919">
          <cell r="I6919" t="str">
            <v>113425</v>
          </cell>
          <cell r="T6919">
            <v>0</v>
          </cell>
          <cell r="V6919">
            <v>0</v>
          </cell>
        </row>
        <row r="6920">
          <cell r="I6920" t="str">
            <v>113978</v>
          </cell>
          <cell r="T6920">
            <v>0</v>
          </cell>
          <cell r="V6920">
            <v>0</v>
          </cell>
        </row>
        <row r="6921">
          <cell r="I6921" t="str">
            <v>966009</v>
          </cell>
          <cell r="T6921">
            <v>562000</v>
          </cell>
          <cell r="V6921">
            <v>205000</v>
          </cell>
        </row>
        <row r="6922">
          <cell r="I6922" t="str">
            <v>1D9550</v>
          </cell>
          <cell r="T6922" t="str">
            <v/>
          </cell>
          <cell r="V6922" t="str">
            <v/>
          </cell>
        </row>
        <row r="6923">
          <cell r="I6923" t="str">
            <v>1A2865</v>
          </cell>
          <cell r="T6923" t="str">
            <v/>
          </cell>
          <cell r="V6923" t="str">
            <v/>
          </cell>
        </row>
        <row r="6924">
          <cell r="I6924" t="str">
            <v>142736</v>
          </cell>
          <cell r="T6924">
            <v>0</v>
          </cell>
          <cell r="V6924" t="str">
            <v/>
          </cell>
        </row>
        <row r="6925">
          <cell r="I6925" t="str">
            <v>956672</v>
          </cell>
          <cell r="T6925">
            <v>0</v>
          </cell>
          <cell r="V6925" t="str">
            <v/>
          </cell>
        </row>
        <row r="6926">
          <cell r="I6926" t="str">
            <v>1D0500</v>
          </cell>
          <cell r="T6926">
            <v>117820</v>
          </cell>
          <cell r="V6926" t="str">
            <v/>
          </cell>
        </row>
        <row r="6927">
          <cell r="I6927" t="str">
            <v>190093</v>
          </cell>
          <cell r="T6927">
            <v>0</v>
          </cell>
          <cell r="V6927">
            <v>0</v>
          </cell>
        </row>
        <row r="6928">
          <cell r="I6928" t="str">
            <v>1D5280</v>
          </cell>
          <cell r="T6928">
            <v>0</v>
          </cell>
          <cell r="V6928" t="str">
            <v/>
          </cell>
        </row>
        <row r="6929">
          <cell r="I6929" t="str">
            <v>1D9416</v>
          </cell>
          <cell r="T6929">
            <v>237000</v>
          </cell>
          <cell r="V6929">
            <v>111000</v>
          </cell>
        </row>
        <row r="6930">
          <cell r="I6930" t="str">
            <v>117779</v>
          </cell>
          <cell r="T6930" t="str">
            <v/>
          </cell>
          <cell r="V6930" t="str">
            <v/>
          </cell>
        </row>
        <row r="6931">
          <cell r="I6931" t="str">
            <v>1D9875</v>
          </cell>
          <cell r="T6931" t="str">
            <v/>
          </cell>
          <cell r="V6931">
            <v>0</v>
          </cell>
        </row>
        <row r="6932">
          <cell r="I6932" t="str">
            <v>102803</v>
          </cell>
          <cell r="T6932">
            <v>0</v>
          </cell>
          <cell r="V6932">
            <v>0</v>
          </cell>
        </row>
        <row r="6933">
          <cell r="I6933" t="str">
            <v>965169</v>
          </cell>
          <cell r="T6933" t="str">
            <v/>
          </cell>
          <cell r="V6933">
            <v>0</v>
          </cell>
        </row>
        <row r="6934">
          <cell r="I6934" t="str">
            <v>1B3556</v>
          </cell>
          <cell r="T6934" t="str">
            <v/>
          </cell>
          <cell r="V6934" t="str">
            <v/>
          </cell>
        </row>
        <row r="6935">
          <cell r="I6935" t="str">
            <v>1B5625</v>
          </cell>
          <cell r="T6935" t="str">
            <v/>
          </cell>
          <cell r="V6935">
            <v>106820</v>
          </cell>
        </row>
        <row r="6936">
          <cell r="I6936" t="str">
            <v>135394</v>
          </cell>
          <cell r="T6936" t="str">
            <v/>
          </cell>
          <cell r="V6936" t="str">
            <v/>
          </cell>
        </row>
        <row r="6937">
          <cell r="I6937" t="str">
            <v>964615</v>
          </cell>
          <cell r="T6937" t="str">
            <v/>
          </cell>
          <cell r="V6937" t="str">
            <v/>
          </cell>
        </row>
        <row r="6938">
          <cell r="I6938" t="str">
            <v>1C4799</v>
          </cell>
          <cell r="T6938">
            <v>0</v>
          </cell>
          <cell r="V6938">
            <v>0</v>
          </cell>
        </row>
        <row r="6939">
          <cell r="I6939" t="str">
            <v>1D9285</v>
          </cell>
          <cell r="T6939">
            <v>0</v>
          </cell>
          <cell r="V6939">
            <v>0</v>
          </cell>
        </row>
        <row r="6940">
          <cell r="I6940" t="str">
            <v>063594</v>
          </cell>
          <cell r="T6940" t="str">
            <v/>
          </cell>
          <cell r="V6940" t="str">
            <v/>
          </cell>
        </row>
        <row r="6941">
          <cell r="I6941" t="str">
            <v>1C1628</v>
          </cell>
          <cell r="T6941" t="str">
            <v/>
          </cell>
          <cell r="V6941" t="str">
            <v/>
          </cell>
        </row>
        <row r="6942">
          <cell r="I6942" t="str">
            <v>131327</v>
          </cell>
          <cell r="T6942" t="str">
            <v/>
          </cell>
          <cell r="V6942" t="str">
            <v/>
          </cell>
        </row>
        <row r="6943">
          <cell r="I6943" t="str">
            <v>148029</v>
          </cell>
          <cell r="T6943" t="str">
            <v/>
          </cell>
          <cell r="V6943" t="str">
            <v/>
          </cell>
        </row>
        <row r="6944">
          <cell r="I6944" t="str">
            <v>956687</v>
          </cell>
          <cell r="T6944" t="str">
            <v/>
          </cell>
          <cell r="V6944" t="str">
            <v/>
          </cell>
        </row>
        <row r="6945">
          <cell r="I6945" t="str">
            <v>133266</v>
          </cell>
          <cell r="T6945">
            <v>0</v>
          </cell>
          <cell r="V6945" t="str">
            <v/>
          </cell>
        </row>
        <row r="6946">
          <cell r="I6946" t="str">
            <v>117429</v>
          </cell>
          <cell r="T6946" t="str">
            <v/>
          </cell>
          <cell r="V6946">
            <v>0</v>
          </cell>
        </row>
        <row r="6947">
          <cell r="I6947" t="str">
            <v>950877</v>
          </cell>
          <cell r="T6947" t="str">
            <v/>
          </cell>
          <cell r="V6947" t="str">
            <v/>
          </cell>
        </row>
        <row r="6948">
          <cell r="I6948" t="str">
            <v>1D3198</v>
          </cell>
          <cell r="T6948" t="str">
            <v/>
          </cell>
          <cell r="V6948">
            <v>0</v>
          </cell>
        </row>
        <row r="6949">
          <cell r="I6949" t="str">
            <v>102689</v>
          </cell>
          <cell r="T6949" t="str">
            <v/>
          </cell>
          <cell r="V6949">
            <v>0</v>
          </cell>
        </row>
        <row r="6950">
          <cell r="I6950" t="str">
            <v>152622</v>
          </cell>
          <cell r="T6950" t="str">
            <v/>
          </cell>
          <cell r="V6950" t="str">
            <v/>
          </cell>
        </row>
        <row r="6951">
          <cell r="I6951" t="str">
            <v>956685</v>
          </cell>
          <cell r="T6951">
            <v>0</v>
          </cell>
          <cell r="V6951">
            <v>0</v>
          </cell>
        </row>
        <row r="6952">
          <cell r="I6952" t="str">
            <v>192391</v>
          </cell>
          <cell r="T6952">
            <v>0</v>
          </cell>
          <cell r="V6952">
            <v>0</v>
          </cell>
        </row>
        <row r="6953">
          <cell r="I6953" t="str">
            <v>198229</v>
          </cell>
          <cell r="T6953">
            <v>0</v>
          </cell>
          <cell r="V6953">
            <v>0</v>
          </cell>
        </row>
        <row r="6954">
          <cell r="I6954" t="str">
            <v>197606</v>
          </cell>
          <cell r="T6954" t="str">
            <v/>
          </cell>
          <cell r="V6954" t="str">
            <v/>
          </cell>
        </row>
        <row r="6955">
          <cell r="I6955" t="str">
            <v>1D2523</v>
          </cell>
          <cell r="T6955">
            <v>0</v>
          </cell>
          <cell r="V6955">
            <v>0</v>
          </cell>
        </row>
        <row r="6956">
          <cell r="I6956" t="str">
            <v>1C3666</v>
          </cell>
          <cell r="T6956">
            <v>0</v>
          </cell>
          <cell r="V6956">
            <v>394230</v>
          </cell>
        </row>
        <row r="6957">
          <cell r="I6957" t="str">
            <v>1C1845</v>
          </cell>
          <cell r="T6957">
            <v>61880</v>
          </cell>
          <cell r="V6957" t="str">
            <v/>
          </cell>
        </row>
        <row r="6958">
          <cell r="I6958" t="str">
            <v>1C9930</v>
          </cell>
          <cell r="T6958">
            <v>79890</v>
          </cell>
          <cell r="V6958" t="str">
            <v/>
          </cell>
        </row>
        <row r="6959">
          <cell r="I6959" t="str">
            <v>1D7502</v>
          </cell>
          <cell r="T6959" t="str">
            <v/>
          </cell>
          <cell r="V6959">
            <v>0</v>
          </cell>
        </row>
        <row r="6960">
          <cell r="I6960" t="str">
            <v>194192</v>
          </cell>
          <cell r="T6960" t="str">
            <v/>
          </cell>
          <cell r="V6960" t="str">
            <v/>
          </cell>
        </row>
        <row r="6961">
          <cell r="I6961" t="str">
            <v>155201</v>
          </cell>
          <cell r="T6961">
            <v>329440</v>
          </cell>
          <cell r="V6961" t="str">
            <v/>
          </cell>
        </row>
        <row r="6962">
          <cell r="I6962" t="str">
            <v>1C1006</v>
          </cell>
          <cell r="T6962" t="str">
            <v/>
          </cell>
          <cell r="V6962" t="str">
            <v/>
          </cell>
        </row>
        <row r="6963">
          <cell r="I6963" t="str">
            <v>1C7645</v>
          </cell>
          <cell r="T6963" t="str">
            <v/>
          </cell>
          <cell r="V6963" t="str">
            <v/>
          </cell>
        </row>
        <row r="6964">
          <cell r="I6964" t="str">
            <v>1A8923</v>
          </cell>
          <cell r="T6964" t="str">
            <v/>
          </cell>
          <cell r="V6964" t="str">
            <v/>
          </cell>
        </row>
        <row r="6965">
          <cell r="I6965" t="str">
            <v>132572</v>
          </cell>
          <cell r="T6965" t="str">
            <v/>
          </cell>
          <cell r="V6965">
            <v>0</v>
          </cell>
        </row>
        <row r="6966">
          <cell r="I6966" t="str">
            <v>094588</v>
          </cell>
          <cell r="T6966" t="str">
            <v/>
          </cell>
          <cell r="V6966" t="str">
            <v/>
          </cell>
        </row>
        <row r="6967">
          <cell r="I6967" t="str">
            <v>1C3771</v>
          </cell>
          <cell r="T6967">
            <v>161500</v>
          </cell>
          <cell r="V6967" t="str">
            <v/>
          </cell>
        </row>
        <row r="6968">
          <cell r="I6968" t="str">
            <v>146836</v>
          </cell>
          <cell r="T6968" t="str">
            <v/>
          </cell>
          <cell r="V6968" t="str">
            <v/>
          </cell>
        </row>
        <row r="6969">
          <cell r="I6969" t="str">
            <v>966624</v>
          </cell>
          <cell r="T6969" t="str">
            <v/>
          </cell>
          <cell r="V6969">
            <v>0</v>
          </cell>
        </row>
        <row r="6970">
          <cell r="I6970" t="str">
            <v>972406</v>
          </cell>
          <cell r="T6970" t="str">
            <v/>
          </cell>
          <cell r="V6970" t="str">
            <v/>
          </cell>
        </row>
        <row r="6971">
          <cell r="I6971" t="str">
            <v>955793</v>
          </cell>
          <cell r="T6971">
            <v>126169.99999999999</v>
          </cell>
          <cell r="V6971" t="str">
            <v/>
          </cell>
        </row>
        <row r="6972">
          <cell r="I6972" t="str">
            <v>965718</v>
          </cell>
          <cell r="T6972" t="str">
            <v/>
          </cell>
          <cell r="V6972" t="str">
            <v/>
          </cell>
        </row>
        <row r="6973">
          <cell r="I6973" t="str">
            <v>1C1685</v>
          </cell>
          <cell r="T6973">
            <v>100030</v>
          </cell>
          <cell r="V6973" t="str">
            <v/>
          </cell>
        </row>
        <row r="6974">
          <cell r="I6974" t="str">
            <v>1D8314</v>
          </cell>
          <cell r="T6974">
            <v>106480</v>
          </cell>
          <cell r="V6974">
            <v>216260</v>
          </cell>
        </row>
        <row r="6975">
          <cell r="I6975" t="str">
            <v>129754</v>
          </cell>
          <cell r="T6975" t="str">
            <v/>
          </cell>
          <cell r="V6975" t="str">
            <v/>
          </cell>
        </row>
        <row r="6976">
          <cell r="I6976" t="str">
            <v>1C1484</v>
          </cell>
          <cell r="T6976" t="str">
            <v/>
          </cell>
          <cell r="V6976">
            <v>0</v>
          </cell>
        </row>
        <row r="6977">
          <cell r="I6977" t="str">
            <v>151344</v>
          </cell>
          <cell r="T6977" t="str">
            <v/>
          </cell>
          <cell r="V6977" t="str">
            <v/>
          </cell>
        </row>
        <row r="6978">
          <cell r="I6978" t="str">
            <v>1D9830</v>
          </cell>
          <cell r="T6978" t="str">
            <v/>
          </cell>
          <cell r="V6978" t="str">
            <v/>
          </cell>
        </row>
        <row r="6979">
          <cell r="I6979" t="str">
            <v>9A6403</v>
          </cell>
          <cell r="T6979">
            <v>453800</v>
          </cell>
          <cell r="V6979">
            <v>172200</v>
          </cell>
        </row>
        <row r="6980">
          <cell r="I6980" t="str">
            <v>1C2757</v>
          </cell>
          <cell r="T6980" t="str">
            <v/>
          </cell>
          <cell r="V6980" t="str">
            <v/>
          </cell>
        </row>
        <row r="6981">
          <cell r="I6981" t="str">
            <v>1D0348</v>
          </cell>
          <cell r="T6981" t="str">
            <v/>
          </cell>
          <cell r="V6981" t="str">
            <v/>
          </cell>
        </row>
        <row r="6982">
          <cell r="I6982" t="str">
            <v>1C8081</v>
          </cell>
          <cell r="T6982" t="str">
            <v/>
          </cell>
          <cell r="V6982" t="str">
            <v/>
          </cell>
        </row>
        <row r="6983">
          <cell r="I6983" t="str">
            <v>151766</v>
          </cell>
          <cell r="T6983" t="str">
            <v/>
          </cell>
          <cell r="V6983">
            <v>0</v>
          </cell>
        </row>
        <row r="6984">
          <cell r="I6984" t="str">
            <v>834100</v>
          </cell>
          <cell r="T6984" t="str">
            <v/>
          </cell>
          <cell r="V6984" t="str">
            <v/>
          </cell>
        </row>
        <row r="6985">
          <cell r="I6985" t="str">
            <v>115348</v>
          </cell>
          <cell r="T6985" t="str">
            <v/>
          </cell>
          <cell r="V6985" t="str">
            <v/>
          </cell>
        </row>
        <row r="6986">
          <cell r="I6986" t="str">
            <v>1D3735</v>
          </cell>
          <cell r="T6986">
            <v>0</v>
          </cell>
          <cell r="V6986">
            <v>0</v>
          </cell>
        </row>
        <row r="6987">
          <cell r="I6987" t="str">
            <v>1D8315</v>
          </cell>
          <cell r="T6987" t="str">
            <v/>
          </cell>
          <cell r="V6987" t="str">
            <v/>
          </cell>
        </row>
        <row r="6988">
          <cell r="I6988" t="str">
            <v>1C2463</v>
          </cell>
          <cell r="T6988">
            <v>0</v>
          </cell>
          <cell r="V6988">
            <v>0</v>
          </cell>
        </row>
        <row r="6989">
          <cell r="I6989" t="str">
            <v>1A7731</v>
          </cell>
          <cell r="T6989">
            <v>176990</v>
          </cell>
          <cell r="V6989" t="str">
            <v/>
          </cell>
        </row>
        <row r="6990">
          <cell r="I6990" t="str">
            <v>955824</v>
          </cell>
          <cell r="T6990">
            <v>509900</v>
          </cell>
          <cell r="V6990">
            <v>278340</v>
          </cell>
        </row>
        <row r="6991">
          <cell r="I6991" t="str">
            <v>1C0548</v>
          </cell>
          <cell r="T6991" t="str">
            <v/>
          </cell>
          <cell r="V6991" t="str">
            <v/>
          </cell>
        </row>
        <row r="6992">
          <cell r="I6992" t="str">
            <v>191831</v>
          </cell>
          <cell r="T6992" t="str">
            <v/>
          </cell>
          <cell r="V6992" t="str">
            <v/>
          </cell>
        </row>
        <row r="6993">
          <cell r="I6993" t="str">
            <v>1D0970</v>
          </cell>
          <cell r="T6993">
            <v>148300</v>
          </cell>
          <cell r="V6993">
            <v>148300</v>
          </cell>
        </row>
        <row r="6994">
          <cell r="I6994" t="str">
            <v>190186</v>
          </cell>
          <cell r="T6994">
            <v>0</v>
          </cell>
          <cell r="V6994">
            <v>0</v>
          </cell>
        </row>
        <row r="6995">
          <cell r="I6995" t="str">
            <v>1C7993</v>
          </cell>
          <cell r="T6995" t="str">
            <v/>
          </cell>
          <cell r="V6995" t="str">
            <v/>
          </cell>
        </row>
        <row r="6996">
          <cell r="I6996" t="str">
            <v>109124</v>
          </cell>
          <cell r="T6996" t="str">
            <v/>
          </cell>
          <cell r="V6996">
            <v>103190</v>
          </cell>
        </row>
        <row r="6997">
          <cell r="I6997" t="str">
            <v>150842</v>
          </cell>
          <cell r="T6997">
            <v>450340</v>
          </cell>
          <cell r="V6997">
            <v>376420</v>
          </cell>
        </row>
        <row r="6998">
          <cell r="I6998" t="str">
            <v>973006</v>
          </cell>
          <cell r="T6998" t="str">
            <v/>
          </cell>
          <cell r="V6998" t="str">
            <v/>
          </cell>
        </row>
        <row r="6999">
          <cell r="I6999" t="str">
            <v>151244</v>
          </cell>
          <cell r="T6999" t="str">
            <v/>
          </cell>
          <cell r="V6999" t="str">
            <v/>
          </cell>
        </row>
        <row r="7000">
          <cell r="I7000" t="str">
            <v>1C3213</v>
          </cell>
          <cell r="T7000" t="str">
            <v/>
          </cell>
          <cell r="V7000" t="str">
            <v/>
          </cell>
        </row>
        <row r="7001">
          <cell r="I7001" t="str">
            <v>1C1855</v>
          </cell>
          <cell r="T7001">
            <v>0</v>
          </cell>
          <cell r="V7001">
            <v>0</v>
          </cell>
        </row>
        <row r="7002">
          <cell r="I7002" t="str">
            <v>972870</v>
          </cell>
          <cell r="T7002" t="str">
            <v/>
          </cell>
          <cell r="V7002">
            <v>0</v>
          </cell>
        </row>
        <row r="7003">
          <cell r="I7003" t="str">
            <v>950697</v>
          </cell>
          <cell r="T7003">
            <v>0</v>
          </cell>
          <cell r="V7003" t="str">
            <v/>
          </cell>
        </row>
        <row r="7004">
          <cell r="I7004" t="str">
            <v>959513</v>
          </cell>
          <cell r="T7004" t="str">
            <v/>
          </cell>
          <cell r="V7004" t="str">
            <v/>
          </cell>
        </row>
        <row r="7005">
          <cell r="I7005" t="str">
            <v>956817</v>
          </cell>
          <cell r="T7005" t="str">
            <v/>
          </cell>
          <cell r="V7005" t="str">
            <v/>
          </cell>
        </row>
        <row r="7006">
          <cell r="I7006" t="str">
            <v>983367</v>
          </cell>
          <cell r="T7006">
            <v>0</v>
          </cell>
          <cell r="V7006" t="str">
            <v/>
          </cell>
        </row>
        <row r="7007">
          <cell r="I7007" t="str">
            <v>1C1638</v>
          </cell>
          <cell r="T7007">
            <v>181630</v>
          </cell>
          <cell r="V7007" t="str">
            <v/>
          </cell>
        </row>
        <row r="7008">
          <cell r="I7008" t="str">
            <v>150843</v>
          </cell>
          <cell r="T7008" t="str">
            <v/>
          </cell>
          <cell r="V7008" t="str">
            <v/>
          </cell>
        </row>
        <row r="7009">
          <cell r="I7009" t="str">
            <v>829060</v>
          </cell>
          <cell r="T7009">
            <v>409500</v>
          </cell>
          <cell r="V7009" t="str">
            <v/>
          </cell>
        </row>
        <row r="7010">
          <cell r="I7010" t="str">
            <v>1D6093</v>
          </cell>
          <cell r="T7010">
            <v>144080</v>
          </cell>
          <cell r="V7010" t="str">
            <v/>
          </cell>
        </row>
        <row r="7011">
          <cell r="I7011" t="str">
            <v>1D9158</v>
          </cell>
          <cell r="T7011">
            <v>0</v>
          </cell>
          <cell r="V7011">
            <v>0</v>
          </cell>
        </row>
        <row r="7012">
          <cell r="I7012" t="str">
            <v>144100</v>
          </cell>
          <cell r="T7012" t="str">
            <v/>
          </cell>
          <cell r="V7012" t="str">
            <v/>
          </cell>
        </row>
        <row r="7013">
          <cell r="I7013" t="str">
            <v>1C5952</v>
          </cell>
          <cell r="T7013">
            <v>307860</v>
          </cell>
          <cell r="V7013">
            <v>307860</v>
          </cell>
        </row>
        <row r="7014">
          <cell r="I7014" t="str">
            <v>1C5953</v>
          </cell>
          <cell r="T7014" t="str">
            <v/>
          </cell>
          <cell r="V7014" t="str">
            <v/>
          </cell>
        </row>
        <row r="7015">
          <cell r="I7015" t="str">
            <v>9A1079</v>
          </cell>
          <cell r="T7015">
            <v>51950</v>
          </cell>
          <cell r="V7015">
            <v>0</v>
          </cell>
        </row>
        <row r="7016">
          <cell r="I7016" t="str">
            <v>1D3644</v>
          </cell>
          <cell r="T7016">
            <v>65410</v>
          </cell>
          <cell r="V7016" t="str">
            <v/>
          </cell>
        </row>
        <row r="7017">
          <cell r="I7017" t="str">
            <v>1D7364</v>
          </cell>
          <cell r="T7017">
            <v>0</v>
          </cell>
          <cell r="V7017" t="str">
            <v/>
          </cell>
        </row>
        <row r="7018">
          <cell r="I7018" t="str">
            <v>124490</v>
          </cell>
          <cell r="T7018" t="str">
            <v/>
          </cell>
          <cell r="V7018" t="str">
            <v/>
          </cell>
        </row>
        <row r="7019">
          <cell r="I7019" t="str">
            <v>1D4531</v>
          </cell>
          <cell r="T7019" t="str">
            <v/>
          </cell>
          <cell r="V7019" t="str">
            <v/>
          </cell>
        </row>
        <row r="7020">
          <cell r="I7020" t="str">
            <v>118304</v>
          </cell>
          <cell r="T7020" t="str">
            <v/>
          </cell>
          <cell r="V7020" t="str">
            <v/>
          </cell>
        </row>
        <row r="7021">
          <cell r="I7021" t="str">
            <v>1D1167</v>
          </cell>
          <cell r="T7021">
            <v>0</v>
          </cell>
          <cell r="V7021">
            <v>0</v>
          </cell>
        </row>
        <row r="7022">
          <cell r="I7022" t="str">
            <v>1D9159</v>
          </cell>
          <cell r="T7022">
            <v>0</v>
          </cell>
          <cell r="V7022">
            <v>0</v>
          </cell>
        </row>
        <row r="7023">
          <cell r="I7023" t="str">
            <v>1D9160</v>
          </cell>
          <cell r="T7023">
            <v>0</v>
          </cell>
          <cell r="V7023">
            <v>0</v>
          </cell>
        </row>
        <row r="7024">
          <cell r="I7024" t="str">
            <v>119485</v>
          </cell>
          <cell r="T7024">
            <v>124090</v>
          </cell>
          <cell r="V7024">
            <v>54510</v>
          </cell>
        </row>
        <row r="7025">
          <cell r="I7025" t="str">
            <v>987199</v>
          </cell>
          <cell r="T7025" t="str">
            <v/>
          </cell>
          <cell r="V7025" t="str">
            <v/>
          </cell>
        </row>
        <row r="7026">
          <cell r="I7026" t="str">
            <v>142086</v>
          </cell>
          <cell r="T7026">
            <v>0</v>
          </cell>
          <cell r="V7026">
            <v>0</v>
          </cell>
        </row>
        <row r="7027">
          <cell r="I7027" t="str">
            <v>104184</v>
          </cell>
          <cell r="T7027">
            <v>0</v>
          </cell>
          <cell r="V7027" t="str">
            <v/>
          </cell>
        </row>
        <row r="7028">
          <cell r="I7028" t="str">
            <v>140655</v>
          </cell>
          <cell r="T7028" t="str">
            <v/>
          </cell>
          <cell r="V7028" t="str">
            <v/>
          </cell>
        </row>
        <row r="7029">
          <cell r="I7029" t="str">
            <v>9A1070</v>
          </cell>
          <cell r="T7029">
            <v>155110</v>
          </cell>
          <cell r="V7029" t="str">
            <v/>
          </cell>
        </row>
        <row r="7030">
          <cell r="I7030" t="str">
            <v>1D6348</v>
          </cell>
          <cell r="T7030" t="str">
            <v/>
          </cell>
          <cell r="V7030" t="str">
            <v/>
          </cell>
        </row>
        <row r="7031">
          <cell r="I7031" t="str">
            <v>1D9710</v>
          </cell>
          <cell r="T7031">
            <v>0</v>
          </cell>
          <cell r="V7031">
            <v>0</v>
          </cell>
        </row>
        <row r="7032">
          <cell r="I7032" t="str">
            <v>1A7087</v>
          </cell>
          <cell r="T7032">
            <v>0</v>
          </cell>
          <cell r="V7032">
            <v>0</v>
          </cell>
        </row>
        <row r="7033">
          <cell r="I7033" t="str">
            <v>963199</v>
          </cell>
          <cell r="T7033" t="str">
            <v/>
          </cell>
          <cell r="V7033" t="str">
            <v/>
          </cell>
        </row>
        <row r="7034">
          <cell r="I7034" t="str">
            <v>199492</v>
          </cell>
          <cell r="T7034">
            <v>298050</v>
          </cell>
          <cell r="V7034">
            <v>298050</v>
          </cell>
        </row>
        <row r="7035">
          <cell r="I7035" t="str">
            <v>1B0029</v>
          </cell>
          <cell r="T7035">
            <v>0</v>
          </cell>
          <cell r="V7035" t="str">
            <v/>
          </cell>
        </row>
        <row r="7036">
          <cell r="I7036" t="str">
            <v>074498</v>
          </cell>
          <cell r="T7036">
            <v>94810</v>
          </cell>
          <cell r="V7036">
            <v>146530</v>
          </cell>
        </row>
        <row r="7037">
          <cell r="I7037" t="str">
            <v>950648</v>
          </cell>
          <cell r="T7037" t="str">
            <v/>
          </cell>
          <cell r="V7037" t="str">
            <v/>
          </cell>
        </row>
        <row r="7038">
          <cell r="I7038" t="str">
            <v>1D8313</v>
          </cell>
          <cell r="T7038" t="str">
            <v/>
          </cell>
          <cell r="V7038" t="str">
            <v/>
          </cell>
        </row>
        <row r="7039">
          <cell r="I7039" t="str">
            <v>193849</v>
          </cell>
          <cell r="T7039" t="str">
            <v/>
          </cell>
          <cell r="V7039" t="str">
            <v/>
          </cell>
        </row>
        <row r="7040">
          <cell r="I7040" t="str">
            <v>1D9556</v>
          </cell>
          <cell r="T7040" t="str">
            <v/>
          </cell>
          <cell r="V7040" t="str">
            <v/>
          </cell>
        </row>
        <row r="7041">
          <cell r="I7041" t="str">
            <v>1D4207</v>
          </cell>
          <cell r="T7041" t="str">
            <v/>
          </cell>
          <cell r="V7041" t="str">
            <v/>
          </cell>
        </row>
        <row r="7042">
          <cell r="I7042" t="str">
            <v>977294</v>
          </cell>
          <cell r="T7042" t="str">
            <v/>
          </cell>
          <cell r="V7042" t="str">
            <v/>
          </cell>
        </row>
        <row r="7043">
          <cell r="I7043" t="str">
            <v>9A6446</v>
          </cell>
          <cell r="T7043" t="str">
            <v/>
          </cell>
          <cell r="V7043" t="str">
            <v/>
          </cell>
        </row>
        <row r="7044">
          <cell r="I7044" t="str">
            <v>976533</v>
          </cell>
          <cell r="T7044" t="str">
            <v/>
          </cell>
          <cell r="V7044" t="str">
            <v/>
          </cell>
        </row>
        <row r="7045">
          <cell r="I7045" t="str">
            <v>1C9650</v>
          </cell>
          <cell r="T7045" t="str">
            <v/>
          </cell>
          <cell r="V7045" t="str">
            <v/>
          </cell>
        </row>
        <row r="7046">
          <cell r="I7046" t="str">
            <v>969291</v>
          </cell>
          <cell r="T7046">
            <v>0</v>
          </cell>
          <cell r="V7046">
            <v>0</v>
          </cell>
        </row>
        <row r="7047">
          <cell r="I7047" t="str">
            <v>1A3889</v>
          </cell>
          <cell r="T7047">
            <v>98590</v>
          </cell>
          <cell r="V7047">
            <v>212010</v>
          </cell>
        </row>
        <row r="7048">
          <cell r="I7048" t="str">
            <v>191183</v>
          </cell>
          <cell r="T7048">
            <v>310370</v>
          </cell>
          <cell r="V7048">
            <v>156830</v>
          </cell>
        </row>
        <row r="7049">
          <cell r="I7049" t="str">
            <v>953879</v>
          </cell>
          <cell r="T7049" t="str">
            <v/>
          </cell>
          <cell r="V7049" t="str">
            <v/>
          </cell>
        </row>
        <row r="7050">
          <cell r="I7050" t="str">
            <v>1D6546</v>
          </cell>
          <cell r="T7050" t="str">
            <v/>
          </cell>
          <cell r="V7050" t="str">
            <v/>
          </cell>
        </row>
        <row r="7051">
          <cell r="I7051" t="str">
            <v>113757</v>
          </cell>
          <cell r="T7051">
            <v>0</v>
          </cell>
          <cell r="V7051">
            <v>0</v>
          </cell>
        </row>
        <row r="7052">
          <cell r="I7052" t="str">
            <v>961058</v>
          </cell>
          <cell r="T7052" t="str">
            <v/>
          </cell>
          <cell r="V7052" t="str">
            <v/>
          </cell>
        </row>
        <row r="7053">
          <cell r="I7053" t="str">
            <v>088535</v>
          </cell>
          <cell r="T7053">
            <v>37050</v>
          </cell>
          <cell r="V7053" t="str">
            <v/>
          </cell>
        </row>
        <row r="7054">
          <cell r="I7054" t="str">
            <v>1C3706</v>
          </cell>
          <cell r="T7054" t="str">
            <v/>
          </cell>
          <cell r="V7054" t="str">
            <v/>
          </cell>
        </row>
        <row r="7055">
          <cell r="I7055" t="str">
            <v>1D1771</v>
          </cell>
          <cell r="T7055" t="str">
            <v/>
          </cell>
          <cell r="V7055" t="str">
            <v/>
          </cell>
        </row>
        <row r="7056">
          <cell r="I7056" t="str">
            <v>146972</v>
          </cell>
          <cell r="T7056">
            <v>51020</v>
          </cell>
          <cell r="V7056">
            <v>-102790</v>
          </cell>
        </row>
        <row r="7057">
          <cell r="I7057" t="str">
            <v>198186</v>
          </cell>
          <cell r="T7057" t="str">
            <v/>
          </cell>
          <cell r="V7057">
            <v>0</v>
          </cell>
        </row>
        <row r="7058">
          <cell r="I7058" t="str">
            <v>1D9603</v>
          </cell>
          <cell r="T7058">
            <v>0</v>
          </cell>
          <cell r="V7058">
            <v>0</v>
          </cell>
        </row>
        <row r="7059">
          <cell r="I7059" t="str">
            <v>146002</v>
          </cell>
          <cell r="T7059" t="str">
            <v/>
          </cell>
          <cell r="V7059" t="str">
            <v/>
          </cell>
        </row>
        <row r="7060">
          <cell r="I7060" t="str">
            <v>155912</v>
          </cell>
          <cell r="T7060" t="str">
            <v/>
          </cell>
          <cell r="V7060" t="str">
            <v/>
          </cell>
        </row>
        <row r="7061">
          <cell r="I7061" t="str">
            <v>970244</v>
          </cell>
          <cell r="T7061" t="str">
            <v/>
          </cell>
          <cell r="V7061" t="str">
            <v/>
          </cell>
        </row>
        <row r="7062">
          <cell r="I7062" t="str">
            <v>1D9606</v>
          </cell>
          <cell r="T7062">
            <v>0</v>
          </cell>
          <cell r="V7062">
            <v>0</v>
          </cell>
        </row>
        <row r="7063">
          <cell r="I7063" t="str">
            <v>1D9752</v>
          </cell>
          <cell r="T7063">
            <v>0</v>
          </cell>
          <cell r="V7063">
            <v>0</v>
          </cell>
        </row>
        <row r="7064">
          <cell r="I7064" t="str">
            <v>1A3865</v>
          </cell>
          <cell r="T7064" t="str">
            <v/>
          </cell>
          <cell r="V7064" t="str">
            <v/>
          </cell>
        </row>
        <row r="7065">
          <cell r="I7065" t="str">
            <v>1D8444</v>
          </cell>
          <cell r="T7065">
            <v>0</v>
          </cell>
          <cell r="V7065" t="str">
            <v/>
          </cell>
        </row>
        <row r="7066">
          <cell r="I7066" t="str">
            <v>1C9649</v>
          </cell>
          <cell r="T7066" t="str">
            <v/>
          </cell>
          <cell r="V7066" t="str">
            <v/>
          </cell>
        </row>
        <row r="7067">
          <cell r="I7067" t="str">
            <v>102631</v>
          </cell>
          <cell r="T7067" t="str">
            <v/>
          </cell>
          <cell r="V7067" t="str">
            <v/>
          </cell>
        </row>
        <row r="7068">
          <cell r="I7068" t="str">
            <v>155150</v>
          </cell>
          <cell r="T7068" t="str">
            <v/>
          </cell>
          <cell r="V7068" t="str">
            <v/>
          </cell>
        </row>
        <row r="7069">
          <cell r="I7069" t="str">
            <v>1D8384</v>
          </cell>
          <cell r="T7069">
            <v>506770</v>
          </cell>
          <cell r="V7069">
            <v>326380</v>
          </cell>
        </row>
        <row r="7070">
          <cell r="I7070" t="str">
            <v>076190</v>
          </cell>
          <cell r="T7070">
            <v>0</v>
          </cell>
          <cell r="V7070" t="str">
            <v/>
          </cell>
        </row>
        <row r="7071">
          <cell r="I7071" t="str">
            <v>1D5942</v>
          </cell>
          <cell r="T7071" t="str">
            <v/>
          </cell>
          <cell r="V7071" t="str">
            <v/>
          </cell>
        </row>
        <row r="7072">
          <cell r="I7072" t="str">
            <v>929590</v>
          </cell>
          <cell r="T7072" t="str">
            <v/>
          </cell>
          <cell r="V7072" t="str">
            <v/>
          </cell>
        </row>
        <row r="7073">
          <cell r="I7073" t="str">
            <v>1D9753</v>
          </cell>
          <cell r="T7073" t="str">
            <v/>
          </cell>
          <cell r="V7073" t="str">
            <v/>
          </cell>
        </row>
        <row r="7074">
          <cell r="I7074" t="str">
            <v>1D2115</v>
          </cell>
          <cell r="T7074" t="str">
            <v/>
          </cell>
          <cell r="V7074" t="str">
            <v/>
          </cell>
        </row>
        <row r="7075">
          <cell r="I7075" t="str">
            <v>1A2912</v>
          </cell>
          <cell r="T7075" t="str">
            <v/>
          </cell>
          <cell r="V7075" t="str">
            <v/>
          </cell>
        </row>
        <row r="7076">
          <cell r="I7076" t="str">
            <v>1B7880</v>
          </cell>
          <cell r="T7076" t="str">
            <v/>
          </cell>
          <cell r="V7076" t="str">
            <v/>
          </cell>
        </row>
        <row r="7077">
          <cell r="I7077" t="str">
            <v>1A2944</v>
          </cell>
          <cell r="T7077" t="str">
            <v/>
          </cell>
          <cell r="V7077" t="str">
            <v/>
          </cell>
        </row>
        <row r="7078">
          <cell r="I7078" t="str">
            <v>1D0484</v>
          </cell>
          <cell r="T7078" t="str">
            <v/>
          </cell>
          <cell r="V7078" t="str">
            <v/>
          </cell>
        </row>
        <row r="7079">
          <cell r="I7079" t="str">
            <v>1C6548</v>
          </cell>
          <cell r="T7079">
            <v>88250</v>
          </cell>
          <cell r="V7079">
            <v>88250</v>
          </cell>
        </row>
        <row r="7080">
          <cell r="I7080" t="str">
            <v>1A3266</v>
          </cell>
          <cell r="T7080" t="str">
            <v/>
          </cell>
          <cell r="V7080" t="str">
            <v/>
          </cell>
        </row>
        <row r="7081">
          <cell r="I7081" t="str">
            <v>1B8689</v>
          </cell>
          <cell r="T7081" t="str">
            <v/>
          </cell>
          <cell r="V7081" t="str">
            <v/>
          </cell>
        </row>
        <row r="7082">
          <cell r="I7082" t="str">
            <v>129679</v>
          </cell>
          <cell r="T7082" t="str">
            <v/>
          </cell>
          <cell r="V7082">
            <v>0</v>
          </cell>
        </row>
        <row r="7083">
          <cell r="I7083" t="str">
            <v>1D8541</v>
          </cell>
          <cell r="T7083" t="str">
            <v/>
          </cell>
          <cell r="V7083" t="str">
            <v/>
          </cell>
        </row>
        <row r="7084">
          <cell r="I7084" t="str">
            <v>1C6572</v>
          </cell>
          <cell r="T7084" t="str">
            <v/>
          </cell>
          <cell r="V7084" t="str">
            <v/>
          </cell>
        </row>
        <row r="7085">
          <cell r="I7085" t="str">
            <v>1D4579</v>
          </cell>
          <cell r="T7085">
            <v>0</v>
          </cell>
          <cell r="V7085" t="str">
            <v/>
          </cell>
        </row>
        <row r="7086">
          <cell r="I7086" t="str">
            <v>1D8136</v>
          </cell>
          <cell r="T7086" t="str">
            <v/>
          </cell>
          <cell r="V7086" t="str">
            <v/>
          </cell>
        </row>
        <row r="7087">
          <cell r="I7087" t="str">
            <v>1A8154</v>
          </cell>
          <cell r="T7087" t="str">
            <v/>
          </cell>
          <cell r="V7087" t="str">
            <v/>
          </cell>
        </row>
        <row r="7088">
          <cell r="I7088" t="str">
            <v>968544</v>
          </cell>
          <cell r="T7088">
            <v>136200</v>
          </cell>
          <cell r="V7088">
            <v>136200</v>
          </cell>
        </row>
        <row r="7089">
          <cell r="I7089" t="str">
            <v>147508</v>
          </cell>
          <cell r="T7089" t="str">
            <v/>
          </cell>
          <cell r="V7089" t="str">
            <v/>
          </cell>
        </row>
        <row r="7090">
          <cell r="I7090" t="str">
            <v>1C4680</v>
          </cell>
          <cell r="T7090">
            <v>0</v>
          </cell>
          <cell r="V7090" t="str">
            <v/>
          </cell>
        </row>
        <row r="7091">
          <cell r="I7091" t="str">
            <v>1C9411</v>
          </cell>
          <cell r="T7091">
            <v>0</v>
          </cell>
          <cell r="V7091">
            <v>127980</v>
          </cell>
        </row>
        <row r="7092">
          <cell r="I7092" t="str">
            <v>1C4678</v>
          </cell>
          <cell r="T7092">
            <v>0</v>
          </cell>
          <cell r="V7092" t="str">
            <v/>
          </cell>
        </row>
        <row r="7093">
          <cell r="I7093" t="str">
            <v>1C4126</v>
          </cell>
          <cell r="T7093" t="str">
            <v/>
          </cell>
          <cell r="V7093" t="str">
            <v/>
          </cell>
        </row>
        <row r="7094">
          <cell r="I7094" t="str">
            <v>1B7199</v>
          </cell>
          <cell r="T7094">
            <v>0</v>
          </cell>
          <cell r="V7094" t="str">
            <v/>
          </cell>
        </row>
        <row r="7095">
          <cell r="I7095" t="str">
            <v>194999</v>
          </cell>
          <cell r="T7095">
            <v>184220</v>
          </cell>
          <cell r="V7095" t="str">
            <v/>
          </cell>
        </row>
        <row r="7096">
          <cell r="I7096" t="str">
            <v>1C8303</v>
          </cell>
          <cell r="T7096" t="str">
            <v/>
          </cell>
          <cell r="V7096" t="str">
            <v/>
          </cell>
        </row>
        <row r="7097">
          <cell r="I7097" t="str">
            <v>1D9190</v>
          </cell>
          <cell r="T7097" t="str">
            <v/>
          </cell>
          <cell r="V7097" t="str">
            <v/>
          </cell>
        </row>
        <row r="7098">
          <cell r="I7098" t="str">
            <v>197808</v>
          </cell>
          <cell r="T7098">
            <v>185610</v>
          </cell>
          <cell r="V7098">
            <v>131790</v>
          </cell>
        </row>
        <row r="7099">
          <cell r="I7099" t="str">
            <v>1A6936</v>
          </cell>
          <cell r="T7099" t="str">
            <v/>
          </cell>
          <cell r="V7099" t="str">
            <v/>
          </cell>
        </row>
        <row r="7100">
          <cell r="I7100" t="str">
            <v>1A2328</v>
          </cell>
          <cell r="T7100">
            <v>0</v>
          </cell>
          <cell r="V7100">
            <v>0</v>
          </cell>
        </row>
        <row r="7101">
          <cell r="I7101" t="str">
            <v>1D1095</v>
          </cell>
          <cell r="T7101">
            <v>0</v>
          </cell>
          <cell r="V7101">
            <v>0</v>
          </cell>
        </row>
        <row r="7102">
          <cell r="I7102" t="str">
            <v>1A4804</v>
          </cell>
          <cell r="T7102">
            <v>117760</v>
          </cell>
          <cell r="V7102">
            <v>117760</v>
          </cell>
        </row>
        <row r="7103">
          <cell r="I7103" t="str">
            <v>1D2179</v>
          </cell>
          <cell r="T7103">
            <v>0</v>
          </cell>
          <cell r="V7103">
            <v>166430</v>
          </cell>
        </row>
        <row r="7104">
          <cell r="I7104" t="str">
            <v>1B6265</v>
          </cell>
          <cell r="T7104" t="str">
            <v/>
          </cell>
          <cell r="V7104">
            <v>0</v>
          </cell>
        </row>
        <row r="7105">
          <cell r="I7105" t="str">
            <v>1D5563</v>
          </cell>
          <cell r="T7105" t="str">
            <v/>
          </cell>
          <cell r="V7105" t="str">
            <v/>
          </cell>
        </row>
        <row r="7106">
          <cell r="I7106" t="str">
            <v>1D9188</v>
          </cell>
          <cell r="T7106" t="str">
            <v/>
          </cell>
          <cell r="V7106" t="str">
            <v/>
          </cell>
        </row>
        <row r="7107">
          <cell r="I7107" t="str">
            <v>1D9513</v>
          </cell>
          <cell r="T7107">
            <v>0</v>
          </cell>
          <cell r="V7107">
            <v>0</v>
          </cell>
        </row>
        <row r="7108">
          <cell r="I7108" t="str">
            <v>148572</v>
          </cell>
          <cell r="T7108" t="str">
            <v/>
          </cell>
          <cell r="V7108" t="str">
            <v/>
          </cell>
        </row>
        <row r="7109">
          <cell r="I7109" t="str">
            <v>131723</v>
          </cell>
          <cell r="T7109">
            <v>158770</v>
          </cell>
          <cell r="V7109" t="str">
            <v/>
          </cell>
        </row>
        <row r="7110">
          <cell r="I7110" t="str">
            <v>1C2316</v>
          </cell>
          <cell r="T7110">
            <v>0</v>
          </cell>
          <cell r="V7110">
            <v>0</v>
          </cell>
        </row>
        <row r="7111">
          <cell r="I7111" t="str">
            <v>1D9647</v>
          </cell>
          <cell r="T7111">
            <v>0</v>
          </cell>
          <cell r="V7111">
            <v>0</v>
          </cell>
        </row>
        <row r="7112">
          <cell r="I7112" t="str">
            <v>1C1793</v>
          </cell>
          <cell r="T7112" t="str">
            <v/>
          </cell>
          <cell r="V7112" t="str">
            <v/>
          </cell>
        </row>
        <row r="7113">
          <cell r="I7113" t="str">
            <v>979576</v>
          </cell>
          <cell r="T7113">
            <v>164780</v>
          </cell>
          <cell r="V7113">
            <v>108650</v>
          </cell>
        </row>
        <row r="7114">
          <cell r="I7114" t="str">
            <v>1C5073</v>
          </cell>
          <cell r="T7114" t="str">
            <v/>
          </cell>
          <cell r="V7114" t="str">
            <v/>
          </cell>
        </row>
        <row r="7115">
          <cell r="I7115" t="str">
            <v>1C1621</v>
          </cell>
          <cell r="T7115" t="str">
            <v/>
          </cell>
          <cell r="V7115" t="str">
            <v/>
          </cell>
        </row>
        <row r="7116">
          <cell r="I7116" t="str">
            <v>1C4675</v>
          </cell>
          <cell r="T7116">
            <v>164860</v>
          </cell>
          <cell r="V7116" t="str">
            <v/>
          </cell>
        </row>
        <row r="7117">
          <cell r="I7117" t="str">
            <v>193431</v>
          </cell>
          <cell r="T7117" t="str">
            <v/>
          </cell>
          <cell r="V7117" t="str">
            <v/>
          </cell>
        </row>
        <row r="7118">
          <cell r="I7118" t="str">
            <v>1D5553</v>
          </cell>
          <cell r="T7118" t="str">
            <v/>
          </cell>
          <cell r="V7118" t="str">
            <v/>
          </cell>
        </row>
        <row r="7119">
          <cell r="I7119" t="str">
            <v>1C1886</v>
          </cell>
          <cell r="T7119" t="str">
            <v/>
          </cell>
          <cell r="V7119" t="str">
            <v/>
          </cell>
        </row>
        <row r="7120">
          <cell r="I7120" t="str">
            <v>949284</v>
          </cell>
          <cell r="T7120">
            <v>0</v>
          </cell>
          <cell r="V7120">
            <v>0</v>
          </cell>
        </row>
        <row r="7121">
          <cell r="I7121" t="str">
            <v>125393</v>
          </cell>
          <cell r="T7121">
            <v>0</v>
          </cell>
          <cell r="V7121">
            <v>0</v>
          </cell>
        </row>
        <row r="7122">
          <cell r="I7122" t="str">
            <v>084503</v>
          </cell>
          <cell r="T7122">
            <v>222320</v>
          </cell>
          <cell r="V7122">
            <v>0</v>
          </cell>
        </row>
        <row r="7123">
          <cell r="I7123" t="str">
            <v>1C3308</v>
          </cell>
          <cell r="T7123">
            <v>0</v>
          </cell>
          <cell r="V7123" t="str">
            <v/>
          </cell>
        </row>
        <row r="7124">
          <cell r="I7124" t="str">
            <v>1D8094</v>
          </cell>
          <cell r="T7124">
            <v>0</v>
          </cell>
          <cell r="V7124" t="str">
            <v/>
          </cell>
        </row>
        <row r="7125">
          <cell r="I7125" t="str">
            <v>1C7869</v>
          </cell>
          <cell r="T7125" t="str">
            <v/>
          </cell>
          <cell r="V7125" t="str">
            <v/>
          </cell>
        </row>
        <row r="7126">
          <cell r="I7126" t="str">
            <v>084181</v>
          </cell>
          <cell r="T7126" t="str">
            <v/>
          </cell>
          <cell r="V7126" t="str">
            <v/>
          </cell>
        </row>
        <row r="7127">
          <cell r="I7127" t="str">
            <v>1D9645</v>
          </cell>
          <cell r="T7127">
            <v>0</v>
          </cell>
          <cell r="V7127">
            <v>0</v>
          </cell>
        </row>
        <row r="7128">
          <cell r="I7128" t="str">
            <v>135967</v>
          </cell>
          <cell r="T7128">
            <v>190110</v>
          </cell>
          <cell r="V7128">
            <v>124140</v>
          </cell>
        </row>
        <row r="7129">
          <cell r="I7129" t="str">
            <v>144617</v>
          </cell>
          <cell r="T7129">
            <v>0</v>
          </cell>
          <cell r="V7129">
            <v>0</v>
          </cell>
        </row>
        <row r="7130">
          <cell r="I7130" t="str">
            <v>158348</v>
          </cell>
          <cell r="T7130" t="str">
            <v/>
          </cell>
          <cell r="V7130" t="str">
            <v/>
          </cell>
        </row>
        <row r="7131">
          <cell r="I7131" t="str">
            <v>1B1859</v>
          </cell>
          <cell r="T7131">
            <v>406540</v>
          </cell>
          <cell r="V7131">
            <v>406540</v>
          </cell>
        </row>
        <row r="7132">
          <cell r="I7132" t="str">
            <v>942720</v>
          </cell>
          <cell r="T7132">
            <v>0</v>
          </cell>
          <cell r="V7132" t="str">
            <v/>
          </cell>
        </row>
        <row r="7133">
          <cell r="I7133" t="str">
            <v>968698</v>
          </cell>
          <cell r="T7133">
            <v>115720</v>
          </cell>
          <cell r="V7133">
            <v>115720</v>
          </cell>
        </row>
        <row r="7134">
          <cell r="I7134" t="str">
            <v>1C8799</v>
          </cell>
          <cell r="T7134" t="str">
            <v/>
          </cell>
          <cell r="V7134" t="str">
            <v/>
          </cell>
        </row>
        <row r="7135">
          <cell r="I7135" t="str">
            <v>1C0990</v>
          </cell>
          <cell r="T7135">
            <v>124790.00000000001</v>
          </cell>
          <cell r="V7135" t="str">
            <v/>
          </cell>
        </row>
        <row r="7136">
          <cell r="I7136" t="str">
            <v>1C0627</v>
          </cell>
          <cell r="T7136" t="str">
            <v/>
          </cell>
          <cell r="V7136" t="str">
            <v/>
          </cell>
        </row>
        <row r="7137">
          <cell r="I7137" t="str">
            <v>1D8388</v>
          </cell>
          <cell r="T7137" t="str">
            <v/>
          </cell>
          <cell r="V7137" t="str">
            <v/>
          </cell>
        </row>
        <row r="7138">
          <cell r="I7138" t="str">
            <v>036994</v>
          </cell>
          <cell r="T7138" t="str">
            <v/>
          </cell>
          <cell r="V7138" t="str">
            <v/>
          </cell>
        </row>
        <row r="7139">
          <cell r="I7139" t="str">
            <v>1D9809</v>
          </cell>
          <cell r="T7139">
            <v>0</v>
          </cell>
          <cell r="V7139" t="str">
            <v/>
          </cell>
        </row>
        <row r="7140">
          <cell r="I7140" t="str">
            <v>197697</v>
          </cell>
          <cell r="T7140">
            <v>0</v>
          </cell>
          <cell r="V7140">
            <v>0</v>
          </cell>
        </row>
        <row r="7141">
          <cell r="I7141" t="str">
            <v>1D9849</v>
          </cell>
          <cell r="T7141" t="str">
            <v/>
          </cell>
          <cell r="V7141" t="str">
            <v/>
          </cell>
        </row>
        <row r="7142">
          <cell r="I7142" t="str">
            <v>112865</v>
          </cell>
          <cell r="T7142">
            <v>0</v>
          </cell>
          <cell r="V7142">
            <v>0</v>
          </cell>
        </row>
        <row r="7143">
          <cell r="I7143" t="str">
            <v>1D9186</v>
          </cell>
          <cell r="T7143">
            <v>330140</v>
          </cell>
          <cell r="V7143" t="str">
            <v/>
          </cell>
        </row>
        <row r="7144">
          <cell r="I7144" t="str">
            <v>103777</v>
          </cell>
          <cell r="T7144" t="str">
            <v/>
          </cell>
          <cell r="V7144">
            <v>146000</v>
          </cell>
        </row>
        <row r="7145">
          <cell r="I7145" t="str">
            <v>1D8911</v>
          </cell>
          <cell r="T7145" t="str">
            <v/>
          </cell>
          <cell r="V7145" t="str">
            <v/>
          </cell>
        </row>
        <row r="7146">
          <cell r="I7146" t="str">
            <v>1B3862</v>
          </cell>
          <cell r="T7146" t="str">
            <v/>
          </cell>
          <cell r="V7146">
            <v>0</v>
          </cell>
        </row>
        <row r="7147">
          <cell r="I7147" t="str">
            <v>154096</v>
          </cell>
          <cell r="T7147">
            <v>248870</v>
          </cell>
          <cell r="V7147" t="str">
            <v/>
          </cell>
        </row>
        <row r="7148">
          <cell r="I7148" t="str">
            <v>1D9848</v>
          </cell>
          <cell r="T7148" t="str">
            <v/>
          </cell>
          <cell r="V7148">
            <v>0</v>
          </cell>
        </row>
        <row r="7149">
          <cell r="I7149" t="str">
            <v>093499</v>
          </cell>
          <cell r="T7149">
            <v>0</v>
          </cell>
          <cell r="V7149" t="str">
            <v/>
          </cell>
        </row>
        <row r="7150">
          <cell r="I7150" t="str">
            <v>1A6188</v>
          </cell>
          <cell r="T7150" t="str">
            <v/>
          </cell>
          <cell r="V7150" t="str">
            <v/>
          </cell>
        </row>
        <row r="7151">
          <cell r="I7151" t="str">
            <v>1D1688</v>
          </cell>
          <cell r="T7151">
            <v>0</v>
          </cell>
          <cell r="V7151">
            <v>0</v>
          </cell>
        </row>
        <row r="7152">
          <cell r="I7152" t="str">
            <v>980329</v>
          </cell>
          <cell r="T7152">
            <v>261490</v>
          </cell>
          <cell r="V7152">
            <v>261490</v>
          </cell>
        </row>
        <row r="7153">
          <cell r="I7153" t="str">
            <v>1D8200</v>
          </cell>
          <cell r="T7153">
            <v>0</v>
          </cell>
          <cell r="V7153" t="str">
            <v/>
          </cell>
        </row>
        <row r="7154">
          <cell r="I7154" t="str">
            <v>1D7414</v>
          </cell>
          <cell r="T7154" t="str">
            <v/>
          </cell>
          <cell r="V7154" t="str">
            <v/>
          </cell>
        </row>
        <row r="7155">
          <cell r="I7155" t="str">
            <v>1D9646</v>
          </cell>
          <cell r="T7155">
            <v>195200</v>
          </cell>
          <cell r="V7155">
            <v>337920</v>
          </cell>
        </row>
        <row r="7156">
          <cell r="I7156" t="str">
            <v>1D6679</v>
          </cell>
          <cell r="T7156">
            <v>0</v>
          </cell>
          <cell r="V7156">
            <v>0</v>
          </cell>
        </row>
        <row r="7157">
          <cell r="I7157" t="str">
            <v>1C7329</v>
          </cell>
          <cell r="T7157">
            <v>0</v>
          </cell>
          <cell r="V7157">
            <v>0</v>
          </cell>
        </row>
        <row r="7158">
          <cell r="I7158" t="str">
            <v>126109</v>
          </cell>
          <cell r="T7158" t="str">
            <v/>
          </cell>
          <cell r="V7158">
            <v>203440</v>
          </cell>
        </row>
        <row r="7159">
          <cell r="I7159" t="str">
            <v>977761</v>
          </cell>
          <cell r="T7159" t="str">
            <v/>
          </cell>
          <cell r="V7159" t="str">
            <v/>
          </cell>
        </row>
        <row r="7160">
          <cell r="I7160" t="str">
            <v>199504</v>
          </cell>
          <cell r="T7160" t="str">
            <v/>
          </cell>
          <cell r="V7160" t="str">
            <v/>
          </cell>
        </row>
        <row r="7161">
          <cell r="I7161" t="str">
            <v>126260</v>
          </cell>
          <cell r="T7161">
            <v>385960</v>
          </cell>
          <cell r="V7161">
            <v>385960</v>
          </cell>
        </row>
        <row r="7162">
          <cell r="I7162" t="str">
            <v>1D5500</v>
          </cell>
          <cell r="T7162" t="str">
            <v/>
          </cell>
          <cell r="V7162" t="str">
            <v/>
          </cell>
        </row>
        <row r="7163">
          <cell r="I7163" t="str">
            <v>1D9181</v>
          </cell>
          <cell r="T7163">
            <v>3750</v>
          </cell>
          <cell r="V7163">
            <v>3750</v>
          </cell>
        </row>
        <row r="7164">
          <cell r="I7164" t="str">
            <v>140270</v>
          </cell>
          <cell r="T7164" t="str">
            <v/>
          </cell>
          <cell r="V7164" t="str">
            <v/>
          </cell>
        </row>
        <row r="7165">
          <cell r="I7165" t="str">
            <v>125942</v>
          </cell>
          <cell r="T7165" t="str">
            <v/>
          </cell>
          <cell r="V7165" t="str">
            <v/>
          </cell>
        </row>
        <row r="7166">
          <cell r="I7166" t="str">
            <v>137663</v>
          </cell>
          <cell r="T7166">
            <v>155420</v>
          </cell>
          <cell r="V7166" t="str">
            <v/>
          </cell>
        </row>
        <row r="7167">
          <cell r="I7167" t="str">
            <v>113820</v>
          </cell>
          <cell r="T7167" t="str">
            <v/>
          </cell>
          <cell r="V7167" t="str">
            <v/>
          </cell>
        </row>
        <row r="7168">
          <cell r="I7168" t="str">
            <v>1C9596</v>
          </cell>
          <cell r="T7168" t="str">
            <v/>
          </cell>
          <cell r="V7168" t="str">
            <v/>
          </cell>
        </row>
        <row r="7169">
          <cell r="I7169" t="str">
            <v>1D4073</v>
          </cell>
          <cell r="T7169" t="str">
            <v/>
          </cell>
          <cell r="V7169" t="str">
            <v/>
          </cell>
        </row>
        <row r="7170">
          <cell r="I7170" t="str">
            <v>1D9270</v>
          </cell>
          <cell r="T7170" t="str">
            <v/>
          </cell>
          <cell r="V7170" t="str">
            <v/>
          </cell>
        </row>
        <row r="7171">
          <cell r="I7171" t="str">
            <v>1B7197</v>
          </cell>
          <cell r="T7171" t="str">
            <v/>
          </cell>
          <cell r="V7171" t="str">
            <v/>
          </cell>
        </row>
        <row r="7172">
          <cell r="I7172" t="str">
            <v>1C9119</v>
          </cell>
          <cell r="T7172" t="str">
            <v/>
          </cell>
          <cell r="V7172" t="str">
            <v/>
          </cell>
        </row>
        <row r="7173">
          <cell r="I7173" t="str">
            <v>104940</v>
          </cell>
          <cell r="T7173" t="str">
            <v/>
          </cell>
          <cell r="V7173">
            <v>0</v>
          </cell>
        </row>
        <row r="7174">
          <cell r="I7174" t="str">
            <v>1D9644</v>
          </cell>
          <cell r="T7174">
            <v>0</v>
          </cell>
          <cell r="V7174" t="str">
            <v/>
          </cell>
        </row>
        <row r="7175">
          <cell r="I7175" t="str">
            <v>1B5514</v>
          </cell>
          <cell r="T7175">
            <v>0</v>
          </cell>
          <cell r="V7175" t="str">
            <v/>
          </cell>
        </row>
        <row r="7176">
          <cell r="I7176" t="str">
            <v>1D8863</v>
          </cell>
          <cell r="T7176" t="str">
            <v/>
          </cell>
          <cell r="V7176" t="str">
            <v/>
          </cell>
        </row>
        <row r="7177">
          <cell r="I7177" t="str">
            <v>1D9185</v>
          </cell>
          <cell r="T7177">
            <v>0</v>
          </cell>
          <cell r="V7177">
            <v>0</v>
          </cell>
        </row>
        <row r="7178">
          <cell r="I7178" t="str">
            <v>1A5763</v>
          </cell>
          <cell r="T7178">
            <v>0</v>
          </cell>
          <cell r="V7178" t="str">
            <v/>
          </cell>
        </row>
        <row r="7179">
          <cell r="I7179" t="str">
            <v>1C5385</v>
          </cell>
          <cell r="T7179" t="str">
            <v/>
          </cell>
          <cell r="V7179" t="str">
            <v/>
          </cell>
        </row>
        <row r="7180">
          <cell r="I7180" t="str">
            <v>912650</v>
          </cell>
          <cell r="T7180" t="str">
            <v/>
          </cell>
          <cell r="V7180" t="str">
            <v/>
          </cell>
        </row>
        <row r="7181">
          <cell r="I7181" t="str">
            <v>192352</v>
          </cell>
          <cell r="T7181" t="str">
            <v/>
          </cell>
          <cell r="V7181" t="str">
            <v/>
          </cell>
        </row>
        <row r="7182">
          <cell r="I7182" t="str">
            <v>1C9948</v>
          </cell>
          <cell r="T7182">
            <v>103050</v>
          </cell>
          <cell r="V7182">
            <v>0</v>
          </cell>
        </row>
        <row r="7183">
          <cell r="I7183" t="str">
            <v>1C7641</v>
          </cell>
          <cell r="T7183" t="str">
            <v/>
          </cell>
          <cell r="V7183" t="str">
            <v/>
          </cell>
        </row>
        <row r="7184">
          <cell r="I7184" t="str">
            <v>1D9108</v>
          </cell>
          <cell r="T7184" t="str">
            <v/>
          </cell>
          <cell r="V7184" t="str">
            <v/>
          </cell>
        </row>
        <row r="7185">
          <cell r="I7185" t="str">
            <v>1D9184</v>
          </cell>
          <cell r="T7185" t="str">
            <v/>
          </cell>
          <cell r="V7185" t="str">
            <v/>
          </cell>
        </row>
        <row r="7186">
          <cell r="I7186" t="str">
            <v>1A7348</v>
          </cell>
          <cell r="T7186" t="str">
            <v/>
          </cell>
          <cell r="V7186" t="str">
            <v/>
          </cell>
        </row>
        <row r="7187">
          <cell r="I7187" t="str">
            <v>1A4644</v>
          </cell>
          <cell r="T7187" t="str">
            <v/>
          </cell>
          <cell r="V7187" t="str">
            <v/>
          </cell>
        </row>
        <row r="7188">
          <cell r="I7188" t="str">
            <v>1D9643</v>
          </cell>
          <cell r="T7188" t="str">
            <v/>
          </cell>
          <cell r="V7188">
            <v>0</v>
          </cell>
        </row>
        <row r="7189">
          <cell r="I7189" t="str">
            <v>111659</v>
          </cell>
          <cell r="T7189" t="str">
            <v/>
          </cell>
          <cell r="V7189" t="str">
            <v/>
          </cell>
        </row>
        <row r="7190">
          <cell r="I7190" t="str">
            <v>983385</v>
          </cell>
          <cell r="T7190">
            <v>76110</v>
          </cell>
          <cell r="V7190">
            <v>76110</v>
          </cell>
        </row>
        <row r="7191">
          <cell r="I7191" t="str">
            <v>965824</v>
          </cell>
          <cell r="T7191" t="str">
            <v/>
          </cell>
          <cell r="V7191" t="str">
            <v/>
          </cell>
        </row>
        <row r="7192">
          <cell r="I7192" t="str">
            <v>196988</v>
          </cell>
          <cell r="T7192" t="str">
            <v/>
          </cell>
          <cell r="V7192" t="str">
            <v/>
          </cell>
        </row>
        <row r="7193">
          <cell r="I7193" t="str">
            <v>980581</v>
          </cell>
          <cell r="T7193" t="str">
            <v/>
          </cell>
          <cell r="V7193" t="str">
            <v/>
          </cell>
        </row>
        <row r="7194">
          <cell r="I7194" t="str">
            <v>986786</v>
          </cell>
          <cell r="T7194">
            <v>0</v>
          </cell>
          <cell r="V7194">
            <v>0</v>
          </cell>
        </row>
        <row r="7195">
          <cell r="I7195" t="str">
            <v>122820</v>
          </cell>
          <cell r="T7195" t="str">
            <v/>
          </cell>
          <cell r="V7195" t="str">
            <v/>
          </cell>
        </row>
        <row r="7196">
          <cell r="I7196" t="str">
            <v>1D2387</v>
          </cell>
          <cell r="T7196">
            <v>116560</v>
          </cell>
          <cell r="V7196" t="str">
            <v/>
          </cell>
        </row>
        <row r="7197">
          <cell r="I7197" t="str">
            <v>191564</v>
          </cell>
          <cell r="T7197">
            <v>0</v>
          </cell>
          <cell r="V7197" t="str">
            <v/>
          </cell>
        </row>
        <row r="7198">
          <cell r="I7198" t="str">
            <v>1B9950</v>
          </cell>
          <cell r="T7198" t="str">
            <v/>
          </cell>
          <cell r="V7198" t="str">
            <v/>
          </cell>
        </row>
        <row r="7199">
          <cell r="I7199" t="str">
            <v>156455</v>
          </cell>
          <cell r="T7199">
            <v>150630</v>
          </cell>
          <cell r="V7199" t="str">
            <v/>
          </cell>
        </row>
        <row r="7200">
          <cell r="I7200" t="str">
            <v>963203</v>
          </cell>
          <cell r="T7200">
            <v>0</v>
          </cell>
          <cell r="V7200">
            <v>0</v>
          </cell>
        </row>
        <row r="7201">
          <cell r="I7201" t="str">
            <v>128984</v>
          </cell>
          <cell r="T7201">
            <v>50160</v>
          </cell>
          <cell r="V7201">
            <v>50160</v>
          </cell>
        </row>
        <row r="7202">
          <cell r="I7202" t="str">
            <v>1D9764</v>
          </cell>
          <cell r="T7202">
            <v>0</v>
          </cell>
          <cell r="V7202">
            <v>0</v>
          </cell>
        </row>
        <row r="7203">
          <cell r="I7203" t="str">
            <v>1D9187</v>
          </cell>
          <cell r="T7203">
            <v>0</v>
          </cell>
          <cell r="V7203">
            <v>0</v>
          </cell>
        </row>
        <row r="7204">
          <cell r="I7204" t="str">
            <v>1D9648</v>
          </cell>
          <cell r="T7204">
            <v>0</v>
          </cell>
          <cell r="V7204">
            <v>0</v>
          </cell>
        </row>
        <row r="7205">
          <cell r="I7205" t="str">
            <v>134752</v>
          </cell>
          <cell r="T7205" t="str">
            <v/>
          </cell>
          <cell r="V7205" t="str">
            <v/>
          </cell>
        </row>
        <row r="7206">
          <cell r="I7206" t="str">
            <v>1D3502</v>
          </cell>
          <cell r="T7206" t="str">
            <v/>
          </cell>
          <cell r="V7206" t="str">
            <v/>
          </cell>
        </row>
        <row r="7207">
          <cell r="I7207" t="str">
            <v>1A7715</v>
          </cell>
          <cell r="T7207">
            <v>296470</v>
          </cell>
          <cell r="V7207" t="str">
            <v/>
          </cell>
        </row>
        <row r="7208">
          <cell r="I7208" t="str">
            <v>828460</v>
          </cell>
          <cell r="T7208">
            <v>306490</v>
          </cell>
          <cell r="V7208" t="str">
            <v/>
          </cell>
        </row>
        <row r="7209">
          <cell r="I7209" t="str">
            <v>1D8715</v>
          </cell>
          <cell r="T7209" t="str">
            <v/>
          </cell>
          <cell r="V7209" t="str">
            <v/>
          </cell>
        </row>
        <row r="7210">
          <cell r="I7210" t="str">
            <v>971728</v>
          </cell>
          <cell r="T7210" t="str">
            <v/>
          </cell>
          <cell r="V7210" t="str">
            <v/>
          </cell>
        </row>
        <row r="7211">
          <cell r="I7211" t="str">
            <v>1D6690</v>
          </cell>
          <cell r="T7211" t="str">
            <v/>
          </cell>
          <cell r="V7211" t="str">
            <v/>
          </cell>
        </row>
        <row r="7212">
          <cell r="I7212" t="str">
            <v>118637</v>
          </cell>
          <cell r="T7212">
            <v>461350</v>
          </cell>
          <cell r="V7212">
            <v>479420</v>
          </cell>
        </row>
        <row r="7213">
          <cell r="I7213" t="str">
            <v>148065</v>
          </cell>
          <cell r="T7213">
            <v>76680</v>
          </cell>
          <cell r="V7213">
            <v>76680</v>
          </cell>
        </row>
        <row r="7214">
          <cell r="I7214" t="str">
            <v>154588</v>
          </cell>
          <cell r="T7214">
            <v>242950</v>
          </cell>
          <cell r="V7214">
            <v>242950</v>
          </cell>
        </row>
        <row r="7215">
          <cell r="I7215" t="str">
            <v>107332</v>
          </cell>
          <cell r="T7215">
            <v>0</v>
          </cell>
          <cell r="V7215">
            <v>0</v>
          </cell>
        </row>
        <row r="7216">
          <cell r="I7216" t="str">
            <v>146295</v>
          </cell>
          <cell r="T7216" t="str">
            <v/>
          </cell>
          <cell r="V7216" t="str">
            <v/>
          </cell>
        </row>
        <row r="7217">
          <cell r="I7217" t="str">
            <v>800430</v>
          </cell>
          <cell r="T7217" t="str">
            <v/>
          </cell>
          <cell r="V7217" t="str">
            <v/>
          </cell>
        </row>
        <row r="7218">
          <cell r="I7218" t="str">
            <v>1B7811</v>
          </cell>
          <cell r="T7218">
            <v>101000</v>
          </cell>
          <cell r="V7218">
            <v>101000</v>
          </cell>
        </row>
        <row r="7219">
          <cell r="I7219" t="str">
            <v>1C6516</v>
          </cell>
          <cell r="T7219">
            <v>226560</v>
          </cell>
          <cell r="V7219">
            <v>226560</v>
          </cell>
        </row>
        <row r="7220">
          <cell r="I7220" t="str">
            <v>1B1590</v>
          </cell>
          <cell r="T7220">
            <v>74590</v>
          </cell>
          <cell r="V7220">
            <v>89580</v>
          </cell>
        </row>
        <row r="7221">
          <cell r="I7221" t="str">
            <v>9A2116</v>
          </cell>
          <cell r="T7221">
            <v>56180</v>
          </cell>
          <cell r="V7221" t="str">
            <v/>
          </cell>
        </row>
        <row r="7222">
          <cell r="I7222" t="str">
            <v>1B7340</v>
          </cell>
          <cell r="T7222">
            <v>128830</v>
          </cell>
          <cell r="V7222">
            <v>128830</v>
          </cell>
        </row>
        <row r="7223">
          <cell r="I7223" t="str">
            <v>1D8582</v>
          </cell>
          <cell r="T7223" t="str">
            <v/>
          </cell>
          <cell r="V7223" t="str">
            <v/>
          </cell>
        </row>
        <row r="7224">
          <cell r="I7224" t="str">
            <v>1C2955</v>
          </cell>
          <cell r="T7224">
            <v>0</v>
          </cell>
          <cell r="V7224">
            <v>0</v>
          </cell>
        </row>
        <row r="7225">
          <cell r="I7225" t="str">
            <v>1D9227</v>
          </cell>
          <cell r="T7225">
            <v>0</v>
          </cell>
          <cell r="V7225">
            <v>0</v>
          </cell>
        </row>
        <row r="7226">
          <cell r="I7226" t="str">
            <v>1D8316</v>
          </cell>
          <cell r="T7226">
            <v>71530</v>
          </cell>
          <cell r="V7226">
            <v>0</v>
          </cell>
        </row>
        <row r="7227">
          <cell r="I7227" t="str">
            <v>1D8317</v>
          </cell>
          <cell r="T7227" t="str">
            <v/>
          </cell>
          <cell r="V7227" t="str">
            <v/>
          </cell>
        </row>
        <row r="7228">
          <cell r="I7228" t="str">
            <v>1C2880</v>
          </cell>
          <cell r="T7228" t="str">
            <v/>
          </cell>
          <cell r="V7228" t="str">
            <v/>
          </cell>
        </row>
        <row r="7229">
          <cell r="I7229" t="str">
            <v>1C0356</v>
          </cell>
          <cell r="T7229" t="str">
            <v/>
          </cell>
          <cell r="V7229" t="str">
            <v/>
          </cell>
        </row>
        <row r="7230">
          <cell r="I7230" t="str">
            <v>1D9113</v>
          </cell>
          <cell r="T7230" t="str">
            <v/>
          </cell>
          <cell r="V7230" t="str">
            <v/>
          </cell>
        </row>
        <row r="7231">
          <cell r="I7231" t="str">
            <v>1D6289</v>
          </cell>
          <cell r="T7231">
            <v>103010</v>
          </cell>
          <cell r="V7231">
            <v>103010</v>
          </cell>
        </row>
        <row r="7232">
          <cell r="I7232" t="str">
            <v>1D8144</v>
          </cell>
          <cell r="T7232" t="str">
            <v/>
          </cell>
          <cell r="V7232" t="str">
            <v/>
          </cell>
        </row>
        <row r="7233">
          <cell r="I7233" t="str">
            <v>1D9818</v>
          </cell>
          <cell r="T7233">
            <v>0</v>
          </cell>
          <cell r="V7233">
            <v>0</v>
          </cell>
        </row>
        <row r="7234">
          <cell r="I7234" t="str">
            <v>1D9700</v>
          </cell>
          <cell r="T7234">
            <v>116220</v>
          </cell>
          <cell r="V7234">
            <v>116220</v>
          </cell>
        </row>
        <row r="7235">
          <cell r="I7235" t="str">
            <v>1D9434</v>
          </cell>
          <cell r="T7235" t="str">
            <v/>
          </cell>
          <cell r="V7235" t="str">
            <v/>
          </cell>
        </row>
        <row r="7236">
          <cell r="I7236" t="str">
            <v>1D9148</v>
          </cell>
          <cell r="T7236" t="str">
            <v/>
          </cell>
          <cell r="V7236" t="str">
            <v/>
          </cell>
        </row>
        <row r="7237">
          <cell r="I7237" t="str">
            <v>1C6475</v>
          </cell>
          <cell r="T7237" t="str">
            <v/>
          </cell>
          <cell r="V7237" t="str">
            <v/>
          </cell>
        </row>
        <row r="7238">
          <cell r="I7238" t="str">
            <v>1A2420</v>
          </cell>
          <cell r="T7238">
            <v>131320</v>
          </cell>
          <cell r="V7238">
            <v>131320</v>
          </cell>
        </row>
        <row r="7239">
          <cell r="I7239" t="str">
            <v>1D5112</v>
          </cell>
          <cell r="T7239" t="str">
            <v/>
          </cell>
          <cell r="V7239" t="str">
            <v/>
          </cell>
        </row>
        <row r="7240">
          <cell r="I7240" t="str">
            <v>1B5487</v>
          </cell>
          <cell r="T7240">
            <v>0</v>
          </cell>
          <cell r="V7240">
            <v>0</v>
          </cell>
        </row>
        <row r="7241">
          <cell r="I7241" t="str">
            <v>9A2992</v>
          </cell>
          <cell r="T7241">
            <v>0</v>
          </cell>
          <cell r="V7241">
            <v>0</v>
          </cell>
        </row>
        <row r="7242">
          <cell r="I7242" t="str">
            <v>1B9022</v>
          </cell>
          <cell r="T7242" t="str">
            <v/>
          </cell>
          <cell r="V7242">
            <v>0</v>
          </cell>
        </row>
        <row r="7243">
          <cell r="I7243" t="str">
            <v>1D0085</v>
          </cell>
          <cell r="T7243">
            <v>105700</v>
          </cell>
          <cell r="V7243">
            <v>0</v>
          </cell>
        </row>
        <row r="7244">
          <cell r="I7244" t="str">
            <v>1C9163</v>
          </cell>
          <cell r="T7244" t="str">
            <v/>
          </cell>
          <cell r="V7244" t="str">
            <v/>
          </cell>
        </row>
        <row r="7245">
          <cell r="I7245" t="str">
            <v>1B6144</v>
          </cell>
          <cell r="T7245" t="str">
            <v/>
          </cell>
          <cell r="V7245">
            <v>0</v>
          </cell>
        </row>
        <row r="7246">
          <cell r="I7246" t="str">
            <v>1B4926</v>
          </cell>
          <cell r="T7246" t="str">
            <v/>
          </cell>
          <cell r="V7246" t="str">
            <v/>
          </cell>
        </row>
        <row r="7247">
          <cell r="I7247" t="str">
            <v>195579</v>
          </cell>
          <cell r="T7247" t="str">
            <v/>
          </cell>
          <cell r="V7247" t="str">
            <v/>
          </cell>
        </row>
        <row r="7248">
          <cell r="I7248" t="str">
            <v>1D3894</v>
          </cell>
          <cell r="T7248" t="str">
            <v/>
          </cell>
          <cell r="V7248" t="str">
            <v/>
          </cell>
        </row>
        <row r="7249">
          <cell r="I7249" t="str">
            <v>104732</v>
          </cell>
          <cell r="T7249" t="str">
            <v/>
          </cell>
          <cell r="V7249" t="str">
            <v/>
          </cell>
        </row>
        <row r="7250">
          <cell r="I7250" t="str">
            <v>1D2897</v>
          </cell>
          <cell r="T7250" t="str">
            <v/>
          </cell>
          <cell r="V7250" t="str">
            <v/>
          </cell>
        </row>
        <row r="7251">
          <cell r="I7251" t="str">
            <v>150818</v>
          </cell>
          <cell r="T7251">
            <v>137950</v>
          </cell>
          <cell r="V7251" t="str">
            <v/>
          </cell>
        </row>
        <row r="7252">
          <cell r="I7252" t="str">
            <v>1D1463</v>
          </cell>
          <cell r="T7252">
            <v>0</v>
          </cell>
          <cell r="V7252">
            <v>0</v>
          </cell>
        </row>
        <row r="7253">
          <cell r="I7253" t="str">
            <v>096718</v>
          </cell>
          <cell r="T7253" t="str">
            <v/>
          </cell>
          <cell r="V7253">
            <v>334430</v>
          </cell>
        </row>
        <row r="7254">
          <cell r="I7254" t="str">
            <v>199140</v>
          </cell>
          <cell r="T7254" t="str">
            <v/>
          </cell>
          <cell r="V7254" t="str">
            <v/>
          </cell>
        </row>
        <row r="7255">
          <cell r="I7255" t="str">
            <v>1B5836</v>
          </cell>
          <cell r="T7255" t="str">
            <v/>
          </cell>
          <cell r="V7255" t="str">
            <v/>
          </cell>
        </row>
        <row r="7256">
          <cell r="I7256" t="str">
            <v>9A3509</v>
          </cell>
          <cell r="T7256">
            <v>47420</v>
          </cell>
          <cell r="V7256">
            <v>47420</v>
          </cell>
        </row>
        <row r="7257">
          <cell r="I7257" t="str">
            <v>949100</v>
          </cell>
          <cell r="T7257">
            <v>203130</v>
          </cell>
          <cell r="V7257">
            <v>203130</v>
          </cell>
        </row>
        <row r="7258">
          <cell r="I7258" t="str">
            <v>1C2909</v>
          </cell>
          <cell r="T7258" t="str">
            <v/>
          </cell>
          <cell r="V7258" t="str">
            <v/>
          </cell>
        </row>
        <row r="7259">
          <cell r="I7259" t="str">
            <v>9A3400</v>
          </cell>
          <cell r="T7259">
            <v>2890</v>
          </cell>
          <cell r="V7259">
            <v>2890</v>
          </cell>
        </row>
        <row r="7260">
          <cell r="I7260" t="str">
            <v>979973</v>
          </cell>
          <cell r="T7260" t="str">
            <v/>
          </cell>
          <cell r="V7260" t="str">
            <v/>
          </cell>
        </row>
        <row r="7261">
          <cell r="I7261" t="str">
            <v>1D8929</v>
          </cell>
          <cell r="T7261" t="str">
            <v/>
          </cell>
          <cell r="V7261" t="str">
            <v/>
          </cell>
        </row>
        <row r="7262">
          <cell r="I7262" t="str">
            <v>1D9436</v>
          </cell>
          <cell r="T7262">
            <v>0</v>
          </cell>
          <cell r="V7262">
            <v>0</v>
          </cell>
        </row>
        <row r="7263">
          <cell r="I7263" t="str">
            <v>1D8037</v>
          </cell>
          <cell r="T7263" t="str">
            <v/>
          </cell>
          <cell r="V7263" t="str">
            <v/>
          </cell>
        </row>
        <row r="7264">
          <cell r="I7264" t="str">
            <v>1C8329</v>
          </cell>
          <cell r="T7264">
            <v>83980</v>
          </cell>
          <cell r="V7264" t="str">
            <v/>
          </cell>
        </row>
        <row r="7265">
          <cell r="I7265" t="str">
            <v>1D9938</v>
          </cell>
          <cell r="T7265">
            <v>154080</v>
          </cell>
          <cell r="V7265">
            <v>154080</v>
          </cell>
        </row>
        <row r="7266">
          <cell r="I7266" t="str">
            <v>1D9308</v>
          </cell>
          <cell r="T7266" t="str">
            <v/>
          </cell>
          <cell r="V7266">
            <v>0</v>
          </cell>
        </row>
        <row r="7267">
          <cell r="I7267" t="str">
            <v>1C0189</v>
          </cell>
          <cell r="T7267">
            <v>228030</v>
          </cell>
          <cell r="V7267">
            <v>0</v>
          </cell>
        </row>
        <row r="7268">
          <cell r="I7268" t="str">
            <v>1D9699</v>
          </cell>
          <cell r="T7268">
            <v>0</v>
          </cell>
          <cell r="V7268">
            <v>0</v>
          </cell>
        </row>
        <row r="7269">
          <cell r="I7269" t="str">
            <v>143054</v>
          </cell>
          <cell r="T7269" t="str">
            <v/>
          </cell>
          <cell r="V7269" t="str">
            <v/>
          </cell>
        </row>
        <row r="7270">
          <cell r="I7270" t="str">
            <v>1D1337</v>
          </cell>
          <cell r="T7270" t="str">
            <v/>
          </cell>
          <cell r="V7270" t="str">
            <v/>
          </cell>
        </row>
        <row r="7271">
          <cell r="I7271" t="str">
            <v>1A2422</v>
          </cell>
          <cell r="T7271">
            <v>0</v>
          </cell>
          <cell r="V7271">
            <v>0</v>
          </cell>
        </row>
        <row r="7272">
          <cell r="I7272" t="str">
            <v>1C5886</v>
          </cell>
          <cell r="T7272">
            <v>142440</v>
          </cell>
          <cell r="V7272" t="str">
            <v/>
          </cell>
        </row>
        <row r="7273">
          <cell r="I7273" t="str">
            <v>1D2587</v>
          </cell>
          <cell r="T7273" t="str">
            <v/>
          </cell>
          <cell r="V7273" t="str">
            <v/>
          </cell>
        </row>
        <row r="7274">
          <cell r="I7274" t="str">
            <v>1D4617</v>
          </cell>
          <cell r="T7274" t="str">
            <v/>
          </cell>
          <cell r="V7274" t="str">
            <v/>
          </cell>
        </row>
        <row r="7275">
          <cell r="I7275" t="str">
            <v>1D7264</v>
          </cell>
          <cell r="T7275" t="str">
            <v/>
          </cell>
          <cell r="V7275" t="str">
            <v/>
          </cell>
        </row>
        <row r="7276">
          <cell r="I7276" t="str">
            <v>1D9226</v>
          </cell>
          <cell r="T7276" t="str">
            <v/>
          </cell>
          <cell r="V7276" t="str">
            <v/>
          </cell>
        </row>
        <row r="7277">
          <cell r="I7277" t="str">
            <v>1D2898</v>
          </cell>
          <cell r="T7277" t="str">
            <v/>
          </cell>
          <cell r="V7277" t="str">
            <v/>
          </cell>
        </row>
        <row r="7278">
          <cell r="I7278" t="str">
            <v>1C5608</v>
          </cell>
          <cell r="T7278" t="str">
            <v/>
          </cell>
          <cell r="V7278" t="str">
            <v/>
          </cell>
        </row>
        <row r="7279">
          <cell r="I7279" t="str">
            <v>9A7521</v>
          </cell>
          <cell r="T7279" t="str">
            <v/>
          </cell>
          <cell r="V7279" t="str">
            <v/>
          </cell>
        </row>
        <row r="7280">
          <cell r="I7280" t="str">
            <v>108957</v>
          </cell>
          <cell r="T7280" t="str">
            <v/>
          </cell>
          <cell r="V7280" t="str">
            <v/>
          </cell>
        </row>
        <row r="7281">
          <cell r="I7281" t="str">
            <v>1B0594</v>
          </cell>
          <cell r="T7281" t="str">
            <v/>
          </cell>
          <cell r="V7281" t="str">
            <v/>
          </cell>
        </row>
        <row r="7282">
          <cell r="I7282" t="str">
            <v>1A3564</v>
          </cell>
          <cell r="T7282" t="str">
            <v/>
          </cell>
          <cell r="V7282" t="str">
            <v/>
          </cell>
        </row>
        <row r="7283">
          <cell r="I7283" t="str">
            <v>1D1965</v>
          </cell>
          <cell r="T7283" t="str">
            <v/>
          </cell>
          <cell r="V7283" t="str">
            <v/>
          </cell>
        </row>
        <row r="7284">
          <cell r="I7284" t="str">
            <v>1C7636</v>
          </cell>
          <cell r="T7284" t="str">
            <v/>
          </cell>
          <cell r="V7284" t="str">
            <v/>
          </cell>
        </row>
        <row r="7285">
          <cell r="I7285" t="str">
            <v>1D1675</v>
          </cell>
          <cell r="T7285" t="str">
            <v/>
          </cell>
          <cell r="V7285">
            <v>0</v>
          </cell>
        </row>
        <row r="7286">
          <cell r="I7286" t="str">
            <v>1B5944</v>
          </cell>
          <cell r="T7286" t="str">
            <v/>
          </cell>
          <cell r="V7286" t="str">
            <v/>
          </cell>
        </row>
        <row r="7287">
          <cell r="I7287" t="str">
            <v>1D0390</v>
          </cell>
          <cell r="T7287">
            <v>0</v>
          </cell>
          <cell r="V7287" t="str">
            <v/>
          </cell>
        </row>
        <row r="7288">
          <cell r="I7288" t="str">
            <v>972047</v>
          </cell>
          <cell r="T7288" t="str">
            <v/>
          </cell>
          <cell r="V7288" t="str">
            <v/>
          </cell>
        </row>
        <row r="7289">
          <cell r="I7289" t="str">
            <v>1B9011</v>
          </cell>
          <cell r="T7289">
            <v>158360</v>
          </cell>
          <cell r="V7289" t="str">
            <v/>
          </cell>
        </row>
        <row r="7290">
          <cell r="I7290" t="str">
            <v>195898</v>
          </cell>
          <cell r="T7290" t="str">
            <v/>
          </cell>
          <cell r="V7290" t="str">
            <v/>
          </cell>
        </row>
        <row r="7291">
          <cell r="I7291" t="str">
            <v>1D0343</v>
          </cell>
          <cell r="T7291">
            <v>0</v>
          </cell>
          <cell r="V7291" t="str">
            <v/>
          </cell>
        </row>
        <row r="7292">
          <cell r="I7292" t="str">
            <v>190365</v>
          </cell>
          <cell r="T7292">
            <v>0</v>
          </cell>
          <cell r="V7292" t="str">
            <v/>
          </cell>
        </row>
        <row r="7293">
          <cell r="I7293" t="str">
            <v>116740</v>
          </cell>
          <cell r="T7293">
            <v>206410</v>
          </cell>
          <cell r="V7293" t="str">
            <v/>
          </cell>
        </row>
        <row r="7294">
          <cell r="I7294" t="str">
            <v>1C4259</v>
          </cell>
          <cell r="T7294">
            <v>0</v>
          </cell>
          <cell r="V7294">
            <v>0</v>
          </cell>
        </row>
        <row r="7295">
          <cell r="I7295" t="str">
            <v>1B2405</v>
          </cell>
          <cell r="T7295" t="str">
            <v/>
          </cell>
          <cell r="V7295" t="str">
            <v/>
          </cell>
        </row>
        <row r="7296">
          <cell r="I7296" t="str">
            <v>1D5300</v>
          </cell>
          <cell r="T7296" t="str">
            <v/>
          </cell>
          <cell r="V7296" t="str">
            <v/>
          </cell>
        </row>
        <row r="7297">
          <cell r="I7297" t="str">
            <v>1B2075</v>
          </cell>
          <cell r="T7297">
            <v>49970</v>
          </cell>
          <cell r="V7297">
            <v>0</v>
          </cell>
        </row>
        <row r="7298">
          <cell r="I7298" t="str">
            <v>1C3833</v>
          </cell>
          <cell r="T7298">
            <v>30090</v>
          </cell>
          <cell r="V7298" t="str">
            <v/>
          </cell>
        </row>
        <row r="7299">
          <cell r="I7299" t="str">
            <v>1D7097</v>
          </cell>
          <cell r="T7299" t="str">
            <v/>
          </cell>
          <cell r="V7299" t="str">
            <v/>
          </cell>
        </row>
        <row r="7300">
          <cell r="I7300" t="str">
            <v>1D9572</v>
          </cell>
          <cell r="T7300">
            <v>160400</v>
          </cell>
          <cell r="V7300">
            <v>160400</v>
          </cell>
        </row>
        <row r="7301">
          <cell r="I7301" t="str">
            <v>1B4106</v>
          </cell>
          <cell r="T7301" t="str">
            <v/>
          </cell>
          <cell r="V7301" t="str">
            <v/>
          </cell>
        </row>
        <row r="7302">
          <cell r="I7302" t="str">
            <v>113456</v>
          </cell>
          <cell r="T7302">
            <v>100490</v>
          </cell>
          <cell r="V7302">
            <v>100490</v>
          </cell>
        </row>
        <row r="7303">
          <cell r="I7303" t="str">
            <v>1D7939</v>
          </cell>
          <cell r="T7303" t="str">
            <v/>
          </cell>
          <cell r="V7303" t="str">
            <v/>
          </cell>
        </row>
        <row r="7304">
          <cell r="I7304" t="str">
            <v>1C2592</v>
          </cell>
          <cell r="T7304" t="str">
            <v/>
          </cell>
          <cell r="V7304" t="str">
            <v/>
          </cell>
        </row>
        <row r="7305">
          <cell r="I7305" t="str">
            <v>1B7831</v>
          </cell>
          <cell r="T7305">
            <v>101000</v>
          </cell>
          <cell r="V7305" t="str">
            <v/>
          </cell>
        </row>
        <row r="7306">
          <cell r="I7306" t="str">
            <v>1A8671</v>
          </cell>
          <cell r="T7306" t="str">
            <v/>
          </cell>
          <cell r="V7306" t="str">
            <v/>
          </cell>
        </row>
        <row r="7307">
          <cell r="I7307" t="str">
            <v>1C2235</v>
          </cell>
          <cell r="T7307">
            <v>162620</v>
          </cell>
          <cell r="V7307">
            <v>162620</v>
          </cell>
        </row>
        <row r="7308">
          <cell r="I7308" t="str">
            <v>1D9558</v>
          </cell>
          <cell r="T7308">
            <v>135540</v>
          </cell>
          <cell r="V7308" t="str">
            <v/>
          </cell>
        </row>
        <row r="7309">
          <cell r="I7309" t="str">
            <v>1D8310</v>
          </cell>
          <cell r="T7309">
            <v>0</v>
          </cell>
          <cell r="V7309">
            <v>0</v>
          </cell>
        </row>
        <row r="7310">
          <cell r="I7310" t="str">
            <v>1A8552</v>
          </cell>
          <cell r="T7310" t="str">
            <v/>
          </cell>
          <cell r="V7310">
            <v>109980</v>
          </cell>
        </row>
        <row r="7311">
          <cell r="I7311" t="str">
            <v>1D7640</v>
          </cell>
          <cell r="T7311">
            <v>146430</v>
          </cell>
          <cell r="V7311">
            <v>146430</v>
          </cell>
        </row>
        <row r="7312">
          <cell r="I7312" t="str">
            <v>1C0113</v>
          </cell>
          <cell r="T7312" t="str">
            <v/>
          </cell>
          <cell r="V7312" t="str">
            <v/>
          </cell>
        </row>
        <row r="7313">
          <cell r="I7313" t="str">
            <v>199085</v>
          </cell>
          <cell r="T7313" t="str">
            <v/>
          </cell>
          <cell r="V7313">
            <v>0</v>
          </cell>
        </row>
        <row r="7314">
          <cell r="I7314" t="str">
            <v>1B2058</v>
          </cell>
          <cell r="T7314" t="str">
            <v/>
          </cell>
          <cell r="V7314" t="str">
            <v/>
          </cell>
        </row>
        <row r="7315">
          <cell r="I7315" t="str">
            <v>9A4214</v>
          </cell>
          <cell r="T7315">
            <v>271960</v>
          </cell>
          <cell r="V7315">
            <v>155780</v>
          </cell>
        </row>
        <row r="7316">
          <cell r="I7316" t="str">
            <v>1B0350</v>
          </cell>
          <cell r="T7316">
            <v>0</v>
          </cell>
          <cell r="V7316">
            <v>0</v>
          </cell>
        </row>
        <row r="7317">
          <cell r="I7317" t="str">
            <v>1B8420</v>
          </cell>
          <cell r="T7317" t="str">
            <v/>
          </cell>
          <cell r="V7317" t="str">
            <v/>
          </cell>
        </row>
        <row r="7318">
          <cell r="I7318" t="str">
            <v>1D9712</v>
          </cell>
          <cell r="T7318">
            <v>0</v>
          </cell>
          <cell r="V7318">
            <v>0</v>
          </cell>
        </row>
        <row r="7319">
          <cell r="I7319" t="str">
            <v>815380</v>
          </cell>
          <cell r="T7319" t="str">
            <v/>
          </cell>
          <cell r="V7319" t="str">
            <v/>
          </cell>
        </row>
        <row r="7320">
          <cell r="I7320" t="str">
            <v>988768</v>
          </cell>
          <cell r="T7320">
            <v>279090</v>
          </cell>
          <cell r="V7320">
            <v>384740</v>
          </cell>
        </row>
        <row r="7321">
          <cell r="I7321" t="str">
            <v>149846</v>
          </cell>
          <cell r="T7321">
            <v>223470</v>
          </cell>
          <cell r="V7321">
            <v>223470</v>
          </cell>
        </row>
        <row r="7322">
          <cell r="I7322" t="str">
            <v>1D8583</v>
          </cell>
          <cell r="T7322">
            <v>0</v>
          </cell>
          <cell r="V7322">
            <v>-47830</v>
          </cell>
        </row>
        <row r="7323">
          <cell r="I7323" t="str">
            <v>949938</v>
          </cell>
          <cell r="T7323" t="str">
            <v/>
          </cell>
          <cell r="V7323" t="str">
            <v/>
          </cell>
        </row>
        <row r="7324">
          <cell r="I7324" t="str">
            <v>1D5499</v>
          </cell>
          <cell r="T7324" t="str">
            <v/>
          </cell>
          <cell r="V7324" t="str">
            <v/>
          </cell>
        </row>
        <row r="7325">
          <cell r="I7325" t="str">
            <v>1D9713</v>
          </cell>
          <cell r="T7325">
            <v>0</v>
          </cell>
          <cell r="V7325">
            <v>0</v>
          </cell>
        </row>
        <row r="7326">
          <cell r="I7326" t="str">
            <v>1B7687</v>
          </cell>
          <cell r="T7326">
            <v>61770</v>
          </cell>
          <cell r="V7326">
            <v>61770</v>
          </cell>
        </row>
        <row r="7327">
          <cell r="I7327" t="str">
            <v>1D1963</v>
          </cell>
          <cell r="T7327" t="str">
            <v/>
          </cell>
          <cell r="V7327" t="str">
            <v/>
          </cell>
        </row>
        <row r="7328">
          <cell r="I7328" t="str">
            <v>723280</v>
          </cell>
          <cell r="T7328">
            <v>225910</v>
          </cell>
          <cell r="V7328" t="str">
            <v/>
          </cell>
        </row>
        <row r="7329">
          <cell r="I7329" t="str">
            <v>9A1855</v>
          </cell>
          <cell r="T7329">
            <v>135440</v>
          </cell>
          <cell r="V7329" t="str">
            <v/>
          </cell>
        </row>
        <row r="7330">
          <cell r="I7330" t="str">
            <v>962682</v>
          </cell>
          <cell r="T7330" t="str">
            <v/>
          </cell>
          <cell r="V7330" t="str">
            <v/>
          </cell>
        </row>
        <row r="7331">
          <cell r="I7331" t="str">
            <v>945719</v>
          </cell>
          <cell r="T7331" t="str">
            <v/>
          </cell>
          <cell r="V7331">
            <v>0</v>
          </cell>
        </row>
        <row r="7332">
          <cell r="I7332" t="str">
            <v>151756</v>
          </cell>
          <cell r="T7332">
            <v>0</v>
          </cell>
          <cell r="V7332">
            <v>0</v>
          </cell>
        </row>
        <row r="7333">
          <cell r="I7333" t="str">
            <v>963824</v>
          </cell>
          <cell r="T7333" t="str">
            <v/>
          </cell>
          <cell r="V7333" t="str">
            <v/>
          </cell>
        </row>
        <row r="7334">
          <cell r="I7334" t="str">
            <v>1D8647</v>
          </cell>
          <cell r="T7334">
            <v>0</v>
          </cell>
          <cell r="V7334">
            <v>0</v>
          </cell>
        </row>
        <row r="7335">
          <cell r="I7335" t="str">
            <v>1D6921</v>
          </cell>
          <cell r="T7335" t="str">
            <v/>
          </cell>
          <cell r="V7335" t="str">
            <v/>
          </cell>
        </row>
        <row r="7336">
          <cell r="I7336" t="str">
            <v>112294</v>
          </cell>
          <cell r="T7336" t="str">
            <v/>
          </cell>
          <cell r="V7336" t="str">
            <v/>
          </cell>
        </row>
        <row r="7337">
          <cell r="I7337" t="str">
            <v>154144</v>
          </cell>
          <cell r="T7337">
            <v>108500</v>
          </cell>
          <cell r="V7337">
            <v>108500</v>
          </cell>
        </row>
        <row r="7338">
          <cell r="I7338" t="str">
            <v>1D7721</v>
          </cell>
          <cell r="T7338" t="str">
            <v/>
          </cell>
          <cell r="V7338" t="str">
            <v/>
          </cell>
        </row>
        <row r="7339">
          <cell r="I7339" t="str">
            <v>947774</v>
          </cell>
          <cell r="T7339">
            <v>171500</v>
          </cell>
          <cell r="V7339">
            <v>171500</v>
          </cell>
        </row>
        <row r="7340">
          <cell r="I7340" t="str">
            <v>137180</v>
          </cell>
          <cell r="T7340">
            <v>132740</v>
          </cell>
          <cell r="V7340" t="str">
            <v/>
          </cell>
        </row>
        <row r="7341">
          <cell r="I7341" t="str">
            <v>805380</v>
          </cell>
          <cell r="T7341" t="str">
            <v/>
          </cell>
          <cell r="V7341" t="str">
            <v/>
          </cell>
        </row>
        <row r="7342">
          <cell r="I7342" t="str">
            <v>139818</v>
          </cell>
          <cell r="T7342" t="str">
            <v/>
          </cell>
          <cell r="V7342" t="str">
            <v/>
          </cell>
        </row>
        <row r="7343">
          <cell r="I7343" t="str">
            <v>1D1049</v>
          </cell>
          <cell r="T7343" t="str">
            <v/>
          </cell>
          <cell r="V7343" t="str">
            <v/>
          </cell>
        </row>
        <row r="7344">
          <cell r="I7344" t="str">
            <v>198321</v>
          </cell>
          <cell r="T7344">
            <v>51580</v>
          </cell>
          <cell r="V7344">
            <v>51580</v>
          </cell>
        </row>
        <row r="7345">
          <cell r="I7345" t="str">
            <v>988764</v>
          </cell>
          <cell r="T7345" t="str">
            <v/>
          </cell>
          <cell r="V7345" t="str">
            <v/>
          </cell>
        </row>
        <row r="7346">
          <cell r="I7346" t="str">
            <v>1C9604</v>
          </cell>
          <cell r="T7346">
            <v>0</v>
          </cell>
          <cell r="V7346">
            <v>0</v>
          </cell>
        </row>
        <row r="7347">
          <cell r="I7347" t="str">
            <v>1D8318</v>
          </cell>
          <cell r="T7347" t="str">
            <v/>
          </cell>
          <cell r="V7347" t="str">
            <v/>
          </cell>
        </row>
        <row r="7348">
          <cell r="I7348" t="str">
            <v>118315</v>
          </cell>
          <cell r="T7348">
            <v>324640</v>
          </cell>
          <cell r="V7348" t="str">
            <v/>
          </cell>
        </row>
        <row r="7349">
          <cell r="I7349" t="str">
            <v>093377</v>
          </cell>
          <cell r="T7349" t="str">
            <v/>
          </cell>
          <cell r="V7349" t="str">
            <v/>
          </cell>
        </row>
        <row r="7350">
          <cell r="I7350" t="str">
            <v>972647</v>
          </cell>
          <cell r="T7350">
            <v>148560</v>
          </cell>
          <cell r="V7350">
            <v>148560</v>
          </cell>
        </row>
        <row r="7351">
          <cell r="I7351" t="str">
            <v>967507</v>
          </cell>
          <cell r="T7351">
            <v>265950</v>
          </cell>
          <cell r="V7351">
            <v>265950</v>
          </cell>
        </row>
        <row r="7352">
          <cell r="I7352" t="str">
            <v>110487</v>
          </cell>
          <cell r="T7352">
            <v>0</v>
          </cell>
          <cell r="V7352" t="str">
            <v/>
          </cell>
        </row>
        <row r="7353">
          <cell r="I7353" t="str">
            <v>971496</v>
          </cell>
          <cell r="T7353" t="str">
            <v/>
          </cell>
          <cell r="V7353" t="str">
            <v/>
          </cell>
        </row>
        <row r="7354">
          <cell r="I7354" t="str">
            <v>190359</v>
          </cell>
          <cell r="T7354" t="str">
            <v/>
          </cell>
          <cell r="V7354" t="str">
            <v/>
          </cell>
        </row>
        <row r="7355">
          <cell r="I7355" t="str">
            <v>1D7175</v>
          </cell>
          <cell r="T7355" t="str">
            <v/>
          </cell>
          <cell r="V7355" t="str">
            <v/>
          </cell>
        </row>
        <row r="7356">
          <cell r="I7356" t="str">
            <v>1D7150</v>
          </cell>
          <cell r="T7356">
            <v>151190</v>
          </cell>
          <cell r="V7356" t="str">
            <v/>
          </cell>
        </row>
        <row r="7357">
          <cell r="I7357" t="str">
            <v>1D8985</v>
          </cell>
          <cell r="T7357">
            <v>0</v>
          </cell>
          <cell r="V7357">
            <v>0</v>
          </cell>
        </row>
        <row r="7358">
          <cell r="I7358" t="str">
            <v>101915</v>
          </cell>
          <cell r="T7358">
            <v>0</v>
          </cell>
          <cell r="V7358">
            <v>0</v>
          </cell>
        </row>
        <row r="7359">
          <cell r="I7359" t="str">
            <v>1D9313</v>
          </cell>
          <cell r="T7359">
            <v>0</v>
          </cell>
          <cell r="V7359">
            <v>0</v>
          </cell>
        </row>
        <row r="7360">
          <cell r="I7360" t="str">
            <v>101896</v>
          </cell>
          <cell r="T7360" t="str">
            <v/>
          </cell>
          <cell r="V7360" t="str">
            <v/>
          </cell>
        </row>
        <row r="7361">
          <cell r="I7361" t="str">
            <v>197615</v>
          </cell>
          <cell r="T7361">
            <v>0</v>
          </cell>
          <cell r="V7361">
            <v>0</v>
          </cell>
        </row>
        <row r="7362">
          <cell r="I7362" t="str">
            <v>1D9698</v>
          </cell>
          <cell r="T7362" t="str">
            <v/>
          </cell>
          <cell r="V7362" t="str">
            <v/>
          </cell>
        </row>
        <row r="7363">
          <cell r="I7363" t="str">
            <v>1C6401</v>
          </cell>
          <cell r="T7363">
            <v>100580</v>
          </cell>
          <cell r="V7363">
            <v>100580</v>
          </cell>
        </row>
        <row r="7364">
          <cell r="I7364" t="str">
            <v>962265</v>
          </cell>
          <cell r="T7364">
            <v>33200</v>
          </cell>
          <cell r="V7364" t="str">
            <v/>
          </cell>
        </row>
        <row r="7365">
          <cell r="I7365" t="str">
            <v>1D5533</v>
          </cell>
          <cell r="T7365" t="str">
            <v/>
          </cell>
          <cell r="V7365" t="str">
            <v/>
          </cell>
        </row>
        <row r="7366">
          <cell r="I7366" t="str">
            <v>968253</v>
          </cell>
          <cell r="T7366">
            <v>257050</v>
          </cell>
          <cell r="V7366">
            <v>620070</v>
          </cell>
        </row>
        <row r="7367">
          <cell r="I7367" t="str">
            <v>141174</v>
          </cell>
          <cell r="T7367" t="str">
            <v/>
          </cell>
          <cell r="V7367" t="str">
            <v/>
          </cell>
        </row>
        <row r="7368">
          <cell r="I7368" t="str">
            <v>093409</v>
          </cell>
          <cell r="T7368" t="str">
            <v/>
          </cell>
          <cell r="V7368" t="str">
            <v/>
          </cell>
        </row>
        <row r="7369">
          <cell r="I7369" t="str">
            <v>969381</v>
          </cell>
          <cell r="T7369" t="str">
            <v/>
          </cell>
          <cell r="V7369" t="str">
            <v/>
          </cell>
        </row>
        <row r="7370">
          <cell r="I7370" t="str">
            <v>147166</v>
          </cell>
          <cell r="T7370" t="str">
            <v/>
          </cell>
          <cell r="V7370" t="str">
            <v/>
          </cell>
        </row>
        <row r="7371">
          <cell r="I7371" t="str">
            <v>1D5475</v>
          </cell>
          <cell r="T7371">
            <v>0</v>
          </cell>
          <cell r="V7371" t="str">
            <v/>
          </cell>
        </row>
        <row r="7372">
          <cell r="I7372" t="str">
            <v>949217</v>
          </cell>
          <cell r="T7372" t="str">
            <v/>
          </cell>
          <cell r="V7372" t="str">
            <v/>
          </cell>
        </row>
        <row r="7373">
          <cell r="I7373" t="str">
            <v>957879</v>
          </cell>
          <cell r="T7373">
            <v>201920</v>
          </cell>
          <cell r="V7373">
            <v>201920</v>
          </cell>
        </row>
        <row r="7374">
          <cell r="I7374" t="str">
            <v>029508</v>
          </cell>
          <cell r="T7374">
            <v>282280</v>
          </cell>
          <cell r="V7374">
            <v>0</v>
          </cell>
        </row>
        <row r="7375">
          <cell r="I7375" t="str">
            <v>956448</v>
          </cell>
          <cell r="T7375">
            <v>276020</v>
          </cell>
          <cell r="V7375" t="str">
            <v/>
          </cell>
        </row>
        <row r="7376">
          <cell r="I7376" t="str">
            <v>957050</v>
          </cell>
          <cell r="T7376">
            <v>55000</v>
          </cell>
          <cell r="V7376" t="str">
            <v/>
          </cell>
        </row>
        <row r="7377">
          <cell r="I7377" t="str">
            <v>199723</v>
          </cell>
          <cell r="T7377">
            <v>261640</v>
          </cell>
          <cell r="V7377">
            <v>544080</v>
          </cell>
        </row>
        <row r="7378">
          <cell r="I7378" t="str">
            <v>955528</v>
          </cell>
          <cell r="T7378">
            <v>0</v>
          </cell>
          <cell r="V7378">
            <v>0</v>
          </cell>
        </row>
        <row r="7379">
          <cell r="I7379" t="str">
            <v>959375</v>
          </cell>
          <cell r="T7379">
            <v>526760</v>
          </cell>
          <cell r="V7379">
            <v>526760</v>
          </cell>
        </row>
        <row r="7380">
          <cell r="I7380" t="str">
            <v>1C7357</v>
          </cell>
          <cell r="T7380" t="str">
            <v/>
          </cell>
          <cell r="V7380" t="str">
            <v/>
          </cell>
        </row>
        <row r="7381">
          <cell r="I7381" t="str">
            <v>1B9385</v>
          </cell>
          <cell r="T7381" t="str">
            <v/>
          </cell>
          <cell r="V7381" t="str">
            <v/>
          </cell>
        </row>
        <row r="7382">
          <cell r="I7382" t="str">
            <v>026912</v>
          </cell>
          <cell r="T7382" t="str">
            <v/>
          </cell>
          <cell r="V7382" t="str">
            <v/>
          </cell>
        </row>
        <row r="7383">
          <cell r="I7383" t="str">
            <v>085356</v>
          </cell>
          <cell r="T7383" t="str">
            <v/>
          </cell>
          <cell r="V7383" t="str">
            <v/>
          </cell>
        </row>
        <row r="7384">
          <cell r="I7384" t="str">
            <v>1D6379</v>
          </cell>
          <cell r="T7384">
            <v>0</v>
          </cell>
          <cell r="V7384">
            <v>0</v>
          </cell>
        </row>
        <row r="7385">
          <cell r="I7385" t="str">
            <v>950358</v>
          </cell>
          <cell r="T7385" t="str">
            <v/>
          </cell>
          <cell r="V7385" t="str">
            <v/>
          </cell>
        </row>
        <row r="7386">
          <cell r="I7386" t="str">
            <v>9A0897</v>
          </cell>
          <cell r="T7386">
            <v>159160</v>
          </cell>
          <cell r="V7386">
            <v>73450</v>
          </cell>
        </row>
        <row r="7387">
          <cell r="I7387" t="str">
            <v>1B2520</v>
          </cell>
          <cell r="T7387" t="str">
            <v/>
          </cell>
          <cell r="V7387" t="str">
            <v/>
          </cell>
        </row>
        <row r="7388">
          <cell r="I7388" t="str">
            <v>1D9549</v>
          </cell>
          <cell r="T7388" t="str">
            <v/>
          </cell>
          <cell r="V7388" t="str">
            <v/>
          </cell>
        </row>
        <row r="7389">
          <cell r="I7389" t="str">
            <v>083348</v>
          </cell>
          <cell r="T7389">
            <v>467750</v>
          </cell>
          <cell r="V7389">
            <v>407710</v>
          </cell>
        </row>
        <row r="7390">
          <cell r="I7390" t="str">
            <v>958228</v>
          </cell>
          <cell r="T7390" t="str">
            <v/>
          </cell>
          <cell r="V7390" t="str">
            <v/>
          </cell>
        </row>
        <row r="7391">
          <cell r="I7391" t="str">
            <v>055044</v>
          </cell>
          <cell r="T7391">
            <v>355730</v>
          </cell>
          <cell r="V7391" t="str">
            <v/>
          </cell>
        </row>
        <row r="7392">
          <cell r="I7392" t="str">
            <v>952093</v>
          </cell>
          <cell r="T7392">
            <v>0</v>
          </cell>
          <cell r="V7392">
            <v>0</v>
          </cell>
        </row>
        <row r="7393">
          <cell r="I7393" t="str">
            <v>983507</v>
          </cell>
          <cell r="T7393">
            <v>419550</v>
          </cell>
          <cell r="V7393">
            <v>419550</v>
          </cell>
        </row>
        <row r="7394">
          <cell r="I7394" t="str">
            <v>085315</v>
          </cell>
          <cell r="T7394">
            <v>144380</v>
          </cell>
          <cell r="V7394">
            <v>144380</v>
          </cell>
        </row>
        <row r="7395">
          <cell r="I7395" t="str">
            <v>1D8660</v>
          </cell>
          <cell r="T7395" t="str">
            <v/>
          </cell>
          <cell r="V7395" t="str">
            <v/>
          </cell>
        </row>
        <row r="7396">
          <cell r="I7396" t="str">
            <v>1D6699</v>
          </cell>
          <cell r="T7396">
            <v>0</v>
          </cell>
          <cell r="V7396" t="str">
            <v/>
          </cell>
        </row>
        <row r="7397">
          <cell r="I7397" t="str">
            <v>1D1983</v>
          </cell>
          <cell r="T7397" t="str">
            <v/>
          </cell>
          <cell r="V7397" t="str">
            <v/>
          </cell>
        </row>
        <row r="7398">
          <cell r="I7398" t="str">
            <v>199422</v>
          </cell>
          <cell r="T7398" t="str">
            <v/>
          </cell>
          <cell r="V7398" t="str">
            <v/>
          </cell>
        </row>
        <row r="7399">
          <cell r="I7399" t="str">
            <v>1A8550</v>
          </cell>
          <cell r="T7399" t="str">
            <v/>
          </cell>
          <cell r="V7399" t="str">
            <v/>
          </cell>
        </row>
        <row r="7400">
          <cell r="I7400" t="str">
            <v>196682</v>
          </cell>
          <cell r="T7400">
            <v>228600</v>
          </cell>
          <cell r="V7400">
            <v>109940</v>
          </cell>
        </row>
        <row r="7401">
          <cell r="I7401" t="str">
            <v>951447</v>
          </cell>
          <cell r="T7401">
            <v>156530</v>
          </cell>
          <cell r="V7401" t="str">
            <v/>
          </cell>
        </row>
        <row r="7402">
          <cell r="I7402" t="str">
            <v>153800</v>
          </cell>
          <cell r="T7402">
            <v>225800</v>
          </cell>
          <cell r="V7402" t="str">
            <v/>
          </cell>
        </row>
        <row r="7403">
          <cell r="I7403" t="str">
            <v>1D9235</v>
          </cell>
          <cell r="T7403">
            <v>0</v>
          </cell>
          <cell r="V7403">
            <v>0</v>
          </cell>
        </row>
        <row r="7404">
          <cell r="I7404" t="str">
            <v>1C2024</v>
          </cell>
          <cell r="T7404" t="str">
            <v/>
          </cell>
          <cell r="V7404" t="str">
            <v/>
          </cell>
        </row>
        <row r="7405">
          <cell r="I7405" t="str">
            <v>970671</v>
          </cell>
          <cell r="T7405">
            <v>205220</v>
          </cell>
          <cell r="V7405">
            <v>116870</v>
          </cell>
        </row>
        <row r="7406">
          <cell r="I7406" t="str">
            <v>1D4532</v>
          </cell>
          <cell r="T7406" t="str">
            <v/>
          </cell>
          <cell r="V7406" t="str">
            <v/>
          </cell>
        </row>
        <row r="7407">
          <cell r="I7407" t="str">
            <v>054988</v>
          </cell>
          <cell r="T7407" t="str">
            <v/>
          </cell>
          <cell r="V7407" t="str">
            <v/>
          </cell>
        </row>
        <row r="7408">
          <cell r="I7408" t="str">
            <v>1A7896</v>
          </cell>
          <cell r="T7408" t="str">
            <v/>
          </cell>
          <cell r="V7408" t="str">
            <v/>
          </cell>
        </row>
        <row r="7409">
          <cell r="I7409" t="str">
            <v>1D7089</v>
          </cell>
          <cell r="T7409">
            <v>0</v>
          </cell>
          <cell r="V7409">
            <v>0</v>
          </cell>
        </row>
        <row r="7410">
          <cell r="I7410" t="str">
            <v>1D8326</v>
          </cell>
          <cell r="T7410" t="str">
            <v/>
          </cell>
          <cell r="V7410" t="str">
            <v/>
          </cell>
        </row>
        <row r="7411">
          <cell r="I7411" t="str">
            <v>952488</v>
          </cell>
          <cell r="T7411" t="str">
            <v/>
          </cell>
          <cell r="V7411" t="str">
            <v/>
          </cell>
        </row>
        <row r="7412">
          <cell r="I7412" t="str">
            <v>1C2850</v>
          </cell>
          <cell r="T7412" t="str">
            <v/>
          </cell>
          <cell r="V7412" t="str">
            <v/>
          </cell>
        </row>
        <row r="7413">
          <cell r="I7413" t="str">
            <v>9A1957</v>
          </cell>
          <cell r="T7413">
            <v>140990</v>
          </cell>
          <cell r="V7413">
            <v>140990</v>
          </cell>
        </row>
        <row r="7414">
          <cell r="I7414" t="str">
            <v>1C7764</v>
          </cell>
          <cell r="T7414">
            <v>100190</v>
          </cell>
          <cell r="V7414">
            <v>100190</v>
          </cell>
        </row>
        <row r="7415">
          <cell r="I7415" t="str">
            <v>950603</v>
          </cell>
          <cell r="T7415">
            <v>0</v>
          </cell>
          <cell r="V7415">
            <v>102990</v>
          </cell>
        </row>
        <row r="7416">
          <cell r="I7416" t="str">
            <v>124579</v>
          </cell>
          <cell r="T7416">
            <v>158300</v>
          </cell>
          <cell r="V7416">
            <v>158300</v>
          </cell>
        </row>
        <row r="7417">
          <cell r="I7417" t="str">
            <v>1B6837</v>
          </cell>
          <cell r="T7417" t="str">
            <v/>
          </cell>
          <cell r="V7417" t="str">
            <v/>
          </cell>
        </row>
        <row r="7418">
          <cell r="I7418" t="str">
            <v>1A9707</v>
          </cell>
          <cell r="T7418">
            <v>129540</v>
          </cell>
          <cell r="V7418">
            <v>0</v>
          </cell>
        </row>
        <row r="7419">
          <cell r="I7419" t="str">
            <v>075213</v>
          </cell>
          <cell r="T7419" t="str">
            <v/>
          </cell>
          <cell r="V7419" t="str">
            <v/>
          </cell>
        </row>
        <row r="7420">
          <cell r="I7420" t="str">
            <v>151363</v>
          </cell>
          <cell r="T7420" t="str">
            <v/>
          </cell>
          <cell r="V7420" t="str">
            <v/>
          </cell>
        </row>
        <row r="7421">
          <cell r="I7421" t="str">
            <v>035280</v>
          </cell>
          <cell r="T7421">
            <v>209020</v>
          </cell>
          <cell r="V7421">
            <v>337220</v>
          </cell>
        </row>
        <row r="7422">
          <cell r="I7422" t="str">
            <v>088171</v>
          </cell>
          <cell r="T7422" t="str">
            <v/>
          </cell>
          <cell r="V7422">
            <v>0</v>
          </cell>
        </row>
        <row r="7423">
          <cell r="I7423" t="str">
            <v>1D2980</v>
          </cell>
          <cell r="T7423">
            <v>131790</v>
          </cell>
          <cell r="V7423">
            <v>131790</v>
          </cell>
        </row>
        <row r="7424">
          <cell r="I7424" t="str">
            <v>138335</v>
          </cell>
          <cell r="T7424" t="str">
            <v/>
          </cell>
          <cell r="V7424">
            <v>0</v>
          </cell>
        </row>
        <row r="7425">
          <cell r="I7425" t="str">
            <v>1D7400</v>
          </cell>
          <cell r="T7425">
            <v>0</v>
          </cell>
          <cell r="V7425">
            <v>0</v>
          </cell>
        </row>
        <row r="7426">
          <cell r="I7426" t="str">
            <v>957777</v>
          </cell>
          <cell r="T7426">
            <v>50930</v>
          </cell>
          <cell r="V7426" t="str">
            <v/>
          </cell>
        </row>
        <row r="7427">
          <cell r="I7427" t="str">
            <v>1B3255</v>
          </cell>
          <cell r="T7427" t="str">
            <v/>
          </cell>
          <cell r="V7427" t="str">
            <v/>
          </cell>
        </row>
        <row r="7428">
          <cell r="I7428" t="str">
            <v>1D9557</v>
          </cell>
          <cell r="T7428">
            <v>257450</v>
          </cell>
          <cell r="V7428">
            <v>367760</v>
          </cell>
        </row>
        <row r="7429">
          <cell r="I7429" t="str">
            <v>109381</v>
          </cell>
          <cell r="T7429">
            <v>0</v>
          </cell>
          <cell r="V7429" t="str">
            <v/>
          </cell>
        </row>
        <row r="7430">
          <cell r="I7430" t="str">
            <v>119977</v>
          </cell>
          <cell r="T7430" t="str">
            <v/>
          </cell>
          <cell r="V7430" t="str">
            <v/>
          </cell>
        </row>
        <row r="7431">
          <cell r="I7431" t="str">
            <v>1D5801</v>
          </cell>
          <cell r="T7431" t="str">
            <v/>
          </cell>
          <cell r="V7431" t="str">
            <v/>
          </cell>
        </row>
        <row r="7432">
          <cell r="I7432" t="str">
            <v>968223</v>
          </cell>
          <cell r="T7432" t="str">
            <v/>
          </cell>
          <cell r="V7432" t="str">
            <v/>
          </cell>
        </row>
        <row r="7433">
          <cell r="I7433" t="str">
            <v>1D7091</v>
          </cell>
          <cell r="T7433">
            <v>278280</v>
          </cell>
          <cell r="V7433">
            <v>278280</v>
          </cell>
        </row>
        <row r="7434">
          <cell r="I7434" t="str">
            <v>1C2257</v>
          </cell>
          <cell r="T7434">
            <v>0</v>
          </cell>
          <cell r="V7434">
            <v>0</v>
          </cell>
        </row>
        <row r="7435">
          <cell r="I7435" t="str">
            <v>1B7512</v>
          </cell>
          <cell r="T7435">
            <v>172100</v>
          </cell>
          <cell r="V7435">
            <v>172100</v>
          </cell>
        </row>
        <row r="7436">
          <cell r="I7436" t="str">
            <v>149939</v>
          </cell>
          <cell r="T7436">
            <v>100160</v>
          </cell>
          <cell r="V7436">
            <v>100160</v>
          </cell>
        </row>
        <row r="7437">
          <cell r="I7437" t="str">
            <v>110374</v>
          </cell>
          <cell r="T7437">
            <v>206340</v>
          </cell>
          <cell r="V7437" t="str">
            <v/>
          </cell>
        </row>
        <row r="7438">
          <cell r="I7438" t="str">
            <v>1C5374</v>
          </cell>
          <cell r="T7438" t="str">
            <v/>
          </cell>
          <cell r="V7438" t="str">
            <v/>
          </cell>
        </row>
        <row r="7439">
          <cell r="I7439" t="str">
            <v>144092</v>
          </cell>
          <cell r="T7439">
            <v>102580</v>
          </cell>
          <cell r="V7439">
            <v>102580</v>
          </cell>
        </row>
        <row r="7440">
          <cell r="I7440" t="str">
            <v>1D5918</v>
          </cell>
          <cell r="T7440" t="str">
            <v/>
          </cell>
          <cell r="V7440" t="str">
            <v/>
          </cell>
        </row>
        <row r="7441">
          <cell r="I7441" t="str">
            <v>054530</v>
          </cell>
          <cell r="T7441">
            <v>0</v>
          </cell>
          <cell r="V7441" t="str">
            <v/>
          </cell>
        </row>
        <row r="7442">
          <cell r="I7442" t="str">
            <v>1C4537</v>
          </cell>
          <cell r="T7442">
            <v>61910</v>
          </cell>
          <cell r="V7442">
            <v>61910</v>
          </cell>
        </row>
        <row r="7443">
          <cell r="I7443" t="str">
            <v>042383</v>
          </cell>
          <cell r="T7443" t="str">
            <v/>
          </cell>
          <cell r="V7443" t="str">
            <v/>
          </cell>
        </row>
        <row r="7444">
          <cell r="I7444" t="str">
            <v>1C4612</v>
          </cell>
          <cell r="T7444" t="str">
            <v/>
          </cell>
          <cell r="V7444" t="str">
            <v/>
          </cell>
        </row>
        <row r="7445">
          <cell r="I7445" t="str">
            <v>1D9932</v>
          </cell>
          <cell r="T7445">
            <v>366240</v>
          </cell>
          <cell r="V7445">
            <v>366240</v>
          </cell>
        </row>
        <row r="7446">
          <cell r="I7446" t="str">
            <v>1D4091</v>
          </cell>
          <cell r="T7446" t="str">
            <v/>
          </cell>
          <cell r="V7446" t="str">
            <v/>
          </cell>
        </row>
        <row r="7447">
          <cell r="I7447" t="str">
            <v>1B8615</v>
          </cell>
          <cell r="T7447">
            <v>109040</v>
          </cell>
          <cell r="V7447">
            <v>109040</v>
          </cell>
        </row>
        <row r="7448">
          <cell r="I7448" t="str">
            <v>124731</v>
          </cell>
          <cell r="T7448" t="str">
            <v/>
          </cell>
          <cell r="V7448" t="str">
            <v/>
          </cell>
        </row>
        <row r="7449">
          <cell r="I7449" t="str">
            <v>1D8859</v>
          </cell>
          <cell r="T7449">
            <v>101640</v>
          </cell>
          <cell r="V7449">
            <v>101640</v>
          </cell>
        </row>
        <row r="7450">
          <cell r="I7450" t="str">
            <v>760560</v>
          </cell>
          <cell r="T7450" t="str">
            <v/>
          </cell>
          <cell r="V7450" t="str">
            <v/>
          </cell>
        </row>
        <row r="7451">
          <cell r="I7451" t="str">
            <v>117394</v>
          </cell>
          <cell r="T7451" t="str">
            <v/>
          </cell>
          <cell r="V7451" t="str">
            <v/>
          </cell>
        </row>
        <row r="7452">
          <cell r="I7452" t="str">
            <v>193001</v>
          </cell>
          <cell r="T7452" t="str">
            <v/>
          </cell>
          <cell r="V7452" t="str">
            <v/>
          </cell>
        </row>
        <row r="7453">
          <cell r="I7453" t="str">
            <v>117876</v>
          </cell>
          <cell r="T7453" t="str">
            <v/>
          </cell>
          <cell r="V7453" t="str">
            <v/>
          </cell>
        </row>
        <row r="7454">
          <cell r="I7454" t="str">
            <v>127576</v>
          </cell>
          <cell r="T7454" t="str">
            <v/>
          </cell>
          <cell r="V7454" t="str">
            <v/>
          </cell>
        </row>
        <row r="7455">
          <cell r="I7455" t="str">
            <v>9A7201</v>
          </cell>
          <cell r="T7455">
            <v>78920</v>
          </cell>
          <cell r="V7455">
            <v>87760</v>
          </cell>
        </row>
        <row r="7456">
          <cell r="I7456" t="str">
            <v>143888</v>
          </cell>
          <cell r="T7456">
            <v>160870</v>
          </cell>
          <cell r="V7456" t="str">
            <v/>
          </cell>
        </row>
        <row r="7457">
          <cell r="I7457" t="str">
            <v>977736</v>
          </cell>
          <cell r="T7457">
            <v>0</v>
          </cell>
          <cell r="V7457">
            <v>0</v>
          </cell>
        </row>
        <row r="7458">
          <cell r="I7458" t="str">
            <v>948201</v>
          </cell>
          <cell r="T7458">
            <v>232020</v>
          </cell>
          <cell r="V7458" t="str">
            <v/>
          </cell>
        </row>
        <row r="7459">
          <cell r="I7459" t="str">
            <v>1D9567</v>
          </cell>
          <cell r="T7459">
            <v>0</v>
          </cell>
          <cell r="V7459">
            <v>0</v>
          </cell>
        </row>
        <row r="7460">
          <cell r="I7460" t="str">
            <v>110873</v>
          </cell>
          <cell r="T7460">
            <v>65550</v>
          </cell>
          <cell r="V7460" t="str">
            <v/>
          </cell>
        </row>
        <row r="7461">
          <cell r="I7461" t="str">
            <v>124265</v>
          </cell>
          <cell r="T7461" t="str">
            <v/>
          </cell>
          <cell r="V7461" t="str">
            <v/>
          </cell>
        </row>
        <row r="7462">
          <cell r="I7462" t="str">
            <v>1D9566</v>
          </cell>
          <cell r="T7462" t="str">
            <v/>
          </cell>
          <cell r="V7462" t="str">
            <v/>
          </cell>
        </row>
        <row r="7463">
          <cell r="I7463" t="str">
            <v>1D9571</v>
          </cell>
          <cell r="T7463">
            <v>0</v>
          </cell>
          <cell r="V7463">
            <v>0</v>
          </cell>
        </row>
        <row r="7464">
          <cell r="I7464" t="str">
            <v>088067</v>
          </cell>
          <cell r="T7464">
            <v>297910</v>
          </cell>
          <cell r="V7464">
            <v>161900</v>
          </cell>
        </row>
        <row r="7465">
          <cell r="I7465" t="str">
            <v>1C2536</v>
          </cell>
          <cell r="T7465" t="str">
            <v/>
          </cell>
          <cell r="V7465" t="str">
            <v/>
          </cell>
        </row>
        <row r="7466">
          <cell r="I7466" t="str">
            <v>131208</v>
          </cell>
          <cell r="T7466" t="str">
            <v/>
          </cell>
          <cell r="V7466" t="str">
            <v/>
          </cell>
        </row>
        <row r="7467">
          <cell r="I7467" t="str">
            <v>919830</v>
          </cell>
          <cell r="T7467" t="str">
            <v/>
          </cell>
          <cell r="V7467" t="str">
            <v/>
          </cell>
        </row>
        <row r="7468">
          <cell r="I7468" t="str">
            <v>1C8288</v>
          </cell>
          <cell r="T7468">
            <v>184520</v>
          </cell>
          <cell r="V7468" t="str">
            <v/>
          </cell>
        </row>
        <row r="7469">
          <cell r="I7469" t="str">
            <v>153347</v>
          </cell>
          <cell r="T7469">
            <v>128900</v>
          </cell>
          <cell r="V7469">
            <v>128900</v>
          </cell>
        </row>
        <row r="7470">
          <cell r="I7470" t="str">
            <v>1C0878</v>
          </cell>
          <cell r="T7470" t="str">
            <v/>
          </cell>
          <cell r="V7470" t="str">
            <v/>
          </cell>
        </row>
        <row r="7471">
          <cell r="I7471" t="str">
            <v>1A9666</v>
          </cell>
          <cell r="T7471">
            <v>0</v>
          </cell>
          <cell r="V7471" t="str">
            <v/>
          </cell>
        </row>
        <row r="7472">
          <cell r="I7472" t="str">
            <v>1C9204</v>
          </cell>
          <cell r="T7472">
            <v>0</v>
          </cell>
          <cell r="V7472">
            <v>0</v>
          </cell>
        </row>
        <row r="7473">
          <cell r="I7473" t="str">
            <v>985931</v>
          </cell>
          <cell r="T7473">
            <v>403230</v>
          </cell>
          <cell r="V7473">
            <v>127610</v>
          </cell>
        </row>
        <row r="7474">
          <cell r="I7474" t="str">
            <v>985253</v>
          </cell>
          <cell r="T7474">
            <v>0</v>
          </cell>
          <cell r="V7474">
            <v>0</v>
          </cell>
        </row>
        <row r="7475">
          <cell r="I7475" t="str">
            <v>198300</v>
          </cell>
          <cell r="T7475" t="str">
            <v/>
          </cell>
          <cell r="V7475" t="str">
            <v/>
          </cell>
        </row>
        <row r="7476">
          <cell r="I7476" t="str">
            <v>193279</v>
          </cell>
          <cell r="T7476">
            <v>0</v>
          </cell>
          <cell r="V7476">
            <v>0</v>
          </cell>
        </row>
        <row r="7477">
          <cell r="I7477" t="str">
            <v>142417</v>
          </cell>
          <cell r="T7477">
            <v>0</v>
          </cell>
          <cell r="V7477">
            <v>0</v>
          </cell>
        </row>
        <row r="7478">
          <cell r="I7478" t="str">
            <v>105420</v>
          </cell>
          <cell r="T7478">
            <v>116070</v>
          </cell>
          <cell r="V7478">
            <v>116070</v>
          </cell>
        </row>
        <row r="7479">
          <cell r="I7479" t="str">
            <v>105421</v>
          </cell>
          <cell r="T7479" t="str">
            <v/>
          </cell>
          <cell r="V7479" t="str">
            <v/>
          </cell>
        </row>
        <row r="7480">
          <cell r="I7480" t="str">
            <v>151691</v>
          </cell>
          <cell r="T7480">
            <v>0</v>
          </cell>
          <cell r="V7480" t="str">
            <v/>
          </cell>
        </row>
        <row r="7481">
          <cell r="I7481" t="str">
            <v>111401</v>
          </cell>
          <cell r="T7481" t="str">
            <v/>
          </cell>
          <cell r="V7481" t="str">
            <v/>
          </cell>
        </row>
        <row r="7482">
          <cell r="I7482" t="str">
            <v>136493</v>
          </cell>
          <cell r="T7482" t="str">
            <v/>
          </cell>
          <cell r="V7482">
            <v>0</v>
          </cell>
        </row>
        <row r="7483">
          <cell r="I7483" t="str">
            <v>103778</v>
          </cell>
          <cell r="T7483" t="str">
            <v/>
          </cell>
          <cell r="V7483" t="str">
            <v/>
          </cell>
        </row>
        <row r="7484">
          <cell r="I7484" t="str">
            <v>1D0201</v>
          </cell>
          <cell r="T7484" t="str">
            <v/>
          </cell>
          <cell r="V7484" t="str">
            <v/>
          </cell>
        </row>
        <row r="7485">
          <cell r="I7485" t="str">
            <v>150061</v>
          </cell>
          <cell r="T7485" t="str">
            <v/>
          </cell>
          <cell r="V7485" t="str">
            <v/>
          </cell>
        </row>
        <row r="7486">
          <cell r="I7486" t="str">
            <v>128470</v>
          </cell>
          <cell r="T7486" t="str">
            <v/>
          </cell>
          <cell r="V7486" t="str">
            <v/>
          </cell>
        </row>
        <row r="7487">
          <cell r="I7487" t="str">
            <v>964299</v>
          </cell>
          <cell r="T7487">
            <v>162720</v>
          </cell>
          <cell r="V7487" t="str">
            <v/>
          </cell>
        </row>
        <row r="7488">
          <cell r="I7488" t="str">
            <v>092518</v>
          </cell>
          <cell r="T7488">
            <v>146070</v>
          </cell>
          <cell r="V7488" t="str">
            <v/>
          </cell>
        </row>
        <row r="7489">
          <cell r="I7489" t="str">
            <v>1D3088</v>
          </cell>
          <cell r="T7489">
            <v>0</v>
          </cell>
          <cell r="V7489">
            <v>0</v>
          </cell>
        </row>
        <row r="7490">
          <cell r="I7490" t="str">
            <v>063991</v>
          </cell>
          <cell r="T7490" t="str">
            <v/>
          </cell>
          <cell r="V7490" t="str">
            <v/>
          </cell>
        </row>
        <row r="7491">
          <cell r="I7491" t="str">
            <v>1D7472</v>
          </cell>
          <cell r="T7491" t="str">
            <v/>
          </cell>
          <cell r="V7491" t="str">
            <v/>
          </cell>
        </row>
        <row r="7492">
          <cell r="I7492" t="str">
            <v>1D8430</v>
          </cell>
          <cell r="T7492" t="str">
            <v/>
          </cell>
          <cell r="V7492">
            <v>0</v>
          </cell>
        </row>
        <row r="7493">
          <cell r="I7493" t="str">
            <v>1D2287</v>
          </cell>
          <cell r="T7493" t="str">
            <v/>
          </cell>
          <cell r="V7493" t="str">
            <v/>
          </cell>
        </row>
        <row r="7494">
          <cell r="I7494" t="str">
            <v>1D8206</v>
          </cell>
          <cell r="T7494">
            <v>264880</v>
          </cell>
          <cell r="V7494" t="str">
            <v/>
          </cell>
        </row>
        <row r="7495">
          <cell r="I7495" t="str">
            <v>155024</v>
          </cell>
          <cell r="T7495">
            <v>128220</v>
          </cell>
          <cell r="V7495">
            <v>128220</v>
          </cell>
        </row>
        <row r="7496">
          <cell r="I7496" t="str">
            <v>145123</v>
          </cell>
          <cell r="T7496" t="str">
            <v/>
          </cell>
          <cell r="V7496" t="str">
            <v/>
          </cell>
        </row>
        <row r="7497">
          <cell r="I7497" t="str">
            <v>1D7151</v>
          </cell>
          <cell r="T7497">
            <v>0</v>
          </cell>
          <cell r="V7497">
            <v>0</v>
          </cell>
        </row>
        <row r="7498">
          <cell r="I7498" t="str">
            <v>1D7944</v>
          </cell>
          <cell r="T7498" t="str">
            <v/>
          </cell>
          <cell r="V7498">
            <v>0</v>
          </cell>
        </row>
        <row r="7499">
          <cell r="I7499" t="str">
            <v>1D9916</v>
          </cell>
          <cell r="T7499">
            <v>0</v>
          </cell>
          <cell r="V7499">
            <v>0</v>
          </cell>
        </row>
        <row r="7500">
          <cell r="I7500" t="str">
            <v>1D9863</v>
          </cell>
          <cell r="T7500" t="str">
            <v/>
          </cell>
          <cell r="V7500" t="str">
            <v/>
          </cell>
        </row>
        <row r="7501">
          <cell r="I7501" t="str">
            <v>1D7433</v>
          </cell>
          <cell r="T7501" t="str">
            <v/>
          </cell>
          <cell r="V7501" t="str">
            <v/>
          </cell>
        </row>
        <row r="7502">
          <cell r="I7502" t="str">
            <v>151312</v>
          </cell>
          <cell r="T7502">
            <v>0</v>
          </cell>
          <cell r="V7502">
            <v>0</v>
          </cell>
        </row>
        <row r="7503">
          <cell r="I7503" t="str">
            <v>970462</v>
          </cell>
          <cell r="T7503" t="str">
            <v/>
          </cell>
          <cell r="V7503" t="str">
            <v/>
          </cell>
        </row>
        <row r="7504">
          <cell r="I7504" t="str">
            <v>125887</v>
          </cell>
          <cell r="T7504">
            <v>167510</v>
          </cell>
          <cell r="V7504" t="str">
            <v/>
          </cell>
        </row>
        <row r="7505">
          <cell r="I7505" t="str">
            <v>986280</v>
          </cell>
          <cell r="T7505" t="str">
            <v/>
          </cell>
          <cell r="V7505" t="str">
            <v/>
          </cell>
        </row>
        <row r="7506">
          <cell r="I7506" t="str">
            <v>1D2458</v>
          </cell>
          <cell r="T7506" t="str">
            <v/>
          </cell>
          <cell r="V7506" t="str">
            <v/>
          </cell>
        </row>
        <row r="7507">
          <cell r="I7507" t="str">
            <v>1B0702</v>
          </cell>
          <cell r="T7507">
            <v>0</v>
          </cell>
          <cell r="V7507">
            <v>83570</v>
          </cell>
        </row>
        <row r="7508">
          <cell r="I7508" t="str">
            <v>155629</v>
          </cell>
          <cell r="T7508" t="str">
            <v/>
          </cell>
          <cell r="V7508" t="str">
            <v/>
          </cell>
        </row>
        <row r="7509">
          <cell r="I7509" t="str">
            <v>132694</v>
          </cell>
          <cell r="T7509" t="str">
            <v/>
          </cell>
          <cell r="V7509" t="str">
            <v/>
          </cell>
        </row>
        <row r="7510">
          <cell r="I7510" t="str">
            <v>1D0913</v>
          </cell>
          <cell r="T7510" t="str">
            <v/>
          </cell>
          <cell r="V7510" t="str">
            <v/>
          </cell>
        </row>
        <row r="7511">
          <cell r="I7511" t="str">
            <v>1C3267</v>
          </cell>
          <cell r="T7511" t="str">
            <v/>
          </cell>
          <cell r="V7511" t="str">
            <v/>
          </cell>
        </row>
        <row r="7512">
          <cell r="I7512" t="str">
            <v>1B4494</v>
          </cell>
          <cell r="T7512" t="str">
            <v/>
          </cell>
          <cell r="V7512" t="str">
            <v/>
          </cell>
        </row>
        <row r="7513">
          <cell r="I7513" t="str">
            <v>132112</v>
          </cell>
          <cell r="T7513">
            <v>0</v>
          </cell>
          <cell r="V7513" t="str">
            <v/>
          </cell>
        </row>
        <row r="7514">
          <cell r="I7514" t="str">
            <v>1A8757</v>
          </cell>
          <cell r="T7514">
            <v>170310</v>
          </cell>
          <cell r="V7514" t="str">
            <v/>
          </cell>
        </row>
        <row r="7515">
          <cell r="I7515" t="str">
            <v>049479</v>
          </cell>
          <cell r="T7515">
            <v>176150</v>
          </cell>
          <cell r="V7515" t="str">
            <v/>
          </cell>
        </row>
        <row r="7516">
          <cell r="I7516" t="str">
            <v>1C7898</v>
          </cell>
          <cell r="T7516">
            <v>162120</v>
          </cell>
          <cell r="V7516">
            <v>162120</v>
          </cell>
        </row>
        <row r="7517">
          <cell r="I7517" t="str">
            <v>969317</v>
          </cell>
          <cell r="T7517" t="str">
            <v/>
          </cell>
          <cell r="V7517" t="str">
            <v/>
          </cell>
        </row>
        <row r="7518">
          <cell r="I7518" t="str">
            <v>110880</v>
          </cell>
          <cell r="T7518">
            <v>0</v>
          </cell>
          <cell r="V7518">
            <v>0</v>
          </cell>
        </row>
        <row r="7519">
          <cell r="I7519" t="str">
            <v>080221</v>
          </cell>
          <cell r="T7519">
            <v>662470</v>
          </cell>
          <cell r="V7519" t="str">
            <v/>
          </cell>
        </row>
        <row r="7520">
          <cell r="I7520" t="str">
            <v>964687</v>
          </cell>
          <cell r="T7520" t="str">
            <v/>
          </cell>
          <cell r="V7520" t="str">
            <v/>
          </cell>
        </row>
        <row r="7521">
          <cell r="I7521" t="str">
            <v>191677</v>
          </cell>
          <cell r="T7521" t="str">
            <v/>
          </cell>
          <cell r="V7521" t="str">
            <v/>
          </cell>
        </row>
        <row r="7522">
          <cell r="I7522" t="str">
            <v>151877</v>
          </cell>
          <cell r="T7522" t="str">
            <v/>
          </cell>
          <cell r="V7522">
            <v>0</v>
          </cell>
        </row>
        <row r="7523">
          <cell r="I7523" t="str">
            <v>966620</v>
          </cell>
          <cell r="T7523">
            <v>157660</v>
          </cell>
          <cell r="V7523">
            <v>157660</v>
          </cell>
        </row>
        <row r="7524">
          <cell r="I7524" t="str">
            <v>195340</v>
          </cell>
          <cell r="T7524" t="str">
            <v/>
          </cell>
          <cell r="V7524" t="str">
            <v/>
          </cell>
        </row>
        <row r="7525">
          <cell r="I7525" t="str">
            <v>842480</v>
          </cell>
          <cell r="T7525" t="str">
            <v/>
          </cell>
          <cell r="V7525" t="str">
            <v/>
          </cell>
        </row>
        <row r="7526">
          <cell r="I7526" t="str">
            <v>1D7569</v>
          </cell>
          <cell r="T7526">
            <v>0</v>
          </cell>
          <cell r="V7526">
            <v>0</v>
          </cell>
        </row>
        <row r="7527">
          <cell r="I7527" t="str">
            <v>1D9741</v>
          </cell>
          <cell r="T7527">
            <v>224850</v>
          </cell>
          <cell r="V7527" t="str">
            <v/>
          </cell>
        </row>
        <row r="7528">
          <cell r="I7528" t="str">
            <v>1D6024</v>
          </cell>
          <cell r="T7528">
            <v>0</v>
          </cell>
          <cell r="V7528">
            <v>0</v>
          </cell>
        </row>
        <row r="7529">
          <cell r="I7529" t="str">
            <v>096478</v>
          </cell>
          <cell r="T7529">
            <v>383340</v>
          </cell>
          <cell r="V7529">
            <v>741060</v>
          </cell>
        </row>
        <row r="7530">
          <cell r="I7530" t="str">
            <v>048813</v>
          </cell>
          <cell r="T7530">
            <v>122220</v>
          </cell>
          <cell r="V7530" t="str">
            <v/>
          </cell>
        </row>
        <row r="7531">
          <cell r="I7531" t="str">
            <v>159830</v>
          </cell>
          <cell r="T7531">
            <v>0</v>
          </cell>
          <cell r="V7531">
            <v>0</v>
          </cell>
        </row>
        <row r="7532">
          <cell r="I7532" t="str">
            <v>195328</v>
          </cell>
          <cell r="T7532" t="str">
            <v/>
          </cell>
          <cell r="V7532" t="str">
            <v/>
          </cell>
        </row>
        <row r="7533">
          <cell r="I7533" t="str">
            <v>1B2320</v>
          </cell>
          <cell r="T7533">
            <v>0</v>
          </cell>
          <cell r="V7533">
            <v>0</v>
          </cell>
        </row>
        <row r="7534">
          <cell r="I7534" t="str">
            <v>1C2406</v>
          </cell>
          <cell r="T7534" t="str">
            <v/>
          </cell>
          <cell r="V7534" t="str">
            <v/>
          </cell>
        </row>
        <row r="7535">
          <cell r="I7535" t="str">
            <v>1D7169</v>
          </cell>
          <cell r="T7535" t="str">
            <v/>
          </cell>
          <cell r="V7535" t="str">
            <v/>
          </cell>
        </row>
        <row r="7536">
          <cell r="I7536" t="str">
            <v>095642</v>
          </cell>
          <cell r="T7536" t="str">
            <v/>
          </cell>
          <cell r="V7536" t="str">
            <v/>
          </cell>
        </row>
        <row r="7537">
          <cell r="I7537" t="str">
            <v>971871</v>
          </cell>
          <cell r="T7537" t="str">
            <v/>
          </cell>
          <cell r="V7537">
            <v>113400</v>
          </cell>
        </row>
        <row r="7538">
          <cell r="I7538" t="str">
            <v>971508</v>
          </cell>
          <cell r="T7538" t="str">
            <v/>
          </cell>
          <cell r="V7538" t="str">
            <v/>
          </cell>
        </row>
        <row r="7539">
          <cell r="I7539" t="str">
            <v>1A7178</v>
          </cell>
          <cell r="T7539">
            <v>132510</v>
          </cell>
          <cell r="V7539" t="str">
            <v/>
          </cell>
        </row>
        <row r="7540">
          <cell r="I7540" t="str">
            <v>1D6262</v>
          </cell>
          <cell r="T7540">
            <v>465360</v>
          </cell>
          <cell r="V7540" t="str">
            <v/>
          </cell>
        </row>
        <row r="7541">
          <cell r="I7541" t="str">
            <v>1C4625</v>
          </cell>
          <cell r="T7541">
            <v>0</v>
          </cell>
          <cell r="V7541">
            <v>0</v>
          </cell>
        </row>
        <row r="7542">
          <cell r="I7542" t="str">
            <v>111397</v>
          </cell>
          <cell r="T7542">
            <v>0</v>
          </cell>
          <cell r="V7542" t="str">
            <v/>
          </cell>
        </row>
        <row r="7543">
          <cell r="I7543" t="str">
            <v>1D1727</v>
          </cell>
          <cell r="T7543" t="str">
            <v/>
          </cell>
          <cell r="V7543" t="str">
            <v/>
          </cell>
        </row>
        <row r="7544">
          <cell r="I7544" t="str">
            <v>1C3376</v>
          </cell>
          <cell r="T7544">
            <v>0</v>
          </cell>
          <cell r="V7544" t="str">
            <v/>
          </cell>
        </row>
        <row r="7545">
          <cell r="I7545" t="str">
            <v>135152</v>
          </cell>
          <cell r="T7545" t="str">
            <v/>
          </cell>
          <cell r="V7545" t="str">
            <v/>
          </cell>
        </row>
        <row r="7546">
          <cell r="I7546" t="str">
            <v>1D8729</v>
          </cell>
          <cell r="T7546">
            <v>112100</v>
          </cell>
          <cell r="V7546">
            <v>0</v>
          </cell>
        </row>
        <row r="7547">
          <cell r="I7547" t="str">
            <v>1C4652</v>
          </cell>
          <cell r="T7547">
            <v>138960</v>
          </cell>
          <cell r="V7547" t="str">
            <v/>
          </cell>
        </row>
        <row r="7548">
          <cell r="I7548" t="str">
            <v>1D8728</v>
          </cell>
          <cell r="T7548">
            <v>101280</v>
          </cell>
          <cell r="V7548">
            <v>101280</v>
          </cell>
        </row>
        <row r="7549">
          <cell r="I7549" t="str">
            <v>1D3254</v>
          </cell>
          <cell r="T7549">
            <v>0</v>
          </cell>
          <cell r="V7549">
            <v>0</v>
          </cell>
        </row>
        <row r="7550">
          <cell r="I7550" t="str">
            <v>1D8446</v>
          </cell>
          <cell r="T7550" t="str">
            <v/>
          </cell>
          <cell r="V7550">
            <v>0</v>
          </cell>
        </row>
        <row r="7551">
          <cell r="I7551" t="str">
            <v>1D6261</v>
          </cell>
          <cell r="T7551">
            <v>251450</v>
          </cell>
          <cell r="V7551">
            <v>251450</v>
          </cell>
        </row>
        <row r="7552">
          <cell r="I7552" t="str">
            <v>1D3616</v>
          </cell>
          <cell r="T7552" t="str">
            <v/>
          </cell>
          <cell r="V7552" t="str">
            <v/>
          </cell>
        </row>
        <row r="7553">
          <cell r="I7553" t="str">
            <v>076906</v>
          </cell>
          <cell r="T7553">
            <v>100240</v>
          </cell>
          <cell r="V7553" t="str">
            <v/>
          </cell>
        </row>
        <row r="7554">
          <cell r="I7554" t="str">
            <v>126929</v>
          </cell>
          <cell r="T7554">
            <v>0</v>
          </cell>
          <cell r="V7554">
            <v>0</v>
          </cell>
        </row>
        <row r="7555">
          <cell r="I7555" t="str">
            <v>198700</v>
          </cell>
          <cell r="T7555" t="str">
            <v/>
          </cell>
          <cell r="V7555">
            <v>0</v>
          </cell>
        </row>
        <row r="7556">
          <cell r="I7556" t="str">
            <v>1D9812</v>
          </cell>
          <cell r="T7556">
            <v>0</v>
          </cell>
          <cell r="V7556">
            <v>0</v>
          </cell>
        </row>
        <row r="7557">
          <cell r="I7557" t="str">
            <v>1B5242</v>
          </cell>
          <cell r="T7557" t="str">
            <v/>
          </cell>
          <cell r="V7557" t="str">
            <v/>
          </cell>
        </row>
        <row r="7558">
          <cell r="I7558" t="str">
            <v>125106</v>
          </cell>
          <cell r="T7558" t="str">
            <v/>
          </cell>
          <cell r="V7558" t="str">
            <v/>
          </cell>
        </row>
        <row r="7559">
          <cell r="I7559" t="str">
            <v>112048</v>
          </cell>
          <cell r="T7559" t="str">
            <v/>
          </cell>
          <cell r="V7559" t="str">
            <v/>
          </cell>
        </row>
        <row r="7560">
          <cell r="I7560" t="str">
            <v>1D7929</v>
          </cell>
          <cell r="T7560">
            <v>0</v>
          </cell>
          <cell r="V7560">
            <v>0</v>
          </cell>
        </row>
        <row r="7561">
          <cell r="I7561" t="str">
            <v>9A8311</v>
          </cell>
          <cell r="T7561">
            <v>436990</v>
          </cell>
          <cell r="V7561">
            <v>436990</v>
          </cell>
        </row>
        <row r="7562">
          <cell r="I7562" t="str">
            <v>1C4103</v>
          </cell>
          <cell r="T7562">
            <v>119500</v>
          </cell>
          <cell r="V7562" t="str">
            <v/>
          </cell>
        </row>
        <row r="7563">
          <cell r="I7563" t="str">
            <v>1D5945</v>
          </cell>
          <cell r="T7563">
            <v>203060</v>
          </cell>
          <cell r="V7563" t="str">
            <v/>
          </cell>
        </row>
        <row r="7564">
          <cell r="I7564" t="str">
            <v>1D7043</v>
          </cell>
          <cell r="T7564">
            <v>435960</v>
          </cell>
          <cell r="V7564">
            <v>404880</v>
          </cell>
        </row>
        <row r="7565">
          <cell r="I7565" t="str">
            <v>139303</v>
          </cell>
          <cell r="T7565">
            <v>172200</v>
          </cell>
          <cell r="V7565">
            <v>172200</v>
          </cell>
        </row>
        <row r="7566">
          <cell r="I7566" t="str">
            <v>115819</v>
          </cell>
          <cell r="T7566">
            <v>107170</v>
          </cell>
          <cell r="V7566" t="str">
            <v/>
          </cell>
        </row>
        <row r="7567">
          <cell r="I7567" t="str">
            <v>1A3741</v>
          </cell>
          <cell r="T7567">
            <v>0</v>
          </cell>
          <cell r="V7567" t="str">
            <v/>
          </cell>
        </row>
        <row r="7568">
          <cell r="I7568" t="str">
            <v>1B1990</v>
          </cell>
          <cell r="T7568">
            <v>0</v>
          </cell>
          <cell r="V7568">
            <v>0</v>
          </cell>
        </row>
        <row r="7569">
          <cell r="I7569" t="str">
            <v>1D8797</v>
          </cell>
          <cell r="T7569">
            <v>126769.99999999999</v>
          </cell>
          <cell r="V7569" t="str">
            <v/>
          </cell>
        </row>
        <row r="7570">
          <cell r="I7570" t="str">
            <v>1D5271</v>
          </cell>
          <cell r="T7570">
            <v>61130</v>
          </cell>
          <cell r="V7570">
            <v>61130</v>
          </cell>
        </row>
        <row r="7571">
          <cell r="I7571" t="str">
            <v>198757</v>
          </cell>
          <cell r="T7571">
            <v>0</v>
          </cell>
          <cell r="V7571">
            <v>0</v>
          </cell>
        </row>
        <row r="7572">
          <cell r="I7572" t="str">
            <v>147026</v>
          </cell>
          <cell r="T7572" t="str">
            <v/>
          </cell>
          <cell r="V7572" t="str">
            <v/>
          </cell>
        </row>
        <row r="7573">
          <cell r="I7573" t="str">
            <v>840890</v>
          </cell>
          <cell r="T7573">
            <v>155060</v>
          </cell>
          <cell r="V7573">
            <v>103240</v>
          </cell>
        </row>
        <row r="7574">
          <cell r="I7574" t="str">
            <v>931730</v>
          </cell>
          <cell r="T7574">
            <v>66120</v>
          </cell>
          <cell r="V7574" t="str">
            <v/>
          </cell>
        </row>
        <row r="7575">
          <cell r="I7575" t="str">
            <v>986823</v>
          </cell>
          <cell r="T7575">
            <v>161800</v>
          </cell>
          <cell r="V7575">
            <v>161800</v>
          </cell>
        </row>
        <row r="7576">
          <cell r="I7576" t="str">
            <v>1D2111</v>
          </cell>
          <cell r="T7576" t="str">
            <v/>
          </cell>
          <cell r="V7576">
            <v>0</v>
          </cell>
        </row>
        <row r="7577">
          <cell r="I7577" t="str">
            <v>1D6373</v>
          </cell>
          <cell r="T7577">
            <v>0</v>
          </cell>
          <cell r="V7577">
            <v>0</v>
          </cell>
        </row>
        <row r="7578">
          <cell r="I7578" t="str">
            <v>111313</v>
          </cell>
          <cell r="T7578">
            <v>0</v>
          </cell>
          <cell r="V7578" t="str">
            <v/>
          </cell>
        </row>
        <row r="7579">
          <cell r="I7579" t="str">
            <v>1D0272</v>
          </cell>
          <cell r="T7579">
            <v>0</v>
          </cell>
          <cell r="V7579">
            <v>0</v>
          </cell>
        </row>
        <row r="7580">
          <cell r="I7580" t="str">
            <v>1C6496</v>
          </cell>
          <cell r="T7580">
            <v>0</v>
          </cell>
          <cell r="V7580">
            <v>0</v>
          </cell>
        </row>
        <row r="7581">
          <cell r="I7581" t="str">
            <v>1B3776</v>
          </cell>
          <cell r="T7581">
            <v>123969.99999999999</v>
          </cell>
          <cell r="V7581" t="str">
            <v/>
          </cell>
        </row>
        <row r="7582">
          <cell r="I7582" t="str">
            <v>105739</v>
          </cell>
          <cell r="T7582" t="str">
            <v/>
          </cell>
          <cell r="V7582" t="str">
            <v/>
          </cell>
        </row>
        <row r="7583">
          <cell r="I7583" t="str">
            <v>142554</v>
          </cell>
          <cell r="T7583" t="str">
            <v/>
          </cell>
          <cell r="V7583" t="str">
            <v/>
          </cell>
        </row>
        <row r="7584">
          <cell r="I7584" t="str">
            <v>1D7566</v>
          </cell>
          <cell r="T7584">
            <v>129310.00000000001</v>
          </cell>
          <cell r="V7584">
            <v>129310.00000000001</v>
          </cell>
        </row>
        <row r="7585">
          <cell r="I7585" t="str">
            <v>134510</v>
          </cell>
          <cell r="T7585" t="str">
            <v/>
          </cell>
          <cell r="V7585" t="str">
            <v/>
          </cell>
        </row>
        <row r="7586">
          <cell r="I7586" t="str">
            <v>1D8721</v>
          </cell>
          <cell r="T7586">
            <v>116570</v>
          </cell>
          <cell r="V7586" t="str">
            <v/>
          </cell>
        </row>
        <row r="7587">
          <cell r="I7587" t="str">
            <v>1D6971</v>
          </cell>
          <cell r="T7587" t="str">
            <v/>
          </cell>
          <cell r="V7587" t="str">
            <v/>
          </cell>
        </row>
        <row r="7588">
          <cell r="I7588" t="str">
            <v>1D0773</v>
          </cell>
          <cell r="T7588" t="str">
            <v/>
          </cell>
          <cell r="V7588" t="str">
            <v/>
          </cell>
        </row>
        <row r="7589">
          <cell r="I7589" t="str">
            <v>1D9164</v>
          </cell>
          <cell r="T7589" t="str">
            <v/>
          </cell>
          <cell r="V7589">
            <v>0</v>
          </cell>
        </row>
        <row r="7590">
          <cell r="I7590" t="str">
            <v>975346</v>
          </cell>
          <cell r="T7590" t="str">
            <v/>
          </cell>
          <cell r="V7590" t="str">
            <v/>
          </cell>
        </row>
        <row r="7591">
          <cell r="I7591" t="str">
            <v>110564</v>
          </cell>
          <cell r="T7591" t="str">
            <v/>
          </cell>
          <cell r="V7591" t="str">
            <v/>
          </cell>
        </row>
        <row r="7592">
          <cell r="I7592" t="str">
            <v>980648</v>
          </cell>
          <cell r="T7592">
            <v>277230</v>
          </cell>
          <cell r="V7592">
            <v>0</v>
          </cell>
        </row>
        <row r="7593">
          <cell r="I7593" t="str">
            <v>1D6601</v>
          </cell>
          <cell r="T7593" t="str">
            <v/>
          </cell>
          <cell r="V7593" t="str">
            <v/>
          </cell>
        </row>
        <row r="7594">
          <cell r="I7594" t="str">
            <v>192414</v>
          </cell>
          <cell r="T7594" t="str">
            <v/>
          </cell>
          <cell r="V7594" t="str">
            <v/>
          </cell>
        </row>
        <row r="7595">
          <cell r="I7595" t="str">
            <v>1D3927</v>
          </cell>
          <cell r="T7595">
            <v>246650</v>
          </cell>
          <cell r="V7595" t="str">
            <v/>
          </cell>
        </row>
        <row r="7596">
          <cell r="I7596" t="str">
            <v>104584</v>
          </cell>
          <cell r="T7596">
            <v>375080</v>
          </cell>
          <cell r="V7596" t="str">
            <v/>
          </cell>
        </row>
        <row r="7597">
          <cell r="I7597" t="str">
            <v>139613</v>
          </cell>
          <cell r="T7597" t="str">
            <v/>
          </cell>
          <cell r="V7597" t="str">
            <v/>
          </cell>
        </row>
        <row r="7598">
          <cell r="I7598" t="str">
            <v>1C9137</v>
          </cell>
          <cell r="T7598" t="str">
            <v/>
          </cell>
          <cell r="V7598" t="str">
            <v/>
          </cell>
        </row>
        <row r="7599">
          <cell r="I7599" t="str">
            <v>1D7142</v>
          </cell>
          <cell r="T7599" t="str">
            <v/>
          </cell>
          <cell r="V7599" t="str">
            <v/>
          </cell>
        </row>
        <row r="7600">
          <cell r="I7600" t="str">
            <v>123823</v>
          </cell>
          <cell r="T7600" t="str">
            <v/>
          </cell>
          <cell r="V7600" t="str">
            <v/>
          </cell>
        </row>
        <row r="7601">
          <cell r="I7601" t="str">
            <v>1C6718</v>
          </cell>
          <cell r="T7601" t="str">
            <v/>
          </cell>
          <cell r="V7601">
            <v>0</v>
          </cell>
        </row>
        <row r="7602">
          <cell r="I7602" t="str">
            <v>1D8664</v>
          </cell>
          <cell r="T7602">
            <v>128800</v>
          </cell>
          <cell r="V7602">
            <v>128800</v>
          </cell>
        </row>
        <row r="7603">
          <cell r="I7603" t="str">
            <v>946485</v>
          </cell>
          <cell r="T7603" t="str">
            <v/>
          </cell>
          <cell r="V7603" t="str">
            <v/>
          </cell>
        </row>
        <row r="7604">
          <cell r="I7604" t="str">
            <v>198701</v>
          </cell>
          <cell r="T7604" t="str">
            <v/>
          </cell>
          <cell r="V7604" t="str">
            <v/>
          </cell>
        </row>
        <row r="7605">
          <cell r="I7605" t="str">
            <v>1D9735</v>
          </cell>
          <cell r="T7605">
            <v>103050</v>
          </cell>
          <cell r="V7605" t="str">
            <v/>
          </cell>
        </row>
        <row r="7606">
          <cell r="I7606" t="str">
            <v>1D8608</v>
          </cell>
          <cell r="T7606">
            <v>0</v>
          </cell>
          <cell r="V7606">
            <v>0</v>
          </cell>
        </row>
        <row r="7607">
          <cell r="I7607" t="str">
            <v>903240</v>
          </cell>
          <cell r="T7607" t="str">
            <v/>
          </cell>
          <cell r="V7607" t="str">
            <v/>
          </cell>
        </row>
        <row r="7608">
          <cell r="I7608" t="str">
            <v>983704</v>
          </cell>
          <cell r="T7608" t="str">
            <v/>
          </cell>
          <cell r="V7608" t="str">
            <v/>
          </cell>
        </row>
        <row r="7609">
          <cell r="I7609" t="str">
            <v>1A4994</v>
          </cell>
          <cell r="T7609">
            <v>0</v>
          </cell>
          <cell r="V7609">
            <v>0</v>
          </cell>
        </row>
        <row r="7610">
          <cell r="I7610" t="str">
            <v>981453</v>
          </cell>
          <cell r="T7610">
            <v>280460</v>
          </cell>
          <cell r="V7610">
            <v>187440</v>
          </cell>
        </row>
        <row r="7611">
          <cell r="I7611" t="str">
            <v>156461</v>
          </cell>
          <cell r="T7611">
            <v>108780</v>
          </cell>
          <cell r="V7611" t="str">
            <v/>
          </cell>
        </row>
        <row r="7612">
          <cell r="I7612" t="str">
            <v>1D5644</v>
          </cell>
          <cell r="T7612">
            <v>130010</v>
          </cell>
          <cell r="V7612" t="str">
            <v/>
          </cell>
        </row>
        <row r="7613">
          <cell r="I7613" t="str">
            <v>981624</v>
          </cell>
          <cell r="T7613">
            <v>100830</v>
          </cell>
          <cell r="V7613">
            <v>280210</v>
          </cell>
        </row>
        <row r="7614">
          <cell r="I7614" t="str">
            <v>9A0593</v>
          </cell>
          <cell r="T7614" t="str">
            <v/>
          </cell>
          <cell r="V7614" t="str">
            <v/>
          </cell>
        </row>
        <row r="7615">
          <cell r="I7615" t="str">
            <v>127590</v>
          </cell>
          <cell r="T7615" t="str">
            <v/>
          </cell>
          <cell r="V7615">
            <v>443160</v>
          </cell>
        </row>
        <row r="7616">
          <cell r="I7616" t="str">
            <v>1D7038</v>
          </cell>
          <cell r="T7616" t="str">
            <v/>
          </cell>
          <cell r="V7616">
            <v>0</v>
          </cell>
        </row>
        <row r="7617">
          <cell r="I7617" t="str">
            <v>1D7928</v>
          </cell>
          <cell r="T7617" t="str">
            <v/>
          </cell>
          <cell r="V7617">
            <v>0</v>
          </cell>
        </row>
        <row r="7618">
          <cell r="I7618" t="str">
            <v>1D8309</v>
          </cell>
          <cell r="T7618">
            <v>0</v>
          </cell>
          <cell r="V7618">
            <v>0</v>
          </cell>
        </row>
        <row r="7619">
          <cell r="I7619" t="str">
            <v>1D8670</v>
          </cell>
          <cell r="T7619" t="str">
            <v/>
          </cell>
          <cell r="V7619" t="str">
            <v/>
          </cell>
        </row>
        <row r="7620">
          <cell r="I7620" t="str">
            <v>135401</v>
          </cell>
          <cell r="T7620">
            <v>0</v>
          </cell>
          <cell r="V7620">
            <v>0</v>
          </cell>
        </row>
        <row r="7621">
          <cell r="I7621" t="str">
            <v>1D9770</v>
          </cell>
          <cell r="T7621">
            <v>203530</v>
          </cell>
          <cell r="V7621">
            <v>203530</v>
          </cell>
        </row>
        <row r="7622">
          <cell r="I7622" t="str">
            <v>1D8564</v>
          </cell>
          <cell r="T7622">
            <v>0</v>
          </cell>
          <cell r="V7622" t="str">
            <v/>
          </cell>
        </row>
        <row r="7623">
          <cell r="I7623" t="str">
            <v>151999</v>
          </cell>
          <cell r="T7623">
            <v>136500</v>
          </cell>
          <cell r="V7623" t="str">
            <v/>
          </cell>
        </row>
        <row r="7624">
          <cell r="I7624" t="str">
            <v>129436</v>
          </cell>
          <cell r="T7624" t="str">
            <v/>
          </cell>
          <cell r="V7624">
            <v>0</v>
          </cell>
        </row>
        <row r="7625">
          <cell r="I7625" t="str">
            <v>981456</v>
          </cell>
          <cell r="T7625">
            <v>258080</v>
          </cell>
          <cell r="V7625">
            <v>258080</v>
          </cell>
        </row>
        <row r="7626">
          <cell r="I7626" t="str">
            <v>199948</v>
          </cell>
          <cell r="T7626">
            <v>56380</v>
          </cell>
          <cell r="V7626">
            <v>56380</v>
          </cell>
        </row>
        <row r="7627">
          <cell r="I7627" t="str">
            <v>1D3578</v>
          </cell>
          <cell r="T7627">
            <v>0</v>
          </cell>
          <cell r="V7627" t="str">
            <v/>
          </cell>
        </row>
        <row r="7628">
          <cell r="I7628" t="str">
            <v>981455</v>
          </cell>
          <cell r="T7628">
            <v>0</v>
          </cell>
          <cell r="V7628" t="str">
            <v/>
          </cell>
        </row>
        <row r="7629">
          <cell r="I7629" t="str">
            <v>119872</v>
          </cell>
          <cell r="T7629" t="str">
            <v/>
          </cell>
          <cell r="V7629" t="str">
            <v/>
          </cell>
        </row>
        <row r="7630">
          <cell r="I7630" t="str">
            <v>1D9134</v>
          </cell>
          <cell r="T7630" t="str">
            <v/>
          </cell>
          <cell r="V7630" t="str">
            <v/>
          </cell>
        </row>
        <row r="7631">
          <cell r="I7631" t="str">
            <v>197466</v>
          </cell>
          <cell r="T7631" t="str">
            <v/>
          </cell>
          <cell r="V7631" t="str">
            <v/>
          </cell>
        </row>
        <row r="7632">
          <cell r="I7632" t="str">
            <v>1D9629</v>
          </cell>
          <cell r="T7632">
            <v>146640</v>
          </cell>
          <cell r="V7632" t="str">
            <v/>
          </cell>
        </row>
        <row r="7633">
          <cell r="I7633" t="str">
            <v>1B4816</v>
          </cell>
          <cell r="T7633">
            <v>202800</v>
          </cell>
          <cell r="V7633">
            <v>0</v>
          </cell>
        </row>
        <row r="7634">
          <cell r="I7634" t="str">
            <v>1D4648</v>
          </cell>
          <cell r="T7634" t="str">
            <v/>
          </cell>
          <cell r="V7634" t="str">
            <v/>
          </cell>
        </row>
        <row r="7635">
          <cell r="I7635" t="str">
            <v>1B5153</v>
          </cell>
          <cell r="T7635">
            <v>77450</v>
          </cell>
          <cell r="V7635">
            <v>0</v>
          </cell>
        </row>
        <row r="7636">
          <cell r="I7636" t="str">
            <v>931390</v>
          </cell>
          <cell r="T7636" t="str">
            <v/>
          </cell>
          <cell r="V7636" t="str">
            <v/>
          </cell>
        </row>
        <row r="7637">
          <cell r="I7637" t="str">
            <v>152952</v>
          </cell>
          <cell r="T7637" t="str">
            <v/>
          </cell>
          <cell r="V7637" t="str">
            <v/>
          </cell>
        </row>
        <row r="7638">
          <cell r="I7638" t="str">
            <v>198013</v>
          </cell>
          <cell r="T7638" t="str">
            <v/>
          </cell>
          <cell r="V7638" t="str">
            <v/>
          </cell>
        </row>
        <row r="7639">
          <cell r="I7639" t="str">
            <v>128675</v>
          </cell>
          <cell r="T7639">
            <v>138140</v>
          </cell>
          <cell r="V7639" t="str">
            <v/>
          </cell>
        </row>
        <row r="7640">
          <cell r="I7640" t="str">
            <v>131699</v>
          </cell>
          <cell r="T7640" t="str">
            <v/>
          </cell>
          <cell r="V7640" t="str">
            <v/>
          </cell>
        </row>
        <row r="7641">
          <cell r="I7641" t="str">
            <v>9A1856</v>
          </cell>
          <cell r="T7641">
            <v>72830</v>
          </cell>
          <cell r="V7641">
            <v>113730</v>
          </cell>
        </row>
        <row r="7642">
          <cell r="I7642" t="str">
            <v>9A5504</v>
          </cell>
          <cell r="T7642" t="str">
            <v/>
          </cell>
          <cell r="V7642" t="str">
            <v/>
          </cell>
        </row>
        <row r="7643">
          <cell r="I7643" t="str">
            <v>1D9397</v>
          </cell>
          <cell r="T7643" t="str">
            <v/>
          </cell>
          <cell r="V7643" t="str">
            <v/>
          </cell>
        </row>
        <row r="7644">
          <cell r="I7644" t="str">
            <v>980654</v>
          </cell>
          <cell r="T7644">
            <v>0</v>
          </cell>
          <cell r="V7644" t="str">
            <v/>
          </cell>
        </row>
        <row r="7645">
          <cell r="I7645" t="str">
            <v>131641</v>
          </cell>
          <cell r="T7645" t="str">
            <v/>
          </cell>
          <cell r="V7645" t="str">
            <v/>
          </cell>
        </row>
        <row r="7646">
          <cell r="I7646" t="str">
            <v>1A6737</v>
          </cell>
          <cell r="T7646">
            <v>0</v>
          </cell>
          <cell r="V7646" t="str">
            <v/>
          </cell>
        </row>
        <row r="7647">
          <cell r="I7647" t="str">
            <v>1D7039</v>
          </cell>
          <cell r="T7647" t="str">
            <v/>
          </cell>
          <cell r="V7647" t="str">
            <v/>
          </cell>
        </row>
        <row r="7648">
          <cell r="I7648" t="str">
            <v>159087</v>
          </cell>
          <cell r="T7648" t="str">
            <v/>
          </cell>
          <cell r="V7648" t="str">
            <v/>
          </cell>
        </row>
        <row r="7649">
          <cell r="I7649" t="str">
            <v>1A0437</v>
          </cell>
          <cell r="T7649" t="str">
            <v/>
          </cell>
          <cell r="V7649" t="str">
            <v/>
          </cell>
        </row>
        <row r="7650">
          <cell r="I7650" t="str">
            <v>943606</v>
          </cell>
          <cell r="T7650" t="str">
            <v/>
          </cell>
          <cell r="V7650" t="str">
            <v/>
          </cell>
        </row>
        <row r="7651">
          <cell r="I7651" t="str">
            <v>1C5229</v>
          </cell>
          <cell r="T7651">
            <v>524180</v>
          </cell>
          <cell r="V7651">
            <v>524180</v>
          </cell>
        </row>
        <row r="7652">
          <cell r="I7652" t="str">
            <v>782370</v>
          </cell>
          <cell r="T7652" t="str">
            <v/>
          </cell>
          <cell r="V7652" t="str">
            <v/>
          </cell>
        </row>
        <row r="7653">
          <cell r="I7653" t="str">
            <v>972752</v>
          </cell>
          <cell r="T7653" t="str">
            <v/>
          </cell>
          <cell r="V7653" t="str">
            <v/>
          </cell>
        </row>
        <row r="7654">
          <cell r="I7654" t="str">
            <v>960866</v>
          </cell>
          <cell r="T7654">
            <v>103370</v>
          </cell>
          <cell r="V7654">
            <v>349970</v>
          </cell>
        </row>
        <row r="7655">
          <cell r="I7655" t="str">
            <v>967853</v>
          </cell>
          <cell r="T7655">
            <v>516080</v>
          </cell>
          <cell r="V7655">
            <v>247950</v>
          </cell>
        </row>
        <row r="7656">
          <cell r="I7656" t="str">
            <v>963766</v>
          </cell>
          <cell r="T7656">
            <v>161100</v>
          </cell>
          <cell r="V7656">
            <v>0</v>
          </cell>
        </row>
        <row r="7657">
          <cell r="I7657" t="str">
            <v>965644</v>
          </cell>
          <cell r="T7657" t="str">
            <v/>
          </cell>
          <cell r="V7657" t="str">
            <v/>
          </cell>
        </row>
        <row r="7658">
          <cell r="I7658" t="str">
            <v>9A2861</v>
          </cell>
          <cell r="T7658" t="str">
            <v/>
          </cell>
          <cell r="V7658">
            <v>0</v>
          </cell>
        </row>
        <row r="7659">
          <cell r="I7659" t="str">
            <v>965596</v>
          </cell>
          <cell r="T7659" t="str">
            <v/>
          </cell>
          <cell r="V7659" t="str">
            <v/>
          </cell>
        </row>
        <row r="7660">
          <cell r="I7660" t="str">
            <v>1C8278</v>
          </cell>
          <cell r="T7660">
            <v>103920</v>
          </cell>
          <cell r="V7660" t="str">
            <v/>
          </cell>
        </row>
        <row r="7661">
          <cell r="I7661" t="str">
            <v>1C7147</v>
          </cell>
          <cell r="T7661" t="str">
            <v/>
          </cell>
          <cell r="V7661" t="str">
            <v/>
          </cell>
        </row>
        <row r="7662">
          <cell r="I7662" t="str">
            <v>1C7294</v>
          </cell>
          <cell r="T7662" t="str">
            <v/>
          </cell>
          <cell r="V7662" t="str">
            <v/>
          </cell>
        </row>
        <row r="7663">
          <cell r="I7663" t="str">
            <v>1C7293</v>
          </cell>
          <cell r="T7663" t="str">
            <v/>
          </cell>
          <cell r="V7663" t="str">
            <v/>
          </cell>
        </row>
        <row r="7664">
          <cell r="I7664" t="str">
            <v>1D1731</v>
          </cell>
          <cell r="T7664" t="str">
            <v/>
          </cell>
          <cell r="V7664" t="str">
            <v/>
          </cell>
        </row>
        <row r="7665">
          <cell r="I7665" t="str">
            <v>1C9696</v>
          </cell>
          <cell r="T7665" t="str">
            <v/>
          </cell>
          <cell r="V7665" t="str">
            <v/>
          </cell>
        </row>
        <row r="7666">
          <cell r="I7666" t="str">
            <v>1C5819</v>
          </cell>
          <cell r="T7666">
            <v>306520</v>
          </cell>
          <cell r="V7666">
            <v>306520</v>
          </cell>
        </row>
        <row r="7667">
          <cell r="I7667" t="str">
            <v>1C5973</v>
          </cell>
          <cell r="T7667">
            <v>-253830</v>
          </cell>
          <cell r="V7667" t="str">
            <v/>
          </cell>
        </row>
        <row r="7668">
          <cell r="I7668" t="str">
            <v>1D0315</v>
          </cell>
          <cell r="T7668" t="str">
            <v/>
          </cell>
          <cell r="V7668" t="str">
            <v/>
          </cell>
        </row>
        <row r="7669">
          <cell r="I7669" t="str">
            <v>1C7145</v>
          </cell>
          <cell r="T7669" t="str">
            <v/>
          </cell>
          <cell r="V7669" t="str">
            <v/>
          </cell>
        </row>
        <row r="7670">
          <cell r="I7670" t="str">
            <v>1C2842</v>
          </cell>
          <cell r="T7670">
            <v>101890</v>
          </cell>
          <cell r="V7670">
            <v>101890</v>
          </cell>
        </row>
        <row r="7671">
          <cell r="I7671" t="str">
            <v>1A0470</v>
          </cell>
          <cell r="T7671">
            <v>139240</v>
          </cell>
          <cell r="V7671">
            <v>100580</v>
          </cell>
        </row>
        <row r="7672">
          <cell r="I7672" t="str">
            <v>1C2412</v>
          </cell>
          <cell r="T7672" t="str">
            <v/>
          </cell>
          <cell r="V7672" t="str">
            <v/>
          </cell>
        </row>
        <row r="7673">
          <cell r="I7673" t="str">
            <v>1D2412</v>
          </cell>
          <cell r="T7673" t="str">
            <v/>
          </cell>
          <cell r="V7673" t="str">
            <v/>
          </cell>
        </row>
        <row r="7674">
          <cell r="I7674" t="str">
            <v>1D7996</v>
          </cell>
          <cell r="T7674">
            <v>-159290</v>
          </cell>
          <cell r="V7674">
            <v>0</v>
          </cell>
        </row>
        <row r="7675">
          <cell r="I7675" t="str">
            <v>1D9116</v>
          </cell>
          <cell r="T7675">
            <v>0</v>
          </cell>
          <cell r="V7675" t="str">
            <v/>
          </cell>
        </row>
        <row r="7676">
          <cell r="I7676" t="str">
            <v>1D9297</v>
          </cell>
          <cell r="T7676">
            <v>0</v>
          </cell>
          <cell r="V7676" t="str">
            <v/>
          </cell>
        </row>
        <row r="7677">
          <cell r="I7677" t="str">
            <v>1D1534</v>
          </cell>
          <cell r="T7677" t="str">
            <v/>
          </cell>
          <cell r="V7677" t="str">
            <v/>
          </cell>
        </row>
        <row r="7678">
          <cell r="I7678" t="str">
            <v>1D3926</v>
          </cell>
          <cell r="T7678" t="str">
            <v/>
          </cell>
          <cell r="V7678" t="str">
            <v/>
          </cell>
        </row>
        <row r="7679">
          <cell r="I7679" t="str">
            <v>1D8503</v>
          </cell>
          <cell r="T7679">
            <v>0</v>
          </cell>
          <cell r="V7679">
            <v>0</v>
          </cell>
        </row>
        <row r="7680">
          <cell r="I7680" t="str">
            <v>193255</v>
          </cell>
          <cell r="T7680">
            <v>224270</v>
          </cell>
          <cell r="V7680">
            <v>41900</v>
          </cell>
        </row>
        <row r="7681">
          <cell r="I7681" t="str">
            <v>1D2379</v>
          </cell>
          <cell r="T7681">
            <v>104720</v>
          </cell>
          <cell r="V7681">
            <v>0</v>
          </cell>
        </row>
        <row r="7682">
          <cell r="I7682" t="str">
            <v>1D9584</v>
          </cell>
          <cell r="T7682">
            <v>235770</v>
          </cell>
          <cell r="V7682" t="str">
            <v/>
          </cell>
        </row>
        <row r="7683">
          <cell r="I7683" t="str">
            <v>9A1615</v>
          </cell>
          <cell r="T7683">
            <v>100550</v>
          </cell>
          <cell r="V7683">
            <v>100550</v>
          </cell>
        </row>
        <row r="7684">
          <cell r="I7684" t="str">
            <v>9A1399</v>
          </cell>
          <cell r="T7684">
            <v>114520</v>
          </cell>
          <cell r="V7684" t="str">
            <v/>
          </cell>
        </row>
        <row r="7685">
          <cell r="I7685" t="str">
            <v>127684</v>
          </cell>
          <cell r="T7685" t="str">
            <v/>
          </cell>
          <cell r="V7685" t="str">
            <v/>
          </cell>
        </row>
        <row r="7686">
          <cell r="I7686" t="str">
            <v>980482</v>
          </cell>
          <cell r="T7686">
            <v>104760</v>
          </cell>
          <cell r="V7686">
            <v>104760</v>
          </cell>
        </row>
        <row r="7687">
          <cell r="I7687" t="str">
            <v>075189</v>
          </cell>
          <cell r="T7687" t="str">
            <v/>
          </cell>
          <cell r="V7687" t="str">
            <v/>
          </cell>
        </row>
        <row r="7688">
          <cell r="I7688" t="str">
            <v>109102</v>
          </cell>
          <cell r="T7688" t="str">
            <v/>
          </cell>
          <cell r="V7688" t="str">
            <v/>
          </cell>
        </row>
        <row r="7689">
          <cell r="I7689" t="str">
            <v>979177</v>
          </cell>
          <cell r="T7689">
            <v>55830</v>
          </cell>
          <cell r="V7689" t="str">
            <v/>
          </cell>
        </row>
        <row r="7690">
          <cell r="I7690" t="str">
            <v>1D6285</v>
          </cell>
          <cell r="T7690" t="str">
            <v/>
          </cell>
          <cell r="V7690" t="str">
            <v/>
          </cell>
        </row>
        <row r="7691">
          <cell r="I7691" t="str">
            <v>1D9202</v>
          </cell>
          <cell r="T7691">
            <v>0</v>
          </cell>
          <cell r="V7691" t="str">
            <v/>
          </cell>
        </row>
        <row r="7692">
          <cell r="I7692" t="str">
            <v>1D9355</v>
          </cell>
          <cell r="T7692" t="str">
            <v/>
          </cell>
          <cell r="V7692">
            <v>0</v>
          </cell>
        </row>
        <row r="7693">
          <cell r="I7693" t="str">
            <v>099673</v>
          </cell>
          <cell r="T7693">
            <v>0</v>
          </cell>
          <cell r="V7693">
            <v>0</v>
          </cell>
        </row>
        <row r="7694">
          <cell r="I7694" t="str">
            <v>1D8662</v>
          </cell>
          <cell r="T7694">
            <v>0</v>
          </cell>
          <cell r="V7694" t="str">
            <v/>
          </cell>
        </row>
        <row r="7695">
          <cell r="I7695" t="str">
            <v>1A6582</v>
          </cell>
          <cell r="T7695">
            <v>111240</v>
          </cell>
          <cell r="V7695">
            <v>111240</v>
          </cell>
        </row>
        <row r="7696">
          <cell r="I7696" t="str">
            <v>197627</v>
          </cell>
          <cell r="T7696" t="str">
            <v/>
          </cell>
          <cell r="V7696" t="str">
            <v/>
          </cell>
        </row>
        <row r="7697">
          <cell r="I7697" t="str">
            <v>9A2111</v>
          </cell>
          <cell r="T7697">
            <v>485080</v>
          </cell>
          <cell r="V7697">
            <v>422180</v>
          </cell>
        </row>
        <row r="7698">
          <cell r="I7698" t="str">
            <v>980481</v>
          </cell>
          <cell r="T7698" t="str">
            <v/>
          </cell>
          <cell r="V7698">
            <v>405000</v>
          </cell>
        </row>
        <row r="7699">
          <cell r="I7699" t="str">
            <v>138190</v>
          </cell>
          <cell r="T7699" t="str">
            <v/>
          </cell>
          <cell r="V7699">
            <v>150000</v>
          </cell>
        </row>
        <row r="7700">
          <cell r="I7700" t="str">
            <v>065010</v>
          </cell>
          <cell r="T7700" t="str">
            <v/>
          </cell>
          <cell r="V7700" t="str">
            <v/>
          </cell>
        </row>
        <row r="7701">
          <cell r="I7701" t="str">
            <v>1D8419</v>
          </cell>
          <cell r="T7701">
            <v>-108910</v>
          </cell>
          <cell r="V7701">
            <v>0</v>
          </cell>
        </row>
        <row r="7702">
          <cell r="I7702" t="str">
            <v>1D9585</v>
          </cell>
          <cell r="T7702" t="str">
            <v/>
          </cell>
          <cell r="V7702" t="str">
            <v/>
          </cell>
        </row>
        <row r="7703">
          <cell r="I7703" t="str">
            <v>1B6245</v>
          </cell>
          <cell r="T7703">
            <v>97310</v>
          </cell>
          <cell r="V7703">
            <v>0</v>
          </cell>
        </row>
        <row r="7704">
          <cell r="I7704" t="str">
            <v>1A4423</v>
          </cell>
          <cell r="T7704">
            <v>124609.99999999999</v>
          </cell>
          <cell r="V7704">
            <v>124609.99999999999</v>
          </cell>
        </row>
        <row r="7705">
          <cell r="I7705" t="str">
            <v>1D9412</v>
          </cell>
          <cell r="T7705" t="str">
            <v/>
          </cell>
          <cell r="V7705">
            <v>0</v>
          </cell>
        </row>
        <row r="7706">
          <cell r="I7706" t="str">
            <v>9A1616</v>
          </cell>
          <cell r="T7706">
            <v>102900</v>
          </cell>
          <cell r="V7706" t="str">
            <v/>
          </cell>
        </row>
        <row r="7707">
          <cell r="I7707" t="str">
            <v>9A2112</v>
          </cell>
          <cell r="T7707" t="str">
            <v/>
          </cell>
          <cell r="V7707" t="str">
            <v/>
          </cell>
        </row>
        <row r="7708">
          <cell r="I7708" t="str">
            <v>1B9088</v>
          </cell>
          <cell r="T7708" t="str">
            <v/>
          </cell>
          <cell r="V7708" t="str">
            <v/>
          </cell>
        </row>
        <row r="7709">
          <cell r="I7709" t="str">
            <v>1D5668</v>
          </cell>
          <cell r="T7709" t="str">
            <v/>
          </cell>
          <cell r="V7709" t="str">
            <v/>
          </cell>
        </row>
        <row r="7710">
          <cell r="I7710" t="str">
            <v>054635</v>
          </cell>
          <cell r="T7710" t="str">
            <v/>
          </cell>
          <cell r="V7710" t="str">
            <v/>
          </cell>
        </row>
        <row r="7711">
          <cell r="I7711" t="str">
            <v>152358</v>
          </cell>
          <cell r="T7711" t="str">
            <v/>
          </cell>
          <cell r="V7711" t="str">
            <v/>
          </cell>
        </row>
        <row r="7712">
          <cell r="I7712" t="str">
            <v>1D7040</v>
          </cell>
          <cell r="T7712">
            <v>199410</v>
          </cell>
          <cell r="V7712">
            <v>199410</v>
          </cell>
        </row>
        <row r="7713">
          <cell r="I7713" t="str">
            <v>985639</v>
          </cell>
          <cell r="T7713" t="str">
            <v/>
          </cell>
          <cell r="V7713" t="str">
            <v/>
          </cell>
        </row>
        <row r="7714">
          <cell r="I7714" t="str">
            <v>1D5285</v>
          </cell>
          <cell r="T7714" t="str">
            <v/>
          </cell>
          <cell r="V7714" t="str">
            <v/>
          </cell>
        </row>
        <row r="7715">
          <cell r="I7715" t="str">
            <v>107848</v>
          </cell>
          <cell r="T7715" t="str">
            <v/>
          </cell>
          <cell r="V7715" t="str">
            <v/>
          </cell>
        </row>
        <row r="7716">
          <cell r="I7716" t="str">
            <v>1D3667</v>
          </cell>
          <cell r="T7716">
            <v>0</v>
          </cell>
          <cell r="V7716" t="str">
            <v/>
          </cell>
        </row>
        <row r="7717">
          <cell r="I7717" t="str">
            <v>051865</v>
          </cell>
          <cell r="T7717" t="str">
            <v/>
          </cell>
          <cell r="V7717" t="str">
            <v/>
          </cell>
        </row>
        <row r="7718">
          <cell r="I7718" t="str">
            <v>964464</v>
          </cell>
          <cell r="T7718" t="str">
            <v/>
          </cell>
          <cell r="V7718" t="str">
            <v/>
          </cell>
        </row>
        <row r="7719">
          <cell r="I7719" t="str">
            <v>984387</v>
          </cell>
          <cell r="T7719" t="str">
            <v/>
          </cell>
          <cell r="V7719" t="str">
            <v/>
          </cell>
        </row>
        <row r="7720">
          <cell r="I7720" t="str">
            <v>980807</v>
          </cell>
          <cell r="T7720" t="str">
            <v/>
          </cell>
          <cell r="V7720" t="str">
            <v/>
          </cell>
        </row>
        <row r="7721">
          <cell r="I7721" t="str">
            <v>198347</v>
          </cell>
          <cell r="T7721">
            <v>0</v>
          </cell>
          <cell r="V7721" t="str">
            <v/>
          </cell>
        </row>
        <row r="7722">
          <cell r="I7722" t="str">
            <v>135862</v>
          </cell>
          <cell r="T7722" t="str">
            <v/>
          </cell>
          <cell r="V7722" t="str">
            <v/>
          </cell>
        </row>
        <row r="7723">
          <cell r="I7723" t="str">
            <v>108562</v>
          </cell>
          <cell r="T7723">
            <v>462800</v>
          </cell>
          <cell r="V7723">
            <v>203420</v>
          </cell>
        </row>
        <row r="7724">
          <cell r="I7724" t="str">
            <v>086027</v>
          </cell>
          <cell r="T7724">
            <v>0</v>
          </cell>
          <cell r="V7724">
            <v>0</v>
          </cell>
        </row>
        <row r="7725">
          <cell r="I7725" t="str">
            <v>963191</v>
          </cell>
          <cell r="T7725">
            <v>295310</v>
          </cell>
          <cell r="V7725" t="str">
            <v/>
          </cell>
        </row>
        <row r="7726">
          <cell r="I7726" t="str">
            <v>102006</v>
          </cell>
          <cell r="T7726" t="str">
            <v/>
          </cell>
          <cell r="V7726" t="str">
            <v/>
          </cell>
        </row>
        <row r="7727">
          <cell r="I7727" t="str">
            <v>1D5914</v>
          </cell>
          <cell r="T7727" t="str">
            <v/>
          </cell>
          <cell r="V7727" t="str">
            <v/>
          </cell>
        </row>
        <row r="7728">
          <cell r="I7728" t="str">
            <v>105917</v>
          </cell>
          <cell r="T7728">
            <v>156170</v>
          </cell>
          <cell r="V7728" t="str">
            <v/>
          </cell>
        </row>
        <row r="7729">
          <cell r="I7729" t="str">
            <v>1D2565</v>
          </cell>
          <cell r="T7729">
            <v>0</v>
          </cell>
          <cell r="V7729">
            <v>0</v>
          </cell>
        </row>
        <row r="7730">
          <cell r="I7730" t="str">
            <v>145401</v>
          </cell>
          <cell r="T7730">
            <v>33770</v>
          </cell>
          <cell r="V7730" t="str">
            <v/>
          </cell>
        </row>
        <row r="7731">
          <cell r="I7731" t="str">
            <v>1D9998</v>
          </cell>
          <cell r="T7731">
            <v>0</v>
          </cell>
          <cell r="V7731">
            <v>0</v>
          </cell>
        </row>
        <row r="7732">
          <cell r="I7732" t="str">
            <v>1D1154</v>
          </cell>
          <cell r="T7732">
            <v>59390</v>
          </cell>
          <cell r="V7732">
            <v>59390</v>
          </cell>
        </row>
        <row r="7733">
          <cell r="I7733" t="str">
            <v>1C1441</v>
          </cell>
          <cell r="T7733">
            <v>10</v>
          </cell>
          <cell r="V7733" t="str">
            <v/>
          </cell>
        </row>
        <row r="7734">
          <cell r="I7734" t="str">
            <v>148992</v>
          </cell>
          <cell r="T7734" t="str">
            <v/>
          </cell>
          <cell r="V7734" t="str">
            <v/>
          </cell>
        </row>
        <row r="7735">
          <cell r="I7735" t="str">
            <v>148285</v>
          </cell>
          <cell r="T7735" t="str">
            <v/>
          </cell>
          <cell r="V7735" t="str">
            <v/>
          </cell>
        </row>
        <row r="7736">
          <cell r="I7736" t="str">
            <v>1D1559</v>
          </cell>
          <cell r="T7736" t="str">
            <v/>
          </cell>
          <cell r="V7736" t="str">
            <v/>
          </cell>
        </row>
        <row r="7737">
          <cell r="I7737" t="str">
            <v>115132</v>
          </cell>
          <cell r="T7737" t="str">
            <v/>
          </cell>
          <cell r="V7737" t="str">
            <v/>
          </cell>
        </row>
        <row r="7738">
          <cell r="I7738" t="str">
            <v>1D8867</v>
          </cell>
          <cell r="T7738">
            <v>0</v>
          </cell>
          <cell r="V7738">
            <v>0</v>
          </cell>
        </row>
        <row r="7739">
          <cell r="I7739" t="str">
            <v>130367</v>
          </cell>
          <cell r="T7739" t="str">
            <v/>
          </cell>
          <cell r="V7739" t="str">
            <v/>
          </cell>
        </row>
        <row r="7740">
          <cell r="I7740" t="str">
            <v>1C2413</v>
          </cell>
          <cell r="T7740">
            <v>0</v>
          </cell>
          <cell r="V7740" t="str">
            <v/>
          </cell>
        </row>
        <row r="7741">
          <cell r="I7741" t="str">
            <v>1D6489</v>
          </cell>
          <cell r="T7741">
            <v>56320</v>
          </cell>
          <cell r="V7741">
            <v>56320</v>
          </cell>
        </row>
        <row r="7742">
          <cell r="I7742" t="str">
            <v>198699</v>
          </cell>
          <cell r="T7742">
            <v>173790</v>
          </cell>
          <cell r="V7742">
            <v>173790</v>
          </cell>
        </row>
        <row r="7743">
          <cell r="I7743" t="str">
            <v>130683</v>
          </cell>
          <cell r="T7743">
            <v>284950</v>
          </cell>
          <cell r="V7743" t="str">
            <v/>
          </cell>
        </row>
        <row r="7744">
          <cell r="I7744" t="str">
            <v>1D6979</v>
          </cell>
          <cell r="T7744" t="str">
            <v/>
          </cell>
          <cell r="V7744" t="str">
            <v/>
          </cell>
        </row>
        <row r="7745">
          <cell r="I7745" t="str">
            <v>1D9831</v>
          </cell>
          <cell r="T7745">
            <v>0</v>
          </cell>
          <cell r="V7745" t="str">
            <v/>
          </cell>
        </row>
        <row r="7746">
          <cell r="I7746" t="str">
            <v>1D3946</v>
          </cell>
          <cell r="T7746" t="str">
            <v/>
          </cell>
          <cell r="V7746" t="str">
            <v/>
          </cell>
        </row>
        <row r="7747">
          <cell r="I7747" t="str">
            <v>1C6896</v>
          </cell>
          <cell r="T7747">
            <v>0</v>
          </cell>
          <cell r="V7747" t="str">
            <v/>
          </cell>
        </row>
        <row r="7748">
          <cell r="I7748" t="str">
            <v>963561</v>
          </cell>
          <cell r="T7748" t="str">
            <v/>
          </cell>
          <cell r="V7748" t="str">
            <v/>
          </cell>
        </row>
        <row r="7749">
          <cell r="I7749" t="str">
            <v>1A8720</v>
          </cell>
          <cell r="T7749">
            <v>275380</v>
          </cell>
          <cell r="V7749">
            <v>212490</v>
          </cell>
        </row>
        <row r="7750">
          <cell r="I7750" t="str">
            <v>1D1609</v>
          </cell>
          <cell r="T7750">
            <v>0</v>
          </cell>
          <cell r="V7750">
            <v>78560</v>
          </cell>
        </row>
        <row r="7751">
          <cell r="I7751" t="str">
            <v>1C6067</v>
          </cell>
          <cell r="T7751" t="str">
            <v/>
          </cell>
          <cell r="V7751" t="str">
            <v/>
          </cell>
        </row>
        <row r="7752">
          <cell r="I7752" t="str">
            <v>132511</v>
          </cell>
          <cell r="T7752" t="str">
            <v/>
          </cell>
          <cell r="V7752" t="str">
            <v/>
          </cell>
        </row>
        <row r="7753">
          <cell r="I7753" t="str">
            <v>1B2571</v>
          </cell>
          <cell r="T7753">
            <v>0</v>
          </cell>
          <cell r="V7753">
            <v>126609.99999999999</v>
          </cell>
        </row>
        <row r="7754">
          <cell r="I7754" t="str">
            <v>197476</v>
          </cell>
          <cell r="T7754">
            <v>83250</v>
          </cell>
          <cell r="V7754">
            <v>0</v>
          </cell>
        </row>
        <row r="7755">
          <cell r="I7755" t="str">
            <v>196005</v>
          </cell>
          <cell r="T7755" t="str">
            <v/>
          </cell>
          <cell r="V7755">
            <v>0</v>
          </cell>
        </row>
        <row r="7756">
          <cell r="I7756" t="str">
            <v>1D7129</v>
          </cell>
          <cell r="T7756">
            <v>115020</v>
          </cell>
          <cell r="V7756">
            <v>115020</v>
          </cell>
        </row>
        <row r="7757">
          <cell r="I7757" t="str">
            <v>1D1604</v>
          </cell>
          <cell r="T7757" t="str">
            <v/>
          </cell>
          <cell r="V7757" t="str">
            <v/>
          </cell>
        </row>
        <row r="7758">
          <cell r="I7758" t="str">
            <v>1D5656</v>
          </cell>
          <cell r="T7758">
            <v>127089.99999999999</v>
          </cell>
          <cell r="V7758">
            <v>0</v>
          </cell>
        </row>
        <row r="7759">
          <cell r="I7759" t="str">
            <v>194005</v>
          </cell>
          <cell r="T7759">
            <v>0</v>
          </cell>
          <cell r="V7759">
            <v>100940</v>
          </cell>
        </row>
        <row r="7760">
          <cell r="I7760" t="str">
            <v>1C4073</v>
          </cell>
          <cell r="T7760">
            <v>0</v>
          </cell>
          <cell r="V7760" t="str">
            <v/>
          </cell>
        </row>
        <row r="7761">
          <cell r="I7761" t="str">
            <v>1C9922</v>
          </cell>
          <cell r="T7761">
            <v>54260</v>
          </cell>
          <cell r="V7761">
            <v>54260</v>
          </cell>
        </row>
        <row r="7762">
          <cell r="I7762" t="str">
            <v>194472</v>
          </cell>
          <cell r="T7762">
            <v>358530</v>
          </cell>
          <cell r="V7762">
            <v>257450</v>
          </cell>
        </row>
        <row r="7763">
          <cell r="I7763" t="str">
            <v>9A1858</v>
          </cell>
          <cell r="T7763">
            <v>102730</v>
          </cell>
          <cell r="V7763">
            <v>102730</v>
          </cell>
        </row>
        <row r="7764">
          <cell r="I7764" t="str">
            <v>1A4154</v>
          </cell>
          <cell r="T7764" t="str">
            <v/>
          </cell>
          <cell r="V7764" t="str">
            <v/>
          </cell>
        </row>
        <row r="7765">
          <cell r="I7765" t="str">
            <v>1D5655</v>
          </cell>
          <cell r="T7765" t="str">
            <v/>
          </cell>
          <cell r="V7765" t="str">
            <v/>
          </cell>
        </row>
        <row r="7766">
          <cell r="I7766" t="str">
            <v>1C6397</v>
          </cell>
          <cell r="T7766" t="str">
            <v/>
          </cell>
          <cell r="V7766" t="str">
            <v/>
          </cell>
        </row>
        <row r="7767">
          <cell r="I7767" t="str">
            <v>965407</v>
          </cell>
          <cell r="T7767" t="str">
            <v/>
          </cell>
          <cell r="V7767" t="str">
            <v/>
          </cell>
        </row>
        <row r="7768">
          <cell r="I7768" t="str">
            <v>1C9656</v>
          </cell>
          <cell r="T7768">
            <v>0</v>
          </cell>
          <cell r="V7768">
            <v>0</v>
          </cell>
        </row>
        <row r="7769">
          <cell r="I7769" t="str">
            <v>1D9053</v>
          </cell>
          <cell r="T7769">
            <v>205230</v>
          </cell>
          <cell r="V7769" t="str">
            <v/>
          </cell>
        </row>
        <row r="7770">
          <cell r="I7770" t="str">
            <v>1D9082</v>
          </cell>
          <cell r="T7770" t="str">
            <v/>
          </cell>
          <cell r="V7770" t="str">
            <v/>
          </cell>
        </row>
        <row r="7771">
          <cell r="I7771" t="str">
            <v>1D4635</v>
          </cell>
          <cell r="T7771" t="str">
            <v/>
          </cell>
          <cell r="V7771">
            <v>0</v>
          </cell>
        </row>
        <row r="7772">
          <cell r="I7772" t="str">
            <v>985329</v>
          </cell>
          <cell r="T7772" t="str">
            <v/>
          </cell>
          <cell r="V7772" t="str">
            <v/>
          </cell>
        </row>
        <row r="7773">
          <cell r="I7773" t="str">
            <v>960964</v>
          </cell>
          <cell r="T7773">
            <v>102250</v>
          </cell>
          <cell r="V7773">
            <v>102250</v>
          </cell>
        </row>
        <row r="7774">
          <cell r="I7774" t="str">
            <v>954853</v>
          </cell>
          <cell r="T7774">
            <v>311340</v>
          </cell>
          <cell r="V7774" t="str">
            <v/>
          </cell>
        </row>
        <row r="7775">
          <cell r="I7775" t="str">
            <v>1C6120</v>
          </cell>
          <cell r="T7775" t="str">
            <v/>
          </cell>
          <cell r="V7775" t="str">
            <v/>
          </cell>
        </row>
        <row r="7776">
          <cell r="I7776" t="str">
            <v>042821</v>
          </cell>
          <cell r="T7776" t="str">
            <v/>
          </cell>
          <cell r="V7776">
            <v>50210</v>
          </cell>
        </row>
        <row r="7777">
          <cell r="I7777" t="str">
            <v>1D7388</v>
          </cell>
          <cell r="T7777" t="str">
            <v/>
          </cell>
          <cell r="V7777" t="str">
            <v/>
          </cell>
        </row>
        <row r="7778">
          <cell r="I7778" t="str">
            <v>964882</v>
          </cell>
          <cell r="T7778" t="str">
            <v/>
          </cell>
          <cell r="V7778">
            <v>0</v>
          </cell>
        </row>
        <row r="7779">
          <cell r="I7779" t="str">
            <v>1D8028</v>
          </cell>
          <cell r="T7779">
            <v>0</v>
          </cell>
          <cell r="V7779">
            <v>0</v>
          </cell>
        </row>
        <row r="7780">
          <cell r="I7780" t="str">
            <v>1A7148</v>
          </cell>
          <cell r="T7780" t="str">
            <v/>
          </cell>
          <cell r="V7780" t="str">
            <v/>
          </cell>
        </row>
        <row r="7781">
          <cell r="I7781" t="str">
            <v>1D3092</v>
          </cell>
          <cell r="T7781">
            <v>0</v>
          </cell>
          <cell r="V7781">
            <v>0</v>
          </cell>
        </row>
        <row r="7782">
          <cell r="I7782" t="str">
            <v>111435</v>
          </cell>
          <cell r="T7782" t="str">
            <v/>
          </cell>
          <cell r="V7782" t="str">
            <v/>
          </cell>
        </row>
        <row r="7783">
          <cell r="I7783" t="str">
            <v>069563</v>
          </cell>
          <cell r="T7783" t="str">
            <v/>
          </cell>
          <cell r="V7783">
            <v>89910</v>
          </cell>
        </row>
        <row r="7784">
          <cell r="I7784" t="str">
            <v>971818</v>
          </cell>
          <cell r="T7784" t="str">
            <v/>
          </cell>
          <cell r="V7784" t="str">
            <v/>
          </cell>
        </row>
        <row r="7785">
          <cell r="I7785" t="str">
            <v>1A8706</v>
          </cell>
          <cell r="T7785">
            <v>87230</v>
          </cell>
          <cell r="V7785" t="str">
            <v/>
          </cell>
        </row>
        <row r="7786">
          <cell r="I7786" t="str">
            <v>195421</v>
          </cell>
          <cell r="T7786" t="str">
            <v/>
          </cell>
          <cell r="V7786" t="str">
            <v/>
          </cell>
        </row>
        <row r="7787">
          <cell r="I7787" t="str">
            <v>1D4123</v>
          </cell>
          <cell r="T7787">
            <v>0</v>
          </cell>
          <cell r="V7787">
            <v>0</v>
          </cell>
        </row>
        <row r="7788">
          <cell r="I7788" t="str">
            <v>1C7504</v>
          </cell>
          <cell r="T7788" t="str">
            <v/>
          </cell>
          <cell r="V7788">
            <v>0</v>
          </cell>
        </row>
        <row r="7789">
          <cell r="I7789" t="str">
            <v>1D3536</v>
          </cell>
          <cell r="T7789" t="str">
            <v/>
          </cell>
          <cell r="V7789" t="str">
            <v/>
          </cell>
        </row>
        <row r="7790">
          <cell r="I7790" t="str">
            <v>1D8881</v>
          </cell>
          <cell r="T7790">
            <v>366110</v>
          </cell>
          <cell r="V7790">
            <v>366110</v>
          </cell>
        </row>
        <row r="7791">
          <cell r="I7791" t="str">
            <v>1D1754</v>
          </cell>
          <cell r="T7791">
            <v>102690</v>
          </cell>
          <cell r="V7791">
            <v>102690</v>
          </cell>
        </row>
        <row r="7792">
          <cell r="I7792" t="str">
            <v>114598</v>
          </cell>
          <cell r="T7792">
            <v>0</v>
          </cell>
          <cell r="V7792">
            <v>0</v>
          </cell>
        </row>
        <row r="7793">
          <cell r="I7793" t="str">
            <v>1D9745</v>
          </cell>
          <cell r="T7793" t="str">
            <v/>
          </cell>
          <cell r="V7793" t="str">
            <v/>
          </cell>
        </row>
        <row r="7794">
          <cell r="I7794" t="str">
            <v>9A8321</v>
          </cell>
          <cell r="T7794" t="str">
            <v/>
          </cell>
          <cell r="V7794">
            <v>0</v>
          </cell>
        </row>
        <row r="7795">
          <cell r="I7795" t="str">
            <v>762040</v>
          </cell>
          <cell r="T7795" t="str">
            <v/>
          </cell>
          <cell r="V7795">
            <v>0</v>
          </cell>
        </row>
        <row r="7796">
          <cell r="I7796" t="str">
            <v>070041</v>
          </cell>
          <cell r="T7796" t="str">
            <v/>
          </cell>
          <cell r="V7796" t="str">
            <v/>
          </cell>
        </row>
        <row r="7797">
          <cell r="I7797" t="str">
            <v>1D6977</v>
          </cell>
          <cell r="T7797" t="str">
            <v/>
          </cell>
          <cell r="V7797" t="str">
            <v/>
          </cell>
        </row>
        <row r="7798">
          <cell r="I7798" t="str">
            <v>059513</v>
          </cell>
          <cell r="T7798">
            <v>0</v>
          </cell>
          <cell r="V7798" t="str">
            <v/>
          </cell>
        </row>
        <row r="7799">
          <cell r="I7799" t="str">
            <v>147775</v>
          </cell>
          <cell r="T7799" t="str">
            <v/>
          </cell>
          <cell r="V7799" t="str">
            <v/>
          </cell>
        </row>
        <row r="7800">
          <cell r="I7800" t="str">
            <v>952291</v>
          </cell>
          <cell r="T7800" t="str">
            <v/>
          </cell>
          <cell r="V7800" t="str">
            <v/>
          </cell>
        </row>
        <row r="7801">
          <cell r="I7801" t="str">
            <v>985932</v>
          </cell>
          <cell r="T7801">
            <v>108920</v>
          </cell>
          <cell r="V7801" t="str">
            <v/>
          </cell>
        </row>
        <row r="7802">
          <cell r="I7802" t="str">
            <v>1D1782</v>
          </cell>
          <cell r="T7802" t="str">
            <v/>
          </cell>
          <cell r="V7802" t="str">
            <v/>
          </cell>
        </row>
        <row r="7803">
          <cell r="I7803" t="str">
            <v>196605</v>
          </cell>
          <cell r="T7803">
            <v>101050</v>
          </cell>
          <cell r="V7803">
            <v>0</v>
          </cell>
        </row>
        <row r="7804">
          <cell r="I7804" t="str">
            <v>029077</v>
          </cell>
          <cell r="T7804" t="str">
            <v/>
          </cell>
          <cell r="V7804">
            <v>70410</v>
          </cell>
        </row>
        <row r="7805">
          <cell r="I7805" t="str">
            <v>961477</v>
          </cell>
          <cell r="T7805">
            <v>0</v>
          </cell>
          <cell r="V7805" t="str">
            <v/>
          </cell>
        </row>
        <row r="7806">
          <cell r="I7806" t="str">
            <v>036705</v>
          </cell>
          <cell r="T7806" t="str">
            <v/>
          </cell>
          <cell r="V7806" t="str">
            <v/>
          </cell>
        </row>
        <row r="7807">
          <cell r="I7807" t="str">
            <v>1A0330</v>
          </cell>
          <cell r="T7807" t="str">
            <v/>
          </cell>
          <cell r="V7807" t="str">
            <v/>
          </cell>
        </row>
        <row r="7808">
          <cell r="I7808" t="str">
            <v>1D6778</v>
          </cell>
          <cell r="T7808">
            <v>41440</v>
          </cell>
          <cell r="V7808" t="str">
            <v/>
          </cell>
        </row>
        <row r="7809">
          <cell r="I7809" t="str">
            <v>976146</v>
          </cell>
          <cell r="T7809" t="str">
            <v/>
          </cell>
          <cell r="V7809">
            <v>206740</v>
          </cell>
        </row>
        <row r="7810">
          <cell r="I7810" t="str">
            <v>1A0001</v>
          </cell>
          <cell r="T7810">
            <v>58290</v>
          </cell>
          <cell r="V7810" t="str">
            <v/>
          </cell>
        </row>
        <row r="7811">
          <cell r="I7811" t="str">
            <v>1B5011</v>
          </cell>
          <cell r="T7811">
            <v>113200</v>
          </cell>
          <cell r="V7811" t="str">
            <v/>
          </cell>
        </row>
        <row r="7812">
          <cell r="I7812" t="str">
            <v>972571</v>
          </cell>
          <cell r="T7812">
            <v>102080</v>
          </cell>
          <cell r="V7812">
            <v>102080</v>
          </cell>
        </row>
        <row r="7813">
          <cell r="I7813" t="str">
            <v>1B9506</v>
          </cell>
          <cell r="T7813">
            <v>59720</v>
          </cell>
          <cell r="V7813">
            <v>59720</v>
          </cell>
        </row>
        <row r="7814">
          <cell r="I7814" t="str">
            <v>195519</v>
          </cell>
          <cell r="T7814">
            <v>228320</v>
          </cell>
          <cell r="V7814" t="str">
            <v/>
          </cell>
        </row>
        <row r="7815">
          <cell r="I7815" t="str">
            <v>1A5739</v>
          </cell>
          <cell r="T7815">
            <v>106580</v>
          </cell>
          <cell r="V7815" t="str">
            <v/>
          </cell>
        </row>
        <row r="7816">
          <cell r="I7816" t="str">
            <v>095556</v>
          </cell>
          <cell r="T7816">
            <v>106540</v>
          </cell>
          <cell r="V7816" t="str">
            <v/>
          </cell>
        </row>
        <row r="7817">
          <cell r="I7817" t="str">
            <v>1C5435</v>
          </cell>
          <cell r="T7817" t="str">
            <v/>
          </cell>
          <cell r="V7817" t="str">
            <v/>
          </cell>
        </row>
        <row r="7818">
          <cell r="I7818" t="str">
            <v>1D8595</v>
          </cell>
          <cell r="T7818" t="str">
            <v/>
          </cell>
          <cell r="V7818" t="str">
            <v/>
          </cell>
        </row>
        <row r="7819">
          <cell r="I7819" t="str">
            <v>1D9832</v>
          </cell>
          <cell r="T7819">
            <v>104680</v>
          </cell>
          <cell r="V7819" t="str">
            <v/>
          </cell>
        </row>
        <row r="7820">
          <cell r="I7820" t="str">
            <v>1D9630</v>
          </cell>
          <cell r="T7820" t="str">
            <v/>
          </cell>
          <cell r="V7820">
            <v>242730</v>
          </cell>
        </row>
        <row r="7821">
          <cell r="I7821" t="str">
            <v>1A6442</v>
          </cell>
          <cell r="T7821">
            <v>119409.99999999999</v>
          </cell>
          <cell r="V7821" t="str">
            <v/>
          </cell>
        </row>
        <row r="7822">
          <cell r="I7822" t="str">
            <v>193037</v>
          </cell>
          <cell r="T7822" t="str">
            <v/>
          </cell>
          <cell r="V7822" t="str">
            <v/>
          </cell>
        </row>
        <row r="7823">
          <cell r="I7823" t="str">
            <v>970680</v>
          </cell>
          <cell r="T7823">
            <v>100220</v>
          </cell>
          <cell r="V7823">
            <v>413850</v>
          </cell>
        </row>
        <row r="7824">
          <cell r="I7824" t="str">
            <v>1B6601</v>
          </cell>
          <cell r="T7824">
            <v>0</v>
          </cell>
          <cell r="V7824">
            <v>0</v>
          </cell>
        </row>
        <row r="7825">
          <cell r="I7825" t="str">
            <v>140436</v>
          </cell>
          <cell r="T7825">
            <v>260650</v>
          </cell>
          <cell r="V7825" t="str">
            <v/>
          </cell>
        </row>
        <row r="7826">
          <cell r="I7826" t="str">
            <v>1D8472</v>
          </cell>
          <cell r="T7826" t="str">
            <v/>
          </cell>
          <cell r="V7826" t="str">
            <v/>
          </cell>
        </row>
        <row r="7827">
          <cell r="I7827" t="str">
            <v>1D9128</v>
          </cell>
          <cell r="T7827" t="str">
            <v/>
          </cell>
          <cell r="V7827" t="str">
            <v/>
          </cell>
        </row>
        <row r="7828">
          <cell r="I7828" t="str">
            <v>1D7741</v>
          </cell>
          <cell r="T7828" t="str">
            <v/>
          </cell>
          <cell r="V7828" t="str">
            <v/>
          </cell>
        </row>
        <row r="7829">
          <cell r="I7829" t="str">
            <v>1D9977</v>
          </cell>
          <cell r="T7829" t="str">
            <v/>
          </cell>
          <cell r="V7829">
            <v>0</v>
          </cell>
        </row>
        <row r="7830">
          <cell r="I7830" t="str">
            <v>1D9362</v>
          </cell>
          <cell r="T7830" t="str">
            <v/>
          </cell>
          <cell r="V7830">
            <v>0</v>
          </cell>
        </row>
        <row r="7831">
          <cell r="I7831" t="str">
            <v>1D9981</v>
          </cell>
          <cell r="T7831">
            <v>0</v>
          </cell>
          <cell r="V7831">
            <v>102840</v>
          </cell>
        </row>
        <row r="7832">
          <cell r="I7832" t="str">
            <v>1B7338</v>
          </cell>
          <cell r="T7832" t="str">
            <v/>
          </cell>
          <cell r="V7832" t="str">
            <v/>
          </cell>
        </row>
        <row r="7833">
          <cell r="I7833" t="str">
            <v>065096</v>
          </cell>
          <cell r="T7833">
            <v>399820</v>
          </cell>
          <cell r="V7833" t="str">
            <v/>
          </cell>
        </row>
        <row r="7834">
          <cell r="I7834" t="str">
            <v>1C6230</v>
          </cell>
          <cell r="T7834">
            <v>0</v>
          </cell>
          <cell r="V7834">
            <v>0</v>
          </cell>
        </row>
        <row r="7835">
          <cell r="I7835" t="str">
            <v>1D0546</v>
          </cell>
          <cell r="T7835">
            <v>0</v>
          </cell>
          <cell r="V7835">
            <v>0</v>
          </cell>
        </row>
        <row r="7836">
          <cell r="I7836" t="str">
            <v>1C8989</v>
          </cell>
          <cell r="T7836" t="str">
            <v/>
          </cell>
          <cell r="V7836" t="str">
            <v/>
          </cell>
        </row>
        <row r="7837">
          <cell r="I7837" t="str">
            <v>1D9762</v>
          </cell>
          <cell r="T7837">
            <v>232010</v>
          </cell>
          <cell r="V7837">
            <v>232010</v>
          </cell>
        </row>
        <row r="7838">
          <cell r="I7838" t="str">
            <v>9A6233</v>
          </cell>
          <cell r="T7838">
            <v>289420</v>
          </cell>
          <cell r="V7838">
            <v>721050</v>
          </cell>
        </row>
        <row r="7839">
          <cell r="I7839" t="str">
            <v>1C3857</v>
          </cell>
          <cell r="T7839" t="str">
            <v/>
          </cell>
          <cell r="V7839" t="str">
            <v/>
          </cell>
        </row>
        <row r="7840">
          <cell r="I7840" t="str">
            <v>950780</v>
          </cell>
          <cell r="T7840">
            <v>68950</v>
          </cell>
          <cell r="V7840" t="str">
            <v/>
          </cell>
        </row>
        <row r="7841">
          <cell r="I7841" t="str">
            <v>973027</v>
          </cell>
          <cell r="T7841">
            <v>207070</v>
          </cell>
          <cell r="V7841">
            <v>266310</v>
          </cell>
        </row>
        <row r="7842">
          <cell r="I7842" t="str">
            <v>1D7819</v>
          </cell>
          <cell r="T7842" t="str">
            <v/>
          </cell>
          <cell r="V7842" t="str">
            <v/>
          </cell>
        </row>
        <row r="7843">
          <cell r="I7843" t="str">
            <v>950811</v>
          </cell>
          <cell r="T7843">
            <v>0</v>
          </cell>
          <cell r="V7843" t="str">
            <v/>
          </cell>
        </row>
        <row r="7844">
          <cell r="I7844" t="str">
            <v>1C0995</v>
          </cell>
          <cell r="T7844">
            <v>0</v>
          </cell>
          <cell r="V7844" t="str">
            <v/>
          </cell>
        </row>
        <row r="7845">
          <cell r="I7845" t="str">
            <v>964926</v>
          </cell>
          <cell r="T7845" t="str">
            <v/>
          </cell>
          <cell r="V7845" t="str">
            <v/>
          </cell>
        </row>
        <row r="7846">
          <cell r="I7846" t="str">
            <v>145341</v>
          </cell>
          <cell r="T7846" t="str">
            <v/>
          </cell>
          <cell r="V7846" t="str">
            <v/>
          </cell>
        </row>
        <row r="7847">
          <cell r="I7847" t="str">
            <v>833260</v>
          </cell>
          <cell r="T7847">
            <v>0</v>
          </cell>
          <cell r="V7847">
            <v>0</v>
          </cell>
        </row>
        <row r="7848">
          <cell r="I7848" t="str">
            <v>1D8709</v>
          </cell>
          <cell r="T7848" t="str">
            <v/>
          </cell>
          <cell r="V7848" t="str">
            <v/>
          </cell>
        </row>
        <row r="7849">
          <cell r="I7849" t="str">
            <v>952159</v>
          </cell>
          <cell r="T7849" t="str">
            <v/>
          </cell>
          <cell r="V7849" t="str">
            <v/>
          </cell>
        </row>
        <row r="7850">
          <cell r="I7850" t="str">
            <v>1D2532</v>
          </cell>
          <cell r="T7850">
            <v>100000</v>
          </cell>
          <cell r="V7850">
            <v>100000</v>
          </cell>
        </row>
        <row r="7851">
          <cell r="I7851" t="str">
            <v>970906</v>
          </cell>
          <cell r="T7851">
            <v>123220</v>
          </cell>
          <cell r="V7851" t="str">
            <v/>
          </cell>
        </row>
        <row r="7852">
          <cell r="I7852" t="str">
            <v>152043</v>
          </cell>
          <cell r="T7852">
            <v>79110</v>
          </cell>
          <cell r="V7852">
            <v>79110</v>
          </cell>
        </row>
        <row r="7853">
          <cell r="I7853" t="str">
            <v>1D9480</v>
          </cell>
          <cell r="T7853" t="str">
            <v/>
          </cell>
          <cell r="V7853" t="str">
            <v/>
          </cell>
        </row>
        <row r="7854">
          <cell r="I7854" t="str">
            <v>109412</v>
          </cell>
          <cell r="T7854" t="str">
            <v/>
          </cell>
          <cell r="V7854" t="str">
            <v/>
          </cell>
        </row>
        <row r="7855">
          <cell r="I7855" t="str">
            <v>9A1454</v>
          </cell>
          <cell r="T7855" t="str">
            <v/>
          </cell>
          <cell r="V7855" t="str">
            <v/>
          </cell>
        </row>
        <row r="7856">
          <cell r="I7856" t="str">
            <v>960582</v>
          </cell>
          <cell r="T7856">
            <v>165080</v>
          </cell>
          <cell r="V7856" t="str">
            <v/>
          </cell>
        </row>
        <row r="7857">
          <cell r="I7857" t="str">
            <v>1A6444</v>
          </cell>
          <cell r="T7857">
            <v>475700</v>
          </cell>
          <cell r="V7857">
            <v>475700</v>
          </cell>
        </row>
        <row r="7858">
          <cell r="I7858" t="str">
            <v>191579</v>
          </cell>
          <cell r="T7858" t="str">
            <v/>
          </cell>
          <cell r="V7858" t="str">
            <v/>
          </cell>
        </row>
        <row r="7859">
          <cell r="I7859" t="str">
            <v>1B9235</v>
          </cell>
          <cell r="T7859">
            <v>100930</v>
          </cell>
          <cell r="V7859">
            <v>100930</v>
          </cell>
        </row>
        <row r="7860">
          <cell r="I7860" t="str">
            <v>1B4252</v>
          </cell>
          <cell r="T7860">
            <v>106920</v>
          </cell>
          <cell r="V7860">
            <v>106920</v>
          </cell>
        </row>
        <row r="7861">
          <cell r="I7861" t="str">
            <v>158988</v>
          </cell>
          <cell r="T7861">
            <v>101120</v>
          </cell>
          <cell r="V7861">
            <v>101120</v>
          </cell>
        </row>
        <row r="7862">
          <cell r="I7862" t="str">
            <v>074266</v>
          </cell>
          <cell r="T7862" t="str">
            <v/>
          </cell>
          <cell r="V7862" t="str">
            <v/>
          </cell>
        </row>
        <row r="7863">
          <cell r="I7863" t="str">
            <v>158505</v>
          </cell>
          <cell r="T7863">
            <v>104480</v>
          </cell>
          <cell r="V7863">
            <v>104480</v>
          </cell>
        </row>
        <row r="7864">
          <cell r="I7864" t="str">
            <v>1D5802</v>
          </cell>
          <cell r="T7864" t="str">
            <v/>
          </cell>
          <cell r="V7864" t="str">
            <v/>
          </cell>
        </row>
        <row r="7865">
          <cell r="I7865" t="str">
            <v>075682</v>
          </cell>
          <cell r="T7865">
            <v>163620</v>
          </cell>
          <cell r="V7865">
            <v>163620</v>
          </cell>
        </row>
        <row r="7866">
          <cell r="I7866" t="str">
            <v>1A0219</v>
          </cell>
          <cell r="T7866">
            <v>100660</v>
          </cell>
          <cell r="V7866">
            <v>100660</v>
          </cell>
        </row>
        <row r="7867">
          <cell r="I7867" t="str">
            <v>1D4305</v>
          </cell>
          <cell r="T7867">
            <v>50580</v>
          </cell>
          <cell r="V7867" t="str">
            <v/>
          </cell>
        </row>
        <row r="7868">
          <cell r="I7868" t="str">
            <v>961330</v>
          </cell>
          <cell r="T7868">
            <v>154620</v>
          </cell>
          <cell r="V7868">
            <v>154620</v>
          </cell>
        </row>
        <row r="7869">
          <cell r="I7869" t="str">
            <v>1D0784</v>
          </cell>
          <cell r="T7869" t="str">
            <v/>
          </cell>
          <cell r="V7869">
            <v>256470</v>
          </cell>
        </row>
        <row r="7870">
          <cell r="I7870" t="str">
            <v>193673</v>
          </cell>
          <cell r="T7870" t="str">
            <v/>
          </cell>
          <cell r="V7870" t="str">
            <v/>
          </cell>
        </row>
        <row r="7871">
          <cell r="I7871" t="str">
            <v>1B9404</v>
          </cell>
          <cell r="T7871">
            <v>209010</v>
          </cell>
          <cell r="V7871">
            <v>209010</v>
          </cell>
        </row>
        <row r="7872">
          <cell r="I7872" t="str">
            <v>138814</v>
          </cell>
          <cell r="T7872">
            <v>113450</v>
          </cell>
          <cell r="V7872">
            <v>74990</v>
          </cell>
        </row>
        <row r="7873">
          <cell r="I7873" t="str">
            <v>1D9996</v>
          </cell>
          <cell r="T7873">
            <v>0</v>
          </cell>
          <cell r="V7873">
            <v>0</v>
          </cell>
        </row>
        <row r="7874">
          <cell r="I7874" t="str">
            <v>1F0013</v>
          </cell>
          <cell r="T7874" t="str">
            <v/>
          </cell>
          <cell r="V7874">
            <v>0</v>
          </cell>
        </row>
        <row r="7875">
          <cell r="I7875" t="str">
            <v>1D3917</v>
          </cell>
          <cell r="T7875" t="str">
            <v/>
          </cell>
          <cell r="V7875" t="str">
            <v/>
          </cell>
        </row>
        <row r="7876">
          <cell r="I7876" t="str">
            <v>9A4498</v>
          </cell>
          <cell r="T7876" t="str">
            <v/>
          </cell>
          <cell r="V7876" t="str">
            <v/>
          </cell>
        </row>
        <row r="7877">
          <cell r="I7877" t="str">
            <v>1C7148</v>
          </cell>
          <cell r="T7877" t="str">
            <v/>
          </cell>
          <cell r="V7877" t="str">
            <v/>
          </cell>
        </row>
        <row r="7878">
          <cell r="I7878" t="str">
            <v>1D9673</v>
          </cell>
          <cell r="T7878" t="str">
            <v/>
          </cell>
          <cell r="V7878" t="str">
            <v/>
          </cell>
        </row>
        <row r="7879">
          <cell r="I7879" t="str">
            <v>9A7084</v>
          </cell>
          <cell r="T7879">
            <v>193300</v>
          </cell>
          <cell r="V7879">
            <v>193300</v>
          </cell>
        </row>
        <row r="7880">
          <cell r="I7880" t="str">
            <v>044339</v>
          </cell>
          <cell r="T7880">
            <v>84440</v>
          </cell>
          <cell r="V7880" t="str">
            <v/>
          </cell>
        </row>
        <row r="7881">
          <cell r="I7881" t="str">
            <v>1A1986</v>
          </cell>
          <cell r="T7881">
            <v>101650</v>
          </cell>
          <cell r="V7881">
            <v>101650</v>
          </cell>
        </row>
        <row r="7882">
          <cell r="I7882" t="str">
            <v>1A9104</v>
          </cell>
          <cell r="T7882" t="str">
            <v/>
          </cell>
          <cell r="V7882" t="str">
            <v/>
          </cell>
        </row>
        <row r="7883">
          <cell r="I7883" t="str">
            <v>134696</v>
          </cell>
          <cell r="T7883">
            <v>102750</v>
          </cell>
          <cell r="V7883">
            <v>102750</v>
          </cell>
        </row>
        <row r="7884">
          <cell r="I7884" t="str">
            <v>145688</v>
          </cell>
          <cell r="T7884" t="str">
            <v/>
          </cell>
          <cell r="V7884" t="str">
            <v/>
          </cell>
        </row>
        <row r="7885">
          <cell r="I7885" t="str">
            <v>1D3860</v>
          </cell>
          <cell r="T7885" t="str">
            <v/>
          </cell>
          <cell r="V7885" t="str">
            <v/>
          </cell>
        </row>
        <row r="7886">
          <cell r="I7886" t="str">
            <v>198176</v>
          </cell>
          <cell r="T7886">
            <v>0</v>
          </cell>
          <cell r="V7886">
            <v>231500</v>
          </cell>
        </row>
        <row r="7887">
          <cell r="I7887" t="str">
            <v>1D5025</v>
          </cell>
          <cell r="T7887">
            <v>0</v>
          </cell>
          <cell r="V7887">
            <v>0</v>
          </cell>
        </row>
        <row r="7888">
          <cell r="I7888" t="str">
            <v>1D8687</v>
          </cell>
          <cell r="T7888">
            <v>0</v>
          </cell>
          <cell r="V7888" t="str">
            <v/>
          </cell>
        </row>
        <row r="7889">
          <cell r="I7889" t="str">
            <v>1D9674</v>
          </cell>
          <cell r="T7889" t="str">
            <v/>
          </cell>
          <cell r="V7889" t="str">
            <v/>
          </cell>
        </row>
        <row r="7890">
          <cell r="I7890" t="str">
            <v>983849</v>
          </cell>
          <cell r="T7890" t="str">
            <v/>
          </cell>
          <cell r="V7890" t="str">
            <v/>
          </cell>
        </row>
        <row r="7891">
          <cell r="I7891" t="str">
            <v>194584</v>
          </cell>
          <cell r="T7891" t="str">
            <v/>
          </cell>
          <cell r="V7891" t="str">
            <v/>
          </cell>
        </row>
        <row r="7892">
          <cell r="I7892" t="str">
            <v>981468</v>
          </cell>
          <cell r="T7892">
            <v>165150</v>
          </cell>
          <cell r="V7892">
            <v>101740</v>
          </cell>
        </row>
        <row r="7893">
          <cell r="I7893" t="str">
            <v>090367</v>
          </cell>
          <cell r="T7893">
            <v>104550</v>
          </cell>
          <cell r="V7893">
            <v>104550</v>
          </cell>
        </row>
        <row r="7894">
          <cell r="I7894" t="str">
            <v>137506</v>
          </cell>
          <cell r="T7894">
            <v>0</v>
          </cell>
          <cell r="V7894" t="str">
            <v/>
          </cell>
        </row>
        <row r="7895">
          <cell r="I7895" t="str">
            <v>000008</v>
          </cell>
          <cell r="T7895">
            <v>208110</v>
          </cell>
          <cell r="V7895" t="str">
            <v/>
          </cell>
        </row>
        <row r="7896">
          <cell r="I7896" t="str">
            <v>103809</v>
          </cell>
          <cell r="T7896" t="str">
            <v/>
          </cell>
          <cell r="V7896" t="str">
            <v/>
          </cell>
        </row>
        <row r="7897">
          <cell r="I7897" t="str">
            <v>101650</v>
          </cell>
          <cell r="T7897">
            <v>210700</v>
          </cell>
          <cell r="V7897">
            <v>210700</v>
          </cell>
        </row>
        <row r="7898">
          <cell r="I7898" t="str">
            <v>035673</v>
          </cell>
          <cell r="T7898" t="str">
            <v/>
          </cell>
          <cell r="V7898">
            <v>0</v>
          </cell>
        </row>
        <row r="7899">
          <cell r="I7899" t="str">
            <v>1D1603</v>
          </cell>
          <cell r="T7899" t="str">
            <v/>
          </cell>
          <cell r="V7899" t="str">
            <v/>
          </cell>
        </row>
        <row r="7900">
          <cell r="I7900" t="str">
            <v>1D8712</v>
          </cell>
          <cell r="T7900">
            <v>0</v>
          </cell>
          <cell r="V7900" t="str">
            <v/>
          </cell>
        </row>
        <row r="7901">
          <cell r="I7901" t="str">
            <v>1D9381</v>
          </cell>
          <cell r="T7901" t="str">
            <v/>
          </cell>
          <cell r="V7901" t="str">
            <v/>
          </cell>
        </row>
        <row r="7902">
          <cell r="I7902" t="str">
            <v>1D6058</v>
          </cell>
          <cell r="T7902">
            <v>0</v>
          </cell>
          <cell r="V7902" t="str">
            <v/>
          </cell>
        </row>
        <row r="7903">
          <cell r="I7903" t="str">
            <v>1C0354</v>
          </cell>
          <cell r="T7903">
            <v>110950</v>
          </cell>
          <cell r="V7903">
            <v>126649.99999999999</v>
          </cell>
        </row>
        <row r="7904">
          <cell r="I7904" t="str">
            <v>1B3778</v>
          </cell>
          <cell r="T7904">
            <v>226260</v>
          </cell>
          <cell r="V7904" t="str">
            <v/>
          </cell>
        </row>
        <row r="7905">
          <cell r="I7905" t="str">
            <v>1D6033</v>
          </cell>
          <cell r="T7905" t="str">
            <v/>
          </cell>
          <cell r="V7905">
            <v>0</v>
          </cell>
        </row>
        <row r="7906">
          <cell r="I7906" t="str">
            <v>790130</v>
          </cell>
          <cell r="T7906">
            <v>262280</v>
          </cell>
          <cell r="V7906">
            <v>262280</v>
          </cell>
        </row>
        <row r="7907">
          <cell r="I7907" t="str">
            <v>1D3795</v>
          </cell>
          <cell r="T7907">
            <v>39090</v>
          </cell>
          <cell r="V7907" t="str">
            <v/>
          </cell>
        </row>
        <row r="7908">
          <cell r="I7908" t="str">
            <v>981466</v>
          </cell>
          <cell r="T7908" t="str">
            <v/>
          </cell>
          <cell r="V7908" t="str">
            <v/>
          </cell>
        </row>
        <row r="7909">
          <cell r="I7909" t="str">
            <v>1D5519</v>
          </cell>
          <cell r="T7909">
            <v>0</v>
          </cell>
          <cell r="V7909">
            <v>0</v>
          </cell>
        </row>
        <row r="7910">
          <cell r="I7910" t="str">
            <v>115199</v>
          </cell>
          <cell r="T7910">
            <v>74340</v>
          </cell>
          <cell r="V7910">
            <v>74340</v>
          </cell>
        </row>
        <row r="7911">
          <cell r="I7911" t="str">
            <v>1D1370</v>
          </cell>
          <cell r="T7911" t="str">
            <v/>
          </cell>
          <cell r="V7911" t="str">
            <v/>
          </cell>
        </row>
        <row r="7912">
          <cell r="I7912" t="str">
            <v>112900</v>
          </cell>
          <cell r="T7912">
            <v>0</v>
          </cell>
          <cell r="V7912">
            <v>0</v>
          </cell>
        </row>
        <row r="7913">
          <cell r="I7913" t="str">
            <v>809890</v>
          </cell>
          <cell r="T7913" t="str">
            <v/>
          </cell>
          <cell r="V7913" t="str">
            <v/>
          </cell>
        </row>
        <row r="7914">
          <cell r="I7914" t="str">
            <v>1D8138</v>
          </cell>
          <cell r="T7914" t="str">
            <v/>
          </cell>
          <cell r="V7914" t="str">
            <v/>
          </cell>
        </row>
        <row r="7915">
          <cell r="I7915" t="str">
            <v>060147</v>
          </cell>
          <cell r="T7915" t="str">
            <v/>
          </cell>
          <cell r="V7915" t="str">
            <v/>
          </cell>
        </row>
        <row r="7916">
          <cell r="I7916" t="str">
            <v>1D8323</v>
          </cell>
          <cell r="T7916" t="str">
            <v/>
          </cell>
          <cell r="V7916" t="str">
            <v/>
          </cell>
        </row>
        <row r="7917">
          <cell r="I7917" t="str">
            <v>1D9452</v>
          </cell>
          <cell r="T7917">
            <v>0</v>
          </cell>
          <cell r="V7917" t="str">
            <v/>
          </cell>
        </row>
        <row r="7918">
          <cell r="I7918" t="str">
            <v>1D4639</v>
          </cell>
          <cell r="T7918">
            <v>0</v>
          </cell>
          <cell r="V7918" t="str">
            <v/>
          </cell>
        </row>
        <row r="7919">
          <cell r="I7919" t="str">
            <v>1B8255</v>
          </cell>
          <cell r="T7919" t="str">
            <v/>
          </cell>
          <cell r="V7919" t="str">
            <v/>
          </cell>
        </row>
        <row r="7920">
          <cell r="I7920" t="str">
            <v>962036</v>
          </cell>
          <cell r="T7920">
            <v>53320</v>
          </cell>
          <cell r="V7920">
            <v>53320</v>
          </cell>
        </row>
        <row r="7921">
          <cell r="I7921" t="str">
            <v>1B2652</v>
          </cell>
          <cell r="T7921" t="str">
            <v/>
          </cell>
          <cell r="V7921" t="str">
            <v/>
          </cell>
        </row>
        <row r="7922">
          <cell r="I7922" t="str">
            <v>1B5693</v>
          </cell>
          <cell r="T7922">
            <v>100000</v>
          </cell>
          <cell r="V7922">
            <v>100000</v>
          </cell>
        </row>
        <row r="7923">
          <cell r="I7923" t="str">
            <v>986778</v>
          </cell>
          <cell r="T7923" t="str">
            <v/>
          </cell>
          <cell r="V7923" t="str">
            <v/>
          </cell>
        </row>
        <row r="7924">
          <cell r="I7924" t="str">
            <v>148856</v>
          </cell>
          <cell r="T7924" t="str">
            <v/>
          </cell>
          <cell r="V7924" t="str">
            <v/>
          </cell>
        </row>
        <row r="7925">
          <cell r="I7925" t="str">
            <v>959423</v>
          </cell>
          <cell r="T7925">
            <v>119200</v>
          </cell>
          <cell r="V7925">
            <v>274640</v>
          </cell>
        </row>
        <row r="7926">
          <cell r="I7926" t="str">
            <v>958643</v>
          </cell>
          <cell r="T7926">
            <v>446320</v>
          </cell>
          <cell r="V7926">
            <v>0</v>
          </cell>
        </row>
        <row r="7927">
          <cell r="I7927" t="str">
            <v>858150</v>
          </cell>
          <cell r="T7927" t="str">
            <v/>
          </cell>
          <cell r="V7927" t="str">
            <v/>
          </cell>
        </row>
        <row r="7928">
          <cell r="I7928" t="str">
            <v>1C8372</v>
          </cell>
          <cell r="T7928" t="str">
            <v/>
          </cell>
          <cell r="V7928">
            <v>0</v>
          </cell>
        </row>
        <row r="7929">
          <cell r="I7929" t="str">
            <v>1C8883</v>
          </cell>
          <cell r="T7929">
            <v>152010</v>
          </cell>
          <cell r="V7929" t="str">
            <v/>
          </cell>
        </row>
        <row r="7930">
          <cell r="I7930" t="str">
            <v>1A8749</v>
          </cell>
          <cell r="T7930">
            <v>0</v>
          </cell>
          <cell r="V7930">
            <v>0</v>
          </cell>
        </row>
        <row r="7931">
          <cell r="I7931" t="str">
            <v>1C9334</v>
          </cell>
          <cell r="T7931">
            <v>245290</v>
          </cell>
          <cell r="V7931">
            <v>245290</v>
          </cell>
        </row>
        <row r="7932">
          <cell r="I7932" t="str">
            <v>1D8510</v>
          </cell>
          <cell r="T7932">
            <v>0</v>
          </cell>
          <cell r="V7932">
            <v>0</v>
          </cell>
        </row>
        <row r="7933">
          <cell r="I7933" t="str">
            <v>1A5986</v>
          </cell>
          <cell r="T7933" t="str">
            <v/>
          </cell>
          <cell r="V7933" t="str">
            <v/>
          </cell>
        </row>
        <row r="7934">
          <cell r="I7934" t="str">
            <v>1C7371</v>
          </cell>
          <cell r="T7934" t="str">
            <v/>
          </cell>
          <cell r="V7934" t="str">
            <v/>
          </cell>
        </row>
        <row r="7935">
          <cell r="I7935" t="str">
            <v>1A4888</v>
          </cell>
          <cell r="T7935" t="str">
            <v/>
          </cell>
          <cell r="V7935" t="str">
            <v/>
          </cell>
        </row>
        <row r="7936">
          <cell r="I7936" t="str">
            <v>940430</v>
          </cell>
          <cell r="T7936">
            <v>0</v>
          </cell>
          <cell r="V7936">
            <v>0</v>
          </cell>
        </row>
        <row r="7937">
          <cell r="I7937" t="str">
            <v>957417</v>
          </cell>
          <cell r="T7937">
            <v>109850</v>
          </cell>
          <cell r="V7937" t="str">
            <v/>
          </cell>
        </row>
        <row r="7938">
          <cell r="I7938" t="str">
            <v>981302</v>
          </cell>
          <cell r="T7938" t="str">
            <v/>
          </cell>
          <cell r="V7938" t="str">
            <v/>
          </cell>
        </row>
        <row r="7939">
          <cell r="I7939" t="str">
            <v>737670</v>
          </cell>
          <cell r="T7939" t="str">
            <v/>
          </cell>
          <cell r="V7939" t="str">
            <v/>
          </cell>
        </row>
        <row r="7940">
          <cell r="I7940" t="str">
            <v>775870</v>
          </cell>
          <cell r="T7940" t="str">
            <v/>
          </cell>
          <cell r="V7940" t="str">
            <v/>
          </cell>
        </row>
        <row r="7941">
          <cell r="I7941" t="str">
            <v>960158</v>
          </cell>
          <cell r="T7941">
            <v>69510</v>
          </cell>
          <cell r="V7941" t="str">
            <v/>
          </cell>
        </row>
        <row r="7942">
          <cell r="I7942" t="str">
            <v>955871</v>
          </cell>
          <cell r="T7942" t="str">
            <v/>
          </cell>
          <cell r="V7942" t="str">
            <v/>
          </cell>
        </row>
        <row r="7943">
          <cell r="I7943" t="str">
            <v>1A3737</v>
          </cell>
          <cell r="T7943">
            <v>51760</v>
          </cell>
          <cell r="V7943" t="str">
            <v/>
          </cell>
        </row>
        <row r="7944">
          <cell r="I7944" t="str">
            <v>1D9795</v>
          </cell>
          <cell r="T7944">
            <v>37680</v>
          </cell>
          <cell r="V7944">
            <v>0</v>
          </cell>
        </row>
        <row r="7945">
          <cell r="I7945" t="str">
            <v>149984</v>
          </cell>
          <cell r="T7945" t="str">
            <v/>
          </cell>
          <cell r="V7945" t="str">
            <v/>
          </cell>
        </row>
        <row r="7946">
          <cell r="I7946" t="str">
            <v>1B3337</v>
          </cell>
          <cell r="T7946" t="str">
            <v/>
          </cell>
          <cell r="V7946" t="str">
            <v/>
          </cell>
        </row>
        <row r="7947">
          <cell r="I7947" t="str">
            <v>1C4995</v>
          </cell>
          <cell r="T7947" t="str">
            <v/>
          </cell>
          <cell r="V7947" t="str">
            <v/>
          </cell>
        </row>
        <row r="7948">
          <cell r="I7948" t="str">
            <v>146402</v>
          </cell>
          <cell r="T7948" t="str">
            <v/>
          </cell>
          <cell r="V7948" t="str">
            <v/>
          </cell>
        </row>
        <row r="7949">
          <cell r="I7949" t="str">
            <v>135559</v>
          </cell>
          <cell r="T7949" t="str">
            <v/>
          </cell>
          <cell r="V7949" t="str">
            <v/>
          </cell>
        </row>
        <row r="7950">
          <cell r="I7950" t="str">
            <v>134939</v>
          </cell>
          <cell r="T7950">
            <v>316230</v>
          </cell>
          <cell r="V7950">
            <v>316230</v>
          </cell>
        </row>
        <row r="7951">
          <cell r="I7951" t="str">
            <v>988535</v>
          </cell>
          <cell r="T7951" t="str">
            <v/>
          </cell>
          <cell r="V7951" t="str">
            <v/>
          </cell>
        </row>
        <row r="7952">
          <cell r="I7952" t="str">
            <v>981638</v>
          </cell>
          <cell r="T7952" t="str">
            <v/>
          </cell>
          <cell r="V7952" t="str">
            <v/>
          </cell>
        </row>
        <row r="7953">
          <cell r="I7953" t="str">
            <v>1A7147</v>
          </cell>
          <cell r="T7953">
            <v>101040</v>
          </cell>
          <cell r="V7953">
            <v>101040</v>
          </cell>
        </row>
        <row r="7954">
          <cell r="I7954" t="str">
            <v>198931</v>
          </cell>
          <cell r="T7954" t="str">
            <v/>
          </cell>
          <cell r="V7954" t="str">
            <v/>
          </cell>
        </row>
        <row r="7955">
          <cell r="I7955" t="str">
            <v>962854</v>
          </cell>
          <cell r="T7955" t="str">
            <v/>
          </cell>
          <cell r="V7955" t="str">
            <v/>
          </cell>
        </row>
        <row r="7956">
          <cell r="I7956" t="str">
            <v>1A2077</v>
          </cell>
          <cell r="T7956" t="str">
            <v/>
          </cell>
          <cell r="V7956" t="str">
            <v/>
          </cell>
        </row>
        <row r="7957">
          <cell r="I7957" t="str">
            <v>1D6483</v>
          </cell>
          <cell r="T7957" t="str">
            <v/>
          </cell>
          <cell r="V7957" t="str">
            <v/>
          </cell>
        </row>
        <row r="7958">
          <cell r="I7958" t="str">
            <v>1D8713</v>
          </cell>
          <cell r="T7958" t="str">
            <v/>
          </cell>
          <cell r="V7958" t="str">
            <v/>
          </cell>
        </row>
        <row r="7959">
          <cell r="I7959" t="str">
            <v>1C2997</v>
          </cell>
          <cell r="T7959" t="str">
            <v/>
          </cell>
          <cell r="V7959" t="str">
            <v/>
          </cell>
        </row>
        <row r="7960">
          <cell r="I7960" t="str">
            <v>1B5008</v>
          </cell>
          <cell r="T7960">
            <v>19660</v>
          </cell>
          <cell r="V7960">
            <v>0</v>
          </cell>
        </row>
        <row r="7961">
          <cell r="I7961" t="str">
            <v>961147</v>
          </cell>
          <cell r="T7961">
            <v>367010</v>
          </cell>
          <cell r="V7961" t="str">
            <v/>
          </cell>
        </row>
        <row r="7962">
          <cell r="I7962" t="str">
            <v>1C8877</v>
          </cell>
          <cell r="T7962">
            <v>57810</v>
          </cell>
          <cell r="V7962" t="str">
            <v/>
          </cell>
        </row>
        <row r="7963">
          <cell r="I7963" t="str">
            <v>127319</v>
          </cell>
          <cell r="T7963" t="str">
            <v/>
          </cell>
          <cell r="V7963" t="str">
            <v/>
          </cell>
        </row>
        <row r="7964">
          <cell r="I7964" t="str">
            <v>135132</v>
          </cell>
          <cell r="T7964" t="str">
            <v/>
          </cell>
          <cell r="V7964">
            <v>123129.99999999999</v>
          </cell>
        </row>
        <row r="7965">
          <cell r="I7965" t="str">
            <v>1C4186</v>
          </cell>
          <cell r="T7965">
            <v>242170</v>
          </cell>
          <cell r="V7965">
            <v>366300</v>
          </cell>
        </row>
        <row r="7966">
          <cell r="I7966" t="str">
            <v>1D8714</v>
          </cell>
          <cell r="T7966">
            <v>98910</v>
          </cell>
          <cell r="V7966" t="str">
            <v/>
          </cell>
        </row>
        <row r="7967">
          <cell r="I7967" t="str">
            <v>1C9724</v>
          </cell>
          <cell r="T7967" t="str">
            <v/>
          </cell>
          <cell r="V7967" t="str">
            <v/>
          </cell>
        </row>
        <row r="7968">
          <cell r="I7968" t="str">
            <v>1D2078</v>
          </cell>
          <cell r="T7968">
            <v>0</v>
          </cell>
          <cell r="V7968">
            <v>0</v>
          </cell>
        </row>
        <row r="7969">
          <cell r="I7969" t="str">
            <v>1D6554</v>
          </cell>
          <cell r="T7969" t="str">
            <v/>
          </cell>
          <cell r="V7969">
            <v>0</v>
          </cell>
        </row>
        <row r="7970">
          <cell r="I7970" t="str">
            <v>1D6350</v>
          </cell>
          <cell r="T7970">
            <v>0</v>
          </cell>
          <cell r="V7970" t="str">
            <v/>
          </cell>
        </row>
        <row r="7971">
          <cell r="I7971" t="str">
            <v>133755</v>
          </cell>
          <cell r="T7971" t="str">
            <v/>
          </cell>
          <cell r="V7971">
            <v>125620</v>
          </cell>
        </row>
        <row r="7972">
          <cell r="I7972" t="str">
            <v>1C0703</v>
          </cell>
          <cell r="T7972">
            <v>321450</v>
          </cell>
          <cell r="V7972" t="str">
            <v/>
          </cell>
        </row>
        <row r="7973">
          <cell r="I7973" t="str">
            <v>1D0718</v>
          </cell>
          <cell r="T7973" t="str">
            <v/>
          </cell>
          <cell r="V7973" t="str">
            <v/>
          </cell>
        </row>
        <row r="7974">
          <cell r="I7974" t="str">
            <v>1D6544</v>
          </cell>
          <cell r="T7974" t="str">
            <v/>
          </cell>
          <cell r="V7974" t="str">
            <v/>
          </cell>
        </row>
        <row r="7975">
          <cell r="I7975" t="str">
            <v>1D1214</v>
          </cell>
          <cell r="T7975" t="str">
            <v/>
          </cell>
          <cell r="V7975" t="str">
            <v/>
          </cell>
        </row>
        <row r="7976">
          <cell r="I7976" t="str">
            <v>1D9195</v>
          </cell>
          <cell r="T7976">
            <v>102700</v>
          </cell>
          <cell r="V7976">
            <v>0</v>
          </cell>
        </row>
        <row r="7977">
          <cell r="I7977" t="str">
            <v>1C9784</v>
          </cell>
          <cell r="T7977" t="str">
            <v/>
          </cell>
          <cell r="V7977" t="str">
            <v/>
          </cell>
        </row>
        <row r="7978">
          <cell r="I7978" t="str">
            <v>1C7548</v>
          </cell>
          <cell r="T7978">
            <v>160870</v>
          </cell>
          <cell r="V7978">
            <v>284580</v>
          </cell>
        </row>
        <row r="7979">
          <cell r="I7979" t="str">
            <v>149001</v>
          </cell>
          <cell r="T7979" t="str">
            <v/>
          </cell>
          <cell r="V7979" t="str">
            <v/>
          </cell>
        </row>
        <row r="7980">
          <cell r="I7980" t="str">
            <v>1D9952</v>
          </cell>
          <cell r="T7980">
            <v>0</v>
          </cell>
          <cell r="V7980">
            <v>0</v>
          </cell>
        </row>
        <row r="7981">
          <cell r="I7981" t="str">
            <v>1C3318</v>
          </cell>
          <cell r="T7981" t="str">
            <v/>
          </cell>
          <cell r="V7981" t="str">
            <v/>
          </cell>
        </row>
        <row r="7982">
          <cell r="I7982" t="str">
            <v>1D9747</v>
          </cell>
          <cell r="T7982" t="str">
            <v/>
          </cell>
          <cell r="V7982">
            <v>0</v>
          </cell>
        </row>
        <row r="7983">
          <cell r="I7983" t="str">
            <v>1D3545</v>
          </cell>
          <cell r="T7983">
            <v>0</v>
          </cell>
          <cell r="V7983" t="str">
            <v/>
          </cell>
        </row>
        <row r="7984">
          <cell r="I7984" t="str">
            <v>1C9360</v>
          </cell>
          <cell r="T7984">
            <v>98450</v>
          </cell>
          <cell r="V7984">
            <v>156070</v>
          </cell>
        </row>
        <row r="7985">
          <cell r="I7985" t="str">
            <v>1A9865</v>
          </cell>
          <cell r="T7985" t="str">
            <v/>
          </cell>
          <cell r="V7985">
            <v>109980</v>
          </cell>
        </row>
        <row r="7986">
          <cell r="I7986" t="str">
            <v>1D4083</v>
          </cell>
          <cell r="T7986" t="str">
            <v/>
          </cell>
          <cell r="V7986" t="str">
            <v/>
          </cell>
        </row>
        <row r="7987">
          <cell r="I7987" t="str">
            <v>082728</v>
          </cell>
          <cell r="T7987">
            <v>74140</v>
          </cell>
          <cell r="V7987" t="str">
            <v/>
          </cell>
        </row>
        <row r="7988">
          <cell r="I7988" t="str">
            <v>1D1120</v>
          </cell>
          <cell r="T7988" t="str">
            <v/>
          </cell>
          <cell r="V7988" t="str">
            <v/>
          </cell>
        </row>
        <row r="7989">
          <cell r="I7989" t="str">
            <v>138167</v>
          </cell>
          <cell r="T7989">
            <v>122880</v>
          </cell>
          <cell r="V7989">
            <v>0</v>
          </cell>
        </row>
        <row r="7990">
          <cell r="I7990" t="str">
            <v>1B0912</v>
          </cell>
          <cell r="T7990" t="str">
            <v/>
          </cell>
          <cell r="V7990" t="str">
            <v/>
          </cell>
        </row>
        <row r="7991">
          <cell r="I7991" t="str">
            <v>1D2198</v>
          </cell>
          <cell r="T7991" t="str">
            <v/>
          </cell>
          <cell r="V7991" t="str">
            <v/>
          </cell>
        </row>
        <row r="7992">
          <cell r="I7992" t="str">
            <v>1D8137</v>
          </cell>
          <cell r="T7992">
            <v>104250</v>
          </cell>
          <cell r="V7992">
            <v>104250</v>
          </cell>
        </row>
        <row r="7993">
          <cell r="I7993" t="str">
            <v>1C7538</v>
          </cell>
          <cell r="T7993" t="str">
            <v/>
          </cell>
          <cell r="V7993" t="str">
            <v/>
          </cell>
        </row>
        <row r="7994">
          <cell r="I7994" t="str">
            <v>1C1913</v>
          </cell>
          <cell r="T7994" t="str">
            <v/>
          </cell>
          <cell r="V7994" t="str">
            <v/>
          </cell>
        </row>
        <row r="7995">
          <cell r="I7995" t="str">
            <v>952459</v>
          </cell>
          <cell r="T7995" t="str">
            <v/>
          </cell>
          <cell r="V7995" t="str">
            <v/>
          </cell>
        </row>
        <row r="7996">
          <cell r="I7996" t="str">
            <v>1D9654</v>
          </cell>
          <cell r="T7996">
            <v>0</v>
          </cell>
          <cell r="V7996">
            <v>0</v>
          </cell>
        </row>
        <row r="7997">
          <cell r="I7997" t="str">
            <v>1D4799</v>
          </cell>
          <cell r="T7997">
            <v>0</v>
          </cell>
          <cell r="V7997">
            <v>0</v>
          </cell>
        </row>
        <row r="7998">
          <cell r="I7998" t="str">
            <v>959596</v>
          </cell>
          <cell r="T7998" t="str">
            <v/>
          </cell>
          <cell r="V7998" t="str">
            <v/>
          </cell>
        </row>
        <row r="7999">
          <cell r="I7999" t="str">
            <v>964120</v>
          </cell>
          <cell r="T7999">
            <v>242840</v>
          </cell>
          <cell r="V7999">
            <v>242840</v>
          </cell>
        </row>
        <row r="8000">
          <cell r="I8000" t="str">
            <v>1D6103</v>
          </cell>
          <cell r="T8000" t="str">
            <v/>
          </cell>
          <cell r="V8000">
            <v>340000</v>
          </cell>
        </row>
        <row r="8001">
          <cell r="I8001" t="str">
            <v>1D0900</v>
          </cell>
          <cell r="T8001">
            <v>0</v>
          </cell>
          <cell r="V8001">
            <v>0</v>
          </cell>
        </row>
        <row r="8002">
          <cell r="I8002" t="str">
            <v>1D5258</v>
          </cell>
          <cell r="T8002" t="str">
            <v/>
          </cell>
          <cell r="V8002" t="str">
            <v/>
          </cell>
        </row>
        <row r="8003">
          <cell r="I8003" t="str">
            <v>885980</v>
          </cell>
          <cell r="T8003" t="str">
            <v/>
          </cell>
          <cell r="V8003" t="str">
            <v/>
          </cell>
        </row>
        <row r="8004">
          <cell r="I8004" t="str">
            <v>1D5222</v>
          </cell>
          <cell r="T8004" t="str">
            <v/>
          </cell>
          <cell r="V8004" t="str">
            <v/>
          </cell>
        </row>
        <row r="8005">
          <cell r="I8005" t="str">
            <v>1C2866</v>
          </cell>
          <cell r="T8005">
            <v>0</v>
          </cell>
          <cell r="V8005">
            <v>0</v>
          </cell>
        </row>
        <row r="8006">
          <cell r="I8006" t="str">
            <v>1D9767</v>
          </cell>
          <cell r="T8006">
            <v>0</v>
          </cell>
          <cell r="V8006">
            <v>330000</v>
          </cell>
        </row>
        <row r="8007">
          <cell r="I8007" t="str">
            <v>1D2681</v>
          </cell>
          <cell r="T8007">
            <v>0</v>
          </cell>
          <cell r="V8007">
            <v>0</v>
          </cell>
        </row>
        <row r="8008">
          <cell r="I8008" t="str">
            <v>1D8693</v>
          </cell>
          <cell r="T8008">
            <v>0</v>
          </cell>
          <cell r="V8008">
            <v>0</v>
          </cell>
        </row>
        <row r="8009">
          <cell r="I8009" t="str">
            <v>1D9409</v>
          </cell>
          <cell r="T8009" t="str">
            <v/>
          </cell>
          <cell r="V8009" t="str">
            <v/>
          </cell>
        </row>
        <row r="8010">
          <cell r="I8010" t="str">
            <v>1D2682</v>
          </cell>
          <cell r="T8010" t="str">
            <v/>
          </cell>
          <cell r="V8010" t="str">
            <v/>
          </cell>
        </row>
        <row r="8011">
          <cell r="I8011" t="str">
            <v>1D9662</v>
          </cell>
          <cell r="T8011">
            <v>277070</v>
          </cell>
          <cell r="V8011">
            <v>113860</v>
          </cell>
        </row>
        <row r="8012">
          <cell r="I8012" t="str">
            <v>1D8070</v>
          </cell>
          <cell r="T8012">
            <v>253100.00000000003</v>
          </cell>
          <cell r="V8012">
            <v>0</v>
          </cell>
        </row>
        <row r="8013">
          <cell r="I8013" t="str">
            <v>1D6693</v>
          </cell>
          <cell r="T8013" t="str">
            <v/>
          </cell>
          <cell r="V8013" t="str">
            <v/>
          </cell>
        </row>
        <row r="8014">
          <cell r="I8014" t="str">
            <v>979094</v>
          </cell>
          <cell r="T8014" t="str">
            <v/>
          </cell>
          <cell r="V8014" t="str">
            <v/>
          </cell>
        </row>
        <row r="8015">
          <cell r="I8015" t="str">
            <v>960106</v>
          </cell>
          <cell r="T8015">
            <v>128460</v>
          </cell>
          <cell r="V8015">
            <v>128460</v>
          </cell>
        </row>
        <row r="8016">
          <cell r="I8016" t="str">
            <v>137121</v>
          </cell>
          <cell r="T8016">
            <v>0</v>
          </cell>
          <cell r="V8016" t="str">
            <v/>
          </cell>
        </row>
        <row r="8017">
          <cell r="I8017" t="str">
            <v>788940</v>
          </cell>
          <cell r="T8017" t="str">
            <v/>
          </cell>
          <cell r="V8017">
            <v>0</v>
          </cell>
        </row>
        <row r="8018">
          <cell r="I8018" t="str">
            <v>155102</v>
          </cell>
          <cell r="T8018" t="str">
            <v/>
          </cell>
          <cell r="V8018" t="str">
            <v/>
          </cell>
        </row>
        <row r="8019">
          <cell r="I8019" t="str">
            <v>967718</v>
          </cell>
          <cell r="T8019" t="str">
            <v/>
          </cell>
          <cell r="V8019">
            <v>111670</v>
          </cell>
        </row>
        <row r="8020">
          <cell r="I8020" t="str">
            <v>894680</v>
          </cell>
          <cell r="T8020" t="str">
            <v/>
          </cell>
          <cell r="V8020" t="str">
            <v/>
          </cell>
        </row>
        <row r="8021">
          <cell r="I8021" t="str">
            <v>1D9054</v>
          </cell>
          <cell r="T8021" t="str">
            <v/>
          </cell>
          <cell r="V8021" t="str">
            <v/>
          </cell>
        </row>
        <row r="8022">
          <cell r="I8022" t="str">
            <v>026550</v>
          </cell>
          <cell r="T8022">
            <v>0</v>
          </cell>
          <cell r="V8022" t="str">
            <v/>
          </cell>
        </row>
        <row r="8023">
          <cell r="I8023" t="str">
            <v>1D7653</v>
          </cell>
          <cell r="T8023">
            <v>0</v>
          </cell>
          <cell r="V8023" t="str">
            <v/>
          </cell>
        </row>
        <row r="8024">
          <cell r="I8024" t="str">
            <v>1D9921</v>
          </cell>
          <cell r="T8024">
            <v>0</v>
          </cell>
          <cell r="V8024">
            <v>0</v>
          </cell>
        </row>
        <row r="8025">
          <cell r="I8025" t="str">
            <v>962176</v>
          </cell>
          <cell r="T8025">
            <v>101010</v>
          </cell>
          <cell r="V8025">
            <v>101010</v>
          </cell>
        </row>
        <row r="8026">
          <cell r="I8026" t="str">
            <v>141396</v>
          </cell>
          <cell r="T8026">
            <v>109250</v>
          </cell>
          <cell r="V8026" t="str">
            <v/>
          </cell>
        </row>
        <row r="8027">
          <cell r="I8027" t="str">
            <v>1A4155</v>
          </cell>
          <cell r="T8027" t="str">
            <v/>
          </cell>
          <cell r="V8027" t="str">
            <v/>
          </cell>
        </row>
        <row r="8028">
          <cell r="I8028" t="str">
            <v>127858</v>
          </cell>
          <cell r="T8028" t="str">
            <v/>
          </cell>
          <cell r="V8028" t="str">
            <v/>
          </cell>
        </row>
        <row r="8029">
          <cell r="I8029" t="str">
            <v>946143</v>
          </cell>
          <cell r="T8029" t="str">
            <v/>
          </cell>
          <cell r="V8029" t="str">
            <v/>
          </cell>
        </row>
        <row r="8030">
          <cell r="I8030" t="str">
            <v>951023</v>
          </cell>
          <cell r="T8030" t="str">
            <v/>
          </cell>
          <cell r="V8030" t="str">
            <v/>
          </cell>
        </row>
        <row r="8031">
          <cell r="I8031" t="str">
            <v>965830</v>
          </cell>
          <cell r="T8031">
            <v>0</v>
          </cell>
          <cell r="V8031">
            <v>0</v>
          </cell>
        </row>
        <row r="8032">
          <cell r="I8032" t="str">
            <v>1C9622</v>
          </cell>
          <cell r="T8032">
            <v>100610</v>
          </cell>
          <cell r="V8032">
            <v>100610</v>
          </cell>
        </row>
        <row r="8033">
          <cell r="I8033" t="str">
            <v>961863</v>
          </cell>
          <cell r="T8033" t="str">
            <v/>
          </cell>
          <cell r="V8033" t="str">
            <v/>
          </cell>
        </row>
        <row r="8034">
          <cell r="I8034" t="str">
            <v>1C8282</v>
          </cell>
          <cell r="T8034" t="str">
            <v/>
          </cell>
          <cell r="V8034" t="str">
            <v/>
          </cell>
        </row>
        <row r="8035">
          <cell r="I8035" t="str">
            <v>9A3187</v>
          </cell>
          <cell r="T8035" t="str">
            <v/>
          </cell>
          <cell r="V8035" t="str">
            <v/>
          </cell>
        </row>
        <row r="8036">
          <cell r="I8036" t="str">
            <v>918490</v>
          </cell>
          <cell r="T8036" t="str">
            <v/>
          </cell>
          <cell r="V8036" t="str">
            <v/>
          </cell>
        </row>
        <row r="8037">
          <cell r="I8037" t="str">
            <v>142760</v>
          </cell>
          <cell r="T8037" t="str">
            <v/>
          </cell>
          <cell r="V8037">
            <v>121720</v>
          </cell>
        </row>
        <row r="8038">
          <cell r="I8038" t="str">
            <v>968469</v>
          </cell>
          <cell r="T8038">
            <v>0</v>
          </cell>
          <cell r="V8038" t="str">
            <v/>
          </cell>
        </row>
        <row r="8039">
          <cell r="I8039" t="str">
            <v>985336</v>
          </cell>
          <cell r="T8039" t="str">
            <v/>
          </cell>
          <cell r="V8039" t="str">
            <v/>
          </cell>
        </row>
        <row r="8040">
          <cell r="I8040" t="str">
            <v>958207</v>
          </cell>
          <cell r="T8040" t="str">
            <v/>
          </cell>
          <cell r="V8040">
            <v>0</v>
          </cell>
        </row>
        <row r="8041">
          <cell r="I8041" t="str">
            <v>1C1516</v>
          </cell>
          <cell r="T8041">
            <v>0</v>
          </cell>
          <cell r="V8041">
            <v>0</v>
          </cell>
        </row>
        <row r="8042">
          <cell r="I8042" t="str">
            <v>927260</v>
          </cell>
          <cell r="T8042" t="str">
            <v/>
          </cell>
          <cell r="V8042" t="str">
            <v/>
          </cell>
        </row>
        <row r="8043">
          <cell r="I8043" t="str">
            <v>894280</v>
          </cell>
          <cell r="T8043" t="str">
            <v/>
          </cell>
          <cell r="V8043" t="str">
            <v/>
          </cell>
        </row>
        <row r="8044">
          <cell r="I8044" t="str">
            <v>1C9092</v>
          </cell>
          <cell r="T8044" t="str">
            <v/>
          </cell>
          <cell r="V8044" t="str">
            <v/>
          </cell>
        </row>
        <row r="8045">
          <cell r="I8045" t="str">
            <v>1D5673</v>
          </cell>
          <cell r="T8045" t="str">
            <v/>
          </cell>
          <cell r="V8045">
            <v>0</v>
          </cell>
        </row>
        <row r="8046">
          <cell r="I8046" t="str">
            <v>1D9945</v>
          </cell>
          <cell r="T8046">
            <v>69800</v>
          </cell>
          <cell r="V8046">
            <v>69800</v>
          </cell>
        </row>
        <row r="8047">
          <cell r="I8047" t="str">
            <v>1D5097</v>
          </cell>
          <cell r="T8047">
            <v>0</v>
          </cell>
          <cell r="V8047">
            <v>0</v>
          </cell>
        </row>
        <row r="8048">
          <cell r="I8048" t="str">
            <v>108631</v>
          </cell>
          <cell r="T8048">
            <v>0</v>
          </cell>
          <cell r="V8048">
            <v>0</v>
          </cell>
        </row>
        <row r="8049">
          <cell r="I8049" t="str">
            <v>935430</v>
          </cell>
          <cell r="T8049">
            <v>185800</v>
          </cell>
          <cell r="V8049">
            <v>185800</v>
          </cell>
        </row>
        <row r="8050">
          <cell r="I8050" t="str">
            <v>9A1763</v>
          </cell>
          <cell r="T8050">
            <v>63750</v>
          </cell>
          <cell r="V8050">
            <v>63750</v>
          </cell>
        </row>
        <row r="8051">
          <cell r="I8051" t="str">
            <v>052626</v>
          </cell>
          <cell r="T8051" t="str">
            <v/>
          </cell>
          <cell r="V8051" t="str">
            <v/>
          </cell>
        </row>
        <row r="8052">
          <cell r="I8052" t="str">
            <v>9A1764</v>
          </cell>
          <cell r="T8052">
            <v>0</v>
          </cell>
          <cell r="V8052">
            <v>0</v>
          </cell>
        </row>
        <row r="8053">
          <cell r="I8053" t="str">
            <v>1C8244</v>
          </cell>
          <cell r="T8053">
            <v>0</v>
          </cell>
          <cell r="V8053">
            <v>0</v>
          </cell>
        </row>
        <row r="8054">
          <cell r="I8054" t="str">
            <v>191202</v>
          </cell>
          <cell r="T8054" t="str">
            <v/>
          </cell>
          <cell r="V8054" t="str">
            <v/>
          </cell>
        </row>
        <row r="8055">
          <cell r="I8055" t="str">
            <v>1D8490</v>
          </cell>
          <cell r="T8055">
            <v>0</v>
          </cell>
          <cell r="V8055">
            <v>0</v>
          </cell>
        </row>
        <row r="8056">
          <cell r="I8056" t="str">
            <v>1D9499</v>
          </cell>
          <cell r="T8056" t="str">
            <v/>
          </cell>
          <cell r="V8056" t="str">
            <v/>
          </cell>
        </row>
        <row r="8057">
          <cell r="I8057" t="str">
            <v>1D6920</v>
          </cell>
          <cell r="T8057" t="str">
            <v/>
          </cell>
          <cell r="V8057" t="str">
            <v/>
          </cell>
        </row>
        <row r="8058">
          <cell r="I8058" t="str">
            <v>150708</v>
          </cell>
          <cell r="T8058">
            <v>0</v>
          </cell>
          <cell r="V8058" t="str">
            <v/>
          </cell>
        </row>
        <row r="8059">
          <cell r="I8059" t="str">
            <v>057895</v>
          </cell>
          <cell r="T8059">
            <v>0</v>
          </cell>
          <cell r="V8059">
            <v>0</v>
          </cell>
        </row>
        <row r="8060">
          <cell r="I8060" t="str">
            <v>1D8696</v>
          </cell>
          <cell r="T8060" t="str">
            <v/>
          </cell>
          <cell r="V8060" t="str">
            <v/>
          </cell>
        </row>
        <row r="8061">
          <cell r="I8061" t="str">
            <v>119150</v>
          </cell>
          <cell r="T8061" t="str">
            <v/>
          </cell>
          <cell r="V8061" t="str">
            <v/>
          </cell>
        </row>
        <row r="8062">
          <cell r="I8062" t="str">
            <v>138961</v>
          </cell>
          <cell r="T8062" t="str">
            <v/>
          </cell>
          <cell r="V8062" t="str">
            <v/>
          </cell>
        </row>
        <row r="8063">
          <cell r="I8063" t="str">
            <v>067035</v>
          </cell>
          <cell r="T8063" t="str">
            <v/>
          </cell>
          <cell r="V8063" t="str">
            <v/>
          </cell>
        </row>
        <row r="8064">
          <cell r="I8064" t="str">
            <v>1D9487</v>
          </cell>
          <cell r="T8064">
            <v>113760</v>
          </cell>
          <cell r="V8064">
            <v>113760</v>
          </cell>
        </row>
        <row r="8065">
          <cell r="I8065" t="str">
            <v>1D8184</v>
          </cell>
          <cell r="T8065" t="str">
            <v/>
          </cell>
          <cell r="V8065" t="str">
            <v/>
          </cell>
        </row>
        <row r="8066">
          <cell r="I8066" t="str">
            <v>1A1798</v>
          </cell>
          <cell r="T8066">
            <v>200000</v>
          </cell>
          <cell r="V8066" t="str">
            <v/>
          </cell>
        </row>
        <row r="8067">
          <cell r="I8067" t="str">
            <v>968285</v>
          </cell>
          <cell r="T8067" t="str">
            <v/>
          </cell>
          <cell r="V8067" t="str">
            <v/>
          </cell>
        </row>
        <row r="8068">
          <cell r="I8068" t="str">
            <v>1D9242</v>
          </cell>
          <cell r="T8068" t="str">
            <v/>
          </cell>
          <cell r="V8068">
            <v>0</v>
          </cell>
        </row>
        <row r="8069">
          <cell r="I8069" t="str">
            <v>1B5914</v>
          </cell>
          <cell r="T8069">
            <v>74960</v>
          </cell>
          <cell r="V8069">
            <v>78160</v>
          </cell>
        </row>
        <row r="8070">
          <cell r="I8070" t="str">
            <v>930590</v>
          </cell>
          <cell r="T8070" t="str">
            <v/>
          </cell>
          <cell r="V8070" t="str">
            <v/>
          </cell>
        </row>
        <row r="8071">
          <cell r="I8071" t="str">
            <v>1A7501</v>
          </cell>
          <cell r="T8071">
            <v>0</v>
          </cell>
          <cell r="V8071" t="str">
            <v/>
          </cell>
        </row>
        <row r="8072">
          <cell r="I8072" t="str">
            <v>191193</v>
          </cell>
          <cell r="T8072">
            <v>200880</v>
          </cell>
          <cell r="V8072">
            <v>298250</v>
          </cell>
        </row>
        <row r="8073">
          <cell r="I8073" t="str">
            <v>1D7152</v>
          </cell>
          <cell r="T8073" t="str">
            <v/>
          </cell>
          <cell r="V8073" t="str">
            <v/>
          </cell>
        </row>
        <row r="8074">
          <cell r="I8074" t="str">
            <v>963035</v>
          </cell>
          <cell r="T8074">
            <v>100950</v>
          </cell>
          <cell r="V8074">
            <v>100950</v>
          </cell>
        </row>
        <row r="8075">
          <cell r="I8075" t="str">
            <v>1D8659</v>
          </cell>
          <cell r="T8075" t="str">
            <v/>
          </cell>
          <cell r="V8075" t="str">
            <v/>
          </cell>
        </row>
        <row r="8076">
          <cell r="I8076" t="str">
            <v>1A0324</v>
          </cell>
          <cell r="T8076" t="str">
            <v/>
          </cell>
          <cell r="V8076" t="str">
            <v/>
          </cell>
        </row>
        <row r="8077">
          <cell r="I8077" t="str">
            <v>1B0485</v>
          </cell>
          <cell r="T8077">
            <v>277450</v>
          </cell>
          <cell r="V8077" t="str">
            <v/>
          </cell>
        </row>
        <row r="8078">
          <cell r="I8078" t="str">
            <v>056812</v>
          </cell>
          <cell r="T8078">
            <v>122560</v>
          </cell>
          <cell r="V8078" t="str">
            <v/>
          </cell>
        </row>
        <row r="8079">
          <cell r="I8079" t="str">
            <v>1A0325</v>
          </cell>
          <cell r="T8079">
            <v>100940</v>
          </cell>
          <cell r="V8079">
            <v>100940</v>
          </cell>
        </row>
        <row r="8080">
          <cell r="I8080" t="str">
            <v>860670</v>
          </cell>
          <cell r="T8080" t="str">
            <v/>
          </cell>
          <cell r="V8080" t="str">
            <v/>
          </cell>
        </row>
        <row r="8081">
          <cell r="I8081" t="str">
            <v>079654</v>
          </cell>
          <cell r="T8081" t="str">
            <v/>
          </cell>
          <cell r="V8081" t="str">
            <v/>
          </cell>
        </row>
        <row r="8082">
          <cell r="I8082" t="str">
            <v>048184</v>
          </cell>
          <cell r="T8082" t="str">
            <v/>
          </cell>
          <cell r="V8082" t="str">
            <v/>
          </cell>
        </row>
        <row r="8083">
          <cell r="I8083" t="str">
            <v>1D6794</v>
          </cell>
          <cell r="T8083" t="str">
            <v/>
          </cell>
          <cell r="V8083" t="str">
            <v/>
          </cell>
        </row>
        <row r="8084">
          <cell r="I8084" t="str">
            <v>1D8808</v>
          </cell>
          <cell r="T8084" t="str">
            <v/>
          </cell>
          <cell r="V8084" t="str">
            <v/>
          </cell>
        </row>
        <row r="8085">
          <cell r="I8085" t="str">
            <v>1D8661</v>
          </cell>
          <cell r="T8085" t="str">
            <v/>
          </cell>
          <cell r="V8085" t="str">
            <v/>
          </cell>
        </row>
        <row r="8086">
          <cell r="I8086" t="str">
            <v>1D9026</v>
          </cell>
          <cell r="T8086" t="str">
            <v/>
          </cell>
          <cell r="V8086" t="str">
            <v/>
          </cell>
        </row>
        <row r="8087">
          <cell r="I8087" t="str">
            <v>1D8607</v>
          </cell>
          <cell r="T8087">
            <v>0</v>
          </cell>
          <cell r="V8087">
            <v>0</v>
          </cell>
        </row>
        <row r="8088">
          <cell r="I8088" t="str">
            <v>1D7061</v>
          </cell>
          <cell r="T8088" t="str">
            <v/>
          </cell>
          <cell r="V8088">
            <v>0</v>
          </cell>
        </row>
        <row r="8089">
          <cell r="I8089" t="str">
            <v>1D3677</v>
          </cell>
          <cell r="T8089">
            <v>327880</v>
          </cell>
          <cell r="V8089" t="str">
            <v/>
          </cell>
        </row>
        <row r="8090">
          <cell r="I8090" t="str">
            <v>1D9953</v>
          </cell>
          <cell r="T8090" t="str">
            <v/>
          </cell>
          <cell r="V8090" t="str">
            <v/>
          </cell>
        </row>
        <row r="8091">
          <cell r="I8091" t="str">
            <v>963002</v>
          </cell>
          <cell r="T8091" t="str">
            <v/>
          </cell>
          <cell r="V8091">
            <v>50530</v>
          </cell>
        </row>
        <row r="8092">
          <cell r="I8092" t="str">
            <v>1D5085</v>
          </cell>
          <cell r="T8092">
            <v>0</v>
          </cell>
          <cell r="V8092">
            <v>0</v>
          </cell>
        </row>
        <row r="8093">
          <cell r="I8093" t="str">
            <v>1D9936</v>
          </cell>
          <cell r="T8093" t="str">
            <v/>
          </cell>
          <cell r="V8093">
            <v>0</v>
          </cell>
        </row>
        <row r="8094">
          <cell r="I8094" t="str">
            <v>1D7795</v>
          </cell>
          <cell r="T8094" t="str">
            <v/>
          </cell>
          <cell r="V8094">
            <v>0</v>
          </cell>
        </row>
        <row r="8095">
          <cell r="I8095" t="str">
            <v>9A6234</v>
          </cell>
          <cell r="T8095">
            <v>122960</v>
          </cell>
          <cell r="V8095">
            <v>0</v>
          </cell>
        </row>
        <row r="8096">
          <cell r="I8096" t="str">
            <v>1A7533</v>
          </cell>
          <cell r="T8096" t="str">
            <v/>
          </cell>
          <cell r="V8096">
            <v>209830</v>
          </cell>
        </row>
        <row r="8097">
          <cell r="I8097" t="str">
            <v>970099</v>
          </cell>
          <cell r="T8097">
            <v>118090</v>
          </cell>
          <cell r="V8097">
            <v>0</v>
          </cell>
        </row>
        <row r="8098">
          <cell r="I8098" t="str">
            <v>958942</v>
          </cell>
          <cell r="T8098" t="str">
            <v/>
          </cell>
          <cell r="V8098" t="str">
            <v/>
          </cell>
        </row>
        <row r="8099">
          <cell r="I8099" t="str">
            <v>123922</v>
          </cell>
          <cell r="T8099">
            <v>0</v>
          </cell>
          <cell r="V8099">
            <v>0</v>
          </cell>
        </row>
        <row r="8100">
          <cell r="I8100" t="str">
            <v>965706</v>
          </cell>
          <cell r="T8100" t="str">
            <v/>
          </cell>
          <cell r="V8100">
            <v>0</v>
          </cell>
        </row>
        <row r="8101">
          <cell r="I8101" t="str">
            <v>1D6793</v>
          </cell>
          <cell r="T8101">
            <v>58350</v>
          </cell>
          <cell r="V8101">
            <v>0</v>
          </cell>
        </row>
        <row r="8102">
          <cell r="I8102" t="str">
            <v>1D8680</v>
          </cell>
          <cell r="T8102">
            <v>0</v>
          </cell>
          <cell r="V8102">
            <v>0</v>
          </cell>
        </row>
        <row r="8103">
          <cell r="I8103" t="str">
            <v>1D9147</v>
          </cell>
          <cell r="T8103" t="str">
            <v/>
          </cell>
          <cell r="V8103" t="str">
            <v/>
          </cell>
        </row>
        <row r="8104">
          <cell r="I8104" t="str">
            <v>1D3572</v>
          </cell>
          <cell r="T8104">
            <v>100440</v>
          </cell>
          <cell r="V8104">
            <v>100440</v>
          </cell>
        </row>
        <row r="8105">
          <cell r="I8105" t="str">
            <v>1D9665</v>
          </cell>
          <cell r="T8105" t="str">
            <v/>
          </cell>
          <cell r="V8105" t="str">
            <v/>
          </cell>
        </row>
        <row r="8106">
          <cell r="I8106" t="str">
            <v>132741</v>
          </cell>
          <cell r="T8106" t="str">
            <v/>
          </cell>
          <cell r="V8106" t="str">
            <v/>
          </cell>
        </row>
        <row r="8107">
          <cell r="I8107" t="str">
            <v>1B0796</v>
          </cell>
          <cell r="T8107">
            <v>137790</v>
          </cell>
          <cell r="V8107">
            <v>84730</v>
          </cell>
        </row>
        <row r="8108">
          <cell r="I8108" t="str">
            <v>139888</v>
          </cell>
          <cell r="T8108">
            <v>51140</v>
          </cell>
          <cell r="V8108" t="str">
            <v/>
          </cell>
        </row>
        <row r="8109">
          <cell r="I8109" t="str">
            <v>1A1452</v>
          </cell>
          <cell r="T8109" t="str">
            <v/>
          </cell>
          <cell r="V8109" t="str">
            <v/>
          </cell>
        </row>
        <row r="8110">
          <cell r="I8110" t="str">
            <v>971984</v>
          </cell>
          <cell r="T8110">
            <v>0</v>
          </cell>
          <cell r="V8110">
            <v>0</v>
          </cell>
        </row>
        <row r="8111">
          <cell r="I8111" t="str">
            <v>1D8306</v>
          </cell>
          <cell r="T8111" t="str">
            <v/>
          </cell>
          <cell r="V8111">
            <v>127110.00000000001</v>
          </cell>
        </row>
        <row r="8112">
          <cell r="I8112" t="str">
            <v>157167</v>
          </cell>
          <cell r="T8112" t="str">
            <v/>
          </cell>
          <cell r="V8112" t="str">
            <v/>
          </cell>
        </row>
        <row r="8113">
          <cell r="I8113" t="str">
            <v>1A7430</v>
          </cell>
          <cell r="T8113">
            <v>-117160</v>
          </cell>
          <cell r="V8113" t="str">
            <v/>
          </cell>
        </row>
        <row r="8114">
          <cell r="I8114" t="str">
            <v>1D7545</v>
          </cell>
          <cell r="T8114" t="str">
            <v/>
          </cell>
          <cell r="V8114" t="str">
            <v/>
          </cell>
        </row>
        <row r="8115">
          <cell r="I8115" t="str">
            <v>1D8346</v>
          </cell>
          <cell r="T8115" t="str">
            <v/>
          </cell>
          <cell r="V8115">
            <v>219490</v>
          </cell>
        </row>
        <row r="8116">
          <cell r="I8116" t="str">
            <v>973715</v>
          </cell>
          <cell r="T8116" t="str">
            <v/>
          </cell>
          <cell r="V8116">
            <v>101640</v>
          </cell>
        </row>
        <row r="8117">
          <cell r="I8117" t="str">
            <v>958489</v>
          </cell>
          <cell r="T8117" t="str">
            <v/>
          </cell>
          <cell r="V8117" t="str">
            <v/>
          </cell>
        </row>
        <row r="8118">
          <cell r="I8118" t="str">
            <v>1D4485</v>
          </cell>
          <cell r="T8118">
            <v>0</v>
          </cell>
          <cell r="V8118">
            <v>0</v>
          </cell>
        </row>
        <row r="8119">
          <cell r="I8119" t="str">
            <v>976310</v>
          </cell>
          <cell r="T8119">
            <v>0</v>
          </cell>
          <cell r="V8119">
            <v>0</v>
          </cell>
        </row>
        <row r="8120">
          <cell r="I8120" t="str">
            <v>988431</v>
          </cell>
          <cell r="T8120">
            <v>0</v>
          </cell>
          <cell r="V8120">
            <v>0</v>
          </cell>
        </row>
        <row r="8121">
          <cell r="I8121" t="str">
            <v>913340</v>
          </cell>
          <cell r="T8121" t="str">
            <v/>
          </cell>
          <cell r="V8121" t="str">
            <v/>
          </cell>
        </row>
        <row r="8122">
          <cell r="I8122" t="str">
            <v>979895</v>
          </cell>
          <cell r="T8122">
            <v>202150</v>
          </cell>
          <cell r="V8122" t="str">
            <v/>
          </cell>
        </row>
        <row r="8123">
          <cell r="I8123" t="str">
            <v>980803</v>
          </cell>
          <cell r="T8123">
            <v>81930</v>
          </cell>
          <cell r="V8123">
            <v>113770</v>
          </cell>
        </row>
        <row r="8124">
          <cell r="I8124" t="str">
            <v>135251</v>
          </cell>
          <cell r="T8124">
            <v>0</v>
          </cell>
          <cell r="V8124">
            <v>0</v>
          </cell>
        </row>
        <row r="8125">
          <cell r="I8125" t="str">
            <v>933690</v>
          </cell>
          <cell r="T8125">
            <v>104740</v>
          </cell>
          <cell r="V8125" t="str">
            <v/>
          </cell>
        </row>
        <row r="8126">
          <cell r="I8126" t="str">
            <v>984581</v>
          </cell>
          <cell r="T8126" t="str">
            <v/>
          </cell>
          <cell r="V8126">
            <v>0</v>
          </cell>
        </row>
        <row r="8127">
          <cell r="I8127" t="str">
            <v>195561</v>
          </cell>
          <cell r="T8127">
            <v>198030</v>
          </cell>
          <cell r="V8127" t="str">
            <v/>
          </cell>
        </row>
        <row r="8128">
          <cell r="I8128" t="str">
            <v>1D7014</v>
          </cell>
          <cell r="T8128" t="str">
            <v/>
          </cell>
          <cell r="V8128">
            <v>0</v>
          </cell>
        </row>
        <row r="8129">
          <cell r="I8129" t="str">
            <v>1D8553</v>
          </cell>
          <cell r="T8129" t="str">
            <v/>
          </cell>
          <cell r="V8129" t="str">
            <v/>
          </cell>
        </row>
        <row r="8130">
          <cell r="I8130" t="str">
            <v>737400</v>
          </cell>
          <cell r="T8130">
            <v>0</v>
          </cell>
          <cell r="V8130" t="str">
            <v/>
          </cell>
        </row>
        <row r="8131">
          <cell r="I8131" t="str">
            <v>928780</v>
          </cell>
          <cell r="T8131">
            <v>193400</v>
          </cell>
          <cell r="V8131">
            <v>193400</v>
          </cell>
        </row>
        <row r="8132">
          <cell r="I8132" t="str">
            <v>915890</v>
          </cell>
          <cell r="T8132">
            <v>209550</v>
          </cell>
          <cell r="V8132">
            <v>318680</v>
          </cell>
        </row>
        <row r="8133">
          <cell r="I8133" t="str">
            <v>965255</v>
          </cell>
          <cell r="T8133" t="str">
            <v/>
          </cell>
          <cell r="V8133" t="str">
            <v/>
          </cell>
        </row>
        <row r="8134">
          <cell r="I8134" t="str">
            <v>949156</v>
          </cell>
          <cell r="T8134">
            <v>0</v>
          </cell>
          <cell r="V8134" t="str">
            <v/>
          </cell>
        </row>
        <row r="8135">
          <cell r="I8135" t="str">
            <v>943575</v>
          </cell>
          <cell r="T8135" t="str">
            <v/>
          </cell>
          <cell r="V8135" t="str">
            <v/>
          </cell>
        </row>
        <row r="8136">
          <cell r="I8136" t="str">
            <v>819840</v>
          </cell>
          <cell r="T8136" t="str">
            <v/>
          </cell>
          <cell r="V8136" t="str">
            <v/>
          </cell>
        </row>
        <row r="8137">
          <cell r="I8137" t="str">
            <v>791340</v>
          </cell>
          <cell r="T8137" t="str">
            <v/>
          </cell>
          <cell r="V8137" t="str">
            <v/>
          </cell>
        </row>
        <row r="8138">
          <cell r="I8138" t="str">
            <v>970755</v>
          </cell>
          <cell r="T8138" t="str">
            <v/>
          </cell>
          <cell r="V8138" t="str">
            <v/>
          </cell>
        </row>
        <row r="8139">
          <cell r="I8139" t="str">
            <v>1D3742</v>
          </cell>
          <cell r="T8139" t="str">
            <v/>
          </cell>
          <cell r="V8139" t="str">
            <v/>
          </cell>
        </row>
        <row r="8140">
          <cell r="I8140" t="str">
            <v>147074</v>
          </cell>
          <cell r="T8140" t="str">
            <v/>
          </cell>
          <cell r="V8140" t="str">
            <v/>
          </cell>
        </row>
        <row r="8141">
          <cell r="I8141" t="str">
            <v>986054</v>
          </cell>
          <cell r="T8141" t="str">
            <v/>
          </cell>
          <cell r="V8141" t="str">
            <v/>
          </cell>
        </row>
        <row r="8142">
          <cell r="I8142" t="str">
            <v>1C1425</v>
          </cell>
          <cell r="T8142">
            <v>0</v>
          </cell>
          <cell r="V8142">
            <v>0</v>
          </cell>
        </row>
        <row r="8143">
          <cell r="I8143" t="str">
            <v>964622</v>
          </cell>
          <cell r="T8143" t="str">
            <v/>
          </cell>
          <cell r="V8143" t="str">
            <v/>
          </cell>
        </row>
        <row r="8144">
          <cell r="I8144" t="str">
            <v>1C7798</v>
          </cell>
          <cell r="T8144" t="str">
            <v/>
          </cell>
          <cell r="V8144">
            <v>0</v>
          </cell>
        </row>
        <row r="8145">
          <cell r="I8145" t="str">
            <v>983169</v>
          </cell>
          <cell r="T8145" t="str">
            <v/>
          </cell>
          <cell r="V8145" t="str">
            <v/>
          </cell>
        </row>
        <row r="8146">
          <cell r="I8146" t="str">
            <v>961350</v>
          </cell>
          <cell r="T8146">
            <v>217590</v>
          </cell>
          <cell r="V8146">
            <v>131750</v>
          </cell>
        </row>
        <row r="8147">
          <cell r="I8147" t="str">
            <v>988387</v>
          </cell>
          <cell r="T8147">
            <v>103080</v>
          </cell>
          <cell r="V8147">
            <v>103080</v>
          </cell>
        </row>
        <row r="8148">
          <cell r="I8148" t="str">
            <v>950420</v>
          </cell>
          <cell r="T8148">
            <v>105150</v>
          </cell>
          <cell r="V8148" t="str">
            <v/>
          </cell>
        </row>
        <row r="8149">
          <cell r="I8149" t="str">
            <v>192452</v>
          </cell>
          <cell r="T8149">
            <v>0</v>
          </cell>
          <cell r="V8149" t="str">
            <v/>
          </cell>
        </row>
        <row r="8150">
          <cell r="I8150" t="str">
            <v>110862</v>
          </cell>
          <cell r="T8150">
            <v>113510</v>
          </cell>
          <cell r="V8150">
            <v>113510</v>
          </cell>
        </row>
        <row r="8151">
          <cell r="I8151" t="str">
            <v>1C9140</v>
          </cell>
          <cell r="T8151" t="str">
            <v/>
          </cell>
          <cell r="V8151" t="str">
            <v/>
          </cell>
        </row>
        <row r="8152">
          <cell r="I8152" t="str">
            <v>981626</v>
          </cell>
          <cell r="T8152">
            <v>72580</v>
          </cell>
          <cell r="V8152">
            <v>0</v>
          </cell>
        </row>
        <row r="8153">
          <cell r="I8153" t="str">
            <v>1D9676</v>
          </cell>
          <cell r="T8153">
            <v>0</v>
          </cell>
          <cell r="V8153">
            <v>0</v>
          </cell>
        </row>
        <row r="8154">
          <cell r="I8154" t="str">
            <v>1D7648</v>
          </cell>
          <cell r="T8154">
            <v>0</v>
          </cell>
          <cell r="V8154" t="str">
            <v/>
          </cell>
        </row>
        <row r="8155">
          <cell r="I8155" t="str">
            <v>1C9974</v>
          </cell>
          <cell r="T8155">
            <v>102760</v>
          </cell>
          <cell r="V8155">
            <v>102760</v>
          </cell>
        </row>
        <row r="8156">
          <cell r="I8156" t="str">
            <v>977729</v>
          </cell>
          <cell r="T8156">
            <v>280590</v>
          </cell>
          <cell r="V8156">
            <v>319300</v>
          </cell>
        </row>
        <row r="8157">
          <cell r="I8157" t="str">
            <v>1D4896</v>
          </cell>
          <cell r="T8157" t="str">
            <v/>
          </cell>
          <cell r="V8157" t="str">
            <v/>
          </cell>
        </row>
        <row r="8158">
          <cell r="I8158" t="str">
            <v>888620</v>
          </cell>
          <cell r="T8158">
            <v>123430</v>
          </cell>
          <cell r="V8158">
            <v>0</v>
          </cell>
        </row>
        <row r="8159">
          <cell r="I8159" t="str">
            <v>851580</v>
          </cell>
          <cell r="T8159" t="str">
            <v/>
          </cell>
          <cell r="V8159" t="str">
            <v/>
          </cell>
        </row>
        <row r="8160">
          <cell r="I8160" t="str">
            <v>1D0158</v>
          </cell>
          <cell r="T8160">
            <v>0</v>
          </cell>
          <cell r="V8160">
            <v>0</v>
          </cell>
        </row>
        <row r="8161">
          <cell r="I8161" t="str">
            <v>1D9675</v>
          </cell>
          <cell r="T8161" t="str">
            <v/>
          </cell>
          <cell r="V8161">
            <v>0</v>
          </cell>
        </row>
        <row r="8162">
          <cell r="I8162" t="str">
            <v>738740</v>
          </cell>
          <cell r="T8162" t="str">
            <v/>
          </cell>
          <cell r="V8162" t="str">
            <v/>
          </cell>
        </row>
        <row r="8163">
          <cell r="I8163" t="str">
            <v>710870</v>
          </cell>
          <cell r="T8163">
            <v>263860</v>
          </cell>
          <cell r="V8163" t="str">
            <v/>
          </cell>
        </row>
        <row r="8164">
          <cell r="I8164" t="str">
            <v>1C9531</v>
          </cell>
          <cell r="T8164" t="str">
            <v/>
          </cell>
          <cell r="V8164" t="str">
            <v/>
          </cell>
        </row>
        <row r="8165">
          <cell r="I8165" t="str">
            <v>1B7630</v>
          </cell>
          <cell r="T8165" t="str">
            <v/>
          </cell>
          <cell r="V8165" t="str">
            <v/>
          </cell>
        </row>
        <row r="8166">
          <cell r="I8166" t="str">
            <v>1A5843</v>
          </cell>
          <cell r="T8166" t="str">
            <v/>
          </cell>
          <cell r="V8166" t="str">
            <v/>
          </cell>
        </row>
        <row r="8167">
          <cell r="I8167" t="str">
            <v>950773</v>
          </cell>
          <cell r="T8167" t="str">
            <v/>
          </cell>
          <cell r="V8167" t="str">
            <v/>
          </cell>
        </row>
        <row r="8168">
          <cell r="I8168" t="str">
            <v>1A5387</v>
          </cell>
          <cell r="T8168" t="str">
            <v/>
          </cell>
          <cell r="V8168" t="str">
            <v/>
          </cell>
        </row>
        <row r="8169">
          <cell r="I8169" t="str">
            <v>959122</v>
          </cell>
          <cell r="T8169" t="str">
            <v/>
          </cell>
          <cell r="V8169" t="str">
            <v/>
          </cell>
        </row>
        <row r="8170">
          <cell r="I8170" t="str">
            <v>1C8900</v>
          </cell>
          <cell r="T8170" t="str">
            <v/>
          </cell>
          <cell r="V8170" t="str">
            <v/>
          </cell>
        </row>
        <row r="8171">
          <cell r="I8171" t="str">
            <v>1A8170</v>
          </cell>
          <cell r="T8171" t="str">
            <v/>
          </cell>
          <cell r="V8171" t="str">
            <v/>
          </cell>
        </row>
        <row r="8172">
          <cell r="I8172" t="str">
            <v>961823</v>
          </cell>
          <cell r="T8172" t="str">
            <v/>
          </cell>
          <cell r="V8172" t="str">
            <v/>
          </cell>
        </row>
        <row r="8173">
          <cell r="I8173" t="str">
            <v>977959</v>
          </cell>
          <cell r="T8173" t="str">
            <v/>
          </cell>
          <cell r="V8173" t="str">
            <v/>
          </cell>
        </row>
        <row r="8174">
          <cell r="I8174" t="str">
            <v>1C5828</v>
          </cell>
          <cell r="T8174">
            <v>0</v>
          </cell>
          <cell r="V8174">
            <v>0</v>
          </cell>
        </row>
        <row r="8175">
          <cell r="I8175" t="str">
            <v>1B7018</v>
          </cell>
          <cell r="T8175" t="str">
            <v/>
          </cell>
          <cell r="V8175" t="str">
            <v/>
          </cell>
        </row>
        <row r="8176">
          <cell r="I8176" t="str">
            <v>1D4121</v>
          </cell>
          <cell r="T8176" t="str">
            <v/>
          </cell>
          <cell r="V8176" t="str">
            <v/>
          </cell>
        </row>
        <row r="8177">
          <cell r="I8177" t="str">
            <v>190250</v>
          </cell>
          <cell r="T8177">
            <v>105210</v>
          </cell>
          <cell r="V8177">
            <v>105210</v>
          </cell>
        </row>
        <row r="8178">
          <cell r="I8178" t="str">
            <v>961939</v>
          </cell>
          <cell r="T8178">
            <v>413700</v>
          </cell>
          <cell r="V8178">
            <v>104880</v>
          </cell>
        </row>
        <row r="8179">
          <cell r="I8179" t="str">
            <v>146376</v>
          </cell>
          <cell r="T8179" t="str">
            <v/>
          </cell>
          <cell r="V8179" t="str">
            <v/>
          </cell>
        </row>
        <row r="8180">
          <cell r="I8180" t="str">
            <v>977302</v>
          </cell>
          <cell r="T8180">
            <v>310510</v>
          </cell>
          <cell r="V8180">
            <v>265530</v>
          </cell>
        </row>
        <row r="8181">
          <cell r="I8181" t="str">
            <v>1C7914</v>
          </cell>
          <cell r="T8181">
            <v>0</v>
          </cell>
          <cell r="V8181">
            <v>0</v>
          </cell>
        </row>
        <row r="8182">
          <cell r="I8182" t="str">
            <v>1A2606</v>
          </cell>
          <cell r="T8182">
            <v>101090</v>
          </cell>
          <cell r="V8182" t="str">
            <v/>
          </cell>
        </row>
        <row r="8183">
          <cell r="I8183" t="str">
            <v>1D4316</v>
          </cell>
          <cell r="T8183" t="str">
            <v/>
          </cell>
          <cell r="V8183">
            <v>0</v>
          </cell>
        </row>
        <row r="8184">
          <cell r="I8184" t="str">
            <v>1D9920</v>
          </cell>
          <cell r="T8184">
            <v>0</v>
          </cell>
          <cell r="V8184">
            <v>0</v>
          </cell>
        </row>
        <row r="8185">
          <cell r="I8185" t="str">
            <v>1D4255</v>
          </cell>
          <cell r="T8185" t="str">
            <v/>
          </cell>
          <cell r="V8185" t="str">
            <v/>
          </cell>
        </row>
        <row r="8186">
          <cell r="I8186" t="str">
            <v>1D9867</v>
          </cell>
          <cell r="T8186">
            <v>0</v>
          </cell>
          <cell r="V8186">
            <v>0</v>
          </cell>
        </row>
        <row r="8187">
          <cell r="I8187" t="str">
            <v>1A7906</v>
          </cell>
          <cell r="T8187">
            <v>146470</v>
          </cell>
          <cell r="V8187">
            <v>219590</v>
          </cell>
        </row>
        <row r="8188">
          <cell r="I8188" t="str">
            <v>1C8106</v>
          </cell>
          <cell r="T8188">
            <v>0</v>
          </cell>
          <cell r="V8188">
            <v>0</v>
          </cell>
        </row>
        <row r="8189">
          <cell r="I8189" t="str">
            <v>148001</v>
          </cell>
          <cell r="T8189">
            <v>105040</v>
          </cell>
          <cell r="V8189">
            <v>105040</v>
          </cell>
        </row>
        <row r="8190">
          <cell r="I8190" t="str">
            <v>1C7925</v>
          </cell>
          <cell r="T8190" t="str">
            <v/>
          </cell>
          <cell r="V8190" t="str">
            <v/>
          </cell>
        </row>
        <row r="8191">
          <cell r="I8191" t="str">
            <v>1D9881</v>
          </cell>
          <cell r="T8191">
            <v>0</v>
          </cell>
          <cell r="V8191">
            <v>234280</v>
          </cell>
        </row>
        <row r="8192">
          <cell r="I8192" t="str">
            <v>1C7353</v>
          </cell>
          <cell r="T8192" t="str">
            <v/>
          </cell>
          <cell r="V8192" t="str">
            <v/>
          </cell>
        </row>
        <row r="8193">
          <cell r="I8193" t="str">
            <v>1B0426</v>
          </cell>
          <cell r="T8193" t="str">
            <v/>
          </cell>
          <cell r="V8193" t="str">
            <v/>
          </cell>
        </row>
        <row r="8194">
          <cell r="I8194" t="str">
            <v>1D9068</v>
          </cell>
          <cell r="T8194" t="str">
            <v/>
          </cell>
          <cell r="V8194" t="str">
            <v/>
          </cell>
        </row>
        <row r="8195">
          <cell r="I8195" t="str">
            <v>149019</v>
          </cell>
          <cell r="T8195">
            <v>103100</v>
          </cell>
          <cell r="V8195">
            <v>103100</v>
          </cell>
        </row>
        <row r="8196">
          <cell r="I8196" t="str">
            <v>1C7539</v>
          </cell>
          <cell r="T8196" t="str">
            <v/>
          </cell>
          <cell r="V8196" t="str">
            <v/>
          </cell>
        </row>
        <row r="8197">
          <cell r="I8197" t="str">
            <v>1D6466</v>
          </cell>
          <cell r="T8197">
            <v>0</v>
          </cell>
          <cell r="V8197">
            <v>0</v>
          </cell>
        </row>
        <row r="8198">
          <cell r="I8198" t="str">
            <v>1B7072</v>
          </cell>
          <cell r="T8198" t="str">
            <v/>
          </cell>
          <cell r="V8198" t="str">
            <v/>
          </cell>
        </row>
        <row r="8199">
          <cell r="I8199" t="str">
            <v>988432</v>
          </cell>
          <cell r="T8199" t="str">
            <v/>
          </cell>
          <cell r="V8199" t="str">
            <v/>
          </cell>
        </row>
        <row r="8200">
          <cell r="I8200" t="str">
            <v>147073</v>
          </cell>
          <cell r="T8200">
            <v>62920</v>
          </cell>
          <cell r="V8200" t="str">
            <v/>
          </cell>
        </row>
        <row r="8201">
          <cell r="I8201" t="str">
            <v>1C2869</v>
          </cell>
          <cell r="T8201">
            <v>0</v>
          </cell>
          <cell r="V8201" t="str">
            <v/>
          </cell>
        </row>
        <row r="8202">
          <cell r="I8202" t="str">
            <v>971919</v>
          </cell>
          <cell r="T8202">
            <v>275590</v>
          </cell>
          <cell r="V8202" t="str">
            <v/>
          </cell>
        </row>
        <row r="8203">
          <cell r="I8203" t="str">
            <v>159789</v>
          </cell>
          <cell r="T8203">
            <v>108900</v>
          </cell>
          <cell r="V8203" t="str">
            <v/>
          </cell>
        </row>
        <row r="8204">
          <cell r="I8204" t="str">
            <v>129373</v>
          </cell>
          <cell r="T8204" t="str">
            <v/>
          </cell>
          <cell r="V8204" t="str">
            <v/>
          </cell>
        </row>
        <row r="8205">
          <cell r="I8205" t="str">
            <v>960492</v>
          </cell>
          <cell r="T8205">
            <v>133880</v>
          </cell>
          <cell r="V8205">
            <v>133880</v>
          </cell>
        </row>
        <row r="8206">
          <cell r="I8206" t="str">
            <v>951272</v>
          </cell>
          <cell r="T8206" t="str">
            <v/>
          </cell>
          <cell r="V8206" t="str">
            <v/>
          </cell>
        </row>
        <row r="8207">
          <cell r="I8207" t="str">
            <v>980663</v>
          </cell>
          <cell r="T8207">
            <v>0</v>
          </cell>
          <cell r="V8207" t="str">
            <v/>
          </cell>
        </row>
        <row r="8208">
          <cell r="I8208" t="str">
            <v>981943</v>
          </cell>
          <cell r="T8208" t="str">
            <v/>
          </cell>
          <cell r="V8208" t="str">
            <v/>
          </cell>
        </row>
        <row r="8209">
          <cell r="I8209" t="str">
            <v>963802</v>
          </cell>
          <cell r="T8209">
            <v>110320</v>
          </cell>
          <cell r="V8209" t="str">
            <v/>
          </cell>
        </row>
        <row r="8210">
          <cell r="I8210" t="str">
            <v>153029</v>
          </cell>
          <cell r="T8210">
            <v>0</v>
          </cell>
          <cell r="V8210" t="str">
            <v/>
          </cell>
        </row>
        <row r="8211">
          <cell r="I8211" t="str">
            <v>944006</v>
          </cell>
          <cell r="T8211" t="str">
            <v/>
          </cell>
          <cell r="V8211" t="str">
            <v/>
          </cell>
        </row>
        <row r="8212">
          <cell r="I8212" t="str">
            <v>911670</v>
          </cell>
          <cell r="T8212">
            <v>0</v>
          </cell>
          <cell r="V8212" t="str">
            <v/>
          </cell>
        </row>
        <row r="8213">
          <cell r="I8213" t="str">
            <v>950830</v>
          </cell>
          <cell r="T8213">
            <v>157300</v>
          </cell>
          <cell r="V8213" t="str">
            <v/>
          </cell>
        </row>
        <row r="8214">
          <cell r="I8214" t="str">
            <v>1D6726</v>
          </cell>
          <cell r="T8214">
            <v>0</v>
          </cell>
          <cell r="V8214">
            <v>104340</v>
          </cell>
        </row>
        <row r="8215">
          <cell r="I8215" t="str">
            <v>933170</v>
          </cell>
          <cell r="T8215">
            <v>250190</v>
          </cell>
          <cell r="V8215" t="str">
            <v/>
          </cell>
        </row>
        <row r="8216">
          <cell r="I8216" t="str">
            <v>952581</v>
          </cell>
          <cell r="T8216" t="str">
            <v/>
          </cell>
          <cell r="V8216" t="str">
            <v/>
          </cell>
        </row>
        <row r="8217">
          <cell r="I8217" t="str">
            <v>973013</v>
          </cell>
          <cell r="T8217" t="str">
            <v/>
          </cell>
          <cell r="V8217" t="str">
            <v/>
          </cell>
        </row>
        <row r="8218">
          <cell r="I8218" t="str">
            <v>1D8413</v>
          </cell>
          <cell r="T8218">
            <v>119270.00000000001</v>
          </cell>
          <cell r="V8218">
            <v>119270.00000000001</v>
          </cell>
        </row>
        <row r="8219">
          <cell r="I8219" t="str">
            <v>1D8495</v>
          </cell>
          <cell r="T8219">
            <v>0</v>
          </cell>
          <cell r="V8219">
            <v>0</v>
          </cell>
        </row>
        <row r="8220">
          <cell r="I8220" t="str">
            <v>1D4025</v>
          </cell>
          <cell r="T8220" t="str">
            <v/>
          </cell>
          <cell r="V8220" t="str">
            <v/>
          </cell>
        </row>
        <row r="8221">
          <cell r="I8221" t="str">
            <v>782020</v>
          </cell>
          <cell r="T8221" t="str">
            <v/>
          </cell>
          <cell r="V8221" t="str">
            <v/>
          </cell>
        </row>
        <row r="8222">
          <cell r="I8222" t="str">
            <v>1D7827</v>
          </cell>
          <cell r="T8222">
            <v>0</v>
          </cell>
          <cell r="V8222" t="str">
            <v/>
          </cell>
        </row>
        <row r="8223">
          <cell r="I8223" t="str">
            <v>1D9671</v>
          </cell>
          <cell r="T8223">
            <v>109930</v>
          </cell>
          <cell r="V8223" t="str">
            <v/>
          </cell>
        </row>
        <row r="8224">
          <cell r="I8224" t="str">
            <v>127758</v>
          </cell>
          <cell r="T8224">
            <v>167790</v>
          </cell>
          <cell r="V8224" t="str">
            <v/>
          </cell>
        </row>
        <row r="8225">
          <cell r="I8225" t="str">
            <v>967315</v>
          </cell>
          <cell r="T8225" t="str">
            <v/>
          </cell>
          <cell r="V8225" t="str">
            <v/>
          </cell>
        </row>
        <row r="8226">
          <cell r="I8226" t="str">
            <v>812400</v>
          </cell>
          <cell r="T8226">
            <v>126080</v>
          </cell>
          <cell r="V8226">
            <v>126080</v>
          </cell>
        </row>
        <row r="8227">
          <cell r="I8227" t="str">
            <v>928060</v>
          </cell>
          <cell r="T8227">
            <v>206980</v>
          </cell>
          <cell r="V8227" t="str">
            <v/>
          </cell>
        </row>
        <row r="8228">
          <cell r="I8228" t="str">
            <v>1D0541</v>
          </cell>
          <cell r="T8228" t="str">
            <v/>
          </cell>
          <cell r="V8228" t="str">
            <v/>
          </cell>
        </row>
        <row r="8229">
          <cell r="I8229" t="str">
            <v>966001</v>
          </cell>
          <cell r="T8229">
            <v>0</v>
          </cell>
          <cell r="V8229" t="str">
            <v/>
          </cell>
        </row>
        <row r="8230">
          <cell r="I8230" t="str">
            <v>958801</v>
          </cell>
          <cell r="T8230">
            <v>104890</v>
          </cell>
          <cell r="V8230">
            <v>104890</v>
          </cell>
        </row>
        <row r="8231">
          <cell r="I8231" t="str">
            <v>9A2578</v>
          </cell>
          <cell r="T8231" t="str">
            <v/>
          </cell>
          <cell r="V8231" t="str">
            <v/>
          </cell>
        </row>
        <row r="8232">
          <cell r="I8232" t="str">
            <v>1C0313</v>
          </cell>
          <cell r="T8232">
            <v>0</v>
          </cell>
          <cell r="V8232">
            <v>54830</v>
          </cell>
        </row>
        <row r="8233">
          <cell r="I8233" t="str">
            <v>140255</v>
          </cell>
          <cell r="T8233">
            <v>100000</v>
          </cell>
          <cell r="V8233" t="str">
            <v/>
          </cell>
        </row>
        <row r="8234">
          <cell r="I8234" t="str">
            <v>831930</v>
          </cell>
          <cell r="T8234">
            <v>206140</v>
          </cell>
          <cell r="V8234" t="str">
            <v/>
          </cell>
        </row>
        <row r="8235">
          <cell r="I8235" t="str">
            <v>142608</v>
          </cell>
          <cell r="T8235" t="str">
            <v/>
          </cell>
          <cell r="V8235" t="str">
            <v/>
          </cell>
        </row>
        <row r="8236">
          <cell r="I8236" t="str">
            <v>954848</v>
          </cell>
          <cell r="T8236">
            <v>110590</v>
          </cell>
          <cell r="V8236">
            <v>110590</v>
          </cell>
        </row>
        <row r="8237">
          <cell r="I8237" t="str">
            <v>1D3460</v>
          </cell>
          <cell r="T8237">
            <v>0</v>
          </cell>
          <cell r="V8237">
            <v>0</v>
          </cell>
        </row>
        <row r="8238">
          <cell r="I8238" t="str">
            <v>1C9783</v>
          </cell>
          <cell r="T8238">
            <v>209570</v>
          </cell>
          <cell r="V8238">
            <v>209570</v>
          </cell>
        </row>
        <row r="8239">
          <cell r="I8239" t="str">
            <v>770260</v>
          </cell>
          <cell r="T8239" t="str">
            <v/>
          </cell>
          <cell r="V8239" t="str">
            <v/>
          </cell>
        </row>
        <row r="8240">
          <cell r="I8240" t="str">
            <v>963944</v>
          </cell>
          <cell r="T8240">
            <v>54360</v>
          </cell>
          <cell r="V8240" t="str">
            <v/>
          </cell>
        </row>
        <row r="8241">
          <cell r="I8241" t="str">
            <v>971503</v>
          </cell>
          <cell r="T8241">
            <v>101330</v>
          </cell>
          <cell r="V8241" t="str">
            <v/>
          </cell>
        </row>
        <row r="8242">
          <cell r="I8242" t="str">
            <v>960124</v>
          </cell>
          <cell r="T8242">
            <v>0</v>
          </cell>
          <cell r="V8242">
            <v>38220</v>
          </cell>
        </row>
        <row r="8243">
          <cell r="I8243" t="str">
            <v>917950</v>
          </cell>
          <cell r="T8243">
            <v>0</v>
          </cell>
          <cell r="V8243">
            <v>0</v>
          </cell>
        </row>
        <row r="8244">
          <cell r="I8244" t="str">
            <v>1D9946</v>
          </cell>
          <cell r="T8244">
            <v>105350</v>
          </cell>
          <cell r="V8244">
            <v>105350</v>
          </cell>
        </row>
        <row r="8245">
          <cell r="I8245" t="str">
            <v>969185</v>
          </cell>
          <cell r="T8245" t="str">
            <v/>
          </cell>
          <cell r="V8245" t="str">
            <v/>
          </cell>
        </row>
        <row r="8246">
          <cell r="I8246" t="str">
            <v>955158</v>
          </cell>
          <cell r="T8246" t="str">
            <v/>
          </cell>
          <cell r="V8246" t="str">
            <v/>
          </cell>
        </row>
        <row r="8247">
          <cell r="T8247" t="str">
            <v/>
          </cell>
          <cell r="V8247" t="str">
            <v/>
          </cell>
        </row>
        <row r="8248">
          <cell r="T8248" t="str">
            <v/>
          </cell>
          <cell r="V8248" t="str">
            <v/>
          </cell>
        </row>
        <row r="8249">
          <cell r="T8249" t="str">
            <v/>
          </cell>
          <cell r="V8249" t="str">
            <v/>
          </cell>
        </row>
        <row r="8250">
          <cell r="T8250" t="str">
            <v/>
          </cell>
          <cell r="V8250" t="str">
            <v/>
          </cell>
        </row>
        <row r="8251">
          <cell r="T8251" t="str">
            <v/>
          </cell>
          <cell r="V8251" t="str">
            <v/>
          </cell>
        </row>
        <row r="8252">
          <cell r="T8252" t="str">
            <v/>
          </cell>
          <cell r="V8252" t="str">
            <v/>
          </cell>
        </row>
        <row r="8253">
          <cell r="T8253" t="str">
            <v/>
          </cell>
          <cell r="V8253" t="str">
            <v/>
          </cell>
        </row>
        <row r="8254">
          <cell r="T8254" t="str">
            <v/>
          </cell>
          <cell r="V8254" t="str">
            <v/>
          </cell>
        </row>
        <row r="8255">
          <cell r="T8255" t="str">
            <v/>
          </cell>
          <cell r="V8255" t="str">
            <v/>
          </cell>
        </row>
        <row r="8256">
          <cell r="T8256" t="str">
            <v/>
          </cell>
          <cell r="V8256" t="str">
            <v/>
          </cell>
        </row>
        <row r="8257">
          <cell r="T8257" t="str">
            <v/>
          </cell>
          <cell r="V8257" t="str">
            <v/>
          </cell>
        </row>
        <row r="8258">
          <cell r="T8258" t="str">
            <v/>
          </cell>
          <cell r="V8258" t="str">
            <v/>
          </cell>
        </row>
        <row r="8259">
          <cell r="T8259" t="str">
            <v/>
          </cell>
          <cell r="V8259" t="str">
            <v/>
          </cell>
        </row>
        <row r="8260">
          <cell r="T8260" t="str">
            <v/>
          </cell>
          <cell r="V8260" t="str">
            <v/>
          </cell>
        </row>
        <row r="8261">
          <cell r="T8261" t="str">
            <v/>
          </cell>
          <cell r="V8261" t="str">
            <v/>
          </cell>
        </row>
        <row r="8262">
          <cell r="T8262" t="str">
            <v/>
          </cell>
          <cell r="V8262" t="str">
            <v/>
          </cell>
        </row>
        <row r="8263">
          <cell r="T8263" t="str">
            <v/>
          </cell>
          <cell r="V8263" t="str">
            <v/>
          </cell>
        </row>
        <row r="8264">
          <cell r="T8264" t="str">
            <v/>
          </cell>
          <cell r="V8264" t="str">
            <v/>
          </cell>
        </row>
        <row r="8265">
          <cell r="T8265" t="str">
            <v/>
          </cell>
          <cell r="V8265" t="str">
            <v/>
          </cell>
        </row>
        <row r="8266">
          <cell r="T8266" t="str">
            <v/>
          </cell>
          <cell r="V8266" t="str">
            <v/>
          </cell>
        </row>
        <row r="8267">
          <cell r="T8267" t="str">
            <v/>
          </cell>
          <cell r="V8267" t="str">
            <v/>
          </cell>
        </row>
        <row r="8268">
          <cell r="T8268" t="str">
            <v/>
          </cell>
          <cell r="V8268" t="str">
            <v/>
          </cell>
        </row>
        <row r="8269">
          <cell r="T8269" t="str">
            <v/>
          </cell>
          <cell r="V8269" t="str">
            <v/>
          </cell>
        </row>
        <row r="8270">
          <cell r="T8270" t="str">
            <v/>
          </cell>
          <cell r="V8270" t="str">
            <v/>
          </cell>
        </row>
        <row r="8271">
          <cell r="T8271" t="str">
            <v/>
          </cell>
          <cell r="V8271" t="str">
            <v/>
          </cell>
        </row>
        <row r="8272">
          <cell r="T8272" t="str">
            <v/>
          </cell>
          <cell r="V8272" t="str">
            <v/>
          </cell>
        </row>
        <row r="8273">
          <cell r="T8273" t="str">
            <v/>
          </cell>
          <cell r="V8273" t="str">
            <v/>
          </cell>
        </row>
        <row r="8274">
          <cell r="T8274" t="str">
            <v/>
          </cell>
          <cell r="V8274" t="str">
            <v/>
          </cell>
        </row>
        <row r="8275">
          <cell r="T8275" t="str">
            <v/>
          </cell>
          <cell r="V8275" t="str">
            <v/>
          </cell>
        </row>
        <row r="8276">
          <cell r="T8276" t="str">
            <v/>
          </cell>
          <cell r="V8276" t="str">
            <v/>
          </cell>
        </row>
        <row r="8277">
          <cell r="T8277" t="str">
            <v/>
          </cell>
          <cell r="V8277" t="str">
            <v/>
          </cell>
        </row>
        <row r="8278">
          <cell r="T8278" t="str">
            <v/>
          </cell>
          <cell r="V8278" t="str">
            <v/>
          </cell>
        </row>
        <row r="8279">
          <cell r="T8279" t="str">
            <v/>
          </cell>
          <cell r="V8279" t="str">
            <v/>
          </cell>
        </row>
        <row r="8280">
          <cell r="T8280" t="str">
            <v/>
          </cell>
          <cell r="V8280" t="str">
            <v/>
          </cell>
        </row>
        <row r="8281">
          <cell r="T8281" t="str">
            <v/>
          </cell>
          <cell r="V8281" t="str">
            <v/>
          </cell>
        </row>
        <row r="8282">
          <cell r="T8282" t="str">
            <v/>
          </cell>
          <cell r="V8282" t="str">
            <v/>
          </cell>
        </row>
        <row r="8283">
          <cell r="T8283" t="str">
            <v/>
          </cell>
          <cell r="V8283" t="str">
            <v/>
          </cell>
        </row>
        <row r="8284">
          <cell r="T8284" t="str">
            <v/>
          </cell>
          <cell r="V8284" t="str">
            <v/>
          </cell>
        </row>
        <row r="8285">
          <cell r="T8285" t="str">
            <v/>
          </cell>
          <cell r="V8285" t="str">
            <v/>
          </cell>
        </row>
        <row r="8286">
          <cell r="T8286" t="str">
            <v/>
          </cell>
          <cell r="V8286" t="str">
            <v/>
          </cell>
        </row>
        <row r="8287">
          <cell r="T8287" t="str">
            <v/>
          </cell>
          <cell r="V8287" t="str">
            <v/>
          </cell>
        </row>
        <row r="8288">
          <cell r="T8288" t="str">
            <v/>
          </cell>
          <cell r="V8288" t="str">
            <v/>
          </cell>
        </row>
        <row r="8289">
          <cell r="T8289" t="str">
            <v/>
          </cell>
          <cell r="V8289" t="str">
            <v/>
          </cell>
        </row>
        <row r="8290">
          <cell r="T8290" t="str">
            <v/>
          </cell>
          <cell r="V8290" t="str">
            <v/>
          </cell>
        </row>
        <row r="8291">
          <cell r="T8291" t="str">
            <v/>
          </cell>
          <cell r="V8291" t="str">
            <v/>
          </cell>
        </row>
        <row r="8292">
          <cell r="T8292" t="str">
            <v/>
          </cell>
          <cell r="V8292" t="str">
            <v/>
          </cell>
        </row>
        <row r="8293">
          <cell r="T8293" t="str">
            <v/>
          </cell>
          <cell r="V8293" t="str">
            <v/>
          </cell>
        </row>
        <row r="8294">
          <cell r="T8294" t="str">
            <v/>
          </cell>
          <cell r="V8294" t="str">
            <v/>
          </cell>
        </row>
        <row r="8295">
          <cell r="T8295" t="str">
            <v/>
          </cell>
          <cell r="V8295" t="str">
            <v/>
          </cell>
        </row>
        <row r="8296">
          <cell r="T8296" t="str">
            <v/>
          </cell>
          <cell r="V8296" t="str">
            <v/>
          </cell>
        </row>
        <row r="8297">
          <cell r="T8297" t="str">
            <v/>
          </cell>
          <cell r="V8297" t="str">
            <v/>
          </cell>
        </row>
        <row r="8298">
          <cell r="T8298" t="str">
            <v/>
          </cell>
          <cell r="V8298" t="str">
            <v/>
          </cell>
        </row>
        <row r="8299">
          <cell r="T8299" t="str">
            <v/>
          </cell>
          <cell r="V8299" t="str">
            <v/>
          </cell>
        </row>
        <row r="8300">
          <cell r="T8300" t="str">
            <v/>
          </cell>
          <cell r="V8300" t="str">
            <v/>
          </cell>
        </row>
        <row r="8301">
          <cell r="T8301" t="str">
            <v/>
          </cell>
          <cell r="V8301" t="str">
            <v/>
          </cell>
        </row>
        <row r="8302">
          <cell r="T8302" t="str">
            <v/>
          </cell>
          <cell r="V8302" t="str">
            <v/>
          </cell>
        </row>
        <row r="8303">
          <cell r="T8303" t="str">
            <v/>
          </cell>
          <cell r="V8303" t="str">
            <v/>
          </cell>
        </row>
        <row r="8304">
          <cell r="T8304" t="str">
            <v/>
          </cell>
          <cell r="V8304" t="str">
            <v/>
          </cell>
        </row>
        <row r="8305">
          <cell r="T8305" t="str">
            <v/>
          </cell>
          <cell r="V8305" t="str">
            <v/>
          </cell>
        </row>
        <row r="8306">
          <cell r="T8306" t="str">
            <v/>
          </cell>
          <cell r="V8306" t="str">
            <v/>
          </cell>
        </row>
        <row r="8307">
          <cell r="T8307" t="str">
            <v/>
          </cell>
          <cell r="V8307" t="str">
            <v/>
          </cell>
        </row>
        <row r="8308">
          <cell r="T8308" t="str">
            <v/>
          </cell>
          <cell r="V8308" t="str">
            <v/>
          </cell>
        </row>
        <row r="8309">
          <cell r="T8309" t="str">
            <v/>
          </cell>
          <cell r="V8309" t="str">
            <v/>
          </cell>
        </row>
        <row r="8310">
          <cell r="T8310" t="str">
            <v/>
          </cell>
          <cell r="V8310" t="str">
            <v/>
          </cell>
        </row>
        <row r="8311">
          <cell r="T8311" t="str">
            <v/>
          </cell>
          <cell r="V8311" t="str">
            <v/>
          </cell>
        </row>
        <row r="8312">
          <cell r="T8312" t="str">
            <v/>
          </cell>
          <cell r="V8312" t="str">
            <v/>
          </cell>
        </row>
        <row r="8313">
          <cell r="T8313" t="str">
            <v/>
          </cell>
          <cell r="V8313" t="str">
            <v/>
          </cell>
        </row>
        <row r="8314">
          <cell r="T8314" t="str">
            <v/>
          </cell>
          <cell r="V8314" t="str">
            <v/>
          </cell>
        </row>
        <row r="8315">
          <cell r="T8315" t="str">
            <v/>
          </cell>
          <cell r="V8315" t="str">
            <v/>
          </cell>
        </row>
        <row r="8316">
          <cell r="T8316" t="str">
            <v/>
          </cell>
          <cell r="V8316" t="str">
            <v/>
          </cell>
        </row>
        <row r="8317">
          <cell r="T8317" t="str">
            <v/>
          </cell>
          <cell r="V8317" t="str">
            <v/>
          </cell>
        </row>
        <row r="8318">
          <cell r="T8318" t="str">
            <v/>
          </cell>
          <cell r="V8318" t="str">
            <v/>
          </cell>
        </row>
        <row r="8319">
          <cell r="T8319" t="str">
            <v/>
          </cell>
          <cell r="V8319" t="str">
            <v/>
          </cell>
        </row>
        <row r="8320">
          <cell r="T8320" t="str">
            <v/>
          </cell>
          <cell r="V8320" t="str">
            <v/>
          </cell>
        </row>
        <row r="8321">
          <cell r="T8321" t="str">
            <v/>
          </cell>
          <cell r="V8321" t="str">
            <v/>
          </cell>
        </row>
        <row r="8322">
          <cell r="T8322" t="str">
            <v/>
          </cell>
          <cell r="V8322" t="str">
            <v/>
          </cell>
        </row>
        <row r="8323">
          <cell r="T8323" t="str">
            <v/>
          </cell>
          <cell r="V8323" t="str">
            <v/>
          </cell>
        </row>
        <row r="8324">
          <cell r="T8324" t="str">
            <v/>
          </cell>
          <cell r="V8324" t="str">
            <v/>
          </cell>
        </row>
        <row r="8325">
          <cell r="T8325" t="str">
            <v/>
          </cell>
          <cell r="V8325" t="str">
            <v/>
          </cell>
        </row>
        <row r="8326">
          <cell r="T8326" t="str">
            <v/>
          </cell>
          <cell r="V8326" t="str">
            <v/>
          </cell>
        </row>
        <row r="8327">
          <cell r="T8327" t="str">
            <v/>
          </cell>
          <cell r="V8327" t="str">
            <v/>
          </cell>
        </row>
        <row r="8328">
          <cell r="T8328" t="str">
            <v/>
          </cell>
          <cell r="V8328" t="str">
            <v/>
          </cell>
        </row>
        <row r="8329">
          <cell r="T8329" t="str">
            <v/>
          </cell>
          <cell r="V8329" t="str">
            <v/>
          </cell>
        </row>
        <row r="8330">
          <cell r="T8330" t="str">
            <v/>
          </cell>
          <cell r="V8330" t="str">
            <v/>
          </cell>
        </row>
        <row r="8331">
          <cell r="T8331" t="str">
            <v/>
          </cell>
          <cell r="V8331" t="str">
            <v/>
          </cell>
        </row>
        <row r="8332">
          <cell r="T8332" t="str">
            <v/>
          </cell>
          <cell r="V8332" t="str">
            <v/>
          </cell>
        </row>
        <row r="8333">
          <cell r="T8333" t="str">
            <v/>
          </cell>
          <cell r="V8333" t="str">
            <v/>
          </cell>
        </row>
        <row r="8334">
          <cell r="T8334" t="str">
            <v/>
          </cell>
          <cell r="V8334" t="str">
            <v/>
          </cell>
        </row>
        <row r="8335">
          <cell r="T8335" t="str">
            <v/>
          </cell>
          <cell r="V8335" t="str">
            <v/>
          </cell>
        </row>
        <row r="8336">
          <cell r="T8336" t="str">
            <v/>
          </cell>
          <cell r="V8336" t="str">
            <v/>
          </cell>
        </row>
        <row r="8337">
          <cell r="T8337" t="str">
            <v/>
          </cell>
          <cell r="V8337" t="str">
            <v/>
          </cell>
        </row>
        <row r="8338">
          <cell r="T8338" t="str">
            <v/>
          </cell>
          <cell r="V8338" t="str">
            <v/>
          </cell>
        </row>
        <row r="8339">
          <cell r="T8339" t="str">
            <v/>
          </cell>
          <cell r="V8339" t="str">
            <v/>
          </cell>
        </row>
        <row r="8340">
          <cell r="T8340" t="str">
            <v/>
          </cell>
          <cell r="V8340" t="str">
            <v/>
          </cell>
        </row>
        <row r="8341">
          <cell r="T8341" t="str">
            <v/>
          </cell>
          <cell r="V8341" t="str">
            <v/>
          </cell>
        </row>
        <row r="8342">
          <cell r="T8342" t="str">
            <v/>
          </cell>
          <cell r="V8342" t="str">
            <v/>
          </cell>
        </row>
        <row r="8343">
          <cell r="T8343" t="str">
            <v/>
          </cell>
          <cell r="V8343" t="str">
            <v/>
          </cell>
        </row>
        <row r="8344">
          <cell r="T8344" t="str">
            <v/>
          </cell>
          <cell r="V8344" t="str">
            <v/>
          </cell>
        </row>
        <row r="8345">
          <cell r="T8345" t="str">
            <v/>
          </cell>
          <cell r="V8345" t="str">
            <v/>
          </cell>
        </row>
        <row r="8346">
          <cell r="T8346" t="str">
            <v/>
          </cell>
          <cell r="V8346" t="str">
            <v/>
          </cell>
        </row>
        <row r="8347">
          <cell r="T8347" t="str">
            <v/>
          </cell>
          <cell r="V8347" t="str">
            <v/>
          </cell>
        </row>
        <row r="8348">
          <cell r="T8348" t="str">
            <v/>
          </cell>
          <cell r="V8348" t="str">
            <v/>
          </cell>
        </row>
        <row r="8349">
          <cell r="T8349" t="str">
            <v/>
          </cell>
          <cell r="V8349" t="str">
            <v/>
          </cell>
        </row>
        <row r="8350">
          <cell r="T8350" t="str">
            <v/>
          </cell>
          <cell r="V8350" t="str">
            <v/>
          </cell>
        </row>
        <row r="8351">
          <cell r="T8351" t="str">
            <v/>
          </cell>
          <cell r="V8351" t="str">
            <v/>
          </cell>
        </row>
        <row r="8352">
          <cell r="T8352" t="str">
            <v/>
          </cell>
          <cell r="V8352" t="str">
            <v/>
          </cell>
        </row>
        <row r="8353">
          <cell r="T8353" t="str">
            <v/>
          </cell>
          <cell r="V8353" t="str">
            <v/>
          </cell>
        </row>
        <row r="8354">
          <cell r="T8354" t="str">
            <v/>
          </cell>
          <cell r="V8354" t="str">
            <v/>
          </cell>
        </row>
        <row r="8355">
          <cell r="T8355" t="str">
            <v/>
          </cell>
          <cell r="V8355" t="str">
            <v/>
          </cell>
        </row>
        <row r="8356">
          <cell r="T8356" t="str">
            <v/>
          </cell>
          <cell r="V8356" t="str">
            <v/>
          </cell>
        </row>
        <row r="8357">
          <cell r="T8357" t="str">
            <v/>
          </cell>
          <cell r="V8357" t="str">
            <v/>
          </cell>
        </row>
        <row r="8358">
          <cell r="T8358" t="str">
            <v/>
          </cell>
          <cell r="V8358" t="str">
            <v/>
          </cell>
        </row>
        <row r="8359">
          <cell r="T8359" t="str">
            <v/>
          </cell>
          <cell r="V8359" t="str">
            <v/>
          </cell>
        </row>
        <row r="8360">
          <cell r="T8360" t="str">
            <v/>
          </cell>
          <cell r="V8360" t="str">
            <v/>
          </cell>
        </row>
        <row r="8361">
          <cell r="T8361" t="str">
            <v/>
          </cell>
          <cell r="V8361" t="str">
            <v/>
          </cell>
        </row>
        <row r="8362">
          <cell r="T8362" t="str">
            <v/>
          </cell>
          <cell r="V8362" t="str">
            <v/>
          </cell>
        </row>
        <row r="8363">
          <cell r="T8363" t="str">
            <v/>
          </cell>
          <cell r="V8363" t="str">
            <v/>
          </cell>
        </row>
        <row r="8364">
          <cell r="T8364" t="str">
            <v/>
          </cell>
          <cell r="V8364" t="str">
            <v/>
          </cell>
        </row>
        <row r="8365">
          <cell r="T8365" t="str">
            <v/>
          </cell>
          <cell r="V8365" t="str">
            <v/>
          </cell>
        </row>
        <row r="8366">
          <cell r="T8366" t="str">
            <v/>
          </cell>
          <cell r="V8366" t="str">
            <v/>
          </cell>
        </row>
        <row r="8367">
          <cell r="T8367" t="str">
            <v/>
          </cell>
          <cell r="V8367" t="str">
            <v/>
          </cell>
        </row>
        <row r="8368">
          <cell r="T8368" t="str">
            <v/>
          </cell>
          <cell r="V8368" t="str">
            <v/>
          </cell>
        </row>
        <row r="8369">
          <cell r="T8369" t="str">
            <v/>
          </cell>
          <cell r="V8369" t="str">
            <v/>
          </cell>
        </row>
        <row r="8370">
          <cell r="T8370" t="str">
            <v/>
          </cell>
          <cell r="V8370" t="str">
            <v/>
          </cell>
        </row>
        <row r="8371">
          <cell r="T8371" t="str">
            <v/>
          </cell>
          <cell r="V8371" t="str">
            <v/>
          </cell>
        </row>
        <row r="8372">
          <cell r="T8372" t="str">
            <v/>
          </cell>
          <cell r="V8372" t="str">
            <v/>
          </cell>
        </row>
        <row r="8373">
          <cell r="T8373" t="str">
            <v/>
          </cell>
          <cell r="V8373" t="str">
            <v/>
          </cell>
        </row>
        <row r="8374">
          <cell r="T8374" t="str">
            <v/>
          </cell>
          <cell r="V8374" t="str">
            <v/>
          </cell>
        </row>
        <row r="8375">
          <cell r="T8375" t="str">
            <v/>
          </cell>
          <cell r="V8375" t="str">
            <v/>
          </cell>
        </row>
        <row r="8376">
          <cell r="T8376" t="str">
            <v/>
          </cell>
          <cell r="V8376" t="str">
            <v/>
          </cell>
        </row>
        <row r="8377">
          <cell r="T8377" t="str">
            <v/>
          </cell>
          <cell r="V8377" t="str">
            <v/>
          </cell>
        </row>
        <row r="8378">
          <cell r="T8378" t="str">
            <v/>
          </cell>
          <cell r="V8378" t="str">
            <v/>
          </cell>
        </row>
        <row r="8379">
          <cell r="T8379" t="str">
            <v/>
          </cell>
          <cell r="V8379" t="str">
            <v/>
          </cell>
        </row>
        <row r="8380">
          <cell r="T8380" t="str">
            <v/>
          </cell>
          <cell r="V8380" t="str">
            <v/>
          </cell>
        </row>
        <row r="8381">
          <cell r="T8381" t="str">
            <v/>
          </cell>
          <cell r="V8381" t="str">
            <v/>
          </cell>
        </row>
        <row r="8382">
          <cell r="T8382" t="str">
            <v/>
          </cell>
          <cell r="V8382" t="str">
            <v/>
          </cell>
        </row>
        <row r="8383">
          <cell r="T8383" t="str">
            <v/>
          </cell>
          <cell r="V8383" t="str">
            <v/>
          </cell>
        </row>
        <row r="8384">
          <cell r="T8384" t="str">
            <v/>
          </cell>
          <cell r="V8384" t="str">
            <v/>
          </cell>
        </row>
        <row r="8385">
          <cell r="T8385" t="str">
            <v/>
          </cell>
          <cell r="V8385" t="str">
            <v/>
          </cell>
        </row>
        <row r="8386">
          <cell r="T8386" t="str">
            <v/>
          </cell>
          <cell r="V8386" t="str">
            <v/>
          </cell>
        </row>
        <row r="8387">
          <cell r="T8387" t="str">
            <v/>
          </cell>
          <cell r="V8387" t="str">
            <v/>
          </cell>
        </row>
        <row r="8388">
          <cell r="T8388" t="str">
            <v/>
          </cell>
          <cell r="V8388" t="str">
            <v/>
          </cell>
        </row>
        <row r="8389">
          <cell r="T8389" t="str">
            <v/>
          </cell>
          <cell r="V8389" t="str">
            <v/>
          </cell>
        </row>
        <row r="8390">
          <cell r="T8390" t="str">
            <v/>
          </cell>
          <cell r="V8390" t="str">
            <v/>
          </cell>
        </row>
        <row r="8391">
          <cell r="T8391" t="str">
            <v/>
          </cell>
          <cell r="V8391" t="str">
            <v/>
          </cell>
        </row>
        <row r="8392">
          <cell r="T8392" t="str">
            <v/>
          </cell>
          <cell r="V8392" t="str">
            <v/>
          </cell>
        </row>
        <row r="8393">
          <cell r="T8393" t="str">
            <v/>
          </cell>
          <cell r="V8393" t="str">
            <v/>
          </cell>
        </row>
        <row r="8394">
          <cell r="T8394" t="str">
            <v/>
          </cell>
          <cell r="V8394" t="str">
            <v/>
          </cell>
        </row>
        <row r="8395">
          <cell r="T8395" t="str">
            <v/>
          </cell>
          <cell r="V8395" t="str">
            <v/>
          </cell>
        </row>
        <row r="8396">
          <cell r="T8396" t="str">
            <v/>
          </cell>
          <cell r="V8396" t="str">
            <v/>
          </cell>
        </row>
        <row r="8397">
          <cell r="T8397" t="str">
            <v/>
          </cell>
          <cell r="V8397" t="str">
            <v/>
          </cell>
        </row>
        <row r="8398">
          <cell r="T8398" t="str">
            <v/>
          </cell>
          <cell r="V8398" t="str">
            <v/>
          </cell>
        </row>
        <row r="8399">
          <cell r="T8399" t="str">
            <v/>
          </cell>
          <cell r="V8399" t="str">
            <v/>
          </cell>
        </row>
        <row r="8400">
          <cell r="T8400" t="str">
            <v/>
          </cell>
          <cell r="V8400" t="str">
            <v/>
          </cell>
        </row>
        <row r="8401">
          <cell r="T8401" t="str">
            <v/>
          </cell>
          <cell r="V8401" t="str">
            <v/>
          </cell>
        </row>
        <row r="8402">
          <cell r="T8402" t="str">
            <v/>
          </cell>
          <cell r="V8402" t="str">
            <v/>
          </cell>
        </row>
        <row r="8403">
          <cell r="T8403" t="str">
            <v/>
          </cell>
          <cell r="V8403" t="str">
            <v/>
          </cell>
        </row>
        <row r="8404">
          <cell r="T8404" t="str">
            <v/>
          </cell>
          <cell r="V8404" t="str">
            <v/>
          </cell>
        </row>
        <row r="8405">
          <cell r="T8405" t="str">
            <v/>
          </cell>
          <cell r="V8405" t="str">
            <v/>
          </cell>
        </row>
        <row r="8406">
          <cell r="T8406" t="str">
            <v/>
          </cell>
          <cell r="V8406" t="str">
            <v/>
          </cell>
        </row>
        <row r="8407">
          <cell r="T8407" t="str">
            <v/>
          </cell>
          <cell r="V8407" t="str">
            <v/>
          </cell>
        </row>
        <row r="8408">
          <cell r="T8408" t="str">
            <v/>
          </cell>
          <cell r="V8408" t="str">
            <v/>
          </cell>
        </row>
        <row r="8409">
          <cell r="T8409" t="str">
            <v/>
          </cell>
          <cell r="V8409" t="str">
            <v/>
          </cell>
        </row>
        <row r="8410">
          <cell r="T8410" t="str">
            <v/>
          </cell>
          <cell r="V8410" t="str">
            <v/>
          </cell>
        </row>
        <row r="8411">
          <cell r="T8411" t="str">
            <v/>
          </cell>
          <cell r="V8411" t="str">
            <v/>
          </cell>
        </row>
        <row r="8412">
          <cell r="T8412" t="str">
            <v/>
          </cell>
          <cell r="V8412" t="str">
            <v/>
          </cell>
        </row>
        <row r="8413">
          <cell r="T8413" t="str">
            <v/>
          </cell>
          <cell r="V8413" t="str">
            <v/>
          </cell>
        </row>
        <row r="8414">
          <cell r="T8414" t="str">
            <v/>
          </cell>
          <cell r="V8414" t="str">
            <v/>
          </cell>
        </row>
        <row r="8415">
          <cell r="T8415" t="str">
            <v/>
          </cell>
          <cell r="V8415" t="str">
            <v/>
          </cell>
        </row>
        <row r="8416">
          <cell r="T8416" t="str">
            <v/>
          </cell>
          <cell r="V8416" t="str">
            <v/>
          </cell>
        </row>
        <row r="8417">
          <cell r="T8417" t="str">
            <v/>
          </cell>
          <cell r="V8417" t="str">
            <v/>
          </cell>
        </row>
        <row r="8418">
          <cell r="T8418" t="str">
            <v/>
          </cell>
          <cell r="V8418" t="str">
            <v/>
          </cell>
        </row>
        <row r="8419">
          <cell r="T8419" t="str">
            <v/>
          </cell>
          <cell r="V8419" t="str">
            <v/>
          </cell>
        </row>
        <row r="8420">
          <cell r="T8420" t="str">
            <v/>
          </cell>
          <cell r="V8420" t="str">
            <v/>
          </cell>
        </row>
        <row r="8421">
          <cell r="T8421" t="str">
            <v/>
          </cell>
          <cell r="V8421" t="str">
            <v/>
          </cell>
        </row>
        <row r="8422">
          <cell r="T8422" t="str">
            <v/>
          </cell>
          <cell r="V8422" t="str">
            <v/>
          </cell>
        </row>
        <row r="8423">
          <cell r="T8423" t="str">
            <v/>
          </cell>
          <cell r="V8423" t="str">
            <v/>
          </cell>
        </row>
        <row r="8424">
          <cell r="T8424" t="str">
            <v/>
          </cell>
          <cell r="V8424" t="str">
            <v/>
          </cell>
        </row>
        <row r="8425">
          <cell r="T8425" t="str">
            <v/>
          </cell>
          <cell r="V8425" t="str">
            <v/>
          </cell>
        </row>
        <row r="8426">
          <cell r="T8426" t="str">
            <v/>
          </cell>
          <cell r="V8426" t="str">
            <v/>
          </cell>
        </row>
        <row r="8427">
          <cell r="T8427" t="str">
            <v/>
          </cell>
          <cell r="V8427" t="str">
            <v/>
          </cell>
        </row>
        <row r="8428">
          <cell r="T8428" t="str">
            <v/>
          </cell>
          <cell r="V8428" t="str">
            <v/>
          </cell>
        </row>
        <row r="8429">
          <cell r="T8429" t="str">
            <v/>
          </cell>
          <cell r="V8429" t="str">
            <v/>
          </cell>
        </row>
        <row r="8430">
          <cell r="T8430" t="str">
            <v/>
          </cell>
          <cell r="V8430" t="str">
            <v/>
          </cell>
        </row>
        <row r="8431">
          <cell r="T8431" t="str">
            <v/>
          </cell>
          <cell r="V8431" t="str">
            <v/>
          </cell>
        </row>
        <row r="8432">
          <cell r="T8432" t="str">
            <v/>
          </cell>
          <cell r="V8432" t="str">
            <v/>
          </cell>
        </row>
        <row r="8433">
          <cell r="T8433" t="str">
            <v/>
          </cell>
          <cell r="V8433" t="str">
            <v/>
          </cell>
        </row>
        <row r="8434">
          <cell r="T8434" t="str">
            <v/>
          </cell>
          <cell r="V8434" t="str">
            <v/>
          </cell>
        </row>
        <row r="8435">
          <cell r="T8435" t="str">
            <v/>
          </cell>
          <cell r="V8435" t="str">
            <v/>
          </cell>
        </row>
        <row r="8436">
          <cell r="T8436" t="str">
            <v/>
          </cell>
          <cell r="V8436" t="str">
            <v/>
          </cell>
        </row>
        <row r="8437">
          <cell r="T8437" t="str">
            <v/>
          </cell>
          <cell r="V8437" t="str">
            <v/>
          </cell>
        </row>
        <row r="8438">
          <cell r="T8438" t="str">
            <v/>
          </cell>
          <cell r="V8438" t="str">
            <v/>
          </cell>
        </row>
        <row r="8439">
          <cell r="T8439" t="str">
            <v/>
          </cell>
          <cell r="V8439" t="str">
            <v/>
          </cell>
        </row>
        <row r="8440">
          <cell r="T8440" t="str">
            <v/>
          </cell>
          <cell r="V8440" t="str">
            <v/>
          </cell>
        </row>
        <row r="8441">
          <cell r="T8441" t="str">
            <v/>
          </cell>
          <cell r="V8441" t="str">
            <v/>
          </cell>
        </row>
        <row r="8442">
          <cell r="T8442" t="str">
            <v/>
          </cell>
          <cell r="V8442" t="str">
            <v/>
          </cell>
        </row>
        <row r="8443">
          <cell r="T8443" t="str">
            <v/>
          </cell>
          <cell r="V8443" t="str">
            <v/>
          </cell>
        </row>
        <row r="8444">
          <cell r="T8444" t="str">
            <v/>
          </cell>
          <cell r="V8444" t="str">
            <v/>
          </cell>
        </row>
        <row r="8445">
          <cell r="T8445" t="str">
            <v/>
          </cell>
          <cell r="V8445" t="str">
            <v/>
          </cell>
        </row>
        <row r="8446">
          <cell r="T8446" t="str">
            <v/>
          </cell>
          <cell r="V8446" t="str">
            <v/>
          </cell>
        </row>
        <row r="8447">
          <cell r="T8447" t="str">
            <v/>
          </cell>
          <cell r="V8447" t="str">
            <v/>
          </cell>
        </row>
        <row r="8448">
          <cell r="T8448" t="str">
            <v/>
          </cell>
          <cell r="V8448" t="str">
            <v/>
          </cell>
        </row>
        <row r="8449">
          <cell r="T8449" t="str">
            <v/>
          </cell>
          <cell r="V8449" t="str">
            <v/>
          </cell>
        </row>
        <row r="8450">
          <cell r="T8450" t="str">
            <v/>
          </cell>
          <cell r="V8450" t="str">
            <v/>
          </cell>
        </row>
        <row r="8451">
          <cell r="T8451" t="str">
            <v/>
          </cell>
          <cell r="V8451" t="str">
            <v/>
          </cell>
        </row>
        <row r="8452">
          <cell r="T8452" t="str">
            <v/>
          </cell>
          <cell r="V8452" t="str">
            <v/>
          </cell>
        </row>
        <row r="8453">
          <cell r="T8453" t="str">
            <v/>
          </cell>
          <cell r="V8453" t="str">
            <v/>
          </cell>
        </row>
        <row r="8454">
          <cell r="T8454" t="str">
            <v/>
          </cell>
          <cell r="V8454" t="str">
            <v/>
          </cell>
        </row>
        <row r="8455">
          <cell r="T8455" t="str">
            <v/>
          </cell>
          <cell r="V8455" t="str">
            <v/>
          </cell>
        </row>
        <row r="8456">
          <cell r="T8456" t="str">
            <v/>
          </cell>
          <cell r="V8456" t="str">
            <v/>
          </cell>
        </row>
        <row r="8457">
          <cell r="T8457" t="str">
            <v/>
          </cell>
          <cell r="V8457" t="str">
            <v/>
          </cell>
        </row>
        <row r="8458">
          <cell r="T8458" t="str">
            <v/>
          </cell>
          <cell r="V8458" t="str">
            <v/>
          </cell>
        </row>
        <row r="8459">
          <cell r="T8459" t="str">
            <v/>
          </cell>
          <cell r="V8459" t="str">
            <v/>
          </cell>
        </row>
        <row r="8460">
          <cell r="T8460" t="str">
            <v/>
          </cell>
          <cell r="V8460" t="str">
            <v/>
          </cell>
        </row>
        <row r="8461">
          <cell r="T8461" t="str">
            <v/>
          </cell>
          <cell r="V8461" t="str">
            <v/>
          </cell>
        </row>
        <row r="8462">
          <cell r="T8462" t="str">
            <v/>
          </cell>
          <cell r="V8462" t="str">
            <v/>
          </cell>
        </row>
        <row r="8463">
          <cell r="T8463" t="str">
            <v/>
          </cell>
          <cell r="V8463" t="str">
            <v/>
          </cell>
        </row>
        <row r="8464">
          <cell r="T8464" t="str">
            <v/>
          </cell>
          <cell r="V8464" t="str">
            <v/>
          </cell>
        </row>
        <row r="8465">
          <cell r="T8465" t="str">
            <v/>
          </cell>
          <cell r="V8465" t="str">
            <v/>
          </cell>
        </row>
        <row r="8466">
          <cell r="T8466" t="str">
            <v/>
          </cell>
          <cell r="V8466" t="str">
            <v/>
          </cell>
        </row>
        <row r="8467">
          <cell r="T8467" t="str">
            <v/>
          </cell>
          <cell r="V8467" t="str">
            <v/>
          </cell>
        </row>
        <row r="8468">
          <cell r="T8468" t="str">
            <v/>
          </cell>
          <cell r="V8468" t="str">
            <v/>
          </cell>
        </row>
        <row r="8469">
          <cell r="T8469" t="str">
            <v/>
          </cell>
          <cell r="V8469" t="str">
            <v/>
          </cell>
        </row>
        <row r="8470">
          <cell r="T8470" t="str">
            <v/>
          </cell>
          <cell r="V8470" t="str">
            <v/>
          </cell>
        </row>
        <row r="8471">
          <cell r="T8471" t="str">
            <v/>
          </cell>
          <cell r="V8471" t="str">
            <v/>
          </cell>
        </row>
        <row r="8472">
          <cell r="T8472" t="str">
            <v/>
          </cell>
          <cell r="V8472" t="str">
            <v/>
          </cell>
        </row>
        <row r="8473">
          <cell r="T8473" t="str">
            <v/>
          </cell>
          <cell r="V8473" t="str">
            <v/>
          </cell>
        </row>
        <row r="8474">
          <cell r="T8474" t="str">
            <v/>
          </cell>
          <cell r="V8474" t="str">
            <v/>
          </cell>
        </row>
        <row r="8475">
          <cell r="T8475" t="str">
            <v/>
          </cell>
          <cell r="V8475" t="str">
            <v/>
          </cell>
        </row>
        <row r="8476">
          <cell r="T8476" t="str">
            <v/>
          </cell>
          <cell r="V8476" t="str">
            <v/>
          </cell>
        </row>
        <row r="8477">
          <cell r="T8477" t="str">
            <v/>
          </cell>
          <cell r="V8477" t="str">
            <v/>
          </cell>
        </row>
        <row r="8478">
          <cell r="T8478" t="str">
            <v/>
          </cell>
          <cell r="V8478" t="str">
            <v/>
          </cell>
        </row>
        <row r="8479">
          <cell r="T8479" t="str">
            <v/>
          </cell>
          <cell r="V8479" t="str">
            <v/>
          </cell>
        </row>
        <row r="8480">
          <cell r="T8480" t="str">
            <v/>
          </cell>
          <cell r="V8480" t="str">
            <v/>
          </cell>
        </row>
        <row r="8481">
          <cell r="T8481" t="str">
            <v/>
          </cell>
          <cell r="V8481" t="str">
            <v/>
          </cell>
        </row>
        <row r="8482">
          <cell r="T8482" t="str">
            <v/>
          </cell>
          <cell r="V8482" t="str">
            <v/>
          </cell>
        </row>
        <row r="8483">
          <cell r="T8483" t="str">
            <v/>
          </cell>
          <cell r="V8483" t="str">
            <v/>
          </cell>
        </row>
        <row r="8484">
          <cell r="T8484" t="str">
            <v/>
          </cell>
          <cell r="V8484" t="str">
            <v/>
          </cell>
        </row>
        <row r="8485">
          <cell r="T8485" t="str">
            <v/>
          </cell>
          <cell r="V8485" t="str">
            <v/>
          </cell>
        </row>
        <row r="8486">
          <cell r="T8486" t="str">
            <v/>
          </cell>
          <cell r="V8486" t="str">
            <v/>
          </cell>
        </row>
        <row r="8487">
          <cell r="T8487" t="str">
            <v/>
          </cell>
          <cell r="V8487" t="str">
            <v/>
          </cell>
        </row>
        <row r="8488">
          <cell r="T8488" t="str">
            <v/>
          </cell>
          <cell r="V8488" t="str">
            <v/>
          </cell>
        </row>
        <row r="8489">
          <cell r="T8489" t="str">
            <v/>
          </cell>
          <cell r="V8489" t="str">
            <v/>
          </cell>
        </row>
        <row r="8490">
          <cell r="T8490" t="str">
            <v/>
          </cell>
          <cell r="V8490" t="str">
            <v/>
          </cell>
        </row>
        <row r="8491">
          <cell r="T8491" t="str">
            <v/>
          </cell>
          <cell r="V8491" t="str">
            <v/>
          </cell>
        </row>
        <row r="8492">
          <cell r="T8492" t="str">
            <v/>
          </cell>
          <cell r="V8492" t="str">
            <v/>
          </cell>
        </row>
        <row r="8493">
          <cell r="T8493" t="str">
            <v/>
          </cell>
          <cell r="V8493" t="str">
            <v/>
          </cell>
        </row>
        <row r="8494">
          <cell r="T8494" t="str">
            <v/>
          </cell>
          <cell r="V8494" t="str">
            <v/>
          </cell>
        </row>
        <row r="8495">
          <cell r="T8495" t="str">
            <v/>
          </cell>
          <cell r="V8495" t="str">
            <v/>
          </cell>
        </row>
        <row r="8496">
          <cell r="T8496" t="str">
            <v/>
          </cell>
          <cell r="V8496" t="str">
            <v/>
          </cell>
        </row>
        <row r="8497">
          <cell r="T8497" t="str">
            <v/>
          </cell>
          <cell r="V8497" t="str">
            <v/>
          </cell>
        </row>
        <row r="8498">
          <cell r="T8498" t="str">
            <v/>
          </cell>
          <cell r="V8498" t="str">
            <v/>
          </cell>
        </row>
        <row r="8499">
          <cell r="T8499" t="str">
            <v/>
          </cell>
          <cell r="V8499" t="str">
            <v/>
          </cell>
        </row>
        <row r="8500">
          <cell r="T8500" t="str">
            <v/>
          </cell>
          <cell r="V8500" t="str">
            <v/>
          </cell>
        </row>
        <row r="8501">
          <cell r="T8501" t="str">
            <v/>
          </cell>
          <cell r="V8501" t="str">
            <v/>
          </cell>
        </row>
        <row r="8502">
          <cell r="T8502" t="str">
            <v/>
          </cell>
          <cell r="V8502" t="str">
            <v/>
          </cell>
        </row>
        <row r="8503">
          <cell r="T8503" t="str">
            <v/>
          </cell>
          <cell r="V8503" t="str">
            <v/>
          </cell>
        </row>
        <row r="8504">
          <cell r="T8504" t="str">
            <v/>
          </cell>
          <cell r="V8504" t="str">
            <v/>
          </cell>
        </row>
        <row r="8505">
          <cell r="T8505" t="str">
            <v/>
          </cell>
          <cell r="V8505" t="str">
            <v/>
          </cell>
        </row>
        <row r="8506">
          <cell r="T8506" t="str">
            <v/>
          </cell>
          <cell r="V8506" t="str">
            <v/>
          </cell>
        </row>
        <row r="8507">
          <cell r="T8507" t="str">
            <v/>
          </cell>
          <cell r="V8507" t="str">
            <v/>
          </cell>
        </row>
        <row r="8508">
          <cell r="T8508" t="str">
            <v/>
          </cell>
          <cell r="V8508" t="str">
            <v/>
          </cell>
        </row>
        <row r="8509">
          <cell r="T8509" t="str">
            <v/>
          </cell>
          <cell r="V8509" t="str">
            <v/>
          </cell>
        </row>
        <row r="8510">
          <cell r="T8510" t="str">
            <v/>
          </cell>
          <cell r="V8510" t="str">
            <v/>
          </cell>
        </row>
        <row r="8511">
          <cell r="T8511" t="str">
            <v/>
          </cell>
          <cell r="V8511" t="str">
            <v/>
          </cell>
        </row>
        <row r="8512">
          <cell r="T8512" t="str">
            <v/>
          </cell>
          <cell r="V8512" t="str">
            <v/>
          </cell>
        </row>
        <row r="8513">
          <cell r="T8513" t="str">
            <v/>
          </cell>
          <cell r="V8513" t="str">
            <v/>
          </cell>
        </row>
        <row r="8514">
          <cell r="T8514" t="str">
            <v/>
          </cell>
          <cell r="V8514" t="str">
            <v/>
          </cell>
        </row>
        <row r="8515">
          <cell r="T8515" t="str">
            <v/>
          </cell>
          <cell r="V8515" t="str">
            <v/>
          </cell>
        </row>
        <row r="8516">
          <cell r="T8516" t="str">
            <v/>
          </cell>
          <cell r="V8516" t="str">
            <v/>
          </cell>
        </row>
        <row r="8517">
          <cell r="T8517" t="str">
            <v/>
          </cell>
          <cell r="V8517" t="str">
            <v/>
          </cell>
        </row>
        <row r="8518">
          <cell r="T8518" t="str">
            <v/>
          </cell>
          <cell r="V8518" t="str">
            <v/>
          </cell>
        </row>
        <row r="8519">
          <cell r="T8519" t="str">
            <v/>
          </cell>
          <cell r="V8519" t="str">
            <v/>
          </cell>
        </row>
        <row r="8520">
          <cell r="T8520" t="str">
            <v/>
          </cell>
          <cell r="V8520" t="str">
            <v/>
          </cell>
        </row>
        <row r="8521">
          <cell r="T8521" t="str">
            <v/>
          </cell>
          <cell r="V8521" t="str">
            <v/>
          </cell>
        </row>
        <row r="8522">
          <cell r="T8522" t="str">
            <v/>
          </cell>
          <cell r="V8522" t="str">
            <v/>
          </cell>
        </row>
        <row r="8523">
          <cell r="T8523" t="str">
            <v/>
          </cell>
          <cell r="V8523" t="str">
            <v/>
          </cell>
        </row>
        <row r="8524">
          <cell r="T8524" t="str">
            <v/>
          </cell>
          <cell r="V8524" t="str">
            <v/>
          </cell>
        </row>
        <row r="8525">
          <cell r="T8525" t="str">
            <v/>
          </cell>
          <cell r="V8525" t="str">
            <v/>
          </cell>
        </row>
        <row r="8526">
          <cell r="T8526" t="str">
            <v/>
          </cell>
          <cell r="V8526" t="str">
            <v/>
          </cell>
        </row>
        <row r="8527">
          <cell r="T8527" t="str">
            <v/>
          </cell>
          <cell r="V8527" t="str">
            <v/>
          </cell>
        </row>
        <row r="8528">
          <cell r="T8528" t="str">
            <v/>
          </cell>
          <cell r="V8528" t="str">
            <v/>
          </cell>
        </row>
        <row r="8529">
          <cell r="T8529" t="str">
            <v/>
          </cell>
          <cell r="V8529" t="str">
            <v/>
          </cell>
        </row>
        <row r="8530">
          <cell r="T8530" t="str">
            <v/>
          </cell>
          <cell r="V8530" t="str">
            <v/>
          </cell>
        </row>
        <row r="8531">
          <cell r="T8531" t="str">
            <v/>
          </cell>
          <cell r="V8531" t="str">
            <v/>
          </cell>
        </row>
        <row r="8532">
          <cell r="T8532" t="str">
            <v/>
          </cell>
          <cell r="V8532" t="str">
            <v/>
          </cell>
        </row>
        <row r="8533">
          <cell r="T8533" t="str">
            <v/>
          </cell>
          <cell r="V8533" t="str">
            <v/>
          </cell>
        </row>
        <row r="8534">
          <cell r="T8534" t="str">
            <v/>
          </cell>
          <cell r="V8534" t="str">
            <v/>
          </cell>
        </row>
        <row r="8535">
          <cell r="T8535" t="str">
            <v/>
          </cell>
          <cell r="V8535" t="str">
            <v/>
          </cell>
        </row>
        <row r="8536">
          <cell r="T8536" t="str">
            <v/>
          </cell>
          <cell r="V8536" t="str">
            <v/>
          </cell>
        </row>
        <row r="8537">
          <cell r="T8537" t="str">
            <v/>
          </cell>
          <cell r="V8537" t="str">
            <v/>
          </cell>
        </row>
        <row r="8538">
          <cell r="T8538" t="str">
            <v/>
          </cell>
          <cell r="V8538" t="str">
            <v/>
          </cell>
        </row>
        <row r="8539">
          <cell r="T8539" t="str">
            <v/>
          </cell>
          <cell r="V8539" t="str">
            <v/>
          </cell>
        </row>
        <row r="8540">
          <cell r="T8540" t="str">
            <v/>
          </cell>
          <cell r="V8540" t="str">
            <v/>
          </cell>
        </row>
        <row r="8541">
          <cell r="T8541" t="str">
            <v/>
          </cell>
          <cell r="V8541" t="str">
            <v/>
          </cell>
        </row>
        <row r="8542">
          <cell r="T8542" t="str">
            <v/>
          </cell>
          <cell r="V8542" t="str">
            <v/>
          </cell>
        </row>
        <row r="8543">
          <cell r="T8543" t="str">
            <v/>
          </cell>
          <cell r="V8543" t="str">
            <v/>
          </cell>
        </row>
        <row r="8544">
          <cell r="T8544" t="str">
            <v/>
          </cell>
          <cell r="V8544" t="str">
            <v/>
          </cell>
        </row>
        <row r="8545">
          <cell r="T8545" t="str">
            <v/>
          </cell>
          <cell r="V8545" t="str">
            <v/>
          </cell>
        </row>
        <row r="8546">
          <cell r="T8546" t="str">
            <v/>
          </cell>
          <cell r="V8546" t="str">
            <v/>
          </cell>
        </row>
        <row r="8547">
          <cell r="T8547" t="str">
            <v/>
          </cell>
          <cell r="V8547" t="str">
            <v/>
          </cell>
        </row>
        <row r="8548">
          <cell r="T8548" t="str">
            <v/>
          </cell>
          <cell r="V8548" t="str">
            <v/>
          </cell>
        </row>
        <row r="8549">
          <cell r="T8549" t="str">
            <v/>
          </cell>
          <cell r="V8549" t="str">
            <v/>
          </cell>
        </row>
        <row r="8550">
          <cell r="T8550" t="str">
            <v/>
          </cell>
          <cell r="V8550" t="str">
            <v/>
          </cell>
        </row>
        <row r="8551">
          <cell r="T8551" t="str">
            <v/>
          </cell>
          <cell r="V8551" t="str">
            <v/>
          </cell>
        </row>
        <row r="8552">
          <cell r="T8552" t="str">
            <v/>
          </cell>
          <cell r="V8552" t="str">
            <v/>
          </cell>
        </row>
        <row r="8553">
          <cell r="T8553" t="str">
            <v/>
          </cell>
          <cell r="V8553" t="str">
            <v/>
          </cell>
        </row>
        <row r="8554">
          <cell r="T8554" t="str">
            <v/>
          </cell>
          <cell r="V8554" t="str">
            <v/>
          </cell>
        </row>
        <row r="8555">
          <cell r="T8555" t="str">
            <v/>
          </cell>
          <cell r="V8555" t="str">
            <v/>
          </cell>
        </row>
        <row r="8556">
          <cell r="T8556" t="str">
            <v/>
          </cell>
          <cell r="V8556" t="str">
            <v/>
          </cell>
        </row>
        <row r="8557">
          <cell r="T8557" t="str">
            <v/>
          </cell>
          <cell r="V8557" t="str">
            <v/>
          </cell>
        </row>
        <row r="8558">
          <cell r="T8558" t="str">
            <v/>
          </cell>
          <cell r="V8558" t="str">
            <v/>
          </cell>
        </row>
      </sheetData>
      <sheetData sheetId="3"/>
      <sheetData sheetId="4"/>
      <sheetData sheetId="5"/>
      <sheetData sheetId="6"/>
      <sheetData sheetId="7"/>
    </sheetDataSet>
  </externalBook>
</externalLink>
</file>

<file path=xl/externalLinks/externalLink20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총괄 일별실적"/>
    </sheetNames>
    <sheetDataSet>
      <sheetData sheetId="0">
        <row r="2">
          <cell r="D2" t="str">
            <v>조회명</v>
          </cell>
          <cell r="K2" t="str">
            <v>장기보험(연금포함)</v>
          </cell>
        </row>
        <row r="3">
          <cell r="D3" t="str">
            <v>조회명</v>
          </cell>
          <cell r="K3" t="str">
            <v>월납기준</v>
          </cell>
        </row>
        <row r="4">
          <cell r="D4" t="str">
            <v>조회명</v>
          </cell>
          <cell r="K4" t="str">
            <v>보장성</v>
          </cell>
        </row>
        <row r="5">
          <cell r="D5" t="str">
            <v>조회명</v>
          </cell>
          <cell r="K5" t="str">
            <v>인보험</v>
          </cell>
        </row>
        <row r="6">
          <cell r="D6" t="str">
            <v>25500</v>
          </cell>
          <cell r="K6">
            <v>98145444</v>
          </cell>
        </row>
        <row r="7">
          <cell r="D7" t="str">
            <v>019419</v>
          </cell>
          <cell r="K7">
            <v>16380</v>
          </cell>
        </row>
        <row r="8">
          <cell r="D8" t="str">
            <v>104317</v>
          </cell>
          <cell r="K8">
            <v>70040</v>
          </cell>
        </row>
        <row r="9">
          <cell r="D9" t="str">
            <v>118419</v>
          </cell>
          <cell r="K9">
            <v>190760</v>
          </cell>
        </row>
        <row r="10">
          <cell r="D10" t="str">
            <v>123617</v>
          </cell>
          <cell r="K10">
            <v>732420</v>
          </cell>
        </row>
        <row r="11">
          <cell r="D11" t="str">
            <v>126049</v>
          </cell>
          <cell r="K11">
            <v>168760</v>
          </cell>
        </row>
        <row r="12">
          <cell r="D12" t="str">
            <v>129553</v>
          </cell>
          <cell r="K12">
            <v>152590</v>
          </cell>
        </row>
        <row r="13">
          <cell r="D13" t="str">
            <v>130018</v>
          </cell>
          <cell r="K13">
            <v>0</v>
          </cell>
        </row>
        <row r="14">
          <cell r="D14" t="str">
            <v>132930</v>
          </cell>
          <cell r="K14">
            <v>0</v>
          </cell>
        </row>
        <row r="15">
          <cell r="D15" t="str">
            <v>133791</v>
          </cell>
          <cell r="K15">
            <v>778220</v>
          </cell>
        </row>
        <row r="16">
          <cell r="D16" t="str">
            <v>143237</v>
          </cell>
          <cell r="K16">
            <v>0</v>
          </cell>
        </row>
        <row r="17">
          <cell r="D17" t="str">
            <v>191722</v>
          </cell>
          <cell r="K17">
            <v>-115980</v>
          </cell>
        </row>
        <row r="18">
          <cell r="D18" t="str">
            <v>1A2191</v>
          </cell>
          <cell r="K18">
            <v>297980</v>
          </cell>
        </row>
        <row r="19">
          <cell r="D19" t="str">
            <v>1A4444</v>
          </cell>
          <cell r="K19">
            <v>69640</v>
          </cell>
        </row>
        <row r="20">
          <cell r="D20" t="str">
            <v>1A4938</v>
          </cell>
          <cell r="K20">
            <v>0</v>
          </cell>
        </row>
        <row r="21">
          <cell r="D21" t="str">
            <v>1A5679</v>
          </cell>
          <cell r="K21">
            <v>187470</v>
          </cell>
        </row>
        <row r="22">
          <cell r="D22" t="str">
            <v>1A9076</v>
          </cell>
          <cell r="K22">
            <v>0</v>
          </cell>
        </row>
        <row r="23">
          <cell r="D23" t="str">
            <v>1B3067</v>
          </cell>
          <cell r="K23">
            <v>343800</v>
          </cell>
        </row>
        <row r="24">
          <cell r="D24" t="str">
            <v>1B5162</v>
          </cell>
          <cell r="K24">
            <v>131380</v>
          </cell>
        </row>
        <row r="25">
          <cell r="D25" t="str">
            <v>1B7051</v>
          </cell>
          <cell r="K25">
            <v>340480</v>
          </cell>
        </row>
        <row r="26">
          <cell r="D26" t="str">
            <v>1B7580</v>
          </cell>
          <cell r="K26">
            <v>918510</v>
          </cell>
        </row>
        <row r="27">
          <cell r="D27" t="str">
            <v>1B8315</v>
          </cell>
          <cell r="K27">
            <v>0</v>
          </cell>
        </row>
        <row r="28">
          <cell r="D28" t="str">
            <v>1C7279</v>
          </cell>
          <cell r="K28">
            <v>406640</v>
          </cell>
        </row>
        <row r="29">
          <cell r="D29" t="str">
            <v>1D1351</v>
          </cell>
          <cell r="K29">
            <v>0</v>
          </cell>
        </row>
        <row r="30">
          <cell r="D30" t="str">
            <v>1D1761</v>
          </cell>
          <cell r="K30">
            <v>0</v>
          </cell>
        </row>
        <row r="31">
          <cell r="D31" t="str">
            <v>1D6051</v>
          </cell>
          <cell r="K31">
            <v>11154</v>
          </cell>
        </row>
        <row r="32">
          <cell r="D32" t="str">
            <v>1D6527</v>
          </cell>
          <cell r="K32">
            <v>380160</v>
          </cell>
        </row>
        <row r="33">
          <cell r="D33" t="str">
            <v>1D7051</v>
          </cell>
          <cell r="K33">
            <v>100640</v>
          </cell>
        </row>
        <row r="34">
          <cell r="D34" t="str">
            <v>1D7075</v>
          </cell>
          <cell r="K34">
            <v>156610</v>
          </cell>
        </row>
        <row r="35">
          <cell r="D35" t="str">
            <v>1D7766</v>
          </cell>
          <cell r="K35">
            <v>0</v>
          </cell>
        </row>
        <row r="36">
          <cell r="D36" t="str">
            <v>1D7980</v>
          </cell>
          <cell r="K36">
            <v>235950</v>
          </cell>
        </row>
        <row r="37">
          <cell r="D37" t="str">
            <v>1D8026</v>
          </cell>
          <cell r="K37">
            <v>0</v>
          </cell>
        </row>
        <row r="38">
          <cell r="D38" t="str">
            <v>1D8673</v>
          </cell>
          <cell r="K38">
            <v>0</v>
          </cell>
        </row>
        <row r="39">
          <cell r="D39" t="str">
            <v>1D8793</v>
          </cell>
          <cell r="K39">
            <v>0</v>
          </cell>
        </row>
        <row r="40">
          <cell r="D40" t="str">
            <v>1D8877</v>
          </cell>
          <cell r="K40">
            <v>168810</v>
          </cell>
        </row>
        <row r="41">
          <cell r="D41" t="str">
            <v>1D8878</v>
          </cell>
          <cell r="K41">
            <v>133680</v>
          </cell>
        </row>
        <row r="42">
          <cell r="D42" t="str">
            <v>3T7701</v>
          </cell>
          <cell r="K42">
            <v>0</v>
          </cell>
        </row>
        <row r="43">
          <cell r="D43" t="str">
            <v>830080</v>
          </cell>
          <cell r="K43">
            <v>1094280</v>
          </cell>
        </row>
        <row r="44">
          <cell r="D44" t="str">
            <v>947286</v>
          </cell>
          <cell r="K44">
            <v>559000</v>
          </cell>
        </row>
        <row r="45">
          <cell r="D45" t="str">
            <v>986151</v>
          </cell>
          <cell r="K45">
            <v>227250</v>
          </cell>
        </row>
        <row r="46">
          <cell r="D46" t="str">
            <v>987724</v>
          </cell>
          <cell r="K46">
            <v>664930</v>
          </cell>
        </row>
        <row r="47">
          <cell r="D47" t="str">
            <v>988994</v>
          </cell>
          <cell r="K47">
            <v>361850</v>
          </cell>
        </row>
        <row r="48">
          <cell r="D48" t="str">
            <v>989155</v>
          </cell>
          <cell r="K48">
            <v>418740</v>
          </cell>
        </row>
        <row r="49">
          <cell r="D49" t="str">
            <v>9A1072</v>
          </cell>
          <cell r="K49">
            <v>137010</v>
          </cell>
        </row>
        <row r="50">
          <cell r="D50" t="str">
            <v>052142</v>
          </cell>
          <cell r="K50">
            <v>872530</v>
          </cell>
        </row>
        <row r="51">
          <cell r="D51" t="str">
            <v>083029</v>
          </cell>
          <cell r="K51">
            <v>0</v>
          </cell>
        </row>
        <row r="52">
          <cell r="D52" t="str">
            <v>084112</v>
          </cell>
          <cell r="K52">
            <v>0</v>
          </cell>
        </row>
        <row r="53">
          <cell r="D53" t="str">
            <v>084874</v>
          </cell>
          <cell r="K53">
            <v>456710</v>
          </cell>
        </row>
        <row r="54">
          <cell r="D54" t="str">
            <v>111344</v>
          </cell>
          <cell r="K54">
            <v>0</v>
          </cell>
        </row>
        <row r="55">
          <cell r="D55" t="str">
            <v>113385</v>
          </cell>
          <cell r="K55">
            <v>0</v>
          </cell>
        </row>
        <row r="56">
          <cell r="D56" t="str">
            <v>114523</v>
          </cell>
          <cell r="K56">
            <v>356740</v>
          </cell>
        </row>
        <row r="57">
          <cell r="D57" t="str">
            <v>146052</v>
          </cell>
          <cell r="K57">
            <v>271660</v>
          </cell>
        </row>
        <row r="58">
          <cell r="D58" t="str">
            <v>147434</v>
          </cell>
          <cell r="K58">
            <v>184480</v>
          </cell>
        </row>
        <row r="59">
          <cell r="D59" t="str">
            <v>155274</v>
          </cell>
          <cell r="K59">
            <v>0</v>
          </cell>
        </row>
        <row r="60">
          <cell r="D60" t="str">
            <v>190421</v>
          </cell>
          <cell r="K60">
            <v>944800</v>
          </cell>
        </row>
        <row r="61">
          <cell r="D61" t="str">
            <v>198430</v>
          </cell>
          <cell r="K61">
            <v>293100</v>
          </cell>
        </row>
        <row r="62">
          <cell r="D62" t="str">
            <v>199636</v>
          </cell>
          <cell r="K62">
            <v>0</v>
          </cell>
        </row>
        <row r="63">
          <cell r="D63" t="str">
            <v>1A1133</v>
          </cell>
          <cell r="K63">
            <v>0</v>
          </cell>
        </row>
        <row r="64">
          <cell r="D64" t="str">
            <v>1A4926</v>
          </cell>
          <cell r="K64">
            <v>208510</v>
          </cell>
        </row>
        <row r="65">
          <cell r="D65" t="str">
            <v>1B0825</v>
          </cell>
          <cell r="K65">
            <v>437190</v>
          </cell>
        </row>
        <row r="66">
          <cell r="D66" t="str">
            <v>1B2343</v>
          </cell>
          <cell r="K66">
            <v>1439740</v>
          </cell>
        </row>
        <row r="67">
          <cell r="D67" t="str">
            <v>1B2815</v>
          </cell>
          <cell r="K67">
            <v>47600</v>
          </cell>
        </row>
        <row r="68">
          <cell r="D68" t="str">
            <v>1C0569</v>
          </cell>
          <cell r="K68">
            <v>161710</v>
          </cell>
        </row>
        <row r="69">
          <cell r="D69" t="str">
            <v>1C1496</v>
          </cell>
          <cell r="K69">
            <v>0</v>
          </cell>
        </row>
        <row r="70">
          <cell r="D70" t="str">
            <v>1C2546</v>
          </cell>
          <cell r="K70">
            <v>0</v>
          </cell>
        </row>
        <row r="71">
          <cell r="D71" t="str">
            <v>1C3703</v>
          </cell>
          <cell r="K71">
            <v>0</v>
          </cell>
        </row>
        <row r="72">
          <cell r="D72" t="str">
            <v>1C6829</v>
          </cell>
          <cell r="K72">
            <v>0</v>
          </cell>
        </row>
        <row r="73">
          <cell r="D73" t="str">
            <v>1C8795</v>
          </cell>
          <cell r="K73">
            <v>0</v>
          </cell>
        </row>
        <row r="74">
          <cell r="D74" t="str">
            <v>1C9251</v>
          </cell>
          <cell r="K74">
            <v>209920</v>
          </cell>
        </row>
        <row r="75">
          <cell r="D75" t="str">
            <v>1C9395</v>
          </cell>
          <cell r="K75">
            <v>0</v>
          </cell>
        </row>
        <row r="76">
          <cell r="D76" t="str">
            <v>1C9552</v>
          </cell>
          <cell r="K76">
            <v>0</v>
          </cell>
        </row>
        <row r="77">
          <cell r="D77" t="str">
            <v>1D0723</v>
          </cell>
          <cell r="K77">
            <v>0</v>
          </cell>
        </row>
        <row r="78">
          <cell r="D78" t="str">
            <v>1D1352</v>
          </cell>
          <cell r="K78">
            <v>0</v>
          </cell>
        </row>
        <row r="79">
          <cell r="D79" t="str">
            <v>1D3027</v>
          </cell>
          <cell r="K79">
            <v>0</v>
          </cell>
        </row>
        <row r="80">
          <cell r="D80" t="str">
            <v>1D4109</v>
          </cell>
          <cell r="K80">
            <v>0</v>
          </cell>
        </row>
        <row r="81">
          <cell r="D81" t="str">
            <v>1D4421</v>
          </cell>
          <cell r="K81">
            <v>0</v>
          </cell>
        </row>
        <row r="82">
          <cell r="D82" t="str">
            <v>1D6068</v>
          </cell>
          <cell r="K82">
            <v>0</v>
          </cell>
        </row>
        <row r="83">
          <cell r="D83" t="str">
            <v>1D7984</v>
          </cell>
          <cell r="K83">
            <v>153740</v>
          </cell>
        </row>
        <row r="84">
          <cell r="D84" t="str">
            <v>1D8699</v>
          </cell>
          <cell r="K84">
            <v>0</v>
          </cell>
        </row>
        <row r="85">
          <cell r="D85" t="str">
            <v>1D9793</v>
          </cell>
          <cell r="K85">
            <v>163510</v>
          </cell>
        </row>
        <row r="86">
          <cell r="D86" t="str">
            <v>3T7703</v>
          </cell>
          <cell r="K86">
            <v>0</v>
          </cell>
        </row>
        <row r="87">
          <cell r="D87" t="str">
            <v>968039</v>
          </cell>
          <cell r="K87">
            <v>207060</v>
          </cell>
        </row>
        <row r="88">
          <cell r="D88" t="str">
            <v>976448</v>
          </cell>
          <cell r="K88">
            <v>0</v>
          </cell>
        </row>
        <row r="89">
          <cell r="D89" t="str">
            <v>979201</v>
          </cell>
          <cell r="K89">
            <v>5670</v>
          </cell>
        </row>
        <row r="90">
          <cell r="D90" t="str">
            <v>984386</v>
          </cell>
          <cell r="K90">
            <v>48390</v>
          </cell>
        </row>
        <row r="91">
          <cell r="D91" t="str">
            <v>985552</v>
          </cell>
          <cell r="K91">
            <v>327230</v>
          </cell>
        </row>
        <row r="92">
          <cell r="D92" t="str">
            <v>9A0464</v>
          </cell>
          <cell r="K92">
            <v>0</v>
          </cell>
        </row>
        <row r="93">
          <cell r="D93" t="str">
            <v>9A5440</v>
          </cell>
          <cell r="K93">
            <v>1106915</v>
          </cell>
        </row>
        <row r="94">
          <cell r="D94" t="str">
            <v>120715</v>
          </cell>
          <cell r="K94">
            <v>132160</v>
          </cell>
        </row>
        <row r="95">
          <cell r="D95" t="str">
            <v>143531</v>
          </cell>
          <cell r="K95">
            <v>50000</v>
          </cell>
        </row>
        <row r="96">
          <cell r="D96" t="str">
            <v>1A2299</v>
          </cell>
          <cell r="K96">
            <v>223360</v>
          </cell>
        </row>
        <row r="97">
          <cell r="D97" t="str">
            <v>1A2468</v>
          </cell>
          <cell r="K97">
            <v>100830</v>
          </cell>
        </row>
        <row r="98">
          <cell r="D98" t="str">
            <v>1A2850</v>
          </cell>
          <cell r="K98">
            <v>101610</v>
          </cell>
        </row>
        <row r="99">
          <cell r="D99" t="str">
            <v>1A3928</v>
          </cell>
          <cell r="K99">
            <v>549244</v>
          </cell>
        </row>
        <row r="100">
          <cell r="D100" t="str">
            <v>1A4860</v>
          </cell>
          <cell r="K100">
            <v>78970</v>
          </cell>
        </row>
        <row r="101">
          <cell r="D101" t="str">
            <v>1A7785</v>
          </cell>
          <cell r="K101">
            <v>192840</v>
          </cell>
        </row>
        <row r="102">
          <cell r="D102" t="str">
            <v>1A9069</v>
          </cell>
          <cell r="K102">
            <v>17170</v>
          </cell>
        </row>
        <row r="103">
          <cell r="D103" t="str">
            <v>1B0520</v>
          </cell>
          <cell r="K103">
            <v>17170</v>
          </cell>
        </row>
        <row r="104">
          <cell r="D104" t="str">
            <v>1B7912</v>
          </cell>
          <cell r="K104">
            <v>0</v>
          </cell>
        </row>
        <row r="105">
          <cell r="D105" t="str">
            <v>1C0701</v>
          </cell>
          <cell r="K105">
            <v>547920</v>
          </cell>
        </row>
        <row r="106">
          <cell r="D106" t="str">
            <v>1C2035</v>
          </cell>
          <cell r="K106">
            <v>213450</v>
          </cell>
        </row>
        <row r="107">
          <cell r="D107" t="str">
            <v>1C2128</v>
          </cell>
          <cell r="K107">
            <v>164670</v>
          </cell>
        </row>
        <row r="108">
          <cell r="D108" t="str">
            <v>1C4064</v>
          </cell>
          <cell r="K108">
            <v>65830</v>
          </cell>
        </row>
        <row r="109">
          <cell r="D109" t="str">
            <v>1C4079</v>
          </cell>
          <cell r="K109">
            <v>240610</v>
          </cell>
        </row>
        <row r="110">
          <cell r="D110" t="str">
            <v>1C4639</v>
          </cell>
          <cell r="K110">
            <v>14420</v>
          </cell>
        </row>
        <row r="111">
          <cell r="D111" t="str">
            <v>1C4700</v>
          </cell>
          <cell r="K111">
            <v>0</v>
          </cell>
        </row>
        <row r="112">
          <cell r="D112" t="str">
            <v>1C4702</v>
          </cell>
          <cell r="K112">
            <v>215200</v>
          </cell>
        </row>
        <row r="113">
          <cell r="D113" t="str">
            <v>1C6157</v>
          </cell>
          <cell r="K113">
            <v>0</v>
          </cell>
        </row>
        <row r="114">
          <cell r="D114" t="str">
            <v>1C7845</v>
          </cell>
          <cell r="K114">
            <v>94500</v>
          </cell>
        </row>
        <row r="115">
          <cell r="D115" t="str">
            <v>1C8414</v>
          </cell>
          <cell r="K115">
            <v>94500</v>
          </cell>
        </row>
        <row r="116">
          <cell r="D116" t="str">
            <v>1C8532</v>
          </cell>
          <cell r="K116">
            <v>304950</v>
          </cell>
        </row>
        <row r="117">
          <cell r="D117" t="str">
            <v>1C8598</v>
          </cell>
          <cell r="K117">
            <v>0</v>
          </cell>
        </row>
        <row r="118">
          <cell r="D118" t="str">
            <v>1C9253</v>
          </cell>
          <cell r="K118">
            <v>163450</v>
          </cell>
        </row>
        <row r="119">
          <cell r="D119" t="str">
            <v>1C9668</v>
          </cell>
          <cell r="K119">
            <v>28320</v>
          </cell>
        </row>
        <row r="120">
          <cell r="D120" t="str">
            <v>1C9670</v>
          </cell>
          <cell r="K120">
            <v>0</v>
          </cell>
        </row>
        <row r="121">
          <cell r="D121" t="str">
            <v>1D0138</v>
          </cell>
          <cell r="K121">
            <v>0</v>
          </cell>
        </row>
        <row r="122">
          <cell r="D122" t="str">
            <v>1D0140</v>
          </cell>
          <cell r="K122">
            <v>48030</v>
          </cell>
        </row>
        <row r="123">
          <cell r="D123" t="str">
            <v>1D0881</v>
          </cell>
          <cell r="K123">
            <v>0</v>
          </cell>
        </row>
        <row r="124">
          <cell r="D124" t="str">
            <v>1D1309</v>
          </cell>
          <cell r="K124">
            <v>0</v>
          </cell>
        </row>
        <row r="125">
          <cell r="D125" t="str">
            <v>1D1310</v>
          </cell>
          <cell r="K125">
            <v>0</v>
          </cell>
        </row>
        <row r="126">
          <cell r="D126" t="str">
            <v>1D1984</v>
          </cell>
          <cell r="K126">
            <v>241590</v>
          </cell>
        </row>
        <row r="127">
          <cell r="D127" t="str">
            <v>1D1987</v>
          </cell>
          <cell r="K127">
            <v>0</v>
          </cell>
        </row>
        <row r="128">
          <cell r="D128" t="str">
            <v>1D2050</v>
          </cell>
          <cell r="K128">
            <v>15830</v>
          </cell>
        </row>
        <row r="129">
          <cell r="D129" t="str">
            <v>1D2643</v>
          </cell>
          <cell r="K129">
            <v>0</v>
          </cell>
        </row>
        <row r="130">
          <cell r="D130" t="str">
            <v>1D2679</v>
          </cell>
          <cell r="K130">
            <v>0</v>
          </cell>
        </row>
        <row r="131">
          <cell r="D131" t="str">
            <v>1D3028</v>
          </cell>
          <cell r="K131">
            <v>137700</v>
          </cell>
        </row>
        <row r="132">
          <cell r="D132" t="str">
            <v>1D3032</v>
          </cell>
          <cell r="K132">
            <v>68450</v>
          </cell>
        </row>
        <row r="133">
          <cell r="D133" t="str">
            <v>1D4105</v>
          </cell>
          <cell r="K133">
            <v>50000</v>
          </cell>
        </row>
        <row r="134">
          <cell r="D134" t="str">
            <v>1D4106</v>
          </cell>
          <cell r="K134">
            <v>50000</v>
          </cell>
        </row>
        <row r="135">
          <cell r="D135" t="str">
            <v>1D4627</v>
          </cell>
          <cell r="K135">
            <v>66730</v>
          </cell>
        </row>
        <row r="136">
          <cell r="D136" t="str">
            <v>1D5265</v>
          </cell>
          <cell r="K136">
            <v>50000</v>
          </cell>
        </row>
        <row r="137">
          <cell r="D137" t="str">
            <v>1D5627</v>
          </cell>
          <cell r="K137">
            <v>103250</v>
          </cell>
        </row>
        <row r="138">
          <cell r="D138" t="str">
            <v>1D6063</v>
          </cell>
          <cell r="K138">
            <v>0</v>
          </cell>
        </row>
        <row r="139">
          <cell r="D139" t="str">
            <v>1D6066</v>
          </cell>
          <cell r="K139">
            <v>0</v>
          </cell>
        </row>
        <row r="140">
          <cell r="D140" t="str">
            <v>1D6630</v>
          </cell>
          <cell r="K140">
            <v>5690</v>
          </cell>
        </row>
        <row r="141">
          <cell r="D141" t="str">
            <v>1D6790</v>
          </cell>
          <cell r="K141">
            <v>0</v>
          </cell>
        </row>
        <row r="142">
          <cell r="D142" t="str">
            <v>1D6886</v>
          </cell>
          <cell r="K142">
            <v>272160</v>
          </cell>
        </row>
        <row r="143">
          <cell r="D143" t="str">
            <v>1D7077</v>
          </cell>
          <cell r="K143">
            <v>50000</v>
          </cell>
        </row>
        <row r="144">
          <cell r="D144" t="str">
            <v>1D7262</v>
          </cell>
          <cell r="K144">
            <v>474230</v>
          </cell>
        </row>
        <row r="145">
          <cell r="D145" t="str">
            <v>1D7275</v>
          </cell>
          <cell r="K145">
            <v>0</v>
          </cell>
        </row>
        <row r="146">
          <cell r="D146" t="str">
            <v>1D7559</v>
          </cell>
          <cell r="K146">
            <v>50300</v>
          </cell>
        </row>
        <row r="147">
          <cell r="D147" t="str">
            <v>1D7982</v>
          </cell>
          <cell r="K147">
            <v>328740</v>
          </cell>
        </row>
        <row r="148">
          <cell r="D148" t="str">
            <v>1D7993</v>
          </cell>
          <cell r="K148">
            <v>0</v>
          </cell>
        </row>
        <row r="149">
          <cell r="D149" t="str">
            <v>1D8360</v>
          </cell>
          <cell r="K149">
            <v>0</v>
          </cell>
        </row>
        <row r="150">
          <cell r="D150" t="str">
            <v>1D8361</v>
          </cell>
          <cell r="K150">
            <v>0</v>
          </cell>
        </row>
        <row r="151">
          <cell r="D151" t="str">
            <v>1D8362</v>
          </cell>
          <cell r="K151">
            <v>41800</v>
          </cell>
        </row>
        <row r="152">
          <cell r="D152" t="str">
            <v>1D8487</v>
          </cell>
          <cell r="K152">
            <v>0</v>
          </cell>
        </row>
        <row r="153">
          <cell r="D153" t="str">
            <v>1D8700</v>
          </cell>
          <cell r="K153">
            <v>0</v>
          </cell>
        </row>
        <row r="154">
          <cell r="D154" t="str">
            <v>1D8796</v>
          </cell>
          <cell r="K154">
            <v>0</v>
          </cell>
        </row>
        <row r="155">
          <cell r="D155" t="str">
            <v>1D9037</v>
          </cell>
          <cell r="K155">
            <v>0</v>
          </cell>
        </row>
        <row r="156">
          <cell r="D156" t="str">
            <v>1D9196</v>
          </cell>
          <cell r="K156">
            <v>200730</v>
          </cell>
        </row>
        <row r="157">
          <cell r="D157" t="str">
            <v>1D9777</v>
          </cell>
          <cell r="K157">
            <v>0</v>
          </cell>
        </row>
        <row r="158">
          <cell r="D158" t="str">
            <v>1D9782</v>
          </cell>
          <cell r="K158">
            <v>0</v>
          </cell>
        </row>
        <row r="159">
          <cell r="D159" t="str">
            <v>1D9845</v>
          </cell>
          <cell r="K159">
            <v>147950</v>
          </cell>
        </row>
        <row r="160">
          <cell r="D160" t="str">
            <v>1D9858</v>
          </cell>
          <cell r="K160">
            <v>134260</v>
          </cell>
        </row>
        <row r="161">
          <cell r="D161" t="str">
            <v>3T7712</v>
          </cell>
          <cell r="K161">
            <v>0</v>
          </cell>
        </row>
        <row r="162">
          <cell r="D162" t="str">
            <v>9A0439</v>
          </cell>
          <cell r="K162">
            <v>499360</v>
          </cell>
        </row>
        <row r="163">
          <cell r="D163" t="str">
            <v>9A3280</v>
          </cell>
          <cell r="K163">
            <v>281170</v>
          </cell>
        </row>
        <row r="164">
          <cell r="D164" t="str">
            <v>062315</v>
          </cell>
          <cell r="K164">
            <v>0</v>
          </cell>
        </row>
        <row r="165">
          <cell r="D165" t="str">
            <v>078143</v>
          </cell>
          <cell r="K165">
            <v>0</v>
          </cell>
        </row>
        <row r="166">
          <cell r="D166" t="str">
            <v>088338</v>
          </cell>
          <cell r="K166">
            <v>345490</v>
          </cell>
        </row>
        <row r="167">
          <cell r="D167" t="str">
            <v>099747</v>
          </cell>
          <cell r="K167">
            <v>617470</v>
          </cell>
        </row>
        <row r="168">
          <cell r="D168" t="str">
            <v>107633</v>
          </cell>
          <cell r="K168">
            <v>0</v>
          </cell>
        </row>
        <row r="169">
          <cell r="D169" t="str">
            <v>113164</v>
          </cell>
          <cell r="K169">
            <v>100570</v>
          </cell>
        </row>
        <row r="170">
          <cell r="D170" t="str">
            <v>116954</v>
          </cell>
          <cell r="K170">
            <v>151730</v>
          </cell>
        </row>
        <row r="171">
          <cell r="D171" t="str">
            <v>120728</v>
          </cell>
          <cell r="K171">
            <v>545880</v>
          </cell>
        </row>
        <row r="172">
          <cell r="D172" t="str">
            <v>130236</v>
          </cell>
          <cell r="K172">
            <v>207170</v>
          </cell>
        </row>
        <row r="173">
          <cell r="D173" t="str">
            <v>138356</v>
          </cell>
          <cell r="K173">
            <v>159730</v>
          </cell>
        </row>
        <row r="174">
          <cell r="D174" t="str">
            <v>141100</v>
          </cell>
          <cell r="K174">
            <v>0</v>
          </cell>
        </row>
        <row r="175">
          <cell r="D175" t="str">
            <v>159504</v>
          </cell>
          <cell r="K175">
            <v>0</v>
          </cell>
        </row>
        <row r="176">
          <cell r="D176" t="str">
            <v>192782</v>
          </cell>
          <cell r="K176">
            <v>0</v>
          </cell>
        </row>
        <row r="177">
          <cell r="D177" t="str">
            <v>195185</v>
          </cell>
          <cell r="K177">
            <v>216820</v>
          </cell>
        </row>
        <row r="178">
          <cell r="D178" t="str">
            <v>196747</v>
          </cell>
          <cell r="K178">
            <v>0</v>
          </cell>
        </row>
        <row r="179">
          <cell r="D179" t="str">
            <v>1A4471</v>
          </cell>
          <cell r="K179">
            <v>0</v>
          </cell>
        </row>
        <row r="180">
          <cell r="D180" t="str">
            <v>1A9061</v>
          </cell>
          <cell r="K180">
            <v>10620</v>
          </cell>
        </row>
        <row r="181">
          <cell r="D181" t="str">
            <v>1B2742</v>
          </cell>
          <cell r="K181">
            <v>0</v>
          </cell>
        </row>
        <row r="182">
          <cell r="D182" t="str">
            <v>1B7919</v>
          </cell>
          <cell r="K182">
            <v>434150</v>
          </cell>
        </row>
        <row r="183">
          <cell r="D183" t="str">
            <v>1C0154</v>
          </cell>
          <cell r="K183">
            <v>174560</v>
          </cell>
        </row>
        <row r="184">
          <cell r="D184" t="str">
            <v>1C8599</v>
          </cell>
          <cell r="K184">
            <v>0</v>
          </cell>
        </row>
        <row r="185">
          <cell r="D185" t="str">
            <v>1C9252</v>
          </cell>
          <cell r="K185">
            <v>88650</v>
          </cell>
        </row>
        <row r="186">
          <cell r="D186" t="str">
            <v>1C9316</v>
          </cell>
          <cell r="K186">
            <v>0</v>
          </cell>
        </row>
        <row r="187">
          <cell r="D187" t="str">
            <v>1C9830</v>
          </cell>
          <cell r="K187">
            <v>0</v>
          </cell>
        </row>
        <row r="188">
          <cell r="D188" t="str">
            <v>1D0649</v>
          </cell>
          <cell r="K188">
            <v>310770</v>
          </cell>
        </row>
        <row r="189">
          <cell r="D189" t="str">
            <v>1D1810</v>
          </cell>
          <cell r="K189">
            <v>176790</v>
          </cell>
        </row>
        <row r="190">
          <cell r="D190" t="str">
            <v>1D1811</v>
          </cell>
          <cell r="K190">
            <v>0</v>
          </cell>
        </row>
        <row r="191">
          <cell r="D191" t="str">
            <v>1D2049</v>
          </cell>
          <cell r="K191">
            <v>0</v>
          </cell>
        </row>
        <row r="192">
          <cell r="D192" t="str">
            <v>1D4111</v>
          </cell>
          <cell r="K192">
            <v>0</v>
          </cell>
        </row>
        <row r="193">
          <cell r="D193" t="str">
            <v>1D4153</v>
          </cell>
          <cell r="K193">
            <v>0</v>
          </cell>
        </row>
        <row r="194">
          <cell r="D194" t="str">
            <v>1D4748</v>
          </cell>
          <cell r="K194">
            <v>0</v>
          </cell>
        </row>
        <row r="195">
          <cell r="D195" t="str">
            <v>1D5607</v>
          </cell>
          <cell r="K195">
            <v>0</v>
          </cell>
        </row>
        <row r="196">
          <cell r="D196" t="str">
            <v>1D5763</v>
          </cell>
          <cell r="K196">
            <v>0</v>
          </cell>
        </row>
        <row r="197">
          <cell r="D197" t="str">
            <v>1D6056</v>
          </cell>
          <cell r="K197">
            <v>0</v>
          </cell>
        </row>
        <row r="198">
          <cell r="D198" t="str">
            <v>1D6057</v>
          </cell>
          <cell r="K198">
            <v>0</v>
          </cell>
        </row>
        <row r="199">
          <cell r="D199" t="str">
            <v>1D6428</v>
          </cell>
          <cell r="K199">
            <v>0</v>
          </cell>
        </row>
        <row r="200">
          <cell r="D200" t="str">
            <v>1D6888</v>
          </cell>
          <cell r="K200">
            <v>0</v>
          </cell>
        </row>
        <row r="201">
          <cell r="D201" t="str">
            <v>1D7538</v>
          </cell>
          <cell r="K201">
            <v>507720</v>
          </cell>
        </row>
        <row r="202">
          <cell r="D202" t="str">
            <v>1D7561</v>
          </cell>
          <cell r="K202">
            <v>118280</v>
          </cell>
        </row>
        <row r="203">
          <cell r="D203" t="str">
            <v>1D7981</v>
          </cell>
          <cell r="K203">
            <v>0</v>
          </cell>
        </row>
        <row r="204">
          <cell r="D204" t="str">
            <v>1D8013</v>
          </cell>
          <cell r="K204">
            <v>178520</v>
          </cell>
        </row>
        <row r="205">
          <cell r="D205" t="str">
            <v>1D8066</v>
          </cell>
          <cell r="K205">
            <v>59990</v>
          </cell>
        </row>
        <row r="206">
          <cell r="D206" t="str">
            <v>1D8355</v>
          </cell>
          <cell r="K206">
            <v>247770</v>
          </cell>
        </row>
        <row r="207">
          <cell r="D207" t="str">
            <v>1D8492</v>
          </cell>
          <cell r="K207">
            <v>0</v>
          </cell>
        </row>
        <row r="208">
          <cell r="D208" t="str">
            <v>1D8738</v>
          </cell>
          <cell r="K208">
            <v>247090</v>
          </cell>
        </row>
        <row r="209">
          <cell r="D209" t="str">
            <v>1D9249</v>
          </cell>
          <cell r="K209">
            <v>0</v>
          </cell>
        </row>
        <row r="210">
          <cell r="D210" t="str">
            <v>3T7782</v>
          </cell>
          <cell r="K210">
            <v>0</v>
          </cell>
        </row>
        <row r="211">
          <cell r="D211" t="str">
            <v>976623</v>
          </cell>
          <cell r="K211">
            <v>104000</v>
          </cell>
        </row>
        <row r="212">
          <cell r="D212" t="str">
            <v>986780</v>
          </cell>
          <cell r="K212">
            <v>315660</v>
          </cell>
        </row>
        <row r="213">
          <cell r="D213" t="str">
            <v>988438</v>
          </cell>
          <cell r="K213">
            <v>0</v>
          </cell>
        </row>
        <row r="214">
          <cell r="D214" t="str">
            <v>9A0964</v>
          </cell>
          <cell r="K214">
            <v>23350</v>
          </cell>
        </row>
        <row r="215">
          <cell r="D215" t="str">
            <v>192079</v>
          </cell>
          <cell r="K215">
            <v>428850</v>
          </cell>
        </row>
        <row r="216">
          <cell r="D216" t="str">
            <v>193994</v>
          </cell>
          <cell r="K216">
            <v>391070</v>
          </cell>
        </row>
        <row r="217">
          <cell r="D217" t="str">
            <v>194265</v>
          </cell>
          <cell r="K217">
            <v>604450</v>
          </cell>
        </row>
        <row r="218">
          <cell r="D218" t="str">
            <v>1A5062</v>
          </cell>
          <cell r="K218">
            <v>17870</v>
          </cell>
        </row>
        <row r="219">
          <cell r="D219" t="str">
            <v>1A6168</v>
          </cell>
          <cell r="K219">
            <v>92050</v>
          </cell>
        </row>
        <row r="220">
          <cell r="D220" t="str">
            <v>1A9541</v>
          </cell>
          <cell r="K220">
            <v>68760</v>
          </cell>
        </row>
        <row r="221">
          <cell r="D221" t="str">
            <v>1B1514</v>
          </cell>
          <cell r="K221">
            <v>15610</v>
          </cell>
        </row>
        <row r="222">
          <cell r="D222" t="str">
            <v>1B6550</v>
          </cell>
          <cell r="K222">
            <v>31070</v>
          </cell>
        </row>
        <row r="223">
          <cell r="D223" t="str">
            <v>1B6854</v>
          </cell>
          <cell r="K223">
            <v>0</v>
          </cell>
        </row>
        <row r="224">
          <cell r="D224" t="str">
            <v>1B8684</v>
          </cell>
          <cell r="K224">
            <v>585680</v>
          </cell>
        </row>
        <row r="225">
          <cell r="D225" t="str">
            <v>1C1111</v>
          </cell>
          <cell r="K225">
            <v>429740</v>
          </cell>
        </row>
        <row r="226">
          <cell r="D226" t="str">
            <v>1C1493</v>
          </cell>
          <cell r="K226">
            <v>295680</v>
          </cell>
        </row>
        <row r="227">
          <cell r="D227" t="str">
            <v>1C3054</v>
          </cell>
          <cell r="K227">
            <v>1431830</v>
          </cell>
        </row>
        <row r="228">
          <cell r="D228" t="str">
            <v>1C4457</v>
          </cell>
          <cell r="K228">
            <v>312870</v>
          </cell>
        </row>
        <row r="229">
          <cell r="D229" t="str">
            <v>1C7465</v>
          </cell>
          <cell r="K229">
            <v>0</v>
          </cell>
        </row>
        <row r="230">
          <cell r="D230" t="str">
            <v>1C8770</v>
          </cell>
          <cell r="K230">
            <v>283250</v>
          </cell>
        </row>
        <row r="231">
          <cell r="D231" t="str">
            <v>1C8797</v>
          </cell>
          <cell r="K231">
            <v>86490</v>
          </cell>
        </row>
        <row r="232">
          <cell r="D232" t="str">
            <v>1C9410</v>
          </cell>
          <cell r="K232">
            <v>101130</v>
          </cell>
        </row>
        <row r="233">
          <cell r="D233" t="str">
            <v>1C9745</v>
          </cell>
          <cell r="K233">
            <v>103350</v>
          </cell>
        </row>
        <row r="234">
          <cell r="D234" t="str">
            <v>1D0725</v>
          </cell>
          <cell r="K234">
            <v>185030</v>
          </cell>
        </row>
        <row r="235">
          <cell r="D235" t="str">
            <v>1D1400</v>
          </cell>
          <cell r="K235">
            <v>112740</v>
          </cell>
        </row>
        <row r="236">
          <cell r="D236" t="str">
            <v>1D2645</v>
          </cell>
          <cell r="K236">
            <v>434360</v>
          </cell>
        </row>
        <row r="237">
          <cell r="D237" t="str">
            <v>1D3534</v>
          </cell>
          <cell r="K237">
            <v>120780</v>
          </cell>
        </row>
        <row r="238">
          <cell r="D238" t="str">
            <v>1D3621</v>
          </cell>
          <cell r="K238">
            <v>157760</v>
          </cell>
        </row>
        <row r="239">
          <cell r="D239" t="str">
            <v>1D4163</v>
          </cell>
          <cell r="K239">
            <v>0</v>
          </cell>
        </row>
        <row r="240">
          <cell r="D240" t="str">
            <v>1D4219</v>
          </cell>
          <cell r="K240">
            <v>0</v>
          </cell>
        </row>
        <row r="241">
          <cell r="D241" t="str">
            <v>1D4309</v>
          </cell>
          <cell r="K241">
            <v>0</v>
          </cell>
        </row>
        <row r="242">
          <cell r="D242" t="str">
            <v>1D4631</v>
          </cell>
          <cell r="K242">
            <v>101460</v>
          </cell>
        </row>
        <row r="243">
          <cell r="D243" t="str">
            <v>1D4749</v>
          </cell>
          <cell r="K243">
            <v>73980</v>
          </cell>
        </row>
        <row r="244">
          <cell r="D244" t="str">
            <v>1D5237</v>
          </cell>
          <cell r="K244">
            <v>0</v>
          </cell>
        </row>
        <row r="245">
          <cell r="D245" t="str">
            <v>1D5238</v>
          </cell>
          <cell r="K245">
            <v>0</v>
          </cell>
        </row>
        <row r="246">
          <cell r="D246" t="str">
            <v>1D5610</v>
          </cell>
          <cell r="K246">
            <v>0</v>
          </cell>
        </row>
        <row r="247">
          <cell r="D247" t="str">
            <v>1D6053</v>
          </cell>
          <cell r="K247">
            <v>0</v>
          </cell>
        </row>
        <row r="248">
          <cell r="D248" t="str">
            <v>1D6336</v>
          </cell>
          <cell r="K248">
            <v>0</v>
          </cell>
        </row>
        <row r="249">
          <cell r="D249" t="str">
            <v>1D6338</v>
          </cell>
          <cell r="K249">
            <v>217810</v>
          </cell>
        </row>
        <row r="250">
          <cell r="D250" t="str">
            <v>1D6339</v>
          </cell>
          <cell r="K250">
            <v>0</v>
          </cell>
        </row>
        <row r="251">
          <cell r="D251" t="str">
            <v>1D6739</v>
          </cell>
          <cell r="K251">
            <v>537860</v>
          </cell>
        </row>
        <row r="252">
          <cell r="D252" t="str">
            <v>1D6742</v>
          </cell>
          <cell r="K252">
            <v>0</v>
          </cell>
        </row>
        <row r="253">
          <cell r="D253" t="str">
            <v>1D6933</v>
          </cell>
          <cell r="K253">
            <v>0</v>
          </cell>
        </row>
        <row r="254">
          <cell r="D254" t="str">
            <v>1D7195</v>
          </cell>
          <cell r="K254">
            <v>184540</v>
          </cell>
        </row>
        <row r="255">
          <cell r="D255" t="str">
            <v>1D7319</v>
          </cell>
          <cell r="K255">
            <v>0</v>
          </cell>
        </row>
        <row r="256">
          <cell r="D256" t="str">
            <v>1D7593</v>
          </cell>
          <cell r="K256">
            <v>0</v>
          </cell>
        </row>
        <row r="257">
          <cell r="D257" t="str">
            <v>1D7649</v>
          </cell>
          <cell r="K257">
            <v>0</v>
          </cell>
        </row>
        <row r="258">
          <cell r="D258" t="str">
            <v>1D7650</v>
          </cell>
          <cell r="K258">
            <v>71240</v>
          </cell>
        </row>
        <row r="259">
          <cell r="D259" t="str">
            <v>1D7978</v>
          </cell>
          <cell r="K259">
            <v>109800</v>
          </cell>
        </row>
        <row r="260">
          <cell r="D260" t="str">
            <v>1D7979</v>
          </cell>
          <cell r="K260">
            <v>0</v>
          </cell>
        </row>
        <row r="261">
          <cell r="D261" t="str">
            <v>1D8027</v>
          </cell>
          <cell r="K261">
            <v>0</v>
          </cell>
        </row>
        <row r="262">
          <cell r="D262" t="str">
            <v>1D8258</v>
          </cell>
          <cell r="K262">
            <v>0</v>
          </cell>
        </row>
        <row r="263">
          <cell r="D263" t="str">
            <v>1D8342</v>
          </cell>
          <cell r="K263">
            <v>32990</v>
          </cell>
        </row>
        <row r="264">
          <cell r="D264" t="str">
            <v>1D8356</v>
          </cell>
          <cell r="K264">
            <v>50990</v>
          </cell>
        </row>
        <row r="265">
          <cell r="D265" t="str">
            <v>1D8359</v>
          </cell>
          <cell r="K265">
            <v>102620</v>
          </cell>
        </row>
        <row r="266">
          <cell r="D266" t="str">
            <v>1D8453</v>
          </cell>
          <cell r="K266">
            <v>251280</v>
          </cell>
        </row>
        <row r="267">
          <cell r="D267" t="str">
            <v>1D8794</v>
          </cell>
          <cell r="K267">
            <v>271980</v>
          </cell>
        </row>
        <row r="268">
          <cell r="D268" t="str">
            <v>1D9199</v>
          </cell>
          <cell r="K268">
            <v>300430</v>
          </cell>
        </row>
        <row r="269">
          <cell r="D269" t="str">
            <v>1D9778</v>
          </cell>
          <cell r="K269">
            <v>123470</v>
          </cell>
        </row>
        <row r="270">
          <cell r="D270" t="str">
            <v>3T7784</v>
          </cell>
          <cell r="K270">
            <v>0</v>
          </cell>
        </row>
        <row r="271">
          <cell r="D271" t="str">
            <v>959703</v>
          </cell>
          <cell r="K271">
            <v>0</v>
          </cell>
        </row>
        <row r="272">
          <cell r="D272" t="str">
            <v>9A8310</v>
          </cell>
          <cell r="K272">
            <v>183830</v>
          </cell>
        </row>
        <row r="273">
          <cell r="D273" t="str">
            <v>115775</v>
          </cell>
          <cell r="K273">
            <v>119930</v>
          </cell>
        </row>
        <row r="274">
          <cell r="D274" t="str">
            <v>193371</v>
          </cell>
          <cell r="K274">
            <v>100220</v>
          </cell>
        </row>
        <row r="275">
          <cell r="D275" t="str">
            <v>1A1597</v>
          </cell>
          <cell r="K275">
            <v>152030</v>
          </cell>
        </row>
        <row r="276">
          <cell r="D276" t="str">
            <v>1B3061</v>
          </cell>
          <cell r="K276">
            <v>35260</v>
          </cell>
        </row>
        <row r="277">
          <cell r="D277" t="str">
            <v>1C2978</v>
          </cell>
          <cell r="K277">
            <v>46140</v>
          </cell>
        </row>
        <row r="278">
          <cell r="D278" t="str">
            <v>1C5219</v>
          </cell>
          <cell r="K278">
            <v>162550</v>
          </cell>
        </row>
        <row r="279">
          <cell r="D279" t="str">
            <v>1C6239</v>
          </cell>
          <cell r="K279">
            <v>40050</v>
          </cell>
        </row>
        <row r="280">
          <cell r="D280" t="str">
            <v>1C7602</v>
          </cell>
          <cell r="K280">
            <v>0</v>
          </cell>
        </row>
        <row r="281">
          <cell r="D281" t="str">
            <v>1C9671</v>
          </cell>
          <cell r="K281">
            <v>20440</v>
          </cell>
        </row>
        <row r="282">
          <cell r="D282" t="str">
            <v>1D1553</v>
          </cell>
          <cell r="K282">
            <v>0</v>
          </cell>
        </row>
        <row r="283">
          <cell r="D283" t="str">
            <v>1D1555</v>
          </cell>
          <cell r="K283">
            <v>157530</v>
          </cell>
        </row>
        <row r="284">
          <cell r="D284" t="str">
            <v>1D1885</v>
          </cell>
          <cell r="K284">
            <v>102640</v>
          </cell>
        </row>
        <row r="285">
          <cell r="D285" t="str">
            <v>1D3532</v>
          </cell>
          <cell r="K285">
            <v>332240</v>
          </cell>
        </row>
        <row r="286">
          <cell r="D286" t="str">
            <v>1D4156</v>
          </cell>
          <cell r="K286">
            <v>0</v>
          </cell>
        </row>
        <row r="287">
          <cell r="D287" t="str">
            <v>1D4162</v>
          </cell>
          <cell r="K287">
            <v>0</v>
          </cell>
        </row>
        <row r="288">
          <cell r="D288" t="str">
            <v>1D6331</v>
          </cell>
          <cell r="K288">
            <v>0</v>
          </cell>
        </row>
        <row r="289">
          <cell r="D289" t="str">
            <v>1D6332</v>
          </cell>
          <cell r="K289">
            <v>0</v>
          </cell>
        </row>
        <row r="290">
          <cell r="D290" t="str">
            <v>1D6333</v>
          </cell>
          <cell r="K290">
            <v>0</v>
          </cell>
        </row>
        <row r="291">
          <cell r="D291" t="str">
            <v>1D6517</v>
          </cell>
          <cell r="K291">
            <v>0</v>
          </cell>
        </row>
        <row r="292">
          <cell r="D292" t="str">
            <v>1D6628</v>
          </cell>
          <cell r="K292">
            <v>613</v>
          </cell>
        </row>
        <row r="293">
          <cell r="D293" t="str">
            <v>1D6629</v>
          </cell>
          <cell r="K293">
            <v>528140</v>
          </cell>
        </row>
        <row r="294">
          <cell r="D294" t="str">
            <v>1D8354</v>
          </cell>
          <cell r="K294">
            <v>0</v>
          </cell>
        </row>
        <row r="295">
          <cell r="D295" t="str">
            <v>1D8488</v>
          </cell>
          <cell r="K295">
            <v>0</v>
          </cell>
        </row>
        <row r="296">
          <cell r="D296" t="str">
            <v>1D8489</v>
          </cell>
          <cell r="K296">
            <v>109880</v>
          </cell>
        </row>
        <row r="297">
          <cell r="D297" t="str">
            <v>1D8698</v>
          </cell>
          <cell r="K297">
            <v>0</v>
          </cell>
        </row>
        <row r="298">
          <cell r="D298" t="str">
            <v>1D9035</v>
          </cell>
          <cell r="K298">
            <v>0</v>
          </cell>
        </row>
        <row r="299">
          <cell r="D299" t="str">
            <v>1D9036</v>
          </cell>
          <cell r="K299">
            <v>0</v>
          </cell>
        </row>
        <row r="300">
          <cell r="D300" t="str">
            <v>1D9198</v>
          </cell>
          <cell r="K300">
            <v>0</v>
          </cell>
        </row>
        <row r="301">
          <cell r="D301" t="str">
            <v>3T6N01</v>
          </cell>
          <cell r="K301">
            <v>0</v>
          </cell>
        </row>
        <row r="302">
          <cell r="D302" t="str">
            <v>981363</v>
          </cell>
          <cell r="K302">
            <v>0</v>
          </cell>
        </row>
        <row r="303">
          <cell r="D303" t="str">
            <v>9A1274</v>
          </cell>
          <cell r="K303">
            <v>640410</v>
          </cell>
        </row>
        <row r="304">
          <cell r="D304" t="str">
            <v>033723</v>
          </cell>
          <cell r="K304">
            <v>63530</v>
          </cell>
        </row>
        <row r="305">
          <cell r="D305" t="str">
            <v>044518</v>
          </cell>
          <cell r="K305">
            <v>137000</v>
          </cell>
        </row>
        <row r="306">
          <cell r="D306" t="str">
            <v>072263</v>
          </cell>
          <cell r="K306">
            <v>39820</v>
          </cell>
        </row>
        <row r="307">
          <cell r="D307" t="str">
            <v>102027</v>
          </cell>
          <cell r="K307">
            <v>206420</v>
          </cell>
        </row>
        <row r="308">
          <cell r="D308" t="str">
            <v>102028</v>
          </cell>
          <cell r="K308">
            <v>0</v>
          </cell>
        </row>
        <row r="309">
          <cell r="D309" t="str">
            <v>126780</v>
          </cell>
          <cell r="K309">
            <v>0</v>
          </cell>
        </row>
        <row r="310">
          <cell r="D310" t="str">
            <v>139663</v>
          </cell>
          <cell r="K310">
            <v>0</v>
          </cell>
        </row>
        <row r="311">
          <cell r="D311" t="str">
            <v>144249</v>
          </cell>
          <cell r="K311">
            <v>0</v>
          </cell>
        </row>
        <row r="312">
          <cell r="D312" t="str">
            <v>149323</v>
          </cell>
          <cell r="K312">
            <v>0</v>
          </cell>
        </row>
        <row r="313">
          <cell r="D313" t="str">
            <v>149689</v>
          </cell>
          <cell r="K313">
            <v>0</v>
          </cell>
        </row>
        <row r="314">
          <cell r="D314" t="str">
            <v>156893</v>
          </cell>
          <cell r="K314">
            <v>120660</v>
          </cell>
        </row>
        <row r="315">
          <cell r="D315" t="str">
            <v>193845</v>
          </cell>
          <cell r="K315">
            <v>102070</v>
          </cell>
        </row>
        <row r="316">
          <cell r="D316" t="str">
            <v>1A0557</v>
          </cell>
          <cell r="K316">
            <v>91150</v>
          </cell>
        </row>
        <row r="317">
          <cell r="D317" t="str">
            <v>1A2315</v>
          </cell>
          <cell r="K317">
            <v>39100</v>
          </cell>
        </row>
        <row r="318">
          <cell r="D318" t="str">
            <v>1A4312</v>
          </cell>
          <cell r="K318">
            <v>148780</v>
          </cell>
        </row>
        <row r="319">
          <cell r="D319" t="str">
            <v>1A5560</v>
          </cell>
          <cell r="K319">
            <v>0</v>
          </cell>
        </row>
        <row r="320">
          <cell r="D320" t="str">
            <v>1A8172</v>
          </cell>
          <cell r="K320">
            <v>6880</v>
          </cell>
        </row>
        <row r="321">
          <cell r="D321" t="str">
            <v>1A9120</v>
          </cell>
          <cell r="K321">
            <v>0</v>
          </cell>
        </row>
        <row r="322">
          <cell r="D322" t="str">
            <v>1A9396</v>
          </cell>
          <cell r="K322">
            <v>57820</v>
          </cell>
        </row>
        <row r="323">
          <cell r="D323" t="str">
            <v>1B0071</v>
          </cell>
          <cell r="K323">
            <v>0</v>
          </cell>
        </row>
        <row r="324">
          <cell r="D324" t="str">
            <v>1B2459</v>
          </cell>
          <cell r="K324">
            <v>138980</v>
          </cell>
        </row>
        <row r="325">
          <cell r="D325" t="str">
            <v>1B6635</v>
          </cell>
          <cell r="K325">
            <v>0</v>
          </cell>
        </row>
        <row r="326">
          <cell r="D326" t="str">
            <v>1B7280</v>
          </cell>
          <cell r="K326">
            <v>192070</v>
          </cell>
        </row>
        <row r="327">
          <cell r="D327" t="str">
            <v>1B7749</v>
          </cell>
          <cell r="K327">
            <v>0</v>
          </cell>
        </row>
        <row r="328">
          <cell r="D328" t="str">
            <v>1C2553</v>
          </cell>
          <cell r="K328">
            <v>82640</v>
          </cell>
        </row>
        <row r="329">
          <cell r="D329" t="str">
            <v>1C5368</v>
          </cell>
          <cell r="K329">
            <v>0</v>
          </cell>
        </row>
        <row r="330">
          <cell r="D330" t="str">
            <v>1C6038</v>
          </cell>
          <cell r="K330">
            <v>0</v>
          </cell>
        </row>
        <row r="331">
          <cell r="D331" t="str">
            <v>1D1243</v>
          </cell>
          <cell r="K331">
            <v>0</v>
          </cell>
        </row>
        <row r="332">
          <cell r="D332" t="str">
            <v>1D5425</v>
          </cell>
          <cell r="K332">
            <v>0</v>
          </cell>
        </row>
        <row r="333">
          <cell r="D333" t="str">
            <v>1D5484</v>
          </cell>
          <cell r="K333">
            <v>0</v>
          </cell>
        </row>
        <row r="334">
          <cell r="D334" t="str">
            <v>1D6823</v>
          </cell>
          <cell r="K334">
            <v>256780</v>
          </cell>
        </row>
        <row r="335">
          <cell r="D335" t="str">
            <v>1D6869</v>
          </cell>
          <cell r="K335">
            <v>154730</v>
          </cell>
        </row>
        <row r="336">
          <cell r="D336" t="str">
            <v>1D7451</v>
          </cell>
          <cell r="K336">
            <v>0</v>
          </cell>
        </row>
        <row r="337">
          <cell r="D337" t="str">
            <v>1D9303</v>
          </cell>
          <cell r="K337">
            <v>0</v>
          </cell>
        </row>
        <row r="338">
          <cell r="D338" t="str">
            <v>3T8701</v>
          </cell>
          <cell r="K338">
            <v>0</v>
          </cell>
        </row>
        <row r="339">
          <cell r="D339" t="str">
            <v>961199</v>
          </cell>
          <cell r="K339">
            <v>311490</v>
          </cell>
        </row>
        <row r="340">
          <cell r="D340" t="str">
            <v>962994</v>
          </cell>
          <cell r="K340">
            <v>558800</v>
          </cell>
        </row>
        <row r="341">
          <cell r="D341" t="str">
            <v>974766</v>
          </cell>
          <cell r="K341">
            <v>296000</v>
          </cell>
        </row>
        <row r="342">
          <cell r="D342" t="str">
            <v>030233</v>
          </cell>
          <cell r="K342">
            <v>51000</v>
          </cell>
        </row>
        <row r="343">
          <cell r="D343" t="str">
            <v>046107</v>
          </cell>
          <cell r="K343">
            <v>50760</v>
          </cell>
        </row>
        <row r="344">
          <cell r="D344" t="str">
            <v>051204</v>
          </cell>
          <cell r="K344">
            <v>24930</v>
          </cell>
        </row>
        <row r="345">
          <cell r="D345" t="str">
            <v>100074</v>
          </cell>
          <cell r="K345">
            <v>78490</v>
          </cell>
        </row>
        <row r="346">
          <cell r="D346" t="str">
            <v>111239</v>
          </cell>
          <cell r="K346">
            <v>270160</v>
          </cell>
        </row>
        <row r="347">
          <cell r="D347" t="str">
            <v>113010</v>
          </cell>
          <cell r="K347">
            <v>150350</v>
          </cell>
        </row>
        <row r="348">
          <cell r="D348" t="str">
            <v>119979</v>
          </cell>
          <cell r="K348">
            <v>155750</v>
          </cell>
        </row>
        <row r="349">
          <cell r="D349" t="str">
            <v>138622</v>
          </cell>
          <cell r="K349">
            <v>122470</v>
          </cell>
        </row>
        <row r="350">
          <cell r="D350" t="str">
            <v>191017</v>
          </cell>
          <cell r="K350">
            <v>0</v>
          </cell>
        </row>
        <row r="351">
          <cell r="D351" t="str">
            <v>194658</v>
          </cell>
          <cell r="K351">
            <v>0</v>
          </cell>
        </row>
        <row r="352">
          <cell r="D352" t="str">
            <v>1A4273</v>
          </cell>
          <cell r="K352">
            <v>0</v>
          </cell>
        </row>
        <row r="353">
          <cell r="D353" t="str">
            <v>1A4822</v>
          </cell>
          <cell r="K353">
            <v>-29910</v>
          </cell>
        </row>
        <row r="354">
          <cell r="D354" t="str">
            <v>1A8287</v>
          </cell>
          <cell r="K354">
            <v>0</v>
          </cell>
        </row>
        <row r="355">
          <cell r="D355" t="str">
            <v>1A9588</v>
          </cell>
          <cell r="K355">
            <v>-104720</v>
          </cell>
        </row>
        <row r="356">
          <cell r="D356" t="str">
            <v>1B1938</v>
          </cell>
          <cell r="K356">
            <v>0</v>
          </cell>
        </row>
        <row r="357">
          <cell r="D357" t="str">
            <v>1B3719</v>
          </cell>
          <cell r="K357">
            <v>0</v>
          </cell>
        </row>
        <row r="358">
          <cell r="D358" t="str">
            <v>1B7171</v>
          </cell>
          <cell r="K358">
            <v>0</v>
          </cell>
        </row>
        <row r="359">
          <cell r="D359" t="str">
            <v>1B8586</v>
          </cell>
          <cell r="K359">
            <v>0</v>
          </cell>
        </row>
        <row r="360">
          <cell r="D360" t="str">
            <v>1C2331</v>
          </cell>
          <cell r="K360">
            <v>15930</v>
          </cell>
        </row>
        <row r="361">
          <cell r="D361" t="str">
            <v>1C3585</v>
          </cell>
          <cell r="K361">
            <v>232710</v>
          </cell>
        </row>
        <row r="362">
          <cell r="D362" t="str">
            <v>1C4977</v>
          </cell>
          <cell r="K362">
            <v>0</v>
          </cell>
        </row>
        <row r="363">
          <cell r="D363" t="str">
            <v>1C8211</v>
          </cell>
          <cell r="K363">
            <v>0</v>
          </cell>
        </row>
        <row r="364">
          <cell r="D364" t="str">
            <v>1C9190</v>
          </cell>
          <cell r="K364">
            <v>173010</v>
          </cell>
        </row>
        <row r="365">
          <cell r="D365" t="str">
            <v>1D0607</v>
          </cell>
          <cell r="K365">
            <v>118370</v>
          </cell>
        </row>
        <row r="366">
          <cell r="D366" t="str">
            <v>1D0953</v>
          </cell>
          <cell r="K366">
            <v>105540</v>
          </cell>
        </row>
        <row r="367">
          <cell r="D367" t="str">
            <v>1D1758</v>
          </cell>
          <cell r="K367">
            <v>0</v>
          </cell>
        </row>
        <row r="368">
          <cell r="D368" t="str">
            <v>1D4670</v>
          </cell>
          <cell r="K368">
            <v>0</v>
          </cell>
        </row>
        <row r="369">
          <cell r="D369" t="str">
            <v>1D5485</v>
          </cell>
          <cell r="K369">
            <v>0</v>
          </cell>
        </row>
        <row r="370">
          <cell r="D370" t="str">
            <v>1D5978</v>
          </cell>
          <cell r="K370">
            <v>150620</v>
          </cell>
        </row>
        <row r="371">
          <cell r="D371" t="str">
            <v>1D6290</v>
          </cell>
          <cell r="K371">
            <v>0</v>
          </cell>
        </row>
        <row r="372">
          <cell r="D372" t="str">
            <v>1D6444</v>
          </cell>
          <cell r="K372">
            <v>0</v>
          </cell>
        </row>
        <row r="373">
          <cell r="D373" t="str">
            <v>1D6482</v>
          </cell>
          <cell r="K373">
            <v>0</v>
          </cell>
        </row>
        <row r="374">
          <cell r="D374" t="str">
            <v>1D7738</v>
          </cell>
          <cell r="K374">
            <v>0</v>
          </cell>
        </row>
        <row r="375">
          <cell r="D375" t="str">
            <v>1D7760</v>
          </cell>
          <cell r="K375">
            <v>0</v>
          </cell>
        </row>
        <row r="376">
          <cell r="D376" t="str">
            <v>1D8445</v>
          </cell>
          <cell r="K376">
            <v>0</v>
          </cell>
        </row>
        <row r="377">
          <cell r="D377" t="str">
            <v>1D8921</v>
          </cell>
          <cell r="K377">
            <v>0</v>
          </cell>
        </row>
        <row r="378">
          <cell r="D378" t="str">
            <v>1D8963</v>
          </cell>
          <cell r="K378">
            <v>183330</v>
          </cell>
        </row>
        <row r="379">
          <cell r="D379" t="str">
            <v>1D9016</v>
          </cell>
          <cell r="K379">
            <v>434850</v>
          </cell>
        </row>
        <row r="380">
          <cell r="D380" t="str">
            <v>1D9028</v>
          </cell>
          <cell r="K380">
            <v>120140</v>
          </cell>
        </row>
        <row r="381">
          <cell r="D381" t="str">
            <v>1D9772</v>
          </cell>
          <cell r="K381">
            <v>9980</v>
          </cell>
        </row>
        <row r="382">
          <cell r="D382" t="str">
            <v>3T8703</v>
          </cell>
          <cell r="K382">
            <v>0</v>
          </cell>
        </row>
        <row r="383">
          <cell r="D383" t="str">
            <v>958606</v>
          </cell>
          <cell r="K383">
            <v>0</v>
          </cell>
        </row>
        <row r="384">
          <cell r="D384" t="str">
            <v>968392</v>
          </cell>
          <cell r="K384">
            <v>0</v>
          </cell>
        </row>
        <row r="385">
          <cell r="D385" t="str">
            <v>982550</v>
          </cell>
          <cell r="K385">
            <v>119080</v>
          </cell>
        </row>
        <row r="386">
          <cell r="D386" t="str">
            <v>983703</v>
          </cell>
          <cell r="K386">
            <v>671200</v>
          </cell>
        </row>
        <row r="387">
          <cell r="D387" t="str">
            <v>984619</v>
          </cell>
          <cell r="K387">
            <v>462710</v>
          </cell>
        </row>
        <row r="388">
          <cell r="D388" t="str">
            <v>985634</v>
          </cell>
          <cell r="K388">
            <v>228220</v>
          </cell>
        </row>
        <row r="389">
          <cell r="D389" t="str">
            <v>988545</v>
          </cell>
          <cell r="K389">
            <v>0</v>
          </cell>
        </row>
        <row r="390">
          <cell r="D390" t="str">
            <v>049573</v>
          </cell>
          <cell r="K390">
            <v>133510</v>
          </cell>
        </row>
        <row r="391">
          <cell r="D391" t="str">
            <v>059265</v>
          </cell>
          <cell r="K391">
            <v>136100</v>
          </cell>
        </row>
        <row r="392">
          <cell r="D392" t="str">
            <v>059266</v>
          </cell>
          <cell r="K392">
            <v>671930</v>
          </cell>
        </row>
        <row r="393">
          <cell r="D393" t="str">
            <v>068335</v>
          </cell>
          <cell r="K393">
            <v>0</v>
          </cell>
        </row>
        <row r="394">
          <cell r="D394" t="str">
            <v>072741</v>
          </cell>
          <cell r="K394">
            <v>507140</v>
          </cell>
        </row>
        <row r="395">
          <cell r="D395" t="str">
            <v>074226</v>
          </cell>
          <cell r="K395">
            <v>208020</v>
          </cell>
        </row>
        <row r="396">
          <cell r="D396" t="str">
            <v>080539</v>
          </cell>
          <cell r="K396">
            <v>199780</v>
          </cell>
        </row>
        <row r="397">
          <cell r="D397" t="str">
            <v>089449</v>
          </cell>
          <cell r="K397">
            <v>67740</v>
          </cell>
        </row>
        <row r="398">
          <cell r="D398" t="str">
            <v>099162</v>
          </cell>
          <cell r="K398">
            <v>0</v>
          </cell>
        </row>
        <row r="399">
          <cell r="D399" t="str">
            <v>100307</v>
          </cell>
          <cell r="K399">
            <v>169140</v>
          </cell>
        </row>
        <row r="400">
          <cell r="D400" t="str">
            <v>102754</v>
          </cell>
          <cell r="K400">
            <v>890700</v>
          </cell>
        </row>
        <row r="401">
          <cell r="D401" t="str">
            <v>117099</v>
          </cell>
          <cell r="K401">
            <v>839290</v>
          </cell>
        </row>
        <row r="402">
          <cell r="D402" t="str">
            <v>127650</v>
          </cell>
          <cell r="K402">
            <v>265130</v>
          </cell>
        </row>
        <row r="403">
          <cell r="D403" t="str">
            <v>129043</v>
          </cell>
          <cell r="K403">
            <v>0</v>
          </cell>
        </row>
        <row r="404">
          <cell r="D404" t="str">
            <v>148071</v>
          </cell>
          <cell r="K404">
            <v>103070</v>
          </cell>
        </row>
        <row r="405">
          <cell r="D405" t="str">
            <v>197531</v>
          </cell>
          <cell r="K405">
            <v>0</v>
          </cell>
        </row>
        <row r="406">
          <cell r="D406" t="str">
            <v>1A3187</v>
          </cell>
          <cell r="K406">
            <v>248383</v>
          </cell>
        </row>
        <row r="407">
          <cell r="D407" t="str">
            <v>1A4305</v>
          </cell>
          <cell r="K407">
            <v>0</v>
          </cell>
        </row>
        <row r="408">
          <cell r="D408" t="str">
            <v>1A6392</v>
          </cell>
          <cell r="K408">
            <v>135320</v>
          </cell>
        </row>
        <row r="409">
          <cell r="D409" t="str">
            <v>1B9738</v>
          </cell>
          <cell r="K409">
            <v>0</v>
          </cell>
        </row>
        <row r="410">
          <cell r="D410" t="str">
            <v>1C3986</v>
          </cell>
          <cell r="K410">
            <v>0</v>
          </cell>
        </row>
        <row r="411">
          <cell r="D411" t="str">
            <v>1C4672</v>
          </cell>
          <cell r="K411">
            <v>117120</v>
          </cell>
        </row>
        <row r="412">
          <cell r="D412" t="str">
            <v>1D0111</v>
          </cell>
          <cell r="K412">
            <v>0</v>
          </cell>
        </row>
        <row r="413">
          <cell r="D413" t="str">
            <v>1D0268</v>
          </cell>
          <cell r="K413">
            <v>159270</v>
          </cell>
        </row>
        <row r="414">
          <cell r="D414" t="str">
            <v>1D1991</v>
          </cell>
          <cell r="K414">
            <v>0</v>
          </cell>
        </row>
        <row r="415">
          <cell r="D415" t="str">
            <v>1D2346</v>
          </cell>
          <cell r="K415">
            <v>50000</v>
          </cell>
        </row>
        <row r="416">
          <cell r="D416" t="str">
            <v>1D2372</v>
          </cell>
          <cell r="K416">
            <v>100960</v>
          </cell>
        </row>
        <row r="417">
          <cell r="D417" t="str">
            <v>1D2939</v>
          </cell>
          <cell r="K417">
            <v>0</v>
          </cell>
        </row>
        <row r="418">
          <cell r="D418" t="str">
            <v>1D3061</v>
          </cell>
          <cell r="K418">
            <v>0</v>
          </cell>
        </row>
        <row r="419">
          <cell r="D419" t="str">
            <v>1D3623</v>
          </cell>
          <cell r="K419">
            <v>0</v>
          </cell>
        </row>
        <row r="420">
          <cell r="D420" t="str">
            <v>1D3993</v>
          </cell>
          <cell r="K420">
            <v>0</v>
          </cell>
        </row>
        <row r="421">
          <cell r="D421" t="str">
            <v>1D3994</v>
          </cell>
          <cell r="K421">
            <v>0</v>
          </cell>
        </row>
        <row r="422">
          <cell r="D422" t="str">
            <v>1D5140</v>
          </cell>
          <cell r="K422">
            <v>0</v>
          </cell>
        </row>
        <row r="423">
          <cell r="D423" t="str">
            <v>1D5143</v>
          </cell>
          <cell r="K423">
            <v>0</v>
          </cell>
        </row>
        <row r="424">
          <cell r="D424" t="str">
            <v>1D5690</v>
          </cell>
          <cell r="K424">
            <v>0</v>
          </cell>
        </row>
        <row r="425">
          <cell r="D425" t="str">
            <v>1D5834</v>
          </cell>
          <cell r="K425">
            <v>50000</v>
          </cell>
        </row>
        <row r="426">
          <cell r="D426" t="str">
            <v>1D6240</v>
          </cell>
          <cell r="K426">
            <v>425350</v>
          </cell>
        </row>
        <row r="427">
          <cell r="D427" t="str">
            <v>1D6822</v>
          </cell>
          <cell r="K427">
            <v>0</v>
          </cell>
        </row>
        <row r="428">
          <cell r="D428" t="str">
            <v>1D6932</v>
          </cell>
          <cell r="K428">
            <v>0</v>
          </cell>
        </row>
        <row r="429">
          <cell r="D429" t="str">
            <v>1D7366</v>
          </cell>
          <cell r="K429">
            <v>0</v>
          </cell>
        </row>
        <row r="430">
          <cell r="D430" t="str">
            <v>1D7367</v>
          </cell>
          <cell r="K430">
            <v>0</v>
          </cell>
        </row>
        <row r="431">
          <cell r="D431" t="str">
            <v>1D7549</v>
          </cell>
          <cell r="K431">
            <v>0</v>
          </cell>
        </row>
        <row r="432">
          <cell r="D432" t="str">
            <v>1D8597</v>
          </cell>
          <cell r="K432">
            <v>0</v>
          </cell>
        </row>
        <row r="433">
          <cell r="D433" t="str">
            <v>1D9761</v>
          </cell>
          <cell r="K433">
            <v>121720</v>
          </cell>
        </row>
        <row r="434">
          <cell r="D434" t="str">
            <v>1D9960</v>
          </cell>
          <cell r="K434">
            <v>50000</v>
          </cell>
        </row>
        <row r="435">
          <cell r="D435" t="str">
            <v>3T8705</v>
          </cell>
          <cell r="K435">
            <v>0</v>
          </cell>
        </row>
        <row r="436">
          <cell r="D436" t="str">
            <v>928520</v>
          </cell>
          <cell r="K436">
            <v>0</v>
          </cell>
        </row>
        <row r="437">
          <cell r="D437" t="str">
            <v>939360</v>
          </cell>
          <cell r="K437">
            <v>0</v>
          </cell>
        </row>
        <row r="438">
          <cell r="D438" t="str">
            <v>956418</v>
          </cell>
          <cell r="K438">
            <v>103160</v>
          </cell>
        </row>
        <row r="439">
          <cell r="D439" t="str">
            <v>963337</v>
          </cell>
          <cell r="K439">
            <v>136190</v>
          </cell>
        </row>
        <row r="440">
          <cell r="D440" t="str">
            <v>965006</v>
          </cell>
          <cell r="K440">
            <v>0</v>
          </cell>
        </row>
        <row r="441">
          <cell r="D441" t="str">
            <v>974787</v>
          </cell>
          <cell r="K441">
            <v>718250</v>
          </cell>
        </row>
        <row r="442">
          <cell r="D442" t="str">
            <v>9A2559</v>
          </cell>
          <cell r="K442">
            <v>25010</v>
          </cell>
        </row>
        <row r="443">
          <cell r="D443" t="str">
            <v>9A5389</v>
          </cell>
          <cell r="K443">
            <v>50950</v>
          </cell>
        </row>
        <row r="444">
          <cell r="D444" t="str">
            <v>032982</v>
          </cell>
          <cell r="K444">
            <v>58200</v>
          </cell>
        </row>
        <row r="445">
          <cell r="D445" t="str">
            <v>072264</v>
          </cell>
          <cell r="K445">
            <v>112540</v>
          </cell>
        </row>
        <row r="446">
          <cell r="D446" t="str">
            <v>076314</v>
          </cell>
          <cell r="K446">
            <v>0</v>
          </cell>
        </row>
        <row r="447">
          <cell r="D447" t="str">
            <v>085064</v>
          </cell>
          <cell r="K447">
            <v>276710</v>
          </cell>
        </row>
        <row r="448">
          <cell r="D448" t="str">
            <v>087049</v>
          </cell>
          <cell r="K448">
            <v>0</v>
          </cell>
        </row>
        <row r="449">
          <cell r="D449" t="str">
            <v>089933</v>
          </cell>
          <cell r="K449">
            <v>80000</v>
          </cell>
        </row>
        <row r="450">
          <cell r="D450" t="str">
            <v>108427</v>
          </cell>
          <cell r="K450">
            <v>670040</v>
          </cell>
        </row>
        <row r="451">
          <cell r="D451" t="str">
            <v>141053</v>
          </cell>
          <cell r="K451">
            <v>143800</v>
          </cell>
        </row>
        <row r="452">
          <cell r="D452" t="str">
            <v>194657</v>
          </cell>
          <cell r="K452">
            <v>26270</v>
          </cell>
        </row>
        <row r="453">
          <cell r="D453" t="str">
            <v>195842</v>
          </cell>
          <cell r="K453">
            <v>50030</v>
          </cell>
        </row>
        <row r="454">
          <cell r="D454" t="str">
            <v>196385</v>
          </cell>
          <cell r="K454">
            <v>0</v>
          </cell>
        </row>
        <row r="455">
          <cell r="D455" t="str">
            <v>198717</v>
          </cell>
          <cell r="K455">
            <v>36120</v>
          </cell>
        </row>
        <row r="456">
          <cell r="D456" t="str">
            <v>1A1516</v>
          </cell>
          <cell r="K456">
            <v>652550</v>
          </cell>
        </row>
        <row r="457">
          <cell r="D457" t="str">
            <v>1A7976</v>
          </cell>
          <cell r="K457">
            <v>200100</v>
          </cell>
        </row>
        <row r="458">
          <cell r="D458" t="str">
            <v>1B0797</v>
          </cell>
          <cell r="K458">
            <v>0</v>
          </cell>
        </row>
        <row r="459">
          <cell r="D459" t="str">
            <v>1B1026</v>
          </cell>
          <cell r="K459">
            <v>0</v>
          </cell>
        </row>
        <row r="460">
          <cell r="D460" t="str">
            <v>1B3117</v>
          </cell>
          <cell r="K460">
            <v>0</v>
          </cell>
        </row>
        <row r="461">
          <cell r="D461" t="str">
            <v>1B3726</v>
          </cell>
          <cell r="K461">
            <v>0</v>
          </cell>
        </row>
        <row r="462">
          <cell r="D462" t="str">
            <v>1B4384</v>
          </cell>
          <cell r="K462">
            <v>68610</v>
          </cell>
        </row>
        <row r="463">
          <cell r="D463" t="str">
            <v>1B5850</v>
          </cell>
          <cell r="K463">
            <v>70740</v>
          </cell>
        </row>
        <row r="464">
          <cell r="D464" t="str">
            <v>1B7648</v>
          </cell>
          <cell r="K464">
            <v>0</v>
          </cell>
        </row>
        <row r="465">
          <cell r="D465" t="str">
            <v>1B8752</v>
          </cell>
          <cell r="K465">
            <v>0</v>
          </cell>
        </row>
        <row r="466">
          <cell r="D466" t="str">
            <v>1C0375</v>
          </cell>
          <cell r="K466">
            <v>0</v>
          </cell>
        </row>
        <row r="467">
          <cell r="D467" t="str">
            <v>1C3026</v>
          </cell>
          <cell r="K467">
            <v>0</v>
          </cell>
        </row>
        <row r="468">
          <cell r="D468" t="str">
            <v>1C5370</v>
          </cell>
          <cell r="K468">
            <v>0</v>
          </cell>
        </row>
        <row r="469">
          <cell r="D469" t="str">
            <v>1C7335</v>
          </cell>
          <cell r="K469">
            <v>0</v>
          </cell>
        </row>
        <row r="470">
          <cell r="D470" t="str">
            <v>1C7749</v>
          </cell>
          <cell r="K470">
            <v>84735</v>
          </cell>
        </row>
        <row r="471">
          <cell r="D471" t="str">
            <v>1C8486</v>
          </cell>
          <cell r="K471">
            <v>0</v>
          </cell>
        </row>
        <row r="472">
          <cell r="D472" t="str">
            <v>1D4465</v>
          </cell>
          <cell r="K472">
            <v>0</v>
          </cell>
        </row>
        <row r="473">
          <cell r="D473" t="str">
            <v>1D5622</v>
          </cell>
          <cell r="K473">
            <v>297050</v>
          </cell>
        </row>
        <row r="474">
          <cell r="D474" t="str">
            <v>1D7444</v>
          </cell>
          <cell r="K474">
            <v>0</v>
          </cell>
        </row>
        <row r="475">
          <cell r="D475" t="str">
            <v>1D9140</v>
          </cell>
          <cell r="K475">
            <v>0</v>
          </cell>
        </row>
        <row r="476">
          <cell r="D476" t="str">
            <v>1D9256</v>
          </cell>
          <cell r="K476">
            <v>214310</v>
          </cell>
        </row>
        <row r="477">
          <cell r="D477" t="str">
            <v>949766</v>
          </cell>
          <cell r="K477">
            <v>0</v>
          </cell>
        </row>
        <row r="478">
          <cell r="D478" t="str">
            <v>953542</v>
          </cell>
          <cell r="K478">
            <v>0</v>
          </cell>
        </row>
        <row r="479">
          <cell r="D479" t="str">
            <v>954338</v>
          </cell>
          <cell r="K479">
            <v>0</v>
          </cell>
        </row>
        <row r="480">
          <cell r="D480" t="str">
            <v>967504</v>
          </cell>
          <cell r="K480">
            <v>0</v>
          </cell>
        </row>
        <row r="481">
          <cell r="D481" t="str">
            <v>969239</v>
          </cell>
          <cell r="K481">
            <v>418870</v>
          </cell>
        </row>
        <row r="482">
          <cell r="D482" t="str">
            <v>972389</v>
          </cell>
          <cell r="K482">
            <v>200750</v>
          </cell>
        </row>
        <row r="483">
          <cell r="D483" t="str">
            <v>976105</v>
          </cell>
          <cell r="K483">
            <v>198620</v>
          </cell>
        </row>
        <row r="484">
          <cell r="D484" t="str">
            <v>976316</v>
          </cell>
          <cell r="K484">
            <v>0</v>
          </cell>
        </row>
        <row r="485">
          <cell r="D485" t="str">
            <v>980326</v>
          </cell>
          <cell r="K485">
            <v>0</v>
          </cell>
        </row>
        <row r="486">
          <cell r="D486" t="str">
            <v>986457</v>
          </cell>
          <cell r="K486">
            <v>0</v>
          </cell>
        </row>
        <row r="487">
          <cell r="D487" t="str">
            <v>9A2218</v>
          </cell>
          <cell r="K487">
            <v>455280</v>
          </cell>
        </row>
        <row r="488">
          <cell r="D488" t="str">
            <v>9A8447</v>
          </cell>
          <cell r="K488">
            <v>0</v>
          </cell>
        </row>
        <row r="489">
          <cell r="D489" t="str">
            <v>032900</v>
          </cell>
          <cell r="K489">
            <v>158770</v>
          </cell>
        </row>
        <row r="490">
          <cell r="D490" t="str">
            <v>095374</v>
          </cell>
          <cell r="K490">
            <v>90000</v>
          </cell>
        </row>
        <row r="491">
          <cell r="D491" t="str">
            <v>108876</v>
          </cell>
          <cell r="K491">
            <v>0</v>
          </cell>
        </row>
        <row r="492">
          <cell r="D492" t="str">
            <v>114416</v>
          </cell>
          <cell r="K492">
            <v>0</v>
          </cell>
        </row>
        <row r="493">
          <cell r="D493" t="str">
            <v>117103</v>
          </cell>
          <cell r="K493">
            <v>-2310</v>
          </cell>
        </row>
        <row r="494">
          <cell r="D494" t="str">
            <v>125956</v>
          </cell>
          <cell r="K494">
            <v>50000</v>
          </cell>
        </row>
        <row r="495">
          <cell r="D495" t="str">
            <v>131675</v>
          </cell>
          <cell r="K495">
            <v>80840</v>
          </cell>
        </row>
        <row r="496">
          <cell r="D496" t="str">
            <v>143613</v>
          </cell>
          <cell r="K496">
            <v>313080</v>
          </cell>
        </row>
        <row r="497">
          <cell r="D497" t="str">
            <v>153661</v>
          </cell>
          <cell r="K497">
            <v>0</v>
          </cell>
        </row>
        <row r="498">
          <cell r="D498" t="str">
            <v>159865</v>
          </cell>
          <cell r="K498">
            <v>130000</v>
          </cell>
        </row>
        <row r="499">
          <cell r="D499" t="str">
            <v>1B1878</v>
          </cell>
          <cell r="K499">
            <v>14340</v>
          </cell>
        </row>
        <row r="500">
          <cell r="D500" t="str">
            <v>1B9158</v>
          </cell>
          <cell r="K500">
            <v>179020</v>
          </cell>
        </row>
        <row r="501">
          <cell r="D501" t="str">
            <v>1C2170</v>
          </cell>
          <cell r="K501">
            <v>-66110</v>
          </cell>
        </row>
        <row r="502">
          <cell r="D502" t="str">
            <v>1C3360</v>
          </cell>
          <cell r="K502">
            <v>113380</v>
          </cell>
        </row>
        <row r="503">
          <cell r="D503" t="str">
            <v>1D0463</v>
          </cell>
          <cell r="K503">
            <v>235600</v>
          </cell>
        </row>
        <row r="504">
          <cell r="D504" t="str">
            <v>1D1846</v>
          </cell>
          <cell r="K504">
            <v>0</v>
          </cell>
        </row>
        <row r="505">
          <cell r="D505" t="str">
            <v>1D2347</v>
          </cell>
          <cell r="K505">
            <v>231890</v>
          </cell>
        </row>
        <row r="506">
          <cell r="D506" t="str">
            <v>1D3551</v>
          </cell>
          <cell r="K506">
            <v>0</v>
          </cell>
        </row>
        <row r="507">
          <cell r="D507" t="str">
            <v>1D4432</v>
          </cell>
          <cell r="K507">
            <v>0</v>
          </cell>
        </row>
        <row r="508">
          <cell r="D508" t="str">
            <v>1D9257</v>
          </cell>
          <cell r="K508">
            <v>0</v>
          </cell>
        </row>
        <row r="509">
          <cell r="D509" t="str">
            <v>1D9825</v>
          </cell>
          <cell r="K509">
            <v>0</v>
          </cell>
        </row>
        <row r="510">
          <cell r="D510" t="str">
            <v>3T8781</v>
          </cell>
          <cell r="K510">
            <v>0</v>
          </cell>
        </row>
        <row r="511">
          <cell r="D511" t="str">
            <v>934260</v>
          </cell>
          <cell r="K511">
            <v>145890</v>
          </cell>
        </row>
        <row r="512">
          <cell r="D512" t="str">
            <v>950655</v>
          </cell>
          <cell r="K512">
            <v>282390</v>
          </cell>
        </row>
        <row r="513">
          <cell r="D513" t="str">
            <v>072557</v>
          </cell>
          <cell r="K513">
            <v>75880</v>
          </cell>
        </row>
        <row r="514">
          <cell r="D514" t="str">
            <v>148020</v>
          </cell>
          <cell r="K514">
            <v>30160</v>
          </cell>
        </row>
        <row r="515">
          <cell r="D515" t="str">
            <v>1C7592</v>
          </cell>
          <cell r="K515">
            <v>102200</v>
          </cell>
        </row>
        <row r="516">
          <cell r="D516" t="str">
            <v>1C8483</v>
          </cell>
          <cell r="K516">
            <v>0</v>
          </cell>
        </row>
        <row r="517">
          <cell r="D517" t="str">
            <v>1D0071</v>
          </cell>
          <cell r="K517">
            <v>-144680</v>
          </cell>
        </row>
        <row r="518">
          <cell r="D518" t="str">
            <v>1D0833</v>
          </cell>
          <cell r="K518">
            <v>0</v>
          </cell>
        </row>
        <row r="519">
          <cell r="D519" t="str">
            <v>1D1444</v>
          </cell>
          <cell r="K519">
            <v>0</v>
          </cell>
        </row>
        <row r="520">
          <cell r="D520" t="str">
            <v>1D2345</v>
          </cell>
          <cell r="K520">
            <v>50770</v>
          </cell>
        </row>
        <row r="521">
          <cell r="D521" t="str">
            <v>1D2975</v>
          </cell>
          <cell r="K521">
            <v>0</v>
          </cell>
        </row>
        <row r="522">
          <cell r="D522" t="str">
            <v>1D6118</v>
          </cell>
          <cell r="K522">
            <v>0</v>
          </cell>
        </row>
        <row r="523">
          <cell r="D523" t="str">
            <v>1D6233</v>
          </cell>
          <cell r="K523">
            <v>10000</v>
          </cell>
        </row>
        <row r="524">
          <cell r="D524" t="str">
            <v>1D7005</v>
          </cell>
          <cell r="K524">
            <v>0</v>
          </cell>
        </row>
        <row r="525">
          <cell r="D525" t="str">
            <v>3T6N02</v>
          </cell>
          <cell r="K525">
            <v>0</v>
          </cell>
        </row>
        <row r="526">
          <cell r="D526" t="str">
            <v>058816</v>
          </cell>
          <cell r="K526">
            <v>50090</v>
          </cell>
        </row>
        <row r="527">
          <cell r="D527" t="str">
            <v>072963</v>
          </cell>
          <cell r="K527">
            <v>13360</v>
          </cell>
        </row>
        <row r="528">
          <cell r="D528" t="str">
            <v>130174</v>
          </cell>
          <cell r="K528">
            <v>254700</v>
          </cell>
        </row>
        <row r="529">
          <cell r="D529" t="str">
            <v>146283</v>
          </cell>
          <cell r="K529">
            <v>249560</v>
          </cell>
        </row>
        <row r="530">
          <cell r="D530" t="str">
            <v>191144</v>
          </cell>
          <cell r="K530">
            <v>239720</v>
          </cell>
        </row>
        <row r="531">
          <cell r="D531" t="str">
            <v>1A2913</v>
          </cell>
          <cell r="K531">
            <v>0</v>
          </cell>
        </row>
        <row r="532">
          <cell r="D532" t="str">
            <v>1B5808</v>
          </cell>
          <cell r="K532">
            <v>0</v>
          </cell>
        </row>
        <row r="533">
          <cell r="D533" t="str">
            <v>1B5828</v>
          </cell>
          <cell r="K533">
            <v>239050</v>
          </cell>
        </row>
        <row r="534">
          <cell r="D534" t="str">
            <v>1C5003</v>
          </cell>
          <cell r="K534">
            <v>32280</v>
          </cell>
        </row>
        <row r="535">
          <cell r="D535" t="str">
            <v>1D6119</v>
          </cell>
          <cell r="K535">
            <v>0</v>
          </cell>
        </row>
        <row r="536">
          <cell r="D536" t="str">
            <v>1D9455</v>
          </cell>
          <cell r="K536">
            <v>62750</v>
          </cell>
        </row>
        <row r="537">
          <cell r="D537" t="str">
            <v>3T3V01</v>
          </cell>
          <cell r="K537">
            <v>0</v>
          </cell>
        </row>
        <row r="538">
          <cell r="D538" t="str">
            <v>862760</v>
          </cell>
          <cell r="K538">
            <v>0</v>
          </cell>
        </row>
        <row r="539">
          <cell r="D539" t="str">
            <v>943785</v>
          </cell>
          <cell r="K539">
            <v>10000</v>
          </cell>
        </row>
        <row r="540">
          <cell r="D540" t="str">
            <v>955951</v>
          </cell>
          <cell r="K540">
            <v>0</v>
          </cell>
        </row>
        <row r="541">
          <cell r="D541" t="str">
            <v>963049</v>
          </cell>
          <cell r="K541">
            <v>0</v>
          </cell>
        </row>
        <row r="542">
          <cell r="D542" t="str">
            <v>964456</v>
          </cell>
          <cell r="K542">
            <v>0</v>
          </cell>
        </row>
        <row r="543">
          <cell r="D543" t="str">
            <v>969293</v>
          </cell>
          <cell r="K543">
            <v>34380</v>
          </cell>
        </row>
        <row r="544">
          <cell r="D544" t="str">
            <v>969805</v>
          </cell>
          <cell r="K544">
            <v>181010</v>
          </cell>
        </row>
        <row r="545">
          <cell r="D545" t="str">
            <v>981083</v>
          </cell>
          <cell r="K545">
            <v>388920</v>
          </cell>
        </row>
        <row r="546">
          <cell r="D546" t="str">
            <v>981944</v>
          </cell>
          <cell r="K546">
            <v>55530</v>
          </cell>
        </row>
        <row r="547">
          <cell r="D547" t="str">
            <v>047140</v>
          </cell>
          <cell r="K547">
            <v>0</v>
          </cell>
        </row>
        <row r="548">
          <cell r="D548" t="str">
            <v>054581</v>
          </cell>
          <cell r="K548">
            <v>548450</v>
          </cell>
        </row>
        <row r="549">
          <cell r="D549" t="str">
            <v>078949</v>
          </cell>
          <cell r="K549">
            <v>0</v>
          </cell>
        </row>
        <row r="550">
          <cell r="D550" t="str">
            <v>079834</v>
          </cell>
          <cell r="K550">
            <v>150380</v>
          </cell>
        </row>
        <row r="551">
          <cell r="D551" t="str">
            <v>106836</v>
          </cell>
          <cell r="K551">
            <v>0</v>
          </cell>
        </row>
        <row r="552">
          <cell r="D552" t="str">
            <v>115362</v>
          </cell>
          <cell r="K552">
            <v>180000</v>
          </cell>
        </row>
        <row r="553">
          <cell r="D553" t="str">
            <v>120281</v>
          </cell>
          <cell r="K553">
            <v>259570</v>
          </cell>
        </row>
        <row r="554">
          <cell r="D554" t="str">
            <v>123836</v>
          </cell>
          <cell r="K554">
            <v>259520</v>
          </cell>
        </row>
        <row r="555">
          <cell r="D555" t="str">
            <v>126009</v>
          </cell>
          <cell r="K555">
            <v>0</v>
          </cell>
        </row>
        <row r="556">
          <cell r="D556" t="str">
            <v>135858</v>
          </cell>
          <cell r="K556">
            <v>60160</v>
          </cell>
        </row>
        <row r="557">
          <cell r="D557" t="str">
            <v>135860</v>
          </cell>
          <cell r="K557">
            <v>101270</v>
          </cell>
        </row>
        <row r="558">
          <cell r="D558" t="str">
            <v>141083</v>
          </cell>
          <cell r="K558">
            <v>230890</v>
          </cell>
        </row>
        <row r="559">
          <cell r="D559" t="str">
            <v>143193</v>
          </cell>
          <cell r="K559">
            <v>0</v>
          </cell>
        </row>
        <row r="560">
          <cell r="D560" t="str">
            <v>145786</v>
          </cell>
          <cell r="K560">
            <v>292810</v>
          </cell>
        </row>
        <row r="561">
          <cell r="D561" t="str">
            <v>147443</v>
          </cell>
          <cell r="K561">
            <v>31600</v>
          </cell>
        </row>
        <row r="562">
          <cell r="D562" t="str">
            <v>1A5332</v>
          </cell>
          <cell r="K562">
            <v>0</v>
          </cell>
        </row>
        <row r="563">
          <cell r="D563" t="str">
            <v>1A7965</v>
          </cell>
          <cell r="K563">
            <v>0</v>
          </cell>
        </row>
        <row r="564">
          <cell r="D564" t="str">
            <v>1A9121</v>
          </cell>
          <cell r="K564">
            <v>240510</v>
          </cell>
        </row>
        <row r="565">
          <cell r="D565" t="str">
            <v>1B2188</v>
          </cell>
          <cell r="K565">
            <v>64030</v>
          </cell>
        </row>
        <row r="566">
          <cell r="D566" t="str">
            <v>1B4203</v>
          </cell>
          <cell r="K566">
            <v>0</v>
          </cell>
        </row>
        <row r="567">
          <cell r="D567" t="str">
            <v>1B5959</v>
          </cell>
          <cell r="K567">
            <v>43310</v>
          </cell>
        </row>
        <row r="568">
          <cell r="D568" t="str">
            <v>1C2512</v>
          </cell>
          <cell r="K568">
            <v>0</v>
          </cell>
        </row>
        <row r="569">
          <cell r="D569" t="str">
            <v>1C4118</v>
          </cell>
          <cell r="K569">
            <v>1020240</v>
          </cell>
        </row>
        <row r="570">
          <cell r="D570" t="str">
            <v>1C4668</v>
          </cell>
          <cell r="K570">
            <v>0</v>
          </cell>
        </row>
        <row r="571">
          <cell r="D571" t="str">
            <v>1C7875</v>
          </cell>
          <cell r="K571">
            <v>0</v>
          </cell>
        </row>
        <row r="572">
          <cell r="D572" t="str">
            <v>1C8078</v>
          </cell>
          <cell r="K572">
            <v>0</v>
          </cell>
        </row>
        <row r="573">
          <cell r="D573" t="str">
            <v>1C8079</v>
          </cell>
          <cell r="K573">
            <v>84620</v>
          </cell>
        </row>
        <row r="574">
          <cell r="D574" t="str">
            <v>1C8910</v>
          </cell>
          <cell r="K574">
            <v>0</v>
          </cell>
        </row>
        <row r="575">
          <cell r="D575" t="str">
            <v>1C9738</v>
          </cell>
          <cell r="K575">
            <v>0</v>
          </cell>
        </row>
        <row r="576">
          <cell r="D576" t="str">
            <v>1D0175</v>
          </cell>
          <cell r="K576">
            <v>0</v>
          </cell>
        </row>
        <row r="577">
          <cell r="D577" t="str">
            <v>1D0629</v>
          </cell>
          <cell r="K577">
            <v>0</v>
          </cell>
        </row>
        <row r="578">
          <cell r="D578" t="str">
            <v>1D1757</v>
          </cell>
          <cell r="K578">
            <v>0</v>
          </cell>
        </row>
        <row r="579">
          <cell r="D579" t="str">
            <v>1D1759</v>
          </cell>
          <cell r="K579">
            <v>0</v>
          </cell>
        </row>
        <row r="580">
          <cell r="D580" t="str">
            <v>1D1760</v>
          </cell>
          <cell r="K580">
            <v>0</v>
          </cell>
        </row>
        <row r="581">
          <cell r="D581" t="str">
            <v>1D1825</v>
          </cell>
          <cell r="K581">
            <v>103550</v>
          </cell>
        </row>
        <row r="582">
          <cell r="D582" t="str">
            <v>1D2070</v>
          </cell>
          <cell r="K582">
            <v>0</v>
          </cell>
        </row>
        <row r="583">
          <cell r="D583" t="str">
            <v>1D2413</v>
          </cell>
          <cell r="K583">
            <v>109470</v>
          </cell>
        </row>
        <row r="584">
          <cell r="D584" t="str">
            <v>1D3154</v>
          </cell>
          <cell r="K584">
            <v>0</v>
          </cell>
        </row>
        <row r="585">
          <cell r="D585" t="str">
            <v>1D3158</v>
          </cell>
          <cell r="K585">
            <v>0</v>
          </cell>
        </row>
        <row r="586">
          <cell r="D586" t="str">
            <v>1D3231</v>
          </cell>
          <cell r="K586">
            <v>0</v>
          </cell>
        </row>
        <row r="587">
          <cell r="D587" t="str">
            <v>1D3658</v>
          </cell>
          <cell r="K587">
            <v>0</v>
          </cell>
        </row>
        <row r="588">
          <cell r="D588" t="str">
            <v>1D4199</v>
          </cell>
          <cell r="K588">
            <v>66340</v>
          </cell>
        </row>
        <row r="589">
          <cell r="D589" t="str">
            <v>1D4733</v>
          </cell>
          <cell r="K589">
            <v>457880</v>
          </cell>
        </row>
        <row r="590">
          <cell r="D590" t="str">
            <v>1D4808</v>
          </cell>
          <cell r="K590">
            <v>123290</v>
          </cell>
        </row>
        <row r="591">
          <cell r="D591" t="str">
            <v>1D4810</v>
          </cell>
          <cell r="K591">
            <v>0</v>
          </cell>
        </row>
        <row r="592">
          <cell r="D592" t="str">
            <v>1D5119</v>
          </cell>
          <cell r="K592">
            <v>0</v>
          </cell>
        </row>
        <row r="593">
          <cell r="D593" t="str">
            <v>1D5411</v>
          </cell>
          <cell r="K593">
            <v>0</v>
          </cell>
        </row>
        <row r="594">
          <cell r="D594" t="str">
            <v>1D5513</v>
          </cell>
          <cell r="K594">
            <v>0</v>
          </cell>
        </row>
        <row r="595">
          <cell r="D595" t="str">
            <v>1D6508</v>
          </cell>
          <cell r="K595">
            <v>0</v>
          </cell>
        </row>
        <row r="596">
          <cell r="D596" t="str">
            <v>1D7104</v>
          </cell>
          <cell r="K596">
            <v>0</v>
          </cell>
        </row>
        <row r="597">
          <cell r="D597" t="str">
            <v>1D7116</v>
          </cell>
          <cell r="K597">
            <v>0</v>
          </cell>
        </row>
        <row r="598">
          <cell r="D598" t="str">
            <v>1D7669</v>
          </cell>
          <cell r="K598">
            <v>0</v>
          </cell>
        </row>
        <row r="599">
          <cell r="D599" t="str">
            <v>1D7976</v>
          </cell>
          <cell r="K599">
            <v>0</v>
          </cell>
        </row>
        <row r="600">
          <cell r="D600" t="str">
            <v>1D8338</v>
          </cell>
          <cell r="K600">
            <v>0</v>
          </cell>
        </row>
        <row r="601">
          <cell r="D601" t="str">
            <v>1D8454</v>
          </cell>
          <cell r="K601">
            <v>0</v>
          </cell>
        </row>
        <row r="602">
          <cell r="D602" t="str">
            <v>1D9169</v>
          </cell>
          <cell r="K602">
            <v>0</v>
          </cell>
        </row>
        <row r="603">
          <cell r="D603" t="str">
            <v>1D9723</v>
          </cell>
          <cell r="K603">
            <v>328330</v>
          </cell>
        </row>
        <row r="604">
          <cell r="D604" t="str">
            <v>3T3V02</v>
          </cell>
          <cell r="K604">
            <v>0</v>
          </cell>
        </row>
        <row r="605">
          <cell r="D605" t="str">
            <v>873280</v>
          </cell>
          <cell r="K605">
            <v>55560</v>
          </cell>
        </row>
        <row r="606">
          <cell r="D606" t="str">
            <v>948374</v>
          </cell>
          <cell r="K606">
            <v>120710</v>
          </cell>
        </row>
        <row r="607">
          <cell r="D607" t="str">
            <v>964047</v>
          </cell>
          <cell r="K607">
            <v>0</v>
          </cell>
        </row>
        <row r="608">
          <cell r="D608" t="str">
            <v>970359</v>
          </cell>
          <cell r="K608">
            <v>142800</v>
          </cell>
        </row>
        <row r="609">
          <cell r="D609" t="str">
            <v>971351</v>
          </cell>
          <cell r="K609">
            <v>0</v>
          </cell>
        </row>
        <row r="610">
          <cell r="D610" t="str">
            <v>972132</v>
          </cell>
          <cell r="K610">
            <v>0</v>
          </cell>
        </row>
        <row r="611">
          <cell r="D611" t="str">
            <v>972398</v>
          </cell>
          <cell r="K611">
            <v>118000</v>
          </cell>
        </row>
        <row r="612">
          <cell r="D612" t="str">
            <v>973565</v>
          </cell>
          <cell r="K612">
            <v>0</v>
          </cell>
        </row>
        <row r="613">
          <cell r="D613" t="str">
            <v>978339</v>
          </cell>
          <cell r="K613">
            <v>0</v>
          </cell>
        </row>
        <row r="614">
          <cell r="D614" t="str">
            <v>982267</v>
          </cell>
          <cell r="K614">
            <v>393910</v>
          </cell>
        </row>
        <row r="615">
          <cell r="D615" t="str">
            <v>064628</v>
          </cell>
          <cell r="K615">
            <v>0</v>
          </cell>
        </row>
        <row r="616">
          <cell r="D616" t="str">
            <v>083473</v>
          </cell>
          <cell r="K616">
            <v>50000</v>
          </cell>
        </row>
        <row r="617">
          <cell r="D617" t="str">
            <v>085820</v>
          </cell>
          <cell r="K617">
            <v>0</v>
          </cell>
        </row>
        <row r="618">
          <cell r="D618" t="str">
            <v>089194</v>
          </cell>
          <cell r="K618">
            <v>50000</v>
          </cell>
        </row>
        <row r="619">
          <cell r="D619" t="str">
            <v>089973</v>
          </cell>
          <cell r="K619">
            <v>0</v>
          </cell>
        </row>
        <row r="620">
          <cell r="D620" t="str">
            <v>101928</v>
          </cell>
          <cell r="K620">
            <v>160930</v>
          </cell>
        </row>
        <row r="621">
          <cell r="D621" t="str">
            <v>112050</v>
          </cell>
          <cell r="K621">
            <v>0</v>
          </cell>
        </row>
        <row r="622">
          <cell r="D622" t="str">
            <v>117728</v>
          </cell>
          <cell r="K622">
            <v>77780</v>
          </cell>
        </row>
        <row r="623">
          <cell r="D623" t="str">
            <v>118938</v>
          </cell>
          <cell r="K623">
            <v>105990</v>
          </cell>
        </row>
        <row r="624">
          <cell r="D624" t="str">
            <v>125405</v>
          </cell>
          <cell r="K624">
            <v>0</v>
          </cell>
        </row>
        <row r="625">
          <cell r="D625" t="str">
            <v>129459</v>
          </cell>
          <cell r="K625">
            <v>164360</v>
          </cell>
        </row>
        <row r="626">
          <cell r="D626" t="str">
            <v>130461</v>
          </cell>
          <cell r="K626">
            <v>0</v>
          </cell>
        </row>
        <row r="627">
          <cell r="D627" t="str">
            <v>136148</v>
          </cell>
          <cell r="K627">
            <v>0</v>
          </cell>
        </row>
        <row r="628">
          <cell r="D628" t="str">
            <v>146369</v>
          </cell>
          <cell r="K628">
            <v>70490</v>
          </cell>
        </row>
        <row r="629">
          <cell r="D629" t="str">
            <v>147827</v>
          </cell>
          <cell r="K629">
            <v>56720</v>
          </cell>
        </row>
        <row r="630">
          <cell r="D630" t="str">
            <v>158820</v>
          </cell>
          <cell r="K630">
            <v>0</v>
          </cell>
        </row>
        <row r="631">
          <cell r="D631" t="str">
            <v>190293</v>
          </cell>
          <cell r="K631">
            <v>0</v>
          </cell>
        </row>
        <row r="632">
          <cell r="D632" t="str">
            <v>192673</v>
          </cell>
          <cell r="K632">
            <v>50590</v>
          </cell>
        </row>
        <row r="633">
          <cell r="D633" t="str">
            <v>195354</v>
          </cell>
          <cell r="K633">
            <v>251610</v>
          </cell>
        </row>
        <row r="634">
          <cell r="D634" t="str">
            <v>1A1201</v>
          </cell>
          <cell r="K634">
            <v>419610</v>
          </cell>
        </row>
        <row r="635">
          <cell r="D635" t="str">
            <v>1A4381</v>
          </cell>
          <cell r="K635">
            <v>99960</v>
          </cell>
        </row>
        <row r="636">
          <cell r="D636" t="str">
            <v>1A4387</v>
          </cell>
          <cell r="K636">
            <v>29400</v>
          </cell>
        </row>
        <row r="637">
          <cell r="D637" t="str">
            <v>1A4642</v>
          </cell>
          <cell r="K637">
            <v>0</v>
          </cell>
        </row>
        <row r="638">
          <cell r="D638" t="str">
            <v>1A4643</v>
          </cell>
          <cell r="K638">
            <v>0</v>
          </cell>
        </row>
        <row r="639">
          <cell r="D639" t="str">
            <v>1A5791</v>
          </cell>
          <cell r="K639">
            <v>0</v>
          </cell>
        </row>
        <row r="640">
          <cell r="D640" t="str">
            <v>1C2900</v>
          </cell>
          <cell r="K640">
            <v>221240</v>
          </cell>
        </row>
        <row r="641">
          <cell r="D641" t="str">
            <v>1C3914</v>
          </cell>
          <cell r="K641">
            <v>40070</v>
          </cell>
        </row>
        <row r="642">
          <cell r="D642" t="str">
            <v>1C6617</v>
          </cell>
          <cell r="K642">
            <v>125130</v>
          </cell>
        </row>
        <row r="643">
          <cell r="D643" t="str">
            <v>1C8501</v>
          </cell>
          <cell r="K643">
            <v>0</v>
          </cell>
        </row>
        <row r="644">
          <cell r="D644" t="str">
            <v>1D0509</v>
          </cell>
          <cell r="K644">
            <v>0</v>
          </cell>
        </row>
        <row r="645">
          <cell r="D645" t="str">
            <v>1D0510</v>
          </cell>
          <cell r="K645">
            <v>50000</v>
          </cell>
        </row>
        <row r="646">
          <cell r="D646" t="str">
            <v>1D1135</v>
          </cell>
          <cell r="K646">
            <v>0</v>
          </cell>
        </row>
        <row r="647">
          <cell r="D647" t="str">
            <v>1D2401</v>
          </cell>
          <cell r="K647">
            <v>128760</v>
          </cell>
        </row>
        <row r="648">
          <cell r="D648" t="str">
            <v>1D2887</v>
          </cell>
          <cell r="K648">
            <v>0</v>
          </cell>
        </row>
        <row r="649">
          <cell r="D649" t="str">
            <v>1D4013</v>
          </cell>
          <cell r="K649">
            <v>0</v>
          </cell>
        </row>
        <row r="650">
          <cell r="D650" t="str">
            <v>1D6513</v>
          </cell>
          <cell r="K650">
            <v>0</v>
          </cell>
        </row>
        <row r="651">
          <cell r="D651" t="str">
            <v>1D6688</v>
          </cell>
          <cell r="K651">
            <v>0</v>
          </cell>
        </row>
        <row r="652">
          <cell r="D652" t="str">
            <v>1D7523</v>
          </cell>
          <cell r="K652">
            <v>176180</v>
          </cell>
        </row>
        <row r="653">
          <cell r="D653" t="str">
            <v>1D8907</v>
          </cell>
          <cell r="K653">
            <v>0</v>
          </cell>
        </row>
        <row r="654">
          <cell r="D654" t="str">
            <v>1D9038</v>
          </cell>
          <cell r="K654">
            <v>0</v>
          </cell>
        </row>
        <row r="655">
          <cell r="D655" t="str">
            <v>1D9069</v>
          </cell>
          <cell r="K655">
            <v>0</v>
          </cell>
        </row>
        <row r="656">
          <cell r="D656" t="str">
            <v>1D9642</v>
          </cell>
          <cell r="K656">
            <v>122710</v>
          </cell>
        </row>
        <row r="657">
          <cell r="D657" t="str">
            <v>3T3V03</v>
          </cell>
          <cell r="K657">
            <v>0</v>
          </cell>
        </row>
        <row r="658">
          <cell r="D658" t="str">
            <v>853050</v>
          </cell>
          <cell r="K658">
            <v>104700</v>
          </cell>
        </row>
        <row r="659">
          <cell r="D659" t="str">
            <v>878950</v>
          </cell>
          <cell r="K659">
            <v>76690</v>
          </cell>
        </row>
        <row r="660">
          <cell r="D660" t="str">
            <v>949054</v>
          </cell>
          <cell r="K660">
            <v>30000</v>
          </cell>
        </row>
        <row r="661">
          <cell r="D661" t="str">
            <v>954921</v>
          </cell>
          <cell r="K661">
            <v>13830</v>
          </cell>
        </row>
        <row r="662">
          <cell r="D662" t="str">
            <v>955126</v>
          </cell>
          <cell r="K662">
            <v>0</v>
          </cell>
        </row>
        <row r="663">
          <cell r="D663" t="str">
            <v>963947</v>
          </cell>
          <cell r="K663">
            <v>71320</v>
          </cell>
        </row>
        <row r="664">
          <cell r="D664" t="str">
            <v>964457</v>
          </cell>
          <cell r="K664">
            <v>0</v>
          </cell>
        </row>
        <row r="665">
          <cell r="D665" t="str">
            <v>966965</v>
          </cell>
          <cell r="K665">
            <v>109860</v>
          </cell>
        </row>
        <row r="666">
          <cell r="D666" t="str">
            <v>972416</v>
          </cell>
          <cell r="K666">
            <v>204000</v>
          </cell>
        </row>
        <row r="667">
          <cell r="D667" t="str">
            <v>973762</v>
          </cell>
          <cell r="K667">
            <v>0</v>
          </cell>
        </row>
        <row r="668">
          <cell r="D668" t="str">
            <v>980661</v>
          </cell>
          <cell r="K668">
            <v>0</v>
          </cell>
        </row>
        <row r="669">
          <cell r="D669" t="str">
            <v>983174</v>
          </cell>
          <cell r="K669">
            <v>896290</v>
          </cell>
        </row>
        <row r="670">
          <cell r="D670" t="str">
            <v>985933</v>
          </cell>
          <cell r="K670">
            <v>52670</v>
          </cell>
        </row>
        <row r="671">
          <cell r="D671" t="str">
            <v>986538</v>
          </cell>
          <cell r="K671">
            <v>47180</v>
          </cell>
        </row>
        <row r="672">
          <cell r="D672" t="str">
            <v>986540</v>
          </cell>
          <cell r="K672">
            <v>573070</v>
          </cell>
        </row>
        <row r="673">
          <cell r="D673" t="str">
            <v>987429</v>
          </cell>
          <cell r="K673">
            <v>0</v>
          </cell>
        </row>
        <row r="674">
          <cell r="D674" t="str">
            <v>072998</v>
          </cell>
          <cell r="K674">
            <v>141020</v>
          </cell>
        </row>
        <row r="675">
          <cell r="D675" t="str">
            <v>084095</v>
          </cell>
          <cell r="K675">
            <v>50070</v>
          </cell>
        </row>
        <row r="676">
          <cell r="D676" t="str">
            <v>100439</v>
          </cell>
          <cell r="K676">
            <v>69680</v>
          </cell>
        </row>
        <row r="677">
          <cell r="D677" t="str">
            <v>102294</v>
          </cell>
          <cell r="K677">
            <v>224880</v>
          </cell>
        </row>
        <row r="678">
          <cell r="D678" t="str">
            <v>105058</v>
          </cell>
          <cell r="K678">
            <v>134170</v>
          </cell>
        </row>
        <row r="679">
          <cell r="D679" t="str">
            <v>122959</v>
          </cell>
          <cell r="K679">
            <v>170000</v>
          </cell>
        </row>
        <row r="680">
          <cell r="D680" t="str">
            <v>137420</v>
          </cell>
          <cell r="K680">
            <v>124580</v>
          </cell>
        </row>
        <row r="681">
          <cell r="D681" t="str">
            <v>143370</v>
          </cell>
          <cell r="K681">
            <v>0</v>
          </cell>
        </row>
        <row r="682">
          <cell r="D682" t="str">
            <v>147418</v>
          </cell>
          <cell r="K682">
            <v>134070</v>
          </cell>
        </row>
        <row r="683">
          <cell r="D683" t="str">
            <v>147419</v>
          </cell>
          <cell r="K683">
            <v>58590</v>
          </cell>
        </row>
        <row r="684">
          <cell r="D684" t="str">
            <v>157469</v>
          </cell>
          <cell r="K684">
            <v>237940</v>
          </cell>
        </row>
        <row r="685">
          <cell r="D685" t="str">
            <v>191561</v>
          </cell>
          <cell r="K685">
            <v>247940</v>
          </cell>
        </row>
        <row r="686">
          <cell r="D686" t="str">
            <v>198507</v>
          </cell>
          <cell r="K686">
            <v>0</v>
          </cell>
        </row>
        <row r="687">
          <cell r="D687" t="str">
            <v>198799</v>
          </cell>
          <cell r="K687">
            <v>0</v>
          </cell>
        </row>
        <row r="688">
          <cell r="D688" t="str">
            <v>199229</v>
          </cell>
          <cell r="K688">
            <v>105800</v>
          </cell>
        </row>
        <row r="689">
          <cell r="D689" t="str">
            <v>1A7130</v>
          </cell>
          <cell r="K689">
            <v>197830</v>
          </cell>
        </row>
        <row r="690">
          <cell r="D690" t="str">
            <v>1A7229</v>
          </cell>
          <cell r="K690">
            <v>205570</v>
          </cell>
        </row>
        <row r="691">
          <cell r="D691" t="str">
            <v>1B8867</v>
          </cell>
          <cell r="K691">
            <v>0</v>
          </cell>
        </row>
        <row r="692">
          <cell r="D692" t="str">
            <v>1B9606</v>
          </cell>
          <cell r="K692">
            <v>72950</v>
          </cell>
        </row>
        <row r="693">
          <cell r="D693" t="str">
            <v>1B9653</v>
          </cell>
          <cell r="K693">
            <v>202220</v>
          </cell>
        </row>
        <row r="694">
          <cell r="D694" t="str">
            <v>1C3019</v>
          </cell>
          <cell r="K694">
            <v>0</v>
          </cell>
        </row>
        <row r="695">
          <cell r="D695" t="str">
            <v>1C3633</v>
          </cell>
          <cell r="K695">
            <v>0</v>
          </cell>
        </row>
        <row r="696">
          <cell r="D696" t="str">
            <v>1C4590</v>
          </cell>
          <cell r="K696">
            <v>105970</v>
          </cell>
        </row>
        <row r="697">
          <cell r="D697" t="str">
            <v>1C6145</v>
          </cell>
          <cell r="K697">
            <v>0</v>
          </cell>
        </row>
        <row r="698">
          <cell r="D698" t="str">
            <v>1C6965</v>
          </cell>
          <cell r="K698">
            <v>615900</v>
          </cell>
        </row>
        <row r="699">
          <cell r="D699" t="str">
            <v>1C7014</v>
          </cell>
          <cell r="K699">
            <v>188090</v>
          </cell>
        </row>
        <row r="700">
          <cell r="D700" t="str">
            <v>1C7885</v>
          </cell>
          <cell r="K700">
            <v>232280</v>
          </cell>
        </row>
        <row r="701">
          <cell r="D701" t="str">
            <v>1D2141</v>
          </cell>
          <cell r="K701">
            <v>50000</v>
          </cell>
        </row>
        <row r="702">
          <cell r="D702" t="str">
            <v>1D3283</v>
          </cell>
          <cell r="K702">
            <v>0</v>
          </cell>
        </row>
        <row r="703">
          <cell r="D703" t="str">
            <v>1D3542</v>
          </cell>
          <cell r="K703">
            <v>0</v>
          </cell>
        </row>
        <row r="704">
          <cell r="D704" t="str">
            <v>1D4702</v>
          </cell>
          <cell r="K704">
            <v>0</v>
          </cell>
        </row>
        <row r="705">
          <cell r="D705" t="str">
            <v>1D4892</v>
          </cell>
          <cell r="K705">
            <v>0</v>
          </cell>
        </row>
        <row r="706">
          <cell r="D706" t="str">
            <v>1D5766</v>
          </cell>
          <cell r="K706">
            <v>0</v>
          </cell>
        </row>
        <row r="707">
          <cell r="D707" t="str">
            <v>1D6087</v>
          </cell>
          <cell r="K707">
            <v>0</v>
          </cell>
        </row>
        <row r="708">
          <cell r="D708" t="str">
            <v>1D6518</v>
          </cell>
          <cell r="K708">
            <v>0</v>
          </cell>
        </row>
        <row r="709">
          <cell r="D709" t="str">
            <v>1D6646</v>
          </cell>
          <cell r="K709">
            <v>231970</v>
          </cell>
        </row>
        <row r="710">
          <cell r="D710" t="str">
            <v>1D7114</v>
          </cell>
          <cell r="K710">
            <v>0</v>
          </cell>
        </row>
        <row r="711">
          <cell r="D711" t="str">
            <v>1D7168</v>
          </cell>
          <cell r="K711">
            <v>0</v>
          </cell>
        </row>
        <row r="712">
          <cell r="D712" t="str">
            <v>1D7316</v>
          </cell>
          <cell r="K712">
            <v>179050</v>
          </cell>
        </row>
        <row r="713">
          <cell r="D713" t="str">
            <v>1D7532</v>
          </cell>
          <cell r="K713">
            <v>418790</v>
          </cell>
        </row>
        <row r="714">
          <cell r="D714" t="str">
            <v>1D7747</v>
          </cell>
          <cell r="K714">
            <v>50140</v>
          </cell>
        </row>
        <row r="715">
          <cell r="D715" t="str">
            <v>1D8148</v>
          </cell>
          <cell r="K715">
            <v>0</v>
          </cell>
        </row>
        <row r="716">
          <cell r="D716" t="str">
            <v>1D8596</v>
          </cell>
          <cell r="K716">
            <v>0</v>
          </cell>
        </row>
        <row r="717">
          <cell r="D717" t="str">
            <v>1D8682</v>
          </cell>
          <cell r="K717">
            <v>87010</v>
          </cell>
        </row>
        <row r="718">
          <cell r="D718" t="str">
            <v>1D8683</v>
          </cell>
          <cell r="K718">
            <v>0</v>
          </cell>
        </row>
        <row r="719">
          <cell r="D719" t="str">
            <v>1D8684</v>
          </cell>
          <cell r="K719">
            <v>0</v>
          </cell>
        </row>
        <row r="720">
          <cell r="D720" t="str">
            <v>1D9454</v>
          </cell>
          <cell r="K720">
            <v>165870</v>
          </cell>
        </row>
        <row r="721">
          <cell r="D721" t="str">
            <v>1D9576</v>
          </cell>
          <cell r="K721">
            <v>53240</v>
          </cell>
        </row>
        <row r="722">
          <cell r="D722" t="str">
            <v>306782</v>
          </cell>
          <cell r="K722">
            <v>0</v>
          </cell>
        </row>
        <row r="723">
          <cell r="D723" t="str">
            <v>3T3V04</v>
          </cell>
          <cell r="K723">
            <v>0</v>
          </cell>
        </row>
        <row r="724">
          <cell r="D724" t="str">
            <v>895310</v>
          </cell>
          <cell r="K724">
            <v>0</v>
          </cell>
        </row>
        <row r="725">
          <cell r="D725" t="str">
            <v>923830</v>
          </cell>
          <cell r="K725">
            <v>73660</v>
          </cell>
        </row>
        <row r="726">
          <cell r="D726" t="str">
            <v>946469</v>
          </cell>
          <cell r="K726">
            <v>0</v>
          </cell>
        </row>
        <row r="727">
          <cell r="D727" t="str">
            <v>968193</v>
          </cell>
          <cell r="K727">
            <v>0</v>
          </cell>
        </row>
        <row r="728">
          <cell r="D728" t="str">
            <v>971047</v>
          </cell>
          <cell r="K728">
            <v>0</v>
          </cell>
        </row>
        <row r="729">
          <cell r="D729" t="str">
            <v>982266</v>
          </cell>
          <cell r="K729">
            <v>0</v>
          </cell>
        </row>
        <row r="730">
          <cell r="D730" t="str">
            <v>986671</v>
          </cell>
          <cell r="K730">
            <v>358430</v>
          </cell>
        </row>
        <row r="731">
          <cell r="D731" t="str">
            <v>9A2110</v>
          </cell>
          <cell r="K731">
            <v>301300</v>
          </cell>
        </row>
        <row r="732">
          <cell r="D732" t="str">
            <v>9A2213</v>
          </cell>
          <cell r="K732">
            <v>631280</v>
          </cell>
        </row>
        <row r="733">
          <cell r="D733" t="str">
            <v>9A3731</v>
          </cell>
          <cell r="K733">
            <v>247700</v>
          </cell>
        </row>
        <row r="734">
          <cell r="D734" t="str">
            <v>9A6610</v>
          </cell>
          <cell r="K734">
            <v>569980</v>
          </cell>
        </row>
        <row r="735">
          <cell r="D735" t="str">
            <v>129457</v>
          </cell>
          <cell r="K735">
            <v>0</v>
          </cell>
        </row>
        <row r="736">
          <cell r="D736" t="str">
            <v>135348</v>
          </cell>
          <cell r="K736">
            <v>0</v>
          </cell>
        </row>
        <row r="737">
          <cell r="D737" t="str">
            <v>143917</v>
          </cell>
          <cell r="K737">
            <v>483740</v>
          </cell>
        </row>
        <row r="738">
          <cell r="D738" t="str">
            <v>191559</v>
          </cell>
          <cell r="K738">
            <v>0</v>
          </cell>
        </row>
        <row r="739">
          <cell r="D739" t="str">
            <v>193628</v>
          </cell>
          <cell r="K739">
            <v>0</v>
          </cell>
        </row>
        <row r="740">
          <cell r="D740" t="str">
            <v>194023</v>
          </cell>
          <cell r="K740">
            <v>0</v>
          </cell>
        </row>
        <row r="741">
          <cell r="D741" t="str">
            <v>194837</v>
          </cell>
          <cell r="K741">
            <v>6060</v>
          </cell>
        </row>
        <row r="742">
          <cell r="D742" t="str">
            <v>1A2203</v>
          </cell>
          <cell r="K742">
            <v>297440</v>
          </cell>
        </row>
        <row r="743">
          <cell r="D743" t="str">
            <v>1A3351</v>
          </cell>
          <cell r="K743">
            <v>283160</v>
          </cell>
        </row>
        <row r="744">
          <cell r="D744" t="str">
            <v>1A6610</v>
          </cell>
          <cell r="K744">
            <v>0</v>
          </cell>
        </row>
        <row r="745">
          <cell r="D745" t="str">
            <v>1B1717</v>
          </cell>
          <cell r="K745">
            <v>117740</v>
          </cell>
        </row>
        <row r="746">
          <cell r="D746" t="str">
            <v>1B2204</v>
          </cell>
          <cell r="K746">
            <v>0</v>
          </cell>
        </row>
        <row r="747">
          <cell r="D747" t="str">
            <v>1C1986</v>
          </cell>
          <cell r="K747">
            <v>237790</v>
          </cell>
        </row>
        <row r="748">
          <cell r="D748" t="str">
            <v>1C3022</v>
          </cell>
          <cell r="K748">
            <v>76500</v>
          </cell>
        </row>
        <row r="749">
          <cell r="D749" t="str">
            <v>1C4132</v>
          </cell>
          <cell r="K749">
            <v>174970</v>
          </cell>
        </row>
        <row r="750">
          <cell r="D750" t="str">
            <v>1C5979</v>
          </cell>
          <cell r="K750">
            <v>114760</v>
          </cell>
        </row>
        <row r="751">
          <cell r="D751" t="str">
            <v>1C6966</v>
          </cell>
          <cell r="K751">
            <v>310090</v>
          </cell>
        </row>
        <row r="752">
          <cell r="D752" t="str">
            <v>1D1755</v>
          </cell>
          <cell r="K752">
            <v>0</v>
          </cell>
        </row>
        <row r="753">
          <cell r="D753" t="str">
            <v>1D1756</v>
          </cell>
          <cell r="K753">
            <v>245530</v>
          </cell>
        </row>
        <row r="754">
          <cell r="D754" t="str">
            <v>1D2482</v>
          </cell>
          <cell r="K754">
            <v>0</v>
          </cell>
        </row>
        <row r="755">
          <cell r="D755" t="str">
            <v>1D3155</v>
          </cell>
          <cell r="K755">
            <v>0</v>
          </cell>
        </row>
        <row r="756">
          <cell r="D756" t="str">
            <v>1D4362</v>
          </cell>
          <cell r="K756">
            <v>0</v>
          </cell>
        </row>
        <row r="757">
          <cell r="D757" t="str">
            <v>1D4734</v>
          </cell>
          <cell r="K757">
            <v>0</v>
          </cell>
        </row>
        <row r="758">
          <cell r="D758" t="str">
            <v>1D5120</v>
          </cell>
          <cell r="K758">
            <v>0</v>
          </cell>
        </row>
        <row r="759">
          <cell r="D759" t="str">
            <v>1D5121</v>
          </cell>
          <cell r="K759">
            <v>0</v>
          </cell>
        </row>
        <row r="760">
          <cell r="D760" t="str">
            <v>1D5767</v>
          </cell>
          <cell r="K760">
            <v>0</v>
          </cell>
        </row>
        <row r="761">
          <cell r="D761" t="str">
            <v>1D6219</v>
          </cell>
          <cell r="K761">
            <v>109730</v>
          </cell>
        </row>
        <row r="762">
          <cell r="D762" t="str">
            <v>1D7238</v>
          </cell>
          <cell r="K762">
            <v>0</v>
          </cell>
        </row>
        <row r="763">
          <cell r="D763" t="str">
            <v>1D8334</v>
          </cell>
          <cell r="K763">
            <v>100460</v>
          </cell>
        </row>
        <row r="764">
          <cell r="D764" t="str">
            <v>1D8479</v>
          </cell>
          <cell r="K764">
            <v>0</v>
          </cell>
        </row>
        <row r="765">
          <cell r="D765" t="str">
            <v>3T3V06</v>
          </cell>
          <cell r="K765">
            <v>0</v>
          </cell>
        </row>
        <row r="766">
          <cell r="D766" t="str">
            <v>736080</v>
          </cell>
          <cell r="K766">
            <v>0</v>
          </cell>
        </row>
        <row r="767">
          <cell r="D767" t="str">
            <v>908350</v>
          </cell>
          <cell r="K767">
            <v>0</v>
          </cell>
        </row>
        <row r="768">
          <cell r="D768" t="str">
            <v>949375</v>
          </cell>
          <cell r="K768">
            <v>1893300</v>
          </cell>
        </row>
        <row r="769">
          <cell r="D769" t="str">
            <v>952475</v>
          </cell>
          <cell r="K769">
            <v>0</v>
          </cell>
        </row>
        <row r="770">
          <cell r="D770" t="str">
            <v>965478</v>
          </cell>
          <cell r="K770">
            <v>62030</v>
          </cell>
        </row>
        <row r="771">
          <cell r="D771" t="str">
            <v>975728</v>
          </cell>
          <cell r="K771">
            <v>0</v>
          </cell>
        </row>
        <row r="772">
          <cell r="D772" t="str">
            <v>980167</v>
          </cell>
          <cell r="K772">
            <v>0</v>
          </cell>
        </row>
        <row r="773">
          <cell r="D773" t="str">
            <v>9A5239</v>
          </cell>
          <cell r="K773">
            <v>444700</v>
          </cell>
        </row>
        <row r="774">
          <cell r="D774" t="str">
            <v>9A5240</v>
          </cell>
          <cell r="K774">
            <v>538910</v>
          </cell>
        </row>
        <row r="775">
          <cell r="D775" t="str">
            <v>9A5241</v>
          </cell>
          <cell r="K775">
            <v>0</v>
          </cell>
        </row>
        <row r="776">
          <cell r="D776" t="str">
            <v>117385</v>
          </cell>
          <cell r="K776">
            <v>336000</v>
          </cell>
        </row>
        <row r="777">
          <cell r="D777" t="str">
            <v>131178</v>
          </cell>
          <cell r="K777">
            <v>502130</v>
          </cell>
        </row>
        <row r="778">
          <cell r="D778" t="str">
            <v>150262</v>
          </cell>
          <cell r="K778">
            <v>579850</v>
          </cell>
        </row>
        <row r="779">
          <cell r="D779" t="str">
            <v>152777</v>
          </cell>
          <cell r="K779">
            <v>124480</v>
          </cell>
        </row>
        <row r="780">
          <cell r="D780" t="str">
            <v>195350</v>
          </cell>
          <cell r="K780">
            <v>205370</v>
          </cell>
        </row>
        <row r="781">
          <cell r="D781" t="str">
            <v>195351</v>
          </cell>
          <cell r="K781">
            <v>68170</v>
          </cell>
        </row>
        <row r="782">
          <cell r="D782" t="str">
            <v>199354</v>
          </cell>
          <cell r="K782">
            <v>133890</v>
          </cell>
        </row>
        <row r="783">
          <cell r="D783" t="str">
            <v>1A1585</v>
          </cell>
          <cell r="K783">
            <v>0</v>
          </cell>
        </row>
        <row r="784">
          <cell r="D784" t="str">
            <v>1A3993</v>
          </cell>
          <cell r="K784">
            <v>245270</v>
          </cell>
        </row>
        <row r="785">
          <cell r="D785" t="str">
            <v>1A5788</v>
          </cell>
          <cell r="K785">
            <v>253620</v>
          </cell>
        </row>
        <row r="786">
          <cell r="D786" t="str">
            <v>1A7227</v>
          </cell>
          <cell r="K786">
            <v>0</v>
          </cell>
        </row>
        <row r="787">
          <cell r="D787" t="str">
            <v>1A8885</v>
          </cell>
          <cell r="K787">
            <v>14600</v>
          </cell>
        </row>
        <row r="788">
          <cell r="D788" t="str">
            <v>1B0141</v>
          </cell>
          <cell r="K788">
            <v>0</v>
          </cell>
        </row>
        <row r="789">
          <cell r="D789" t="str">
            <v>1B0182</v>
          </cell>
          <cell r="K789">
            <v>0</v>
          </cell>
        </row>
        <row r="790">
          <cell r="D790" t="str">
            <v>1B1617</v>
          </cell>
          <cell r="K790">
            <v>0</v>
          </cell>
        </row>
        <row r="791">
          <cell r="D791" t="str">
            <v>1B2621</v>
          </cell>
          <cell r="K791">
            <v>251010</v>
          </cell>
        </row>
        <row r="792">
          <cell r="D792" t="str">
            <v>1B4932</v>
          </cell>
          <cell r="K792">
            <v>0</v>
          </cell>
        </row>
        <row r="793">
          <cell r="D793" t="str">
            <v>1B6520</v>
          </cell>
          <cell r="K793">
            <v>115190</v>
          </cell>
        </row>
        <row r="794">
          <cell r="D794" t="str">
            <v>1B8388</v>
          </cell>
          <cell r="K794">
            <v>0</v>
          </cell>
        </row>
        <row r="795">
          <cell r="D795" t="str">
            <v>1B8842</v>
          </cell>
          <cell r="K795">
            <v>0</v>
          </cell>
        </row>
        <row r="796">
          <cell r="D796" t="str">
            <v>1C2650</v>
          </cell>
          <cell r="K796">
            <v>102080</v>
          </cell>
        </row>
        <row r="797">
          <cell r="D797" t="str">
            <v>1C3020</v>
          </cell>
          <cell r="K797">
            <v>37250</v>
          </cell>
        </row>
        <row r="798">
          <cell r="D798" t="str">
            <v>1C4826</v>
          </cell>
          <cell r="K798">
            <v>50540</v>
          </cell>
        </row>
        <row r="799">
          <cell r="D799" t="str">
            <v>1C6395</v>
          </cell>
          <cell r="K799">
            <v>0</v>
          </cell>
        </row>
        <row r="800">
          <cell r="D800" t="str">
            <v>1C6462</v>
          </cell>
          <cell r="K800">
            <v>0</v>
          </cell>
        </row>
        <row r="801">
          <cell r="D801" t="str">
            <v>1C6608</v>
          </cell>
          <cell r="K801">
            <v>0</v>
          </cell>
        </row>
        <row r="802">
          <cell r="D802" t="str">
            <v>1C8566</v>
          </cell>
          <cell r="K802">
            <v>-15410</v>
          </cell>
        </row>
        <row r="803">
          <cell r="D803" t="str">
            <v>1C8855</v>
          </cell>
          <cell r="K803">
            <v>0</v>
          </cell>
        </row>
        <row r="804">
          <cell r="D804" t="str">
            <v>1C8869</v>
          </cell>
          <cell r="K804">
            <v>0</v>
          </cell>
        </row>
        <row r="805">
          <cell r="D805" t="str">
            <v>1D0122</v>
          </cell>
          <cell r="K805">
            <v>160890</v>
          </cell>
        </row>
        <row r="806">
          <cell r="D806" t="str">
            <v>1D0171</v>
          </cell>
          <cell r="K806">
            <v>543150</v>
          </cell>
        </row>
        <row r="807">
          <cell r="D807" t="str">
            <v>1D0312</v>
          </cell>
          <cell r="K807">
            <v>0</v>
          </cell>
        </row>
        <row r="808">
          <cell r="D808" t="str">
            <v>1D0513</v>
          </cell>
          <cell r="K808">
            <v>54110</v>
          </cell>
        </row>
        <row r="809">
          <cell r="D809" t="str">
            <v>1D0677</v>
          </cell>
          <cell r="K809">
            <v>0</v>
          </cell>
        </row>
        <row r="810">
          <cell r="D810" t="str">
            <v>1D0678</v>
          </cell>
          <cell r="K810">
            <v>0</v>
          </cell>
        </row>
        <row r="811">
          <cell r="D811" t="str">
            <v>1D1026</v>
          </cell>
          <cell r="K811">
            <v>121880</v>
          </cell>
        </row>
        <row r="812">
          <cell r="D812" t="str">
            <v>1D1027</v>
          </cell>
          <cell r="K812">
            <v>0</v>
          </cell>
        </row>
        <row r="813">
          <cell r="D813" t="str">
            <v>1D1028</v>
          </cell>
          <cell r="K813">
            <v>0</v>
          </cell>
        </row>
        <row r="814">
          <cell r="D814" t="str">
            <v>1D1032</v>
          </cell>
          <cell r="K814">
            <v>0</v>
          </cell>
        </row>
        <row r="815">
          <cell r="D815" t="str">
            <v>1D1133</v>
          </cell>
          <cell r="K815">
            <v>104280</v>
          </cell>
        </row>
        <row r="816">
          <cell r="D816" t="str">
            <v>1D1659</v>
          </cell>
          <cell r="K816">
            <v>0</v>
          </cell>
        </row>
        <row r="817">
          <cell r="D817" t="str">
            <v>1D1661</v>
          </cell>
          <cell r="K817">
            <v>0</v>
          </cell>
        </row>
        <row r="818">
          <cell r="D818" t="str">
            <v>1D2408</v>
          </cell>
          <cell r="K818">
            <v>0</v>
          </cell>
        </row>
        <row r="819">
          <cell r="D819" t="str">
            <v>1D2888</v>
          </cell>
          <cell r="K819">
            <v>104680</v>
          </cell>
        </row>
        <row r="820">
          <cell r="D820" t="str">
            <v>1D3478</v>
          </cell>
          <cell r="K820">
            <v>92260</v>
          </cell>
        </row>
        <row r="821">
          <cell r="D821" t="str">
            <v>1D4006</v>
          </cell>
          <cell r="K821">
            <v>0</v>
          </cell>
        </row>
        <row r="822">
          <cell r="D822" t="str">
            <v>1D4007</v>
          </cell>
          <cell r="K822">
            <v>307940</v>
          </cell>
        </row>
        <row r="823">
          <cell r="D823" t="str">
            <v>1D4010</v>
          </cell>
          <cell r="K823">
            <v>0</v>
          </cell>
        </row>
        <row r="824">
          <cell r="D824" t="str">
            <v>1D4816</v>
          </cell>
          <cell r="K824">
            <v>0</v>
          </cell>
        </row>
        <row r="825">
          <cell r="D825" t="str">
            <v>1D4818</v>
          </cell>
          <cell r="K825">
            <v>0</v>
          </cell>
        </row>
        <row r="826">
          <cell r="D826" t="str">
            <v>1D4918</v>
          </cell>
          <cell r="K826">
            <v>0</v>
          </cell>
        </row>
        <row r="827">
          <cell r="D827" t="str">
            <v>1D5150</v>
          </cell>
          <cell r="K827">
            <v>0</v>
          </cell>
        </row>
        <row r="828">
          <cell r="D828" t="str">
            <v>1D5151</v>
          </cell>
          <cell r="K828">
            <v>0</v>
          </cell>
        </row>
        <row r="829">
          <cell r="D829" t="str">
            <v>1D6189</v>
          </cell>
          <cell r="K829">
            <v>0</v>
          </cell>
        </row>
        <row r="830">
          <cell r="D830" t="str">
            <v>1D6522</v>
          </cell>
          <cell r="K830">
            <v>0</v>
          </cell>
        </row>
        <row r="831">
          <cell r="D831" t="str">
            <v>1D6689</v>
          </cell>
          <cell r="K831">
            <v>0</v>
          </cell>
        </row>
        <row r="832">
          <cell r="D832" t="str">
            <v>1D7300</v>
          </cell>
          <cell r="K832">
            <v>12540</v>
          </cell>
        </row>
        <row r="833">
          <cell r="D833" t="str">
            <v>1D7524</v>
          </cell>
          <cell r="K833">
            <v>0</v>
          </cell>
        </row>
        <row r="834">
          <cell r="D834" t="str">
            <v>1D7810</v>
          </cell>
          <cell r="K834">
            <v>0</v>
          </cell>
        </row>
        <row r="835">
          <cell r="D835" t="str">
            <v>1D8535</v>
          </cell>
          <cell r="K835">
            <v>0</v>
          </cell>
        </row>
        <row r="836">
          <cell r="D836" t="str">
            <v>1D9275</v>
          </cell>
          <cell r="K836">
            <v>0</v>
          </cell>
        </row>
        <row r="837">
          <cell r="D837" t="str">
            <v>1D9276</v>
          </cell>
          <cell r="K837">
            <v>261890</v>
          </cell>
        </row>
        <row r="838">
          <cell r="D838" t="str">
            <v>1D9277</v>
          </cell>
          <cell r="K838">
            <v>401940</v>
          </cell>
        </row>
        <row r="839">
          <cell r="D839" t="str">
            <v>1D9330</v>
          </cell>
          <cell r="K839">
            <v>0</v>
          </cell>
        </row>
        <row r="840">
          <cell r="D840" t="str">
            <v>1D9465</v>
          </cell>
          <cell r="K840">
            <v>0</v>
          </cell>
        </row>
        <row r="841">
          <cell r="D841" t="str">
            <v>1D9888</v>
          </cell>
          <cell r="K841">
            <v>0</v>
          </cell>
        </row>
        <row r="842">
          <cell r="D842" t="str">
            <v>1D9889</v>
          </cell>
          <cell r="K842">
            <v>18840</v>
          </cell>
        </row>
        <row r="843">
          <cell r="D843" t="str">
            <v>1D9972</v>
          </cell>
          <cell r="K843">
            <v>216780</v>
          </cell>
        </row>
        <row r="844">
          <cell r="D844" t="str">
            <v>3T3V07</v>
          </cell>
          <cell r="K844">
            <v>0</v>
          </cell>
        </row>
        <row r="845">
          <cell r="D845" t="str">
            <v>972513</v>
          </cell>
          <cell r="K845">
            <v>138930</v>
          </cell>
        </row>
        <row r="846">
          <cell r="D846" t="str">
            <v>989159</v>
          </cell>
          <cell r="K846">
            <v>0</v>
          </cell>
        </row>
        <row r="847">
          <cell r="D847" t="str">
            <v>159583</v>
          </cell>
          <cell r="K847">
            <v>390360</v>
          </cell>
        </row>
        <row r="848">
          <cell r="D848" t="str">
            <v>1A3592</v>
          </cell>
          <cell r="K848">
            <v>111800</v>
          </cell>
        </row>
        <row r="849">
          <cell r="D849" t="str">
            <v>1A7228</v>
          </cell>
          <cell r="K849">
            <v>64170</v>
          </cell>
        </row>
        <row r="850">
          <cell r="D850" t="str">
            <v>1C0221</v>
          </cell>
          <cell r="K850">
            <v>154200</v>
          </cell>
        </row>
        <row r="851">
          <cell r="D851" t="str">
            <v>1C0222</v>
          </cell>
          <cell r="K851">
            <v>293680</v>
          </cell>
        </row>
        <row r="852">
          <cell r="D852" t="str">
            <v>1C0713</v>
          </cell>
          <cell r="K852">
            <v>52370</v>
          </cell>
        </row>
        <row r="853">
          <cell r="D853" t="str">
            <v>1C1030</v>
          </cell>
          <cell r="K853">
            <v>407730</v>
          </cell>
        </row>
        <row r="854">
          <cell r="D854" t="str">
            <v>1C4665</v>
          </cell>
          <cell r="K854">
            <v>53920</v>
          </cell>
        </row>
        <row r="855">
          <cell r="D855" t="str">
            <v>1C6147</v>
          </cell>
          <cell r="K855">
            <v>130060</v>
          </cell>
        </row>
        <row r="856">
          <cell r="D856" t="str">
            <v>1C6466</v>
          </cell>
          <cell r="K856">
            <v>412120</v>
          </cell>
        </row>
        <row r="857">
          <cell r="D857" t="str">
            <v>1C6468</v>
          </cell>
          <cell r="K857">
            <v>209980</v>
          </cell>
        </row>
        <row r="858">
          <cell r="D858" t="str">
            <v>1C9406</v>
          </cell>
          <cell r="K858">
            <v>426010</v>
          </cell>
        </row>
        <row r="859">
          <cell r="D859" t="str">
            <v>1D0435</v>
          </cell>
          <cell r="K859">
            <v>214580</v>
          </cell>
        </row>
        <row r="860">
          <cell r="D860" t="str">
            <v>1D2673</v>
          </cell>
          <cell r="K860">
            <v>0</v>
          </cell>
        </row>
        <row r="861">
          <cell r="D861" t="str">
            <v>1D3090</v>
          </cell>
          <cell r="K861">
            <v>408890</v>
          </cell>
        </row>
        <row r="862">
          <cell r="D862" t="str">
            <v>1D5254</v>
          </cell>
          <cell r="K862">
            <v>100030</v>
          </cell>
        </row>
        <row r="863">
          <cell r="D863" t="str">
            <v>1D5404</v>
          </cell>
          <cell r="K863">
            <v>94150</v>
          </cell>
        </row>
        <row r="864">
          <cell r="D864" t="str">
            <v>1D5976</v>
          </cell>
          <cell r="K864">
            <v>387970</v>
          </cell>
        </row>
        <row r="865">
          <cell r="D865" t="str">
            <v>1D6086</v>
          </cell>
          <cell r="K865">
            <v>0</v>
          </cell>
        </row>
        <row r="866">
          <cell r="D866" t="str">
            <v>1D6330</v>
          </cell>
          <cell r="K866">
            <v>89600</v>
          </cell>
        </row>
        <row r="867">
          <cell r="D867" t="str">
            <v>1D6378</v>
          </cell>
          <cell r="K867">
            <v>0</v>
          </cell>
        </row>
        <row r="868">
          <cell r="D868" t="str">
            <v>1D6412</v>
          </cell>
          <cell r="K868">
            <v>105440</v>
          </cell>
        </row>
        <row r="869">
          <cell r="D869" t="str">
            <v>1D6647</v>
          </cell>
          <cell r="K869">
            <v>0</v>
          </cell>
        </row>
        <row r="870">
          <cell r="D870" t="str">
            <v>1D7060</v>
          </cell>
          <cell r="K870">
            <v>0</v>
          </cell>
        </row>
        <row r="871">
          <cell r="D871" t="str">
            <v>1D7063</v>
          </cell>
          <cell r="K871">
            <v>0</v>
          </cell>
        </row>
        <row r="872">
          <cell r="D872" t="str">
            <v>1D7935</v>
          </cell>
          <cell r="K872">
            <v>153300</v>
          </cell>
        </row>
        <row r="873">
          <cell r="D873" t="str">
            <v>1D7942</v>
          </cell>
          <cell r="K873">
            <v>0</v>
          </cell>
        </row>
        <row r="874">
          <cell r="D874" t="str">
            <v>1D8504</v>
          </cell>
          <cell r="K874">
            <v>0</v>
          </cell>
        </row>
        <row r="875">
          <cell r="D875" t="str">
            <v>1D8505</v>
          </cell>
          <cell r="K875">
            <v>254570</v>
          </cell>
        </row>
        <row r="876">
          <cell r="D876" t="str">
            <v>1D8686</v>
          </cell>
          <cell r="K876">
            <v>0</v>
          </cell>
        </row>
        <row r="877">
          <cell r="D877" t="str">
            <v>1D9203</v>
          </cell>
          <cell r="K877">
            <v>28490</v>
          </cell>
        </row>
        <row r="878">
          <cell r="D878" t="str">
            <v>1D9206</v>
          </cell>
          <cell r="K878">
            <v>189190</v>
          </cell>
        </row>
        <row r="879">
          <cell r="D879" t="str">
            <v>1D9574</v>
          </cell>
          <cell r="K879">
            <v>186400</v>
          </cell>
        </row>
        <row r="880">
          <cell r="D880" t="str">
            <v>1D9578</v>
          </cell>
          <cell r="K880">
            <v>290550</v>
          </cell>
        </row>
        <row r="881">
          <cell r="D881" t="str">
            <v>1D9579</v>
          </cell>
          <cell r="K881">
            <v>100240</v>
          </cell>
        </row>
        <row r="882">
          <cell r="D882" t="str">
            <v>1D9580</v>
          </cell>
          <cell r="K882">
            <v>222230</v>
          </cell>
        </row>
        <row r="883">
          <cell r="D883" t="str">
            <v>1D9582</v>
          </cell>
          <cell r="K883">
            <v>106070</v>
          </cell>
        </row>
        <row r="884">
          <cell r="D884" t="str">
            <v>1D9968</v>
          </cell>
          <cell r="K884">
            <v>140040</v>
          </cell>
        </row>
        <row r="885">
          <cell r="D885" t="str">
            <v>3T6N03</v>
          </cell>
          <cell r="K885">
            <v>0</v>
          </cell>
        </row>
        <row r="886">
          <cell r="D886" t="str">
            <v>9A1891</v>
          </cell>
          <cell r="K886">
            <v>0</v>
          </cell>
        </row>
        <row r="887">
          <cell r="D887" t="str">
            <v>9A5024</v>
          </cell>
          <cell r="K887">
            <v>365140</v>
          </cell>
        </row>
        <row r="888">
          <cell r="D888" t="str">
            <v>120598</v>
          </cell>
          <cell r="K888">
            <v>0</v>
          </cell>
        </row>
        <row r="889">
          <cell r="D889" t="str">
            <v>125411</v>
          </cell>
          <cell r="K889">
            <v>0</v>
          </cell>
        </row>
        <row r="890">
          <cell r="D890" t="str">
            <v>125593</v>
          </cell>
          <cell r="K890">
            <v>0</v>
          </cell>
        </row>
        <row r="891">
          <cell r="D891" t="str">
            <v>130865</v>
          </cell>
          <cell r="K891">
            <v>0</v>
          </cell>
        </row>
        <row r="892">
          <cell r="D892" t="str">
            <v>133453</v>
          </cell>
          <cell r="K892">
            <v>0</v>
          </cell>
        </row>
        <row r="893">
          <cell r="D893" t="str">
            <v>137158</v>
          </cell>
          <cell r="K893">
            <v>145340</v>
          </cell>
        </row>
        <row r="894">
          <cell r="D894" t="str">
            <v>148325</v>
          </cell>
          <cell r="K894">
            <v>0</v>
          </cell>
        </row>
        <row r="895">
          <cell r="D895" t="str">
            <v>148409</v>
          </cell>
          <cell r="K895">
            <v>0</v>
          </cell>
        </row>
        <row r="896">
          <cell r="D896" t="str">
            <v>149638</v>
          </cell>
          <cell r="K896">
            <v>0</v>
          </cell>
        </row>
        <row r="897">
          <cell r="D897" t="str">
            <v>159680</v>
          </cell>
          <cell r="K897">
            <v>0</v>
          </cell>
        </row>
        <row r="898">
          <cell r="D898" t="str">
            <v>192499</v>
          </cell>
          <cell r="K898">
            <v>0</v>
          </cell>
        </row>
        <row r="899">
          <cell r="D899" t="str">
            <v>193607</v>
          </cell>
          <cell r="K899">
            <v>0</v>
          </cell>
        </row>
        <row r="900">
          <cell r="D900" t="str">
            <v>194136</v>
          </cell>
          <cell r="K900">
            <v>0</v>
          </cell>
        </row>
        <row r="901">
          <cell r="D901" t="str">
            <v>198815</v>
          </cell>
          <cell r="K901">
            <v>0</v>
          </cell>
        </row>
        <row r="902">
          <cell r="D902" t="str">
            <v>1A4980</v>
          </cell>
          <cell r="K902">
            <v>0</v>
          </cell>
        </row>
        <row r="903">
          <cell r="D903" t="str">
            <v>1A7222</v>
          </cell>
          <cell r="K903">
            <v>0</v>
          </cell>
        </row>
        <row r="904">
          <cell r="D904" t="str">
            <v>1A8005</v>
          </cell>
          <cell r="K904">
            <v>0</v>
          </cell>
        </row>
        <row r="905">
          <cell r="D905" t="str">
            <v>1A9021</v>
          </cell>
          <cell r="K905">
            <v>0</v>
          </cell>
        </row>
        <row r="906">
          <cell r="D906" t="str">
            <v>1B2640</v>
          </cell>
          <cell r="K906">
            <v>0</v>
          </cell>
        </row>
        <row r="907">
          <cell r="D907" t="str">
            <v>1B3136</v>
          </cell>
          <cell r="K907">
            <v>0</v>
          </cell>
        </row>
        <row r="908">
          <cell r="D908" t="str">
            <v>1B3505</v>
          </cell>
          <cell r="K908">
            <v>0</v>
          </cell>
        </row>
        <row r="909">
          <cell r="D909" t="str">
            <v>1B5160</v>
          </cell>
          <cell r="K909">
            <v>12790</v>
          </cell>
        </row>
        <row r="910">
          <cell r="D910" t="str">
            <v>1B5344</v>
          </cell>
          <cell r="K910">
            <v>0</v>
          </cell>
        </row>
        <row r="911">
          <cell r="D911" t="str">
            <v>1B6431</v>
          </cell>
          <cell r="K911">
            <v>0</v>
          </cell>
        </row>
        <row r="912">
          <cell r="D912" t="str">
            <v>1B7030</v>
          </cell>
          <cell r="K912">
            <v>185670</v>
          </cell>
        </row>
        <row r="913">
          <cell r="D913" t="str">
            <v>1B7910</v>
          </cell>
          <cell r="K913">
            <v>0</v>
          </cell>
        </row>
        <row r="914">
          <cell r="D914" t="str">
            <v>1B8614</v>
          </cell>
          <cell r="K914">
            <v>0</v>
          </cell>
        </row>
        <row r="915">
          <cell r="D915" t="str">
            <v>1B9852</v>
          </cell>
          <cell r="K915">
            <v>0</v>
          </cell>
        </row>
        <row r="916">
          <cell r="D916" t="str">
            <v>1C0157</v>
          </cell>
          <cell r="K916">
            <v>0</v>
          </cell>
        </row>
        <row r="917">
          <cell r="D917" t="str">
            <v>1C0184</v>
          </cell>
          <cell r="K917">
            <v>0</v>
          </cell>
        </row>
        <row r="918">
          <cell r="D918" t="str">
            <v>1C0480</v>
          </cell>
          <cell r="K918">
            <v>0</v>
          </cell>
        </row>
        <row r="919">
          <cell r="D919" t="str">
            <v>1C0651</v>
          </cell>
          <cell r="K919">
            <v>0</v>
          </cell>
        </row>
        <row r="920">
          <cell r="D920" t="str">
            <v>1C1211</v>
          </cell>
          <cell r="K920">
            <v>0</v>
          </cell>
        </row>
        <row r="921">
          <cell r="D921" t="str">
            <v>1C1539</v>
          </cell>
          <cell r="K921">
            <v>0</v>
          </cell>
        </row>
        <row r="922">
          <cell r="D922" t="str">
            <v>1C1921</v>
          </cell>
          <cell r="K922">
            <v>0</v>
          </cell>
        </row>
        <row r="923">
          <cell r="D923" t="str">
            <v>1C2423</v>
          </cell>
          <cell r="K923">
            <v>0</v>
          </cell>
        </row>
        <row r="924">
          <cell r="D924" t="str">
            <v>1C2756</v>
          </cell>
          <cell r="K924">
            <v>0</v>
          </cell>
        </row>
        <row r="925">
          <cell r="D925" t="str">
            <v>1C2899</v>
          </cell>
          <cell r="K925">
            <v>0</v>
          </cell>
        </row>
        <row r="926">
          <cell r="D926" t="str">
            <v>1C3214</v>
          </cell>
          <cell r="K926">
            <v>0</v>
          </cell>
        </row>
        <row r="927">
          <cell r="D927" t="str">
            <v>1C3319</v>
          </cell>
          <cell r="K927">
            <v>0</v>
          </cell>
        </row>
        <row r="928">
          <cell r="D928" t="str">
            <v>1C3605</v>
          </cell>
          <cell r="K928">
            <v>0</v>
          </cell>
        </row>
        <row r="929">
          <cell r="D929" t="str">
            <v>1C3989</v>
          </cell>
          <cell r="K929">
            <v>0</v>
          </cell>
        </row>
        <row r="930">
          <cell r="D930" t="str">
            <v>1C4191</v>
          </cell>
          <cell r="K930">
            <v>0</v>
          </cell>
        </row>
        <row r="931">
          <cell r="D931" t="str">
            <v>1C4421</v>
          </cell>
          <cell r="K931">
            <v>0</v>
          </cell>
        </row>
        <row r="932">
          <cell r="D932" t="str">
            <v>1C4642</v>
          </cell>
          <cell r="K932">
            <v>0</v>
          </cell>
        </row>
        <row r="933">
          <cell r="D933" t="str">
            <v>1C4741</v>
          </cell>
          <cell r="K933">
            <v>0</v>
          </cell>
        </row>
        <row r="934">
          <cell r="D934" t="str">
            <v>1C4744</v>
          </cell>
          <cell r="K934">
            <v>0</v>
          </cell>
        </row>
        <row r="935">
          <cell r="D935" t="str">
            <v>1C4801</v>
          </cell>
          <cell r="K935">
            <v>386610</v>
          </cell>
        </row>
        <row r="936">
          <cell r="D936" t="str">
            <v>1C4802</v>
          </cell>
          <cell r="K936">
            <v>0</v>
          </cell>
        </row>
        <row r="937">
          <cell r="D937" t="str">
            <v>1C5004</v>
          </cell>
          <cell r="K937">
            <v>0</v>
          </cell>
        </row>
        <row r="938">
          <cell r="D938" t="str">
            <v>1C5240</v>
          </cell>
          <cell r="K938">
            <v>0</v>
          </cell>
        </row>
        <row r="939">
          <cell r="D939" t="str">
            <v>1C5571</v>
          </cell>
          <cell r="K939">
            <v>0</v>
          </cell>
        </row>
        <row r="940">
          <cell r="D940" t="str">
            <v>1C5619</v>
          </cell>
          <cell r="K940">
            <v>0</v>
          </cell>
        </row>
        <row r="941">
          <cell r="D941" t="str">
            <v>1C5720</v>
          </cell>
          <cell r="K941">
            <v>0</v>
          </cell>
        </row>
        <row r="942">
          <cell r="D942" t="str">
            <v>1C6059</v>
          </cell>
          <cell r="K942">
            <v>0</v>
          </cell>
        </row>
        <row r="943">
          <cell r="D943" t="str">
            <v>1C6060</v>
          </cell>
          <cell r="K943">
            <v>0</v>
          </cell>
        </row>
        <row r="944">
          <cell r="D944" t="str">
            <v>1C6393</v>
          </cell>
          <cell r="K944">
            <v>0</v>
          </cell>
        </row>
        <row r="945">
          <cell r="D945" t="str">
            <v>1C6622</v>
          </cell>
          <cell r="K945">
            <v>0</v>
          </cell>
        </row>
        <row r="946">
          <cell r="D946" t="str">
            <v>1C6853</v>
          </cell>
          <cell r="K946">
            <v>0</v>
          </cell>
        </row>
        <row r="947">
          <cell r="D947" t="str">
            <v>1C7841</v>
          </cell>
          <cell r="K947">
            <v>0</v>
          </cell>
        </row>
        <row r="948">
          <cell r="D948" t="str">
            <v>1C7863</v>
          </cell>
          <cell r="K948">
            <v>0</v>
          </cell>
        </row>
        <row r="949">
          <cell r="D949" t="str">
            <v>1C8088</v>
          </cell>
          <cell r="K949">
            <v>0</v>
          </cell>
        </row>
        <row r="950">
          <cell r="D950" t="str">
            <v>1C8396</v>
          </cell>
          <cell r="K950">
            <v>0</v>
          </cell>
        </row>
        <row r="951">
          <cell r="D951" t="str">
            <v>1C8470</v>
          </cell>
          <cell r="K951">
            <v>0</v>
          </cell>
        </row>
        <row r="952">
          <cell r="D952" t="str">
            <v>1C8542</v>
          </cell>
          <cell r="K952">
            <v>0</v>
          </cell>
        </row>
        <row r="953">
          <cell r="D953" t="str">
            <v>1C8768</v>
          </cell>
          <cell r="K953">
            <v>0</v>
          </cell>
        </row>
        <row r="954">
          <cell r="D954" t="str">
            <v>1C9218</v>
          </cell>
          <cell r="K954">
            <v>0</v>
          </cell>
        </row>
        <row r="955">
          <cell r="D955" t="str">
            <v>1C9317</v>
          </cell>
          <cell r="K955">
            <v>0</v>
          </cell>
        </row>
        <row r="956">
          <cell r="D956" t="str">
            <v>1C9396</v>
          </cell>
          <cell r="K956">
            <v>0</v>
          </cell>
        </row>
        <row r="957">
          <cell r="D957" t="str">
            <v>1C9458</v>
          </cell>
          <cell r="K957">
            <v>0</v>
          </cell>
        </row>
        <row r="958">
          <cell r="D958" t="str">
            <v>1D0137</v>
          </cell>
          <cell r="K958">
            <v>0</v>
          </cell>
        </row>
        <row r="959">
          <cell r="D959" t="str">
            <v>1D0145</v>
          </cell>
          <cell r="K959">
            <v>0</v>
          </cell>
        </row>
        <row r="960">
          <cell r="D960" t="str">
            <v>1D0169</v>
          </cell>
          <cell r="K960">
            <v>0</v>
          </cell>
        </row>
        <row r="961">
          <cell r="D961" t="str">
            <v>1D0180</v>
          </cell>
          <cell r="K961">
            <v>0</v>
          </cell>
        </row>
        <row r="962">
          <cell r="D962" t="str">
            <v>1D0311</v>
          </cell>
          <cell r="K962">
            <v>0</v>
          </cell>
        </row>
        <row r="963">
          <cell r="D963" t="str">
            <v>1D0610</v>
          </cell>
          <cell r="K963">
            <v>176850</v>
          </cell>
        </row>
        <row r="964">
          <cell r="D964" t="str">
            <v>1D0611</v>
          </cell>
          <cell r="K964">
            <v>0</v>
          </cell>
        </row>
        <row r="965">
          <cell r="D965" t="str">
            <v>1D0647</v>
          </cell>
          <cell r="K965">
            <v>0</v>
          </cell>
        </row>
        <row r="966">
          <cell r="D966" t="str">
            <v>1D0721</v>
          </cell>
          <cell r="K966">
            <v>0</v>
          </cell>
        </row>
        <row r="967">
          <cell r="D967" t="str">
            <v>1D0722</v>
          </cell>
          <cell r="K967">
            <v>0</v>
          </cell>
        </row>
        <row r="968">
          <cell r="D968" t="str">
            <v>1D1241</v>
          </cell>
          <cell r="K968">
            <v>0</v>
          </cell>
        </row>
        <row r="969">
          <cell r="D969" t="str">
            <v>1D1244</v>
          </cell>
          <cell r="K969">
            <v>0</v>
          </cell>
        </row>
        <row r="970">
          <cell r="D970" t="str">
            <v>1D1306</v>
          </cell>
          <cell r="K970">
            <v>0</v>
          </cell>
        </row>
        <row r="971">
          <cell r="D971" t="str">
            <v>1D1464</v>
          </cell>
          <cell r="K971">
            <v>0</v>
          </cell>
        </row>
        <row r="972">
          <cell r="D972" t="str">
            <v>1D1809</v>
          </cell>
          <cell r="K972">
            <v>0</v>
          </cell>
        </row>
        <row r="973">
          <cell r="D973" t="str">
            <v>1D1985</v>
          </cell>
          <cell r="K973">
            <v>0</v>
          </cell>
        </row>
        <row r="974">
          <cell r="D974" t="str">
            <v>1D2051</v>
          </cell>
          <cell r="K974">
            <v>0</v>
          </cell>
        </row>
        <row r="975">
          <cell r="D975" t="str">
            <v>1D2189</v>
          </cell>
          <cell r="K975">
            <v>0</v>
          </cell>
        </row>
        <row r="976">
          <cell r="D976" t="str">
            <v>1D2423</v>
          </cell>
          <cell r="K976">
            <v>0</v>
          </cell>
        </row>
        <row r="977">
          <cell r="D977" t="str">
            <v>1D2444</v>
          </cell>
          <cell r="K977">
            <v>0</v>
          </cell>
        </row>
        <row r="978">
          <cell r="D978" t="str">
            <v>1D2670</v>
          </cell>
          <cell r="K978">
            <v>0</v>
          </cell>
        </row>
        <row r="979">
          <cell r="D979" t="str">
            <v>1D2803</v>
          </cell>
          <cell r="K979">
            <v>0</v>
          </cell>
        </row>
        <row r="980">
          <cell r="D980" t="str">
            <v>1D3029</v>
          </cell>
          <cell r="K980">
            <v>0</v>
          </cell>
        </row>
        <row r="981">
          <cell r="D981" t="str">
            <v>1D3030</v>
          </cell>
          <cell r="K981">
            <v>0</v>
          </cell>
        </row>
        <row r="982">
          <cell r="D982" t="str">
            <v>1D3167</v>
          </cell>
          <cell r="K982">
            <v>0</v>
          </cell>
        </row>
        <row r="983">
          <cell r="D983" t="str">
            <v>1D3659</v>
          </cell>
          <cell r="K983">
            <v>0</v>
          </cell>
        </row>
        <row r="984">
          <cell r="D984" t="str">
            <v>1D3961</v>
          </cell>
          <cell r="K984">
            <v>0</v>
          </cell>
        </row>
        <row r="985">
          <cell r="D985" t="str">
            <v>1D4101</v>
          </cell>
          <cell r="K985">
            <v>0</v>
          </cell>
        </row>
        <row r="986">
          <cell r="D986" t="str">
            <v>1D4182</v>
          </cell>
          <cell r="K986">
            <v>0</v>
          </cell>
        </row>
        <row r="987">
          <cell r="D987" t="str">
            <v>1D4375</v>
          </cell>
          <cell r="K987">
            <v>0</v>
          </cell>
        </row>
        <row r="988">
          <cell r="D988" t="str">
            <v>1D4610</v>
          </cell>
          <cell r="K988">
            <v>0</v>
          </cell>
        </row>
        <row r="989">
          <cell r="D989" t="str">
            <v>1D4626</v>
          </cell>
          <cell r="K989">
            <v>0</v>
          </cell>
        </row>
        <row r="990">
          <cell r="D990" t="str">
            <v>1D4632</v>
          </cell>
          <cell r="K990">
            <v>0</v>
          </cell>
        </row>
        <row r="991">
          <cell r="D991" t="str">
            <v>1D4822</v>
          </cell>
          <cell r="K991">
            <v>0</v>
          </cell>
        </row>
        <row r="992">
          <cell r="D992" t="str">
            <v>1D5233</v>
          </cell>
          <cell r="K992">
            <v>0</v>
          </cell>
        </row>
        <row r="993">
          <cell r="D993" t="str">
            <v>1D5234</v>
          </cell>
          <cell r="K993">
            <v>0</v>
          </cell>
        </row>
        <row r="994">
          <cell r="D994" t="str">
            <v>1D5247</v>
          </cell>
          <cell r="K994">
            <v>0</v>
          </cell>
        </row>
        <row r="995">
          <cell r="D995" t="str">
            <v>1D5317</v>
          </cell>
          <cell r="K995">
            <v>0</v>
          </cell>
        </row>
        <row r="996">
          <cell r="D996" t="str">
            <v>1D5337</v>
          </cell>
          <cell r="K996">
            <v>0</v>
          </cell>
        </row>
        <row r="997">
          <cell r="D997" t="str">
            <v>1D5339</v>
          </cell>
          <cell r="K997">
            <v>0</v>
          </cell>
        </row>
        <row r="998">
          <cell r="D998" t="str">
            <v>1D7485</v>
          </cell>
          <cell r="K998">
            <v>0</v>
          </cell>
        </row>
        <row r="999">
          <cell r="D999" t="str">
            <v>961557</v>
          </cell>
          <cell r="K999">
            <v>0</v>
          </cell>
        </row>
        <row r="1000">
          <cell r="D1000" t="str">
            <v>962835</v>
          </cell>
          <cell r="K1000">
            <v>0</v>
          </cell>
        </row>
        <row r="1001">
          <cell r="D1001" t="str">
            <v>963645</v>
          </cell>
          <cell r="K1001">
            <v>95140</v>
          </cell>
        </row>
        <row r="1002">
          <cell r="D1002" t="str">
            <v>976957</v>
          </cell>
          <cell r="K1002">
            <v>99660</v>
          </cell>
        </row>
        <row r="1003">
          <cell r="D1003" t="str">
            <v>982283</v>
          </cell>
          <cell r="K1003">
            <v>0</v>
          </cell>
        </row>
        <row r="1004">
          <cell r="D1004" t="str">
            <v>982549</v>
          </cell>
          <cell r="K1004">
            <v>0</v>
          </cell>
        </row>
        <row r="1005">
          <cell r="D1005" t="str">
            <v>9A8444</v>
          </cell>
          <cell r="K1005">
            <v>50970</v>
          </cell>
        </row>
      </sheetData>
    </sheetDataSet>
  </externalBook>
</externalLink>
</file>

<file path=xl/externalLinks/externalLink20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총괄 일별실적"/>
    </sheetNames>
    <sheetDataSet>
      <sheetData sheetId="0">
        <row r="2">
          <cell r="D2" t="str">
            <v>조회명</v>
          </cell>
          <cell r="K2" t="str">
            <v>장기보험(연금포함)</v>
          </cell>
        </row>
        <row r="3">
          <cell r="D3" t="str">
            <v>조회명</v>
          </cell>
          <cell r="K3" t="str">
            <v>월납기준</v>
          </cell>
        </row>
        <row r="4">
          <cell r="D4" t="str">
            <v>조회명</v>
          </cell>
          <cell r="K4" t="str">
            <v>보장성</v>
          </cell>
        </row>
        <row r="5">
          <cell r="D5" t="str">
            <v>조회명</v>
          </cell>
          <cell r="K5" t="str">
            <v>인보험</v>
          </cell>
        </row>
        <row r="6">
          <cell r="D6" t="str">
            <v>25500</v>
          </cell>
          <cell r="K6">
            <v>23612928</v>
          </cell>
        </row>
        <row r="7">
          <cell r="D7" t="str">
            <v>019419</v>
          </cell>
          <cell r="K7">
            <v>16380</v>
          </cell>
        </row>
        <row r="8">
          <cell r="D8" t="str">
            <v>104317</v>
          </cell>
          <cell r="K8">
            <v>0</v>
          </cell>
        </row>
        <row r="9">
          <cell r="D9" t="str">
            <v>118419</v>
          </cell>
          <cell r="K9">
            <v>190760</v>
          </cell>
        </row>
        <row r="10">
          <cell r="D10" t="str">
            <v>123617</v>
          </cell>
          <cell r="K10">
            <v>397820</v>
          </cell>
        </row>
        <row r="11">
          <cell r="D11" t="str">
            <v>126049</v>
          </cell>
          <cell r="K11">
            <v>168760</v>
          </cell>
        </row>
        <row r="12">
          <cell r="D12" t="str">
            <v>129553</v>
          </cell>
          <cell r="K12">
            <v>0</v>
          </cell>
        </row>
        <row r="13">
          <cell r="D13" t="str">
            <v>130018</v>
          </cell>
          <cell r="K13">
            <v>0</v>
          </cell>
        </row>
        <row r="14">
          <cell r="D14" t="str">
            <v>132930</v>
          </cell>
          <cell r="K14">
            <v>0</v>
          </cell>
        </row>
        <row r="15">
          <cell r="D15" t="str">
            <v>133791</v>
          </cell>
          <cell r="K15">
            <v>74110</v>
          </cell>
        </row>
        <row r="16">
          <cell r="D16" t="str">
            <v>143237</v>
          </cell>
          <cell r="K16">
            <v>0</v>
          </cell>
        </row>
        <row r="17">
          <cell r="D17" t="str">
            <v>191722</v>
          </cell>
          <cell r="K17">
            <v>0</v>
          </cell>
        </row>
        <row r="18">
          <cell r="D18" t="str">
            <v>1A2191</v>
          </cell>
          <cell r="K18">
            <v>0</v>
          </cell>
        </row>
        <row r="19">
          <cell r="D19" t="str">
            <v>1A4444</v>
          </cell>
          <cell r="K19">
            <v>69640</v>
          </cell>
        </row>
        <row r="20">
          <cell r="D20" t="str">
            <v>1A4938</v>
          </cell>
          <cell r="K20">
            <v>0</v>
          </cell>
        </row>
        <row r="21">
          <cell r="D21" t="str">
            <v>1A5679</v>
          </cell>
          <cell r="K21">
            <v>0</v>
          </cell>
        </row>
        <row r="22">
          <cell r="D22" t="str">
            <v>1B3067</v>
          </cell>
          <cell r="K22">
            <v>343800</v>
          </cell>
        </row>
        <row r="23">
          <cell r="D23" t="str">
            <v>1B5162</v>
          </cell>
          <cell r="K23">
            <v>120690</v>
          </cell>
        </row>
        <row r="24">
          <cell r="D24" t="str">
            <v>1B7051</v>
          </cell>
          <cell r="K24">
            <v>176980</v>
          </cell>
        </row>
        <row r="25">
          <cell r="D25" t="str">
            <v>1B7580</v>
          </cell>
          <cell r="K25">
            <v>594960</v>
          </cell>
        </row>
        <row r="26">
          <cell r="D26" t="str">
            <v>1B8315</v>
          </cell>
          <cell r="K26">
            <v>0</v>
          </cell>
        </row>
        <row r="27">
          <cell r="D27" t="str">
            <v>1C7279</v>
          </cell>
          <cell r="K27">
            <v>109210</v>
          </cell>
        </row>
        <row r="28">
          <cell r="D28" t="str">
            <v>1D1351</v>
          </cell>
          <cell r="K28">
            <v>0</v>
          </cell>
        </row>
        <row r="29">
          <cell r="D29" t="str">
            <v>1D1761</v>
          </cell>
          <cell r="K29">
            <v>0</v>
          </cell>
        </row>
        <row r="30">
          <cell r="D30" t="str">
            <v>1D6051</v>
          </cell>
          <cell r="K30">
            <v>12790</v>
          </cell>
        </row>
        <row r="31">
          <cell r="D31" t="str">
            <v>1D6527</v>
          </cell>
          <cell r="K31">
            <v>218660</v>
          </cell>
        </row>
        <row r="32">
          <cell r="D32" t="str">
            <v>1D7051</v>
          </cell>
          <cell r="K32">
            <v>0</v>
          </cell>
        </row>
        <row r="33">
          <cell r="D33" t="str">
            <v>1D7075</v>
          </cell>
          <cell r="K33">
            <v>0</v>
          </cell>
        </row>
        <row r="34">
          <cell r="D34" t="str">
            <v>1D7766</v>
          </cell>
          <cell r="K34">
            <v>0</v>
          </cell>
        </row>
        <row r="35">
          <cell r="D35" t="str">
            <v>1D7980</v>
          </cell>
          <cell r="K35">
            <v>0</v>
          </cell>
        </row>
        <row r="36">
          <cell r="D36" t="str">
            <v>1D8026</v>
          </cell>
          <cell r="K36">
            <v>0</v>
          </cell>
        </row>
        <row r="37">
          <cell r="D37" t="str">
            <v>1D8673</v>
          </cell>
          <cell r="K37">
            <v>0</v>
          </cell>
        </row>
        <row r="38">
          <cell r="D38" t="str">
            <v>1D8793</v>
          </cell>
          <cell r="K38">
            <v>0</v>
          </cell>
        </row>
        <row r="39">
          <cell r="D39" t="str">
            <v>1D8877</v>
          </cell>
          <cell r="K39">
            <v>168810</v>
          </cell>
        </row>
        <row r="40">
          <cell r="D40" t="str">
            <v>1D8878</v>
          </cell>
          <cell r="K40">
            <v>0</v>
          </cell>
        </row>
        <row r="41">
          <cell r="D41" t="str">
            <v>3T7701</v>
          </cell>
          <cell r="K41">
            <v>0</v>
          </cell>
        </row>
        <row r="42">
          <cell r="D42" t="str">
            <v>830080</v>
          </cell>
          <cell r="K42">
            <v>313470</v>
          </cell>
        </row>
        <row r="43">
          <cell r="D43" t="str">
            <v>947286</v>
          </cell>
          <cell r="K43">
            <v>0</v>
          </cell>
        </row>
        <row r="44">
          <cell r="D44" t="str">
            <v>986151</v>
          </cell>
          <cell r="K44">
            <v>20000</v>
          </cell>
        </row>
        <row r="45">
          <cell r="D45" t="str">
            <v>987724</v>
          </cell>
          <cell r="K45">
            <v>478130</v>
          </cell>
        </row>
        <row r="46">
          <cell r="D46" t="str">
            <v>988994</v>
          </cell>
          <cell r="K46">
            <v>20060</v>
          </cell>
        </row>
        <row r="47">
          <cell r="D47" t="str">
            <v>989155</v>
          </cell>
          <cell r="K47">
            <v>0</v>
          </cell>
        </row>
        <row r="48">
          <cell r="D48" t="str">
            <v>9A1072</v>
          </cell>
          <cell r="K48">
            <v>0</v>
          </cell>
        </row>
        <row r="49">
          <cell r="D49" t="str">
            <v>052142</v>
          </cell>
          <cell r="K49">
            <v>171190</v>
          </cell>
        </row>
        <row r="50">
          <cell r="D50" t="str">
            <v>083029</v>
          </cell>
          <cell r="K50">
            <v>0</v>
          </cell>
        </row>
        <row r="51">
          <cell r="D51" t="str">
            <v>084112</v>
          </cell>
          <cell r="K51">
            <v>0</v>
          </cell>
        </row>
        <row r="52">
          <cell r="D52" t="str">
            <v>084874</v>
          </cell>
          <cell r="K52">
            <v>251120</v>
          </cell>
        </row>
        <row r="53">
          <cell r="D53" t="str">
            <v>111344</v>
          </cell>
          <cell r="K53">
            <v>0</v>
          </cell>
        </row>
        <row r="54">
          <cell r="D54" t="str">
            <v>113385</v>
          </cell>
          <cell r="K54">
            <v>0</v>
          </cell>
        </row>
        <row r="55">
          <cell r="D55" t="str">
            <v>114523</v>
          </cell>
          <cell r="K55">
            <v>35000</v>
          </cell>
        </row>
        <row r="56">
          <cell r="D56" t="str">
            <v>146052</v>
          </cell>
          <cell r="K56">
            <v>0</v>
          </cell>
        </row>
        <row r="57">
          <cell r="D57" t="str">
            <v>147434</v>
          </cell>
          <cell r="K57">
            <v>0</v>
          </cell>
        </row>
        <row r="58">
          <cell r="D58" t="str">
            <v>155274</v>
          </cell>
          <cell r="K58">
            <v>0</v>
          </cell>
        </row>
        <row r="59">
          <cell r="D59" t="str">
            <v>190421</v>
          </cell>
          <cell r="K59">
            <v>195740</v>
          </cell>
        </row>
        <row r="60">
          <cell r="D60" t="str">
            <v>198430</v>
          </cell>
          <cell r="K60">
            <v>38600</v>
          </cell>
        </row>
        <row r="61">
          <cell r="D61" t="str">
            <v>199636</v>
          </cell>
          <cell r="K61">
            <v>0</v>
          </cell>
        </row>
        <row r="62">
          <cell r="D62" t="str">
            <v>1A1133</v>
          </cell>
          <cell r="K62">
            <v>0</v>
          </cell>
        </row>
        <row r="63">
          <cell r="D63" t="str">
            <v>1A4926</v>
          </cell>
          <cell r="K63">
            <v>0</v>
          </cell>
        </row>
        <row r="64">
          <cell r="D64" t="str">
            <v>1B0825</v>
          </cell>
          <cell r="K64">
            <v>214030</v>
          </cell>
        </row>
        <row r="65">
          <cell r="D65" t="str">
            <v>1B2343</v>
          </cell>
          <cell r="K65">
            <v>252840</v>
          </cell>
        </row>
        <row r="66">
          <cell r="D66" t="str">
            <v>1B2815</v>
          </cell>
          <cell r="K66">
            <v>24190</v>
          </cell>
        </row>
        <row r="67">
          <cell r="D67" t="str">
            <v>1C0569</v>
          </cell>
          <cell r="K67">
            <v>0</v>
          </cell>
        </row>
        <row r="68">
          <cell r="D68" t="str">
            <v>1C1496</v>
          </cell>
          <cell r="K68">
            <v>0</v>
          </cell>
        </row>
        <row r="69">
          <cell r="D69" t="str">
            <v>1C2546</v>
          </cell>
          <cell r="K69">
            <v>0</v>
          </cell>
        </row>
        <row r="70">
          <cell r="D70" t="str">
            <v>1C3703</v>
          </cell>
          <cell r="K70">
            <v>0</v>
          </cell>
        </row>
        <row r="71">
          <cell r="D71" t="str">
            <v>1C6829</v>
          </cell>
          <cell r="K71">
            <v>0</v>
          </cell>
        </row>
        <row r="72">
          <cell r="D72" t="str">
            <v>1C8795</v>
          </cell>
          <cell r="K72">
            <v>0</v>
          </cell>
        </row>
        <row r="73">
          <cell r="D73" t="str">
            <v>1C9251</v>
          </cell>
          <cell r="K73">
            <v>0</v>
          </cell>
        </row>
        <row r="74">
          <cell r="D74" t="str">
            <v>1C9395</v>
          </cell>
          <cell r="K74">
            <v>0</v>
          </cell>
        </row>
        <row r="75">
          <cell r="D75" t="str">
            <v>1C9552</v>
          </cell>
          <cell r="K75">
            <v>0</v>
          </cell>
        </row>
        <row r="76">
          <cell r="D76" t="str">
            <v>1D0723</v>
          </cell>
          <cell r="K76">
            <v>0</v>
          </cell>
        </row>
        <row r="77">
          <cell r="D77" t="str">
            <v>1D1352</v>
          </cell>
          <cell r="K77">
            <v>0</v>
          </cell>
        </row>
        <row r="78">
          <cell r="D78" t="str">
            <v>1D3027</v>
          </cell>
          <cell r="K78">
            <v>0</v>
          </cell>
        </row>
        <row r="79">
          <cell r="D79" t="str">
            <v>1D4109</v>
          </cell>
          <cell r="K79">
            <v>0</v>
          </cell>
        </row>
        <row r="80">
          <cell r="D80" t="str">
            <v>1D4421</v>
          </cell>
          <cell r="K80">
            <v>0</v>
          </cell>
        </row>
        <row r="81">
          <cell r="D81" t="str">
            <v>1D6068</v>
          </cell>
          <cell r="K81">
            <v>0</v>
          </cell>
        </row>
        <row r="82">
          <cell r="D82" t="str">
            <v>1D7984</v>
          </cell>
          <cell r="K82">
            <v>153740</v>
          </cell>
        </row>
        <row r="83">
          <cell r="D83" t="str">
            <v>1D8699</v>
          </cell>
          <cell r="K83">
            <v>0</v>
          </cell>
        </row>
        <row r="84">
          <cell r="D84" t="str">
            <v>3T7703</v>
          </cell>
          <cell r="K84">
            <v>0</v>
          </cell>
        </row>
        <row r="85">
          <cell r="D85" t="str">
            <v>968039</v>
          </cell>
          <cell r="K85">
            <v>289060</v>
          </cell>
        </row>
        <row r="86">
          <cell r="D86" t="str">
            <v>976448</v>
          </cell>
          <cell r="K86">
            <v>0</v>
          </cell>
        </row>
        <row r="87">
          <cell r="D87" t="str">
            <v>979201</v>
          </cell>
          <cell r="K87">
            <v>0</v>
          </cell>
        </row>
        <row r="88">
          <cell r="D88" t="str">
            <v>984386</v>
          </cell>
          <cell r="K88">
            <v>48390</v>
          </cell>
        </row>
        <row r="89">
          <cell r="D89" t="str">
            <v>985552</v>
          </cell>
          <cell r="K89">
            <v>114830</v>
          </cell>
        </row>
        <row r="90">
          <cell r="D90" t="str">
            <v>9A0464</v>
          </cell>
          <cell r="K90">
            <v>0</v>
          </cell>
        </row>
        <row r="91">
          <cell r="D91" t="str">
            <v>9A5440</v>
          </cell>
          <cell r="K91">
            <v>376215</v>
          </cell>
        </row>
        <row r="92">
          <cell r="D92" t="str">
            <v>120715</v>
          </cell>
          <cell r="K92">
            <v>79450</v>
          </cell>
        </row>
        <row r="93">
          <cell r="D93" t="str">
            <v>143531</v>
          </cell>
          <cell r="K93">
            <v>0</v>
          </cell>
        </row>
        <row r="94">
          <cell r="D94" t="str">
            <v>1A2299</v>
          </cell>
          <cell r="K94">
            <v>10630</v>
          </cell>
        </row>
        <row r="95">
          <cell r="D95" t="str">
            <v>1A2468</v>
          </cell>
          <cell r="K95">
            <v>0</v>
          </cell>
        </row>
        <row r="96">
          <cell r="D96" t="str">
            <v>1A2850</v>
          </cell>
          <cell r="K96">
            <v>0</v>
          </cell>
        </row>
        <row r="97">
          <cell r="D97" t="str">
            <v>1A3928</v>
          </cell>
          <cell r="K97">
            <v>0</v>
          </cell>
        </row>
        <row r="98">
          <cell r="D98" t="str">
            <v>1A4860</v>
          </cell>
          <cell r="K98">
            <v>0</v>
          </cell>
        </row>
        <row r="99">
          <cell r="D99" t="str">
            <v>1A7785</v>
          </cell>
          <cell r="K99">
            <v>0</v>
          </cell>
        </row>
        <row r="100">
          <cell r="D100" t="str">
            <v>1A9069</v>
          </cell>
          <cell r="K100">
            <v>0</v>
          </cell>
        </row>
        <row r="101">
          <cell r="D101" t="str">
            <v>1B0520</v>
          </cell>
          <cell r="K101">
            <v>-90310</v>
          </cell>
        </row>
        <row r="102">
          <cell r="D102" t="str">
            <v>1B7912</v>
          </cell>
          <cell r="K102">
            <v>0</v>
          </cell>
        </row>
        <row r="103">
          <cell r="D103" t="str">
            <v>1C0701</v>
          </cell>
          <cell r="K103">
            <v>231090</v>
          </cell>
        </row>
        <row r="104">
          <cell r="D104" t="str">
            <v>1C2035</v>
          </cell>
          <cell r="K104">
            <v>102120</v>
          </cell>
        </row>
        <row r="105">
          <cell r="D105" t="str">
            <v>1C2128</v>
          </cell>
          <cell r="K105">
            <v>0</v>
          </cell>
        </row>
        <row r="106">
          <cell r="D106" t="str">
            <v>1C4064</v>
          </cell>
          <cell r="K106">
            <v>0</v>
          </cell>
        </row>
        <row r="107">
          <cell r="D107" t="str">
            <v>1C4079</v>
          </cell>
          <cell r="K107">
            <v>29190</v>
          </cell>
        </row>
        <row r="108">
          <cell r="D108" t="str">
            <v>1C4639</v>
          </cell>
          <cell r="K108">
            <v>14420</v>
          </cell>
        </row>
        <row r="109">
          <cell r="D109" t="str">
            <v>1C4702</v>
          </cell>
          <cell r="K109">
            <v>158420</v>
          </cell>
        </row>
        <row r="110">
          <cell r="D110" t="str">
            <v>1C6157</v>
          </cell>
          <cell r="K110">
            <v>0</v>
          </cell>
        </row>
        <row r="111">
          <cell r="D111" t="str">
            <v>1C7845</v>
          </cell>
          <cell r="K111">
            <v>0</v>
          </cell>
        </row>
        <row r="112">
          <cell r="D112" t="str">
            <v>1C8414</v>
          </cell>
          <cell r="K112">
            <v>0</v>
          </cell>
        </row>
        <row r="113">
          <cell r="D113" t="str">
            <v>1C8532</v>
          </cell>
          <cell r="K113">
            <v>157420</v>
          </cell>
        </row>
        <row r="114">
          <cell r="D114" t="str">
            <v>1C8598</v>
          </cell>
          <cell r="K114">
            <v>0</v>
          </cell>
        </row>
        <row r="115">
          <cell r="D115" t="str">
            <v>1C9253</v>
          </cell>
          <cell r="K115">
            <v>163450</v>
          </cell>
        </row>
        <row r="116">
          <cell r="D116" t="str">
            <v>1C9668</v>
          </cell>
          <cell r="K116">
            <v>0</v>
          </cell>
        </row>
        <row r="117">
          <cell r="D117" t="str">
            <v>1C9670</v>
          </cell>
          <cell r="K117">
            <v>0</v>
          </cell>
        </row>
        <row r="118">
          <cell r="D118" t="str">
            <v>1D0138</v>
          </cell>
          <cell r="K118">
            <v>0</v>
          </cell>
        </row>
        <row r="119">
          <cell r="D119" t="str">
            <v>1D0140</v>
          </cell>
          <cell r="K119">
            <v>0</v>
          </cell>
        </row>
        <row r="120">
          <cell r="D120" t="str">
            <v>1D0881</v>
          </cell>
          <cell r="K120">
            <v>0</v>
          </cell>
        </row>
        <row r="121">
          <cell r="D121" t="str">
            <v>1D1309</v>
          </cell>
          <cell r="K121">
            <v>0</v>
          </cell>
        </row>
        <row r="122">
          <cell r="D122" t="str">
            <v>1D1310</v>
          </cell>
          <cell r="K122">
            <v>0</v>
          </cell>
        </row>
        <row r="123">
          <cell r="D123" t="str">
            <v>1D1984</v>
          </cell>
          <cell r="K123">
            <v>0</v>
          </cell>
        </row>
        <row r="124">
          <cell r="D124" t="str">
            <v>1D1987</v>
          </cell>
          <cell r="K124">
            <v>0</v>
          </cell>
        </row>
        <row r="125">
          <cell r="D125" t="str">
            <v>1D2050</v>
          </cell>
          <cell r="K125">
            <v>15830</v>
          </cell>
        </row>
        <row r="126">
          <cell r="D126" t="str">
            <v>1D2643</v>
          </cell>
          <cell r="K126">
            <v>0</v>
          </cell>
        </row>
        <row r="127">
          <cell r="D127" t="str">
            <v>1D2679</v>
          </cell>
          <cell r="K127">
            <v>0</v>
          </cell>
        </row>
        <row r="128">
          <cell r="D128" t="str">
            <v>1D3028</v>
          </cell>
          <cell r="K128">
            <v>0</v>
          </cell>
        </row>
        <row r="129">
          <cell r="D129" t="str">
            <v>1D3032</v>
          </cell>
          <cell r="K129">
            <v>0</v>
          </cell>
        </row>
        <row r="130">
          <cell r="D130" t="str">
            <v>1D4105</v>
          </cell>
          <cell r="K130">
            <v>0</v>
          </cell>
        </row>
        <row r="131">
          <cell r="D131" t="str">
            <v>1D4106</v>
          </cell>
          <cell r="K131">
            <v>0</v>
          </cell>
        </row>
        <row r="132">
          <cell r="D132" t="str">
            <v>1D4627</v>
          </cell>
          <cell r="K132">
            <v>0</v>
          </cell>
        </row>
        <row r="133">
          <cell r="D133" t="str">
            <v>1D5265</v>
          </cell>
          <cell r="K133">
            <v>0</v>
          </cell>
        </row>
        <row r="134">
          <cell r="D134" t="str">
            <v>1D5627</v>
          </cell>
          <cell r="K134">
            <v>0</v>
          </cell>
        </row>
        <row r="135">
          <cell r="D135" t="str">
            <v>1D6063</v>
          </cell>
          <cell r="K135">
            <v>0</v>
          </cell>
        </row>
        <row r="136">
          <cell r="D136" t="str">
            <v>1D6066</v>
          </cell>
          <cell r="K136">
            <v>0</v>
          </cell>
        </row>
        <row r="137">
          <cell r="D137" t="str">
            <v>1D6630</v>
          </cell>
          <cell r="K137">
            <v>0</v>
          </cell>
        </row>
        <row r="138">
          <cell r="D138" t="str">
            <v>1D6790</v>
          </cell>
          <cell r="K138">
            <v>0</v>
          </cell>
        </row>
        <row r="139">
          <cell r="D139" t="str">
            <v>1D6886</v>
          </cell>
          <cell r="K139">
            <v>146090</v>
          </cell>
        </row>
        <row r="140">
          <cell r="D140" t="str">
            <v>1D7077</v>
          </cell>
          <cell r="K140">
            <v>0</v>
          </cell>
        </row>
        <row r="141">
          <cell r="D141" t="str">
            <v>1D7262</v>
          </cell>
          <cell r="K141">
            <v>194770</v>
          </cell>
        </row>
        <row r="142">
          <cell r="D142" t="str">
            <v>1D7275</v>
          </cell>
          <cell r="K142">
            <v>0</v>
          </cell>
        </row>
        <row r="143">
          <cell r="D143" t="str">
            <v>1D7559</v>
          </cell>
          <cell r="K143">
            <v>0</v>
          </cell>
        </row>
        <row r="144">
          <cell r="D144" t="str">
            <v>1D7982</v>
          </cell>
          <cell r="K144">
            <v>0</v>
          </cell>
        </row>
        <row r="145">
          <cell r="D145" t="str">
            <v>1D7993</v>
          </cell>
          <cell r="K145">
            <v>0</v>
          </cell>
        </row>
        <row r="146">
          <cell r="D146" t="str">
            <v>1D8360</v>
          </cell>
          <cell r="K146">
            <v>0</v>
          </cell>
        </row>
        <row r="147">
          <cell r="D147" t="str">
            <v>1D8361</v>
          </cell>
          <cell r="K147">
            <v>0</v>
          </cell>
        </row>
        <row r="148">
          <cell r="D148" t="str">
            <v>1D8362</v>
          </cell>
          <cell r="K148">
            <v>31800</v>
          </cell>
        </row>
        <row r="149">
          <cell r="D149" t="str">
            <v>1D8487</v>
          </cell>
          <cell r="K149">
            <v>0</v>
          </cell>
        </row>
        <row r="150">
          <cell r="D150" t="str">
            <v>1D8700</v>
          </cell>
          <cell r="K150">
            <v>0</v>
          </cell>
        </row>
        <row r="151">
          <cell r="D151" t="str">
            <v>1D8796</v>
          </cell>
          <cell r="K151">
            <v>0</v>
          </cell>
        </row>
        <row r="152">
          <cell r="D152" t="str">
            <v>1D9037</v>
          </cell>
          <cell r="K152">
            <v>0</v>
          </cell>
        </row>
        <row r="153">
          <cell r="D153" t="str">
            <v>1D9196</v>
          </cell>
          <cell r="K153">
            <v>57190</v>
          </cell>
        </row>
        <row r="154">
          <cell r="D154" t="str">
            <v>1D9777</v>
          </cell>
          <cell r="K154">
            <v>0</v>
          </cell>
        </row>
        <row r="155">
          <cell r="D155" t="str">
            <v>1D9782</v>
          </cell>
          <cell r="K155">
            <v>0</v>
          </cell>
        </row>
        <row r="156">
          <cell r="D156" t="str">
            <v>1D9845</v>
          </cell>
          <cell r="K156">
            <v>0</v>
          </cell>
        </row>
        <row r="157">
          <cell r="D157" t="str">
            <v>3T7712</v>
          </cell>
          <cell r="K157">
            <v>0</v>
          </cell>
        </row>
        <row r="158">
          <cell r="D158" t="str">
            <v>9A0439</v>
          </cell>
          <cell r="K158">
            <v>216230</v>
          </cell>
        </row>
        <row r="159">
          <cell r="D159" t="str">
            <v>9A3280</v>
          </cell>
          <cell r="K159">
            <v>0</v>
          </cell>
        </row>
        <row r="160">
          <cell r="D160" t="str">
            <v>062315</v>
          </cell>
          <cell r="K160">
            <v>0</v>
          </cell>
        </row>
        <row r="161">
          <cell r="D161" t="str">
            <v>078143</v>
          </cell>
          <cell r="K161">
            <v>0</v>
          </cell>
        </row>
        <row r="162">
          <cell r="D162" t="str">
            <v>088338</v>
          </cell>
          <cell r="K162">
            <v>208620</v>
          </cell>
        </row>
        <row r="163">
          <cell r="D163" t="str">
            <v>099747</v>
          </cell>
          <cell r="K163">
            <v>0</v>
          </cell>
        </row>
        <row r="164">
          <cell r="D164" t="str">
            <v>107633</v>
          </cell>
          <cell r="K164">
            <v>0</v>
          </cell>
        </row>
        <row r="165">
          <cell r="D165" t="str">
            <v>113164</v>
          </cell>
          <cell r="K165">
            <v>0</v>
          </cell>
        </row>
        <row r="166">
          <cell r="D166" t="str">
            <v>116954</v>
          </cell>
          <cell r="K166">
            <v>151730</v>
          </cell>
        </row>
        <row r="167">
          <cell r="D167" t="str">
            <v>120728</v>
          </cell>
          <cell r="K167">
            <v>0</v>
          </cell>
        </row>
        <row r="168">
          <cell r="D168" t="str">
            <v>130236</v>
          </cell>
          <cell r="K168">
            <v>0</v>
          </cell>
        </row>
        <row r="169">
          <cell r="D169" t="str">
            <v>138356</v>
          </cell>
          <cell r="K169">
            <v>0</v>
          </cell>
        </row>
        <row r="170">
          <cell r="D170" t="str">
            <v>141100</v>
          </cell>
          <cell r="K170">
            <v>0</v>
          </cell>
        </row>
        <row r="171">
          <cell r="D171" t="str">
            <v>159504</v>
          </cell>
          <cell r="K171">
            <v>0</v>
          </cell>
        </row>
        <row r="172">
          <cell r="D172" t="str">
            <v>192782</v>
          </cell>
          <cell r="K172">
            <v>0</v>
          </cell>
        </row>
        <row r="173">
          <cell r="D173" t="str">
            <v>195185</v>
          </cell>
          <cell r="K173">
            <v>216820</v>
          </cell>
        </row>
        <row r="174">
          <cell r="D174" t="str">
            <v>196747</v>
          </cell>
          <cell r="K174">
            <v>0</v>
          </cell>
        </row>
        <row r="175">
          <cell r="D175" t="str">
            <v>1A4471</v>
          </cell>
          <cell r="K175">
            <v>0</v>
          </cell>
        </row>
        <row r="176">
          <cell r="D176" t="str">
            <v>1A9061</v>
          </cell>
          <cell r="K176">
            <v>0</v>
          </cell>
        </row>
        <row r="177">
          <cell r="D177" t="str">
            <v>1B2742</v>
          </cell>
          <cell r="K177">
            <v>0</v>
          </cell>
        </row>
        <row r="178">
          <cell r="D178" t="str">
            <v>1B7919</v>
          </cell>
          <cell r="K178">
            <v>173440</v>
          </cell>
        </row>
        <row r="179">
          <cell r="D179" t="str">
            <v>1C0154</v>
          </cell>
          <cell r="K179">
            <v>0</v>
          </cell>
        </row>
        <row r="180">
          <cell r="D180" t="str">
            <v>1C8599</v>
          </cell>
          <cell r="K180">
            <v>0</v>
          </cell>
        </row>
        <row r="181">
          <cell r="D181" t="str">
            <v>1C9252</v>
          </cell>
          <cell r="K181">
            <v>0</v>
          </cell>
        </row>
        <row r="182">
          <cell r="D182" t="str">
            <v>1C9316</v>
          </cell>
          <cell r="K182">
            <v>0</v>
          </cell>
        </row>
        <row r="183">
          <cell r="D183" t="str">
            <v>1C9830</v>
          </cell>
          <cell r="K183">
            <v>0</v>
          </cell>
        </row>
        <row r="184">
          <cell r="D184" t="str">
            <v>1D0649</v>
          </cell>
          <cell r="K184">
            <v>128570</v>
          </cell>
        </row>
        <row r="185">
          <cell r="D185" t="str">
            <v>1D1810</v>
          </cell>
          <cell r="K185">
            <v>101080</v>
          </cell>
        </row>
        <row r="186">
          <cell r="D186" t="str">
            <v>1D1811</v>
          </cell>
          <cell r="K186">
            <v>0</v>
          </cell>
        </row>
        <row r="187">
          <cell r="D187" t="str">
            <v>1D2049</v>
          </cell>
          <cell r="K187">
            <v>0</v>
          </cell>
        </row>
        <row r="188">
          <cell r="D188" t="str">
            <v>1D4111</v>
          </cell>
          <cell r="K188">
            <v>0</v>
          </cell>
        </row>
        <row r="189">
          <cell r="D189" t="str">
            <v>1D4153</v>
          </cell>
          <cell r="K189">
            <v>0</v>
          </cell>
        </row>
        <row r="190">
          <cell r="D190" t="str">
            <v>1D4748</v>
          </cell>
          <cell r="K190">
            <v>0</v>
          </cell>
        </row>
        <row r="191">
          <cell r="D191" t="str">
            <v>1D5607</v>
          </cell>
          <cell r="K191">
            <v>0</v>
          </cell>
        </row>
        <row r="192">
          <cell r="D192" t="str">
            <v>1D5763</v>
          </cell>
          <cell r="K192">
            <v>0</v>
          </cell>
        </row>
        <row r="193">
          <cell r="D193" t="str">
            <v>1D6056</v>
          </cell>
          <cell r="K193">
            <v>0</v>
          </cell>
        </row>
        <row r="194">
          <cell r="D194" t="str">
            <v>1D6057</v>
          </cell>
          <cell r="K194">
            <v>0</v>
          </cell>
        </row>
        <row r="195">
          <cell r="D195" t="str">
            <v>1D6428</v>
          </cell>
          <cell r="K195">
            <v>0</v>
          </cell>
        </row>
        <row r="196">
          <cell r="D196" t="str">
            <v>1D6888</v>
          </cell>
          <cell r="K196">
            <v>0</v>
          </cell>
        </row>
        <row r="197">
          <cell r="D197" t="str">
            <v>1D7538</v>
          </cell>
          <cell r="K197">
            <v>0</v>
          </cell>
        </row>
        <row r="198">
          <cell r="D198" t="str">
            <v>1D7561</v>
          </cell>
          <cell r="K198">
            <v>118280</v>
          </cell>
        </row>
        <row r="199">
          <cell r="D199" t="str">
            <v>1D7981</v>
          </cell>
          <cell r="K199">
            <v>0</v>
          </cell>
        </row>
        <row r="200">
          <cell r="D200" t="str">
            <v>1D8355</v>
          </cell>
          <cell r="K200">
            <v>0</v>
          </cell>
        </row>
        <row r="201">
          <cell r="D201" t="str">
            <v>1D8492</v>
          </cell>
          <cell r="K201">
            <v>0</v>
          </cell>
        </row>
        <row r="202">
          <cell r="D202" t="str">
            <v>1D8738</v>
          </cell>
          <cell r="K202">
            <v>81180</v>
          </cell>
        </row>
        <row r="203">
          <cell r="D203" t="str">
            <v>1D9249</v>
          </cell>
          <cell r="K203">
            <v>0</v>
          </cell>
        </row>
        <row r="204">
          <cell r="D204" t="str">
            <v>976623</v>
          </cell>
          <cell r="K204">
            <v>0</v>
          </cell>
        </row>
        <row r="205">
          <cell r="D205" t="str">
            <v>986780</v>
          </cell>
          <cell r="K205">
            <v>44970</v>
          </cell>
        </row>
        <row r="206">
          <cell r="D206" t="str">
            <v>988438</v>
          </cell>
          <cell r="K206">
            <v>0</v>
          </cell>
        </row>
        <row r="207">
          <cell r="D207" t="str">
            <v>9A0964</v>
          </cell>
          <cell r="K207">
            <v>23350</v>
          </cell>
        </row>
        <row r="208">
          <cell r="D208" t="str">
            <v>192079</v>
          </cell>
          <cell r="K208">
            <v>0</v>
          </cell>
        </row>
        <row r="209">
          <cell r="D209" t="str">
            <v>193994</v>
          </cell>
          <cell r="K209">
            <v>90330</v>
          </cell>
        </row>
        <row r="210">
          <cell r="D210" t="str">
            <v>194265</v>
          </cell>
          <cell r="K210">
            <v>0</v>
          </cell>
        </row>
        <row r="211">
          <cell r="D211" t="str">
            <v>1A5062</v>
          </cell>
          <cell r="K211">
            <v>0</v>
          </cell>
        </row>
        <row r="212">
          <cell r="D212" t="str">
            <v>1A6168</v>
          </cell>
          <cell r="K212">
            <v>19900</v>
          </cell>
        </row>
        <row r="213">
          <cell r="D213" t="str">
            <v>1A9541</v>
          </cell>
          <cell r="K213">
            <v>9710</v>
          </cell>
        </row>
        <row r="214">
          <cell r="D214" t="str">
            <v>1B1514</v>
          </cell>
          <cell r="K214">
            <v>15610</v>
          </cell>
        </row>
        <row r="215">
          <cell r="D215" t="str">
            <v>1B6550</v>
          </cell>
          <cell r="K215">
            <v>31070</v>
          </cell>
        </row>
        <row r="216">
          <cell r="D216" t="str">
            <v>1B6854</v>
          </cell>
          <cell r="K216">
            <v>0</v>
          </cell>
        </row>
        <row r="217">
          <cell r="D217" t="str">
            <v>1B8684</v>
          </cell>
          <cell r="K217">
            <v>243180</v>
          </cell>
        </row>
        <row r="218">
          <cell r="D218" t="str">
            <v>1C1111</v>
          </cell>
          <cell r="K218">
            <v>0</v>
          </cell>
        </row>
        <row r="219">
          <cell r="D219" t="str">
            <v>1C1493</v>
          </cell>
          <cell r="K219">
            <v>50880</v>
          </cell>
        </row>
        <row r="220">
          <cell r="D220" t="str">
            <v>1C3054</v>
          </cell>
          <cell r="K220">
            <v>556210</v>
          </cell>
        </row>
        <row r="221">
          <cell r="D221" t="str">
            <v>1C4457</v>
          </cell>
          <cell r="K221">
            <v>89520</v>
          </cell>
        </row>
        <row r="222">
          <cell r="D222" t="str">
            <v>1C7465</v>
          </cell>
          <cell r="K222">
            <v>0</v>
          </cell>
        </row>
        <row r="223">
          <cell r="D223" t="str">
            <v>1C8770</v>
          </cell>
          <cell r="K223">
            <v>165490</v>
          </cell>
        </row>
        <row r="224">
          <cell r="D224" t="str">
            <v>1C8797</v>
          </cell>
          <cell r="K224">
            <v>0</v>
          </cell>
        </row>
        <row r="225">
          <cell r="D225" t="str">
            <v>1C9410</v>
          </cell>
          <cell r="K225">
            <v>0</v>
          </cell>
        </row>
        <row r="226">
          <cell r="D226" t="str">
            <v>1C9745</v>
          </cell>
          <cell r="K226">
            <v>0</v>
          </cell>
        </row>
        <row r="227">
          <cell r="D227" t="str">
            <v>1D0725</v>
          </cell>
          <cell r="K227">
            <v>10000</v>
          </cell>
        </row>
        <row r="228">
          <cell r="D228" t="str">
            <v>1D1400</v>
          </cell>
          <cell r="K228">
            <v>112740</v>
          </cell>
        </row>
        <row r="229">
          <cell r="D229" t="str">
            <v>1D2645</v>
          </cell>
          <cell r="K229">
            <v>133400</v>
          </cell>
        </row>
        <row r="230">
          <cell r="D230" t="str">
            <v>1D3534</v>
          </cell>
          <cell r="K230">
            <v>0</v>
          </cell>
        </row>
        <row r="231">
          <cell r="D231" t="str">
            <v>1D3621</v>
          </cell>
          <cell r="K231">
            <v>0</v>
          </cell>
        </row>
        <row r="232">
          <cell r="D232" t="str">
            <v>1D4163</v>
          </cell>
          <cell r="K232">
            <v>0</v>
          </cell>
        </row>
        <row r="233">
          <cell r="D233" t="str">
            <v>1D4219</v>
          </cell>
          <cell r="K233">
            <v>0</v>
          </cell>
        </row>
        <row r="234">
          <cell r="D234" t="str">
            <v>1D4309</v>
          </cell>
          <cell r="K234">
            <v>0</v>
          </cell>
        </row>
        <row r="235">
          <cell r="D235" t="str">
            <v>1D4631</v>
          </cell>
          <cell r="K235">
            <v>0</v>
          </cell>
        </row>
        <row r="236">
          <cell r="D236" t="str">
            <v>1D4749</v>
          </cell>
          <cell r="K236">
            <v>63980</v>
          </cell>
        </row>
        <row r="237">
          <cell r="D237" t="str">
            <v>1D5237</v>
          </cell>
          <cell r="K237">
            <v>0</v>
          </cell>
        </row>
        <row r="238">
          <cell r="D238" t="str">
            <v>1D5238</v>
          </cell>
          <cell r="K238">
            <v>0</v>
          </cell>
        </row>
        <row r="239">
          <cell r="D239" t="str">
            <v>1D5610</v>
          </cell>
          <cell r="K239">
            <v>0</v>
          </cell>
        </row>
        <row r="240">
          <cell r="D240" t="str">
            <v>1D6053</v>
          </cell>
          <cell r="K240">
            <v>0</v>
          </cell>
        </row>
        <row r="241">
          <cell r="D241" t="str">
            <v>1D6336</v>
          </cell>
          <cell r="K241">
            <v>0</v>
          </cell>
        </row>
        <row r="242">
          <cell r="D242" t="str">
            <v>1D6338</v>
          </cell>
          <cell r="K242">
            <v>0</v>
          </cell>
        </row>
        <row r="243">
          <cell r="D243" t="str">
            <v>1D6339</v>
          </cell>
          <cell r="K243">
            <v>0</v>
          </cell>
        </row>
        <row r="244">
          <cell r="D244" t="str">
            <v>1D6739</v>
          </cell>
          <cell r="K244">
            <v>59400</v>
          </cell>
        </row>
        <row r="245">
          <cell r="D245" t="str">
            <v>1D6742</v>
          </cell>
          <cell r="K245">
            <v>-182550</v>
          </cell>
        </row>
        <row r="246">
          <cell r="D246" t="str">
            <v>1D6933</v>
          </cell>
          <cell r="K246">
            <v>0</v>
          </cell>
        </row>
        <row r="247">
          <cell r="D247" t="str">
            <v>1D7195</v>
          </cell>
          <cell r="K247">
            <v>71500</v>
          </cell>
        </row>
        <row r="248">
          <cell r="D248" t="str">
            <v>1D7319</v>
          </cell>
          <cell r="K248">
            <v>0</v>
          </cell>
        </row>
        <row r="249">
          <cell r="D249" t="str">
            <v>1D7593</v>
          </cell>
          <cell r="K249">
            <v>0</v>
          </cell>
        </row>
        <row r="250">
          <cell r="D250" t="str">
            <v>1D7649</v>
          </cell>
          <cell r="K250">
            <v>0</v>
          </cell>
        </row>
        <row r="251">
          <cell r="D251" t="str">
            <v>1D7650</v>
          </cell>
          <cell r="K251">
            <v>11240</v>
          </cell>
        </row>
        <row r="252">
          <cell r="D252" t="str">
            <v>1D7978</v>
          </cell>
          <cell r="K252">
            <v>0</v>
          </cell>
        </row>
        <row r="253">
          <cell r="D253" t="str">
            <v>1D8027</v>
          </cell>
          <cell r="K253">
            <v>0</v>
          </cell>
        </row>
        <row r="254">
          <cell r="D254" t="str">
            <v>1D8258</v>
          </cell>
          <cell r="K254">
            <v>0</v>
          </cell>
        </row>
        <row r="255">
          <cell r="D255" t="str">
            <v>1D8356</v>
          </cell>
          <cell r="K255">
            <v>0</v>
          </cell>
        </row>
        <row r="256">
          <cell r="D256" t="str">
            <v>1D8359</v>
          </cell>
          <cell r="K256">
            <v>0</v>
          </cell>
        </row>
        <row r="257">
          <cell r="D257" t="str">
            <v>1D8453</v>
          </cell>
          <cell r="K257">
            <v>0</v>
          </cell>
        </row>
        <row r="258">
          <cell r="D258" t="str">
            <v>1D8794</v>
          </cell>
          <cell r="K258">
            <v>49840</v>
          </cell>
        </row>
        <row r="259">
          <cell r="D259" t="str">
            <v>1D9199</v>
          </cell>
          <cell r="K259">
            <v>0</v>
          </cell>
        </row>
        <row r="260">
          <cell r="D260" t="str">
            <v>1D9778</v>
          </cell>
          <cell r="K260">
            <v>123470</v>
          </cell>
        </row>
        <row r="261">
          <cell r="D261" t="str">
            <v>3T7784</v>
          </cell>
          <cell r="K261">
            <v>0</v>
          </cell>
        </row>
        <row r="262">
          <cell r="D262" t="str">
            <v>959703</v>
          </cell>
          <cell r="K262">
            <v>0</v>
          </cell>
        </row>
        <row r="263">
          <cell r="D263" t="str">
            <v>9A8310</v>
          </cell>
          <cell r="K263">
            <v>0</v>
          </cell>
        </row>
        <row r="264">
          <cell r="D264" t="str">
            <v>115775</v>
          </cell>
          <cell r="K264">
            <v>0</v>
          </cell>
        </row>
        <row r="265">
          <cell r="D265" t="str">
            <v>193371</v>
          </cell>
          <cell r="K265">
            <v>0</v>
          </cell>
        </row>
        <row r="266">
          <cell r="D266" t="str">
            <v>1A1597</v>
          </cell>
          <cell r="K266">
            <v>0</v>
          </cell>
        </row>
        <row r="267">
          <cell r="D267" t="str">
            <v>1B3061</v>
          </cell>
          <cell r="K267">
            <v>0</v>
          </cell>
        </row>
        <row r="268">
          <cell r="D268" t="str">
            <v>1C2978</v>
          </cell>
          <cell r="K268">
            <v>0</v>
          </cell>
        </row>
        <row r="269">
          <cell r="D269" t="str">
            <v>1C5219</v>
          </cell>
          <cell r="K269">
            <v>59690</v>
          </cell>
        </row>
        <row r="270">
          <cell r="D270" t="str">
            <v>1C6239</v>
          </cell>
          <cell r="K270">
            <v>20740</v>
          </cell>
        </row>
        <row r="271">
          <cell r="D271" t="str">
            <v>1C7602</v>
          </cell>
          <cell r="K271">
            <v>0</v>
          </cell>
        </row>
        <row r="272">
          <cell r="D272" t="str">
            <v>1C9671</v>
          </cell>
          <cell r="K272">
            <v>0</v>
          </cell>
        </row>
        <row r="273">
          <cell r="D273" t="str">
            <v>1D1553</v>
          </cell>
          <cell r="K273">
            <v>0</v>
          </cell>
        </row>
        <row r="274">
          <cell r="D274" t="str">
            <v>1D1555</v>
          </cell>
          <cell r="K274">
            <v>0</v>
          </cell>
        </row>
        <row r="275">
          <cell r="D275" t="str">
            <v>1D1885</v>
          </cell>
          <cell r="K275">
            <v>102640</v>
          </cell>
        </row>
        <row r="276">
          <cell r="D276" t="str">
            <v>1D3532</v>
          </cell>
          <cell r="K276">
            <v>0</v>
          </cell>
        </row>
        <row r="277">
          <cell r="D277" t="str">
            <v>1D4156</v>
          </cell>
          <cell r="K277">
            <v>0</v>
          </cell>
        </row>
        <row r="278">
          <cell r="D278" t="str">
            <v>1D4162</v>
          </cell>
          <cell r="K278">
            <v>0</v>
          </cell>
        </row>
        <row r="279">
          <cell r="D279" t="str">
            <v>1D6332</v>
          </cell>
          <cell r="K279">
            <v>0</v>
          </cell>
        </row>
        <row r="280">
          <cell r="D280" t="str">
            <v>1D6333</v>
          </cell>
          <cell r="K280">
            <v>0</v>
          </cell>
        </row>
        <row r="281">
          <cell r="D281" t="str">
            <v>1D6517</v>
          </cell>
          <cell r="K281">
            <v>0</v>
          </cell>
        </row>
        <row r="282">
          <cell r="D282" t="str">
            <v>1D6628</v>
          </cell>
          <cell r="K282">
            <v>0</v>
          </cell>
        </row>
        <row r="283">
          <cell r="D283" t="str">
            <v>1D6629</v>
          </cell>
          <cell r="K283">
            <v>0</v>
          </cell>
        </row>
        <row r="284">
          <cell r="D284" t="str">
            <v>1D8354</v>
          </cell>
          <cell r="K284">
            <v>0</v>
          </cell>
        </row>
        <row r="285">
          <cell r="D285" t="str">
            <v>1D8488</v>
          </cell>
          <cell r="K285">
            <v>0</v>
          </cell>
        </row>
        <row r="286">
          <cell r="D286" t="str">
            <v>1D8489</v>
          </cell>
          <cell r="K286">
            <v>109880</v>
          </cell>
        </row>
        <row r="287">
          <cell r="D287" t="str">
            <v>1D9035</v>
          </cell>
          <cell r="K287">
            <v>0</v>
          </cell>
        </row>
        <row r="288">
          <cell r="D288" t="str">
            <v>1D9036</v>
          </cell>
          <cell r="K288">
            <v>0</v>
          </cell>
        </row>
        <row r="289">
          <cell r="D289" t="str">
            <v>1D9198</v>
          </cell>
          <cell r="K289">
            <v>0</v>
          </cell>
        </row>
        <row r="290">
          <cell r="D290" t="str">
            <v>3T6N01</v>
          </cell>
          <cell r="K290">
            <v>0</v>
          </cell>
        </row>
        <row r="291">
          <cell r="D291" t="str">
            <v>981363</v>
          </cell>
          <cell r="K291">
            <v>0</v>
          </cell>
        </row>
        <row r="292">
          <cell r="D292" t="str">
            <v>9A1274</v>
          </cell>
          <cell r="K292">
            <v>0</v>
          </cell>
        </row>
        <row r="293">
          <cell r="D293" t="str">
            <v>033723</v>
          </cell>
          <cell r="K293">
            <v>63530</v>
          </cell>
        </row>
        <row r="294">
          <cell r="D294" t="str">
            <v>044518</v>
          </cell>
          <cell r="K294">
            <v>137000</v>
          </cell>
        </row>
        <row r="295">
          <cell r="D295" t="str">
            <v>072263</v>
          </cell>
          <cell r="K295">
            <v>0</v>
          </cell>
        </row>
        <row r="296">
          <cell r="D296" t="str">
            <v>102027</v>
          </cell>
          <cell r="K296">
            <v>139050</v>
          </cell>
        </row>
        <row r="297">
          <cell r="D297" t="str">
            <v>102028</v>
          </cell>
          <cell r="K297">
            <v>0</v>
          </cell>
        </row>
        <row r="298">
          <cell r="D298" t="str">
            <v>126780</v>
          </cell>
          <cell r="K298">
            <v>0</v>
          </cell>
        </row>
        <row r="299">
          <cell r="D299" t="str">
            <v>139663</v>
          </cell>
          <cell r="K299">
            <v>0</v>
          </cell>
        </row>
        <row r="300">
          <cell r="D300" t="str">
            <v>144249</v>
          </cell>
          <cell r="K300">
            <v>0</v>
          </cell>
        </row>
        <row r="301">
          <cell r="D301" t="str">
            <v>149323</v>
          </cell>
          <cell r="K301">
            <v>0</v>
          </cell>
        </row>
        <row r="302">
          <cell r="D302" t="str">
            <v>149689</v>
          </cell>
          <cell r="K302">
            <v>0</v>
          </cell>
        </row>
        <row r="303">
          <cell r="D303" t="str">
            <v>156893</v>
          </cell>
          <cell r="K303">
            <v>0</v>
          </cell>
        </row>
        <row r="304">
          <cell r="D304" t="str">
            <v>193845</v>
          </cell>
          <cell r="K304">
            <v>0</v>
          </cell>
        </row>
        <row r="305">
          <cell r="D305" t="str">
            <v>1A0557</v>
          </cell>
          <cell r="K305">
            <v>67620</v>
          </cell>
        </row>
        <row r="306">
          <cell r="D306" t="str">
            <v>1A2315</v>
          </cell>
          <cell r="K306">
            <v>0</v>
          </cell>
        </row>
        <row r="307">
          <cell r="D307" t="str">
            <v>1A4312</v>
          </cell>
          <cell r="K307">
            <v>0</v>
          </cell>
        </row>
        <row r="308">
          <cell r="D308" t="str">
            <v>1A5560</v>
          </cell>
          <cell r="K308">
            <v>0</v>
          </cell>
        </row>
        <row r="309">
          <cell r="D309" t="str">
            <v>1A8172</v>
          </cell>
          <cell r="K309">
            <v>0</v>
          </cell>
        </row>
        <row r="310">
          <cell r="D310" t="str">
            <v>1A9120</v>
          </cell>
          <cell r="K310">
            <v>0</v>
          </cell>
        </row>
        <row r="311">
          <cell r="D311" t="str">
            <v>1A9396</v>
          </cell>
          <cell r="K311">
            <v>0</v>
          </cell>
        </row>
        <row r="312">
          <cell r="D312" t="str">
            <v>1B0071</v>
          </cell>
          <cell r="K312">
            <v>0</v>
          </cell>
        </row>
        <row r="313">
          <cell r="D313" t="str">
            <v>1B2459</v>
          </cell>
          <cell r="K313">
            <v>138980</v>
          </cell>
        </row>
        <row r="314">
          <cell r="D314" t="str">
            <v>1B6635</v>
          </cell>
          <cell r="K314">
            <v>0</v>
          </cell>
        </row>
        <row r="315">
          <cell r="D315" t="str">
            <v>1B7280</v>
          </cell>
          <cell r="K315">
            <v>0</v>
          </cell>
        </row>
        <row r="316">
          <cell r="D316" t="str">
            <v>1B7749</v>
          </cell>
          <cell r="K316">
            <v>0</v>
          </cell>
        </row>
        <row r="317">
          <cell r="D317" t="str">
            <v>1C2553</v>
          </cell>
          <cell r="K317">
            <v>0</v>
          </cell>
        </row>
        <row r="318">
          <cell r="D318" t="str">
            <v>1C5368</v>
          </cell>
          <cell r="K318">
            <v>0</v>
          </cell>
        </row>
        <row r="319">
          <cell r="D319" t="str">
            <v>1C6038</v>
          </cell>
          <cell r="K319">
            <v>0</v>
          </cell>
        </row>
        <row r="320">
          <cell r="D320" t="str">
            <v>1D1243</v>
          </cell>
          <cell r="K320">
            <v>0</v>
          </cell>
        </row>
        <row r="321">
          <cell r="D321" t="str">
            <v>1D5425</v>
          </cell>
          <cell r="K321">
            <v>0</v>
          </cell>
        </row>
        <row r="322">
          <cell r="D322" t="str">
            <v>1D5484</v>
          </cell>
          <cell r="K322">
            <v>0</v>
          </cell>
        </row>
        <row r="323">
          <cell r="D323" t="str">
            <v>1D6823</v>
          </cell>
          <cell r="K323">
            <v>122170</v>
          </cell>
        </row>
        <row r="324">
          <cell r="D324" t="str">
            <v>1D6869</v>
          </cell>
          <cell r="K324">
            <v>154730</v>
          </cell>
        </row>
        <row r="325">
          <cell r="D325" t="str">
            <v>1D7451</v>
          </cell>
          <cell r="K325">
            <v>0</v>
          </cell>
        </row>
        <row r="326">
          <cell r="D326" t="str">
            <v>1D9303</v>
          </cell>
          <cell r="K326">
            <v>0</v>
          </cell>
        </row>
        <row r="327">
          <cell r="D327" t="str">
            <v>3T8701</v>
          </cell>
          <cell r="K327">
            <v>0</v>
          </cell>
        </row>
        <row r="328">
          <cell r="D328" t="str">
            <v>961199</v>
          </cell>
          <cell r="K328">
            <v>92100</v>
          </cell>
        </row>
        <row r="329">
          <cell r="D329" t="str">
            <v>962994</v>
          </cell>
          <cell r="K329">
            <v>224060</v>
          </cell>
        </row>
        <row r="330">
          <cell r="D330" t="str">
            <v>974766</v>
          </cell>
          <cell r="K330">
            <v>139020</v>
          </cell>
        </row>
        <row r="331">
          <cell r="D331" t="str">
            <v>030233</v>
          </cell>
          <cell r="K331">
            <v>0</v>
          </cell>
        </row>
        <row r="332">
          <cell r="D332" t="str">
            <v>046107</v>
          </cell>
          <cell r="K332">
            <v>0</v>
          </cell>
        </row>
        <row r="333">
          <cell r="D333" t="str">
            <v>051204</v>
          </cell>
          <cell r="K333">
            <v>24930</v>
          </cell>
        </row>
        <row r="334">
          <cell r="D334" t="str">
            <v>100074</v>
          </cell>
          <cell r="K334">
            <v>78490</v>
          </cell>
        </row>
        <row r="335">
          <cell r="D335" t="str">
            <v>111239</v>
          </cell>
          <cell r="K335">
            <v>133080</v>
          </cell>
        </row>
        <row r="336">
          <cell r="D336" t="str">
            <v>113010</v>
          </cell>
          <cell r="K336">
            <v>0</v>
          </cell>
        </row>
        <row r="337">
          <cell r="D337" t="str">
            <v>119979</v>
          </cell>
          <cell r="K337">
            <v>0</v>
          </cell>
        </row>
        <row r="338">
          <cell r="D338" t="str">
            <v>138622</v>
          </cell>
          <cell r="K338">
            <v>15480</v>
          </cell>
        </row>
        <row r="339">
          <cell r="D339" t="str">
            <v>191017</v>
          </cell>
          <cell r="K339">
            <v>0</v>
          </cell>
        </row>
        <row r="340">
          <cell r="D340" t="str">
            <v>194658</v>
          </cell>
          <cell r="K340">
            <v>0</v>
          </cell>
        </row>
        <row r="341">
          <cell r="D341" t="str">
            <v>1A4273</v>
          </cell>
          <cell r="K341">
            <v>0</v>
          </cell>
        </row>
        <row r="342">
          <cell r="D342" t="str">
            <v>1A4822</v>
          </cell>
          <cell r="K342">
            <v>-29910</v>
          </cell>
        </row>
        <row r="343">
          <cell r="D343" t="str">
            <v>1A8287</v>
          </cell>
          <cell r="K343">
            <v>0</v>
          </cell>
        </row>
        <row r="344">
          <cell r="D344" t="str">
            <v>1A9588</v>
          </cell>
          <cell r="K344">
            <v>86290</v>
          </cell>
        </row>
        <row r="345">
          <cell r="D345" t="str">
            <v>1B1938</v>
          </cell>
          <cell r="K345">
            <v>0</v>
          </cell>
        </row>
        <row r="346">
          <cell r="D346" t="str">
            <v>1B3719</v>
          </cell>
          <cell r="K346">
            <v>0</v>
          </cell>
        </row>
        <row r="347">
          <cell r="D347" t="str">
            <v>1B7171</v>
          </cell>
          <cell r="K347">
            <v>0</v>
          </cell>
        </row>
        <row r="348">
          <cell r="D348" t="str">
            <v>1B8586</v>
          </cell>
          <cell r="K348">
            <v>0</v>
          </cell>
        </row>
        <row r="349">
          <cell r="D349" t="str">
            <v>1C2331</v>
          </cell>
          <cell r="K349">
            <v>15930</v>
          </cell>
        </row>
        <row r="350">
          <cell r="D350" t="str">
            <v>1C3585</v>
          </cell>
          <cell r="K350">
            <v>29060</v>
          </cell>
        </row>
        <row r="351">
          <cell r="D351" t="str">
            <v>1C4977</v>
          </cell>
          <cell r="K351">
            <v>0</v>
          </cell>
        </row>
        <row r="352">
          <cell r="D352" t="str">
            <v>1C8211</v>
          </cell>
          <cell r="K352">
            <v>0</v>
          </cell>
        </row>
        <row r="353">
          <cell r="D353" t="str">
            <v>1C9190</v>
          </cell>
          <cell r="K353">
            <v>17560</v>
          </cell>
        </row>
        <row r="354">
          <cell r="D354" t="str">
            <v>1D0607</v>
          </cell>
          <cell r="K354">
            <v>18340</v>
          </cell>
        </row>
        <row r="355">
          <cell r="D355" t="str">
            <v>1D0953</v>
          </cell>
          <cell r="K355">
            <v>0</v>
          </cell>
        </row>
        <row r="356">
          <cell r="D356" t="str">
            <v>1D1758</v>
          </cell>
          <cell r="K356">
            <v>0</v>
          </cell>
        </row>
        <row r="357">
          <cell r="D357" t="str">
            <v>1D4670</v>
          </cell>
          <cell r="K357">
            <v>0</v>
          </cell>
        </row>
        <row r="358">
          <cell r="D358" t="str">
            <v>1D5485</v>
          </cell>
          <cell r="K358">
            <v>0</v>
          </cell>
        </row>
        <row r="359">
          <cell r="D359" t="str">
            <v>1D5978</v>
          </cell>
          <cell r="K359">
            <v>0</v>
          </cell>
        </row>
        <row r="360">
          <cell r="D360" t="str">
            <v>1D6290</v>
          </cell>
          <cell r="K360">
            <v>0</v>
          </cell>
        </row>
        <row r="361">
          <cell r="D361" t="str">
            <v>1D6444</v>
          </cell>
          <cell r="K361">
            <v>0</v>
          </cell>
        </row>
        <row r="362">
          <cell r="D362" t="str">
            <v>1D7760</v>
          </cell>
          <cell r="K362">
            <v>0</v>
          </cell>
        </row>
        <row r="363">
          <cell r="D363" t="str">
            <v>1D8445</v>
          </cell>
          <cell r="K363">
            <v>0</v>
          </cell>
        </row>
        <row r="364">
          <cell r="D364" t="str">
            <v>1D8921</v>
          </cell>
          <cell r="K364">
            <v>0</v>
          </cell>
        </row>
        <row r="365">
          <cell r="D365" t="str">
            <v>1D9016</v>
          </cell>
          <cell r="K365">
            <v>600</v>
          </cell>
        </row>
        <row r="366">
          <cell r="D366" t="str">
            <v>1D9028</v>
          </cell>
          <cell r="K366">
            <v>0</v>
          </cell>
        </row>
        <row r="367">
          <cell r="D367" t="str">
            <v>1D9772</v>
          </cell>
          <cell r="K367">
            <v>9980</v>
          </cell>
        </row>
        <row r="368">
          <cell r="D368" t="str">
            <v>3T8703</v>
          </cell>
          <cell r="K368">
            <v>0</v>
          </cell>
        </row>
        <row r="369">
          <cell r="D369" t="str">
            <v>958606</v>
          </cell>
          <cell r="K369">
            <v>0</v>
          </cell>
        </row>
        <row r="370">
          <cell r="D370" t="str">
            <v>968392</v>
          </cell>
          <cell r="K370">
            <v>0</v>
          </cell>
        </row>
        <row r="371">
          <cell r="D371" t="str">
            <v>982550</v>
          </cell>
          <cell r="K371">
            <v>0</v>
          </cell>
        </row>
        <row r="372">
          <cell r="D372" t="str">
            <v>983703</v>
          </cell>
          <cell r="K372">
            <v>407030</v>
          </cell>
        </row>
        <row r="373">
          <cell r="D373" t="str">
            <v>984619</v>
          </cell>
          <cell r="K373">
            <v>111230</v>
          </cell>
        </row>
        <row r="374">
          <cell r="D374" t="str">
            <v>985634</v>
          </cell>
          <cell r="K374">
            <v>107110</v>
          </cell>
        </row>
        <row r="375">
          <cell r="D375" t="str">
            <v>988545</v>
          </cell>
          <cell r="K375">
            <v>0</v>
          </cell>
        </row>
        <row r="376">
          <cell r="D376" t="str">
            <v>049573</v>
          </cell>
          <cell r="K376">
            <v>0</v>
          </cell>
        </row>
        <row r="377">
          <cell r="D377" t="str">
            <v>059265</v>
          </cell>
          <cell r="K377">
            <v>136100</v>
          </cell>
        </row>
        <row r="378">
          <cell r="D378" t="str">
            <v>059266</v>
          </cell>
          <cell r="K378">
            <v>71950</v>
          </cell>
        </row>
        <row r="379">
          <cell r="D379" t="str">
            <v>068335</v>
          </cell>
          <cell r="K379">
            <v>0</v>
          </cell>
        </row>
        <row r="380">
          <cell r="D380" t="str">
            <v>072741</v>
          </cell>
          <cell r="K380">
            <v>0</v>
          </cell>
        </row>
        <row r="381">
          <cell r="D381" t="str">
            <v>074226</v>
          </cell>
          <cell r="K381">
            <v>0</v>
          </cell>
        </row>
        <row r="382">
          <cell r="D382" t="str">
            <v>080539</v>
          </cell>
          <cell r="K382">
            <v>0</v>
          </cell>
        </row>
        <row r="383">
          <cell r="D383" t="str">
            <v>089449</v>
          </cell>
          <cell r="K383">
            <v>0</v>
          </cell>
        </row>
        <row r="384">
          <cell r="D384" t="str">
            <v>099162</v>
          </cell>
          <cell r="K384">
            <v>0</v>
          </cell>
        </row>
        <row r="385">
          <cell r="D385" t="str">
            <v>100307</v>
          </cell>
          <cell r="K385">
            <v>0</v>
          </cell>
        </row>
        <row r="386">
          <cell r="D386" t="str">
            <v>102754</v>
          </cell>
          <cell r="K386">
            <v>326420</v>
          </cell>
        </row>
        <row r="387">
          <cell r="D387" t="str">
            <v>117099</v>
          </cell>
          <cell r="K387">
            <v>183140</v>
          </cell>
        </row>
        <row r="388">
          <cell r="D388" t="str">
            <v>127650</v>
          </cell>
          <cell r="K388">
            <v>138520</v>
          </cell>
        </row>
        <row r="389">
          <cell r="D389" t="str">
            <v>129043</v>
          </cell>
          <cell r="K389">
            <v>0</v>
          </cell>
        </row>
        <row r="390">
          <cell r="D390" t="str">
            <v>148071</v>
          </cell>
          <cell r="K390">
            <v>0</v>
          </cell>
        </row>
        <row r="391">
          <cell r="D391" t="str">
            <v>197531</v>
          </cell>
          <cell r="K391">
            <v>0</v>
          </cell>
        </row>
        <row r="392">
          <cell r="D392" t="str">
            <v>1A3187</v>
          </cell>
          <cell r="K392">
            <v>234803</v>
          </cell>
        </row>
        <row r="393">
          <cell r="D393" t="str">
            <v>1A4305</v>
          </cell>
          <cell r="K393">
            <v>0</v>
          </cell>
        </row>
        <row r="394">
          <cell r="D394" t="str">
            <v>1A6392</v>
          </cell>
          <cell r="K394">
            <v>0</v>
          </cell>
        </row>
        <row r="395">
          <cell r="D395" t="str">
            <v>1B9738</v>
          </cell>
          <cell r="K395">
            <v>0</v>
          </cell>
        </row>
        <row r="396">
          <cell r="D396" t="str">
            <v>1C3986</v>
          </cell>
          <cell r="K396">
            <v>0</v>
          </cell>
        </row>
        <row r="397">
          <cell r="D397" t="str">
            <v>1C4672</v>
          </cell>
          <cell r="K397">
            <v>0</v>
          </cell>
        </row>
        <row r="398">
          <cell r="D398" t="str">
            <v>1D0111</v>
          </cell>
          <cell r="K398">
            <v>0</v>
          </cell>
        </row>
        <row r="399">
          <cell r="D399" t="str">
            <v>1D0268</v>
          </cell>
          <cell r="K399">
            <v>0</v>
          </cell>
        </row>
        <row r="400">
          <cell r="D400" t="str">
            <v>1D1991</v>
          </cell>
          <cell r="K400">
            <v>0</v>
          </cell>
        </row>
        <row r="401">
          <cell r="D401" t="str">
            <v>1D2346</v>
          </cell>
          <cell r="K401">
            <v>0</v>
          </cell>
        </row>
        <row r="402">
          <cell r="D402" t="str">
            <v>1D2372</v>
          </cell>
          <cell r="K402">
            <v>0</v>
          </cell>
        </row>
        <row r="403">
          <cell r="D403" t="str">
            <v>1D2939</v>
          </cell>
          <cell r="K403">
            <v>0</v>
          </cell>
        </row>
        <row r="404">
          <cell r="D404" t="str">
            <v>1D3061</v>
          </cell>
          <cell r="K404">
            <v>0</v>
          </cell>
        </row>
        <row r="405">
          <cell r="D405" t="str">
            <v>1D3623</v>
          </cell>
          <cell r="K405">
            <v>0</v>
          </cell>
        </row>
        <row r="406">
          <cell r="D406" t="str">
            <v>1D3993</v>
          </cell>
          <cell r="K406">
            <v>0</v>
          </cell>
        </row>
        <row r="407">
          <cell r="D407" t="str">
            <v>1D3994</v>
          </cell>
          <cell r="K407">
            <v>0</v>
          </cell>
        </row>
        <row r="408">
          <cell r="D408" t="str">
            <v>1D5140</v>
          </cell>
          <cell r="K408">
            <v>0</v>
          </cell>
        </row>
        <row r="409">
          <cell r="D409" t="str">
            <v>1D5690</v>
          </cell>
          <cell r="K409">
            <v>0</v>
          </cell>
        </row>
        <row r="410">
          <cell r="D410" t="str">
            <v>1D5834</v>
          </cell>
          <cell r="K410">
            <v>0</v>
          </cell>
        </row>
        <row r="411">
          <cell r="D411" t="str">
            <v>1D6240</v>
          </cell>
          <cell r="K411">
            <v>373520</v>
          </cell>
        </row>
        <row r="412">
          <cell r="D412" t="str">
            <v>1D6822</v>
          </cell>
          <cell r="K412">
            <v>0</v>
          </cell>
        </row>
        <row r="413">
          <cell r="D413" t="str">
            <v>1D6932</v>
          </cell>
          <cell r="K413">
            <v>0</v>
          </cell>
        </row>
        <row r="414">
          <cell r="D414" t="str">
            <v>1D7366</v>
          </cell>
          <cell r="K414">
            <v>0</v>
          </cell>
        </row>
        <row r="415">
          <cell r="D415" t="str">
            <v>1D7367</v>
          </cell>
          <cell r="K415">
            <v>0</v>
          </cell>
        </row>
        <row r="416">
          <cell r="D416" t="str">
            <v>1D7549</v>
          </cell>
          <cell r="K416">
            <v>0</v>
          </cell>
        </row>
        <row r="417">
          <cell r="D417" t="str">
            <v>1D8597</v>
          </cell>
          <cell r="K417">
            <v>0</v>
          </cell>
        </row>
        <row r="418">
          <cell r="D418" t="str">
            <v>1D9761</v>
          </cell>
          <cell r="K418">
            <v>0</v>
          </cell>
        </row>
        <row r="419">
          <cell r="D419" t="str">
            <v>1D9960</v>
          </cell>
          <cell r="K419">
            <v>50000</v>
          </cell>
        </row>
        <row r="420">
          <cell r="D420" t="str">
            <v>3T8705</v>
          </cell>
          <cell r="K420">
            <v>0</v>
          </cell>
        </row>
        <row r="421">
          <cell r="D421" t="str">
            <v>928520</v>
          </cell>
          <cell r="K421">
            <v>0</v>
          </cell>
        </row>
        <row r="422">
          <cell r="D422" t="str">
            <v>939360</v>
          </cell>
          <cell r="K422">
            <v>0</v>
          </cell>
        </row>
        <row r="423">
          <cell r="D423" t="str">
            <v>956418</v>
          </cell>
          <cell r="K423">
            <v>0</v>
          </cell>
        </row>
        <row r="424">
          <cell r="D424" t="str">
            <v>963337</v>
          </cell>
          <cell r="K424">
            <v>136190</v>
          </cell>
        </row>
        <row r="425">
          <cell r="D425" t="str">
            <v>965006</v>
          </cell>
          <cell r="K425">
            <v>0</v>
          </cell>
        </row>
        <row r="426">
          <cell r="D426" t="str">
            <v>974787</v>
          </cell>
          <cell r="K426">
            <v>20000</v>
          </cell>
        </row>
        <row r="427">
          <cell r="D427" t="str">
            <v>9A2559</v>
          </cell>
          <cell r="K427">
            <v>0</v>
          </cell>
        </row>
        <row r="428">
          <cell r="D428" t="str">
            <v>9A5389</v>
          </cell>
          <cell r="K428">
            <v>50950</v>
          </cell>
        </row>
        <row r="429">
          <cell r="D429" t="str">
            <v>032982</v>
          </cell>
          <cell r="K429">
            <v>0</v>
          </cell>
        </row>
        <row r="430">
          <cell r="D430" t="str">
            <v>072264</v>
          </cell>
          <cell r="K430">
            <v>112540</v>
          </cell>
        </row>
        <row r="431">
          <cell r="D431" t="str">
            <v>076314</v>
          </cell>
          <cell r="K431">
            <v>0</v>
          </cell>
        </row>
        <row r="432">
          <cell r="D432" t="str">
            <v>085064</v>
          </cell>
          <cell r="K432">
            <v>0</v>
          </cell>
        </row>
        <row r="433">
          <cell r="D433" t="str">
            <v>087049</v>
          </cell>
          <cell r="K433">
            <v>0</v>
          </cell>
        </row>
        <row r="434">
          <cell r="D434" t="str">
            <v>089933</v>
          </cell>
          <cell r="K434">
            <v>0</v>
          </cell>
        </row>
        <row r="435">
          <cell r="D435" t="str">
            <v>108427</v>
          </cell>
          <cell r="K435">
            <v>117320</v>
          </cell>
        </row>
        <row r="436">
          <cell r="D436" t="str">
            <v>141053</v>
          </cell>
          <cell r="K436">
            <v>143800</v>
          </cell>
        </row>
        <row r="437">
          <cell r="D437" t="str">
            <v>194657</v>
          </cell>
          <cell r="K437">
            <v>0</v>
          </cell>
        </row>
        <row r="438">
          <cell r="D438" t="str">
            <v>195842</v>
          </cell>
          <cell r="K438">
            <v>0</v>
          </cell>
        </row>
        <row r="439">
          <cell r="D439" t="str">
            <v>196385</v>
          </cell>
          <cell r="K439">
            <v>0</v>
          </cell>
        </row>
        <row r="440">
          <cell r="D440" t="str">
            <v>198717</v>
          </cell>
          <cell r="K440">
            <v>0</v>
          </cell>
        </row>
        <row r="441">
          <cell r="D441" t="str">
            <v>1A1516</v>
          </cell>
          <cell r="K441">
            <v>132220</v>
          </cell>
        </row>
        <row r="442">
          <cell r="D442" t="str">
            <v>1A7976</v>
          </cell>
          <cell r="K442">
            <v>152560</v>
          </cell>
        </row>
        <row r="443">
          <cell r="D443" t="str">
            <v>1B0797</v>
          </cell>
          <cell r="K443">
            <v>0</v>
          </cell>
        </row>
        <row r="444">
          <cell r="D444" t="str">
            <v>1B1026</v>
          </cell>
          <cell r="K444">
            <v>0</v>
          </cell>
        </row>
        <row r="445">
          <cell r="D445" t="str">
            <v>1B3117</v>
          </cell>
          <cell r="K445">
            <v>0</v>
          </cell>
        </row>
        <row r="446">
          <cell r="D446" t="str">
            <v>1B3726</v>
          </cell>
          <cell r="K446">
            <v>0</v>
          </cell>
        </row>
        <row r="447">
          <cell r="D447" t="str">
            <v>1B4384</v>
          </cell>
          <cell r="K447">
            <v>68610</v>
          </cell>
        </row>
        <row r="448">
          <cell r="D448" t="str">
            <v>1B5850</v>
          </cell>
          <cell r="K448">
            <v>22910</v>
          </cell>
        </row>
        <row r="449">
          <cell r="D449" t="str">
            <v>1B7648</v>
          </cell>
          <cell r="K449">
            <v>0</v>
          </cell>
        </row>
        <row r="450">
          <cell r="D450" t="str">
            <v>1B8752</v>
          </cell>
          <cell r="K450">
            <v>0</v>
          </cell>
        </row>
        <row r="451">
          <cell r="D451" t="str">
            <v>1C0375</v>
          </cell>
          <cell r="K451">
            <v>0</v>
          </cell>
        </row>
        <row r="452">
          <cell r="D452" t="str">
            <v>1C3026</v>
          </cell>
          <cell r="K452">
            <v>0</v>
          </cell>
        </row>
        <row r="453">
          <cell r="D453" t="str">
            <v>1C5370</v>
          </cell>
          <cell r="K453">
            <v>0</v>
          </cell>
        </row>
        <row r="454">
          <cell r="D454" t="str">
            <v>1C7335</v>
          </cell>
          <cell r="K454">
            <v>0</v>
          </cell>
        </row>
        <row r="455">
          <cell r="D455" t="str">
            <v>1C7749</v>
          </cell>
          <cell r="K455">
            <v>0</v>
          </cell>
        </row>
        <row r="456">
          <cell r="D456" t="str">
            <v>1C8486</v>
          </cell>
          <cell r="K456">
            <v>0</v>
          </cell>
        </row>
        <row r="457">
          <cell r="D457" t="str">
            <v>1D4465</v>
          </cell>
          <cell r="K457">
            <v>0</v>
          </cell>
        </row>
        <row r="458">
          <cell r="D458" t="str">
            <v>1D5622</v>
          </cell>
          <cell r="K458">
            <v>37720</v>
          </cell>
        </row>
        <row r="459">
          <cell r="D459" t="str">
            <v>1D7444</v>
          </cell>
          <cell r="K459">
            <v>0</v>
          </cell>
        </row>
        <row r="460">
          <cell r="D460" t="str">
            <v>1D9140</v>
          </cell>
          <cell r="K460">
            <v>0</v>
          </cell>
        </row>
        <row r="461">
          <cell r="D461" t="str">
            <v>1D9256</v>
          </cell>
          <cell r="K461">
            <v>0</v>
          </cell>
        </row>
        <row r="462">
          <cell r="D462" t="str">
            <v>949766</v>
          </cell>
          <cell r="K462">
            <v>0</v>
          </cell>
        </row>
        <row r="463">
          <cell r="D463" t="str">
            <v>953542</v>
          </cell>
          <cell r="K463">
            <v>0</v>
          </cell>
        </row>
        <row r="464">
          <cell r="D464" t="str">
            <v>954338</v>
          </cell>
          <cell r="K464">
            <v>0</v>
          </cell>
        </row>
        <row r="465">
          <cell r="D465" t="str">
            <v>967504</v>
          </cell>
          <cell r="K465">
            <v>0</v>
          </cell>
        </row>
        <row r="466">
          <cell r="D466" t="str">
            <v>969239</v>
          </cell>
          <cell r="K466">
            <v>0</v>
          </cell>
        </row>
        <row r="467">
          <cell r="D467" t="str">
            <v>972389</v>
          </cell>
          <cell r="K467">
            <v>26640</v>
          </cell>
        </row>
        <row r="468">
          <cell r="D468" t="str">
            <v>976105</v>
          </cell>
          <cell r="K468">
            <v>0</v>
          </cell>
        </row>
        <row r="469">
          <cell r="D469" t="str">
            <v>976316</v>
          </cell>
          <cell r="K469">
            <v>0</v>
          </cell>
        </row>
        <row r="470">
          <cell r="D470" t="str">
            <v>980326</v>
          </cell>
          <cell r="K470">
            <v>0</v>
          </cell>
        </row>
        <row r="471">
          <cell r="D471" t="str">
            <v>986457</v>
          </cell>
          <cell r="K471">
            <v>0</v>
          </cell>
        </row>
        <row r="472">
          <cell r="D472" t="str">
            <v>9A2218</v>
          </cell>
          <cell r="K472">
            <v>31000</v>
          </cell>
        </row>
        <row r="473">
          <cell r="D473" t="str">
            <v>9A8447</v>
          </cell>
          <cell r="K473">
            <v>0</v>
          </cell>
        </row>
        <row r="474">
          <cell r="D474" t="str">
            <v>032900</v>
          </cell>
          <cell r="K474">
            <v>0</v>
          </cell>
        </row>
        <row r="475">
          <cell r="D475" t="str">
            <v>095374</v>
          </cell>
          <cell r="K475">
            <v>0</v>
          </cell>
        </row>
        <row r="476">
          <cell r="D476" t="str">
            <v>108876</v>
          </cell>
          <cell r="K476">
            <v>0</v>
          </cell>
        </row>
        <row r="477">
          <cell r="D477" t="str">
            <v>114416</v>
          </cell>
          <cell r="K477">
            <v>0</v>
          </cell>
        </row>
        <row r="478">
          <cell r="D478" t="str">
            <v>117103</v>
          </cell>
          <cell r="K478">
            <v>-2310</v>
          </cell>
        </row>
        <row r="479">
          <cell r="D479" t="str">
            <v>125956</v>
          </cell>
          <cell r="K479">
            <v>50000</v>
          </cell>
        </row>
        <row r="480">
          <cell r="D480" t="str">
            <v>131675</v>
          </cell>
          <cell r="K480">
            <v>0</v>
          </cell>
        </row>
        <row r="481">
          <cell r="D481" t="str">
            <v>143613</v>
          </cell>
          <cell r="K481">
            <v>0</v>
          </cell>
        </row>
        <row r="482">
          <cell r="D482" t="str">
            <v>153661</v>
          </cell>
          <cell r="K482">
            <v>0</v>
          </cell>
        </row>
        <row r="483">
          <cell r="D483" t="str">
            <v>159865</v>
          </cell>
          <cell r="K483">
            <v>0</v>
          </cell>
        </row>
        <row r="484">
          <cell r="D484" t="str">
            <v>1B1878</v>
          </cell>
          <cell r="K484">
            <v>0</v>
          </cell>
        </row>
        <row r="485">
          <cell r="D485" t="str">
            <v>1B9158</v>
          </cell>
          <cell r="K485">
            <v>24800</v>
          </cell>
        </row>
        <row r="486">
          <cell r="D486" t="str">
            <v>1C2170</v>
          </cell>
          <cell r="K486">
            <v>0</v>
          </cell>
        </row>
        <row r="487">
          <cell r="D487" t="str">
            <v>1C3360</v>
          </cell>
          <cell r="K487">
            <v>0</v>
          </cell>
        </row>
        <row r="488">
          <cell r="D488" t="str">
            <v>1D0463</v>
          </cell>
          <cell r="K488">
            <v>0</v>
          </cell>
        </row>
        <row r="489">
          <cell r="D489" t="str">
            <v>1D1846</v>
          </cell>
          <cell r="K489">
            <v>0</v>
          </cell>
        </row>
        <row r="490">
          <cell r="D490" t="str">
            <v>1D2347</v>
          </cell>
          <cell r="K490">
            <v>0</v>
          </cell>
        </row>
        <row r="491">
          <cell r="D491" t="str">
            <v>1D3551</v>
          </cell>
          <cell r="K491">
            <v>0</v>
          </cell>
        </row>
        <row r="492">
          <cell r="D492" t="str">
            <v>1D4432</v>
          </cell>
          <cell r="K492">
            <v>0</v>
          </cell>
        </row>
        <row r="493">
          <cell r="D493" t="str">
            <v>1D9257</v>
          </cell>
          <cell r="K493">
            <v>0</v>
          </cell>
        </row>
        <row r="494">
          <cell r="D494" t="str">
            <v>1D9825</v>
          </cell>
          <cell r="K494">
            <v>0</v>
          </cell>
        </row>
        <row r="495">
          <cell r="D495" t="str">
            <v>3T8781</v>
          </cell>
          <cell r="K495">
            <v>0</v>
          </cell>
        </row>
        <row r="496">
          <cell r="D496" t="str">
            <v>934260</v>
          </cell>
          <cell r="K496">
            <v>0</v>
          </cell>
        </row>
        <row r="497">
          <cell r="D497" t="str">
            <v>950655</v>
          </cell>
          <cell r="K497">
            <v>119990</v>
          </cell>
        </row>
        <row r="498">
          <cell r="D498" t="str">
            <v>072557</v>
          </cell>
          <cell r="K498">
            <v>0</v>
          </cell>
        </row>
        <row r="499">
          <cell r="D499" t="str">
            <v>148020</v>
          </cell>
          <cell r="K499">
            <v>0</v>
          </cell>
        </row>
        <row r="500">
          <cell r="D500" t="str">
            <v>1C7592</v>
          </cell>
          <cell r="K500">
            <v>0</v>
          </cell>
        </row>
        <row r="501">
          <cell r="D501" t="str">
            <v>1D0071</v>
          </cell>
          <cell r="K501">
            <v>-245300</v>
          </cell>
        </row>
        <row r="502">
          <cell r="D502" t="str">
            <v>1D0833</v>
          </cell>
          <cell r="K502">
            <v>0</v>
          </cell>
        </row>
        <row r="503">
          <cell r="D503" t="str">
            <v>1D1444</v>
          </cell>
          <cell r="K503">
            <v>0</v>
          </cell>
        </row>
        <row r="504">
          <cell r="D504" t="str">
            <v>1D2345</v>
          </cell>
          <cell r="K504">
            <v>0</v>
          </cell>
        </row>
        <row r="505">
          <cell r="D505" t="str">
            <v>1D2975</v>
          </cell>
          <cell r="K505">
            <v>0</v>
          </cell>
        </row>
        <row r="506">
          <cell r="D506" t="str">
            <v>1D6118</v>
          </cell>
          <cell r="K506">
            <v>0</v>
          </cell>
        </row>
        <row r="507">
          <cell r="D507" t="str">
            <v>1D6233</v>
          </cell>
          <cell r="K507">
            <v>0</v>
          </cell>
        </row>
        <row r="508">
          <cell r="D508" t="str">
            <v>1D7005</v>
          </cell>
          <cell r="K508">
            <v>0</v>
          </cell>
        </row>
        <row r="509">
          <cell r="D509" t="str">
            <v>3T6N02</v>
          </cell>
          <cell r="K509">
            <v>0</v>
          </cell>
        </row>
        <row r="510">
          <cell r="D510" t="str">
            <v>058816</v>
          </cell>
          <cell r="K510">
            <v>0</v>
          </cell>
        </row>
        <row r="511">
          <cell r="D511" t="str">
            <v>072963</v>
          </cell>
          <cell r="K511">
            <v>0</v>
          </cell>
        </row>
        <row r="512">
          <cell r="D512" t="str">
            <v>130174</v>
          </cell>
          <cell r="K512">
            <v>113530</v>
          </cell>
        </row>
        <row r="513">
          <cell r="D513" t="str">
            <v>146283</v>
          </cell>
          <cell r="K513">
            <v>0</v>
          </cell>
        </row>
        <row r="514">
          <cell r="D514" t="str">
            <v>191144</v>
          </cell>
          <cell r="K514">
            <v>159890</v>
          </cell>
        </row>
        <row r="515">
          <cell r="D515" t="str">
            <v>1A2913</v>
          </cell>
          <cell r="K515">
            <v>0</v>
          </cell>
        </row>
        <row r="516">
          <cell r="D516" t="str">
            <v>1B5808</v>
          </cell>
          <cell r="K516">
            <v>0</v>
          </cell>
        </row>
        <row r="517">
          <cell r="D517" t="str">
            <v>1B5828</v>
          </cell>
          <cell r="K517">
            <v>0</v>
          </cell>
        </row>
        <row r="518">
          <cell r="D518" t="str">
            <v>1C5003</v>
          </cell>
          <cell r="K518">
            <v>0</v>
          </cell>
        </row>
        <row r="519">
          <cell r="D519" t="str">
            <v>1D9455</v>
          </cell>
          <cell r="K519">
            <v>0</v>
          </cell>
        </row>
        <row r="520">
          <cell r="D520" t="str">
            <v>862760</v>
          </cell>
          <cell r="K520">
            <v>0</v>
          </cell>
        </row>
        <row r="521">
          <cell r="D521" t="str">
            <v>943785</v>
          </cell>
          <cell r="K521">
            <v>0</v>
          </cell>
        </row>
        <row r="522">
          <cell r="D522" t="str">
            <v>955951</v>
          </cell>
          <cell r="K522">
            <v>0</v>
          </cell>
        </row>
        <row r="523">
          <cell r="D523" t="str">
            <v>963049</v>
          </cell>
          <cell r="K523">
            <v>0</v>
          </cell>
        </row>
        <row r="524">
          <cell r="D524" t="str">
            <v>964456</v>
          </cell>
          <cell r="K524">
            <v>0</v>
          </cell>
        </row>
        <row r="525">
          <cell r="D525" t="str">
            <v>969293</v>
          </cell>
          <cell r="K525">
            <v>49210</v>
          </cell>
        </row>
        <row r="526">
          <cell r="D526" t="str">
            <v>969805</v>
          </cell>
          <cell r="K526">
            <v>80260</v>
          </cell>
        </row>
        <row r="527">
          <cell r="D527" t="str">
            <v>981083</v>
          </cell>
          <cell r="K527">
            <v>127290</v>
          </cell>
        </row>
        <row r="528">
          <cell r="D528" t="str">
            <v>981944</v>
          </cell>
          <cell r="K528">
            <v>0</v>
          </cell>
        </row>
        <row r="529">
          <cell r="D529" t="str">
            <v>047140</v>
          </cell>
          <cell r="K529">
            <v>0</v>
          </cell>
        </row>
        <row r="530">
          <cell r="D530" t="str">
            <v>054581</v>
          </cell>
          <cell r="K530">
            <v>78360</v>
          </cell>
        </row>
        <row r="531">
          <cell r="D531" t="str">
            <v>078949</v>
          </cell>
          <cell r="K531">
            <v>0</v>
          </cell>
        </row>
        <row r="532">
          <cell r="D532" t="str">
            <v>079834</v>
          </cell>
          <cell r="K532">
            <v>0</v>
          </cell>
        </row>
        <row r="533">
          <cell r="D533" t="str">
            <v>106836</v>
          </cell>
          <cell r="K533">
            <v>0</v>
          </cell>
        </row>
        <row r="534">
          <cell r="D534" t="str">
            <v>115362</v>
          </cell>
          <cell r="K534">
            <v>0</v>
          </cell>
        </row>
        <row r="535">
          <cell r="D535" t="str">
            <v>120281</v>
          </cell>
          <cell r="K535">
            <v>9570</v>
          </cell>
        </row>
        <row r="536">
          <cell r="D536" t="str">
            <v>123836</v>
          </cell>
          <cell r="K536">
            <v>0</v>
          </cell>
        </row>
        <row r="537">
          <cell r="D537" t="str">
            <v>126009</v>
          </cell>
          <cell r="K537">
            <v>0</v>
          </cell>
        </row>
        <row r="538">
          <cell r="D538" t="str">
            <v>135858</v>
          </cell>
          <cell r="K538">
            <v>0</v>
          </cell>
        </row>
        <row r="539">
          <cell r="D539" t="str">
            <v>135860</v>
          </cell>
          <cell r="K539">
            <v>0</v>
          </cell>
        </row>
        <row r="540">
          <cell r="D540" t="str">
            <v>141083</v>
          </cell>
          <cell r="K540">
            <v>111510</v>
          </cell>
        </row>
        <row r="541">
          <cell r="D541" t="str">
            <v>143193</v>
          </cell>
          <cell r="K541">
            <v>0</v>
          </cell>
        </row>
        <row r="542">
          <cell r="D542" t="str">
            <v>145786</v>
          </cell>
          <cell r="K542">
            <v>0</v>
          </cell>
        </row>
        <row r="543">
          <cell r="D543" t="str">
            <v>147443</v>
          </cell>
          <cell r="K543">
            <v>0</v>
          </cell>
        </row>
        <row r="544">
          <cell r="D544" t="str">
            <v>1A5332</v>
          </cell>
          <cell r="K544">
            <v>0</v>
          </cell>
        </row>
        <row r="545">
          <cell r="D545" t="str">
            <v>1A7965</v>
          </cell>
          <cell r="K545">
            <v>0</v>
          </cell>
        </row>
        <row r="546">
          <cell r="D546" t="str">
            <v>1A9121</v>
          </cell>
          <cell r="K546">
            <v>0</v>
          </cell>
        </row>
        <row r="547">
          <cell r="D547" t="str">
            <v>1B2188</v>
          </cell>
          <cell r="K547">
            <v>23620</v>
          </cell>
        </row>
        <row r="548">
          <cell r="D548" t="str">
            <v>1B4203</v>
          </cell>
          <cell r="K548">
            <v>0</v>
          </cell>
        </row>
        <row r="549">
          <cell r="D549" t="str">
            <v>1B5959</v>
          </cell>
          <cell r="K549">
            <v>0</v>
          </cell>
        </row>
        <row r="550">
          <cell r="D550" t="str">
            <v>1C2512</v>
          </cell>
          <cell r="K550">
            <v>0</v>
          </cell>
        </row>
        <row r="551">
          <cell r="D551" t="str">
            <v>1C4118</v>
          </cell>
          <cell r="K551">
            <v>698960</v>
          </cell>
        </row>
        <row r="552">
          <cell r="D552" t="str">
            <v>1C4668</v>
          </cell>
          <cell r="K552">
            <v>0</v>
          </cell>
        </row>
        <row r="553">
          <cell r="D553" t="str">
            <v>1C7875</v>
          </cell>
          <cell r="K553">
            <v>0</v>
          </cell>
        </row>
        <row r="554">
          <cell r="D554" t="str">
            <v>1C8078</v>
          </cell>
          <cell r="K554">
            <v>0</v>
          </cell>
        </row>
        <row r="555">
          <cell r="D555" t="str">
            <v>1C8079</v>
          </cell>
          <cell r="K555">
            <v>0</v>
          </cell>
        </row>
        <row r="556">
          <cell r="D556" t="str">
            <v>1C8910</v>
          </cell>
          <cell r="K556">
            <v>0</v>
          </cell>
        </row>
        <row r="557">
          <cell r="D557" t="str">
            <v>1C9738</v>
          </cell>
          <cell r="K557">
            <v>0</v>
          </cell>
        </row>
        <row r="558">
          <cell r="D558" t="str">
            <v>1D0175</v>
          </cell>
          <cell r="K558">
            <v>0</v>
          </cell>
        </row>
        <row r="559">
          <cell r="D559" t="str">
            <v>1D0629</v>
          </cell>
          <cell r="K559">
            <v>0</v>
          </cell>
        </row>
        <row r="560">
          <cell r="D560" t="str">
            <v>1D1757</v>
          </cell>
          <cell r="K560">
            <v>0</v>
          </cell>
        </row>
        <row r="561">
          <cell r="D561" t="str">
            <v>1D1759</v>
          </cell>
          <cell r="K561">
            <v>0</v>
          </cell>
        </row>
        <row r="562">
          <cell r="D562" t="str">
            <v>1D1760</v>
          </cell>
          <cell r="K562">
            <v>0</v>
          </cell>
        </row>
        <row r="563">
          <cell r="D563" t="str">
            <v>1D1825</v>
          </cell>
          <cell r="K563">
            <v>0</v>
          </cell>
        </row>
        <row r="564">
          <cell r="D564" t="str">
            <v>1D2070</v>
          </cell>
          <cell r="K564">
            <v>0</v>
          </cell>
        </row>
        <row r="565">
          <cell r="D565" t="str">
            <v>1D2413</v>
          </cell>
          <cell r="K565">
            <v>0</v>
          </cell>
        </row>
        <row r="566">
          <cell r="D566" t="str">
            <v>1D3154</v>
          </cell>
          <cell r="K566">
            <v>0</v>
          </cell>
        </row>
        <row r="567">
          <cell r="D567" t="str">
            <v>1D3158</v>
          </cell>
          <cell r="K567">
            <v>0</v>
          </cell>
        </row>
        <row r="568">
          <cell r="D568" t="str">
            <v>1D3231</v>
          </cell>
          <cell r="K568">
            <v>0</v>
          </cell>
        </row>
        <row r="569">
          <cell r="D569" t="str">
            <v>1D3658</v>
          </cell>
          <cell r="K569">
            <v>0</v>
          </cell>
        </row>
        <row r="570">
          <cell r="D570" t="str">
            <v>1D4733</v>
          </cell>
          <cell r="K570">
            <v>18100</v>
          </cell>
        </row>
        <row r="571">
          <cell r="D571" t="str">
            <v>1D4808</v>
          </cell>
          <cell r="K571">
            <v>0</v>
          </cell>
        </row>
        <row r="572">
          <cell r="D572" t="str">
            <v>1D4810</v>
          </cell>
          <cell r="K572">
            <v>0</v>
          </cell>
        </row>
        <row r="573">
          <cell r="D573" t="str">
            <v>1D5119</v>
          </cell>
          <cell r="K573">
            <v>0</v>
          </cell>
        </row>
        <row r="574">
          <cell r="D574" t="str">
            <v>1D5411</v>
          </cell>
          <cell r="K574">
            <v>0</v>
          </cell>
        </row>
        <row r="575">
          <cell r="D575" t="str">
            <v>1D5513</v>
          </cell>
          <cell r="K575">
            <v>0</v>
          </cell>
        </row>
        <row r="576">
          <cell r="D576" t="str">
            <v>1D6508</v>
          </cell>
          <cell r="K576">
            <v>0</v>
          </cell>
        </row>
        <row r="577">
          <cell r="D577" t="str">
            <v>1D7104</v>
          </cell>
          <cell r="K577">
            <v>0</v>
          </cell>
        </row>
        <row r="578">
          <cell r="D578" t="str">
            <v>1D7116</v>
          </cell>
          <cell r="K578">
            <v>0</v>
          </cell>
        </row>
        <row r="579">
          <cell r="D579" t="str">
            <v>1D7669</v>
          </cell>
          <cell r="K579">
            <v>0</v>
          </cell>
        </row>
        <row r="580">
          <cell r="D580" t="str">
            <v>1D7976</v>
          </cell>
          <cell r="K580">
            <v>0</v>
          </cell>
        </row>
        <row r="581">
          <cell r="D581" t="str">
            <v>1D9169</v>
          </cell>
          <cell r="K581">
            <v>0</v>
          </cell>
        </row>
        <row r="582">
          <cell r="D582" t="str">
            <v>1D9723</v>
          </cell>
          <cell r="K582">
            <v>0</v>
          </cell>
        </row>
        <row r="583">
          <cell r="D583" t="str">
            <v>3T3V02</v>
          </cell>
          <cell r="K583">
            <v>0</v>
          </cell>
        </row>
        <row r="584">
          <cell r="D584" t="str">
            <v>873280</v>
          </cell>
          <cell r="K584">
            <v>0</v>
          </cell>
        </row>
        <row r="585">
          <cell r="D585" t="str">
            <v>948374</v>
          </cell>
          <cell r="K585">
            <v>0</v>
          </cell>
        </row>
        <row r="586">
          <cell r="D586" t="str">
            <v>964047</v>
          </cell>
          <cell r="K586">
            <v>0</v>
          </cell>
        </row>
        <row r="587">
          <cell r="D587" t="str">
            <v>970359</v>
          </cell>
          <cell r="K587">
            <v>13880</v>
          </cell>
        </row>
        <row r="588">
          <cell r="D588" t="str">
            <v>971351</v>
          </cell>
          <cell r="K588">
            <v>0</v>
          </cell>
        </row>
        <row r="589">
          <cell r="D589" t="str">
            <v>972132</v>
          </cell>
          <cell r="K589">
            <v>0</v>
          </cell>
        </row>
        <row r="590">
          <cell r="D590" t="str">
            <v>972398</v>
          </cell>
          <cell r="K590">
            <v>0</v>
          </cell>
        </row>
        <row r="591">
          <cell r="D591" t="str">
            <v>973565</v>
          </cell>
          <cell r="K591">
            <v>0</v>
          </cell>
        </row>
        <row r="592">
          <cell r="D592" t="str">
            <v>978339</v>
          </cell>
          <cell r="K592">
            <v>0</v>
          </cell>
        </row>
        <row r="593">
          <cell r="D593" t="str">
            <v>982267</v>
          </cell>
          <cell r="K593">
            <v>156340</v>
          </cell>
        </row>
        <row r="594">
          <cell r="D594" t="str">
            <v>064628</v>
          </cell>
          <cell r="K594">
            <v>0</v>
          </cell>
        </row>
        <row r="595">
          <cell r="D595" t="str">
            <v>083473</v>
          </cell>
          <cell r="K595">
            <v>0</v>
          </cell>
        </row>
        <row r="596">
          <cell r="D596" t="str">
            <v>085820</v>
          </cell>
          <cell r="K596">
            <v>0</v>
          </cell>
        </row>
        <row r="597">
          <cell r="D597" t="str">
            <v>089194</v>
          </cell>
          <cell r="K597">
            <v>50000</v>
          </cell>
        </row>
        <row r="598">
          <cell r="D598" t="str">
            <v>089973</v>
          </cell>
          <cell r="K598">
            <v>0</v>
          </cell>
        </row>
        <row r="599">
          <cell r="D599" t="str">
            <v>101928</v>
          </cell>
          <cell r="K599">
            <v>0</v>
          </cell>
        </row>
        <row r="600">
          <cell r="D600" t="str">
            <v>112050</v>
          </cell>
          <cell r="K600">
            <v>0</v>
          </cell>
        </row>
        <row r="601">
          <cell r="D601" t="str">
            <v>117728</v>
          </cell>
          <cell r="K601">
            <v>0</v>
          </cell>
        </row>
        <row r="602">
          <cell r="D602" t="str">
            <v>118938</v>
          </cell>
          <cell r="K602">
            <v>0</v>
          </cell>
        </row>
        <row r="603">
          <cell r="D603" t="str">
            <v>125405</v>
          </cell>
          <cell r="K603">
            <v>0</v>
          </cell>
        </row>
        <row r="604">
          <cell r="D604" t="str">
            <v>129459</v>
          </cell>
          <cell r="K604">
            <v>0</v>
          </cell>
        </row>
        <row r="605">
          <cell r="D605" t="str">
            <v>130461</v>
          </cell>
          <cell r="K605">
            <v>0</v>
          </cell>
        </row>
        <row r="606">
          <cell r="D606" t="str">
            <v>136148</v>
          </cell>
          <cell r="K606">
            <v>0</v>
          </cell>
        </row>
        <row r="607">
          <cell r="D607" t="str">
            <v>146369</v>
          </cell>
          <cell r="K607">
            <v>0</v>
          </cell>
        </row>
        <row r="608">
          <cell r="D608" t="str">
            <v>147827</v>
          </cell>
          <cell r="K608">
            <v>16710</v>
          </cell>
        </row>
        <row r="609">
          <cell r="D609" t="str">
            <v>158820</v>
          </cell>
          <cell r="K609">
            <v>0</v>
          </cell>
        </row>
        <row r="610">
          <cell r="D610" t="str">
            <v>190293</v>
          </cell>
          <cell r="K610">
            <v>0</v>
          </cell>
        </row>
        <row r="611">
          <cell r="D611" t="str">
            <v>192673</v>
          </cell>
          <cell r="K611">
            <v>50590</v>
          </cell>
        </row>
        <row r="612">
          <cell r="D612" t="str">
            <v>195354</v>
          </cell>
          <cell r="K612">
            <v>0</v>
          </cell>
        </row>
        <row r="613">
          <cell r="D613" t="str">
            <v>1A1201</v>
          </cell>
          <cell r="K613">
            <v>15750</v>
          </cell>
        </row>
        <row r="614">
          <cell r="D614" t="str">
            <v>1A4381</v>
          </cell>
          <cell r="K614">
            <v>0</v>
          </cell>
        </row>
        <row r="615">
          <cell r="D615" t="str">
            <v>1A4387</v>
          </cell>
          <cell r="K615">
            <v>29400</v>
          </cell>
        </row>
        <row r="616">
          <cell r="D616" t="str">
            <v>1A4642</v>
          </cell>
          <cell r="K616">
            <v>0</v>
          </cell>
        </row>
        <row r="617">
          <cell r="D617" t="str">
            <v>1A4643</v>
          </cell>
          <cell r="K617">
            <v>0</v>
          </cell>
        </row>
        <row r="618">
          <cell r="D618" t="str">
            <v>1A5791</v>
          </cell>
          <cell r="K618">
            <v>0</v>
          </cell>
        </row>
        <row r="619">
          <cell r="D619" t="str">
            <v>1C2900</v>
          </cell>
          <cell r="K619">
            <v>0</v>
          </cell>
        </row>
        <row r="620">
          <cell r="D620" t="str">
            <v>1C3914</v>
          </cell>
          <cell r="K620">
            <v>0</v>
          </cell>
        </row>
        <row r="621">
          <cell r="D621" t="str">
            <v>1C6617</v>
          </cell>
          <cell r="K621">
            <v>0</v>
          </cell>
        </row>
        <row r="622">
          <cell r="D622" t="str">
            <v>1C8501</v>
          </cell>
          <cell r="K622">
            <v>0</v>
          </cell>
        </row>
        <row r="623">
          <cell r="D623" t="str">
            <v>1D0509</v>
          </cell>
          <cell r="K623">
            <v>0</v>
          </cell>
        </row>
        <row r="624">
          <cell r="D624" t="str">
            <v>1D0510</v>
          </cell>
          <cell r="K624">
            <v>50000</v>
          </cell>
        </row>
        <row r="625">
          <cell r="D625" t="str">
            <v>1D1135</v>
          </cell>
          <cell r="K625">
            <v>0</v>
          </cell>
        </row>
        <row r="626">
          <cell r="D626" t="str">
            <v>1D2401</v>
          </cell>
          <cell r="K626">
            <v>61410</v>
          </cell>
        </row>
        <row r="627">
          <cell r="D627" t="str">
            <v>1D2887</v>
          </cell>
          <cell r="K627">
            <v>0</v>
          </cell>
        </row>
        <row r="628">
          <cell r="D628" t="str">
            <v>1D7523</v>
          </cell>
          <cell r="K628">
            <v>176180</v>
          </cell>
        </row>
        <row r="629">
          <cell r="D629" t="str">
            <v>1D8907</v>
          </cell>
          <cell r="K629">
            <v>0</v>
          </cell>
        </row>
        <row r="630">
          <cell r="D630" t="str">
            <v>1D9038</v>
          </cell>
          <cell r="K630">
            <v>0</v>
          </cell>
        </row>
        <row r="631">
          <cell r="D631" t="str">
            <v>1D9069</v>
          </cell>
          <cell r="K631">
            <v>0</v>
          </cell>
        </row>
        <row r="632">
          <cell r="D632" t="str">
            <v>1D9642</v>
          </cell>
          <cell r="K632">
            <v>0</v>
          </cell>
        </row>
        <row r="633">
          <cell r="D633" t="str">
            <v>3T3V03</v>
          </cell>
          <cell r="K633">
            <v>0</v>
          </cell>
        </row>
        <row r="634">
          <cell r="D634" t="str">
            <v>853050</v>
          </cell>
          <cell r="K634">
            <v>0</v>
          </cell>
        </row>
        <row r="635">
          <cell r="D635" t="str">
            <v>878950</v>
          </cell>
          <cell r="K635">
            <v>0</v>
          </cell>
        </row>
        <row r="636">
          <cell r="D636" t="str">
            <v>949054</v>
          </cell>
          <cell r="K636">
            <v>0</v>
          </cell>
        </row>
        <row r="637">
          <cell r="D637" t="str">
            <v>954921</v>
          </cell>
          <cell r="K637">
            <v>0</v>
          </cell>
        </row>
        <row r="638">
          <cell r="D638" t="str">
            <v>955126</v>
          </cell>
          <cell r="K638">
            <v>0</v>
          </cell>
        </row>
        <row r="639">
          <cell r="D639" t="str">
            <v>963947</v>
          </cell>
          <cell r="K639">
            <v>71320</v>
          </cell>
        </row>
        <row r="640">
          <cell r="D640" t="str">
            <v>964457</v>
          </cell>
          <cell r="K640">
            <v>0</v>
          </cell>
        </row>
        <row r="641">
          <cell r="D641" t="str">
            <v>966965</v>
          </cell>
          <cell r="K641">
            <v>0</v>
          </cell>
        </row>
        <row r="642">
          <cell r="D642" t="str">
            <v>972416</v>
          </cell>
          <cell r="K642">
            <v>0</v>
          </cell>
        </row>
        <row r="643">
          <cell r="D643" t="str">
            <v>973762</v>
          </cell>
          <cell r="K643">
            <v>0</v>
          </cell>
        </row>
        <row r="644">
          <cell r="D644" t="str">
            <v>980661</v>
          </cell>
          <cell r="K644">
            <v>0</v>
          </cell>
        </row>
        <row r="645">
          <cell r="D645" t="str">
            <v>983174</v>
          </cell>
          <cell r="K645">
            <v>325000</v>
          </cell>
        </row>
        <row r="646">
          <cell r="D646" t="str">
            <v>985933</v>
          </cell>
          <cell r="K646">
            <v>0</v>
          </cell>
        </row>
        <row r="647">
          <cell r="D647" t="str">
            <v>986538</v>
          </cell>
          <cell r="K647">
            <v>47180</v>
          </cell>
        </row>
        <row r="648">
          <cell r="D648" t="str">
            <v>986540</v>
          </cell>
          <cell r="K648">
            <v>0</v>
          </cell>
        </row>
        <row r="649">
          <cell r="D649" t="str">
            <v>987429</v>
          </cell>
          <cell r="K649">
            <v>0</v>
          </cell>
        </row>
        <row r="650">
          <cell r="D650" t="str">
            <v>072998</v>
          </cell>
          <cell r="K650">
            <v>141020</v>
          </cell>
        </row>
        <row r="651">
          <cell r="D651" t="str">
            <v>084095</v>
          </cell>
          <cell r="K651">
            <v>0</v>
          </cell>
        </row>
        <row r="652">
          <cell r="D652" t="str">
            <v>100439</v>
          </cell>
          <cell r="K652">
            <v>69680</v>
          </cell>
        </row>
        <row r="653">
          <cell r="D653" t="str">
            <v>102294</v>
          </cell>
          <cell r="K653">
            <v>54980</v>
          </cell>
        </row>
        <row r="654">
          <cell r="D654" t="str">
            <v>105058</v>
          </cell>
          <cell r="K654">
            <v>0</v>
          </cell>
        </row>
        <row r="655">
          <cell r="D655" t="str">
            <v>122959</v>
          </cell>
          <cell r="K655">
            <v>0</v>
          </cell>
        </row>
        <row r="656">
          <cell r="D656" t="str">
            <v>137420</v>
          </cell>
          <cell r="K656">
            <v>0</v>
          </cell>
        </row>
        <row r="657">
          <cell r="D657" t="str">
            <v>143370</v>
          </cell>
          <cell r="K657">
            <v>0</v>
          </cell>
        </row>
        <row r="658">
          <cell r="D658" t="str">
            <v>147418</v>
          </cell>
          <cell r="K658">
            <v>0</v>
          </cell>
        </row>
        <row r="659">
          <cell r="D659" t="str">
            <v>147419</v>
          </cell>
          <cell r="K659">
            <v>0</v>
          </cell>
        </row>
        <row r="660">
          <cell r="D660" t="str">
            <v>157469</v>
          </cell>
          <cell r="K660">
            <v>0</v>
          </cell>
        </row>
        <row r="661">
          <cell r="D661" t="str">
            <v>191561</v>
          </cell>
          <cell r="K661">
            <v>172940</v>
          </cell>
        </row>
        <row r="662">
          <cell r="D662" t="str">
            <v>198507</v>
          </cell>
          <cell r="K662">
            <v>0</v>
          </cell>
        </row>
        <row r="663">
          <cell r="D663" t="str">
            <v>198799</v>
          </cell>
          <cell r="K663">
            <v>0</v>
          </cell>
        </row>
        <row r="664">
          <cell r="D664" t="str">
            <v>199229</v>
          </cell>
          <cell r="K664">
            <v>0</v>
          </cell>
        </row>
        <row r="665">
          <cell r="D665" t="str">
            <v>1A7130</v>
          </cell>
          <cell r="K665">
            <v>82350</v>
          </cell>
        </row>
        <row r="666">
          <cell r="D666" t="str">
            <v>1A7229</v>
          </cell>
          <cell r="K666">
            <v>0</v>
          </cell>
        </row>
        <row r="667">
          <cell r="D667" t="str">
            <v>1B8867</v>
          </cell>
          <cell r="K667">
            <v>0</v>
          </cell>
        </row>
        <row r="668">
          <cell r="D668" t="str">
            <v>1B9606</v>
          </cell>
          <cell r="K668">
            <v>72950</v>
          </cell>
        </row>
        <row r="669">
          <cell r="D669" t="str">
            <v>1B9653</v>
          </cell>
          <cell r="K669">
            <v>0</v>
          </cell>
        </row>
        <row r="670">
          <cell r="D670" t="str">
            <v>1C3019</v>
          </cell>
          <cell r="K670">
            <v>0</v>
          </cell>
        </row>
        <row r="671">
          <cell r="D671" t="str">
            <v>1C3633</v>
          </cell>
          <cell r="K671">
            <v>0</v>
          </cell>
        </row>
        <row r="672">
          <cell r="D672" t="str">
            <v>1C4590</v>
          </cell>
          <cell r="K672">
            <v>0</v>
          </cell>
        </row>
        <row r="673">
          <cell r="D673" t="str">
            <v>1C6145</v>
          </cell>
          <cell r="K673">
            <v>0</v>
          </cell>
        </row>
        <row r="674">
          <cell r="D674" t="str">
            <v>1C6965</v>
          </cell>
          <cell r="K674">
            <v>198530</v>
          </cell>
        </row>
        <row r="675">
          <cell r="D675" t="str">
            <v>1C7014</v>
          </cell>
          <cell r="K675">
            <v>0</v>
          </cell>
        </row>
        <row r="676">
          <cell r="D676" t="str">
            <v>1C7885</v>
          </cell>
          <cell r="K676">
            <v>0</v>
          </cell>
        </row>
        <row r="677">
          <cell r="D677" t="str">
            <v>1D2141</v>
          </cell>
          <cell r="K677">
            <v>0</v>
          </cell>
        </row>
        <row r="678">
          <cell r="D678" t="str">
            <v>1D3283</v>
          </cell>
          <cell r="K678">
            <v>0</v>
          </cell>
        </row>
        <row r="679">
          <cell r="D679" t="str">
            <v>1D3542</v>
          </cell>
          <cell r="K679">
            <v>0</v>
          </cell>
        </row>
        <row r="680">
          <cell r="D680" t="str">
            <v>1D4702</v>
          </cell>
          <cell r="K680">
            <v>0</v>
          </cell>
        </row>
        <row r="681">
          <cell r="D681" t="str">
            <v>1D4892</v>
          </cell>
          <cell r="K681">
            <v>0</v>
          </cell>
        </row>
        <row r="682">
          <cell r="D682" t="str">
            <v>1D6518</v>
          </cell>
          <cell r="K682">
            <v>0</v>
          </cell>
        </row>
        <row r="683">
          <cell r="D683" t="str">
            <v>1D6646</v>
          </cell>
          <cell r="K683">
            <v>231970</v>
          </cell>
        </row>
        <row r="684">
          <cell r="D684" t="str">
            <v>1D7168</v>
          </cell>
          <cell r="K684">
            <v>0</v>
          </cell>
        </row>
        <row r="685">
          <cell r="D685" t="str">
            <v>1D7316</v>
          </cell>
          <cell r="K685">
            <v>0</v>
          </cell>
        </row>
        <row r="686">
          <cell r="D686" t="str">
            <v>1D7532</v>
          </cell>
          <cell r="K686">
            <v>0</v>
          </cell>
        </row>
        <row r="687">
          <cell r="D687" t="str">
            <v>1D7747</v>
          </cell>
          <cell r="K687">
            <v>50140</v>
          </cell>
        </row>
        <row r="688">
          <cell r="D688" t="str">
            <v>1D8148</v>
          </cell>
          <cell r="K688">
            <v>0</v>
          </cell>
        </row>
        <row r="689">
          <cell r="D689" t="str">
            <v>1D8682</v>
          </cell>
          <cell r="K689">
            <v>87010</v>
          </cell>
        </row>
        <row r="690">
          <cell r="D690" t="str">
            <v>1D8683</v>
          </cell>
          <cell r="K690">
            <v>0</v>
          </cell>
        </row>
        <row r="691">
          <cell r="D691" t="str">
            <v>1D8684</v>
          </cell>
          <cell r="K691">
            <v>0</v>
          </cell>
        </row>
        <row r="692">
          <cell r="D692" t="str">
            <v>1D9454</v>
          </cell>
          <cell r="K692">
            <v>34470</v>
          </cell>
        </row>
        <row r="693">
          <cell r="D693" t="str">
            <v>1D9576</v>
          </cell>
          <cell r="K693">
            <v>53240</v>
          </cell>
        </row>
        <row r="694">
          <cell r="D694" t="str">
            <v>306782</v>
          </cell>
          <cell r="K694">
            <v>0</v>
          </cell>
        </row>
        <row r="695">
          <cell r="D695" t="str">
            <v>3T3V04</v>
          </cell>
          <cell r="K695">
            <v>0</v>
          </cell>
        </row>
        <row r="696">
          <cell r="D696" t="str">
            <v>895310</v>
          </cell>
          <cell r="K696">
            <v>0</v>
          </cell>
        </row>
        <row r="697">
          <cell r="D697" t="str">
            <v>923830</v>
          </cell>
          <cell r="K697">
            <v>23170</v>
          </cell>
        </row>
        <row r="698">
          <cell r="D698" t="str">
            <v>946469</v>
          </cell>
          <cell r="K698">
            <v>0</v>
          </cell>
        </row>
        <row r="699">
          <cell r="D699" t="str">
            <v>968193</v>
          </cell>
          <cell r="K699">
            <v>0</v>
          </cell>
        </row>
        <row r="700">
          <cell r="D700" t="str">
            <v>971047</v>
          </cell>
          <cell r="K700">
            <v>0</v>
          </cell>
        </row>
        <row r="701">
          <cell r="D701" t="str">
            <v>982266</v>
          </cell>
          <cell r="K701">
            <v>0</v>
          </cell>
        </row>
        <row r="702">
          <cell r="D702" t="str">
            <v>986671</v>
          </cell>
          <cell r="K702">
            <v>138210</v>
          </cell>
        </row>
        <row r="703">
          <cell r="D703" t="str">
            <v>9A2110</v>
          </cell>
          <cell r="K703">
            <v>79730</v>
          </cell>
        </row>
        <row r="704">
          <cell r="D704" t="str">
            <v>9A2213</v>
          </cell>
          <cell r="K704">
            <v>245350</v>
          </cell>
        </row>
        <row r="705">
          <cell r="D705" t="str">
            <v>9A3731</v>
          </cell>
          <cell r="K705">
            <v>247700</v>
          </cell>
        </row>
        <row r="706">
          <cell r="D706" t="str">
            <v>9A6610</v>
          </cell>
          <cell r="K706">
            <v>314930</v>
          </cell>
        </row>
        <row r="707">
          <cell r="D707" t="str">
            <v>129457</v>
          </cell>
          <cell r="K707">
            <v>0</v>
          </cell>
        </row>
        <row r="708">
          <cell r="D708" t="str">
            <v>135348</v>
          </cell>
          <cell r="K708">
            <v>0</v>
          </cell>
        </row>
        <row r="709">
          <cell r="D709" t="str">
            <v>143917</v>
          </cell>
          <cell r="K709">
            <v>128500</v>
          </cell>
        </row>
        <row r="710">
          <cell r="D710" t="str">
            <v>191559</v>
          </cell>
          <cell r="K710">
            <v>0</v>
          </cell>
        </row>
        <row r="711">
          <cell r="D711" t="str">
            <v>193628</v>
          </cell>
          <cell r="K711">
            <v>0</v>
          </cell>
        </row>
        <row r="712">
          <cell r="D712" t="str">
            <v>194023</v>
          </cell>
          <cell r="K712">
            <v>0</v>
          </cell>
        </row>
        <row r="713">
          <cell r="D713" t="str">
            <v>194837</v>
          </cell>
          <cell r="K713">
            <v>0</v>
          </cell>
        </row>
        <row r="714">
          <cell r="D714" t="str">
            <v>1A2203</v>
          </cell>
          <cell r="K714">
            <v>46850</v>
          </cell>
        </row>
        <row r="715">
          <cell r="D715" t="str">
            <v>1A3351</v>
          </cell>
          <cell r="K715">
            <v>213160</v>
          </cell>
        </row>
        <row r="716">
          <cell r="D716" t="str">
            <v>1A6610</v>
          </cell>
          <cell r="K716">
            <v>0</v>
          </cell>
        </row>
        <row r="717">
          <cell r="D717" t="str">
            <v>1B1717</v>
          </cell>
          <cell r="K717">
            <v>0</v>
          </cell>
        </row>
        <row r="718">
          <cell r="D718" t="str">
            <v>1B2204</v>
          </cell>
          <cell r="K718">
            <v>0</v>
          </cell>
        </row>
        <row r="719">
          <cell r="D719" t="str">
            <v>1C1986</v>
          </cell>
          <cell r="K719">
            <v>0</v>
          </cell>
        </row>
        <row r="720">
          <cell r="D720" t="str">
            <v>1C3022</v>
          </cell>
          <cell r="K720">
            <v>0</v>
          </cell>
        </row>
        <row r="721">
          <cell r="D721" t="str">
            <v>1C4132</v>
          </cell>
          <cell r="K721">
            <v>174970</v>
          </cell>
        </row>
        <row r="722">
          <cell r="D722" t="str">
            <v>1C5979</v>
          </cell>
          <cell r="K722">
            <v>0</v>
          </cell>
        </row>
        <row r="723">
          <cell r="D723" t="str">
            <v>1C6966</v>
          </cell>
          <cell r="K723">
            <v>0</v>
          </cell>
        </row>
        <row r="724">
          <cell r="D724" t="str">
            <v>1D1755</v>
          </cell>
          <cell r="K724">
            <v>0</v>
          </cell>
        </row>
        <row r="725">
          <cell r="D725" t="str">
            <v>1D1756</v>
          </cell>
          <cell r="K725">
            <v>0</v>
          </cell>
        </row>
        <row r="726">
          <cell r="D726" t="str">
            <v>1D2482</v>
          </cell>
          <cell r="K726">
            <v>0</v>
          </cell>
        </row>
        <row r="727">
          <cell r="D727" t="str">
            <v>1D3155</v>
          </cell>
          <cell r="K727">
            <v>0</v>
          </cell>
        </row>
        <row r="728">
          <cell r="D728" t="str">
            <v>1D4362</v>
          </cell>
          <cell r="K728">
            <v>0</v>
          </cell>
        </row>
        <row r="729">
          <cell r="D729" t="str">
            <v>1D4734</v>
          </cell>
          <cell r="K729">
            <v>0</v>
          </cell>
        </row>
        <row r="730">
          <cell r="D730" t="str">
            <v>1D5120</v>
          </cell>
          <cell r="K730">
            <v>0</v>
          </cell>
        </row>
        <row r="731">
          <cell r="D731" t="str">
            <v>1D5121</v>
          </cell>
          <cell r="K731">
            <v>0</v>
          </cell>
        </row>
        <row r="732">
          <cell r="D732" t="str">
            <v>1D5767</v>
          </cell>
          <cell r="K732">
            <v>0</v>
          </cell>
        </row>
        <row r="733">
          <cell r="D733" t="str">
            <v>1D6219</v>
          </cell>
          <cell r="K733">
            <v>-192420</v>
          </cell>
        </row>
        <row r="734">
          <cell r="D734" t="str">
            <v>1D8334</v>
          </cell>
          <cell r="K734">
            <v>0</v>
          </cell>
        </row>
        <row r="735">
          <cell r="D735" t="str">
            <v>1D8479</v>
          </cell>
          <cell r="K735">
            <v>0</v>
          </cell>
        </row>
        <row r="736">
          <cell r="D736" t="str">
            <v>3T3V06</v>
          </cell>
          <cell r="K736">
            <v>0</v>
          </cell>
        </row>
        <row r="737">
          <cell r="D737" t="str">
            <v>736080</v>
          </cell>
          <cell r="K737">
            <v>0</v>
          </cell>
        </row>
        <row r="738">
          <cell r="D738" t="str">
            <v>908350</v>
          </cell>
          <cell r="K738">
            <v>0</v>
          </cell>
        </row>
        <row r="739">
          <cell r="D739" t="str">
            <v>949375</v>
          </cell>
          <cell r="K739">
            <v>1276130</v>
          </cell>
        </row>
        <row r="740">
          <cell r="D740" t="str">
            <v>952475</v>
          </cell>
          <cell r="K740">
            <v>0</v>
          </cell>
        </row>
        <row r="741">
          <cell r="D741" t="str">
            <v>965478</v>
          </cell>
          <cell r="K741">
            <v>32120</v>
          </cell>
        </row>
        <row r="742">
          <cell r="D742" t="str">
            <v>975728</v>
          </cell>
          <cell r="K742">
            <v>0</v>
          </cell>
        </row>
        <row r="743">
          <cell r="D743" t="str">
            <v>980167</v>
          </cell>
          <cell r="K743">
            <v>0</v>
          </cell>
        </row>
        <row r="744">
          <cell r="D744" t="str">
            <v>9A5239</v>
          </cell>
          <cell r="K744">
            <v>70600</v>
          </cell>
        </row>
        <row r="745">
          <cell r="D745" t="str">
            <v>9A5240</v>
          </cell>
          <cell r="K745">
            <v>0</v>
          </cell>
        </row>
        <row r="746">
          <cell r="D746" t="str">
            <v>9A5241</v>
          </cell>
          <cell r="K746">
            <v>0</v>
          </cell>
        </row>
        <row r="747">
          <cell r="D747" t="str">
            <v>117385</v>
          </cell>
          <cell r="K747">
            <v>0</v>
          </cell>
        </row>
        <row r="748">
          <cell r="D748" t="str">
            <v>131178</v>
          </cell>
          <cell r="K748">
            <v>323910</v>
          </cell>
        </row>
        <row r="749">
          <cell r="D749" t="str">
            <v>150262</v>
          </cell>
          <cell r="K749">
            <v>370540</v>
          </cell>
        </row>
        <row r="750">
          <cell r="D750" t="str">
            <v>152777</v>
          </cell>
          <cell r="K750">
            <v>0</v>
          </cell>
        </row>
        <row r="751">
          <cell r="D751" t="str">
            <v>195350</v>
          </cell>
          <cell r="K751">
            <v>0</v>
          </cell>
        </row>
        <row r="752">
          <cell r="D752" t="str">
            <v>195351</v>
          </cell>
          <cell r="K752">
            <v>0</v>
          </cell>
        </row>
        <row r="753">
          <cell r="D753" t="str">
            <v>199354</v>
          </cell>
          <cell r="K753">
            <v>0</v>
          </cell>
        </row>
        <row r="754">
          <cell r="D754" t="str">
            <v>1A1585</v>
          </cell>
          <cell r="K754">
            <v>0</v>
          </cell>
        </row>
        <row r="755">
          <cell r="D755" t="str">
            <v>1A3993</v>
          </cell>
          <cell r="K755">
            <v>245270</v>
          </cell>
        </row>
        <row r="756">
          <cell r="D756" t="str">
            <v>1A5788</v>
          </cell>
          <cell r="K756">
            <v>234310</v>
          </cell>
        </row>
        <row r="757">
          <cell r="D757" t="str">
            <v>1A7227</v>
          </cell>
          <cell r="K757">
            <v>0</v>
          </cell>
        </row>
        <row r="758">
          <cell r="D758" t="str">
            <v>1A8885</v>
          </cell>
          <cell r="K758">
            <v>0</v>
          </cell>
        </row>
        <row r="759">
          <cell r="D759" t="str">
            <v>1B0141</v>
          </cell>
          <cell r="K759">
            <v>0</v>
          </cell>
        </row>
        <row r="760">
          <cell r="D760" t="str">
            <v>1B0182</v>
          </cell>
          <cell r="K760">
            <v>0</v>
          </cell>
        </row>
        <row r="761">
          <cell r="D761" t="str">
            <v>1B1617</v>
          </cell>
          <cell r="K761">
            <v>0</v>
          </cell>
        </row>
        <row r="762">
          <cell r="D762" t="str">
            <v>1B2621</v>
          </cell>
          <cell r="K762">
            <v>0</v>
          </cell>
        </row>
        <row r="763">
          <cell r="D763" t="str">
            <v>1B4932</v>
          </cell>
          <cell r="K763">
            <v>0</v>
          </cell>
        </row>
        <row r="764">
          <cell r="D764" t="str">
            <v>1B6520</v>
          </cell>
          <cell r="K764">
            <v>0</v>
          </cell>
        </row>
        <row r="765">
          <cell r="D765" t="str">
            <v>1B8388</v>
          </cell>
          <cell r="K765">
            <v>0</v>
          </cell>
        </row>
        <row r="766">
          <cell r="D766" t="str">
            <v>1B8842</v>
          </cell>
          <cell r="K766">
            <v>0</v>
          </cell>
        </row>
        <row r="767">
          <cell r="D767" t="str">
            <v>1C2650</v>
          </cell>
          <cell r="K767">
            <v>0</v>
          </cell>
        </row>
        <row r="768">
          <cell r="D768" t="str">
            <v>1C3020</v>
          </cell>
          <cell r="K768">
            <v>37250</v>
          </cell>
        </row>
        <row r="769">
          <cell r="D769" t="str">
            <v>1C4826</v>
          </cell>
          <cell r="K769">
            <v>0</v>
          </cell>
        </row>
        <row r="770">
          <cell r="D770" t="str">
            <v>1C6395</v>
          </cell>
          <cell r="K770">
            <v>0</v>
          </cell>
        </row>
        <row r="771">
          <cell r="D771" t="str">
            <v>1C6462</v>
          </cell>
          <cell r="K771">
            <v>0</v>
          </cell>
        </row>
        <row r="772">
          <cell r="D772" t="str">
            <v>1C6608</v>
          </cell>
          <cell r="K772">
            <v>0</v>
          </cell>
        </row>
        <row r="773">
          <cell r="D773" t="str">
            <v>1C8566</v>
          </cell>
          <cell r="K773">
            <v>-15410</v>
          </cell>
        </row>
        <row r="774">
          <cell r="D774" t="str">
            <v>1C8855</v>
          </cell>
          <cell r="K774">
            <v>0</v>
          </cell>
        </row>
        <row r="775">
          <cell r="D775" t="str">
            <v>1C8869</v>
          </cell>
          <cell r="K775">
            <v>0</v>
          </cell>
        </row>
        <row r="776">
          <cell r="D776" t="str">
            <v>1D0122</v>
          </cell>
          <cell r="K776">
            <v>112390</v>
          </cell>
        </row>
        <row r="777">
          <cell r="D777" t="str">
            <v>1D0171</v>
          </cell>
          <cell r="K777">
            <v>0</v>
          </cell>
        </row>
        <row r="778">
          <cell r="D778" t="str">
            <v>1D0312</v>
          </cell>
          <cell r="K778">
            <v>0</v>
          </cell>
        </row>
        <row r="779">
          <cell r="D779" t="str">
            <v>1D0513</v>
          </cell>
          <cell r="K779">
            <v>0</v>
          </cell>
        </row>
        <row r="780">
          <cell r="D780" t="str">
            <v>1D0677</v>
          </cell>
          <cell r="K780">
            <v>0</v>
          </cell>
        </row>
        <row r="781">
          <cell r="D781" t="str">
            <v>1D0678</v>
          </cell>
          <cell r="K781">
            <v>0</v>
          </cell>
        </row>
        <row r="782">
          <cell r="D782" t="str">
            <v>1D1026</v>
          </cell>
          <cell r="K782">
            <v>0</v>
          </cell>
        </row>
        <row r="783">
          <cell r="D783" t="str">
            <v>1D1027</v>
          </cell>
          <cell r="K783">
            <v>0</v>
          </cell>
        </row>
        <row r="784">
          <cell r="D784" t="str">
            <v>1D1028</v>
          </cell>
          <cell r="K784">
            <v>0</v>
          </cell>
        </row>
        <row r="785">
          <cell r="D785" t="str">
            <v>1D1133</v>
          </cell>
          <cell r="K785">
            <v>104280</v>
          </cell>
        </row>
        <row r="786">
          <cell r="D786" t="str">
            <v>1D1659</v>
          </cell>
          <cell r="K786">
            <v>0</v>
          </cell>
        </row>
        <row r="787">
          <cell r="D787" t="str">
            <v>1D1661</v>
          </cell>
          <cell r="K787">
            <v>0</v>
          </cell>
        </row>
        <row r="788">
          <cell r="D788" t="str">
            <v>1D2408</v>
          </cell>
          <cell r="K788">
            <v>0</v>
          </cell>
        </row>
        <row r="789">
          <cell r="D789" t="str">
            <v>1D2888</v>
          </cell>
          <cell r="K789">
            <v>0</v>
          </cell>
        </row>
        <row r="790">
          <cell r="D790" t="str">
            <v>1D3478</v>
          </cell>
          <cell r="K790">
            <v>0</v>
          </cell>
        </row>
        <row r="791">
          <cell r="D791" t="str">
            <v>1D4006</v>
          </cell>
          <cell r="K791">
            <v>0</v>
          </cell>
        </row>
        <row r="792">
          <cell r="D792" t="str">
            <v>1D4007</v>
          </cell>
          <cell r="K792">
            <v>0</v>
          </cell>
        </row>
        <row r="793">
          <cell r="D793" t="str">
            <v>1D4010</v>
          </cell>
          <cell r="K793">
            <v>0</v>
          </cell>
        </row>
        <row r="794">
          <cell r="D794" t="str">
            <v>1D4816</v>
          </cell>
          <cell r="K794">
            <v>0</v>
          </cell>
        </row>
        <row r="795">
          <cell r="D795" t="str">
            <v>1D4818</v>
          </cell>
          <cell r="K795">
            <v>0</v>
          </cell>
        </row>
        <row r="796">
          <cell r="D796" t="str">
            <v>1D4918</v>
          </cell>
          <cell r="K796">
            <v>0</v>
          </cell>
        </row>
        <row r="797">
          <cell r="D797" t="str">
            <v>1D5150</v>
          </cell>
          <cell r="K797">
            <v>0</v>
          </cell>
        </row>
        <row r="798">
          <cell r="D798" t="str">
            <v>1D5151</v>
          </cell>
          <cell r="K798">
            <v>0</v>
          </cell>
        </row>
        <row r="799">
          <cell r="D799" t="str">
            <v>1D6189</v>
          </cell>
          <cell r="K799">
            <v>0</v>
          </cell>
        </row>
        <row r="800">
          <cell r="D800" t="str">
            <v>1D6522</v>
          </cell>
          <cell r="K800">
            <v>0</v>
          </cell>
        </row>
        <row r="801">
          <cell r="D801" t="str">
            <v>1D6689</v>
          </cell>
          <cell r="K801">
            <v>0</v>
          </cell>
        </row>
        <row r="802">
          <cell r="D802" t="str">
            <v>1D7300</v>
          </cell>
          <cell r="K802">
            <v>0</v>
          </cell>
        </row>
        <row r="803">
          <cell r="D803" t="str">
            <v>1D7524</v>
          </cell>
          <cell r="K803">
            <v>0</v>
          </cell>
        </row>
        <row r="804">
          <cell r="D804" t="str">
            <v>1D7810</v>
          </cell>
          <cell r="K804">
            <v>0</v>
          </cell>
        </row>
        <row r="805">
          <cell r="D805" t="str">
            <v>1D9275</v>
          </cell>
          <cell r="K805">
            <v>0</v>
          </cell>
        </row>
        <row r="806">
          <cell r="D806" t="str">
            <v>1D9276</v>
          </cell>
          <cell r="K806">
            <v>0</v>
          </cell>
        </row>
        <row r="807">
          <cell r="D807" t="str">
            <v>1D9277</v>
          </cell>
          <cell r="K807">
            <v>15290</v>
          </cell>
        </row>
        <row r="808">
          <cell r="D808" t="str">
            <v>1D9330</v>
          </cell>
          <cell r="K808">
            <v>0</v>
          </cell>
        </row>
        <row r="809">
          <cell r="D809" t="str">
            <v>1D9465</v>
          </cell>
          <cell r="K809">
            <v>0</v>
          </cell>
        </row>
        <row r="810">
          <cell r="D810" t="str">
            <v>1D9972</v>
          </cell>
          <cell r="K810">
            <v>0</v>
          </cell>
        </row>
        <row r="811">
          <cell r="D811" t="str">
            <v>972513</v>
          </cell>
          <cell r="K811">
            <v>0</v>
          </cell>
        </row>
        <row r="812">
          <cell r="D812" t="str">
            <v>989159</v>
          </cell>
          <cell r="K812">
            <v>0</v>
          </cell>
        </row>
        <row r="813">
          <cell r="D813" t="str">
            <v>159583</v>
          </cell>
          <cell r="K813">
            <v>0</v>
          </cell>
        </row>
        <row r="814">
          <cell r="D814" t="str">
            <v>1A3592</v>
          </cell>
          <cell r="K814">
            <v>0</v>
          </cell>
        </row>
        <row r="815">
          <cell r="D815" t="str">
            <v>1A7228</v>
          </cell>
          <cell r="K815">
            <v>0</v>
          </cell>
        </row>
        <row r="816">
          <cell r="D816" t="str">
            <v>1C0221</v>
          </cell>
          <cell r="K816">
            <v>0</v>
          </cell>
        </row>
        <row r="817">
          <cell r="D817" t="str">
            <v>1C0222</v>
          </cell>
          <cell r="K817">
            <v>0</v>
          </cell>
        </row>
        <row r="818">
          <cell r="D818" t="str">
            <v>1C0713</v>
          </cell>
          <cell r="K818">
            <v>0</v>
          </cell>
        </row>
        <row r="819">
          <cell r="D819" t="str">
            <v>1C1030</v>
          </cell>
          <cell r="K819">
            <v>33860</v>
          </cell>
        </row>
        <row r="820">
          <cell r="D820" t="str">
            <v>1C4665</v>
          </cell>
          <cell r="K820">
            <v>0</v>
          </cell>
        </row>
        <row r="821">
          <cell r="D821" t="str">
            <v>1C6147</v>
          </cell>
          <cell r="K821">
            <v>0</v>
          </cell>
        </row>
        <row r="822">
          <cell r="D822" t="str">
            <v>1C6466</v>
          </cell>
          <cell r="K822">
            <v>54870</v>
          </cell>
        </row>
        <row r="823">
          <cell r="D823" t="str">
            <v>1C6468</v>
          </cell>
          <cell r="K823">
            <v>20510</v>
          </cell>
        </row>
        <row r="824">
          <cell r="D824" t="str">
            <v>1C9406</v>
          </cell>
          <cell r="K824">
            <v>0</v>
          </cell>
        </row>
        <row r="825">
          <cell r="D825" t="str">
            <v>1D0435</v>
          </cell>
          <cell r="K825">
            <v>0</v>
          </cell>
        </row>
        <row r="826">
          <cell r="D826" t="str">
            <v>1D2673</v>
          </cell>
          <cell r="K826">
            <v>0</v>
          </cell>
        </row>
        <row r="827">
          <cell r="D827" t="str">
            <v>1D3090</v>
          </cell>
          <cell r="K827">
            <v>0</v>
          </cell>
        </row>
        <row r="828">
          <cell r="D828" t="str">
            <v>1D5254</v>
          </cell>
          <cell r="K828">
            <v>0</v>
          </cell>
        </row>
        <row r="829">
          <cell r="D829" t="str">
            <v>1D5404</v>
          </cell>
          <cell r="K829">
            <v>0</v>
          </cell>
        </row>
        <row r="830">
          <cell r="D830" t="str">
            <v>1D5976</v>
          </cell>
          <cell r="K830">
            <v>0</v>
          </cell>
        </row>
        <row r="831">
          <cell r="D831" t="str">
            <v>1D6086</v>
          </cell>
          <cell r="K831">
            <v>0</v>
          </cell>
        </row>
        <row r="832">
          <cell r="D832" t="str">
            <v>1D6330</v>
          </cell>
          <cell r="K832">
            <v>0</v>
          </cell>
        </row>
        <row r="833">
          <cell r="D833" t="str">
            <v>1D6378</v>
          </cell>
          <cell r="K833">
            <v>0</v>
          </cell>
        </row>
        <row r="834">
          <cell r="D834" t="str">
            <v>1D6412</v>
          </cell>
          <cell r="K834">
            <v>0</v>
          </cell>
        </row>
        <row r="835">
          <cell r="D835" t="str">
            <v>1D7060</v>
          </cell>
          <cell r="K835">
            <v>0</v>
          </cell>
        </row>
        <row r="836">
          <cell r="D836" t="str">
            <v>1D7063</v>
          </cell>
          <cell r="K836">
            <v>0</v>
          </cell>
        </row>
        <row r="837">
          <cell r="D837" t="str">
            <v>1D7942</v>
          </cell>
          <cell r="K837">
            <v>0</v>
          </cell>
        </row>
        <row r="838">
          <cell r="D838" t="str">
            <v>1D8504</v>
          </cell>
          <cell r="K838">
            <v>0</v>
          </cell>
        </row>
        <row r="839">
          <cell r="D839" t="str">
            <v>1D8505</v>
          </cell>
          <cell r="K839">
            <v>64870</v>
          </cell>
        </row>
        <row r="840">
          <cell r="D840" t="str">
            <v>1D8686</v>
          </cell>
          <cell r="K840">
            <v>0</v>
          </cell>
        </row>
        <row r="841">
          <cell r="D841" t="str">
            <v>1D9203</v>
          </cell>
          <cell r="K841">
            <v>0</v>
          </cell>
        </row>
        <row r="842">
          <cell r="D842" t="str">
            <v>1D9206</v>
          </cell>
          <cell r="K842">
            <v>0</v>
          </cell>
        </row>
        <row r="843">
          <cell r="D843" t="str">
            <v>1D9574</v>
          </cell>
          <cell r="K843">
            <v>40230</v>
          </cell>
        </row>
        <row r="844">
          <cell r="D844" t="str">
            <v>1D9578</v>
          </cell>
          <cell r="K844">
            <v>0</v>
          </cell>
        </row>
        <row r="845">
          <cell r="D845" t="str">
            <v>1D9582</v>
          </cell>
          <cell r="K845">
            <v>0</v>
          </cell>
        </row>
        <row r="846">
          <cell r="D846" t="str">
            <v>3T6N03</v>
          </cell>
          <cell r="K846">
            <v>0</v>
          </cell>
        </row>
        <row r="847">
          <cell r="D847" t="str">
            <v>9A1891</v>
          </cell>
          <cell r="K847">
            <v>0</v>
          </cell>
        </row>
        <row r="848">
          <cell r="D848" t="str">
            <v>9A5024</v>
          </cell>
          <cell r="K848">
            <v>0</v>
          </cell>
        </row>
        <row r="849">
          <cell r="D849" t="str">
            <v>120598</v>
          </cell>
          <cell r="K849">
            <v>0</v>
          </cell>
        </row>
        <row r="850">
          <cell r="D850" t="str">
            <v>125411</v>
          </cell>
          <cell r="K850">
            <v>0</v>
          </cell>
        </row>
        <row r="851">
          <cell r="D851" t="str">
            <v>125593</v>
          </cell>
          <cell r="K851">
            <v>0</v>
          </cell>
        </row>
        <row r="852">
          <cell r="D852" t="str">
            <v>130865</v>
          </cell>
          <cell r="K852">
            <v>0</v>
          </cell>
        </row>
        <row r="853">
          <cell r="D853" t="str">
            <v>133453</v>
          </cell>
          <cell r="K853">
            <v>0</v>
          </cell>
        </row>
        <row r="854">
          <cell r="D854" t="str">
            <v>137158</v>
          </cell>
          <cell r="K854">
            <v>0</v>
          </cell>
        </row>
        <row r="855">
          <cell r="D855" t="str">
            <v>148325</v>
          </cell>
          <cell r="K855">
            <v>0</v>
          </cell>
        </row>
        <row r="856">
          <cell r="D856" t="str">
            <v>148409</v>
          </cell>
          <cell r="K856">
            <v>0</v>
          </cell>
        </row>
        <row r="857">
          <cell r="D857" t="str">
            <v>149638</v>
          </cell>
          <cell r="K857">
            <v>0</v>
          </cell>
        </row>
        <row r="858">
          <cell r="D858" t="str">
            <v>159680</v>
          </cell>
          <cell r="K858">
            <v>0</v>
          </cell>
        </row>
        <row r="859">
          <cell r="D859" t="str">
            <v>192499</v>
          </cell>
          <cell r="K859">
            <v>0</v>
          </cell>
        </row>
        <row r="860">
          <cell r="D860" t="str">
            <v>193607</v>
          </cell>
          <cell r="K860">
            <v>0</v>
          </cell>
        </row>
        <row r="861">
          <cell r="D861" t="str">
            <v>194136</v>
          </cell>
          <cell r="K861">
            <v>0</v>
          </cell>
        </row>
        <row r="862">
          <cell r="D862" t="str">
            <v>198815</v>
          </cell>
          <cell r="K862">
            <v>0</v>
          </cell>
        </row>
        <row r="863">
          <cell r="D863" t="str">
            <v>1A4980</v>
          </cell>
          <cell r="K863">
            <v>0</v>
          </cell>
        </row>
        <row r="864">
          <cell r="D864" t="str">
            <v>1A7222</v>
          </cell>
          <cell r="K864">
            <v>0</v>
          </cell>
        </row>
        <row r="865">
          <cell r="D865" t="str">
            <v>1A8005</v>
          </cell>
          <cell r="K865">
            <v>0</v>
          </cell>
        </row>
        <row r="866">
          <cell r="D866" t="str">
            <v>1A9021</v>
          </cell>
          <cell r="K866">
            <v>0</v>
          </cell>
        </row>
        <row r="867">
          <cell r="D867" t="str">
            <v>1B2640</v>
          </cell>
          <cell r="K867">
            <v>0</v>
          </cell>
        </row>
        <row r="868">
          <cell r="D868" t="str">
            <v>1B3136</v>
          </cell>
          <cell r="K868">
            <v>0</v>
          </cell>
        </row>
        <row r="869">
          <cell r="D869" t="str">
            <v>1B3505</v>
          </cell>
          <cell r="K869">
            <v>0</v>
          </cell>
        </row>
        <row r="870">
          <cell r="D870" t="str">
            <v>1B5160</v>
          </cell>
          <cell r="K870">
            <v>0</v>
          </cell>
        </row>
        <row r="871">
          <cell r="D871" t="str">
            <v>1B5344</v>
          </cell>
          <cell r="K871">
            <v>0</v>
          </cell>
        </row>
        <row r="872">
          <cell r="D872" t="str">
            <v>1B6431</v>
          </cell>
          <cell r="K872">
            <v>0</v>
          </cell>
        </row>
        <row r="873">
          <cell r="D873" t="str">
            <v>1B7030</v>
          </cell>
          <cell r="K873">
            <v>32050</v>
          </cell>
        </row>
        <row r="874">
          <cell r="D874" t="str">
            <v>1B7910</v>
          </cell>
          <cell r="K874">
            <v>0</v>
          </cell>
        </row>
        <row r="875">
          <cell r="D875" t="str">
            <v>1B9852</v>
          </cell>
          <cell r="K875">
            <v>0</v>
          </cell>
        </row>
        <row r="876">
          <cell r="D876" t="str">
            <v>1C0157</v>
          </cell>
          <cell r="K876">
            <v>0</v>
          </cell>
        </row>
        <row r="877">
          <cell r="D877" t="str">
            <v>1C0184</v>
          </cell>
          <cell r="K877">
            <v>0</v>
          </cell>
        </row>
        <row r="878">
          <cell r="D878" t="str">
            <v>1C0480</v>
          </cell>
          <cell r="K878">
            <v>0</v>
          </cell>
        </row>
        <row r="879">
          <cell r="D879" t="str">
            <v>1C0651</v>
          </cell>
          <cell r="K879">
            <v>0</v>
          </cell>
        </row>
        <row r="880">
          <cell r="D880" t="str">
            <v>1C1211</v>
          </cell>
          <cell r="K880">
            <v>0</v>
          </cell>
        </row>
        <row r="881">
          <cell r="D881" t="str">
            <v>1C1539</v>
          </cell>
          <cell r="K881">
            <v>0</v>
          </cell>
        </row>
        <row r="882">
          <cell r="D882" t="str">
            <v>1C1921</v>
          </cell>
          <cell r="K882">
            <v>0</v>
          </cell>
        </row>
        <row r="883">
          <cell r="D883" t="str">
            <v>1C2423</v>
          </cell>
          <cell r="K883">
            <v>0</v>
          </cell>
        </row>
        <row r="884">
          <cell r="D884" t="str">
            <v>1C2756</v>
          </cell>
          <cell r="K884">
            <v>0</v>
          </cell>
        </row>
        <row r="885">
          <cell r="D885" t="str">
            <v>1C2899</v>
          </cell>
          <cell r="K885">
            <v>0</v>
          </cell>
        </row>
        <row r="886">
          <cell r="D886" t="str">
            <v>1C3214</v>
          </cell>
          <cell r="K886">
            <v>0</v>
          </cell>
        </row>
        <row r="887">
          <cell r="D887" t="str">
            <v>1C3319</v>
          </cell>
          <cell r="K887">
            <v>0</v>
          </cell>
        </row>
        <row r="888">
          <cell r="D888" t="str">
            <v>1C3989</v>
          </cell>
          <cell r="K888">
            <v>0</v>
          </cell>
        </row>
        <row r="889">
          <cell r="D889" t="str">
            <v>1C4191</v>
          </cell>
          <cell r="K889">
            <v>0</v>
          </cell>
        </row>
        <row r="890">
          <cell r="D890" t="str">
            <v>1C4421</v>
          </cell>
          <cell r="K890">
            <v>0</v>
          </cell>
        </row>
        <row r="891">
          <cell r="D891" t="str">
            <v>1C4642</v>
          </cell>
          <cell r="K891">
            <v>0</v>
          </cell>
        </row>
        <row r="892">
          <cell r="D892" t="str">
            <v>1C4741</v>
          </cell>
          <cell r="K892">
            <v>0</v>
          </cell>
        </row>
        <row r="893">
          <cell r="D893" t="str">
            <v>1C4744</v>
          </cell>
          <cell r="K893">
            <v>0</v>
          </cell>
        </row>
        <row r="894">
          <cell r="D894" t="str">
            <v>1C4801</v>
          </cell>
          <cell r="K894">
            <v>0</v>
          </cell>
        </row>
        <row r="895">
          <cell r="D895" t="str">
            <v>1C4802</v>
          </cell>
          <cell r="K895">
            <v>0</v>
          </cell>
        </row>
        <row r="896">
          <cell r="D896" t="str">
            <v>1C5004</v>
          </cell>
          <cell r="K896">
            <v>0</v>
          </cell>
        </row>
        <row r="897">
          <cell r="D897" t="str">
            <v>1C5240</v>
          </cell>
          <cell r="K897">
            <v>0</v>
          </cell>
        </row>
        <row r="898">
          <cell r="D898" t="str">
            <v>1C5571</v>
          </cell>
          <cell r="K898">
            <v>0</v>
          </cell>
        </row>
        <row r="899">
          <cell r="D899" t="str">
            <v>1C5619</v>
          </cell>
          <cell r="K899">
            <v>0</v>
          </cell>
        </row>
        <row r="900">
          <cell r="D900" t="str">
            <v>1C5720</v>
          </cell>
          <cell r="K900">
            <v>0</v>
          </cell>
        </row>
        <row r="901">
          <cell r="D901" t="str">
            <v>1C6059</v>
          </cell>
          <cell r="K901">
            <v>0</v>
          </cell>
        </row>
        <row r="902">
          <cell r="D902" t="str">
            <v>1C6060</v>
          </cell>
          <cell r="K902">
            <v>0</v>
          </cell>
        </row>
        <row r="903">
          <cell r="D903" t="str">
            <v>1C6393</v>
          </cell>
          <cell r="K903">
            <v>0</v>
          </cell>
        </row>
        <row r="904">
          <cell r="D904" t="str">
            <v>1C6622</v>
          </cell>
          <cell r="K904">
            <v>0</v>
          </cell>
        </row>
        <row r="905">
          <cell r="D905" t="str">
            <v>1C6853</v>
          </cell>
          <cell r="K905">
            <v>0</v>
          </cell>
        </row>
        <row r="906">
          <cell r="D906" t="str">
            <v>1C7841</v>
          </cell>
          <cell r="K906">
            <v>0</v>
          </cell>
        </row>
        <row r="907">
          <cell r="D907" t="str">
            <v>1C7863</v>
          </cell>
          <cell r="K907">
            <v>0</v>
          </cell>
        </row>
        <row r="908">
          <cell r="D908" t="str">
            <v>1C8088</v>
          </cell>
          <cell r="K908">
            <v>0</v>
          </cell>
        </row>
        <row r="909">
          <cell r="D909" t="str">
            <v>1C8396</v>
          </cell>
          <cell r="K909">
            <v>0</v>
          </cell>
        </row>
        <row r="910">
          <cell r="D910" t="str">
            <v>1C8470</v>
          </cell>
          <cell r="K910">
            <v>0</v>
          </cell>
        </row>
        <row r="911">
          <cell r="D911" t="str">
            <v>1C8542</v>
          </cell>
          <cell r="K911">
            <v>0</v>
          </cell>
        </row>
        <row r="912">
          <cell r="D912" t="str">
            <v>1C8768</v>
          </cell>
          <cell r="K912">
            <v>0</v>
          </cell>
        </row>
        <row r="913">
          <cell r="D913" t="str">
            <v>1C9218</v>
          </cell>
          <cell r="K913">
            <v>0</v>
          </cell>
        </row>
        <row r="914">
          <cell r="D914" t="str">
            <v>1C9317</v>
          </cell>
          <cell r="K914">
            <v>0</v>
          </cell>
        </row>
        <row r="915">
          <cell r="D915" t="str">
            <v>1C9396</v>
          </cell>
          <cell r="K915">
            <v>0</v>
          </cell>
        </row>
        <row r="916">
          <cell r="D916" t="str">
            <v>1C9458</v>
          </cell>
          <cell r="K916">
            <v>0</v>
          </cell>
        </row>
        <row r="917">
          <cell r="D917" t="str">
            <v>1D0137</v>
          </cell>
          <cell r="K917">
            <v>0</v>
          </cell>
        </row>
        <row r="918">
          <cell r="D918" t="str">
            <v>1D0145</v>
          </cell>
          <cell r="K918">
            <v>0</v>
          </cell>
        </row>
        <row r="919">
          <cell r="D919" t="str">
            <v>1D0169</v>
          </cell>
          <cell r="K919">
            <v>0</v>
          </cell>
        </row>
        <row r="920">
          <cell r="D920" t="str">
            <v>1D0180</v>
          </cell>
          <cell r="K920">
            <v>0</v>
          </cell>
        </row>
        <row r="921">
          <cell r="D921" t="str">
            <v>1D0311</v>
          </cell>
          <cell r="K921">
            <v>0</v>
          </cell>
        </row>
        <row r="922">
          <cell r="D922" t="str">
            <v>1D0611</v>
          </cell>
          <cell r="K922">
            <v>0</v>
          </cell>
        </row>
        <row r="923">
          <cell r="D923" t="str">
            <v>1D0647</v>
          </cell>
          <cell r="K923">
            <v>0</v>
          </cell>
        </row>
        <row r="924">
          <cell r="D924" t="str">
            <v>1D0721</v>
          </cell>
          <cell r="K924">
            <v>0</v>
          </cell>
        </row>
        <row r="925">
          <cell r="D925" t="str">
            <v>1D0722</v>
          </cell>
          <cell r="K925">
            <v>0</v>
          </cell>
        </row>
        <row r="926">
          <cell r="D926" t="str">
            <v>1D1241</v>
          </cell>
          <cell r="K926">
            <v>0</v>
          </cell>
        </row>
        <row r="927">
          <cell r="D927" t="str">
            <v>1D1244</v>
          </cell>
          <cell r="K927">
            <v>0</v>
          </cell>
        </row>
        <row r="928">
          <cell r="D928" t="str">
            <v>1D1306</v>
          </cell>
          <cell r="K928">
            <v>0</v>
          </cell>
        </row>
        <row r="929">
          <cell r="D929" t="str">
            <v>1D1464</v>
          </cell>
          <cell r="K929">
            <v>0</v>
          </cell>
        </row>
        <row r="930">
          <cell r="D930" t="str">
            <v>1D1809</v>
          </cell>
          <cell r="K930">
            <v>0</v>
          </cell>
        </row>
        <row r="931">
          <cell r="D931" t="str">
            <v>1D1985</v>
          </cell>
          <cell r="K931">
            <v>0</v>
          </cell>
        </row>
        <row r="932">
          <cell r="D932" t="str">
            <v>1D2051</v>
          </cell>
          <cell r="K932">
            <v>0</v>
          </cell>
        </row>
        <row r="933">
          <cell r="D933" t="str">
            <v>1D2423</v>
          </cell>
          <cell r="K933">
            <v>0</v>
          </cell>
        </row>
        <row r="934">
          <cell r="D934" t="str">
            <v>1D2444</v>
          </cell>
          <cell r="K934">
            <v>0</v>
          </cell>
        </row>
        <row r="935">
          <cell r="D935" t="str">
            <v>1D2670</v>
          </cell>
          <cell r="K935">
            <v>0</v>
          </cell>
        </row>
        <row r="936">
          <cell r="D936" t="str">
            <v>1D2803</v>
          </cell>
          <cell r="K936">
            <v>0</v>
          </cell>
        </row>
        <row r="937">
          <cell r="D937" t="str">
            <v>1D3029</v>
          </cell>
          <cell r="K937">
            <v>0</v>
          </cell>
        </row>
        <row r="938">
          <cell r="D938" t="str">
            <v>1D3030</v>
          </cell>
          <cell r="K938">
            <v>0</v>
          </cell>
        </row>
        <row r="939">
          <cell r="D939" t="str">
            <v>1D3167</v>
          </cell>
          <cell r="K939">
            <v>0</v>
          </cell>
        </row>
        <row r="940">
          <cell r="D940" t="str">
            <v>1D3961</v>
          </cell>
          <cell r="K940">
            <v>0</v>
          </cell>
        </row>
        <row r="941">
          <cell r="D941" t="str">
            <v>1D4101</v>
          </cell>
          <cell r="K941">
            <v>0</v>
          </cell>
        </row>
        <row r="942">
          <cell r="D942" t="str">
            <v>1D4182</v>
          </cell>
          <cell r="K942">
            <v>0</v>
          </cell>
        </row>
        <row r="943">
          <cell r="D943" t="str">
            <v>1D4375</v>
          </cell>
          <cell r="K943">
            <v>0</v>
          </cell>
        </row>
        <row r="944">
          <cell r="D944" t="str">
            <v>1D4610</v>
          </cell>
          <cell r="K944">
            <v>0</v>
          </cell>
        </row>
        <row r="945">
          <cell r="D945" t="str">
            <v>1D4632</v>
          </cell>
          <cell r="K945">
            <v>0</v>
          </cell>
        </row>
        <row r="946">
          <cell r="D946" t="str">
            <v>1D4822</v>
          </cell>
          <cell r="K946">
            <v>0</v>
          </cell>
        </row>
        <row r="947">
          <cell r="D947" t="str">
            <v>1D5233</v>
          </cell>
          <cell r="K947">
            <v>0</v>
          </cell>
        </row>
        <row r="948">
          <cell r="D948" t="str">
            <v>1D5234</v>
          </cell>
          <cell r="K948">
            <v>0</v>
          </cell>
        </row>
        <row r="949">
          <cell r="D949" t="str">
            <v>1D5317</v>
          </cell>
          <cell r="K949">
            <v>0</v>
          </cell>
        </row>
        <row r="950">
          <cell r="D950" t="str">
            <v>1D5337</v>
          </cell>
          <cell r="K950">
            <v>0</v>
          </cell>
        </row>
        <row r="951">
          <cell r="D951" t="str">
            <v>1D7485</v>
          </cell>
          <cell r="K951">
            <v>0</v>
          </cell>
        </row>
        <row r="952">
          <cell r="D952" t="str">
            <v>961557</v>
          </cell>
          <cell r="K952">
            <v>0</v>
          </cell>
        </row>
        <row r="953">
          <cell r="D953" t="str">
            <v>962835</v>
          </cell>
          <cell r="K953">
            <v>0</v>
          </cell>
        </row>
        <row r="954">
          <cell r="D954" t="str">
            <v>963645</v>
          </cell>
          <cell r="K954">
            <v>95140</v>
          </cell>
        </row>
        <row r="955">
          <cell r="D955" t="str">
            <v>976957</v>
          </cell>
          <cell r="K955">
            <v>0</v>
          </cell>
        </row>
        <row r="956">
          <cell r="D956" t="str">
            <v>982283</v>
          </cell>
          <cell r="K956">
            <v>0</v>
          </cell>
        </row>
        <row r="957">
          <cell r="D957" t="str">
            <v>982549</v>
          </cell>
          <cell r="K957">
            <v>0</v>
          </cell>
        </row>
        <row r="958">
          <cell r="D958" t="str">
            <v>9A8444</v>
          </cell>
          <cell r="K958">
            <v>0</v>
          </cell>
        </row>
      </sheetData>
    </sheetDataSet>
  </externalBook>
</externalLink>
</file>

<file path=xl/externalLinks/externalLink20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총괄 일별실적"/>
    </sheetNames>
    <sheetDataSet>
      <sheetData sheetId="0">
        <row r="2">
          <cell r="D2" t="str">
            <v>조회명</v>
          </cell>
          <cell r="K2" t="str">
            <v>장기보험(연금포함)</v>
          </cell>
          <cell r="O2" t="str">
            <v>장기보험(연금포함)</v>
          </cell>
        </row>
        <row r="3">
          <cell r="D3" t="str">
            <v>조회명</v>
          </cell>
          <cell r="K3" t="str">
            <v>월납기준</v>
          </cell>
          <cell r="O3" t="str">
            <v>월납수정</v>
          </cell>
        </row>
        <row r="4">
          <cell r="D4" t="str">
            <v>조회명</v>
          </cell>
          <cell r="K4" t="str">
            <v>보장성</v>
          </cell>
          <cell r="O4" t="str">
            <v>월납수정</v>
          </cell>
        </row>
        <row r="5">
          <cell r="D5" t="str">
            <v>조회명</v>
          </cell>
          <cell r="K5" t="str">
            <v>인보험</v>
          </cell>
          <cell r="O5" t="str">
            <v>월납수정</v>
          </cell>
        </row>
        <row r="6">
          <cell r="D6" t="str">
            <v>25500</v>
          </cell>
          <cell r="K6">
            <v>98145444</v>
          </cell>
          <cell r="O6">
            <v>230152199</v>
          </cell>
        </row>
        <row r="7">
          <cell r="D7" t="str">
            <v>019419</v>
          </cell>
          <cell r="K7">
            <v>16380</v>
          </cell>
          <cell r="O7">
            <v>39312</v>
          </cell>
        </row>
        <row r="8">
          <cell r="D8" t="str">
            <v>104317</v>
          </cell>
          <cell r="K8">
            <v>70040</v>
          </cell>
          <cell r="O8">
            <v>182104</v>
          </cell>
        </row>
        <row r="9">
          <cell r="D9" t="str">
            <v>118419</v>
          </cell>
          <cell r="K9">
            <v>190760</v>
          </cell>
          <cell r="O9">
            <v>457824</v>
          </cell>
        </row>
        <row r="10">
          <cell r="D10" t="str">
            <v>123617</v>
          </cell>
          <cell r="K10">
            <v>732420</v>
          </cell>
          <cell r="O10">
            <v>1707155</v>
          </cell>
        </row>
        <row r="11">
          <cell r="D11" t="str">
            <v>126049</v>
          </cell>
          <cell r="K11">
            <v>168760</v>
          </cell>
          <cell r="O11">
            <v>438776</v>
          </cell>
        </row>
        <row r="12">
          <cell r="D12" t="str">
            <v>129553</v>
          </cell>
          <cell r="K12">
            <v>152590</v>
          </cell>
          <cell r="O12">
            <v>381475</v>
          </cell>
        </row>
        <row r="13">
          <cell r="D13" t="str">
            <v>130018</v>
          </cell>
          <cell r="K13">
            <v>0</v>
          </cell>
          <cell r="O13">
            <v>0</v>
          </cell>
        </row>
        <row r="14">
          <cell r="D14" t="str">
            <v>132930</v>
          </cell>
          <cell r="K14">
            <v>0</v>
          </cell>
          <cell r="O14">
            <v>0</v>
          </cell>
        </row>
        <row r="15">
          <cell r="D15" t="str">
            <v>133791</v>
          </cell>
          <cell r="K15">
            <v>778220</v>
          </cell>
          <cell r="O15">
            <v>957706</v>
          </cell>
        </row>
        <row r="16">
          <cell r="D16" t="str">
            <v>143237</v>
          </cell>
          <cell r="K16">
            <v>0</v>
          </cell>
          <cell r="O16">
            <v>0</v>
          </cell>
        </row>
        <row r="17">
          <cell r="D17" t="str">
            <v>191722</v>
          </cell>
          <cell r="K17">
            <v>-115980</v>
          </cell>
          <cell r="O17">
            <v>-273696</v>
          </cell>
        </row>
        <row r="18">
          <cell r="D18" t="str">
            <v>1A2191</v>
          </cell>
          <cell r="K18">
            <v>297980</v>
          </cell>
          <cell r="O18">
            <v>722777</v>
          </cell>
        </row>
        <row r="19">
          <cell r="D19" t="str">
            <v>1A4444</v>
          </cell>
          <cell r="K19">
            <v>69640</v>
          </cell>
          <cell r="O19">
            <v>181064</v>
          </cell>
        </row>
        <row r="20">
          <cell r="D20" t="str">
            <v>1A4938</v>
          </cell>
          <cell r="K20">
            <v>0</v>
          </cell>
          <cell r="O20">
            <v>0</v>
          </cell>
        </row>
        <row r="21">
          <cell r="D21" t="str">
            <v>1A5679</v>
          </cell>
          <cell r="K21">
            <v>187470</v>
          </cell>
          <cell r="O21">
            <v>462063</v>
          </cell>
        </row>
        <row r="22">
          <cell r="D22" t="str">
            <v>1A9076</v>
          </cell>
          <cell r="K22">
            <v>0</v>
          </cell>
          <cell r="O22">
            <v>0</v>
          </cell>
        </row>
        <row r="23">
          <cell r="D23" t="str">
            <v>1B3067</v>
          </cell>
          <cell r="K23">
            <v>343800</v>
          </cell>
          <cell r="O23">
            <v>743461</v>
          </cell>
        </row>
        <row r="24">
          <cell r="D24" t="str">
            <v>1B5162</v>
          </cell>
          <cell r="K24">
            <v>131380</v>
          </cell>
          <cell r="O24">
            <v>315312</v>
          </cell>
        </row>
        <row r="25">
          <cell r="D25" t="str">
            <v>1B7051</v>
          </cell>
          <cell r="K25">
            <v>340480</v>
          </cell>
          <cell r="O25">
            <v>885248</v>
          </cell>
        </row>
        <row r="26">
          <cell r="D26" t="str">
            <v>1B7580</v>
          </cell>
          <cell r="K26">
            <v>918510</v>
          </cell>
          <cell r="O26">
            <v>1872093</v>
          </cell>
        </row>
        <row r="27">
          <cell r="D27" t="str">
            <v>1B8315</v>
          </cell>
          <cell r="K27">
            <v>0</v>
          </cell>
          <cell r="O27">
            <v>0</v>
          </cell>
        </row>
        <row r="28">
          <cell r="D28" t="str">
            <v>1C7279</v>
          </cell>
          <cell r="K28">
            <v>406640</v>
          </cell>
          <cell r="O28">
            <v>951726</v>
          </cell>
        </row>
        <row r="29">
          <cell r="D29" t="str">
            <v>1D1351</v>
          </cell>
          <cell r="K29">
            <v>0</v>
          </cell>
          <cell r="O29">
            <v>0</v>
          </cell>
        </row>
        <row r="30">
          <cell r="D30" t="str">
            <v>1D1761</v>
          </cell>
          <cell r="K30">
            <v>0</v>
          </cell>
          <cell r="O30">
            <v>0</v>
          </cell>
        </row>
        <row r="31">
          <cell r="D31" t="str">
            <v>1D6051</v>
          </cell>
          <cell r="K31">
            <v>11154</v>
          </cell>
          <cell r="O31">
            <v>30673</v>
          </cell>
        </row>
        <row r="32">
          <cell r="D32" t="str">
            <v>1D6527</v>
          </cell>
          <cell r="K32">
            <v>380160</v>
          </cell>
          <cell r="O32">
            <v>950318</v>
          </cell>
        </row>
        <row r="33">
          <cell r="D33" t="str">
            <v>1D7051</v>
          </cell>
          <cell r="K33">
            <v>100640</v>
          </cell>
          <cell r="O33">
            <v>258142</v>
          </cell>
        </row>
        <row r="34">
          <cell r="D34" t="str">
            <v>1D7075</v>
          </cell>
          <cell r="K34">
            <v>156610</v>
          </cell>
          <cell r="O34">
            <v>407186</v>
          </cell>
        </row>
        <row r="35">
          <cell r="D35" t="str">
            <v>1D7766</v>
          </cell>
          <cell r="K35">
            <v>0</v>
          </cell>
          <cell r="O35">
            <v>0</v>
          </cell>
        </row>
        <row r="36">
          <cell r="D36" t="str">
            <v>1D7980</v>
          </cell>
          <cell r="K36">
            <v>235950</v>
          </cell>
          <cell r="O36">
            <v>552904</v>
          </cell>
        </row>
        <row r="37">
          <cell r="D37" t="str">
            <v>1D8026</v>
          </cell>
          <cell r="K37">
            <v>0</v>
          </cell>
          <cell r="O37">
            <v>0</v>
          </cell>
        </row>
        <row r="38">
          <cell r="D38" t="str">
            <v>1D8673</v>
          </cell>
          <cell r="K38">
            <v>0</v>
          </cell>
          <cell r="O38">
            <v>0</v>
          </cell>
        </row>
        <row r="39">
          <cell r="D39" t="str">
            <v>1D8793</v>
          </cell>
          <cell r="K39">
            <v>0</v>
          </cell>
          <cell r="O39">
            <v>0</v>
          </cell>
        </row>
        <row r="40">
          <cell r="D40" t="str">
            <v>1D8877</v>
          </cell>
          <cell r="K40">
            <v>168810</v>
          </cell>
          <cell r="O40">
            <v>438906</v>
          </cell>
        </row>
        <row r="41">
          <cell r="D41" t="str">
            <v>1D8878</v>
          </cell>
          <cell r="K41">
            <v>133680</v>
          </cell>
          <cell r="O41">
            <v>320832</v>
          </cell>
        </row>
        <row r="42">
          <cell r="D42" t="str">
            <v>3T7701</v>
          </cell>
          <cell r="K42">
            <v>0</v>
          </cell>
          <cell r="O42">
            <v>0</v>
          </cell>
        </row>
        <row r="43">
          <cell r="D43" t="str">
            <v>830080</v>
          </cell>
          <cell r="K43">
            <v>1094280</v>
          </cell>
          <cell r="O43">
            <v>1951392</v>
          </cell>
        </row>
        <row r="44">
          <cell r="D44" t="str">
            <v>947286</v>
          </cell>
          <cell r="K44">
            <v>559000</v>
          </cell>
          <cell r="O44">
            <v>1297052</v>
          </cell>
        </row>
        <row r="45">
          <cell r="D45" t="str">
            <v>986151</v>
          </cell>
          <cell r="K45">
            <v>227250</v>
          </cell>
          <cell r="O45">
            <v>543796</v>
          </cell>
        </row>
        <row r="46">
          <cell r="D46" t="str">
            <v>987724</v>
          </cell>
          <cell r="K46">
            <v>664930</v>
          </cell>
          <cell r="O46">
            <v>1385812</v>
          </cell>
        </row>
        <row r="47">
          <cell r="D47" t="str">
            <v>988994</v>
          </cell>
          <cell r="K47">
            <v>361850</v>
          </cell>
          <cell r="O47">
            <v>912931</v>
          </cell>
        </row>
        <row r="48">
          <cell r="D48" t="str">
            <v>989155</v>
          </cell>
          <cell r="K48">
            <v>418740</v>
          </cell>
          <cell r="O48">
            <v>977873</v>
          </cell>
        </row>
        <row r="49">
          <cell r="D49" t="str">
            <v>9A1072</v>
          </cell>
          <cell r="K49">
            <v>137010</v>
          </cell>
          <cell r="O49">
            <v>268658</v>
          </cell>
        </row>
        <row r="50">
          <cell r="D50" t="str">
            <v>052142</v>
          </cell>
          <cell r="K50">
            <v>872530</v>
          </cell>
          <cell r="O50">
            <v>2136600</v>
          </cell>
        </row>
        <row r="51">
          <cell r="D51" t="str">
            <v>083029</v>
          </cell>
          <cell r="K51">
            <v>0</v>
          </cell>
          <cell r="O51">
            <v>0</v>
          </cell>
        </row>
        <row r="52">
          <cell r="D52" t="str">
            <v>084112</v>
          </cell>
          <cell r="K52">
            <v>0</v>
          </cell>
          <cell r="O52">
            <v>0</v>
          </cell>
        </row>
        <row r="53">
          <cell r="D53" t="str">
            <v>084874</v>
          </cell>
          <cell r="K53">
            <v>456710</v>
          </cell>
          <cell r="O53">
            <v>1141261</v>
          </cell>
        </row>
        <row r="54">
          <cell r="D54" t="str">
            <v>111344</v>
          </cell>
          <cell r="K54">
            <v>0</v>
          </cell>
          <cell r="O54">
            <v>0</v>
          </cell>
        </row>
        <row r="55">
          <cell r="D55" t="str">
            <v>113385</v>
          </cell>
          <cell r="K55">
            <v>0</v>
          </cell>
          <cell r="O55">
            <v>0</v>
          </cell>
        </row>
        <row r="56">
          <cell r="D56" t="str">
            <v>114523</v>
          </cell>
          <cell r="K56">
            <v>356740</v>
          </cell>
          <cell r="O56">
            <v>910760</v>
          </cell>
        </row>
        <row r="57">
          <cell r="D57" t="str">
            <v>146052</v>
          </cell>
          <cell r="K57">
            <v>271660</v>
          </cell>
          <cell r="O57">
            <v>522924</v>
          </cell>
        </row>
        <row r="58">
          <cell r="D58" t="str">
            <v>147434</v>
          </cell>
          <cell r="K58">
            <v>184480</v>
          </cell>
          <cell r="O58">
            <v>461200</v>
          </cell>
        </row>
        <row r="59">
          <cell r="D59" t="str">
            <v>155274</v>
          </cell>
          <cell r="K59">
            <v>0</v>
          </cell>
          <cell r="O59">
            <v>0</v>
          </cell>
        </row>
        <row r="60">
          <cell r="D60" t="str">
            <v>190421</v>
          </cell>
          <cell r="K60">
            <v>944800</v>
          </cell>
          <cell r="O60">
            <v>2359199</v>
          </cell>
        </row>
        <row r="61">
          <cell r="D61" t="str">
            <v>198430</v>
          </cell>
          <cell r="K61">
            <v>293100</v>
          </cell>
          <cell r="O61">
            <v>728878</v>
          </cell>
        </row>
        <row r="62">
          <cell r="D62" t="str">
            <v>199636</v>
          </cell>
          <cell r="K62">
            <v>0</v>
          </cell>
          <cell r="O62">
            <v>0</v>
          </cell>
        </row>
        <row r="63">
          <cell r="D63" t="str">
            <v>1A1133</v>
          </cell>
          <cell r="K63">
            <v>0</v>
          </cell>
          <cell r="O63">
            <v>0</v>
          </cell>
        </row>
        <row r="64">
          <cell r="D64" t="str">
            <v>1A4926</v>
          </cell>
          <cell r="K64">
            <v>208510</v>
          </cell>
          <cell r="O64">
            <v>519708</v>
          </cell>
        </row>
        <row r="65">
          <cell r="D65" t="str">
            <v>1B0825</v>
          </cell>
          <cell r="K65">
            <v>437190</v>
          </cell>
          <cell r="O65">
            <v>1023492</v>
          </cell>
        </row>
        <row r="66">
          <cell r="D66" t="str">
            <v>1B2343</v>
          </cell>
          <cell r="K66">
            <v>1439740</v>
          </cell>
          <cell r="O66">
            <v>3436101</v>
          </cell>
        </row>
        <row r="67">
          <cell r="D67" t="str">
            <v>1B2815</v>
          </cell>
          <cell r="K67">
            <v>47600</v>
          </cell>
          <cell r="O67">
            <v>114240</v>
          </cell>
        </row>
        <row r="68">
          <cell r="D68" t="str">
            <v>1C0569</v>
          </cell>
          <cell r="K68">
            <v>161710</v>
          </cell>
          <cell r="O68">
            <v>322512</v>
          </cell>
        </row>
        <row r="69">
          <cell r="D69" t="str">
            <v>1C1496</v>
          </cell>
          <cell r="K69">
            <v>0</v>
          </cell>
          <cell r="O69">
            <v>0</v>
          </cell>
        </row>
        <row r="70">
          <cell r="D70" t="str">
            <v>1C2546</v>
          </cell>
          <cell r="K70">
            <v>0</v>
          </cell>
          <cell r="O70">
            <v>0</v>
          </cell>
        </row>
        <row r="71">
          <cell r="D71" t="str">
            <v>1C3703</v>
          </cell>
          <cell r="K71">
            <v>0</v>
          </cell>
          <cell r="O71">
            <v>0</v>
          </cell>
        </row>
        <row r="72">
          <cell r="D72" t="str">
            <v>1C6829</v>
          </cell>
          <cell r="K72">
            <v>0</v>
          </cell>
          <cell r="O72">
            <v>0</v>
          </cell>
        </row>
        <row r="73">
          <cell r="D73" t="str">
            <v>1C8795</v>
          </cell>
          <cell r="K73">
            <v>0</v>
          </cell>
          <cell r="O73">
            <v>0</v>
          </cell>
        </row>
        <row r="74">
          <cell r="D74" t="str">
            <v>1C9251</v>
          </cell>
          <cell r="K74">
            <v>209920</v>
          </cell>
          <cell r="O74">
            <v>692482</v>
          </cell>
        </row>
        <row r="75">
          <cell r="D75" t="str">
            <v>1C9395</v>
          </cell>
          <cell r="K75">
            <v>0</v>
          </cell>
          <cell r="O75">
            <v>0</v>
          </cell>
        </row>
        <row r="76">
          <cell r="D76" t="str">
            <v>1C9552</v>
          </cell>
          <cell r="K76">
            <v>0</v>
          </cell>
          <cell r="O76">
            <v>0</v>
          </cell>
        </row>
        <row r="77">
          <cell r="D77" t="str">
            <v>1D0723</v>
          </cell>
          <cell r="K77">
            <v>0</v>
          </cell>
          <cell r="O77">
            <v>0</v>
          </cell>
        </row>
        <row r="78">
          <cell r="D78" t="str">
            <v>1D1352</v>
          </cell>
          <cell r="K78">
            <v>0</v>
          </cell>
          <cell r="O78">
            <v>0</v>
          </cell>
        </row>
        <row r="79">
          <cell r="D79" t="str">
            <v>1D3027</v>
          </cell>
          <cell r="K79">
            <v>0</v>
          </cell>
          <cell r="O79">
            <v>0</v>
          </cell>
        </row>
        <row r="80">
          <cell r="D80" t="str">
            <v>1D4109</v>
          </cell>
          <cell r="K80">
            <v>0</v>
          </cell>
          <cell r="O80">
            <v>0</v>
          </cell>
        </row>
        <row r="81">
          <cell r="D81" t="str">
            <v>1D4421</v>
          </cell>
          <cell r="K81">
            <v>0</v>
          </cell>
          <cell r="O81">
            <v>0</v>
          </cell>
        </row>
        <row r="82">
          <cell r="D82" t="str">
            <v>1D6068</v>
          </cell>
          <cell r="K82">
            <v>0</v>
          </cell>
          <cell r="O82">
            <v>0</v>
          </cell>
        </row>
        <row r="83">
          <cell r="D83" t="str">
            <v>1D7984</v>
          </cell>
          <cell r="K83">
            <v>153740</v>
          </cell>
          <cell r="O83">
            <v>314814</v>
          </cell>
        </row>
        <row r="84">
          <cell r="D84" t="str">
            <v>1D8699</v>
          </cell>
          <cell r="K84">
            <v>0</v>
          </cell>
          <cell r="O84">
            <v>0</v>
          </cell>
        </row>
        <row r="85">
          <cell r="D85" t="str">
            <v>1D9793</v>
          </cell>
          <cell r="K85">
            <v>163510</v>
          </cell>
          <cell r="O85">
            <v>425126</v>
          </cell>
        </row>
        <row r="86">
          <cell r="D86" t="str">
            <v>3T7703</v>
          </cell>
          <cell r="K86">
            <v>0</v>
          </cell>
          <cell r="O86">
            <v>0</v>
          </cell>
        </row>
        <row r="87">
          <cell r="D87" t="str">
            <v>968039</v>
          </cell>
          <cell r="K87">
            <v>207060</v>
          </cell>
          <cell r="O87">
            <v>400058</v>
          </cell>
        </row>
        <row r="88">
          <cell r="D88" t="str">
            <v>976448</v>
          </cell>
          <cell r="K88">
            <v>0</v>
          </cell>
          <cell r="O88">
            <v>0</v>
          </cell>
        </row>
        <row r="89">
          <cell r="D89" t="str">
            <v>979201</v>
          </cell>
          <cell r="K89">
            <v>5670</v>
          </cell>
          <cell r="O89">
            <v>907</v>
          </cell>
        </row>
        <row r="90">
          <cell r="D90" t="str">
            <v>984386</v>
          </cell>
          <cell r="K90">
            <v>48390</v>
          </cell>
          <cell r="O90">
            <v>116136</v>
          </cell>
        </row>
        <row r="91">
          <cell r="D91" t="str">
            <v>985552</v>
          </cell>
          <cell r="K91">
            <v>327230</v>
          </cell>
          <cell r="O91">
            <v>645144</v>
          </cell>
        </row>
        <row r="92">
          <cell r="D92" t="str">
            <v>9A0464</v>
          </cell>
          <cell r="K92">
            <v>0</v>
          </cell>
          <cell r="O92">
            <v>0</v>
          </cell>
        </row>
        <row r="93">
          <cell r="D93" t="str">
            <v>9A5440</v>
          </cell>
          <cell r="K93">
            <v>1106915</v>
          </cell>
          <cell r="O93">
            <v>2603589</v>
          </cell>
        </row>
        <row r="94">
          <cell r="D94" t="str">
            <v>120715</v>
          </cell>
          <cell r="K94">
            <v>132160</v>
          </cell>
          <cell r="O94">
            <v>286247</v>
          </cell>
        </row>
        <row r="95">
          <cell r="D95" t="str">
            <v>143531</v>
          </cell>
          <cell r="K95">
            <v>50000</v>
          </cell>
          <cell r="O95">
            <v>11253</v>
          </cell>
        </row>
        <row r="96">
          <cell r="D96" t="str">
            <v>1A2299</v>
          </cell>
          <cell r="K96">
            <v>223360</v>
          </cell>
          <cell r="O96">
            <v>672989</v>
          </cell>
        </row>
        <row r="97">
          <cell r="D97" t="str">
            <v>1A2468</v>
          </cell>
          <cell r="K97">
            <v>100830</v>
          </cell>
          <cell r="O97">
            <v>262158</v>
          </cell>
        </row>
        <row r="98">
          <cell r="D98" t="str">
            <v>1A2850</v>
          </cell>
          <cell r="K98">
            <v>101610</v>
          </cell>
          <cell r="O98">
            <v>264186</v>
          </cell>
        </row>
        <row r="99">
          <cell r="D99" t="str">
            <v>1A3928</v>
          </cell>
          <cell r="K99">
            <v>549244</v>
          </cell>
          <cell r="O99">
            <v>1188742</v>
          </cell>
        </row>
        <row r="100">
          <cell r="D100" t="str">
            <v>1A4860</v>
          </cell>
          <cell r="K100">
            <v>78970</v>
          </cell>
          <cell r="O100">
            <v>181631</v>
          </cell>
        </row>
        <row r="101">
          <cell r="D101" t="str">
            <v>1A7785</v>
          </cell>
          <cell r="K101">
            <v>192840</v>
          </cell>
          <cell r="O101">
            <v>455182</v>
          </cell>
        </row>
        <row r="102">
          <cell r="D102" t="str">
            <v>1A9069</v>
          </cell>
          <cell r="K102">
            <v>17170</v>
          </cell>
          <cell r="O102">
            <v>2747</v>
          </cell>
        </row>
        <row r="103">
          <cell r="D103" t="str">
            <v>1B0520</v>
          </cell>
          <cell r="K103">
            <v>17170</v>
          </cell>
          <cell r="O103">
            <v>42925</v>
          </cell>
        </row>
        <row r="104">
          <cell r="D104" t="str">
            <v>1B7912</v>
          </cell>
          <cell r="K104">
            <v>0</v>
          </cell>
          <cell r="O104">
            <v>58380</v>
          </cell>
        </row>
        <row r="105">
          <cell r="D105" t="str">
            <v>1C0701</v>
          </cell>
          <cell r="K105">
            <v>547920</v>
          </cell>
          <cell r="O105">
            <v>1171496</v>
          </cell>
        </row>
        <row r="106">
          <cell r="D106" t="str">
            <v>1C2035</v>
          </cell>
          <cell r="K106">
            <v>213450</v>
          </cell>
          <cell r="O106">
            <v>523968</v>
          </cell>
        </row>
        <row r="107">
          <cell r="D107" t="str">
            <v>1C2128</v>
          </cell>
          <cell r="K107">
            <v>164670</v>
          </cell>
          <cell r="O107">
            <v>293809</v>
          </cell>
        </row>
        <row r="108">
          <cell r="D108" t="str">
            <v>1C4064</v>
          </cell>
          <cell r="K108">
            <v>65830</v>
          </cell>
          <cell r="O108">
            <v>161608</v>
          </cell>
        </row>
        <row r="109">
          <cell r="D109" t="str">
            <v>1C4079</v>
          </cell>
          <cell r="K109">
            <v>240610</v>
          </cell>
          <cell r="O109">
            <v>405423</v>
          </cell>
        </row>
        <row r="110">
          <cell r="D110" t="str">
            <v>1C4639</v>
          </cell>
          <cell r="K110">
            <v>14420</v>
          </cell>
          <cell r="O110">
            <v>28840</v>
          </cell>
        </row>
        <row r="111">
          <cell r="D111" t="str">
            <v>1C4700</v>
          </cell>
          <cell r="K111">
            <v>0</v>
          </cell>
          <cell r="O111">
            <v>0</v>
          </cell>
        </row>
        <row r="112">
          <cell r="D112" t="str">
            <v>1C4702</v>
          </cell>
          <cell r="K112">
            <v>215200</v>
          </cell>
          <cell r="O112">
            <v>484796</v>
          </cell>
        </row>
        <row r="113">
          <cell r="D113" t="str">
            <v>1C6157</v>
          </cell>
          <cell r="K113">
            <v>0</v>
          </cell>
          <cell r="O113">
            <v>0</v>
          </cell>
        </row>
        <row r="114">
          <cell r="D114" t="str">
            <v>1C7845</v>
          </cell>
          <cell r="K114">
            <v>94500</v>
          </cell>
          <cell r="O114">
            <v>211914</v>
          </cell>
        </row>
        <row r="115">
          <cell r="D115" t="str">
            <v>1C8414</v>
          </cell>
          <cell r="K115">
            <v>94500</v>
          </cell>
          <cell r="O115">
            <v>245700</v>
          </cell>
        </row>
        <row r="116">
          <cell r="D116" t="str">
            <v>1C8532</v>
          </cell>
          <cell r="K116">
            <v>304950</v>
          </cell>
          <cell r="O116">
            <v>778117</v>
          </cell>
        </row>
        <row r="117">
          <cell r="D117" t="str">
            <v>1C8598</v>
          </cell>
          <cell r="K117">
            <v>0</v>
          </cell>
          <cell r="O117">
            <v>0</v>
          </cell>
        </row>
        <row r="118">
          <cell r="D118" t="str">
            <v>1C9253</v>
          </cell>
          <cell r="K118">
            <v>163450</v>
          </cell>
          <cell r="O118">
            <v>359590</v>
          </cell>
        </row>
        <row r="119">
          <cell r="D119" t="str">
            <v>1C9668</v>
          </cell>
          <cell r="K119">
            <v>28320</v>
          </cell>
          <cell r="O119">
            <v>43193</v>
          </cell>
        </row>
        <row r="120">
          <cell r="D120" t="str">
            <v>1C9670</v>
          </cell>
          <cell r="K120">
            <v>0</v>
          </cell>
          <cell r="O120">
            <v>0</v>
          </cell>
        </row>
        <row r="121">
          <cell r="D121" t="str">
            <v>1D0138</v>
          </cell>
          <cell r="K121">
            <v>0</v>
          </cell>
          <cell r="O121">
            <v>0</v>
          </cell>
        </row>
        <row r="122">
          <cell r="D122" t="str">
            <v>1D0140</v>
          </cell>
          <cell r="K122">
            <v>48030</v>
          </cell>
          <cell r="O122">
            <v>124878</v>
          </cell>
        </row>
        <row r="123">
          <cell r="D123" t="str">
            <v>1D0881</v>
          </cell>
          <cell r="K123">
            <v>0</v>
          </cell>
          <cell r="O123">
            <v>0</v>
          </cell>
        </row>
        <row r="124">
          <cell r="D124" t="str">
            <v>1D1309</v>
          </cell>
          <cell r="K124">
            <v>0</v>
          </cell>
          <cell r="O124">
            <v>0</v>
          </cell>
        </row>
        <row r="125">
          <cell r="D125" t="str">
            <v>1D1310</v>
          </cell>
          <cell r="K125">
            <v>0</v>
          </cell>
          <cell r="O125">
            <v>0</v>
          </cell>
        </row>
        <row r="126">
          <cell r="D126" t="str">
            <v>1D1984</v>
          </cell>
          <cell r="K126">
            <v>241590</v>
          </cell>
          <cell r="O126">
            <v>610156</v>
          </cell>
        </row>
        <row r="127">
          <cell r="D127" t="str">
            <v>1D1987</v>
          </cell>
          <cell r="K127">
            <v>0</v>
          </cell>
          <cell r="O127">
            <v>0</v>
          </cell>
        </row>
        <row r="128">
          <cell r="D128" t="str">
            <v>1D2050</v>
          </cell>
          <cell r="K128">
            <v>15830</v>
          </cell>
          <cell r="O128">
            <v>20579</v>
          </cell>
        </row>
        <row r="129">
          <cell r="D129" t="str">
            <v>1D2643</v>
          </cell>
          <cell r="K129">
            <v>0</v>
          </cell>
          <cell r="O129">
            <v>0</v>
          </cell>
        </row>
        <row r="130">
          <cell r="D130" t="str">
            <v>1D2679</v>
          </cell>
          <cell r="K130">
            <v>0</v>
          </cell>
          <cell r="O130">
            <v>0</v>
          </cell>
        </row>
        <row r="131">
          <cell r="D131" t="str">
            <v>1D3028</v>
          </cell>
          <cell r="K131">
            <v>137700</v>
          </cell>
          <cell r="O131">
            <v>358020</v>
          </cell>
        </row>
        <row r="132">
          <cell r="D132" t="str">
            <v>1D3032</v>
          </cell>
          <cell r="K132">
            <v>68450</v>
          </cell>
          <cell r="O132">
            <v>164280</v>
          </cell>
        </row>
        <row r="133">
          <cell r="D133" t="str">
            <v>1D4105</v>
          </cell>
          <cell r="K133">
            <v>50000</v>
          </cell>
          <cell r="O133">
            <v>11547</v>
          </cell>
        </row>
        <row r="134">
          <cell r="D134" t="str">
            <v>1D4106</v>
          </cell>
          <cell r="K134">
            <v>50000</v>
          </cell>
          <cell r="O134">
            <v>82026</v>
          </cell>
        </row>
        <row r="135">
          <cell r="D135" t="str">
            <v>1D4627</v>
          </cell>
          <cell r="K135">
            <v>66730</v>
          </cell>
          <cell r="O135">
            <v>131185</v>
          </cell>
        </row>
        <row r="136">
          <cell r="D136" t="str">
            <v>1D5265</v>
          </cell>
          <cell r="K136">
            <v>50000</v>
          </cell>
          <cell r="O136">
            <v>12810</v>
          </cell>
        </row>
        <row r="137">
          <cell r="D137" t="str">
            <v>1D5627</v>
          </cell>
          <cell r="K137">
            <v>103250</v>
          </cell>
          <cell r="O137">
            <v>29843</v>
          </cell>
        </row>
        <row r="138">
          <cell r="D138" t="str">
            <v>1D6063</v>
          </cell>
          <cell r="K138">
            <v>0</v>
          </cell>
          <cell r="O138">
            <v>0</v>
          </cell>
        </row>
        <row r="139">
          <cell r="D139" t="str">
            <v>1D6066</v>
          </cell>
          <cell r="K139">
            <v>0</v>
          </cell>
          <cell r="O139">
            <v>0</v>
          </cell>
        </row>
        <row r="140">
          <cell r="D140" t="str">
            <v>1D6630</v>
          </cell>
          <cell r="K140">
            <v>5690</v>
          </cell>
          <cell r="O140">
            <v>910</v>
          </cell>
        </row>
        <row r="141">
          <cell r="D141" t="str">
            <v>1D6790</v>
          </cell>
          <cell r="K141">
            <v>0</v>
          </cell>
          <cell r="O141">
            <v>0</v>
          </cell>
        </row>
        <row r="142">
          <cell r="D142" t="str">
            <v>1D6886</v>
          </cell>
          <cell r="K142">
            <v>272160</v>
          </cell>
          <cell r="O142">
            <v>561320</v>
          </cell>
        </row>
        <row r="143">
          <cell r="D143" t="str">
            <v>1D7077</v>
          </cell>
          <cell r="K143">
            <v>50000</v>
          </cell>
          <cell r="O143">
            <v>82068</v>
          </cell>
        </row>
        <row r="144">
          <cell r="D144" t="str">
            <v>1D7262</v>
          </cell>
          <cell r="K144">
            <v>474230</v>
          </cell>
          <cell r="O144">
            <v>1159400</v>
          </cell>
        </row>
        <row r="145">
          <cell r="D145" t="str">
            <v>1D7275</v>
          </cell>
          <cell r="K145">
            <v>0</v>
          </cell>
          <cell r="O145">
            <v>0</v>
          </cell>
        </row>
        <row r="146">
          <cell r="D146" t="str">
            <v>1D7559</v>
          </cell>
          <cell r="K146">
            <v>50300</v>
          </cell>
          <cell r="O146">
            <v>100556</v>
          </cell>
        </row>
        <row r="147">
          <cell r="D147" t="str">
            <v>1D7982</v>
          </cell>
          <cell r="K147">
            <v>328740</v>
          </cell>
          <cell r="O147">
            <v>828447</v>
          </cell>
        </row>
        <row r="148">
          <cell r="D148" t="str">
            <v>1D7993</v>
          </cell>
          <cell r="K148">
            <v>0</v>
          </cell>
          <cell r="O148">
            <v>0</v>
          </cell>
        </row>
        <row r="149">
          <cell r="D149" t="str">
            <v>1D8360</v>
          </cell>
          <cell r="K149">
            <v>0</v>
          </cell>
          <cell r="O149">
            <v>0</v>
          </cell>
        </row>
        <row r="150">
          <cell r="D150" t="str">
            <v>1D8361</v>
          </cell>
          <cell r="K150">
            <v>0</v>
          </cell>
          <cell r="O150">
            <v>0</v>
          </cell>
        </row>
        <row r="151">
          <cell r="D151" t="str">
            <v>1D8362</v>
          </cell>
          <cell r="K151">
            <v>41800</v>
          </cell>
          <cell r="O151">
            <v>95216</v>
          </cell>
        </row>
        <row r="152">
          <cell r="D152" t="str">
            <v>1D8487</v>
          </cell>
          <cell r="K152">
            <v>0</v>
          </cell>
          <cell r="O152">
            <v>0</v>
          </cell>
        </row>
        <row r="153">
          <cell r="D153" t="str">
            <v>1D8700</v>
          </cell>
          <cell r="K153">
            <v>0</v>
          </cell>
          <cell r="O153">
            <v>0</v>
          </cell>
        </row>
        <row r="154">
          <cell r="D154" t="str">
            <v>1D8796</v>
          </cell>
          <cell r="K154">
            <v>0</v>
          </cell>
          <cell r="O154">
            <v>0</v>
          </cell>
        </row>
        <row r="155">
          <cell r="D155" t="str">
            <v>1D9037</v>
          </cell>
          <cell r="K155">
            <v>0</v>
          </cell>
          <cell r="O155">
            <v>0</v>
          </cell>
        </row>
        <row r="156">
          <cell r="D156" t="str">
            <v>1D9196</v>
          </cell>
          <cell r="K156">
            <v>200730</v>
          </cell>
          <cell r="O156">
            <v>521898</v>
          </cell>
        </row>
        <row r="157">
          <cell r="D157" t="str">
            <v>1D9777</v>
          </cell>
          <cell r="K157">
            <v>0</v>
          </cell>
          <cell r="O157">
            <v>0</v>
          </cell>
        </row>
        <row r="158">
          <cell r="D158" t="str">
            <v>1D9782</v>
          </cell>
          <cell r="K158">
            <v>0</v>
          </cell>
          <cell r="O158">
            <v>0</v>
          </cell>
        </row>
        <row r="159">
          <cell r="D159" t="str">
            <v>1D9845</v>
          </cell>
          <cell r="K159">
            <v>147950</v>
          </cell>
          <cell r="O159">
            <v>340285</v>
          </cell>
        </row>
        <row r="160">
          <cell r="D160" t="str">
            <v>1D9858</v>
          </cell>
          <cell r="K160">
            <v>134260</v>
          </cell>
          <cell r="O160">
            <v>335650</v>
          </cell>
        </row>
        <row r="161">
          <cell r="D161" t="str">
            <v>3T7712</v>
          </cell>
          <cell r="K161">
            <v>0</v>
          </cell>
          <cell r="O161">
            <v>0</v>
          </cell>
        </row>
        <row r="162">
          <cell r="D162" t="str">
            <v>9A0439</v>
          </cell>
          <cell r="K162">
            <v>499360</v>
          </cell>
          <cell r="O162">
            <v>1173792</v>
          </cell>
        </row>
        <row r="163">
          <cell r="D163" t="str">
            <v>9A3280</v>
          </cell>
          <cell r="K163">
            <v>281170</v>
          </cell>
          <cell r="O163">
            <v>681896</v>
          </cell>
        </row>
        <row r="164">
          <cell r="D164" t="str">
            <v>062315</v>
          </cell>
          <cell r="K164">
            <v>0</v>
          </cell>
          <cell r="O164">
            <v>0</v>
          </cell>
        </row>
        <row r="165">
          <cell r="D165" t="str">
            <v>078143</v>
          </cell>
          <cell r="K165">
            <v>0</v>
          </cell>
          <cell r="O165">
            <v>0</v>
          </cell>
        </row>
        <row r="166">
          <cell r="D166" t="str">
            <v>088338</v>
          </cell>
          <cell r="K166">
            <v>345490</v>
          </cell>
          <cell r="O166">
            <v>774927</v>
          </cell>
        </row>
        <row r="167">
          <cell r="D167" t="str">
            <v>099747</v>
          </cell>
          <cell r="K167">
            <v>617470</v>
          </cell>
          <cell r="O167">
            <v>1489766</v>
          </cell>
        </row>
        <row r="168">
          <cell r="D168" t="str">
            <v>107633</v>
          </cell>
          <cell r="K168">
            <v>0</v>
          </cell>
          <cell r="O168">
            <v>0</v>
          </cell>
        </row>
        <row r="169">
          <cell r="D169" t="str">
            <v>113164</v>
          </cell>
          <cell r="K169">
            <v>100570</v>
          </cell>
          <cell r="O169">
            <v>228202</v>
          </cell>
        </row>
        <row r="170">
          <cell r="D170" t="str">
            <v>116954</v>
          </cell>
          <cell r="K170">
            <v>151730</v>
          </cell>
          <cell r="O170">
            <v>392390</v>
          </cell>
        </row>
        <row r="171">
          <cell r="D171" t="str">
            <v>120728</v>
          </cell>
          <cell r="K171">
            <v>545880</v>
          </cell>
          <cell r="O171">
            <v>1172195</v>
          </cell>
        </row>
        <row r="172">
          <cell r="D172" t="str">
            <v>130236</v>
          </cell>
          <cell r="K172">
            <v>207170</v>
          </cell>
          <cell r="O172">
            <v>426821</v>
          </cell>
        </row>
        <row r="173">
          <cell r="D173" t="str">
            <v>138356</v>
          </cell>
          <cell r="K173">
            <v>159730</v>
          </cell>
          <cell r="O173">
            <v>380432</v>
          </cell>
        </row>
        <row r="174">
          <cell r="D174" t="str">
            <v>141100</v>
          </cell>
          <cell r="K174">
            <v>0</v>
          </cell>
          <cell r="O174">
            <v>0</v>
          </cell>
        </row>
        <row r="175">
          <cell r="D175" t="str">
            <v>159504</v>
          </cell>
          <cell r="K175">
            <v>0</v>
          </cell>
          <cell r="O175">
            <v>0</v>
          </cell>
        </row>
        <row r="176">
          <cell r="D176" t="str">
            <v>192782</v>
          </cell>
          <cell r="K176">
            <v>0</v>
          </cell>
          <cell r="O176">
            <v>0</v>
          </cell>
        </row>
        <row r="177">
          <cell r="D177" t="str">
            <v>195185</v>
          </cell>
          <cell r="K177">
            <v>216820</v>
          </cell>
          <cell r="O177">
            <v>462208</v>
          </cell>
        </row>
        <row r="178">
          <cell r="D178" t="str">
            <v>196747</v>
          </cell>
          <cell r="K178">
            <v>0</v>
          </cell>
          <cell r="O178">
            <v>0</v>
          </cell>
        </row>
        <row r="179">
          <cell r="D179" t="str">
            <v>1A4471</v>
          </cell>
          <cell r="K179">
            <v>0</v>
          </cell>
          <cell r="O179">
            <v>36000</v>
          </cell>
        </row>
        <row r="180">
          <cell r="D180" t="str">
            <v>1A9061</v>
          </cell>
          <cell r="K180">
            <v>10620</v>
          </cell>
          <cell r="O180">
            <v>183215</v>
          </cell>
        </row>
        <row r="181">
          <cell r="D181" t="str">
            <v>1B2742</v>
          </cell>
          <cell r="K181">
            <v>0</v>
          </cell>
          <cell r="O181">
            <v>0</v>
          </cell>
        </row>
        <row r="182">
          <cell r="D182" t="str">
            <v>1B7919</v>
          </cell>
          <cell r="K182">
            <v>434150</v>
          </cell>
          <cell r="O182">
            <v>900655</v>
          </cell>
        </row>
        <row r="183">
          <cell r="D183" t="str">
            <v>1C0154</v>
          </cell>
          <cell r="K183">
            <v>174560</v>
          </cell>
          <cell r="O183">
            <v>392517</v>
          </cell>
        </row>
        <row r="184">
          <cell r="D184" t="str">
            <v>1C8599</v>
          </cell>
          <cell r="K184">
            <v>0</v>
          </cell>
          <cell r="O184">
            <v>0</v>
          </cell>
        </row>
        <row r="185">
          <cell r="D185" t="str">
            <v>1C9252</v>
          </cell>
          <cell r="K185">
            <v>88650</v>
          </cell>
          <cell r="O185">
            <v>221625</v>
          </cell>
        </row>
        <row r="186">
          <cell r="D186" t="str">
            <v>1C9316</v>
          </cell>
          <cell r="K186">
            <v>0</v>
          </cell>
          <cell r="O186">
            <v>0</v>
          </cell>
        </row>
        <row r="187">
          <cell r="D187" t="str">
            <v>1C9830</v>
          </cell>
          <cell r="K187">
            <v>0</v>
          </cell>
          <cell r="O187">
            <v>0</v>
          </cell>
        </row>
        <row r="188">
          <cell r="D188" t="str">
            <v>1D0649</v>
          </cell>
          <cell r="K188">
            <v>310770</v>
          </cell>
          <cell r="O188">
            <v>392861</v>
          </cell>
        </row>
        <row r="189">
          <cell r="D189" t="str">
            <v>1D1810</v>
          </cell>
          <cell r="K189">
            <v>176790</v>
          </cell>
          <cell r="O189">
            <v>455011</v>
          </cell>
        </row>
        <row r="190">
          <cell r="D190" t="str">
            <v>1D1811</v>
          </cell>
          <cell r="K190">
            <v>0</v>
          </cell>
          <cell r="O190">
            <v>0</v>
          </cell>
        </row>
        <row r="191">
          <cell r="D191" t="str">
            <v>1D2049</v>
          </cell>
          <cell r="K191">
            <v>0</v>
          </cell>
          <cell r="O191">
            <v>0</v>
          </cell>
        </row>
        <row r="192">
          <cell r="D192" t="str">
            <v>1D4111</v>
          </cell>
          <cell r="K192">
            <v>0</v>
          </cell>
          <cell r="O192">
            <v>0</v>
          </cell>
        </row>
        <row r="193">
          <cell r="D193" t="str">
            <v>1D4153</v>
          </cell>
          <cell r="K193">
            <v>0</v>
          </cell>
          <cell r="O193">
            <v>0</v>
          </cell>
        </row>
        <row r="194">
          <cell r="D194" t="str">
            <v>1D4748</v>
          </cell>
          <cell r="K194">
            <v>0</v>
          </cell>
          <cell r="O194">
            <v>0</v>
          </cell>
        </row>
        <row r="195">
          <cell r="D195" t="str">
            <v>1D5607</v>
          </cell>
          <cell r="K195">
            <v>0</v>
          </cell>
          <cell r="O195">
            <v>0</v>
          </cell>
        </row>
        <row r="196">
          <cell r="D196" t="str">
            <v>1D5763</v>
          </cell>
          <cell r="K196">
            <v>0</v>
          </cell>
          <cell r="O196">
            <v>0</v>
          </cell>
        </row>
        <row r="197">
          <cell r="D197" t="str">
            <v>1D6056</v>
          </cell>
          <cell r="K197">
            <v>0</v>
          </cell>
          <cell r="O197">
            <v>0</v>
          </cell>
        </row>
        <row r="198">
          <cell r="D198" t="str">
            <v>1D6057</v>
          </cell>
          <cell r="K198">
            <v>0</v>
          </cell>
          <cell r="O198">
            <v>0</v>
          </cell>
        </row>
        <row r="199">
          <cell r="D199" t="str">
            <v>1D6428</v>
          </cell>
          <cell r="K199">
            <v>0</v>
          </cell>
          <cell r="O199">
            <v>0</v>
          </cell>
        </row>
        <row r="200">
          <cell r="D200" t="str">
            <v>1D6888</v>
          </cell>
          <cell r="K200">
            <v>0</v>
          </cell>
          <cell r="O200">
            <v>0</v>
          </cell>
        </row>
        <row r="201">
          <cell r="D201" t="str">
            <v>1D7538</v>
          </cell>
          <cell r="K201">
            <v>507720</v>
          </cell>
          <cell r="O201">
            <v>1203135</v>
          </cell>
        </row>
        <row r="202">
          <cell r="D202" t="str">
            <v>1D7561</v>
          </cell>
          <cell r="K202">
            <v>118280</v>
          </cell>
          <cell r="O202">
            <v>168600</v>
          </cell>
        </row>
        <row r="203">
          <cell r="D203" t="str">
            <v>1D7981</v>
          </cell>
          <cell r="K203">
            <v>0</v>
          </cell>
          <cell r="O203">
            <v>0</v>
          </cell>
        </row>
        <row r="204">
          <cell r="D204" t="str">
            <v>1D8013</v>
          </cell>
          <cell r="K204">
            <v>178520</v>
          </cell>
          <cell r="O204">
            <v>403806</v>
          </cell>
        </row>
        <row r="205">
          <cell r="D205" t="str">
            <v>1D8066</v>
          </cell>
          <cell r="K205">
            <v>59990</v>
          </cell>
          <cell r="O205">
            <v>149975</v>
          </cell>
        </row>
        <row r="206">
          <cell r="D206" t="str">
            <v>1D8355</v>
          </cell>
          <cell r="K206">
            <v>247770</v>
          </cell>
          <cell r="O206">
            <v>545094</v>
          </cell>
        </row>
        <row r="207">
          <cell r="D207" t="str">
            <v>1D8492</v>
          </cell>
          <cell r="K207">
            <v>0</v>
          </cell>
          <cell r="O207">
            <v>0</v>
          </cell>
        </row>
        <row r="208">
          <cell r="D208" t="str">
            <v>1D8738</v>
          </cell>
          <cell r="K208">
            <v>247090</v>
          </cell>
          <cell r="O208">
            <v>609751</v>
          </cell>
        </row>
        <row r="209">
          <cell r="D209" t="str">
            <v>1D9249</v>
          </cell>
          <cell r="K209">
            <v>0</v>
          </cell>
          <cell r="O209">
            <v>0</v>
          </cell>
        </row>
        <row r="210">
          <cell r="D210" t="str">
            <v>3T7782</v>
          </cell>
          <cell r="K210">
            <v>0</v>
          </cell>
          <cell r="O210">
            <v>0</v>
          </cell>
        </row>
        <row r="211">
          <cell r="D211" t="str">
            <v>976623</v>
          </cell>
          <cell r="K211">
            <v>104000</v>
          </cell>
          <cell r="O211">
            <v>270400</v>
          </cell>
        </row>
        <row r="212">
          <cell r="D212" t="str">
            <v>986780</v>
          </cell>
          <cell r="K212">
            <v>315660</v>
          </cell>
          <cell r="O212">
            <v>765048</v>
          </cell>
        </row>
        <row r="213">
          <cell r="D213" t="str">
            <v>988438</v>
          </cell>
          <cell r="K213">
            <v>0</v>
          </cell>
          <cell r="O213">
            <v>0</v>
          </cell>
        </row>
        <row r="214">
          <cell r="D214" t="str">
            <v>9A0964</v>
          </cell>
          <cell r="K214">
            <v>23350</v>
          </cell>
          <cell r="O214">
            <v>181067</v>
          </cell>
        </row>
        <row r="215">
          <cell r="D215" t="str">
            <v>192079</v>
          </cell>
          <cell r="K215">
            <v>428850</v>
          </cell>
          <cell r="O215">
            <v>1015279</v>
          </cell>
        </row>
        <row r="216">
          <cell r="D216" t="str">
            <v>193994</v>
          </cell>
          <cell r="K216">
            <v>391070</v>
          </cell>
          <cell r="O216">
            <v>940807</v>
          </cell>
        </row>
        <row r="217">
          <cell r="D217" t="str">
            <v>194265</v>
          </cell>
          <cell r="K217">
            <v>604450</v>
          </cell>
          <cell r="O217">
            <v>1413320</v>
          </cell>
        </row>
        <row r="218">
          <cell r="D218" t="str">
            <v>1A5062</v>
          </cell>
          <cell r="K218">
            <v>17870</v>
          </cell>
          <cell r="O218">
            <v>2859</v>
          </cell>
        </row>
        <row r="219">
          <cell r="D219" t="str">
            <v>1A6168</v>
          </cell>
          <cell r="K219">
            <v>92050</v>
          </cell>
          <cell r="O219">
            <v>177010</v>
          </cell>
        </row>
        <row r="220">
          <cell r="D220" t="str">
            <v>1A9541</v>
          </cell>
          <cell r="K220">
            <v>68760</v>
          </cell>
          <cell r="O220">
            <v>95021</v>
          </cell>
        </row>
        <row r="221">
          <cell r="D221" t="str">
            <v>1B1514</v>
          </cell>
          <cell r="K221">
            <v>15610</v>
          </cell>
          <cell r="O221">
            <v>2497</v>
          </cell>
        </row>
        <row r="222">
          <cell r="D222" t="str">
            <v>1B6550</v>
          </cell>
          <cell r="K222">
            <v>31070</v>
          </cell>
          <cell r="O222">
            <v>74568</v>
          </cell>
        </row>
        <row r="223">
          <cell r="D223" t="str">
            <v>1B6854</v>
          </cell>
          <cell r="K223">
            <v>0</v>
          </cell>
          <cell r="O223">
            <v>0</v>
          </cell>
        </row>
        <row r="224">
          <cell r="D224" t="str">
            <v>1B8684</v>
          </cell>
          <cell r="K224">
            <v>585680</v>
          </cell>
          <cell r="O224">
            <v>1073112</v>
          </cell>
        </row>
        <row r="225">
          <cell r="D225" t="str">
            <v>1C1111</v>
          </cell>
          <cell r="K225">
            <v>429740</v>
          </cell>
          <cell r="O225">
            <v>1112914</v>
          </cell>
        </row>
        <row r="226">
          <cell r="D226" t="str">
            <v>1C1493</v>
          </cell>
          <cell r="K226">
            <v>295680</v>
          </cell>
          <cell r="O226">
            <v>530774</v>
          </cell>
        </row>
        <row r="227">
          <cell r="D227" t="str">
            <v>1C3054</v>
          </cell>
          <cell r="K227">
            <v>1431830</v>
          </cell>
          <cell r="O227">
            <v>3445491</v>
          </cell>
        </row>
        <row r="228">
          <cell r="D228" t="str">
            <v>1C4457</v>
          </cell>
          <cell r="K228">
            <v>312870</v>
          </cell>
          <cell r="O228">
            <v>724493</v>
          </cell>
        </row>
        <row r="229">
          <cell r="D229" t="str">
            <v>1C7465</v>
          </cell>
          <cell r="K229">
            <v>0</v>
          </cell>
          <cell r="O229">
            <v>0</v>
          </cell>
        </row>
        <row r="230">
          <cell r="D230" t="str">
            <v>1C8770</v>
          </cell>
          <cell r="K230">
            <v>283250</v>
          </cell>
          <cell r="O230">
            <v>633046</v>
          </cell>
        </row>
        <row r="231">
          <cell r="D231" t="str">
            <v>1C8797</v>
          </cell>
          <cell r="K231">
            <v>86490</v>
          </cell>
          <cell r="O231">
            <v>58262</v>
          </cell>
        </row>
        <row r="232">
          <cell r="D232" t="str">
            <v>1C9410</v>
          </cell>
          <cell r="K232">
            <v>101130</v>
          </cell>
          <cell r="O232">
            <v>232599</v>
          </cell>
        </row>
        <row r="233">
          <cell r="D233" t="str">
            <v>1C9745</v>
          </cell>
          <cell r="K233">
            <v>103350</v>
          </cell>
          <cell r="O233">
            <v>266153</v>
          </cell>
        </row>
        <row r="234">
          <cell r="D234" t="str">
            <v>1D0725</v>
          </cell>
          <cell r="K234">
            <v>185030</v>
          </cell>
          <cell r="O234">
            <v>433265</v>
          </cell>
        </row>
        <row r="235">
          <cell r="D235" t="str">
            <v>1D1400</v>
          </cell>
          <cell r="K235">
            <v>112740</v>
          </cell>
          <cell r="O235">
            <v>225480</v>
          </cell>
        </row>
        <row r="236">
          <cell r="D236" t="str">
            <v>1D2645</v>
          </cell>
          <cell r="K236">
            <v>434360</v>
          </cell>
          <cell r="O236">
            <v>940658</v>
          </cell>
        </row>
        <row r="237">
          <cell r="D237" t="str">
            <v>1D3534</v>
          </cell>
          <cell r="K237">
            <v>120780</v>
          </cell>
          <cell r="O237">
            <v>253638</v>
          </cell>
        </row>
        <row r="238">
          <cell r="D238" t="str">
            <v>1D3621</v>
          </cell>
          <cell r="K238">
            <v>157760</v>
          </cell>
          <cell r="O238">
            <v>410176</v>
          </cell>
        </row>
        <row r="239">
          <cell r="D239" t="str">
            <v>1D4163</v>
          </cell>
          <cell r="K239">
            <v>0</v>
          </cell>
          <cell r="O239">
            <v>0</v>
          </cell>
        </row>
        <row r="240">
          <cell r="D240" t="str">
            <v>1D4219</v>
          </cell>
          <cell r="K240">
            <v>0</v>
          </cell>
          <cell r="O240">
            <v>0</v>
          </cell>
        </row>
        <row r="241">
          <cell r="D241" t="str">
            <v>1D4309</v>
          </cell>
          <cell r="K241">
            <v>0</v>
          </cell>
          <cell r="O241">
            <v>0</v>
          </cell>
        </row>
        <row r="242">
          <cell r="D242" t="str">
            <v>1D4631</v>
          </cell>
          <cell r="K242">
            <v>101460</v>
          </cell>
          <cell r="O242">
            <v>233358</v>
          </cell>
        </row>
        <row r="243">
          <cell r="D243" t="str">
            <v>1D4749</v>
          </cell>
          <cell r="K243">
            <v>73980</v>
          </cell>
          <cell r="O243">
            <v>183850</v>
          </cell>
        </row>
        <row r="244">
          <cell r="D244" t="str">
            <v>1D5237</v>
          </cell>
          <cell r="K244">
            <v>0</v>
          </cell>
          <cell r="O244">
            <v>0</v>
          </cell>
        </row>
        <row r="245">
          <cell r="D245" t="str">
            <v>1D5238</v>
          </cell>
          <cell r="K245">
            <v>0</v>
          </cell>
          <cell r="O245">
            <v>0</v>
          </cell>
        </row>
        <row r="246">
          <cell r="D246" t="str">
            <v>1D5610</v>
          </cell>
          <cell r="K246">
            <v>0</v>
          </cell>
          <cell r="O246">
            <v>0</v>
          </cell>
        </row>
        <row r="247">
          <cell r="D247" t="str">
            <v>1D6053</v>
          </cell>
          <cell r="K247">
            <v>0</v>
          </cell>
          <cell r="O247">
            <v>0</v>
          </cell>
        </row>
        <row r="248">
          <cell r="D248" t="str">
            <v>1D6336</v>
          </cell>
          <cell r="K248">
            <v>0</v>
          </cell>
          <cell r="O248">
            <v>0</v>
          </cell>
        </row>
        <row r="249">
          <cell r="D249" t="str">
            <v>1D6338</v>
          </cell>
          <cell r="K249">
            <v>217810</v>
          </cell>
          <cell r="O249">
            <v>566306</v>
          </cell>
        </row>
        <row r="250">
          <cell r="D250" t="str">
            <v>1D6339</v>
          </cell>
          <cell r="K250">
            <v>0</v>
          </cell>
          <cell r="O250">
            <v>0</v>
          </cell>
        </row>
        <row r="251">
          <cell r="D251" t="str">
            <v>1D6739</v>
          </cell>
          <cell r="K251">
            <v>537860</v>
          </cell>
          <cell r="O251">
            <v>1180073</v>
          </cell>
        </row>
        <row r="252">
          <cell r="D252" t="str">
            <v>1D6742</v>
          </cell>
          <cell r="K252">
            <v>0</v>
          </cell>
          <cell r="O252">
            <v>0</v>
          </cell>
        </row>
        <row r="253">
          <cell r="D253" t="str">
            <v>1D6933</v>
          </cell>
          <cell r="K253">
            <v>0</v>
          </cell>
          <cell r="O253">
            <v>0</v>
          </cell>
        </row>
        <row r="254">
          <cell r="D254" t="str">
            <v>1D7195</v>
          </cell>
          <cell r="K254">
            <v>184540</v>
          </cell>
          <cell r="O254">
            <v>477226</v>
          </cell>
        </row>
        <row r="255">
          <cell r="D255" t="str">
            <v>1D7319</v>
          </cell>
          <cell r="K255">
            <v>0</v>
          </cell>
          <cell r="O255">
            <v>0</v>
          </cell>
        </row>
        <row r="256">
          <cell r="D256" t="str">
            <v>1D7593</v>
          </cell>
          <cell r="K256">
            <v>0</v>
          </cell>
          <cell r="O256">
            <v>0</v>
          </cell>
        </row>
        <row r="257">
          <cell r="D257" t="str">
            <v>1D7649</v>
          </cell>
          <cell r="K257">
            <v>0</v>
          </cell>
          <cell r="O257">
            <v>0</v>
          </cell>
        </row>
        <row r="258">
          <cell r="D258" t="str">
            <v>1D7650</v>
          </cell>
          <cell r="K258">
            <v>71240</v>
          </cell>
          <cell r="O258">
            <v>24764</v>
          </cell>
        </row>
        <row r="259">
          <cell r="D259" t="str">
            <v>1D7978</v>
          </cell>
          <cell r="K259">
            <v>109800</v>
          </cell>
          <cell r="O259">
            <v>241560</v>
          </cell>
        </row>
        <row r="260">
          <cell r="D260" t="str">
            <v>1D7979</v>
          </cell>
          <cell r="K260">
            <v>0</v>
          </cell>
          <cell r="O260">
            <v>0</v>
          </cell>
        </row>
        <row r="261">
          <cell r="D261" t="str">
            <v>1D8027</v>
          </cell>
          <cell r="K261">
            <v>0</v>
          </cell>
          <cell r="O261">
            <v>0</v>
          </cell>
        </row>
        <row r="262">
          <cell r="D262" t="str">
            <v>1D8258</v>
          </cell>
          <cell r="K262">
            <v>0</v>
          </cell>
          <cell r="O262">
            <v>0</v>
          </cell>
        </row>
        <row r="263">
          <cell r="D263" t="str">
            <v>1D8342</v>
          </cell>
          <cell r="K263">
            <v>32990</v>
          </cell>
          <cell r="O263">
            <v>73950</v>
          </cell>
        </row>
        <row r="264">
          <cell r="D264" t="str">
            <v>1D8356</v>
          </cell>
          <cell r="K264">
            <v>50990</v>
          </cell>
          <cell r="O264">
            <v>117277</v>
          </cell>
        </row>
        <row r="265">
          <cell r="D265" t="str">
            <v>1D8359</v>
          </cell>
          <cell r="K265">
            <v>102620</v>
          </cell>
          <cell r="O265">
            <v>256355</v>
          </cell>
        </row>
        <row r="266">
          <cell r="D266" t="str">
            <v>1D8453</v>
          </cell>
          <cell r="K266">
            <v>251280</v>
          </cell>
          <cell r="O266">
            <v>653328</v>
          </cell>
        </row>
        <row r="267">
          <cell r="D267" t="str">
            <v>1D8794</v>
          </cell>
          <cell r="K267">
            <v>271980</v>
          </cell>
          <cell r="O267">
            <v>603906</v>
          </cell>
        </row>
        <row r="268">
          <cell r="D268" t="str">
            <v>1D9199</v>
          </cell>
          <cell r="K268">
            <v>300430</v>
          </cell>
          <cell r="O268">
            <v>734390</v>
          </cell>
        </row>
        <row r="269">
          <cell r="D269" t="str">
            <v>1D9778</v>
          </cell>
          <cell r="K269">
            <v>123470</v>
          </cell>
          <cell r="O269">
            <v>252034</v>
          </cell>
        </row>
        <row r="270">
          <cell r="D270" t="str">
            <v>3T7784</v>
          </cell>
          <cell r="K270">
            <v>0</v>
          </cell>
          <cell r="O270">
            <v>0</v>
          </cell>
        </row>
        <row r="271">
          <cell r="D271" t="str">
            <v>959703</v>
          </cell>
          <cell r="K271">
            <v>0</v>
          </cell>
          <cell r="O271">
            <v>0</v>
          </cell>
        </row>
        <row r="272">
          <cell r="D272" t="str">
            <v>9A8310</v>
          </cell>
          <cell r="K272">
            <v>183830</v>
          </cell>
          <cell r="O272">
            <v>477958</v>
          </cell>
        </row>
        <row r="273">
          <cell r="D273" t="str">
            <v>115775</v>
          </cell>
          <cell r="K273">
            <v>119930</v>
          </cell>
          <cell r="O273">
            <v>311818</v>
          </cell>
        </row>
        <row r="274">
          <cell r="D274" t="str">
            <v>193371</v>
          </cell>
          <cell r="K274">
            <v>100220</v>
          </cell>
          <cell r="O274">
            <v>678578</v>
          </cell>
        </row>
        <row r="275">
          <cell r="D275" t="str">
            <v>1A1597</v>
          </cell>
          <cell r="K275">
            <v>152030</v>
          </cell>
          <cell r="O275">
            <v>395278</v>
          </cell>
        </row>
        <row r="276">
          <cell r="D276" t="str">
            <v>1B3061</v>
          </cell>
          <cell r="K276">
            <v>35260</v>
          </cell>
          <cell r="O276">
            <v>65470</v>
          </cell>
        </row>
        <row r="277">
          <cell r="D277" t="str">
            <v>1C2978</v>
          </cell>
          <cell r="K277">
            <v>46140</v>
          </cell>
          <cell r="O277">
            <v>55916</v>
          </cell>
        </row>
        <row r="278">
          <cell r="D278" t="str">
            <v>1C5219</v>
          </cell>
          <cell r="K278">
            <v>162550</v>
          </cell>
          <cell r="O278">
            <v>394437</v>
          </cell>
        </row>
        <row r="279">
          <cell r="D279" t="str">
            <v>1C6239</v>
          </cell>
          <cell r="K279">
            <v>40050</v>
          </cell>
          <cell r="O279">
            <v>88396</v>
          </cell>
        </row>
        <row r="280">
          <cell r="D280" t="str">
            <v>1C7602</v>
          </cell>
          <cell r="K280">
            <v>0</v>
          </cell>
          <cell r="O280">
            <v>0</v>
          </cell>
        </row>
        <row r="281">
          <cell r="D281" t="str">
            <v>1C9671</v>
          </cell>
          <cell r="K281">
            <v>20440</v>
          </cell>
          <cell r="O281">
            <v>49056</v>
          </cell>
        </row>
        <row r="282">
          <cell r="D282" t="str">
            <v>1D1553</v>
          </cell>
          <cell r="K282">
            <v>0</v>
          </cell>
          <cell r="O282">
            <v>0</v>
          </cell>
        </row>
        <row r="283">
          <cell r="D283" t="str">
            <v>1D1555</v>
          </cell>
          <cell r="K283">
            <v>157530</v>
          </cell>
          <cell r="O283">
            <v>362319</v>
          </cell>
        </row>
        <row r="284">
          <cell r="D284" t="str">
            <v>1D1885</v>
          </cell>
          <cell r="K284">
            <v>102640</v>
          </cell>
          <cell r="O284">
            <v>266864</v>
          </cell>
        </row>
        <row r="285">
          <cell r="D285" t="str">
            <v>1D3532</v>
          </cell>
          <cell r="K285">
            <v>332240</v>
          </cell>
          <cell r="O285">
            <v>841191</v>
          </cell>
        </row>
        <row r="286">
          <cell r="D286" t="str">
            <v>1D4156</v>
          </cell>
          <cell r="K286">
            <v>0</v>
          </cell>
          <cell r="O286">
            <v>0</v>
          </cell>
        </row>
        <row r="287">
          <cell r="D287" t="str">
            <v>1D4162</v>
          </cell>
          <cell r="K287">
            <v>0</v>
          </cell>
          <cell r="O287">
            <v>0</v>
          </cell>
        </row>
        <row r="288">
          <cell r="D288" t="str">
            <v>1D6331</v>
          </cell>
          <cell r="K288">
            <v>0</v>
          </cell>
          <cell r="O288">
            <v>0</v>
          </cell>
        </row>
        <row r="289">
          <cell r="D289" t="str">
            <v>1D6332</v>
          </cell>
          <cell r="K289">
            <v>0</v>
          </cell>
          <cell r="O289">
            <v>0</v>
          </cell>
        </row>
        <row r="290">
          <cell r="D290" t="str">
            <v>1D6333</v>
          </cell>
          <cell r="K290">
            <v>0</v>
          </cell>
          <cell r="O290">
            <v>0</v>
          </cell>
        </row>
        <row r="291">
          <cell r="D291" t="str">
            <v>1D6517</v>
          </cell>
          <cell r="K291">
            <v>0</v>
          </cell>
          <cell r="O291">
            <v>0</v>
          </cell>
        </row>
        <row r="292">
          <cell r="D292" t="str">
            <v>1D6628</v>
          </cell>
          <cell r="K292">
            <v>613</v>
          </cell>
          <cell r="O292">
            <v>-44</v>
          </cell>
        </row>
        <row r="293">
          <cell r="D293" t="str">
            <v>1D6629</v>
          </cell>
          <cell r="K293">
            <v>528140</v>
          </cell>
          <cell r="O293">
            <v>1267099</v>
          </cell>
        </row>
        <row r="294">
          <cell r="D294" t="str">
            <v>1D8354</v>
          </cell>
          <cell r="K294">
            <v>0</v>
          </cell>
          <cell r="O294">
            <v>0</v>
          </cell>
        </row>
        <row r="295">
          <cell r="D295" t="str">
            <v>1D8488</v>
          </cell>
          <cell r="K295">
            <v>0</v>
          </cell>
          <cell r="O295">
            <v>0</v>
          </cell>
        </row>
        <row r="296">
          <cell r="D296" t="str">
            <v>1D8489</v>
          </cell>
          <cell r="K296">
            <v>109880</v>
          </cell>
          <cell r="O296">
            <v>285688</v>
          </cell>
        </row>
        <row r="297">
          <cell r="D297" t="str">
            <v>1D8698</v>
          </cell>
          <cell r="K297">
            <v>0</v>
          </cell>
          <cell r="O297">
            <v>0</v>
          </cell>
        </row>
        <row r="298">
          <cell r="D298" t="str">
            <v>1D9035</v>
          </cell>
          <cell r="K298">
            <v>0</v>
          </cell>
          <cell r="O298">
            <v>0</v>
          </cell>
        </row>
        <row r="299">
          <cell r="D299" t="str">
            <v>1D9036</v>
          </cell>
          <cell r="K299">
            <v>0</v>
          </cell>
          <cell r="O299">
            <v>0</v>
          </cell>
        </row>
        <row r="300">
          <cell r="D300" t="str">
            <v>1D9198</v>
          </cell>
          <cell r="K300">
            <v>0</v>
          </cell>
          <cell r="O300">
            <v>0</v>
          </cell>
        </row>
        <row r="301">
          <cell r="D301" t="str">
            <v>3T6N01</v>
          </cell>
          <cell r="K301">
            <v>0</v>
          </cell>
          <cell r="O301">
            <v>0</v>
          </cell>
        </row>
        <row r="302">
          <cell r="D302" t="str">
            <v>981363</v>
          </cell>
          <cell r="K302">
            <v>0</v>
          </cell>
          <cell r="O302">
            <v>0</v>
          </cell>
        </row>
        <row r="303">
          <cell r="D303" t="str">
            <v>9A1274</v>
          </cell>
          <cell r="K303">
            <v>640410</v>
          </cell>
          <cell r="O303">
            <v>1508008</v>
          </cell>
        </row>
        <row r="304">
          <cell r="D304" t="str">
            <v>033723</v>
          </cell>
          <cell r="K304">
            <v>63530</v>
          </cell>
          <cell r="O304">
            <v>158825</v>
          </cell>
        </row>
        <row r="305">
          <cell r="D305" t="str">
            <v>044518</v>
          </cell>
          <cell r="K305">
            <v>137000</v>
          </cell>
          <cell r="O305">
            <v>355496</v>
          </cell>
        </row>
        <row r="306">
          <cell r="D306" t="str">
            <v>072263</v>
          </cell>
          <cell r="K306">
            <v>39820</v>
          </cell>
          <cell r="O306">
            <v>103532</v>
          </cell>
        </row>
        <row r="307">
          <cell r="D307" t="str">
            <v>102027</v>
          </cell>
          <cell r="K307">
            <v>206420</v>
          </cell>
          <cell r="O307">
            <v>361153</v>
          </cell>
        </row>
        <row r="308">
          <cell r="D308" t="str">
            <v>102028</v>
          </cell>
          <cell r="K308">
            <v>0</v>
          </cell>
          <cell r="O308">
            <v>0</v>
          </cell>
        </row>
        <row r="309">
          <cell r="D309" t="str">
            <v>126780</v>
          </cell>
          <cell r="K309">
            <v>0</v>
          </cell>
          <cell r="O309">
            <v>0</v>
          </cell>
        </row>
        <row r="310">
          <cell r="D310" t="str">
            <v>139663</v>
          </cell>
          <cell r="K310">
            <v>0</v>
          </cell>
          <cell r="O310">
            <v>0</v>
          </cell>
        </row>
        <row r="311">
          <cell r="D311" t="str">
            <v>144249</v>
          </cell>
          <cell r="K311">
            <v>0</v>
          </cell>
          <cell r="O311">
            <v>0</v>
          </cell>
        </row>
        <row r="312">
          <cell r="D312" t="str">
            <v>149323</v>
          </cell>
          <cell r="K312">
            <v>0</v>
          </cell>
          <cell r="O312">
            <v>0</v>
          </cell>
        </row>
        <row r="313">
          <cell r="D313" t="str">
            <v>149689</v>
          </cell>
          <cell r="K313">
            <v>0</v>
          </cell>
          <cell r="O313">
            <v>0</v>
          </cell>
        </row>
        <row r="314">
          <cell r="D314" t="str">
            <v>156893</v>
          </cell>
          <cell r="K314">
            <v>120660</v>
          </cell>
          <cell r="O314">
            <v>291850</v>
          </cell>
        </row>
        <row r="315">
          <cell r="D315" t="str">
            <v>193845</v>
          </cell>
          <cell r="K315">
            <v>102070</v>
          </cell>
          <cell r="O315">
            <v>265382</v>
          </cell>
        </row>
        <row r="316">
          <cell r="D316" t="str">
            <v>1A0557</v>
          </cell>
          <cell r="K316">
            <v>91150</v>
          </cell>
          <cell r="O316">
            <v>169079</v>
          </cell>
        </row>
        <row r="317">
          <cell r="D317" t="str">
            <v>1A2315</v>
          </cell>
          <cell r="K317">
            <v>39100</v>
          </cell>
          <cell r="O317">
            <v>97750</v>
          </cell>
        </row>
        <row r="318">
          <cell r="D318" t="str">
            <v>1A4312</v>
          </cell>
          <cell r="K318">
            <v>148780</v>
          </cell>
          <cell r="O318">
            <v>297560</v>
          </cell>
        </row>
        <row r="319">
          <cell r="D319" t="str">
            <v>1A5560</v>
          </cell>
          <cell r="K319">
            <v>0</v>
          </cell>
          <cell r="O319">
            <v>0</v>
          </cell>
        </row>
        <row r="320">
          <cell r="D320" t="str">
            <v>1A8172</v>
          </cell>
          <cell r="K320">
            <v>6880</v>
          </cell>
          <cell r="O320">
            <v>817</v>
          </cell>
        </row>
        <row r="321">
          <cell r="D321" t="str">
            <v>1A9120</v>
          </cell>
          <cell r="K321">
            <v>0</v>
          </cell>
          <cell r="O321">
            <v>0</v>
          </cell>
        </row>
        <row r="322">
          <cell r="D322" t="str">
            <v>1A9396</v>
          </cell>
          <cell r="K322">
            <v>57820</v>
          </cell>
          <cell r="O322">
            <v>150332</v>
          </cell>
        </row>
        <row r="323">
          <cell r="D323" t="str">
            <v>1B0071</v>
          </cell>
          <cell r="K323">
            <v>0</v>
          </cell>
          <cell r="O323">
            <v>0</v>
          </cell>
        </row>
        <row r="324">
          <cell r="D324" t="str">
            <v>1B2459</v>
          </cell>
          <cell r="K324">
            <v>138980</v>
          </cell>
          <cell r="O324">
            <v>347450</v>
          </cell>
        </row>
        <row r="325">
          <cell r="D325" t="str">
            <v>1B6635</v>
          </cell>
          <cell r="K325">
            <v>0</v>
          </cell>
          <cell r="O325">
            <v>0</v>
          </cell>
        </row>
        <row r="326">
          <cell r="D326" t="str">
            <v>1B7280</v>
          </cell>
          <cell r="K326">
            <v>192070</v>
          </cell>
          <cell r="O326">
            <v>493946</v>
          </cell>
        </row>
        <row r="327">
          <cell r="D327" t="str">
            <v>1B7749</v>
          </cell>
          <cell r="K327">
            <v>0</v>
          </cell>
          <cell r="O327">
            <v>0</v>
          </cell>
        </row>
        <row r="328">
          <cell r="D328" t="str">
            <v>1C2553</v>
          </cell>
          <cell r="K328">
            <v>82640</v>
          </cell>
          <cell r="O328">
            <v>214864</v>
          </cell>
        </row>
        <row r="329">
          <cell r="D329" t="str">
            <v>1C5368</v>
          </cell>
          <cell r="K329">
            <v>0</v>
          </cell>
          <cell r="O329">
            <v>0</v>
          </cell>
        </row>
        <row r="330">
          <cell r="D330" t="str">
            <v>1C6038</v>
          </cell>
          <cell r="K330">
            <v>0</v>
          </cell>
          <cell r="O330">
            <v>0</v>
          </cell>
        </row>
        <row r="331">
          <cell r="D331" t="str">
            <v>1D1243</v>
          </cell>
          <cell r="K331">
            <v>0</v>
          </cell>
          <cell r="O331">
            <v>0</v>
          </cell>
        </row>
        <row r="332">
          <cell r="D332" t="str">
            <v>1D5425</v>
          </cell>
          <cell r="K332">
            <v>0</v>
          </cell>
          <cell r="O332">
            <v>0</v>
          </cell>
        </row>
        <row r="333">
          <cell r="D333" t="str">
            <v>1D5484</v>
          </cell>
          <cell r="K333">
            <v>0</v>
          </cell>
          <cell r="O333">
            <v>0</v>
          </cell>
        </row>
        <row r="334">
          <cell r="D334" t="str">
            <v>1D6823</v>
          </cell>
          <cell r="K334">
            <v>256780</v>
          </cell>
          <cell r="O334">
            <v>654167</v>
          </cell>
        </row>
        <row r="335">
          <cell r="D335" t="str">
            <v>1D6869</v>
          </cell>
          <cell r="K335">
            <v>154730</v>
          </cell>
          <cell r="O335">
            <v>402298</v>
          </cell>
        </row>
        <row r="336">
          <cell r="D336" t="str">
            <v>1D7451</v>
          </cell>
          <cell r="K336">
            <v>0</v>
          </cell>
          <cell r="O336">
            <v>0</v>
          </cell>
        </row>
        <row r="337">
          <cell r="D337" t="str">
            <v>1D9303</v>
          </cell>
          <cell r="K337">
            <v>0</v>
          </cell>
          <cell r="O337">
            <v>0</v>
          </cell>
        </row>
        <row r="338">
          <cell r="D338" t="str">
            <v>3T8701</v>
          </cell>
          <cell r="K338">
            <v>0</v>
          </cell>
          <cell r="O338">
            <v>0</v>
          </cell>
        </row>
        <row r="339">
          <cell r="D339" t="str">
            <v>961199</v>
          </cell>
          <cell r="K339">
            <v>311490</v>
          </cell>
          <cell r="O339">
            <v>799951</v>
          </cell>
        </row>
        <row r="340">
          <cell r="D340" t="str">
            <v>962994</v>
          </cell>
          <cell r="K340">
            <v>558800</v>
          </cell>
          <cell r="O340">
            <v>1253791</v>
          </cell>
        </row>
        <row r="341">
          <cell r="D341" t="str">
            <v>974766</v>
          </cell>
          <cell r="K341">
            <v>296000</v>
          </cell>
          <cell r="O341">
            <v>762582</v>
          </cell>
        </row>
        <row r="342">
          <cell r="D342" t="str">
            <v>030233</v>
          </cell>
          <cell r="K342">
            <v>51000</v>
          </cell>
          <cell r="O342">
            <v>8160</v>
          </cell>
        </row>
        <row r="343">
          <cell r="D343" t="str">
            <v>046107</v>
          </cell>
          <cell r="K343">
            <v>50760</v>
          </cell>
          <cell r="O343">
            <v>34343</v>
          </cell>
        </row>
        <row r="344">
          <cell r="D344" t="str">
            <v>051204</v>
          </cell>
          <cell r="K344">
            <v>24930</v>
          </cell>
          <cell r="O344">
            <v>37506</v>
          </cell>
        </row>
        <row r="345">
          <cell r="D345" t="str">
            <v>100074</v>
          </cell>
          <cell r="K345">
            <v>78490</v>
          </cell>
          <cell r="O345">
            <v>204074</v>
          </cell>
        </row>
        <row r="346">
          <cell r="D346" t="str">
            <v>111239</v>
          </cell>
          <cell r="K346">
            <v>270160</v>
          </cell>
          <cell r="O346">
            <v>497438</v>
          </cell>
        </row>
        <row r="347">
          <cell r="D347" t="str">
            <v>113010</v>
          </cell>
          <cell r="K347">
            <v>150350</v>
          </cell>
          <cell r="O347">
            <v>235112</v>
          </cell>
        </row>
        <row r="348">
          <cell r="D348" t="str">
            <v>119979</v>
          </cell>
          <cell r="K348">
            <v>155750</v>
          </cell>
          <cell r="O348">
            <v>133860</v>
          </cell>
        </row>
        <row r="349">
          <cell r="D349" t="str">
            <v>138622</v>
          </cell>
          <cell r="K349">
            <v>122470</v>
          </cell>
          <cell r="O349">
            <v>311052</v>
          </cell>
        </row>
        <row r="350">
          <cell r="D350" t="str">
            <v>191017</v>
          </cell>
          <cell r="K350">
            <v>0</v>
          </cell>
          <cell r="O350">
            <v>0</v>
          </cell>
        </row>
        <row r="351">
          <cell r="D351" t="str">
            <v>194658</v>
          </cell>
          <cell r="K351">
            <v>0</v>
          </cell>
          <cell r="O351">
            <v>120000</v>
          </cell>
        </row>
        <row r="352">
          <cell r="D352" t="str">
            <v>1A4273</v>
          </cell>
          <cell r="K352">
            <v>0</v>
          </cell>
          <cell r="O352">
            <v>0</v>
          </cell>
        </row>
        <row r="353">
          <cell r="D353" t="str">
            <v>1A4822</v>
          </cell>
          <cell r="K353">
            <v>-29910</v>
          </cell>
          <cell r="O353">
            <v>-23928</v>
          </cell>
        </row>
        <row r="354">
          <cell r="D354" t="str">
            <v>1A8287</v>
          </cell>
          <cell r="K354">
            <v>0</v>
          </cell>
          <cell r="O354">
            <v>0</v>
          </cell>
        </row>
        <row r="355">
          <cell r="D355" t="str">
            <v>1A9588</v>
          </cell>
          <cell r="K355">
            <v>-104720</v>
          </cell>
          <cell r="O355">
            <v>-289530</v>
          </cell>
        </row>
        <row r="356">
          <cell r="D356" t="str">
            <v>1B1938</v>
          </cell>
          <cell r="K356">
            <v>0</v>
          </cell>
          <cell r="O356">
            <v>0</v>
          </cell>
        </row>
        <row r="357">
          <cell r="D357" t="str">
            <v>1B3719</v>
          </cell>
          <cell r="K357">
            <v>0</v>
          </cell>
          <cell r="O357">
            <v>0</v>
          </cell>
        </row>
        <row r="358">
          <cell r="D358" t="str">
            <v>1B7171</v>
          </cell>
          <cell r="K358">
            <v>0</v>
          </cell>
          <cell r="O358">
            <v>0</v>
          </cell>
        </row>
        <row r="359">
          <cell r="D359" t="str">
            <v>1B8586</v>
          </cell>
          <cell r="K359">
            <v>0</v>
          </cell>
          <cell r="O359">
            <v>0</v>
          </cell>
        </row>
        <row r="360">
          <cell r="D360" t="str">
            <v>1C2331</v>
          </cell>
          <cell r="K360">
            <v>15930</v>
          </cell>
          <cell r="O360">
            <v>38232</v>
          </cell>
        </row>
        <row r="361">
          <cell r="D361" t="str">
            <v>1C3585</v>
          </cell>
          <cell r="K361">
            <v>232710</v>
          </cell>
          <cell r="O361">
            <v>543012</v>
          </cell>
        </row>
        <row r="362">
          <cell r="D362" t="str">
            <v>1C4977</v>
          </cell>
          <cell r="K362">
            <v>0</v>
          </cell>
          <cell r="O362">
            <v>0</v>
          </cell>
        </row>
        <row r="363">
          <cell r="D363" t="str">
            <v>1C8211</v>
          </cell>
          <cell r="K363">
            <v>0</v>
          </cell>
          <cell r="O363">
            <v>0</v>
          </cell>
        </row>
        <row r="364">
          <cell r="D364" t="str">
            <v>1C9190</v>
          </cell>
          <cell r="K364">
            <v>173010</v>
          </cell>
          <cell r="O364">
            <v>364857</v>
          </cell>
        </row>
        <row r="365">
          <cell r="D365" t="str">
            <v>1D0607</v>
          </cell>
          <cell r="K365">
            <v>118370</v>
          </cell>
          <cell r="O365">
            <v>304094</v>
          </cell>
        </row>
        <row r="366">
          <cell r="D366" t="str">
            <v>1D0953</v>
          </cell>
          <cell r="K366">
            <v>105540</v>
          </cell>
          <cell r="O366">
            <v>263850</v>
          </cell>
        </row>
        <row r="367">
          <cell r="D367" t="str">
            <v>1D1758</v>
          </cell>
          <cell r="K367">
            <v>0</v>
          </cell>
          <cell r="O367">
            <v>0</v>
          </cell>
        </row>
        <row r="368">
          <cell r="D368" t="str">
            <v>1D4670</v>
          </cell>
          <cell r="K368">
            <v>0</v>
          </cell>
          <cell r="O368">
            <v>0</v>
          </cell>
        </row>
        <row r="369">
          <cell r="D369" t="str">
            <v>1D5485</v>
          </cell>
          <cell r="K369">
            <v>0</v>
          </cell>
          <cell r="O369">
            <v>0</v>
          </cell>
        </row>
        <row r="370">
          <cell r="D370" t="str">
            <v>1D5978</v>
          </cell>
          <cell r="K370">
            <v>150620</v>
          </cell>
          <cell r="O370">
            <v>334782</v>
          </cell>
        </row>
        <row r="371">
          <cell r="D371" t="str">
            <v>1D6290</v>
          </cell>
          <cell r="K371">
            <v>0</v>
          </cell>
          <cell r="O371">
            <v>0</v>
          </cell>
        </row>
        <row r="372">
          <cell r="D372" t="str">
            <v>1D6444</v>
          </cell>
          <cell r="K372">
            <v>0</v>
          </cell>
          <cell r="O372">
            <v>0</v>
          </cell>
        </row>
        <row r="373">
          <cell r="D373" t="str">
            <v>1D6482</v>
          </cell>
          <cell r="K373">
            <v>0</v>
          </cell>
          <cell r="O373">
            <v>0</v>
          </cell>
        </row>
        <row r="374">
          <cell r="D374" t="str">
            <v>1D7738</v>
          </cell>
          <cell r="K374">
            <v>0</v>
          </cell>
          <cell r="O374">
            <v>0</v>
          </cell>
        </row>
        <row r="375">
          <cell r="D375" t="str">
            <v>1D7760</v>
          </cell>
          <cell r="K375">
            <v>0</v>
          </cell>
          <cell r="O375">
            <v>0</v>
          </cell>
        </row>
        <row r="376">
          <cell r="D376" t="str">
            <v>1D8445</v>
          </cell>
          <cell r="K376">
            <v>0</v>
          </cell>
          <cell r="O376">
            <v>0</v>
          </cell>
        </row>
        <row r="377">
          <cell r="D377" t="str">
            <v>1D8921</v>
          </cell>
          <cell r="K377">
            <v>0</v>
          </cell>
          <cell r="O377">
            <v>0</v>
          </cell>
        </row>
        <row r="378">
          <cell r="D378" t="str">
            <v>1D8963</v>
          </cell>
          <cell r="K378">
            <v>183330</v>
          </cell>
          <cell r="O378">
            <v>403326</v>
          </cell>
        </row>
        <row r="379">
          <cell r="D379" t="str">
            <v>1D9016</v>
          </cell>
          <cell r="K379">
            <v>434850</v>
          </cell>
          <cell r="O379">
            <v>1087185</v>
          </cell>
        </row>
        <row r="380">
          <cell r="D380" t="str">
            <v>1D9028</v>
          </cell>
          <cell r="K380">
            <v>120140</v>
          </cell>
          <cell r="O380">
            <v>312364</v>
          </cell>
        </row>
        <row r="381">
          <cell r="D381" t="str">
            <v>1D9772</v>
          </cell>
          <cell r="K381">
            <v>9980</v>
          </cell>
          <cell r="O381">
            <v>41117</v>
          </cell>
        </row>
        <row r="382">
          <cell r="D382" t="str">
            <v>3T8703</v>
          </cell>
          <cell r="K382">
            <v>0</v>
          </cell>
          <cell r="O382">
            <v>0</v>
          </cell>
        </row>
        <row r="383">
          <cell r="D383" t="str">
            <v>958606</v>
          </cell>
          <cell r="K383">
            <v>0</v>
          </cell>
          <cell r="O383">
            <v>0</v>
          </cell>
        </row>
        <row r="384">
          <cell r="D384" t="str">
            <v>968392</v>
          </cell>
          <cell r="K384">
            <v>0</v>
          </cell>
          <cell r="O384">
            <v>0</v>
          </cell>
        </row>
        <row r="385">
          <cell r="D385" t="str">
            <v>982550</v>
          </cell>
          <cell r="K385">
            <v>119080</v>
          </cell>
          <cell r="O385">
            <v>254551</v>
          </cell>
        </row>
        <row r="386">
          <cell r="D386" t="str">
            <v>983703</v>
          </cell>
          <cell r="K386">
            <v>671200</v>
          </cell>
          <cell r="O386">
            <v>1684433</v>
          </cell>
        </row>
        <row r="387">
          <cell r="D387" t="str">
            <v>984619</v>
          </cell>
          <cell r="K387">
            <v>462710</v>
          </cell>
          <cell r="O387">
            <v>349522</v>
          </cell>
        </row>
        <row r="388">
          <cell r="D388" t="str">
            <v>985634</v>
          </cell>
          <cell r="K388">
            <v>228220</v>
          </cell>
          <cell r="O388">
            <v>593372</v>
          </cell>
        </row>
        <row r="389">
          <cell r="D389" t="str">
            <v>988545</v>
          </cell>
          <cell r="K389">
            <v>0</v>
          </cell>
          <cell r="O389">
            <v>0</v>
          </cell>
        </row>
        <row r="390">
          <cell r="D390" t="str">
            <v>049573</v>
          </cell>
          <cell r="K390">
            <v>133510</v>
          </cell>
          <cell r="O390">
            <v>347126</v>
          </cell>
        </row>
        <row r="391">
          <cell r="D391" t="str">
            <v>059265</v>
          </cell>
          <cell r="K391">
            <v>136100</v>
          </cell>
          <cell r="O391">
            <v>353860</v>
          </cell>
        </row>
        <row r="392">
          <cell r="D392" t="str">
            <v>059266</v>
          </cell>
          <cell r="K392">
            <v>671930</v>
          </cell>
          <cell r="O392">
            <v>1619003</v>
          </cell>
        </row>
        <row r="393">
          <cell r="D393" t="str">
            <v>068335</v>
          </cell>
          <cell r="K393">
            <v>0</v>
          </cell>
          <cell r="O393">
            <v>0</v>
          </cell>
        </row>
        <row r="394">
          <cell r="D394" t="str">
            <v>072741</v>
          </cell>
          <cell r="K394">
            <v>507140</v>
          </cell>
          <cell r="O394">
            <v>1311170</v>
          </cell>
        </row>
        <row r="395">
          <cell r="D395" t="str">
            <v>074226</v>
          </cell>
          <cell r="K395">
            <v>208020</v>
          </cell>
          <cell r="O395">
            <v>253002</v>
          </cell>
        </row>
        <row r="396">
          <cell r="D396" t="str">
            <v>080539</v>
          </cell>
          <cell r="K396">
            <v>199780</v>
          </cell>
          <cell r="O396">
            <v>388744</v>
          </cell>
        </row>
        <row r="397">
          <cell r="D397" t="str">
            <v>089449</v>
          </cell>
          <cell r="K397">
            <v>67740</v>
          </cell>
          <cell r="O397">
            <v>169350</v>
          </cell>
        </row>
        <row r="398">
          <cell r="D398" t="str">
            <v>099162</v>
          </cell>
          <cell r="K398">
            <v>0</v>
          </cell>
          <cell r="O398">
            <v>0</v>
          </cell>
        </row>
        <row r="399">
          <cell r="D399" t="str">
            <v>100307</v>
          </cell>
          <cell r="K399">
            <v>169140</v>
          </cell>
          <cell r="O399">
            <v>418965</v>
          </cell>
        </row>
        <row r="400">
          <cell r="D400" t="str">
            <v>102754</v>
          </cell>
          <cell r="K400">
            <v>890700</v>
          </cell>
          <cell r="O400">
            <v>2282622</v>
          </cell>
        </row>
        <row r="401">
          <cell r="D401" t="str">
            <v>117099</v>
          </cell>
          <cell r="K401">
            <v>839290</v>
          </cell>
          <cell r="O401">
            <v>2182154</v>
          </cell>
        </row>
        <row r="402">
          <cell r="D402" t="str">
            <v>127650</v>
          </cell>
          <cell r="K402">
            <v>265130</v>
          </cell>
          <cell r="O402">
            <v>677788</v>
          </cell>
        </row>
        <row r="403">
          <cell r="D403" t="str">
            <v>129043</v>
          </cell>
          <cell r="K403">
            <v>0</v>
          </cell>
          <cell r="O403">
            <v>0</v>
          </cell>
        </row>
        <row r="404">
          <cell r="D404" t="str">
            <v>148071</v>
          </cell>
          <cell r="K404">
            <v>103070</v>
          </cell>
          <cell r="O404">
            <v>528285</v>
          </cell>
        </row>
        <row r="405">
          <cell r="D405" t="str">
            <v>197531</v>
          </cell>
          <cell r="K405">
            <v>0</v>
          </cell>
          <cell r="O405">
            <v>0</v>
          </cell>
        </row>
        <row r="406">
          <cell r="D406" t="str">
            <v>1A3187</v>
          </cell>
          <cell r="K406">
            <v>248383</v>
          </cell>
          <cell r="O406">
            <v>559596</v>
          </cell>
        </row>
        <row r="407">
          <cell r="D407" t="str">
            <v>1A4305</v>
          </cell>
          <cell r="K407">
            <v>0</v>
          </cell>
          <cell r="O407">
            <v>0</v>
          </cell>
        </row>
        <row r="408">
          <cell r="D408" t="str">
            <v>1A6392</v>
          </cell>
          <cell r="K408">
            <v>135320</v>
          </cell>
          <cell r="O408">
            <v>148852</v>
          </cell>
        </row>
        <row r="409">
          <cell r="D409" t="str">
            <v>1B9738</v>
          </cell>
          <cell r="K409">
            <v>0</v>
          </cell>
          <cell r="O409">
            <v>0</v>
          </cell>
        </row>
        <row r="410">
          <cell r="D410" t="str">
            <v>1C3986</v>
          </cell>
          <cell r="K410">
            <v>0</v>
          </cell>
          <cell r="O410">
            <v>0</v>
          </cell>
        </row>
        <row r="411">
          <cell r="D411" t="str">
            <v>1C4672</v>
          </cell>
          <cell r="K411">
            <v>117120</v>
          </cell>
          <cell r="O411">
            <v>142756</v>
          </cell>
        </row>
        <row r="412">
          <cell r="D412" t="str">
            <v>1D0111</v>
          </cell>
          <cell r="K412">
            <v>0</v>
          </cell>
          <cell r="O412">
            <v>0</v>
          </cell>
        </row>
        <row r="413">
          <cell r="D413" t="str">
            <v>1D0268</v>
          </cell>
          <cell r="K413">
            <v>159270</v>
          </cell>
          <cell r="O413">
            <v>366141</v>
          </cell>
        </row>
        <row r="414">
          <cell r="D414" t="str">
            <v>1D1991</v>
          </cell>
          <cell r="K414">
            <v>0</v>
          </cell>
          <cell r="O414">
            <v>0</v>
          </cell>
        </row>
        <row r="415">
          <cell r="D415" t="str">
            <v>1D2346</v>
          </cell>
          <cell r="K415">
            <v>50000</v>
          </cell>
          <cell r="O415">
            <v>27536</v>
          </cell>
        </row>
        <row r="416">
          <cell r="D416" t="str">
            <v>1D2372</v>
          </cell>
          <cell r="K416">
            <v>100960</v>
          </cell>
          <cell r="O416">
            <v>252400</v>
          </cell>
        </row>
        <row r="417">
          <cell r="D417" t="str">
            <v>1D2939</v>
          </cell>
          <cell r="K417">
            <v>0</v>
          </cell>
          <cell r="O417">
            <v>0</v>
          </cell>
        </row>
        <row r="418">
          <cell r="D418" t="str">
            <v>1D3061</v>
          </cell>
          <cell r="K418">
            <v>0</v>
          </cell>
          <cell r="O418">
            <v>0</v>
          </cell>
        </row>
        <row r="419">
          <cell r="D419" t="str">
            <v>1D3623</v>
          </cell>
          <cell r="K419">
            <v>0</v>
          </cell>
          <cell r="O419">
            <v>0</v>
          </cell>
        </row>
        <row r="420">
          <cell r="D420" t="str">
            <v>1D3993</v>
          </cell>
          <cell r="K420">
            <v>0</v>
          </cell>
          <cell r="O420">
            <v>0</v>
          </cell>
        </row>
        <row r="421">
          <cell r="D421" t="str">
            <v>1D3994</v>
          </cell>
          <cell r="K421">
            <v>0</v>
          </cell>
          <cell r="O421">
            <v>0</v>
          </cell>
        </row>
        <row r="422">
          <cell r="D422" t="str">
            <v>1D5140</v>
          </cell>
          <cell r="K422">
            <v>0</v>
          </cell>
          <cell r="O422">
            <v>0</v>
          </cell>
        </row>
        <row r="423">
          <cell r="D423" t="str">
            <v>1D5143</v>
          </cell>
          <cell r="K423">
            <v>0</v>
          </cell>
          <cell r="O423">
            <v>0</v>
          </cell>
        </row>
        <row r="424">
          <cell r="D424" t="str">
            <v>1D5690</v>
          </cell>
          <cell r="K424">
            <v>0</v>
          </cell>
          <cell r="O424">
            <v>0</v>
          </cell>
        </row>
        <row r="425">
          <cell r="D425" t="str">
            <v>1D5834</v>
          </cell>
          <cell r="K425">
            <v>50000</v>
          </cell>
          <cell r="O425">
            <v>30934</v>
          </cell>
        </row>
        <row r="426">
          <cell r="D426" t="str">
            <v>1D6240</v>
          </cell>
          <cell r="K426">
            <v>425350</v>
          </cell>
          <cell r="O426">
            <v>1053428</v>
          </cell>
        </row>
        <row r="427">
          <cell r="D427" t="str">
            <v>1D6822</v>
          </cell>
          <cell r="K427">
            <v>0</v>
          </cell>
          <cell r="O427">
            <v>0</v>
          </cell>
        </row>
        <row r="428">
          <cell r="D428" t="str">
            <v>1D6932</v>
          </cell>
          <cell r="K428">
            <v>0</v>
          </cell>
          <cell r="O428">
            <v>0</v>
          </cell>
        </row>
        <row r="429">
          <cell r="D429" t="str">
            <v>1D7366</v>
          </cell>
          <cell r="K429">
            <v>0</v>
          </cell>
          <cell r="O429">
            <v>0</v>
          </cell>
        </row>
        <row r="430">
          <cell r="D430" t="str">
            <v>1D7367</v>
          </cell>
          <cell r="K430">
            <v>0</v>
          </cell>
          <cell r="O430">
            <v>0</v>
          </cell>
        </row>
        <row r="431">
          <cell r="D431" t="str">
            <v>1D7549</v>
          </cell>
          <cell r="K431">
            <v>0</v>
          </cell>
          <cell r="O431">
            <v>0</v>
          </cell>
        </row>
        <row r="432">
          <cell r="D432" t="str">
            <v>1D8597</v>
          </cell>
          <cell r="K432">
            <v>0</v>
          </cell>
          <cell r="O432">
            <v>0</v>
          </cell>
        </row>
        <row r="433">
          <cell r="D433" t="str">
            <v>1D9761</v>
          </cell>
          <cell r="K433">
            <v>121720</v>
          </cell>
          <cell r="O433">
            <v>304300</v>
          </cell>
        </row>
        <row r="434">
          <cell r="D434" t="str">
            <v>1D9960</v>
          </cell>
          <cell r="K434">
            <v>50000</v>
          </cell>
          <cell r="O434">
            <v>89043</v>
          </cell>
        </row>
        <row r="435">
          <cell r="D435" t="str">
            <v>3T8705</v>
          </cell>
          <cell r="K435">
            <v>0</v>
          </cell>
          <cell r="O435">
            <v>0</v>
          </cell>
        </row>
        <row r="436">
          <cell r="D436" t="str">
            <v>928520</v>
          </cell>
          <cell r="K436">
            <v>0</v>
          </cell>
          <cell r="O436">
            <v>0</v>
          </cell>
        </row>
        <row r="437">
          <cell r="D437" t="str">
            <v>939360</v>
          </cell>
          <cell r="K437">
            <v>0</v>
          </cell>
          <cell r="O437">
            <v>0</v>
          </cell>
        </row>
        <row r="438">
          <cell r="D438" t="str">
            <v>956418</v>
          </cell>
          <cell r="K438">
            <v>103160</v>
          </cell>
          <cell r="O438">
            <v>341175</v>
          </cell>
        </row>
        <row r="439">
          <cell r="D439" t="str">
            <v>963337</v>
          </cell>
          <cell r="K439">
            <v>136190</v>
          </cell>
          <cell r="O439">
            <v>376180</v>
          </cell>
        </row>
        <row r="440">
          <cell r="D440" t="str">
            <v>965006</v>
          </cell>
          <cell r="K440">
            <v>0</v>
          </cell>
          <cell r="O440">
            <v>0</v>
          </cell>
        </row>
        <row r="441">
          <cell r="D441" t="str">
            <v>974787</v>
          </cell>
          <cell r="K441">
            <v>718250</v>
          </cell>
          <cell r="O441">
            <v>1798323</v>
          </cell>
        </row>
        <row r="442">
          <cell r="D442" t="str">
            <v>9A2559</v>
          </cell>
          <cell r="K442">
            <v>25010</v>
          </cell>
          <cell r="O442">
            <v>35014</v>
          </cell>
        </row>
        <row r="443">
          <cell r="D443" t="str">
            <v>9A5389</v>
          </cell>
          <cell r="K443">
            <v>50950</v>
          </cell>
          <cell r="O443">
            <v>11718</v>
          </cell>
        </row>
        <row r="444">
          <cell r="D444" t="str">
            <v>032982</v>
          </cell>
          <cell r="K444">
            <v>58200</v>
          </cell>
          <cell r="O444">
            <v>115460</v>
          </cell>
        </row>
        <row r="445">
          <cell r="D445" t="str">
            <v>072264</v>
          </cell>
          <cell r="K445">
            <v>112540</v>
          </cell>
          <cell r="O445">
            <v>263952</v>
          </cell>
        </row>
        <row r="446">
          <cell r="D446" t="str">
            <v>076314</v>
          </cell>
          <cell r="K446">
            <v>0</v>
          </cell>
          <cell r="O446">
            <v>0</v>
          </cell>
        </row>
        <row r="447">
          <cell r="D447" t="str">
            <v>085064</v>
          </cell>
          <cell r="K447">
            <v>276710</v>
          </cell>
          <cell r="O447">
            <v>687082</v>
          </cell>
        </row>
        <row r="448">
          <cell r="D448" t="str">
            <v>087049</v>
          </cell>
          <cell r="K448">
            <v>0</v>
          </cell>
          <cell r="O448">
            <v>0</v>
          </cell>
        </row>
        <row r="449">
          <cell r="D449" t="str">
            <v>089933</v>
          </cell>
          <cell r="K449">
            <v>80000</v>
          </cell>
          <cell r="O449">
            <v>198032</v>
          </cell>
        </row>
        <row r="450">
          <cell r="D450" t="str">
            <v>108427</v>
          </cell>
          <cell r="K450">
            <v>670040</v>
          </cell>
          <cell r="O450">
            <v>1601502</v>
          </cell>
        </row>
        <row r="451">
          <cell r="D451" t="str">
            <v>141053</v>
          </cell>
          <cell r="K451">
            <v>143800</v>
          </cell>
          <cell r="O451">
            <v>345120</v>
          </cell>
        </row>
        <row r="452">
          <cell r="D452" t="str">
            <v>194657</v>
          </cell>
          <cell r="K452">
            <v>26270</v>
          </cell>
          <cell r="O452">
            <v>4203</v>
          </cell>
        </row>
        <row r="453">
          <cell r="D453" t="str">
            <v>195842</v>
          </cell>
          <cell r="K453">
            <v>50030</v>
          </cell>
          <cell r="O453">
            <v>125075</v>
          </cell>
        </row>
        <row r="454">
          <cell r="D454" t="str">
            <v>196385</v>
          </cell>
          <cell r="K454">
            <v>0</v>
          </cell>
          <cell r="O454">
            <v>0</v>
          </cell>
        </row>
        <row r="455">
          <cell r="D455" t="str">
            <v>198717</v>
          </cell>
          <cell r="K455">
            <v>36120</v>
          </cell>
          <cell r="O455">
            <v>93912</v>
          </cell>
        </row>
        <row r="456">
          <cell r="D456" t="str">
            <v>1A1516</v>
          </cell>
          <cell r="K456">
            <v>652550</v>
          </cell>
          <cell r="O456">
            <v>1696630</v>
          </cell>
        </row>
        <row r="457">
          <cell r="D457" t="str">
            <v>1A7976</v>
          </cell>
          <cell r="K457">
            <v>200100</v>
          </cell>
          <cell r="O457">
            <v>464144</v>
          </cell>
        </row>
        <row r="458">
          <cell r="D458" t="str">
            <v>1B0797</v>
          </cell>
          <cell r="K458">
            <v>0</v>
          </cell>
          <cell r="O458">
            <v>0</v>
          </cell>
        </row>
        <row r="459">
          <cell r="D459" t="str">
            <v>1B1026</v>
          </cell>
          <cell r="K459">
            <v>0</v>
          </cell>
          <cell r="O459">
            <v>0</v>
          </cell>
        </row>
        <row r="460">
          <cell r="D460" t="str">
            <v>1B3117</v>
          </cell>
          <cell r="K460">
            <v>0</v>
          </cell>
          <cell r="O460">
            <v>0</v>
          </cell>
        </row>
        <row r="461">
          <cell r="D461" t="str">
            <v>1B3726</v>
          </cell>
          <cell r="K461">
            <v>0</v>
          </cell>
          <cell r="O461">
            <v>0</v>
          </cell>
        </row>
        <row r="462">
          <cell r="D462" t="str">
            <v>1B4384</v>
          </cell>
          <cell r="K462">
            <v>68610</v>
          </cell>
          <cell r="O462">
            <v>164664</v>
          </cell>
        </row>
        <row r="463">
          <cell r="D463" t="str">
            <v>1B5850</v>
          </cell>
          <cell r="K463">
            <v>70740</v>
          </cell>
          <cell r="O463">
            <v>169776</v>
          </cell>
        </row>
        <row r="464">
          <cell r="D464" t="str">
            <v>1B7648</v>
          </cell>
          <cell r="K464">
            <v>0</v>
          </cell>
          <cell r="O464">
            <v>0</v>
          </cell>
        </row>
        <row r="465">
          <cell r="D465" t="str">
            <v>1B8752</v>
          </cell>
          <cell r="K465">
            <v>0</v>
          </cell>
          <cell r="O465">
            <v>0</v>
          </cell>
        </row>
        <row r="466">
          <cell r="D466" t="str">
            <v>1C0375</v>
          </cell>
          <cell r="K466">
            <v>0</v>
          </cell>
          <cell r="O466">
            <v>0</v>
          </cell>
        </row>
        <row r="467">
          <cell r="D467" t="str">
            <v>1C3026</v>
          </cell>
          <cell r="K467">
            <v>0</v>
          </cell>
          <cell r="O467">
            <v>0</v>
          </cell>
        </row>
        <row r="468">
          <cell r="D468" t="str">
            <v>1C5370</v>
          </cell>
          <cell r="K468">
            <v>0</v>
          </cell>
          <cell r="O468">
            <v>0</v>
          </cell>
        </row>
        <row r="469">
          <cell r="D469" t="str">
            <v>1C7335</v>
          </cell>
          <cell r="K469">
            <v>0</v>
          </cell>
          <cell r="O469">
            <v>0</v>
          </cell>
        </row>
        <row r="470">
          <cell r="D470" t="str">
            <v>1C7749</v>
          </cell>
          <cell r="K470">
            <v>84735</v>
          </cell>
          <cell r="O470">
            <v>83842</v>
          </cell>
        </row>
        <row r="471">
          <cell r="D471" t="str">
            <v>1C8486</v>
          </cell>
          <cell r="K471">
            <v>0</v>
          </cell>
          <cell r="O471">
            <v>0</v>
          </cell>
        </row>
        <row r="472">
          <cell r="D472" t="str">
            <v>1D4465</v>
          </cell>
          <cell r="K472">
            <v>0</v>
          </cell>
          <cell r="O472">
            <v>0</v>
          </cell>
        </row>
        <row r="473">
          <cell r="D473" t="str">
            <v>1D5622</v>
          </cell>
          <cell r="K473">
            <v>297050</v>
          </cell>
          <cell r="O473">
            <v>659431</v>
          </cell>
        </row>
        <row r="474">
          <cell r="D474" t="str">
            <v>1D7444</v>
          </cell>
          <cell r="K474">
            <v>0</v>
          </cell>
          <cell r="O474">
            <v>0</v>
          </cell>
        </row>
        <row r="475">
          <cell r="D475" t="str">
            <v>1D9140</v>
          </cell>
          <cell r="K475">
            <v>0</v>
          </cell>
          <cell r="O475">
            <v>0</v>
          </cell>
        </row>
        <row r="476">
          <cell r="D476" t="str">
            <v>1D9256</v>
          </cell>
          <cell r="K476">
            <v>214310</v>
          </cell>
          <cell r="O476">
            <v>464131</v>
          </cell>
        </row>
        <row r="477">
          <cell r="D477" t="str">
            <v>949766</v>
          </cell>
          <cell r="K477">
            <v>0</v>
          </cell>
          <cell r="O477">
            <v>0</v>
          </cell>
        </row>
        <row r="478">
          <cell r="D478" t="str">
            <v>953542</v>
          </cell>
          <cell r="K478">
            <v>0</v>
          </cell>
          <cell r="O478">
            <v>0</v>
          </cell>
        </row>
        <row r="479">
          <cell r="D479" t="str">
            <v>954338</v>
          </cell>
          <cell r="K479">
            <v>0</v>
          </cell>
          <cell r="O479">
            <v>0</v>
          </cell>
        </row>
        <row r="480">
          <cell r="D480" t="str">
            <v>967504</v>
          </cell>
          <cell r="K480">
            <v>0</v>
          </cell>
          <cell r="O480">
            <v>0</v>
          </cell>
        </row>
        <row r="481">
          <cell r="D481" t="str">
            <v>969239</v>
          </cell>
          <cell r="K481">
            <v>418870</v>
          </cell>
          <cell r="O481">
            <v>775344</v>
          </cell>
        </row>
        <row r="482">
          <cell r="D482" t="str">
            <v>972389</v>
          </cell>
          <cell r="K482">
            <v>200750</v>
          </cell>
          <cell r="O482">
            <v>495595</v>
          </cell>
        </row>
        <row r="483">
          <cell r="D483" t="str">
            <v>976105</v>
          </cell>
          <cell r="K483">
            <v>198620</v>
          </cell>
          <cell r="O483">
            <v>503188</v>
          </cell>
        </row>
        <row r="484">
          <cell r="D484" t="str">
            <v>976316</v>
          </cell>
          <cell r="K484">
            <v>0</v>
          </cell>
          <cell r="O484">
            <v>0</v>
          </cell>
        </row>
        <row r="485">
          <cell r="D485" t="str">
            <v>980326</v>
          </cell>
          <cell r="K485">
            <v>0</v>
          </cell>
          <cell r="O485">
            <v>0</v>
          </cell>
        </row>
        <row r="486">
          <cell r="D486" t="str">
            <v>986457</v>
          </cell>
          <cell r="K486">
            <v>0</v>
          </cell>
          <cell r="O486">
            <v>0</v>
          </cell>
        </row>
        <row r="487">
          <cell r="D487" t="str">
            <v>9A2218</v>
          </cell>
          <cell r="K487">
            <v>455280</v>
          </cell>
          <cell r="O487">
            <v>1083689</v>
          </cell>
        </row>
        <row r="488">
          <cell r="D488" t="str">
            <v>9A8447</v>
          </cell>
          <cell r="K488">
            <v>0</v>
          </cell>
          <cell r="O488">
            <v>0</v>
          </cell>
        </row>
        <row r="489">
          <cell r="D489" t="str">
            <v>032900</v>
          </cell>
          <cell r="K489">
            <v>158770</v>
          </cell>
          <cell r="O489">
            <v>412802</v>
          </cell>
        </row>
        <row r="490">
          <cell r="D490" t="str">
            <v>095374</v>
          </cell>
          <cell r="K490">
            <v>90000</v>
          </cell>
          <cell r="O490">
            <v>30739</v>
          </cell>
        </row>
        <row r="491">
          <cell r="D491" t="str">
            <v>108876</v>
          </cell>
          <cell r="K491">
            <v>0</v>
          </cell>
          <cell r="O491">
            <v>0</v>
          </cell>
        </row>
        <row r="492">
          <cell r="D492" t="str">
            <v>114416</v>
          </cell>
          <cell r="K492">
            <v>0</v>
          </cell>
          <cell r="O492">
            <v>0</v>
          </cell>
        </row>
        <row r="493">
          <cell r="D493" t="str">
            <v>117103</v>
          </cell>
          <cell r="K493">
            <v>-2310</v>
          </cell>
          <cell r="O493">
            <v>-6000</v>
          </cell>
        </row>
        <row r="494">
          <cell r="D494" t="str">
            <v>125956</v>
          </cell>
          <cell r="K494">
            <v>50000</v>
          </cell>
          <cell r="O494">
            <v>65332</v>
          </cell>
        </row>
        <row r="495">
          <cell r="D495" t="str">
            <v>131675</v>
          </cell>
          <cell r="K495">
            <v>80840</v>
          </cell>
          <cell r="O495">
            <v>204093</v>
          </cell>
        </row>
        <row r="496">
          <cell r="D496" t="str">
            <v>143613</v>
          </cell>
          <cell r="K496">
            <v>313080</v>
          </cell>
          <cell r="O496">
            <v>742439</v>
          </cell>
        </row>
        <row r="497">
          <cell r="D497" t="str">
            <v>153661</v>
          </cell>
          <cell r="K497">
            <v>0</v>
          </cell>
          <cell r="O497">
            <v>0</v>
          </cell>
        </row>
        <row r="498">
          <cell r="D498" t="str">
            <v>159865</v>
          </cell>
          <cell r="K498">
            <v>130000</v>
          </cell>
          <cell r="O498">
            <v>288688</v>
          </cell>
        </row>
        <row r="499">
          <cell r="D499" t="str">
            <v>1B1878</v>
          </cell>
          <cell r="K499">
            <v>14340</v>
          </cell>
          <cell r="O499">
            <v>2293</v>
          </cell>
        </row>
        <row r="500">
          <cell r="D500" t="str">
            <v>1B9158</v>
          </cell>
          <cell r="K500">
            <v>179020</v>
          </cell>
          <cell r="O500">
            <v>418342</v>
          </cell>
        </row>
        <row r="501">
          <cell r="D501" t="str">
            <v>1C2170</v>
          </cell>
          <cell r="K501">
            <v>-66110</v>
          </cell>
          <cell r="O501">
            <v>-171886</v>
          </cell>
        </row>
        <row r="502">
          <cell r="D502" t="str">
            <v>1C3360</v>
          </cell>
          <cell r="K502">
            <v>113380</v>
          </cell>
          <cell r="O502">
            <v>294788</v>
          </cell>
        </row>
        <row r="503">
          <cell r="D503" t="str">
            <v>1D0463</v>
          </cell>
          <cell r="K503">
            <v>235600</v>
          </cell>
          <cell r="O503">
            <v>612560</v>
          </cell>
        </row>
        <row r="504">
          <cell r="D504" t="str">
            <v>1D1846</v>
          </cell>
          <cell r="K504">
            <v>0</v>
          </cell>
          <cell r="O504">
            <v>0</v>
          </cell>
        </row>
        <row r="505">
          <cell r="D505" t="str">
            <v>1D2347</v>
          </cell>
          <cell r="K505">
            <v>231890</v>
          </cell>
          <cell r="O505">
            <v>600884</v>
          </cell>
        </row>
        <row r="506">
          <cell r="D506" t="str">
            <v>1D3551</v>
          </cell>
          <cell r="K506">
            <v>0</v>
          </cell>
          <cell r="O506">
            <v>0</v>
          </cell>
        </row>
        <row r="507">
          <cell r="D507" t="str">
            <v>1D4432</v>
          </cell>
          <cell r="K507">
            <v>0</v>
          </cell>
          <cell r="O507">
            <v>0</v>
          </cell>
        </row>
        <row r="508">
          <cell r="D508" t="str">
            <v>1D9257</v>
          </cell>
          <cell r="K508">
            <v>0</v>
          </cell>
          <cell r="O508">
            <v>0</v>
          </cell>
        </row>
        <row r="509">
          <cell r="D509" t="str">
            <v>1D9825</v>
          </cell>
          <cell r="K509">
            <v>0</v>
          </cell>
          <cell r="O509">
            <v>0</v>
          </cell>
        </row>
        <row r="510">
          <cell r="D510" t="str">
            <v>3T8781</v>
          </cell>
          <cell r="K510">
            <v>0</v>
          </cell>
          <cell r="O510">
            <v>0</v>
          </cell>
        </row>
        <row r="511">
          <cell r="D511" t="str">
            <v>934260</v>
          </cell>
          <cell r="K511">
            <v>145890</v>
          </cell>
          <cell r="O511">
            <v>350136</v>
          </cell>
        </row>
        <row r="512">
          <cell r="D512" t="str">
            <v>950655</v>
          </cell>
          <cell r="K512">
            <v>282390</v>
          </cell>
          <cell r="O512">
            <v>708094</v>
          </cell>
        </row>
        <row r="513">
          <cell r="D513" t="str">
            <v>072557</v>
          </cell>
          <cell r="K513">
            <v>75880</v>
          </cell>
          <cell r="O513">
            <v>302887</v>
          </cell>
        </row>
        <row r="514">
          <cell r="D514" t="str">
            <v>148020</v>
          </cell>
          <cell r="K514">
            <v>30160</v>
          </cell>
          <cell r="O514">
            <v>4825</v>
          </cell>
        </row>
        <row r="515">
          <cell r="D515" t="str">
            <v>1C7592</v>
          </cell>
          <cell r="K515">
            <v>102200</v>
          </cell>
          <cell r="O515">
            <v>255500</v>
          </cell>
        </row>
        <row r="516">
          <cell r="D516" t="str">
            <v>1C8483</v>
          </cell>
          <cell r="K516">
            <v>0</v>
          </cell>
          <cell r="O516">
            <v>0</v>
          </cell>
        </row>
        <row r="517">
          <cell r="D517" t="str">
            <v>1D0071</v>
          </cell>
          <cell r="K517">
            <v>-144680</v>
          </cell>
          <cell r="O517">
            <v>-386230</v>
          </cell>
        </row>
        <row r="518">
          <cell r="D518" t="str">
            <v>1D0833</v>
          </cell>
          <cell r="K518">
            <v>0</v>
          </cell>
          <cell r="O518">
            <v>0</v>
          </cell>
        </row>
        <row r="519">
          <cell r="D519" t="str">
            <v>1D1444</v>
          </cell>
          <cell r="K519">
            <v>0</v>
          </cell>
          <cell r="O519">
            <v>0</v>
          </cell>
        </row>
        <row r="520">
          <cell r="D520" t="str">
            <v>1D2345</v>
          </cell>
          <cell r="K520">
            <v>50770</v>
          </cell>
          <cell r="O520">
            <v>132002</v>
          </cell>
        </row>
        <row r="521">
          <cell r="D521" t="str">
            <v>1D2975</v>
          </cell>
          <cell r="K521">
            <v>0</v>
          </cell>
          <cell r="O521">
            <v>0</v>
          </cell>
        </row>
        <row r="522">
          <cell r="D522" t="str">
            <v>1D6118</v>
          </cell>
          <cell r="K522">
            <v>0</v>
          </cell>
          <cell r="O522">
            <v>0</v>
          </cell>
        </row>
        <row r="523">
          <cell r="D523" t="str">
            <v>1D6233</v>
          </cell>
          <cell r="K523">
            <v>10000</v>
          </cell>
          <cell r="O523">
            <v>18805</v>
          </cell>
        </row>
        <row r="524">
          <cell r="D524" t="str">
            <v>1D7005</v>
          </cell>
          <cell r="K524">
            <v>0</v>
          </cell>
          <cell r="O524">
            <v>0</v>
          </cell>
        </row>
        <row r="525">
          <cell r="D525" t="str">
            <v>3T6N02</v>
          </cell>
          <cell r="K525">
            <v>0</v>
          </cell>
          <cell r="O525">
            <v>0</v>
          </cell>
        </row>
        <row r="526">
          <cell r="D526" t="str">
            <v>058816</v>
          </cell>
          <cell r="K526">
            <v>50090</v>
          </cell>
          <cell r="O526">
            <v>28657</v>
          </cell>
        </row>
        <row r="527">
          <cell r="D527" t="str">
            <v>072963</v>
          </cell>
          <cell r="K527">
            <v>13360</v>
          </cell>
          <cell r="O527">
            <v>3072</v>
          </cell>
        </row>
        <row r="528">
          <cell r="D528" t="str">
            <v>130174</v>
          </cell>
          <cell r="K528">
            <v>254700</v>
          </cell>
          <cell r="O528">
            <v>519433</v>
          </cell>
        </row>
        <row r="529">
          <cell r="D529" t="str">
            <v>146283</v>
          </cell>
          <cell r="K529">
            <v>249560</v>
          </cell>
          <cell r="O529">
            <v>546256</v>
          </cell>
        </row>
        <row r="530">
          <cell r="D530" t="str">
            <v>191144</v>
          </cell>
          <cell r="K530">
            <v>239720</v>
          </cell>
          <cell r="O530">
            <v>564369</v>
          </cell>
        </row>
        <row r="531">
          <cell r="D531" t="str">
            <v>1A2913</v>
          </cell>
          <cell r="K531">
            <v>0</v>
          </cell>
          <cell r="O531">
            <v>0</v>
          </cell>
        </row>
        <row r="532">
          <cell r="D532" t="str">
            <v>1B5808</v>
          </cell>
          <cell r="K532">
            <v>0</v>
          </cell>
          <cell r="O532">
            <v>0</v>
          </cell>
        </row>
        <row r="533">
          <cell r="D533" t="str">
            <v>1B5828</v>
          </cell>
          <cell r="K533">
            <v>239050</v>
          </cell>
          <cell r="O533">
            <v>652538</v>
          </cell>
        </row>
        <row r="534">
          <cell r="D534" t="str">
            <v>1C5003</v>
          </cell>
          <cell r="K534">
            <v>32280</v>
          </cell>
          <cell r="O534">
            <v>77472</v>
          </cell>
        </row>
        <row r="535">
          <cell r="D535" t="str">
            <v>1D6119</v>
          </cell>
          <cell r="K535">
            <v>0</v>
          </cell>
          <cell r="O535">
            <v>0</v>
          </cell>
        </row>
        <row r="536">
          <cell r="D536" t="str">
            <v>1D9455</v>
          </cell>
          <cell r="K536">
            <v>62750</v>
          </cell>
          <cell r="O536">
            <v>163150</v>
          </cell>
        </row>
        <row r="537">
          <cell r="D537" t="str">
            <v>3T3V01</v>
          </cell>
          <cell r="K537">
            <v>0</v>
          </cell>
          <cell r="O537">
            <v>0</v>
          </cell>
        </row>
        <row r="538">
          <cell r="D538" t="str">
            <v>862760</v>
          </cell>
          <cell r="K538">
            <v>0</v>
          </cell>
          <cell r="O538">
            <v>166088</v>
          </cell>
        </row>
        <row r="539">
          <cell r="D539" t="str">
            <v>943785</v>
          </cell>
          <cell r="K539">
            <v>10000</v>
          </cell>
          <cell r="O539">
            <v>10480</v>
          </cell>
        </row>
        <row r="540">
          <cell r="D540" t="str">
            <v>955951</v>
          </cell>
          <cell r="K540">
            <v>0</v>
          </cell>
          <cell r="O540">
            <v>0</v>
          </cell>
        </row>
        <row r="541">
          <cell r="D541" t="str">
            <v>963049</v>
          </cell>
          <cell r="K541">
            <v>0</v>
          </cell>
          <cell r="O541">
            <v>0</v>
          </cell>
        </row>
        <row r="542">
          <cell r="D542" t="str">
            <v>964456</v>
          </cell>
          <cell r="K542">
            <v>0</v>
          </cell>
          <cell r="O542">
            <v>0</v>
          </cell>
        </row>
        <row r="543">
          <cell r="D543" t="str">
            <v>969293</v>
          </cell>
          <cell r="K543">
            <v>34380</v>
          </cell>
          <cell r="O543">
            <v>175193</v>
          </cell>
        </row>
        <row r="544">
          <cell r="D544" t="str">
            <v>969805</v>
          </cell>
          <cell r="K544">
            <v>181010</v>
          </cell>
          <cell r="O544">
            <v>420251</v>
          </cell>
        </row>
        <row r="545">
          <cell r="D545" t="str">
            <v>981083</v>
          </cell>
          <cell r="K545">
            <v>388920</v>
          </cell>
          <cell r="O545">
            <v>994184</v>
          </cell>
        </row>
        <row r="546">
          <cell r="D546" t="str">
            <v>981944</v>
          </cell>
          <cell r="K546">
            <v>55530</v>
          </cell>
          <cell r="O546">
            <v>277123</v>
          </cell>
        </row>
        <row r="547">
          <cell r="D547" t="str">
            <v>047140</v>
          </cell>
          <cell r="K547">
            <v>0</v>
          </cell>
          <cell r="O547">
            <v>0</v>
          </cell>
        </row>
        <row r="548">
          <cell r="D548" t="str">
            <v>054581</v>
          </cell>
          <cell r="K548">
            <v>548450</v>
          </cell>
          <cell r="O548">
            <v>1371540</v>
          </cell>
        </row>
        <row r="549">
          <cell r="D549" t="str">
            <v>078949</v>
          </cell>
          <cell r="K549">
            <v>0</v>
          </cell>
          <cell r="O549">
            <v>0</v>
          </cell>
        </row>
        <row r="550">
          <cell r="D550" t="str">
            <v>079834</v>
          </cell>
          <cell r="K550">
            <v>150380</v>
          </cell>
          <cell r="O550">
            <v>390988</v>
          </cell>
        </row>
        <row r="551">
          <cell r="D551" t="str">
            <v>106836</v>
          </cell>
          <cell r="K551">
            <v>0</v>
          </cell>
          <cell r="O551">
            <v>0</v>
          </cell>
        </row>
        <row r="552">
          <cell r="D552" t="str">
            <v>115362</v>
          </cell>
          <cell r="K552">
            <v>180000</v>
          </cell>
          <cell r="O552">
            <v>458829</v>
          </cell>
        </row>
        <row r="553">
          <cell r="D553" t="str">
            <v>120281</v>
          </cell>
          <cell r="K553">
            <v>259570</v>
          </cell>
          <cell r="O553">
            <v>626343</v>
          </cell>
        </row>
        <row r="554">
          <cell r="D554" t="str">
            <v>123836</v>
          </cell>
          <cell r="K554">
            <v>259520</v>
          </cell>
          <cell r="O554">
            <v>648800</v>
          </cell>
        </row>
        <row r="555">
          <cell r="D555" t="str">
            <v>126009</v>
          </cell>
          <cell r="K555">
            <v>0</v>
          </cell>
          <cell r="O555">
            <v>0</v>
          </cell>
        </row>
        <row r="556">
          <cell r="D556" t="str">
            <v>135858</v>
          </cell>
          <cell r="K556">
            <v>60160</v>
          </cell>
          <cell r="O556">
            <v>72192</v>
          </cell>
        </row>
        <row r="557">
          <cell r="D557" t="str">
            <v>135860</v>
          </cell>
          <cell r="K557">
            <v>101270</v>
          </cell>
          <cell r="O557">
            <v>263302</v>
          </cell>
        </row>
        <row r="558">
          <cell r="D558" t="str">
            <v>141083</v>
          </cell>
          <cell r="K558">
            <v>230890</v>
          </cell>
          <cell r="O558">
            <v>600314</v>
          </cell>
        </row>
        <row r="559">
          <cell r="D559" t="str">
            <v>143193</v>
          </cell>
          <cell r="K559">
            <v>0</v>
          </cell>
          <cell r="O559">
            <v>0</v>
          </cell>
        </row>
        <row r="560">
          <cell r="D560" t="str">
            <v>145786</v>
          </cell>
          <cell r="K560">
            <v>292810</v>
          </cell>
          <cell r="O560">
            <v>599653</v>
          </cell>
        </row>
        <row r="561">
          <cell r="D561" t="str">
            <v>147443</v>
          </cell>
          <cell r="K561">
            <v>31600</v>
          </cell>
          <cell r="O561">
            <v>88964</v>
          </cell>
        </row>
        <row r="562">
          <cell r="D562" t="str">
            <v>1A5332</v>
          </cell>
          <cell r="K562">
            <v>0</v>
          </cell>
          <cell r="O562">
            <v>0</v>
          </cell>
        </row>
        <row r="563">
          <cell r="D563" t="str">
            <v>1A7965</v>
          </cell>
          <cell r="K563">
            <v>0</v>
          </cell>
          <cell r="O563">
            <v>0</v>
          </cell>
        </row>
        <row r="564">
          <cell r="D564" t="str">
            <v>1A9121</v>
          </cell>
          <cell r="K564">
            <v>240510</v>
          </cell>
          <cell r="O564">
            <v>625326</v>
          </cell>
        </row>
        <row r="565">
          <cell r="D565" t="str">
            <v>1B2188</v>
          </cell>
          <cell r="K565">
            <v>64030</v>
          </cell>
          <cell r="O565">
            <v>161754</v>
          </cell>
        </row>
        <row r="566">
          <cell r="D566" t="str">
            <v>1B4203</v>
          </cell>
          <cell r="K566">
            <v>0</v>
          </cell>
          <cell r="O566">
            <v>0</v>
          </cell>
        </row>
        <row r="567">
          <cell r="D567" t="str">
            <v>1B5959</v>
          </cell>
          <cell r="K567">
            <v>43310</v>
          </cell>
          <cell r="O567">
            <v>95282</v>
          </cell>
        </row>
        <row r="568">
          <cell r="D568" t="str">
            <v>1C2512</v>
          </cell>
          <cell r="K568">
            <v>0</v>
          </cell>
          <cell r="O568">
            <v>0</v>
          </cell>
        </row>
        <row r="569">
          <cell r="D569" t="str">
            <v>1C4118</v>
          </cell>
          <cell r="K569">
            <v>1020240</v>
          </cell>
          <cell r="O569">
            <v>1511745</v>
          </cell>
        </row>
        <row r="570">
          <cell r="D570" t="str">
            <v>1C4668</v>
          </cell>
          <cell r="K570">
            <v>0</v>
          </cell>
          <cell r="O570">
            <v>0</v>
          </cell>
        </row>
        <row r="571">
          <cell r="D571" t="str">
            <v>1C7875</v>
          </cell>
          <cell r="K571">
            <v>0</v>
          </cell>
          <cell r="O571">
            <v>0</v>
          </cell>
        </row>
        <row r="572">
          <cell r="D572" t="str">
            <v>1C8078</v>
          </cell>
          <cell r="K572">
            <v>0</v>
          </cell>
          <cell r="O572">
            <v>0</v>
          </cell>
        </row>
        <row r="573">
          <cell r="D573" t="str">
            <v>1C8079</v>
          </cell>
          <cell r="K573">
            <v>84620</v>
          </cell>
          <cell r="O573">
            <v>105265</v>
          </cell>
        </row>
        <row r="574">
          <cell r="D574" t="str">
            <v>1C8910</v>
          </cell>
          <cell r="K574">
            <v>0</v>
          </cell>
          <cell r="O574">
            <v>0</v>
          </cell>
        </row>
        <row r="575">
          <cell r="D575" t="str">
            <v>1C9738</v>
          </cell>
          <cell r="K575">
            <v>0</v>
          </cell>
          <cell r="O575">
            <v>0</v>
          </cell>
        </row>
        <row r="576">
          <cell r="D576" t="str">
            <v>1D0175</v>
          </cell>
          <cell r="K576">
            <v>0</v>
          </cell>
          <cell r="O576">
            <v>0</v>
          </cell>
        </row>
        <row r="577">
          <cell r="D577" t="str">
            <v>1D0629</v>
          </cell>
          <cell r="K577">
            <v>0</v>
          </cell>
          <cell r="O577">
            <v>0</v>
          </cell>
        </row>
        <row r="578">
          <cell r="D578" t="str">
            <v>1D1757</v>
          </cell>
          <cell r="K578">
            <v>0</v>
          </cell>
          <cell r="O578">
            <v>0</v>
          </cell>
        </row>
        <row r="579">
          <cell r="D579" t="str">
            <v>1D1759</v>
          </cell>
          <cell r="K579">
            <v>0</v>
          </cell>
          <cell r="O579">
            <v>0</v>
          </cell>
        </row>
        <row r="580">
          <cell r="D580" t="str">
            <v>1D1760</v>
          </cell>
          <cell r="K580">
            <v>0</v>
          </cell>
          <cell r="O580">
            <v>0</v>
          </cell>
        </row>
        <row r="581">
          <cell r="D581" t="str">
            <v>1D1825</v>
          </cell>
          <cell r="K581">
            <v>103550</v>
          </cell>
          <cell r="O581">
            <v>258875</v>
          </cell>
        </row>
        <row r="582">
          <cell r="D582" t="str">
            <v>1D2070</v>
          </cell>
          <cell r="K582">
            <v>0</v>
          </cell>
          <cell r="O582">
            <v>0</v>
          </cell>
        </row>
        <row r="583">
          <cell r="D583" t="str">
            <v>1D2413</v>
          </cell>
          <cell r="K583">
            <v>109470</v>
          </cell>
          <cell r="O583">
            <v>284622</v>
          </cell>
        </row>
        <row r="584">
          <cell r="D584" t="str">
            <v>1D3154</v>
          </cell>
          <cell r="K584">
            <v>0</v>
          </cell>
          <cell r="O584">
            <v>0</v>
          </cell>
        </row>
        <row r="585">
          <cell r="D585" t="str">
            <v>1D3158</v>
          </cell>
          <cell r="K585">
            <v>0</v>
          </cell>
          <cell r="O585">
            <v>0</v>
          </cell>
        </row>
        <row r="586">
          <cell r="D586" t="str">
            <v>1D3231</v>
          </cell>
          <cell r="K586">
            <v>0</v>
          </cell>
          <cell r="O586">
            <v>0</v>
          </cell>
        </row>
        <row r="587">
          <cell r="D587" t="str">
            <v>1D3658</v>
          </cell>
          <cell r="K587">
            <v>0</v>
          </cell>
          <cell r="O587">
            <v>0</v>
          </cell>
        </row>
        <row r="588">
          <cell r="D588" t="str">
            <v>1D4199</v>
          </cell>
          <cell r="K588">
            <v>66340</v>
          </cell>
          <cell r="O588">
            <v>172484</v>
          </cell>
        </row>
        <row r="589">
          <cell r="D589" t="str">
            <v>1D4733</v>
          </cell>
          <cell r="K589">
            <v>457880</v>
          </cell>
          <cell r="O589">
            <v>937010</v>
          </cell>
        </row>
        <row r="590">
          <cell r="D590" t="str">
            <v>1D4808</v>
          </cell>
          <cell r="K590">
            <v>123290</v>
          </cell>
          <cell r="O590">
            <v>287729</v>
          </cell>
        </row>
        <row r="591">
          <cell r="D591" t="str">
            <v>1D4810</v>
          </cell>
          <cell r="K591">
            <v>0</v>
          </cell>
          <cell r="O591">
            <v>0</v>
          </cell>
        </row>
        <row r="592">
          <cell r="D592" t="str">
            <v>1D5119</v>
          </cell>
          <cell r="K592">
            <v>0</v>
          </cell>
          <cell r="O592">
            <v>0</v>
          </cell>
        </row>
        <row r="593">
          <cell r="D593" t="str">
            <v>1D5411</v>
          </cell>
          <cell r="K593">
            <v>0</v>
          </cell>
          <cell r="O593">
            <v>0</v>
          </cell>
        </row>
        <row r="594">
          <cell r="D594" t="str">
            <v>1D5513</v>
          </cell>
          <cell r="K594">
            <v>0</v>
          </cell>
          <cell r="O594">
            <v>0</v>
          </cell>
        </row>
        <row r="595">
          <cell r="D595" t="str">
            <v>1D6508</v>
          </cell>
          <cell r="K595">
            <v>0</v>
          </cell>
          <cell r="O595">
            <v>0</v>
          </cell>
        </row>
        <row r="596">
          <cell r="D596" t="str">
            <v>1D7104</v>
          </cell>
          <cell r="K596">
            <v>0</v>
          </cell>
          <cell r="O596">
            <v>0</v>
          </cell>
        </row>
        <row r="597">
          <cell r="D597" t="str">
            <v>1D7116</v>
          </cell>
          <cell r="K597">
            <v>0</v>
          </cell>
          <cell r="O597">
            <v>0</v>
          </cell>
        </row>
        <row r="598">
          <cell r="D598" t="str">
            <v>1D7669</v>
          </cell>
          <cell r="K598">
            <v>0</v>
          </cell>
          <cell r="O598">
            <v>0</v>
          </cell>
        </row>
        <row r="599">
          <cell r="D599" t="str">
            <v>1D7976</v>
          </cell>
          <cell r="K599">
            <v>0</v>
          </cell>
          <cell r="O599">
            <v>0</v>
          </cell>
        </row>
        <row r="600">
          <cell r="D600" t="str">
            <v>1D8338</v>
          </cell>
          <cell r="K600">
            <v>0</v>
          </cell>
          <cell r="O600">
            <v>0</v>
          </cell>
        </row>
        <row r="601">
          <cell r="D601" t="str">
            <v>1D8454</v>
          </cell>
          <cell r="K601">
            <v>0</v>
          </cell>
          <cell r="O601">
            <v>0</v>
          </cell>
        </row>
        <row r="602">
          <cell r="D602" t="str">
            <v>1D9169</v>
          </cell>
          <cell r="K602">
            <v>0</v>
          </cell>
          <cell r="O602">
            <v>0</v>
          </cell>
        </row>
        <row r="603">
          <cell r="D603" t="str">
            <v>1D9723</v>
          </cell>
          <cell r="K603">
            <v>328330</v>
          </cell>
          <cell r="O603">
            <v>853658</v>
          </cell>
        </row>
        <row r="604">
          <cell r="D604" t="str">
            <v>3T3V02</v>
          </cell>
          <cell r="K604">
            <v>0</v>
          </cell>
          <cell r="O604">
            <v>0</v>
          </cell>
        </row>
        <row r="605">
          <cell r="D605" t="str">
            <v>873280</v>
          </cell>
          <cell r="K605">
            <v>55560</v>
          </cell>
          <cell r="O605">
            <v>111120</v>
          </cell>
        </row>
        <row r="606">
          <cell r="D606" t="str">
            <v>948374</v>
          </cell>
          <cell r="K606">
            <v>120710</v>
          </cell>
          <cell r="O606">
            <v>313846</v>
          </cell>
        </row>
        <row r="607">
          <cell r="D607" t="str">
            <v>964047</v>
          </cell>
          <cell r="K607">
            <v>0</v>
          </cell>
          <cell r="O607">
            <v>0</v>
          </cell>
        </row>
        <row r="608">
          <cell r="D608" t="str">
            <v>970359</v>
          </cell>
          <cell r="K608">
            <v>142800</v>
          </cell>
          <cell r="O608">
            <v>347684</v>
          </cell>
        </row>
        <row r="609">
          <cell r="D609" t="str">
            <v>971351</v>
          </cell>
          <cell r="K609">
            <v>0</v>
          </cell>
          <cell r="O609">
            <v>0</v>
          </cell>
        </row>
        <row r="610">
          <cell r="D610" t="str">
            <v>972132</v>
          </cell>
          <cell r="K610">
            <v>0</v>
          </cell>
          <cell r="O610">
            <v>0</v>
          </cell>
        </row>
        <row r="611">
          <cell r="D611" t="str">
            <v>972398</v>
          </cell>
          <cell r="K611">
            <v>118000</v>
          </cell>
          <cell r="O611">
            <v>282988</v>
          </cell>
        </row>
        <row r="612">
          <cell r="D612" t="str">
            <v>973565</v>
          </cell>
          <cell r="K612">
            <v>0</v>
          </cell>
          <cell r="O612">
            <v>0</v>
          </cell>
        </row>
        <row r="613">
          <cell r="D613" t="str">
            <v>978339</v>
          </cell>
          <cell r="K613">
            <v>0</v>
          </cell>
          <cell r="O613">
            <v>0</v>
          </cell>
        </row>
        <row r="614">
          <cell r="D614" t="str">
            <v>982267</v>
          </cell>
          <cell r="K614">
            <v>393910</v>
          </cell>
          <cell r="O614">
            <v>836708</v>
          </cell>
        </row>
        <row r="615">
          <cell r="D615" t="str">
            <v>064628</v>
          </cell>
          <cell r="K615">
            <v>0</v>
          </cell>
          <cell r="O615">
            <v>0</v>
          </cell>
        </row>
        <row r="616">
          <cell r="D616" t="str">
            <v>083473</v>
          </cell>
          <cell r="K616">
            <v>50000</v>
          </cell>
          <cell r="O616">
            <v>10868</v>
          </cell>
        </row>
        <row r="617">
          <cell r="D617" t="str">
            <v>085820</v>
          </cell>
          <cell r="K617">
            <v>0</v>
          </cell>
          <cell r="O617">
            <v>0</v>
          </cell>
        </row>
        <row r="618">
          <cell r="D618" t="str">
            <v>089194</v>
          </cell>
          <cell r="K618">
            <v>50000</v>
          </cell>
          <cell r="O618">
            <v>34594</v>
          </cell>
        </row>
        <row r="619">
          <cell r="D619" t="str">
            <v>089973</v>
          </cell>
          <cell r="K619">
            <v>0</v>
          </cell>
          <cell r="O619">
            <v>0</v>
          </cell>
        </row>
        <row r="620">
          <cell r="D620" t="str">
            <v>101928</v>
          </cell>
          <cell r="K620">
            <v>160930</v>
          </cell>
          <cell r="O620">
            <v>402325</v>
          </cell>
        </row>
        <row r="621">
          <cell r="D621" t="str">
            <v>112050</v>
          </cell>
          <cell r="K621">
            <v>0</v>
          </cell>
          <cell r="O621">
            <v>0</v>
          </cell>
        </row>
        <row r="622">
          <cell r="D622" t="str">
            <v>117728</v>
          </cell>
          <cell r="K622">
            <v>77780</v>
          </cell>
          <cell r="O622">
            <v>202228</v>
          </cell>
        </row>
        <row r="623">
          <cell r="D623" t="str">
            <v>118938</v>
          </cell>
          <cell r="K623">
            <v>105990</v>
          </cell>
          <cell r="O623">
            <v>275574</v>
          </cell>
        </row>
        <row r="624">
          <cell r="D624" t="str">
            <v>125405</v>
          </cell>
          <cell r="K624">
            <v>0</v>
          </cell>
          <cell r="O624">
            <v>0</v>
          </cell>
        </row>
        <row r="625">
          <cell r="D625" t="str">
            <v>129459</v>
          </cell>
          <cell r="K625">
            <v>164360</v>
          </cell>
          <cell r="O625">
            <v>427336</v>
          </cell>
        </row>
        <row r="626">
          <cell r="D626" t="str">
            <v>130461</v>
          </cell>
          <cell r="K626">
            <v>0</v>
          </cell>
          <cell r="O626">
            <v>0</v>
          </cell>
        </row>
        <row r="627">
          <cell r="D627" t="str">
            <v>136148</v>
          </cell>
          <cell r="K627">
            <v>0</v>
          </cell>
          <cell r="O627">
            <v>0</v>
          </cell>
        </row>
        <row r="628">
          <cell r="D628" t="str">
            <v>146369</v>
          </cell>
          <cell r="K628">
            <v>70490</v>
          </cell>
          <cell r="O628">
            <v>176225</v>
          </cell>
        </row>
        <row r="629">
          <cell r="D629" t="str">
            <v>147827</v>
          </cell>
          <cell r="K629">
            <v>56720</v>
          </cell>
          <cell r="O629">
            <v>176997</v>
          </cell>
        </row>
        <row r="630">
          <cell r="D630" t="str">
            <v>158820</v>
          </cell>
          <cell r="K630">
            <v>0</v>
          </cell>
          <cell r="O630">
            <v>0</v>
          </cell>
        </row>
        <row r="631">
          <cell r="D631" t="str">
            <v>190293</v>
          </cell>
          <cell r="K631">
            <v>0</v>
          </cell>
          <cell r="O631">
            <v>0</v>
          </cell>
        </row>
        <row r="632">
          <cell r="D632" t="str">
            <v>192673</v>
          </cell>
          <cell r="K632">
            <v>50590</v>
          </cell>
          <cell r="O632">
            <v>131534</v>
          </cell>
        </row>
        <row r="633">
          <cell r="D633" t="str">
            <v>195354</v>
          </cell>
          <cell r="K633">
            <v>251610</v>
          </cell>
          <cell r="O633">
            <v>617200</v>
          </cell>
        </row>
        <row r="634">
          <cell r="D634" t="str">
            <v>1A1201</v>
          </cell>
          <cell r="K634">
            <v>419610</v>
          </cell>
          <cell r="O634">
            <v>1026000</v>
          </cell>
        </row>
        <row r="635">
          <cell r="D635" t="str">
            <v>1A4381</v>
          </cell>
          <cell r="K635">
            <v>99960</v>
          </cell>
          <cell r="O635">
            <v>255836</v>
          </cell>
        </row>
        <row r="636">
          <cell r="D636" t="str">
            <v>1A4387</v>
          </cell>
          <cell r="K636">
            <v>29400</v>
          </cell>
          <cell r="O636">
            <v>60031</v>
          </cell>
        </row>
        <row r="637">
          <cell r="D637" t="str">
            <v>1A4642</v>
          </cell>
          <cell r="K637">
            <v>0</v>
          </cell>
          <cell r="O637">
            <v>0</v>
          </cell>
        </row>
        <row r="638">
          <cell r="D638" t="str">
            <v>1A4643</v>
          </cell>
          <cell r="K638">
            <v>0</v>
          </cell>
          <cell r="O638">
            <v>0</v>
          </cell>
        </row>
        <row r="639">
          <cell r="D639" t="str">
            <v>1A5791</v>
          </cell>
          <cell r="K639">
            <v>0</v>
          </cell>
          <cell r="O639">
            <v>0</v>
          </cell>
        </row>
        <row r="640">
          <cell r="D640" t="str">
            <v>1C2900</v>
          </cell>
          <cell r="K640">
            <v>221240</v>
          </cell>
          <cell r="O640">
            <v>575224</v>
          </cell>
        </row>
        <row r="641">
          <cell r="D641" t="str">
            <v>1C3914</v>
          </cell>
          <cell r="K641">
            <v>40070</v>
          </cell>
          <cell r="O641">
            <v>100175</v>
          </cell>
        </row>
        <row r="642">
          <cell r="D642" t="str">
            <v>1C6617</v>
          </cell>
          <cell r="K642">
            <v>125130</v>
          </cell>
          <cell r="O642">
            <v>275286</v>
          </cell>
        </row>
        <row r="643">
          <cell r="D643" t="str">
            <v>1C8501</v>
          </cell>
          <cell r="K643">
            <v>0</v>
          </cell>
          <cell r="O643">
            <v>0</v>
          </cell>
        </row>
        <row r="644">
          <cell r="D644" t="str">
            <v>1D0509</v>
          </cell>
          <cell r="K644">
            <v>0</v>
          </cell>
          <cell r="O644">
            <v>0</v>
          </cell>
        </row>
        <row r="645">
          <cell r="D645" t="str">
            <v>1D0510</v>
          </cell>
          <cell r="K645">
            <v>50000</v>
          </cell>
          <cell r="O645">
            <v>12625</v>
          </cell>
        </row>
        <row r="646">
          <cell r="D646" t="str">
            <v>1D1135</v>
          </cell>
          <cell r="K646">
            <v>0</v>
          </cell>
          <cell r="O646">
            <v>0</v>
          </cell>
        </row>
        <row r="647">
          <cell r="D647" t="str">
            <v>1D2401</v>
          </cell>
          <cell r="K647">
            <v>128760</v>
          </cell>
          <cell r="O647">
            <v>321900</v>
          </cell>
        </row>
        <row r="648">
          <cell r="D648" t="str">
            <v>1D2887</v>
          </cell>
          <cell r="K648">
            <v>0</v>
          </cell>
          <cell r="O648">
            <v>0</v>
          </cell>
        </row>
        <row r="649">
          <cell r="D649" t="str">
            <v>1D4013</v>
          </cell>
          <cell r="K649">
            <v>0</v>
          </cell>
          <cell r="O649">
            <v>0</v>
          </cell>
        </row>
        <row r="650">
          <cell r="D650" t="str">
            <v>1D6513</v>
          </cell>
          <cell r="K650">
            <v>0</v>
          </cell>
          <cell r="O650">
            <v>0</v>
          </cell>
        </row>
        <row r="651">
          <cell r="D651" t="str">
            <v>1D6688</v>
          </cell>
          <cell r="K651">
            <v>0</v>
          </cell>
          <cell r="O651">
            <v>0</v>
          </cell>
        </row>
        <row r="652">
          <cell r="D652" t="str">
            <v>1D7523</v>
          </cell>
          <cell r="K652">
            <v>176180</v>
          </cell>
          <cell r="O652">
            <v>458068</v>
          </cell>
        </row>
        <row r="653">
          <cell r="D653" t="str">
            <v>1D8907</v>
          </cell>
          <cell r="K653">
            <v>0</v>
          </cell>
          <cell r="O653">
            <v>0</v>
          </cell>
        </row>
        <row r="654">
          <cell r="D654" t="str">
            <v>1D9038</v>
          </cell>
          <cell r="K654">
            <v>0</v>
          </cell>
          <cell r="O654">
            <v>0</v>
          </cell>
        </row>
        <row r="655">
          <cell r="D655" t="str">
            <v>1D9069</v>
          </cell>
          <cell r="K655">
            <v>0</v>
          </cell>
          <cell r="O655">
            <v>0</v>
          </cell>
        </row>
        <row r="656">
          <cell r="D656" t="str">
            <v>1D9642</v>
          </cell>
          <cell r="K656">
            <v>122710</v>
          </cell>
          <cell r="O656">
            <v>316048</v>
          </cell>
        </row>
        <row r="657">
          <cell r="D657" t="str">
            <v>3T3V03</v>
          </cell>
          <cell r="K657">
            <v>0</v>
          </cell>
          <cell r="O657">
            <v>0</v>
          </cell>
        </row>
        <row r="658">
          <cell r="D658" t="str">
            <v>853050</v>
          </cell>
          <cell r="K658">
            <v>104700</v>
          </cell>
          <cell r="O658">
            <v>804296</v>
          </cell>
        </row>
        <row r="659">
          <cell r="D659" t="str">
            <v>878950</v>
          </cell>
          <cell r="K659">
            <v>76690</v>
          </cell>
          <cell r="O659">
            <v>344693</v>
          </cell>
        </row>
        <row r="660">
          <cell r="D660" t="str">
            <v>949054</v>
          </cell>
          <cell r="K660">
            <v>30000</v>
          </cell>
          <cell r="O660">
            <v>71631</v>
          </cell>
        </row>
        <row r="661">
          <cell r="D661" t="str">
            <v>954921</v>
          </cell>
          <cell r="K661">
            <v>13830</v>
          </cell>
          <cell r="O661">
            <v>33187</v>
          </cell>
        </row>
        <row r="662">
          <cell r="D662" t="str">
            <v>955126</v>
          </cell>
          <cell r="K662">
            <v>0</v>
          </cell>
          <cell r="O662">
            <v>0</v>
          </cell>
        </row>
        <row r="663">
          <cell r="D663" t="str">
            <v>963947</v>
          </cell>
          <cell r="K663">
            <v>71320</v>
          </cell>
          <cell r="O663">
            <v>176743</v>
          </cell>
        </row>
        <row r="664">
          <cell r="D664" t="str">
            <v>964457</v>
          </cell>
          <cell r="K664">
            <v>0</v>
          </cell>
          <cell r="O664">
            <v>0</v>
          </cell>
        </row>
        <row r="665">
          <cell r="D665" t="str">
            <v>966965</v>
          </cell>
          <cell r="K665">
            <v>109860</v>
          </cell>
          <cell r="O665">
            <v>285636</v>
          </cell>
        </row>
        <row r="666">
          <cell r="D666" t="str">
            <v>972416</v>
          </cell>
          <cell r="K666">
            <v>204000</v>
          </cell>
          <cell r="O666">
            <v>520293</v>
          </cell>
        </row>
        <row r="667">
          <cell r="D667" t="str">
            <v>973762</v>
          </cell>
          <cell r="K667">
            <v>0</v>
          </cell>
          <cell r="O667">
            <v>0</v>
          </cell>
        </row>
        <row r="668">
          <cell r="D668" t="str">
            <v>980661</v>
          </cell>
          <cell r="K668">
            <v>0</v>
          </cell>
          <cell r="O668">
            <v>0</v>
          </cell>
        </row>
        <row r="669">
          <cell r="D669" t="str">
            <v>983174</v>
          </cell>
          <cell r="K669">
            <v>896290</v>
          </cell>
          <cell r="O669">
            <v>2127382</v>
          </cell>
        </row>
        <row r="670">
          <cell r="D670" t="str">
            <v>985933</v>
          </cell>
          <cell r="K670">
            <v>52670</v>
          </cell>
          <cell r="O670">
            <v>136942</v>
          </cell>
        </row>
        <row r="671">
          <cell r="D671" t="str">
            <v>986538</v>
          </cell>
          <cell r="K671">
            <v>47180</v>
          </cell>
          <cell r="O671">
            <v>7548</v>
          </cell>
        </row>
        <row r="672">
          <cell r="D672" t="str">
            <v>986540</v>
          </cell>
          <cell r="K672">
            <v>573070</v>
          </cell>
          <cell r="O672">
            <v>1458411</v>
          </cell>
        </row>
        <row r="673">
          <cell r="D673" t="str">
            <v>987429</v>
          </cell>
          <cell r="K673">
            <v>0</v>
          </cell>
          <cell r="O673">
            <v>0</v>
          </cell>
        </row>
        <row r="674">
          <cell r="D674" t="str">
            <v>072998</v>
          </cell>
          <cell r="K674">
            <v>141020</v>
          </cell>
          <cell r="O674">
            <v>335094</v>
          </cell>
        </row>
        <row r="675">
          <cell r="D675" t="str">
            <v>084095</v>
          </cell>
          <cell r="K675">
            <v>50070</v>
          </cell>
          <cell r="O675">
            <v>10385</v>
          </cell>
        </row>
        <row r="676">
          <cell r="D676" t="str">
            <v>100439</v>
          </cell>
          <cell r="K676">
            <v>69680</v>
          </cell>
          <cell r="O676">
            <v>174200</v>
          </cell>
        </row>
        <row r="677">
          <cell r="D677" t="str">
            <v>102294</v>
          </cell>
          <cell r="K677">
            <v>224880</v>
          </cell>
          <cell r="O677">
            <v>570766</v>
          </cell>
        </row>
        <row r="678">
          <cell r="D678" t="str">
            <v>105058</v>
          </cell>
          <cell r="K678">
            <v>134170</v>
          </cell>
          <cell r="O678">
            <v>313181</v>
          </cell>
        </row>
        <row r="679">
          <cell r="D679" t="str">
            <v>122959</v>
          </cell>
          <cell r="K679">
            <v>170000</v>
          </cell>
          <cell r="O679">
            <v>320020</v>
          </cell>
        </row>
        <row r="680">
          <cell r="D680" t="str">
            <v>137420</v>
          </cell>
          <cell r="K680">
            <v>124580</v>
          </cell>
          <cell r="O680">
            <v>107247</v>
          </cell>
        </row>
        <row r="681">
          <cell r="D681" t="str">
            <v>143370</v>
          </cell>
          <cell r="K681">
            <v>0</v>
          </cell>
          <cell r="O681">
            <v>0</v>
          </cell>
        </row>
        <row r="682">
          <cell r="D682" t="str">
            <v>147418</v>
          </cell>
          <cell r="K682">
            <v>134070</v>
          </cell>
          <cell r="O682">
            <v>321768</v>
          </cell>
        </row>
        <row r="683">
          <cell r="D683" t="str">
            <v>147419</v>
          </cell>
          <cell r="K683">
            <v>58590</v>
          </cell>
          <cell r="O683">
            <v>128898</v>
          </cell>
        </row>
        <row r="684">
          <cell r="D684" t="str">
            <v>157469</v>
          </cell>
          <cell r="K684">
            <v>237940</v>
          </cell>
          <cell r="O684">
            <v>614528</v>
          </cell>
        </row>
        <row r="685">
          <cell r="D685" t="str">
            <v>191561</v>
          </cell>
          <cell r="K685">
            <v>247940</v>
          </cell>
          <cell r="O685">
            <v>561267</v>
          </cell>
        </row>
        <row r="686">
          <cell r="D686" t="str">
            <v>198507</v>
          </cell>
          <cell r="K686">
            <v>0</v>
          </cell>
          <cell r="O686">
            <v>0</v>
          </cell>
        </row>
        <row r="687">
          <cell r="D687" t="str">
            <v>198799</v>
          </cell>
          <cell r="K687">
            <v>0</v>
          </cell>
          <cell r="O687">
            <v>0</v>
          </cell>
        </row>
        <row r="688">
          <cell r="D688" t="str">
            <v>199229</v>
          </cell>
          <cell r="K688">
            <v>105800</v>
          </cell>
          <cell r="O688">
            <v>264500</v>
          </cell>
        </row>
        <row r="689">
          <cell r="D689" t="str">
            <v>1A7130</v>
          </cell>
          <cell r="K689">
            <v>197830</v>
          </cell>
          <cell r="O689">
            <v>485482</v>
          </cell>
        </row>
        <row r="690">
          <cell r="D690" t="str">
            <v>1A7229</v>
          </cell>
          <cell r="K690">
            <v>205570</v>
          </cell>
          <cell r="O690">
            <v>534482</v>
          </cell>
        </row>
        <row r="691">
          <cell r="D691" t="str">
            <v>1B8867</v>
          </cell>
          <cell r="K691">
            <v>0</v>
          </cell>
          <cell r="O691">
            <v>0</v>
          </cell>
        </row>
        <row r="692">
          <cell r="D692" t="str">
            <v>1B9606</v>
          </cell>
          <cell r="K692">
            <v>72950</v>
          </cell>
          <cell r="O692">
            <v>189670</v>
          </cell>
        </row>
        <row r="693">
          <cell r="D693" t="str">
            <v>1B9653</v>
          </cell>
          <cell r="K693">
            <v>202220</v>
          </cell>
          <cell r="O693">
            <v>525772</v>
          </cell>
        </row>
        <row r="694">
          <cell r="D694" t="str">
            <v>1C3019</v>
          </cell>
          <cell r="K694">
            <v>0</v>
          </cell>
          <cell r="O694">
            <v>0</v>
          </cell>
        </row>
        <row r="695">
          <cell r="D695" t="str">
            <v>1C3633</v>
          </cell>
          <cell r="K695">
            <v>0</v>
          </cell>
          <cell r="O695">
            <v>0</v>
          </cell>
        </row>
        <row r="696">
          <cell r="D696" t="str">
            <v>1C4590</v>
          </cell>
          <cell r="K696">
            <v>105970</v>
          </cell>
          <cell r="O696">
            <v>275522</v>
          </cell>
        </row>
        <row r="697">
          <cell r="D697" t="str">
            <v>1C6145</v>
          </cell>
          <cell r="K697">
            <v>0</v>
          </cell>
          <cell r="O697">
            <v>0</v>
          </cell>
        </row>
        <row r="698">
          <cell r="D698" t="str">
            <v>1C6965</v>
          </cell>
          <cell r="K698">
            <v>615900</v>
          </cell>
          <cell r="O698">
            <v>1497296</v>
          </cell>
        </row>
        <row r="699">
          <cell r="D699" t="str">
            <v>1C7014</v>
          </cell>
          <cell r="K699">
            <v>188090</v>
          </cell>
          <cell r="O699">
            <v>478744</v>
          </cell>
        </row>
        <row r="700">
          <cell r="D700" t="str">
            <v>1C7885</v>
          </cell>
          <cell r="K700">
            <v>232280</v>
          </cell>
          <cell r="O700">
            <v>603928</v>
          </cell>
        </row>
        <row r="701">
          <cell r="D701" t="str">
            <v>1D2141</v>
          </cell>
          <cell r="K701">
            <v>50000</v>
          </cell>
          <cell r="O701">
            <v>63098</v>
          </cell>
        </row>
        <row r="702">
          <cell r="D702" t="str">
            <v>1D3283</v>
          </cell>
          <cell r="K702">
            <v>0</v>
          </cell>
          <cell r="O702">
            <v>0</v>
          </cell>
        </row>
        <row r="703">
          <cell r="D703" t="str">
            <v>1D3542</v>
          </cell>
          <cell r="K703">
            <v>0</v>
          </cell>
          <cell r="O703">
            <v>0</v>
          </cell>
        </row>
        <row r="704">
          <cell r="D704" t="str">
            <v>1D4702</v>
          </cell>
          <cell r="K704">
            <v>0</v>
          </cell>
          <cell r="O704">
            <v>0</v>
          </cell>
        </row>
        <row r="705">
          <cell r="D705" t="str">
            <v>1D4892</v>
          </cell>
          <cell r="K705">
            <v>0</v>
          </cell>
          <cell r="O705">
            <v>0</v>
          </cell>
        </row>
        <row r="706">
          <cell r="D706" t="str">
            <v>1D5766</v>
          </cell>
          <cell r="K706">
            <v>0</v>
          </cell>
          <cell r="O706">
            <v>0</v>
          </cell>
        </row>
        <row r="707">
          <cell r="D707" t="str">
            <v>1D6087</v>
          </cell>
          <cell r="K707">
            <v>0</v>
          </cell>
          <cell r="O707">
            <v>0</v>
          </cell>
        </row>
        <row r="708">
          <cell r="D708" t="str">
            <v>1D6518</v>
          </cell>
          <cell r="K708">
            <v>0</v>
          </cell>
          <cell r="O708">
            <v>0</v>
          </cell>
        </row>
        <row r="709">
          <cell r="D709" t="str">
            <v>1D6646</v>
          </cell>
          <cell r="K709">
            <v>231970</v>
          </cell>
          <cell r="O709">
            <v>510334</v>
          </cell>
        </row>
        <row r="710">
          <cell r="D710" t="str">
            <v>1D7114</v>
          </cell>
          <cell r="K710">
            <v>0</v>
          </cell>
          <cell r="O710">
            <v>0</v>
          </cell>
        </row>
        <row r="711">
          <cell r="D711" t="str">
            <v>1D7168</v>
          </cell>
          <cell r="K711">
            <v>0</v>
          </cell>
          <cell r="O711">
            <v>0</v>
          </cell>
        </row>
        <row r="712">
          <cell r="D712" t="str">
            <v>1D7316</v>
          </cell>
          <cell r="K712">
            <v>179050</v>
          </cell>
          <cell r="O712">
            <v>453332</v>
          </cell>
        </row>
        <row r="713">
          <cell r="D713" t="str">
            <v>1D7532</v>
          </cell>
          <cell r="K713">
            <v>418790</v>
          </cell>
          <cell r="O713">
            <v>999915</v>
          </cell>
        </row>
        <row r="714">
          <cell r="D714" t="str">
            <v>1D7747</v>
          </cell>
          <cell r="K714">
            <v>50140</v>
          </cell>
          <cell r="O714">
            <v>120336</v>
          </cell>
        </row>
        <row r="715">
          <cell r="D715" t="str">
            <v>1D8148</v>
          </cell>
          <cell r="K715">
            <v>0</v>
          </cell>
          <cell r="O715">
            <v>0</v>
          </cell>
        </row>
        <row r="716">
          <cell r="D716" t="str">
            <v>1D8596</v>
          </cell>
          <cell r="K716">
            <v>0</v>
          </cell>
          <cell r="O716">
            <v>0</v>
          </cell>
        </row>
        <row r="717">
          <cell r="D717" t="str">
            <v>1D8682</v>
          </cell>
          <cell r="K717">
            <v>87010</v>
          </cell>
          <cell r="O717">
            <v>226226</v>
          </cell>
        </row>
        <row r="718">
          <cell r="D718" t="str">
            <v>1D8683</v>
          </cell>
          <cell r="K718">
            <v>0</v>
          </cell>
          <cell r="O718">
            <v>0</v>
          </cell>
        </row>
        <row r="719">
          <cell r="D719" t="str">
            <v>1D8684</v>
          </cell>
          <cell r="K719">
            <v>0</v>
          </cell>
          <cell r="O719">
            <v>0</v>
          </cell>
        </row>
        <row r="720">
          <cell r="D720" t="str">
            <v>1D9454</v>
          </cell>
          <cell r="K720">
            <v>165870</v>
          </cell>
          <cell r="O720">
            <v>424360</v>
          </cell>
        </row>
        <row r="721">
          <cell r="D721" t="str">
            <v>1D9576</v>
          </cell>
          <cell r="K721">
            <v>53240</v>
          </cell>
          <cell r="O721">
            <v>22997</v>
          </cell>
        </row>
        <row r="722">
          <cell r="D722" t="str">
            <v>306782</v>
          </cell>
          <cell r="K722">
            <v>0</v>
          </cell>
          <cell r="O722">
            <v>0</v>
          </cell>
        </row>
        <row r="723">
          <cell r="D723" t="str">
            <v>3T3V04</v>
          </cell>
          <cell r="K723">
            <v>0</v>
          </cell>
          <cell r="O723">
            <v>0</v>
          </cell>
        </row>
        <row r="724">
          <cell r="D724" t="str">
            <v>895310</v>
          </cell>
          <cell r="K724">
            <v>0</v>
          </cell>
          <cell r="O724">
            <v>0</v>
          </cell>
        </row>
        <row r="725">
          <cell r="D725" t="str">
            <v>923830</v>
          </cell>
          <cell r="K725">
            <v>73660</v>
          </cell>
          <cell r="O725">
            <v>503150</v>
          </cell>
        </row>
        <row r="726">
          <cell r="D726" t="str">
            <v>946469</v>
          </cell>
          <cell r="K726">
            <v>0</v>
          </cell>
          <cell r="O726">
            <v>0</v>
          </cell>
        </row>
        <row r="727">
          <cell r="D727" t="str">
            <v>968193</v>
          </cell>
          <cell r="K727">
            <v>0</v>
          </cell>
          <cell r="O727">
            <v>0</v>
          </cell>
        </row>
        <row r="728">
          <cell r="D728" t="str">
            <v>971047</v>
          </cell>
          <cell r="K728">
            <v>0</v>
          </cell>
          <cell r="O728">
            <v>0</v>
          </cell>
        </row>
        <row r="729">
          <cell r="D729" t="str">
            <v>982266</v>
          </cell>
          <cell r="K729">
            <v>0</v>
          </cell>
          <cell r="O729">
            <v>0</v>
          </cell>
        </row>
        <row r="730">
          <cell r="D730" t="str">
            <v>986671</v>
          </cell>
          <cell r="K730">
            <v>358430</v>
          </cell>
          <cell r="O730">
            <v>862186</v>
          </cell>
        </row>
        <row r="731">
          <cell r="D731" t="str">
            <v>9A2110</v>
          </cell>
          <cell r="K731">
            <v>301300</v>
          </cell>
          <cell r="O731">
            <v>719386</v>
          </cell>
        </row>
        <row r="732">
          <cell r="D732" t="str">
            <v>9A2213</v>
          </cell>
          <cell r="K732">
            <v>631280</v>
          </cell>
          <cell r="O732">
            <v>1781370</v>
          </cell>
        </row>
        <row r="733">
          <cell r="D733" t="str">
            <v>9A3731</v>
          </cell>
          <cell r="K733">
            <v>247700</v>
          </cell>
          <cell r="O733">
            <v>644020</v>
          </cell>
        </row>
        <row r="734">
          <cell r="D734" t="str">
            <v>9A6610</v>
          </cell>
          <cell r="K734">
            <v>569980</v>
          </cell>
          <cell r="O734">
            <v>1469637</v>
          </cell>
        </row>
        <row r="735">
          <cell r="D735" t="str">
            <v>129457</v>
          </cell>
          <cell r="K735">
            <v>0</v>
          </cell>
          <cell r="O735">
            <v>0</v>
          </cell>
        </row>
        <row r="736">
          <cell r="D736" t="str">
            <v>135348</v>
          </cell>
          <cell r="K736">
            <v>0</v>
          </cell>
          <cell r="O736">
            <v>0</v>
          </cell>
        </row>
        <row r="737">
          <cell r="D737" t="str">
            <v>143917</v>
          </cell>
          <cell r="K737">
            <v>483740</v>
          </cell>
          <cell r="O737">
            <v>1148069</v>
          </cell>
        </row>
        <row r="738">
          <cell r="D738" t="str">
            <v>191559</v>
          </cell>
          <cell r="K738">
            <v>0</v>
          </cell>
          <cell r="O738">
            <v>0</v>
          </cell>
        </row>
        <row r="739">
          <cell r="D739" t="str">
            <v>193628</v>
          </cell>
          <cell r="K739">
            <v>0</v>
          </cell>
          <cell r="O739">
            <v>0</v>
          </cell>
        </row>
        <row r="740">
          <cell r="D740" t="str">
            <v>194023</v>
          </cell>
          <cell r="K740">
            <v>0</v>
          </cell>
          <cell r="O740">
            <v>0</v>
          </cell>
        </row>
        <row r="741">
          <cell r="D741" t="str">
            <v>194837</v>
          </cell>
          <cell r="K741">
            <v>6060</v>
          </cell>
          <cell r="O741">
            <v>969</v>
          </cell>
        </row>
        <row r="742">
          <cell r="D742" t="str">
            <v>1A2203</v>
          </cell>
          <cell r="K742">
            <v>297440</v>
          </cell>
          <cell r="O742">
            <v>763974</v>
          </cell>
        </row>
        <row r="743">
          <cell r="D743" t="str">
            <v>1A3351</v>
          </cell>
          <cell r="K743">
            <v>283160</v>
          </cell>
          <cell r="O743">
            <v>687787</v>
          </cell>
        </row>
        <row r="744">
          <cell r="D744" t="str">
            <v>1A6610</v>
          </cell>
          <cell r="K744">
            <v>0</v>
          </cell>
          <cell r="O744">
            <v>0</v>
          </cell>
        </row>
        <row r="745">
          <cell r="D745" t="str">
            <v>1B1717</v>
          </cell>
          <cell r="K745">
            <v>117740</v>
          </cell>
          <cell r="O745">
            <v>282576</v>
          </cell>
        </row>
        <row r="746">
          <cell r="D746" t="str">
            <v>1B2204</v>
          </cell>
          <cell r="K746">
            <v>0</v>
          </cell>
          <cell r="O746">
            <v>0</v>
          </cell>
        </row>
        <row r="747">
          <cell r="D747" t="str">
            <v>1C1986</v>
          </cell>
          <cell r="K747">
            <v>237790</v>
          </cell>
          <cell r="O747">
            <v>443589</v>
          </cell>
        </row>
        <row r="748">
          <cell r="D748" t="str">
            <v>1C3022</v>
          </cell>
          <cell r="K748">
            <v>76500</v>
          </cell>
          <cell r="O748">
            <v>191173</v>
          </cell>
        </row>
        <row r="749">
          <cell r="D749" t="str">
            <v>1C4132</v>
          </cell>
          <cell r="K749">
            <v>174970</v>
          </cell>
          <cell r="O749">
            <v>371930</v>
          </cell>
        </row>
        <row r="750">
          <cell r="D750" t="str">
            <v>1C5979</v>
          </cell>
          <cell r="K750">
            <v>114760</v>
          </cell>
          <cell r="O750">
            <v>298376</v>
          </cell>
        </row>
        <row r="751">
          <cell r="D751" t="str">
            <v>1C6966</v>
          </cell>
          <cell r="K751">
            <v>310090</v>
          </cell>
          <cell r="O751">
            <v>730571</v>
          </cell>
        </row>
        <row r="752">
          <cell r="D752" t="str">
            <v>1D1755</v>
          </cell>
          <cell r="K752">
            <v>0</v>
          </cell>
          <cell r="O752">
            <v>0</v>
          </cell>
        </row>
        <row r="753">
          <cell r="D753" t="str">
            <v>1D1756</v>
          </cell>
          <cell r="K753">
            <v>245530</v>
          </cell>
          <cell r="O753">
            <v>483251</v>
          </cell>
        </row>
        <row r="754">
          <cell r="D754" t="str">
            <v>1D2482</v>
          </cell>
          <cell r="K754">
            <v>0</v>
          </cell>
          <cell r="O754">
            <v>0</v>
          </cell>
        </row>
        <row r="755">
          <cell r="D755" t="str">
            <v>1D3155</v>
          </cell>
          <cell r="K755">
            <v>0</v>
          </cell>
          <cell r="O755">
            <v>0</v>
          </cell>
        </row>
        <row r="756">
          <cell r="D756" t="str">
            <v>1D4362</v>
          </cell>
          <cell r="K756">
            <v>0</v>
          </cell>
          <cell r="O756">
            <v>1549638</v>
          </cell>
        </row>
        <row r="757">
          <cell r="D757" t="str">
            <v>1D4734</v>
          </cell>
          <cell r="K757">
            <v>0</v>
          </cell>
          <cell r="O757">
            <v>0</v>
          </cell>
        </row>
        <row r="758">
          <cell r="D758" t="str">
            <v>1D5120</v>
          </cell>
          <cell r="K758">
            <v>0</v>
          </cell>
          <cell r="O758">
            <v>0</v>
          </cell>
        </row>
        <row r="759">
          <cell r="D759" t="str">
            <v>1D5121</v>
          </cell>
          <cell r="K759">
            <v>0</v>
          </cell>
          <cell r="O759">
            <v>0</v>
          </cell>
        </row>
        <row r="760">
          <cell r="D760" t="str">
            <v>1D5767</v>
          </cell>
          <cell r="K760">
            <v>0</v>
          </cell>
          <cell r="O760">
            <v>0</v>
          </cell>
        </row>
        <row r="761">
          <cell r="D761" t="str">
            <v>1D6219</v>
          </cell>
          <cell r="K761">
            <v>109730</v>
          </cell>
          <cell r="O761">
            <v>250385</v>
          </cell>
        </row>
        <row r="762">
          <cell r="D762" t="str">
            <v>1D7238</v>
          </cell>
          <cell r="K762">
            <v>0</v>
          </cell>
          <cell r="O762">
            <v>0</v>
          </cell>
        </row>
        <row r="763">
          <cell r="D763" t="str">
            <v>1D8334</v>
          </cell>
          <cell r="K763">
            <v>100460</v>
          </cell>
          <cell r="O763">
            <v>261196</v>
          </cell>
        </row>
        <row r="764">
          <cell r="D764" t="str">
            <v>1D8479</v>
          </cell>
          <cell r="K764">
            <v>0</v>
          </cell>
          <cell r="O764">
            <v>0</v>
          </cell>
        </row>
        <row r="765">
          <cell r="D765" t="str">
            <v>3T3V06</v>
          </cell>
          <cell r="K765">
            <v>0</v>
          </cell>
          <cell r="O765">
            <v>0</v>
          </cell>
        </row>
        <row r="766">
          <cell r="D766" t="str">
            <v>736080</v>
          </cell>
          <cell r="K766">
            <v>0</v>
          </cell>
          <cell r="O766">
            <v>0</v>
          </cell>
        </row>
        <row r="767">
          <cell r="D767" t="str">
            <v>908350</v>
          </cell>
          <cell r="K767">
            <v>0</v>
          </cell>
          <cell r="O767">
            <v>0</v>
          </cell>
        </row>
        <row r="768">
          <cell r="D768" t="str">
            <v>949375</v>
          </cell>
          <cell r="K768">
            <v>1893300</v>
          </cell>
          <cell r="O768">
            <v>3348042</v>
          </cell>
        </row>
        <row r="769">
          <cell r="D769" t="str">
            <v>952475</v>
          </cell>
          <cell r="K769">
            <v>0</v>
          </cell>
          <cell r="O769">
            <v>0</v>
          </cell>
        </row>
        <row r="770">
          <cell r="D770" t="str">
            <v>965478</v>
          </cell>
          <cell r="K770">
            <v>62030</v>
          </cell>
          <cell r="O770">
            <v>105647</v>
          </cell>
        </row>
        <row r="771">
          <cell r="D771" t="str">
            <v>975728</v>
          </cell>
          <cell r="K771">
            <v>0</v>
          </cell>
          <cell r="O771">
            <v>0</v>
          </cell>
        </row>
        <row r="772">
          <cell r="D772" t="str">
            <v>980167</v>
          </cell>
          <cell r="K772">
            <v>0</v>
          </cell>
          <cell r="O772">
            <v>0</v>
          </cell>
        </row>
        <row r="773">
          <cell r="D773" t="str">
            <v>9A5239</v>
          </cell>
          <cell r="K773">
            <v>444700</v>
          </cell>
          <cell r="O773">
            <v>1150954</v>
          </cell>
        </row>
        <row r="774">
          <cell r="D774" t="str">
            <v>9A5240</v>
          </cell>
          <cell r="K774">
            <v>538910</v>
          </cell>
          <cell r="O774">
            <v>1345414</v>
          </cell>
        </row>
        <row r="775">
          <cell r="D775" t="str">
            <v>9A5241</v>
          </cell>
          <cell r="K775">
            <v>0</v>
          </cell>
          <cell r="O775">
            <v>0</v>
          </cell>
        </row>
        <row r="776">
          <cell r="D776" t="str">
            <v>117385</v>
          </cell>
          <cell r="K776">
            <v>336000</v>
          </cell>
          <cell r="O776">
            <v>873600</v>
          </cell>
        </row>
        <row r="777">
          <cell r="D777" t="str">
            <v>131178</v>
          </cell>
          <cell r="K777">
            <v>502130</v>
          </cell>
          <cell r="O777">
            <v>1287716</v>
          </cell>
        </row>
        <row r="778">
          <cell r="D778" t="str">
            <v>150262</v>
          </cell>
          <cell r="K778">
            <v>579850</v>
          </cell>
          <cell r="O778">
            <v>1456829</v>
          </cell>
        </row>
        <row r="779">
          <cell r="D779" t="str">
            <v>152777</v>
          </cell>
          <cell r="K779">
            <v>124480</v>
          </cell>
          <cell r="O779">
            <v>323648</v>
          </cell>
        </row>
        <row r="780">
          <cell r="D780" t="str">
            <v>195350</v>
          </cell>
          <cell r="K780">
            <v>205370</v>
          </cell>
          <cell r="O780">
            <v>501907</v>
          </cell>
        </row>
        <row r="781">
          <cell r="D781" t="str">
            <v>195351</v>
          </cell>
          <cell r="K781">
            <v>68170</v>
          </cell>
          <cell r="O781">
            <v>177242</v>
          </cell>
        </row>
        <row r="782">
          <cell r="D782" t="str">
            <v>199354</v>
          </cell>
          <cell r="K782">
            <v>133890</v>
          </cell>
          <cell r="O782">
            <v>334725</v>
          </cell>
        </row>
        <row r="783">
          <cell r="D783" t="str">
            <v>1A1585</v>
          </cell>
          <cell r="K783">
            <v>0</v>
          </cell>
          <cell r="O783">
            <v>0</v>
          </cell>
        </row>
        <row r="784">
          <cell r="D784" t="str">
            <v>1A3993</v>
          </cell>
          <cell r="K784">
            <v>245270</v>
          </cell>
          <cell r="O784">
            <v>588648</v>
          </cell>
        </row>
        <row r="785">
          <cell r="D785" t="str">
            <v>1A5788</v>
          </cell>
          <cell r="K785">
            <v>253620</v>
          </cell>
          <cell r="O785">
            <v>646358</v>
          </cell>
        </row>
        <row r="786">
          <cell r="D786" t="str">
            <v>1A7227</v>
          </cell>
          <cell r="K786">
            <v>0</v>
          </cell>
          <cell r="O786">
            <v>0</v>
          </cell>
        </row>
        <row r="787">
          <cell r="D787" t="str">
            <v>1A8885</v>
          </cell>
          <cell r="K787">
            <v>14600</v>
          </cell>
          <cell r="O787">
            <v>149264</v>
          </cell>
        </row>
        <row r="788">
          <cell r="D788" t="str">
            <v>1B0141</v>
          </cell>
          <cell r="K788">
            <v>0</v>
          </cell>
          <cell r="O788">
            <v>0</v>
          </cell>
        </row>
        <row r="789">
          <cell r="D789" t="str">
            <v>1B0182</v>
          </cell>
          <cell r="K789">
            <v>0</v>
          </cell>
          <cell r="O789">
            <v>0</v>
          </cell>
        </row>
        <row r="790">
          <cell r="D790" t="str">
            <v>1B1617</v>
          </cell>
          <cell r="K790">
            <v>0</v>
          </cell>
          <cell r="O790">
            <v>0</v>
          </cell>
        </row>
        <row r="791">
          <cell r="D791" t="str">
            <v>1B2621</v>
          </cell>
          <cell r="K791">
            <v>251010</v>
          </cell>
          <cell r="O791">
            <v>588107</v>
          </cell>
        </row>
        <row r="792">
          <cell r="D792" t="str">
            <v>1B4932</v>
          </cell>
          <cell r="K792">
            <v>0</v>
          </cell>
          <cell r="O792">
            <v>0</v>
          </cell>
        </row>
        <row r="793">
          <cell r="D793" t="str">
            <v>1B6520</v>
          </cell>
          <cell r="K793">
            <v>115190</v>
          </cell>
          <cell r="O793">
            <v>276448</v>
          </cell>
        </row>
        <row r="794">
          <cell r="D794" t="str">
            <v>1B8388</v>
          </cell>
          <cell r="K794">
            <v>0</v>
          </cell>
          <cell r="O794">
            <v>0</v>
          </cell>
        </row>
        <row r="795">
          <cell r="D795" t="str">
            <v>1B8842</v>
          </cell>
          <cell r="K795">
            <v>0</v>
          </cell>
          <cell r="O795">
            <v>0</v>
          </cell>
        </row>
        <row r="796">
          <cell r="D796" t="str">
            <v>1C2650</v>
          </cell>
          <cell r="K796">
            <v>102080</v>
          </cell>
          <cell r="O796">
            <v>244992</v>
          </cell>
        </row>
        <row r="797">
          <cell r="D797" t="str">
            <v>1C3020</v>
          </cell>
          <cell r="K797">
            <v>37250</v>
          </cell>
          <cell r="O797">
            <v>93125</v>
          </cell>
        </row>
        <row r="798">
          <cell r="D798" t="str">
            <v>1C4826</v>
          </cell>
          <cell r="K798">
            <v>50540</v>
          </cell>
          <cell r="O798">
            <v>131404</v>
          </cell>
        </row>
        <row r="799">
          <cell r="D799" t="str">
            <v>1C6395</v>
          </cell>
          <cell r="K799">
            <v>0</v>
          </cell>
          <cell r="O799">
            <v>0</v>
          </cell>
        </row>
        <row r="800">
          <cell r="D800" t="str">
            <v>1C6462</v>
          </cell>
          <cell r="K800">
            <v>0</v>
          </cell>
          <cell r="O800">
            <v>0</v>
          </cell>
        </row>
        <row r="801">
          <cell r="D801" t="str">
            <v>1C6608</v>
          </cell>
          <cell r="K801">
            <v>0</v>
          </cell>
          <cell r="O801">
            <v>0</v>
          </cell>
        </row>
        <row r="802">
          <cell r="D802" t="str">
            <v>1C8566</v>
          </cell>
          <cell r="K802">
            <v>-15410</v>
          </cell>
          <cell r="O802">
            <v>-38515</v>
          </cell>
        </row>
        <row r="803">
          <cell r="D803" t="str">
            <v>1C8855</v>
          </cell>
          <cell r="K803">
            <v>0</v>
          </cell>
          <cell r="O803">
            <v>0</v>
          </cell>
        </row>
        <row r="804">
          <cell r="D804" t="str">
            <v>1C8869</v>
          </cell>
          <cell r="K804">
            <v>0</v>
          </cell>
          <cell r="O804">
            <v>0</v>
          </cell>
        </row>
        <row r="805">
          <cell r="D805" t="str">
            <v>1D0122</v>
          </cell>
          <cell r="K805">
            <v>160890</v>
          </cell>
          <cell r="O805">
            <v>184131</v>
          </cell>
        </row>
        <row r="806">
          <cell r="D806" t="str">
            <v>1D0171</v>
          </cell>
          <cell r="K806">
            <v>543150</v>
          </cell>
          <cell r="O806">
            <v>1355901</v>
          </cell>
        </row>
        <row r="807">
          <cell r="D807" t="str">
            <v>1D0312</v>
          </cell>
          <cell r="K807">
            <v>0</v>
          </cell>
          <cell r="O807">
            <v>0</v>
          </cell>
        </row>
        <row r="808">
          <cell r="D808" t="str">
            <v>1D0513</v>
          </cell>
          <cell r="K808">
            <v>54110</v>
          </cell>
          <cell r="O808">
            <v>118905</v>
          </cell>
        </row>
        <row r="809">
          <cell r="D809" t="str">
            <v>1D0677</v>
          </cell>
          <cell r="K809">
            <v>0</v>
          </cell>
          <cell r="O809">
            <v>0</v>
          </cell>
        </row>
        <row r="810">
          <cell r="D810" t="str">
            <v>1D0678</v>
          </cell>
          <cell r="K810">
            <v>0</v>
          </cell>
          <cell r="O810">
            <v>0</v>
          </cell>
        </row>
        <row r="811">
          <cell r="D811" t="str">
            <v>1D1026</v>
          </cell>
          <cell r="K811">
            <v>121880</v>
          </cell>
          <cell r="O811">
            <v>292512</v>
          </cell>
        </row>
        <row r="812">
          <cell r="D812" t="str">
            <v>1D1027</v>
          </cell>
          <cell r="K812">
            <v>0</v>
          </cell>
          <cell r="O812">
            <v>0</v>
          </cell>
        </row>
        <row r="813">
          <cell r="D813" t="str">
            <v>1D1028</v>
          </cell>
          <cell r="K813">
            <v>0</v>
          </cell>
          <cell r="O813">
            <v>0</v>
          </cell>
        </row>
        <row r="814">
          <cell r="D814" t="str">
            <v>1D1032</v>
          </cell>
          <cell r="K814">
            <v>0</v>
          </cell>
          <cell r="O814">
            <v>0</v>
          </cell>
        </row>
        <row r="815">
          <cell r="D815" t="str">
            <v>1D1133</v>
          </cell>
          <cell r="K815">
            <v>104280</v>
          </cell>
          <cell r="O815">
            <v>260700</v>
          </cell>
        </row>
        <row r="816">
          <cell r="D816" t="str">
            <v>1D1659</v>
          </cell>
          <cell r="K816">
            <v>0</v>
          </cell>
          <cell r="O816">
            <v>0</v>
          </cell>
        </row>
        <row r="817">
          <cell r="D817" t="str">
            <v>1D1661</v>
          </cell>
          <cell r="K817">
            <v>0</v>
          </cell>
          <cell r="O817">
            <v>0</v>
          </cell>
        </row>
        <row r="818">
          <cell r="D818" t="str">
            <v>1D2408</v>
          </cell>
          <cell r="K818">
            <v>0</v>
          </cell>
          <cell r="O818">
            <v>0</v>
          </cell>
        </row>
        <row r="819">
          <cell r="D819" t="str">
            <v>1D2888</v>
          </cell>
          <cell r="K819">
            <v>104680</v>
          </cell>
          <cell r="O819">
            <v>288945</v>
          </cell>
        </row>
        <row r="820">
          <cell r="D820" t="str">
            <v>1D3478</v>
          </cell>
          <cell r="K820">
            <v>92260</v>
          </cell>
          <cell r="O820">
            <v>239876</v>
          </cell>
        </row>
        <row r="821">
          <cell r="D821" t="str">
            <v>1D4006</v>
          </cell>
          <cell r="K821">
            <v>0</v>
          </cell>
          <cell r="O821">
            <v>0</v>
          </cell>
        </row>
        <row r="822">
          <cell r="D822" t="str">
            <v>1D4007</v>
          </cell>
          <cell r="K822">
            <v>307940</v>
          </cell>
          <cell r="O822">
            <v>726942</v>
          </cell>
        </row>
        <row r="823">
          <cell r="D823" t="str">
            <v>1D4010</v>
          </cell>
          <cell r="K823">
            <v>0</v>
          </cell>
          <cell r="O823">
            <v>0</v>
          </cell>
        </row>
        <row r="824">
          <cell r="D824" t="str">
            <v>1D4816</v>
          </cell>
          <cell r="K824">
            <v>0</v>
          </cell>
          <cell r="O824">
            <v>0</v>
          </cell>
        </row>
        <row r="825">
          <cell r="D825" t="str">
            <v>1D4818</v>
          </cell>
          <cell r="K825">
            <v>0</v>
          </cell>
          <cell r="O825">
            <v>0</v>
          </cell>
        </row>
        <row r="826">
          <cell r="D826" t="str">
            <v>1D4918</v>
          </cell>
          <cell r="K826">
            <v>0</v>
          </cell>
          <cell r="O826">
            <v>0</v>
          </cell>
        </row>
        <row r="827">
          <cell r="D827" t="str">
            <v>1D5150</v>
          </cell>
          <cell r="K827">
            <v>0</v>
          </cell>
          <cell r="O827">
            <v>0</v>
          </cell>
        </row>
        <row r="828">
          <cell r="D828" t="str">
            <v>1D5151</v>
          </cell>
          <cell r="K828">
            <v>0</v>
          </cell>
          <cell r="O828">
            <v>0</v>
          </cell>
        </row>
        <row r="829">
          <cell r="D829" t="str">
            <v>1D6189</v>
          </cell>
          <cell r="K829">
            <v>0</v>
          </cell>
          <cell r="O829">
            <v>0</v>
          </cell>
        </row>
        <row r="830">
          <cell r="D830" t="str">
            <v>1D6522</v>
          </cell>
          <cell r="K830">
            <v>0</v>
          </cell>
          <cell r="O830">
            <v>0</v>
          </cell>
        </row>
        <row r="831">
          <cell r="D831" t="str">
            <v>1D6689</v>
          </cell>
          <cell r="K831">
            <v>0</v>
          </cell>
          <cell r="O831">
            <v>0</v>
          </cell>
        </row>
        <row r="832">
          <cell r="D832" t="str">
            <v>1D7300</v>
          </cell>
          <cell r="K832">
            <v>12540</v>
          </cell>
          <cell r="O832">
            <v>25080</v>
          </cell>
        </row>
        <row r="833">
          <cell r="D833" t="str">
            <v>1D7524</v>
          </cell>
          <cell r="K833">
            <v>0</v>
          </cell>
          <cell r="O833">
            <v>0</v>
          </cell>
        </row>
        <row r="834">
          <cell r="D834" t="str">
            <v>1D7810</v>
          </cell>
          <cell r="K834">
            <v>0</v>
          </cell>
          <cell r="O834">
            <v>0</v>
          </cell>
        </row>
        <row r="835">
          <cell r="D835" t="str">
            <v>1D8535</v>
          </cell>
          <cell r="K835">
            <v>0</v>
          </cell>
          <cell r="O835">
            <v>0</v>
          </cell>
        </row>
        <row r="836">
          <cell r="D836" t="str">
            <v>1D9275</v>
          </cell>
          <cell r="K836">
            <v>0</v>
          </cell>
          <cell r="O836">
            <v>0</v>
          </cell>
        </row>
        <row r="837">
          <cell r="D837" t="str">
            <v>1D9276</v>
          </cell>
          <cell r="K837">
            <v>261890</v>
          </cell>
          <cell r="O837">
            <v>602347</v>
          </cell>
        </row>
        <row r="838">
          <cell r="D838" t="str">
            <v>1D9277</v>
          </cell>
          <cell r="K838">
            <v>401940</v>
          </cell>
          <cell r="O838">
            <v>979856</v>
          </cell>
        </row>
        <row r="839">
          <cell r="D839" t="str">
            <v>1D9330</v>
          </cell>
          <cell r="K839">
            <v>0</v>
          </cell>
          <cell r="O839">
            <v>0</v>
          </cell>
        </row>
        <row r="840">
          <cell r="D840" t="str">
            <v>1D9465</v>
          </cell>
          <cell r="K840">
            <v>0</v>
          </cell>
          <cell r="O840">
            <v>0</v>
          </cell>
        </row>
        <row r="841">
          <cell r="D841" t="str">
            <v>1D9888</v>
          </cell>
          <cell r="K841">
            <v>0</v>
          </cell>
          <cell r="O841">
            <v>0</v>
          </cell>
        </row>
        <row r="842">
          <cell r="D842" t="str">
            <v>1D9889</v>
          </cell>
          <cell r="K842">
            <v>18840</v>
          </cell>
          <cell r="O842">
            <v>45216</v>
          </cell>
        </row>
        <row r="843">
          <cell r="D843" t="str">
            <v>1D9972</v>
          </cell>
          <cell r="K843">
            <v>216780</v>
          </cell>
          <cell r="O843">
            <v>563628</v>
          </cell>
        </row>
        <row r="844">
          <cell r="D844" t="str">
            <v>3T3V07</v>
          </cell>
          <cell r="K844">
            <v>0</v>
          </cell>
          <cell r="O844">
            <v>0</v>
          </cell>
        </row>
        <row r="845">
          <cell r="D845" t="str">
            <v>972513</v>
          </cell>
          <cell r="K845">
            <v>138930</v>
          </cell>
          <cell r="O845">
            <v>347325</v>
          </cell>
        </row>
        <row r="846">
          <cell r="D846" t="str">
            <v>989159</v>
          </cell>
          <cell r="K846">
            <v>0</v>
          </cell>
          <cell r="O846">
            <v>0</v>
          </cell>
        </row>
        <row r="847">
          <cell r="D847" t="str">
            <v>159583</v>
          </cell>
          <cell r="K847">
            <v>390360</v>
          </cell>
          <cell r="O847">
            <v>910781</v>
          </cell>
        </row>
        <row r="848">
          <cell r="D848" t="str">
            <v>1A3592</v>
          </cell>
          <cell r="K848">
            <v>111800</v>
          </cell>
          <cell r="O848">
            <v>282410</v>
          </cell>
        </row>
        <row r="849">
          <cell r="D849" t="str">
            <v>1A7228</v>
          </cell>
          <cell r="K849">
            <v>64170</v>
          </cell>
          <cell r="O849">
            <v>160425</v>
          </cell>
        </row>
        <row r="850">
          <cell r="D850" t="str">
            <v>1C0221</v>
          </cell>
          <cell r="K850">
            <v>154200</v>
          </cell>
          <cell r="O850">
            <v>316199</v>
          </cell>
        </row>
        <row r="851">
          <cell r="D851" t="str">
            <v>1C0222</v>
          </cell>
          <cell r="K851">
            <v>293680</v>
          </cell>
          <cell r="O851">
            <v>714672</v>
          </cell>
        </row>
        <row r="852">
          <cell r="D852" t="str">
            <v>1C0713</v>
          </cell>
          <cell r="K852">
            <v>52370</v>
          </cell>
          <cell r="O852">
            <v>136162</v>
          </cell>
        </row>
        <row r="853">
          <cell r="D853" t="str">
            <v>1C1030</v>
          </cell>
          <cell r="K853">
            <v>407730</v>
          </cell>
          <cell r="O853">
            <v>1022267</v>
          </cell>
        </row>
        <row r="854">
          <cell r="D854" t="str">
            <v>1C4665</v>
          </cell>
          <cell r="K854">
            <v>53920</v>
          </cell>
          <cell r="O854">
            <v>140192</v>
          </cell>
        </row>
        <row r="855">
          <cell r="D855" t="str">
            <v>1C6147</v>
          </cell>
          <cell r="K855">
            <v>130060</v>
          </cell>
          <cell r="O855">
            <v>246989</v>
          </cell>
        </row>
        <row r="856">
          <cell r="D856" t="str">
            <v>1C6466</v>
          </cell>
          <cell r="K856">
            <v>412120</v>
          </cell>
          <cell r="O856">
            <v>1038590</v>
          </cell>
        </row>
        <row r="857">
          <cell r="D857" t="str">
            <v>1C6468</v>
          </cell>
          <cell r="K857">
            <v>209980</v>
          </cell>
          <cell r="O857">
            <v>533005</v>
          </cell>
        </row>
        <row r="858">
          <cell r="D858" t="str">
            <v>1C9406</v>
          </cell>
          <cell r="K858">
            <v>426010</v>
          </cell>
          <cell r="O858">
            <v>1024450</v>
          </cell>
        </row>
        <row r="859">
          <cell r="D859" t="str">
            <v>1D0435</v>
          </cell>
          <cell r="K859">
            <v>214580</v>
          </cell>
          <cell r="O859">
            <v>521705</v>
          </cell>
        </row>
        <row r="860">
          <cell r="D860" t="str">
            <v>1D2673</v>
          </cell>
          <cell r="K860">
            <v>0</v>
          </cell>
          <cell r="O860">
            <v>0</v>
          </cell>
        </row>
        <row r="861">
          <cell r="D861" t="str">
            <v>1D3090</v>
          </cell>
          <cell r="K861">
            <v>408890</v>
          </cell>
          <cell r="O861">
            <v>985520</v>
          </cell>
        </row>
        <row r="862">
          <cell r="D862" t="str">
            <v>1D5254</v>
          </cell>
          <cell r="K862">
            <v>100030</v>
          </cell>
          <cell r="O862">
            <v>250075</v>
          </cell>
        </row>
        <row r="863">
          <cell r="D863" t="str">
            <v>1D5404</v>
          </cell>
          <cell r="K863">
            <v>94150</v>
          </cell>
          <cell r="O863">
            <v>216545</v>
          </cell>
        </row>
        <row r="864">
          <cell r="D864" t="str">
            <v>1D5976</v>
          </cell>
          <cell r="K864">
            <v>387970</v>
          </cell>
          <cell r="O864">
            <v>1055010</v>
          </cell>
        </row>
        <row r="865">
          <cell r="D865" t="str">
            <v>1D6086</v>
          </cell>
          <cell r="K865">
            <v>0</v>
          </cell>
          <cell r="O865">
            <v>0</v>
          </cell>
        </row>
        <row r="866">
          <cell r="D866" t="str">
            <v>1D6330</v>
          </cell>
          <cell r="K866">
            <v>89600</v>
          </cell>
          <cell r="O866">
            <v>232960</v>
          </cell>
        </row>
        <row r="867">
          <cell r="D867" t="str">
            <v>1D6378</v>
          </cell>
          <cell r="K867">
            <v>0</v>
          </cell>
          <cell r="O867">
            <v>0</v>
          </cell>
        </row>
        <row r="868">
          <cell r="D868" t="str">
            <v>1D6412</v>
          </cell>
          <cell r="K868">
            <v>105440</v>
          </cell>
          <cell r="O868">
            <v>274144</v>
          </cell>
        </row>
        <row r="869">
          <cell r="D869" t="str">
            <v>1D6647</v>
          </cell>
          <cell r="K869">
            <v>0</v>
          </cell>
          <cell r="O869">
            <v>0</v>
          </cell>
        </row>
        <row r="870">
          <cell r="D870" t="str">
            <v>1D7060</v>
          </cell>
          <cell r="K870">
            <v>0</v>
          </cell>
          <cell r="O870">
            <v>0</v>
          </cell>
        </row>
        <row r="871">
          <cell r="D871" t="str">
            <v>1D7063</v>
          </cell>
          <cell r="K871">
            <v>0</v>
          </cell>
          <cell r="O871">
            <v>0</v>
          </cell>
        </row>
        <row r="872">
          <cell r="D872" t="str">
            <v>1D7935</v>
          </cell>
          <cell r="K872">
            <v>153300</v>
          </cell>
          <cell r="O872">
            <v>398580</v>
          </cell>
        </row>
        <row r="873">
          <cell r="D873" t="str">
            <v>1D7942</v>
          </cell>
          <cell r="K873">
            <v>0</v>
          </cell>
          <cell r="O873">
            <v>0</v>
          </cell>
        </row>
        <row r="874">
          <cell r="D874" t="str">
            <v>1D8504</v>
          </cell>
          <cell r="K874">
            <v>0</v>
          </cell>
          <cell r="O874">
            <v>0</v>
          </cell>
        </row>
        <row r="875">
          <cell r="D875" t="str">
            <v>1D8505</v>
          </cell>
          <cell r="K875">
            <v>254570</v>
          </cell>
          <cell r="O875">
            <v>658192</v>
          </cell>
        </row>
        <row r="876">
          <cell r="D876" t="str">
            <v>1D8686</v>
          </cell>
          <cell r="K876">
            <v>0</v>
          </cell>
          <cell r="O876">
            <v>0</v>
          </cell>
        </row>
        <row r="877">
          <cell r="D877" t="str">
            <v>1D9203</v>
          </cell>
          <cell r="K877">
            <v>28490</v>
          </cell>
          <cell r="O877">
            <v>68376</v>
          </cell>
        </row>
        <row r="878">
          <cell r="D878" t="str">
            <v>1D9206</v>
          </cell>
          <cell r="K878">
            <v>189190</v>
          </cell>
          <cell r="O878">
            <v>431550</v>
          </cell>
        </row>
        <row r="879">
          <cell r="D879" t="str">
            <v>1D9574</v>
          </cell>
          <cell r="K879">
            <v>186400</v>
          </cell>
          <cell r="O879">
            <v>470546</v>
          </cell>
        </row>
        <row r="880">
          <cell r="D880" t="str">
            <v>1D9578</v>
          </cell>
          <cell r="K880">
            <v>290550</v>
          </cell>
          <cell r="O880">
            <v>726375</v>
          </cell>
        </row>
        <row r="881">
          <cell r="D881" t="str">
            <v>1D9579</v>
          </cell>
          <cell r="K881">
            <v>100240</v>
          </cell>
          <cell r="O881">
            <v>255323</v>
          </cell>
        </row>
        <row r="882">
          <cell r="D882" t="str">
            <v>1D9580</v>
          </cell>
          <cell r="K882">
            <v>222230</v>
          </cell>
          <cell r="O882">
            <v>569157</v>
          </cell>
        </row>
        <row r="883">
          <cell r="D883" t="str">
            <v>1D9582</v>
          </cell>
          <cell r="K883">
            <v>106070</v>
          </cell>
          <cell r="O883">
            <v>275782</v>
          </cell>
        </row>
        <row r="884">
          <cell r="D884" t="str">
            <v>1D9968</v>
          </cell>
          <cell r="K884">
            <v>140040</v>
          </cell>
          <cell r="O884">
            <v>301412</v>
          </cell>
        </row>
        <row r="885">
          <cell r="D885" t="str">
            <v>3T6N03</v>
          </cell>
          <cell r="K885">
            <v>0</v>
          </cell>
          <cell r="O885">
            <v>0</v>
          </cell>
        </row>
        <row r="886">
          <cell r="D886" t="str">
            <v>9A1891</v>
          </cell>
          <cell r="K886">
            <v>0</v>
          </cell>
          <cell r="O886">
            <v>0</v>
          </cell>
        </row>
        <row r="887">
          <cell r="D887" t="str">
            <v>9A5024</v>
          </cell>
          <cell r="K887">
            <v>365140</v>
          </cell>
          <cell r="O887">
            <v>878935</v>
          </cell>
        </row>
        <row r="888">
          <cell r="D888" t="str">
            <v>120598</v>
          </cell>
          <cell r="K888">
            <v>0</v>
          </cell>
          <cell r="O888">
            <v>0</v>
          </cell>
        </row>
        <row r="889">
          <cell r="D889" t="str">
            <v>125411</v>
          </cell>
          <cell r="K889">
            <v>0</v>
          </cell>
          <cell r="O889">
            <v>0</v>
          </cell>
        </row>
        <row r="890">
          <cell r="D890" t="str">
            <v>125593</v>
          </cell>
          <cell r="K890">
            <v>0</v>
          </cell>
          <cell r="O890">
            <v>0</v>
          </cell>
        </row>
        <row r="891">
          <cell r="D891" t="str">
            <v>130865</v>
          </cell>
          <cell r="K891">
            <v>0</v>
          </cell>
          <cell r="O891">
            <v>0</v>
          </cell>
        </row>
        <row r="892">
          <cell r="D892" t="str">
            <v>133453</v>
          </cell>
          <cell r="K892">
            <v>0</v>
          </cell>
          <cell r="O892">
            <v>0</v>
          </cell>
        </row>
        <row r="893">
          <cell r="D893" t="str">
            <v>137158</v>
          </cell>
          <cell r="K893">
            <v>145340</v>
          </cell>
          <cell r="O893">
            <v>377884</v>
          </cell>
        </row>
        <row r="894">
          <cell r="D894" t="str">
            <v>148325</v>
          </cell>
          <cell r="K894">
            <v>0</v>
          </cell>
          <cell r="O894">
            <v>0</v>
          </cell>
        </row>
        <row r="895">
          <cell r="D895" t="str">
            <v>148409</v>
          </cell>
          <cell r="K895">
            <v>0</v>
          </cell>
          <cell r="O895">
            <v>0</v>
          </cell>
        </row>
        <row r="896">
          <cell r="D896" t="str">
            <v>149638</v>
          </cell>
          <cell r="K896">
            <v>0</v>
          </cell>
          <cell r="O896">
            <v>0</v>
          </cell>
        </row>
        <row r="897">
          <cell r="D897" t="str">
            <v>159680</v>
          </cell>
          <cell r="K897">
            <v>0</v>
          </cell>
          <cell r="O897">
            <v>0</v>
          </cell>
        </row>
        <row r="898">
          <cell r="D898" t="str">
            <v>192499</v>
          </cell>
          <cell r="K898">
            <v>0</v>
          </cell>
          <cell r="O898">
            <v>0</v>
          </cell>
        </row>
        <row r="899">
          <cell r="D899" t="str">
            <v>193607</v>
          </cell>
          <cell r="K899">
            <v>0</v>
          </cell>
          <cell r="O899">
            <v>0</v>
          </cell>
        </row>
        <row r="900">
          <cell r="D900" t="str">
            <v>194136</v>
          </cell>
          <cell r="K900">
            <v>0</v>
          </cell>
          <cell r="O900">
            <v>0</v>
          </cell>
        </row>
        <row r="901">
          <cell r="D901" t="str">
            <v>198815</v>
          </cell>
          <cell r="K901">
            <v>0</v>
          </cell>
          <cell r="O901">
            <v>0</v>
          </cell>
        </row>
        <row r="902">
          <cell r="D902" t="str">
            <v>1A4980</v>
          </cell>
          <cell r="K902">
            <v>0</v>
          </cell>
          <cell r="O902">
            <v>0</v>
          </cell>
        </row>
        <row r="903">
          <cell r="D903" t="str">
            <v>1A7222</v>
          </cell>
          <cell r="K903">
            <v>0</v>
          </cell>
          <cell r="O903">
            <v>0</v>
          </cell>
        </row>
        <row r="904">
          <cell r="D904" t="str">
            <v>1A8005</v>
          </cell>
          <cell r="K904">
            <v>0</v>
          </cell>
          <cell r="O904">
            <v>0</v>
          </cell>
        </row>
        <row r="905">
          <cell r="D905" t="str">
            <v>1A9021</v>
          </cell>
          <cell r="K905">
            <v>0</v>
          </cell>
          <cell r="O905">
            <v>0</v>
          </cell>
        </row>
        <row r="906">
          <cell r="D906" t="str">
            <v>1B2640</v>
          </cell>
          <cell r="K906">
            <v>0</v>
          </cell>
          <cell r="O906">
            <v>0</v>
          </cell>
        </row>
        <row r="907">
          <cell r="D907" t="str">
            <v>1B3136</v>
          </cell>
          <cell r="K907">
            <v>0</v>
          </cell>
          <cell r="O907">
            <v>0</v>
          </cell>
        </row>
        <row r="908">
          <cell r="D908" t="str">
            <v>1B3505</v>
          </cell>
          <cell r="K908">
            <v>0</v>
          </cell>
          <cell r="O908">
            <v>0</v>
          </cell>
        </row>
        <row r="909">
          <cell r="D909" t="str">
            <v>1B5160</v>
          </cell>
          <cell r="K909">
            <v>12790</v>
          </cell>
          <cell r="O909">
            <v>30696</v>
          </cell>
        </row>
        <row r="910">
          <cell r="D910" t="str">
            <v>1B5344</v>
          </cell>
          <cell r="K910">
            <v>0</v>
          </cell>
          <cell r="O910">
            <v>0</v>
          </cell>
        </row>
        <row r="911">
          <cell r="D911" t="str">
            <v>1B6431</v>
          </cell>
          <cell r="K911">
            <v>0</v>
          </cell>
          <cell r="O911">
            <v>0</v>
          </cell>
        </row>
        <row r="912">
          <cell r="D912" t="str">
            <v>1B7030</v>
          </cell>
          <cell r="K912">
            <v>185670</v>
          </cell>
          <cell r="O912">
            <v>347194</v>
          </cell>
        </row>
        <row r="913">
          <cell r="D913" t="str">
            <v>1B7910</v>
          </cell>
          <cell r="K913">
            <v>0</v>
          </cell>
          <cell r="O913">
            <v>0</v>
          </cell>
        </row>
        <row r="914">
          <cell r="D914" t="str">
            <v>1B8614</v>
          </cell>
          <cell r="K914">
            <v>0</v>
          </cell>
          <cell r="O914">
            <v>0</v>
          </cell>
        </row>
        <row r="915">
          <cell r="D915" t="str">
            <v>1B9852</v>
          </cell>
          <cell r="K915">
            <v>0</v>
          </cell>
          <cell r="O915">
            <v>0</v>
          </cell>
        </row>
        <row r="916">
          <cell r="D916" t="str">
            <v>1C0157</v>
          </cell>
          <cell r="K916">
            <v>0</v>
          </cell>
          <cell r="O916">
            <v>0</v>
          </cell>
        </row>
        <row r="917">
          <cell r="D917" t="str">
            <v>1C0184</v>
          </cell>
          <cell r="K917">
            <v>0</v>
          </cell>
          <cell r="O917">
            <v>0</v>
          </cell>
        </row>
        <row r="918">
          <cell r="D918" t="str">
            <v>1C0480</v>
          </cell>
          <cell r="K918">
            <v>0</v>
          </cell>
          <cell r="O918">
            <v>0</v>
          </cell>
        </row>
        <row r="919">
          <cell r="D919" t="str">
            <v>1C0651</v>
          </cell>
          <cell r="K919">
            <v>0</v>
          </cell>
          <cell r="O919">
            <v>0</v>
          </cell>
        </row>
        <row r="920">
          <cell r="D920" t="str">
            <v>1C1211</v>
          </cell>
          <cell r="K920">
            <v>0</v>
          </cell>
          <cell r="O920">
            <v>0</v>
          </cell>
        </row>
        <row r="921">
          <cell r="D921" t="str">
            <v>1C1539</v>
          </cell>
          <cell r="K921">
            <v>0</v>
          </cell>
          <cell r="O921">
            <v>0</v>
          </cell>
        </row>
        <row r="922">
          <cell r="D922" t="str">
            <v>1C1921</v>
          </cell>
          <cell r="K922">
            <v>0</v>
          </cell>
          <cell r="O922">
            <v>0</v>
          </cell>
        </row>
        <row r="923">
          <cell r="D923" t="str">
            <v>1C2423</v>
          </cell>
          <cell r="K923">
            <v>0</v>
          </cell>
          <cell r="O923">
            <v>0</v>
          </cell>
        </row>
        <row r="924">
          <cell r="D924" t="str">
            <v>1C2756</v>
          </cell>
          <cell r="K924">
            <v>0</v>
          </cell>
          <cell r="O924">
            <v>0</v>
          </cell>
        </row>
        <row r="925">
          <cell r="D925" t="str">
            <v>1C2899</v>
          </cell>
          <cell r="K925">
            <v>0</v>
          </cell>
          <cell r="O925">
            <v>0</v>
          </cell>
        </row>
        <row r="926">
          <cell r="D926" t="str">
            <v>1C3214</v>
          </cell>
          <cell r="K926">
            <v>0</v>
          </cell>
          <cell r="O926">
            <v>0</v>
          </cell>
        </row>
        <row r="927">
          <cell r="D927" t="str">
            <v>1C3319</v>
          </cell>
          <cell r="K927">
            <v>0</v>
          </cell>
          <cell r="O927">
            <v>0</v>
          </cell>
        </row>
        <row r="928">
          <cell r="D928" t="str">
            <v>1C3605</v>
          </cell>
          <cell r="K928">
            <v>0</v>
          </cell>
          <cell r="O928">
            <v>0</v>
          </cell>
        </row>
        <row r="929">
          <cell r="D929" t="str">
            <v>1C3989</v>
          </cell>
          <cell r="K929">
            <v>0</v>
          </cell>
          <cell r="O929">
            <v>0</v>
          </cell>
        </row>
        <row r="930">
          <cell r="D930" t="str">
            <v>1C4191</v>
          </cell>
          <cell r="K930">
            <v>0</v>
          </cell>
          <cell r="O930">
            <v>0</v>
          </cell>
        </row>
        <row r="931">
          <cell r="D931" t="str">
            <v>1C4421</v>
          </cell>
          <cell r="K931">
            <v>0</v>
          </cell>
          <cell r="O931">
            <v>0</v>
          </cell>
        </row>
        <row r="932">
          <cell r="D932" t="str">
            <v>1C4642</v>
          </cell>
          <cell r="K932">
            <v>0</v>
          </cell>
          <cell r="O932">
            <v>0</v>
          </cell>
        </row>
        <row r="933">
          <cell r="D933" t="str">
            <v>1C4741</v>
          </cell>
          <cell r="K933">
            <v>0</v>
          </cell>
          <cell r="O933">
            <v>0</v>
          </cell>
        </row>
        <row r="934">
          <cell r="D934" t="str">
            <v>1C4744</v>
          </cell>
          <cell r="K934">
            <v>0</v>
          </cell>
          <cell r="O934">
            <v>0</v>
          </cell>
        </row>
        <row r="935">
          <cell r="D935" t="str">
            <v>1C4801</v>
          </cell>
          <cell r="K935">
            <v>386610</v>
          </cell>
          <cell r="O935">
            <v>951193</v>
          </cell>
        </row>
        <row r="936">
          <cell r="D936" t="str">
            <v>1C4802</v>
          </cell>
          <cell r="K936">
            <v>0</v>
          </cell>
          <cell r="O936">
            <v>0</v>
          </cell>
        </row>
        <row r="937">
          <cell r="D937" t="str">
            <v>1C5004</v>
          </cell>
          <cell r="K937">
            <v>0</v>
          </cell>
          <cell r="O937">
            <v>0</v>
          </cell>
        </row>
        <row r="938">
          <cell r="D938" t="str">
            <v>1C5240</v>
          </cell>
          <cell r="K938">
            <v>0</v>
          </cell>
          <cell r="O938">
            <v>0</v>
          </cell>
        </row>
        <row r="939">
          <cell r="D939" t="str">
            <v>1C5571</v>
          </cell>
          <cell r="K939">
            <v>0</v>
          </cell>
          <cell r="O939">
            <v>0</v>
          </cell>
        </row>
        <row r="940">
          <cell r="D940" t="str">
            <v>1C5619</v>
          </cell>
          <cell r="K940">
            <v>0</v>
          </cell>
          <cell r="O940">
            <v>0</v>
          </cell>
        </row>
        <row r="941">
          <cell r="D941" t="str">
            <v>1C5720</v>
          </cell>
          <cell r="K941">
            <v>0</v>
          </cell>
          <cell r="O941">
            <v>0</v>
          </cell>
        </row>
        <row r="942">
          <cell r="D942" t="str">
            <v>1C6059</v>
          </cell>
          <cell r="K942">
            <v>0</v>
          </cell>
          <cell r="O942">
            <v>0</v>
          </cell>
        </row>
        <row r="943">
          <cell r="D943" t="str">
            <v>1C6060</v>
          </cell>
          <cell r="K943">
            <v>0</v>
          </cell>
          <cell r="O943">
            <v>0</v>
          </cell>
        </row>
        <row r="944">
          <cell r="D944" t="str">
            <v>1C6393</v>
          </cell>
          <cell r="K944">
            <v>0</v>
          </cell>
          <cell r="O944">
            <v>0</v>
          </cell>
        </row>
        <row r="945">
          <cell r="D945" t="str">
            <v>1C6622</v>
          </cell>
          <cell r="K945">
            <v>0</v>
          </cell>
          <cell r="O945">
            <v>0</v>
          </cell>
        </row>
        <row r="946">
          <cell r="D946" t="str">
            <v>1C6853</v>
          </cell>
          <cell r="K946">
            <v>0</v>
          </cell>
          <cell r="O946">
            <v>0</v>
          </cell>
        </row>
        <row r="947">
          <cell r="D947" t="str">
            <v>1C7841</v>
          </cell>
          <cell r="K947">
            <v>0</v>
          </cell>
          <cell r="O947">
            <v>0</v>
          </cell>
        </row>
        <row r="948">
          <cell r="D948" t="str">
            <v>1C7863</v>
          </cell>
          <cell r="K948">
            <v>0</v>
          </cell>
          <cell r="O948">
            <v>0</v>
          </cell>
        </row>
        <row r="949">
          <cell r="D949" t="str">
            <v>1C8088</v>
          </cell>
          <cell r="K949">
            <v>0</v>
          </cell>
          <cell r="O949">
            <v>0</v>
          </cell>
        </row>
        <row r="950">
          <cell r="D950" t="str">
            <v>1C8396</v>
          </cell>
          <cell r="K950">
            <v>0</v>
          </cell>
          <cell r="O950">
            <v>0</v>
          </cell>
        </row>
        <row r="951">
          <cell r="D951" t="str">
            <v>1C8470</v>
          </cell>
          <cell r="K951">
            <v>0</v>
          </cell>
          <cell r="O951">
            <v>0</v>
          </cell>
        </row>
        <row r="952">
          <cell r="D952" t="str">
            <v>1C8542</v>
          </cell>
          <cell r="K952">
            <v>0</v>
          </cell>
          <cell r="O952">
            <v>0</v>
          </cell>
        </row>
        <row r="953">
          <cell r="D953" t="str">
            <v>1C8768</v>
          </cell>
          <cell r="K953">
            <v>0</v>
          </cell>
          <cell r="O953">
            <v>0</v>
          </cell>
        </row>
        <row r="954">
          <cell r="D954" t="str">
            <v>1C9218</v>
          </cell>
          <cell r="K954">
            <v>0</v>
          </cell>
          <cell r="O954">
            <v>0</v>
          </cell>
        </row>
        <row r="955">
          <cell r="D955" t="str">
            <v>1C9317</v>
          </cell>
          <cell r="K955">
            <v>0</v>
          </cell>
          <cell r="O955">
            <v>0</v>
          </cell>
        </row>
        <row r="956">
          <cell r="D956" t="str">
            <v>1C9396</v>
          </cell>
          <cell r="K956">
            <v>0</v>
          </cell>
          <cell r="O956">
            <v>0</v>
          </cell>
        </row>
        <row r="957">
          <cell r="D957" t="str">
            <v>1C9458</v>
          </cell>
          <cell r="K957">
            <v>0</v>
          </cell>
          <cell r="O957">
            <v>0</v>
          </cell>
        </row>
        <row r="958">
          <cell r="D958" t="str">
            <v>1D0137</v>
          </cell>
          <cell r="K958">
            <v>0</v>
          </cell>
          <cell r="O958">
            <v>0</v>
          </cell>
        </row>
        <row r="959">
          <cell r="D959" t="str">
            <v>1D0145</v>
          </cell>
          <cell r="K959">
            <v>0</v>
          </cell>
          <cell r="O959">
            <v>0</v>
          </cell>
        </row>
        <row r="960">
          <cell r="D960" t="str">
            <v>1D0169</v>
          </cell>
          <cell r="K960">
            <v>0</v>
          </cell>
          <cell r="O960">
            <v>0</v>
          </cell>
        </row>
        <row r="961">
          <cell r="D961" t="str">
            <v>1D0180</v>
          </cell>
          <cell r="K961">
            <v>0</v>
          </cell>
          <cell r="O961">
            <v>0</v>
          </cell>
        </row>
        <row r="962">
          <cell r="D962" t="str">
            <v>1D0311</v>
          </cell>
          <cell r="K962">
            <v>0</v>
          </cell>
          <cell r="O962">
            <v>0</v>
          </cell>
        </row>
        <row r="963">
          <cell r="D963" t="str">
            <v>1D0610</v>
          </cell>
          <cell r="K963">
            <v>176850</v>
          </cell>
          <cell r="O963">
            <v>442125</v>
          </cell>
        </row>
        <row r="964">
          <cell r="D964" t="str">
            <v>1D0611</v>
          </cell>
          <cell r="K964">
            <v>0</v>
          </cell>
          <cell r="O964">
            <v>0</v>
          </cell>
        </row>
        <row r="965">
          <cell r="D965" t="str">
            <v>1D0647</v>
          </cell>
          <cell r="K965">
            <v>0</v>
          </cell>
          <cell r="O965">
            <v>0</v>
          </cell>
        </row>
        <row r="966">
          <cell r="D966" t="str">
            <v>1D0721</v>
          </cell>
          <cell r="K966">
            <v>0</v>
          </cell>
          <cell r="O966">
            <v>0</v>
          </cell>
        </row>
        <row r="967">
          <cell r="D967" t="str">
            <v>1D0722</v>
          </cell>
          <cell r="K967">
            <v>0</v>
          </cell>
          <cell r="O967">
            <v>0</v>
          </cell>
        </row>
        <row r="968">
          <cell r="D968" t="str">
            <v>1D1241</v>
          </cell>
          <cell r="K968">
            <v>0</v>
          </cell>
          <cell r="O968">
            <v>0</v>
          </cell>
        </row>
        <row r="969">
          <cell r="D969" t="str">
            <v>1D1244</v>
          </cell>
          <cell r="K969">
            <v>0</v>
          </cell>
          <cell r="O969">
            <v>0</v>
          </cell>
        </row>
        <row r="970">
          <cell r="D970" t="str">
            <v>1D1306</v>
          </cell>
          <cell r="K970">
            <v>0</v>
          </cell>
          <cell r="O970">
            <v>0</v>
          </cell>
        </row>
        <row r="971">
          <cell r="D971" t="str">
            <v>1D1464</v>
          </cell>
          <cell r="K971">
            <v>0</v>
          </cell>
          <cell r="O971">
            <v>0</v>
          </cell>
        </row>
        <row r="972">
          <cell r="D972" t="str">
            <v>1D1809</v>
          </cell>
          <cell r="K972">
            <v>0</v>
          </cell>
          <cell r="O972">
            <v>0</v>
          </cell>
        </row>
        <row r="973">
          <cell r="D973" t="str">
            <v>1D1985</v>
          </cell>
          <cell r="K973">
            <v>0</v>
          </cell>
          <cell r="O973">
            <v>0</v>
          </cell>
        </row>
        <row r="974">
          <cell r="D974" t="str">
            <v>1D2051</v>
          </cell>
          <cell r="K974">
            <v>0</v>
          </cell>
          <cell r="O974">
            <v>0</v>
          </cell>
        </row>
        <row r="975">
          <cell r="D975" t="str">
            <v>1D2189</v>
          </cell>
          <cell r="K975">
            <v>0</v>
          </cell>
          <cell r="O975">
            <v>0</v>
          </cell>
        </row>
        <row r="976">
          <cell r="D976" t="str">
            <v>1D2423</v>
          </cell>
          <cell r="K976">
            <v>0</v>
          </cell>
          <cell r="O976">
            <v>0</v>
          </cell>
        </row>
        <row r="977">
          <cell r="D977" t="str">
            <v>1D2444</v>
          </cell>
          <cell r="K977">
            <v>0</v>
          </cell>
          <cell r="O977">
            <v>0</v>
          </cell>
        </row>
        <row r="978">
          <cell r="D978" t="str">
            <v>1D2670</v>
          </cell>
          <cell r="K978">
            <v>0</v>
          </cell>
          <cell r="O978">
            <v>0</v>
          </cell>
        </row>
        <row r="979">
          <cell r="D979" t="str">
            <v>1D2803</v>
          </cell>
          <cell r="K979">
            <v>0</v>
          </cell>
          <cell r="O979">
            <v>0</v>
          </cell>
        </row>
        <row r="980">
          <cell r="D980" t="str">
            <v>1D3029</v>
          </cell>
          <cell r="K980">
            <v>0</v>
          </cell>
          <cell r="O980">
            <v>0</v>
          </cell>
        </row>
        <row r="981">
          <cell r="D981" t="str">
            <v>1D3030</v>
          </cell>
          <cell r="K981">
            <v>0</v>
          </cell>
          <cell r="O981">
            <v>0</v>
          </cell>
        </row>
        <row r="982">
          <cell r="D982" t="str">
            <v>1D3167</v>
          </cell>
          <cell r="K982">
            <v>0</v>
          </cell>
          <cell r="O982">
            <v>0</v>
          </cell>
        </row>
        <row r="983">
          <cell r="D983" t="str">
            <v>1D3659</v>
          </cell>
          <cell r="K983">
            <v>0</v>
          </cell>
          <cell r="O983">
            <v>0</v>
          </cell>
        </row>
        <row r="984">
          <cell r="D984" t="str">
            <v>1D3961</v>
          </cell>
          <cell r="K984">
            <v>0</v>
          </cell>
          <cell r="O984">
            <v>0</v>
          </cell>
        </row>
        <row r="985">
          <cell r="D985" t="str">
            <v>1D4101</v>
          </cell>
          <cell r="K985">
            <v>0</v>
          </cell>
          <cell r="O985">
            <v>0</v>
          </cell>
        </row>
        <row r="986">
          <cell r="D986" t="str">
            <v>1D4182</v>
          </cell>
          <cell r="K986">
            <v>0</v>
          </cell>
          <cell r="O986">
            <v>0</v>
          </cell>
        </row>
        <row r="987">
          <cell r="D987" t="str">
            <v>1D4375</v>
          </cell>
          <cell r="K987">
            <v>0</v>
          </cell>
          <cell r="O987">
            <v>0</v>
          </cell>
        </row>
        <row r="988">
          <cell r="D988" t="str">
            <v>1D4610</v>
          </cell>
          <cell r="K988">
            <v>0</v>
          </cell>
          <cell r="O988">
            <v>0</v>
          </cell>
        </row>
        <row r="989">
          <cell r="D989" t="str">
            <v>1D4626</v>
          </cell>
          <cell r="K989">
            <v>0</v>
          </cell>
          <cell r="O989">
            <v>0</v>
          </cell>
        </row>
        <row r="990">
          <cell r="D990" t="str">
            <v>1D4632</v>
          </cell>
          <cell r="K990">
            <v>0</v>
          </cell>
          <cell r="O990">
            <v>0</v>
          </cell>
        </row>
        <row r="991">
          <cell r="D991" t="str">
            <v>1D4822</v>
          </cell>
          <cell r="K991">
            <v>0</v>
          </cell>
          <cell r="O991">
            <v>0</v>
          </cell>
        </row>
        <row r="992">
          <cell r="D992" t="str">
            <v>1D5233</v>
          </cell>
          <cell r="K992">
            <v>0</v>
          </cell>
          <cell r="O992">
            <v>0</v>
          </cell>
        </row>
        <row r="993">
          <cell r="D993" t="str">
            <v>1D5234</v>
          </cell>
          <cell r="K993">
            <v>0</v>
          </cell>
          <cell r="O993">
            <v>0</v>
          </cell>
        </row>
        <row r="994">
          <cell r="D994" t="str">
            <v>1D5247</v>
          </cell>
          <cell r="K994">
            <v>0</v>
          </cell>
          <cell r="O994">
            <v>0</v>
          </cell>
        </row>
        <row r="995">
          <cell r="D995" t="str">
            <v>1D5317</v>
          </cell>
          <cell r="K995">
            <v>0</v>
          </cell>
          <cell r="O995">
            <v>0</v>
          </cell>
        </row>
        <row r="996">
          <cell r="D996" t="str">
            <v>1D5337</v>
          </cell>
          <cell r="K996">
            <v>0</v>
          </cell>
          <cell r="O996">
            <v>0</v>
          </cell>
        </row>
        <row r="997">
          <cell r="D997" t="str">
            <v>1D5339</v>
          </cell>
          <cell r="K997">
            <v>0</v>
          </cell>
          <cell r="O997">
            <v>0</v>
          </cell>
        </row>
        <row r="998">
          <cell r="D998" t="str">
            <v>1D7485</v>
          </cell>
          <cell r="K998">
            <v>0</v>
          </cell>
          <cell r="O998">
            <v>0</v>
          </cell>
        </row>
        <row r="999">
          <cell r="D999" t="str">
            <v>961557</v>
          </cell>
          <cell r="K999">
            <v>0</v>
          </cell>
          <cell r="O999">
            <v>0</v>
          </cell>
        </row>
        <row r="1000">
          <cell r="D1000" t="str">
            <v>962835</v>
          </cell>
          <cell r="K1000">
            <v>0</v>
          </cell>
          <cell r="O1000">
            <v>0</v>
          </cell>
        </row>
        <row r="1001">
          <cell r="D1001" t="str">
            <v>963645</v>
          </cell>
          <cell r="K1001">
            <v>95140</v>
          </cell>
          <cell r="O1001">
            <v>206749</v>
          </cell>
        </row>
        <row r="1002">
          <cell r="D1002" t="str">
            <v>976957</v>
          </cell>
          <cell r="K1002">
            <v>99660</v>
          </cell>
          <cell r="O1002">
            <v>15945</v>
          </cell>
        </row>
        <row r="1003">
          <cell r="D1003" t="str">
            <v>982283</v>
          </cell>
          <cell r="K1003">
            <v>0</v>
          </cell>
          <cell r="O1003">
            <v>0</v>
          </cell>
        </row>
        <row r="1004">
          <cell r="D1004" t="str">
            <v>982549</v>
          </cell>
          <cell r="K1004">
            <v>0</v>
          </cell>
          <cell r="O1004">
            <v>0</v>
          </cell>
        </row>
        <row r="1005">
          <cell r="D1005" t="str">
            <v>9A8444</v>
          </cell>
          <cell r="K1005">
            <v>50970</v>
          </cell>
          <cell r="O1005">
            <v>122328</v>
          </cell>
        </row>
      </sheetData>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B675D-C56E-4699-936E-5FD6313385CF}">
  <dimension ref="A1:K1074"/>
  <sheetViews>
    <sheetView tabSelected="1" workbookViewId="0">
      <selection activeCell="N3" sqref="N3"/>
    </sheetView>
  </sheetViews>
  <sheetFormatPr defaultRowHeight="16.5" x14ac:dyDescent="0.3"/>
  <cols>
    <col min="1" max="1" width="15.125" bestFit="1" customWidth="1"/>
    <col min="2" max="2" width="3.5" bestFit="1" customWidth="1"/>
    <col min="3" max="3" width="7.875" bestFit="1" customWidth="1"/>
    <col min="4" max="4" width="13.375" bestFit="1" customWidth="1"/>
    <col min="5" max="5" width="6" customWidth="1"/>
    <col min="6" max="6" width="12.75" bestFit="1" customWidth="1"/>
    <col min="7" max="7" width="14" customWidth="1"/>
    <col min="8" max="9" width="17.25" bestFit="1" customWidth="1"/>
    <col min="10" max="10" width="16.375" customWidth="1"/>
    <col min="11" max="11" width="13.75" customWidth="1"/>
  </cols>
  <sheetData>
    <row r="1" spans="1:11" x14ac:dyDescent="0.3">
      <c r="A1" t="s">
        <v>0</v>
      </c>
      <c r="B1" t="s">
        <v>1</v>
      </c>
      <c r="C1" t="s">
        <v>2</v>
      </c>
      <c r="D1" t="s">
        <v>3</v>
      </c>
      <c r="E1" t="s">
        <v>4</v>
      </c>
      <c r="F1" t="s">
        <v>3167</v>
      </c>
      <c r="G1" t="s">
        <v>3168</v>
      </c>
      <c r="H1" t="s">
        <v>3169</v>
      </c>
      <c r="I1" t="s">
        <v>3170</v>
      </c>
      <c r="J1" t="s">
        <v>3172</v>
      </c>
      <c r="K1" t="s">
        <v>3213</v>
      </c>
    </row>
    <row r="2" spans="1:11" x14ac:dyDescent="0.3">
      <c r="A2" t="s">
        <v>118</v>
      </c>
      <c r="B2" t="s">
        <v>5</v>
      </c>
      <c r="C2" t="s">
        <v>119</v>
      </c>
      <c r="D2" t="s">
        <v>28</v>
      </c>
      <c r="E2">
        <f>_xlfn.XLOOKUP($C2,[201]grd_datagrid1!$E$1:$E$65536,[201]grd_datagrid1!$G$1:$G$65536,0,0)</f>
        <v>125</v>
      </c>
      <c r="F2" s="1">
        <v>0</v>
      </c>
      <c r="G2" s="1" t="str">
        <f>_xlfn.XLOOKUP($C2,'[202]플래너별 시상 진도'!$I:$I,'[202]플래너별 시상 진도'!$T:$T,0,0)</f>
        <v/>
      </c>
      <c r="H2" s="1">
        <v>30780</v>
      </c>
      <c r="I2" s="1" t="str">
        <f>_xlfn.XLOOKUP($C2,'[202]플래너별 시상 진도'!$I:$I,'[202]플래너별 시상 진도'!$V:$V,0,0)</f>
        <v/>
      </c>
      <c r="J2" s="1">
        <f>_xlfn.XLOOKUP($C2,'[203]총괄 일별실적'!$D$1:$D$65536,'[203]총괄 일별실적'!$K$1:$K$65536,0,0)</f>
        <v>239720</v>
      </c>
    </row>
    <row r="3" spans="1:11" x14ac:dyDescent="0.3">
      <c r="A3" t="s">
        <v>118</v>
      </c>
      <c r="B3" t="s">
        <v>14</v>
      </c>
      <c r="C3" t="s">
        <v>120</v>
      </c>
      <c r="D3" t="s">
        <v>74</v>
      </c>
      <c r="E3">
        <f>_xlfn.XLOOKUP($C3,[201]grd_datagrid1!$E$1:$E$65536,[201]grd_datagrid1!$G$1:$G$65536,0,0)</f>
        <v>352</v>
      </c>
      <c r="F3" s="1">
        <v>0</v>
      </c>
      <c r="G3" s="1" t="str">
        <f>_xlfn.XLOOKUP($C3,'[202]플래너별 시상 진도'!$I:$I,'[202]플래너별 시상 진도'!$T:$T,0,0)</f>
        <v/>
      </c>
      <c r="H3" s="1">
        <v>0</v>
      </c>
      <c r="I3" s="1" t="str">
        <f>_xlfn.XLOOKUP($C3,'[202]플래너별 시상 진도'!$I:$I,'[202]플래너별 시상 진도'!$V:$V,0,0)</f>
        <v/>
      </c>
      <c r="J3" s="1">
        <f>_xlfn.XLOOKUP($C3,'[203]총괄 일별실적'!$D$1:$D$65536,'[203]총괄 일별실적'!$K$1:$K$65536,0,0)</f>
        <v>50090</v>
      </c>
    </row>
    <row r="4" spans="1:11" x14ac:dyDescent="0.3">
      <c r="A4" t="s">
        <v>118</v>
      </c>
      <c r="B4" t="s">
        <v>14</v>
      </c>
      <c r="C4" t="s">
        <v>121</v>
      </c>
      <c r="D4" t="s">
        <v>122</v>
      </c>
      <c r="E4">
        <f>_xlfn.XLOOKUP($C4,[201]grd_datagrid1!$E$1:$E$65536,[201]grd_datagrid1!$G$1:$G$65536,0,0)</f>
        <v>343</v>
      </c>
      <c r="F4" s="1">
        <v>0</v>
      </c>
      <c r="G4" s="1">
        <f>_xlfn.XLOOKUP($C4,'[202]플래너별 시상 진도'!$I:$I,'[202]플래너별 시상 진도'!$T:$T,0,0)</f>
        <v>0</v>
      </c>
      <c r="H4" s="1">
        <v>0</v>
      </c>
      <c r="I4" s="1">
        <f>_xlfn.XLOOKUP($C4,'[202]플래너별 시상 진도'!$I:$I,'[202]플래너별 시상 진도'!$V:$V,0,0)</f>
        <v>0</v>
      </c>
      <c r="J4" s="1">
        <f>_xlfn.XLOOKUP($C4,'[203]총괄 일별실적'!$D$1:$D$65536,'[203]총괄 일별실적'!$K$1:$K$65536,0,0)</f>
        <v>13360</v>
      </c>
    </row>
    <row r="5" spans="1:11" x14ac:dyDescent="0.3">
      <c r="A5" t="s">
        <v>118</v>
      </c>
      <c r="B5" t="s">
        <v>14</v>
      </c>
      <c r="C5" t="s">
        <v>123</v>
      </c>
      <c r="D5" t="s">
        <v>124</v>
      </c>
      <c r="E5">
        <f>_xlfn.XLOOKUP($C5,[201]grd_datagrid1!$E$1:$E$65536,[201]grd_datagrid1!$G$1:$G$65536,0,0)</f>
        <v>244</v>
      </c>
      <c r="F5" s="1">
        <v>22910</v>
      </c>
      <c r="G5" s="1" t="str">
        <f>_xlfn.XLOOKUP($C5,'[202]플래너별 시상 진도'!$I:$I,'[202]플래너별 시상 진도'!$T:$T,0,0)</f>
        <v/>
      </c>
      <c r="H5" s="1">
        <v>22910</v>
      </c>
      <c r="I5" s="1" t="str">
        <f>_xlfn.XLOOKUP($C5,'[202]플래너별 시상 진도'!$I:$I,'[202]플래너별 시상 진도'!$V:$V,0,0)</f>
        <v/>
      </c>
      <c r="J5" s="1">
        <f>_xlfn.XLOOKUP($C5,'[203]총괄 일별실적'!$D$1:$D$65536,'[203]총괄 일별실적'!$K$1:$K$65536,0,0)</f>
        <v>254700</v>
      </c>
    </row>
    <row r="6" spans="1:11" x14ac:dyDescent="0.3">
      <c r="A6" t="s">
        <v>118</v>
      </c>
      <c r="B6" t="s">
        <v>14</v>
      </c>
      <c r="C6" t="s">
        <v>125</v>
      </c>
      <c r="D6" t="s">
        <v>126</v>
      </c>
      <c r="E6">
        <f>_xlfn.XLOOKUP($C6,[201]grd_datagrid1!$E$1:$E$65536,[201]grd_datagrid1!$G$1:$G$65536,0,0)</f>
        <v>90</v>
      </c>
      <c r="F6" s="1">
        <v>0</v>
      </c>
      <c r="G6" s="1">
        <f>_xlfn.XLOOKUP($C6,'[202]플래너별 시상 진도'!$I:$I,'[202]플래너별 시상 진도'!$T:$T,0,0)</f>
        <v>0</v>
      </c>
      <c r="H6" s="1">
        <v>0</v>
      </c>
      <c r="I6" s="1">
        <f>_xlfn.XLOOKUP($C6,'[202]플래너별 시상 진도'!$I:$I,'[202]플래너별 시상 진도'!$V:$V,0,0)</f>
        <v>0</v>
      </c>
      <c r="J6" s="1">
        <f>_xlfn.XLOOKUP($C6,'[203]총괄 일별실적'!$D$1:$D$65536,'[203]총괄 일별실적'!$K$1:$K$65536,0,0)</f>
        <v>0</v>
      </c>
    </row>
    <row r="7" spans="1:11" x14ac:dyDescent="0.3">
      <c r="A7" t="s">
        <v>118</v>
      </c>
      <c r="B7" t="s">
        <v>14</v>
      </c>
      <c r="C7" t="s">
        <v>127</v>
      </c>
      <c r="D7" t="s">
        <v>128</v>
      </c>
      <c r="E7">
        <f>_xlfn.XLOOKUP($C7,[201]grd_datagrid1!$E$1:$E$65536,[201]grd_datagrid1!$G$1:$G$65536,0,0)</f>
        <v>56</v>
      </c>
      <c r="F7" s="1">
        <v>154130</v>
      </c>
      <c r="G7" s="1">
        <f>_xlfn.XLOOKUP($C7,'[202]플래너별 시상 진도'!$I:$I,'[202]플래너별 시상 진도'!$T:$T,0,0)</f>
        <v>225930</v>
      </c>
      <c r="H7" s="1">
        <v>0</v>
      </c>
      <c r="I7" s="1" t="str">
        <f>_xlfn.XLOOKUP($C7,'[202]플래너별 시상 진도'!$I:$I,'[202]플래너별 시상 진도'!$V:$V,0,0)</f>
        <v/>
      </c>
      <c r="J7" s="1">
        <f>_xlfn.XLOOKUP($C7,'[203]총괄 일별실적'!$D$1:$D$65536,'[203]총괄 일별실적'!$K$1:$K$65536,0,0)</f>
        <v>239050</v>
      </c>
    </row>
    <row r="8" spans="1:11" x14ac:dyDescent="0.3">
      <c r="A8" t="s">
        <v>118</v>
      </c>
      <c r="B8" t="s">
        <v>14</v>
      </c>
      <c r="C8" t="s">
        <v>129</v>
      </c>
      <c r="D8" t="s">
        <v>130</v>
      </c>
      <c r="E8">
        <f>_xlfn.XLOOKUP($C8,[201]grd_datagrid1!$E$1:$E$65536,[201]grd_datagrid1!$G$1:$G$65536,0,0)</f>
        <v>33</v>
      </c>
      <c r="F8" s="1">
        <v>92460</v>
      </c>
      <c r="G8" s="1" t="str">
        <f>_xlfn.XLOOKUP($C8,'[202]플래너별 시상 진도'!$I:$I,'[202]플래너별 시상 진도'!$T:$T,0,0)</f>
        <v/>
      </c>
      <c r="H8" s="1">
        <v>36570</v>
      </c>
      <c r="I8" s="1" t="str">
        <f>_xlfn.XLOOKUP($C8,'[202]플래너별 시상 진도'!$I:$I,'[202]플래너별 시상 진도'!$V:$V,0,0)</f>
        <v/>
      </c>
      <c r="J8" s="1">
        <f>_xlfn.XLOOKUP($C8,'[203]총괄 일별실적'!$D$1:$D$65536,'[203]총괄 일별실적'!$K$1:$K$65536,0,0)</f>
        <v>32280</v>
      </c>
    </row>
    <row r="9" spans="1:11" x14ac:dyDescent="0.3">
      <c r="A9" t="s">
        <v>118</v>
      </c>
      <c r="B9" t="s">
        <v>14</v>
      </c>
      <c r="C9" t="s">
        <v>133</v>
      </c>
      <c r="D9" t="s">
        <v>134</v>
      </c>
      <c r="E9">
        <f>_xlfn.XLOOKUP($C9,[201]grd_datagrid1!$E$1:$E$65536,[201]grd_datagrid1!$G$1:$G$65536,0,0)</f>
        <v>379</v>
      </c>
      <c r="F9" s="1">
        <v>53030</v>
      </c>
      <c r="G9" s="1" t="str">
        <f>_xlfn.XLOOKUP($C9,'[202]플래너별 시상 진도'!$I:$I,'[202]플래너별 시상 진도'!$T:$T,0,0)</f>
        <v/>
      </c>
      <c r="H9" s="1">
        <v>121310</v>
      </c>
      <c r="I9" s="1">
        <f>_xlfn.XLOOKUP($C9,'[202]플래너별 시상 진도'!$I:$I,'[202]플래너별 시상 진도'!$V:$V,0,0)</f>
        <v>0</v>
      </c>
      <c r="J9" s="1">
        <f>_xlfn.XLOOKUP($C9,'[203]총괄 일별실적'!$D$1:$D$65536,'[203]총괄 일별실적'!$K$1:$K$65536,0,0)</f>
        <v>10000</v>
      </c>
    </row>
    <row r="10" spans="1:11" x14ac:dyDescent="0.3">
      <c r="A10" t="s">
        <v>118</v>
      </c>
      <c r="B10" t="s">
        <v>14</v>
      </c>
      <c r="C10" t="s">
        <v>135</v>
      </c>
      <c r="D10" t="s">
        <v>136</v>
      </c>
      <c r="E10">
        <f>_xlfn.XLOOKUP($C10,[201]grd_datagrid1!$E$1:$E$65536,[201]grd_datagrid1!$G$1:$G$65536,0,0)</f>
        <v>326</v>
      </c>
      <c r="F10" s="1">
        <v>0</v>
      </c>
      <c r="G10" s="1" t="str">
        <f>_xlfn.XLOOKUP($C10,'[202]플래너별 시상 진도'!$I:$I,'[202]플래너별 시상 진도'!$T:$T,0,0)</f>
        <v/>
      </c>
      <c r="H10" s="1">
        <v>0</v>
      </c>
      <c r="I10" s="1" t="str">
        <f>_xlfn.XLOOKUP($C10,'[202]플래너별 시상 진도'!$I:$I,'[202]플래너별 시상 진도'!$V:$V,0,0)</f>
        <v/>
      </c>
      <c r="J10" s="1">
        <f>_xlfn.XLOOKUP($C10,'[203]총괄 일별실적'!$D$1:$D$65536,'[203]총괄 일별실적'!$K$1:$K$65536,0,0)</f>
        <v>0</v>
      </c>
    </row>
    <row r="11" spans="1:11" x14ac:dyDescent="0.3">
      <c r="A11" t="s">
        <v>118</v>
      </c>
      <c r="B11" t="s">
        <v>14</v>
      </c>
      <c r="C11" t="s">
        <v>137</v>
      </c>
      <c r="D11" t="s">
        <v>138</v>
      </c>
      <c r="E11">
        <f>_xlfn.XLOOKUP($C11,[201]grd_datagrid1!$E$1:$E$65536,[201]grd_datagrid1!$G$1:$G$65536,0,0)</f>
        <v>158</v>
      </c>
      <c r="F11" s="1">
        <v>251500</v>
      </c>
      <c r="G11" s="1">
        <f>_xlfn.XLOOKUP($C11,'[202]플래너별 시상 진도'!$I:$I,'[202]플래너별 시상 진도'!$T:$T,0,0)</f>
        <v>388920</v>
      </c>
      <c r="H11" s="1">
        <v>251500</v>
      </c>
      <c r="I11" s="1">
        <f>_xlfn.XLOOKUP($C11,'[202]플래너별 시상 진도'!$I:$I,'[202]플래너별 시상 진도'!$V:$V,0,0)</f>
        <v>261630</v>
      </c>
      <c r="J11" s="1">
        <f>_xlfn.XLOOKUP($C11,'[203]총괄 일별실적'!$D$1:$D$65536,'[203]총괄 일별실적'!$K$1:$K$65536,0,0)</f>
        <v>388920</v>
      </c>
    </row>
    <row r="12" spans="1:11" x14ac:dyDescent="0.3">
      <c r="A12" t="s">
        <v>118</v>
      </c>
      <c r="B12" t="s">
        <v>14</v>
      </c>
      <c r="C12" t="s">
        <v>139</v>
      </c>
      <c r="D12" t="s">
        <v>140</v>
      </c>
      <c r="E12">
        <f>_xlfn.XLOOKUP($C12,[201]grd_datagrid1!$E$1:$E$65536,[201]grd_datagrid1!$G$1:$G$65536,0,0)</f>
        <v>341</v>
      </c>
      <c r="F12" s="1">
        <v>0</v>
      </c>
      <c r="G12" s="1">
        <f>_xlfn.XLOOKUP($C12,'[202]플래너별 시상 진도'!$I:$I,'[202]플래너별 시상 진도'!$T:$T,0,0)</f>
        <v>0</v>
      </c>
      <c r="H12" s="1">
        <v>0</v>
      </c>
      <c r="I12" s="1">
        <f>_xlfn.XLOOKUP($C12,'[202]플래너별 시상 진도'!$I:$I,'[202]플래너별 시상 진도'!$V:$V,0,0)</f>
        <v>0</v>
      </c>
      <c r="J12" s="1">
        <f>_xlfn.XLOOKUP($C12,'[203]총괄 일별실적'!$D$1:$D$65536,'[203]총괄 일별실적'!$K$1:$K$65536,0,0)</f>
        <v>55530</v>
      </c>
    </row>
    <row r="13" spans="1:11" x14ac:dyDescent="0.3">
      <c r="A13" t="s">
        <v>118</v>
      </c>
      <c r="B13" t="s">
        <v>6</v>
      </c>
      <c r="C13" t="s">
        <v>141</v>
      </c>
      <c r="D13" t="s">
        <v>142</v>
      </c>
      <c r="E13">
        <f>_xlfn.XLOOKUP($C13,[201]grd_datagrid1!$E$1:$E$65536,[201]grd_datagrid1!$G$1:$G$65536,0,0)</f>
        <v>141</v>
      </c>
      <c r="F13" s="1">
        <v>136620</v>
      </c>
      <c r="G13" s="1">
        <f>_xlfn.XLOOKUP($C13,'[202]플래너별 시상 진도'!$I:$I,'[202]플래너별 시상 진도'!$T:$T,0,0)</f>
        <v>173060</v>
      </c>
      <c r="H13" s="1">
        <v>0</v>
      </c>
      <c r="I13" s="1" t="str">
        <f>_xlfn.XLOOKUP($C13,'[202]플래너별 시상 진도'!$I:$I,'[202]플래너별 시상 진도'!$V:$V,0,0)</f>
        <v/>
      </c>
      <c r="J13" s="1">
        <f>_xlfn.XLOOKUP($C13,'[203]총괄 일별실적'!$D$1:$D$65536,'[203]총괄 일별실적'!$K$1:$K$65536,0,0)</f>
        <v>249560</v>
      </c>
    </row>
    <row r="14" spans="1:11" x14ac:dyDescent="0.3">
      <c r="A14" t="s">
        <v>118</v>
      </c>
      <c r="B14" t="s">
        <v>6</v>
      </c>
      <c r="C14" t="s">
        <v>143</v>
      </c>
      <c r="D14" t="s">
        <v>144</v>
      </c>
      <c r="E14">
        <f>_xlfn.XLOOKUP($C14,[201]grd_datagrid1!$E$1:$E$65536,[201]grd_datagrid1!$G$1:$G$65536,0,0)</f>
        <v>57</v>
      </c>
      <c r="F14" s="1">
        <v>0</v>
      </c>
      <c r="G14" s="1">
        <f>_xlfn.XLOOKUP($C14,'[202]플래너별 시상 진도'!$I:$I,'[202]플래너별 시상 진도'!$T:$T,0,0)</f>
        <v>0</v>
      </c>
      <c r="H14" s="1">
        <v>0</v>
      </c>
      <c r="I14" s="1">
        <f>_xlfn.XLOOKUP($C14,'[202]플래너별 시상 진도'!$I:$I,'[202]플래너별 시상 진도'!$V:$V,0,0)</f>
        <v>0</v>
      </c>
      <c r="J14" s="1">
        <f>_xlfn.XLOOKUP($C14,'[203]총괄 일별실적'!$D$1:$D$65536,'[203]총괄 일별실적'!$K$1:$K$65536,0,0)</f>
        <v>0</v>
      </c>
    </row>
    <row r="15" spans="1:11" x14ac:dyDescent="0.3">
      <c r="A15" t="s">
        <v>118</v>
      </c>
      <c r="B15" t="s">
        <v>6</v>
      </c>
      <c r="C15" t="s">
        <v>145</v>
      </c>
      <c r="D15" t="s">
        <v>146</v>
      </c>
      <c r="E15">
        <f>_xlfn.XLOOKUP($C15,[201]grd_datagrid1!$E$1:$E$65536,[201]grd_datagrid1!$G$1:$G$65536,0,0)</f>
        <v>11</v>
      </c>
      <c r="F15" s="1">
        <v>0</v>
      </c>
      <c r="G15" s="1">
        <f>_xlfn.XLOOKUP($C15,'[202]플래너별 시상 진도'!$I:$I,'[202]플래너별 시상 진도'!$T:$T,0,0)</f>
        <v>0</v>
      </c>
      <c r="H15" s="1">
        <v>0</v>
      </c>
      <c r="I15" s="1">
        <f>_xlfn.XLOOKUP($C15,'[202]플래너별 시상 진도'!$I:$I,'[202]플래너별 시상 진도'!$V:$V,0,0)</f>
        <v>0</v>
      </c>
      <c r="J15" s="1">
        <f>_xlfn.XLOOKUP($C15,'[203]총괄 일별실적'!$D$1:$D$65536,'[203]총괄 일별실적'!$K$1:$K$65536,0,0)</f>
        <v>0</v>
      </c>
    </row>
    <row r="16" spans="1:11" x14ac:dyDescent="0.3">
      <c r="A16" t="s">
        <v>118</v>
      </c>
      <c r="B16" t="s">
        <v>6</v>
      </c>
      <c r="C16" t="s">
        <v>147</v>
      </c>
      <c r="D16" t="s">
        <v>148</v>
      </c>
      <c r="E16">
        <f>_xlfn.XLOOKUP($C16,[201]grd_datagrid1!$E$1:$E$65536,[201]grd_datagrid1!$G$1:$G$65536,0,0)</f>
        <v>92</v>
      </c>
      <c r="F16" s="1">
        <v>0</v>
      </c>
      <c r="G16" s="1" t="str">
        <f>_xlfn.XLOOKUP($C16,'[202]플래너별 시상 진도'!$I:$I,'[202]플래너별 시상 진도'!$T:$T,0,0)</f>
        <v/>
      </c>
      <c r="H16" s="1">
        <v>0</v>
      </c>
      <c r="I16" s="1" t="str">
        <f>_xlfn.XLOOKUP($C16,'[202]플래너별 시상 진도'!$I:$I,'[202]플래너별 시상 진도'!$V:$V,0,0)</f>
        <v/>
      </c>
      <c r="J16" s="1">
        <f>_xlfn.XLOOKUP($C16,'[203]총괄 일별실적'!$D$1:$D$65536,'[203]총괄 일별실적'!$K$1:$K$65536,0,0)</f>
        <v>62750</v>
      </c>
    </row>
    <row r="17" spans="1:10" x14ac:dyDescent="0.3">
      <c r="A17" t="s">
        <v>118</v>
      </c>
      <c r="B17" t="s">
        <v>6</v>
      </c>
      <c r="C17" t="s">
        <v>149</v>
      </c>
      <c r="D17" t="s">
        <v>150</v>
      </c>
      <c r="E17">
        <f>_xlfn.XLOOKUP($C17,[201]grd_datagrid1!$E$1:$E$65536,[201]grd_datagrid1!$G$1:$G$65536,0,0)</f>
        <v>350</v>
      </c>
      <c r="F17" s="1">
        <v>0</v>
      </c>
      <c r="G17" s="1" t="str">
        <f>_xlfn.XLOOKUP($C17,'[202]플래너별 시상 진도'!$I:$I,'[202]플래너별 시상 진도'!$T:$T,0,0)</f>
        <v/>
      </c>
      <c r="H17" s="1">
        <v>0</v>
      </c>
      <c r="I17" s="1" t="str">
        <f>_xlfn.XLOOKUP($C17,'[202]플래너별 시상 진도'!$I:$I,'[202]플래너별 시상 진도'!$V:$V,0,0)</f>
        <v/>
      </c>
      <c r="J17" s="1">
        <f>_xlfn.XLOOKUP($C17,'[203]총괄 일별실적'!$D$1:$D$65536,'[203]총괄 일별실적'!$K$1:$K$65536,0,0)</f>
        <v>0</v>
      </c>
    </row>
    <row r="18" spans="1:10" x14ac:dyDescent="0.3">
      <c r="A18" t="s">
        <v>118</v>
      </c>
      <c r="B18" t="s">
        <v>6</v>
      </c>
      <c r="C18" t="s">
        <v>151</v>
      </c>
      <c r="D18" t="s">
        <v>152</v>
      </c>
      <c r="E18">
        <f>_xlfn.XLOOKUP($C18,[201]grd_datagrid1!$E$1:$E$65536,[201]grd_datagrid1!$G$1:$G$65536,0,0)</f>
        <v>310</v>
      </c>
      <c r="F18" s="1">
        <v>0</v>
      </c>
      <c r="G18" s="1" t="str">
        <f>_xlfn.XLOOKUP($C18,'[202]플래너별 시상 진도'!$I:$I,'[202]플래너별 시상 진도'!$T:$T,0,0)</f>
        <v/>
      </c>
      <c r="H18" s="1">
        <v>0</v>
      </c>
      <c r="I18" s="1" t="str">
        <f>_xlfn.XLOOKUP($C18,'[202]플래너별 시상 진도'!$I:$I,'[202]플래너별 시상 진도'!$V:$V,0,0)</f>
        <v/>
      </c>
      <c r="J18" s="1">
        <f>_xlfn.XLOOKUP($C18,'[203]총괄 일별실적'!$D$1:$D$65536,'[203]총괄 일별실적'!$K$1:$K$65536,0,0)</f>
        <v>0</v>
      </c>
    </row>
    <row r="19" spans="1:10" x14ac:dyDescent="0.3">
      <c r="A19" t="s">
        <v>118</v>
      </c>
      <c r="B19" t="s">
        <v>6</v>
      </c>
      <c r="C19" t="s">
        <v>153</v>
      </c>
      <c r="D19" t="s">
        <v>154</v>
      </c>
      <c r="E19">
        <f>_xlfn.XLOOKUP($C19,[201]grd_datagrid1!$E$1:$E$65536,[201]grd_datagrid1!$G$1:$G$65536,0,0)</f>
        <v>261</v>
      </c>
      <c r="F19" s="1">
        <v>147460</v>
      </c>
      <c r="G19" s="1">
        <f>_xlfn.XLOOKUP($C19,'[202]플래너별 시상 진도'!$I:$I,'[202]플래너별 시상 진도'!$T:$T,0,0)</f>
        <v>80260</v>
      </c>
      <c r="H19" s="1">
        <v>59860</v>
      </c>
      <c r="I19" s="1" t="str">
        <f>_xlfn.XLOOKUP($C19,'[202]플래너별 시상 진도'!$I:$I,'[202]플래너별 시상 진도'!$V:$V,0,0)</f>
        <v/>
      </c>
      <c r="J19" s="1">
        <f>_xlfn.XLOOKUP($C19,'[203]총괄 일별실적'!$D$1:$D$65536,'[203]총괄 일별실적'!$K$1:$K$65536,0,0)</f>
        <v>181010</v>
      </c>
    </row>
    <row r="20" spans="1:10" x14ac:dyDescent="0.3">
      <c r="A20" t="s">
        <v>118</v>
      </c>
      <c r="B20" t="s">
        <v>13</v>
      </c>
      <c r="C20" t="s">
        <v>155</v>
      </c>
      <c r="D20" t="s">
        <v>156</v>
      </c>
      <c r="E20">
        <f>_xlfn.XLOOKUP($C20,[201]grd_datagrid1!$E$1:$E$65536,[201]grd_datagrid1!$G$1:$G$65536,0,0)</f>
        <v>347</v>
      </c>
      <c r="F20" s="1">
        <v>0</v>
      </c>
      <c r="G20" s="1">
        <f>_xlfn.XLOOKUP($C20,'[202]플래너별 시상 진도'!$I:$I,'[202]플래너별 시상 진도'!$T:$T,0,0)</f>
        <v>0</v>
      </c>
      <c r="H20" s="1">
        <v>0</v>
      </c>
      <c r="I20" s="1">
        <f>_xlfn.XLOOKUP($C20,'[202]플래너별 시상 진도'!$I:$I,'[202]플래너별 시상 진도'!$V:$V,0,0)</f>
        <v>0</v>
      </c>
      <c r="J20" s="1">
        <f>_xlfn.XLOOKUP($C20,'[203]총괄 일별실적'!$D$1:$D$65536,'[203]총괄 일별실적'!$K$1:$K$65536,0,0)</f>
        <v>0</v>
      </c>
    </row>
    <row r="21" spans="1:10" x14ac:dyDescent="0.3">
      <c r="A21" t="s">
        <v>118</v>
      </c>
      <c r="B21" t="s">
        <v>13</v>
      </c>
      <c r="C21" t="s">
        <v>157</v>
      </c>
      <c r="D21" t="s">
        <v>158</v>
      </c>
      <c r="E21">
        <f>_xlfn.XLOOKUP($C21,[201]grd_datagrid1!$E$1:$E$65536,[201]grd_datagrid1!$G$1:$G$65536,0,0)</f>
        <v>252</v>
      </c>
      <c r="F21" s="1">
        <v>222770</v>
      </c>
      <c r="G21" s="1">
        <f>_xlfn.XLOOKUP($C21,'[202]플래너별 시상 진도'!$I:$I,'[202]플래너별 시상 진도'!$T:$T,0,0)</f>
        <v>49210</v>
      </c>
      <c r="H21" s="1">
        <v>0</v>
      </c>
      <c r="I21" s="1" t="str">
        <f>_xlfn.XLOOKUP($C21,'[202]플래너별 시상 진도'!$I:$I,'[202]플래너별 시상 진도'!$V:$V,0,0)</f>
        <v/>
      </c>
      <c r="J21" s="1">
        <f>_xlfn.XLOOKUP($C21,'[203]총괄 일별실적'!$D$1:$D$65536,'[203]총괄 일별실적'!$K$1:$K$65536,0,0)</f>
        <v>34380</v>
      </c>
    </row>
    <row r="22" spans="1:10" x14ac:dyDescent="0.3">
      <c r="A22" t="s">
        <v>161</v>
      </c>
      <c r="B22" t="s">
        <v>5</v>
      </c>
      <c r="C22" t="s">
        <v>162</v>
      </c>
      <c r="D22" t="s">
        <v>163</v>
      </c>
      <c r="E22">
        <f>_xlfn.XLOOKUP($C22,[201]grd_datagrid1!$E$1:$E$65536,[201]grd_datagrid1!$G$1:$G$65536,0,0)</f>
        <v>61</v>
      </c>
      <c r="F22" s="1">
        <v>0</v>
      </c>
      <c r="G22" s="1">
        <f>_xlfn.XLOOKUP($C22,'[202]플래너별 시상 진도'!$I:$I,'[202]플래너별 시상 진도'!$T:$T,0,0)</f>
        <v>0</v>
      </c>
      <c r="H22" s="1">
        <v>0</v>
      </c>
      <c r="I22" s="1">
        <f>_xlfn.XLOOKUP($C22,'[202]플래너별 시상 진도'!$I:$I,'[202]플래너별 시상 진도'!$V:$V,0,0)</f>
        <v>0</v>
      </c>
      <c r="J22" s="1">
        <f>_xlfn.XLOOKUP($C22,'[203]총괄 일별실적'!$D$1:$D$65536,'[203]총괄 일별실적'!$K$1:$K$65536,0,0)</f>
        <v>0</v>
      </c>
    </row>
    <row r="23" spans="1:10" x14ac:dyDescent="0.3">
      <c r="A23" t="s">
        <v>161</v>
      </c>
      <c r="B23" t="s">
        <v>5</v>
      </c>
      <c r="C23" t="s">
        <v>164</v>
      </c>
      <c r="D23" t="s">
        <v>165</v>
      </c>
      <c r="E23">
        <f>_xlfn.XLOOKUP($C23,[201]grd_datagrid1!$E$1:$E$65536,[201]grd_datagrid1!$G$1:$G$65536,0,0)</f>
        <v>39</v>
      </c>
      <c r="F23" s="1">
        <v>0</v>
      </c>
      <c r="G23" s="1">
        <f>_xlfn.XLOOKUP($C23,'[202]플래너별 시상 진도'!$I:$I,'[202]플래너별 시상 진도'!$T:$T,0,0)</f>
        <v>0</v>
      </c>
      <c r="H23" s="1">
        <v>0</v>
      </c>
      <c r="I23" s="1">
        <f>_xlfn.XLOOKUP($C23,'[202]플래너별 시상 진도'!$I:$I,'[202]플래너별 시상 진도'!$V:$V,0,0)</f>
        <v>0</v>
      </c>
      <c r="J23" s="1">
        <f>_xlfn.XLOOKUP($C23,'[203]총괄 일별실적'!$D$1:$D$65536,'[203]총괄 일별실적'!$K$1:$K$65536,0,0)</f>
        <v>0</v>
      </c>
    </row>
    <row r="24" spans="1:10" x14ac:dyDescent="0.3">
      <c r="A24" t="s">
        <v>161</v>
      </c>
      <c r="B24" t="s">
        <v>5</v>
      </c>
      <c r="C24" t="s">
        <v>166</v>
      </c>
      <c r="D24" t="s">
        <v>167</v>
      </c>
      <c r="E24">
        <f>_xlfn.XLOOKUP($C24,[201]grd_datagrid1!$E$1:$E$65536,[201]grd_datagrid1!$G$1:$G$65536,0,0)</f>
        <v>18</v>
      </c>
      <c r="F24" s="1">
        <v>314950</v>
      </c>
      <c r="G24" s="1">
        <f>_xlfn.XLOOKUP($C24,'[202]플래너별 시상 진도'!$I:$I,'[202]플래너별 시상 진도'!$T:$T,0,0)</f>
        <v>109470</v>
      </c>
      <c r="H24" s="1">
        <v>314950</v>
      </c>
      <c r="I24" s="1">
        <f>_xlfn.XLOOKUP($C24,'[202]플래너별 시상 진도'!$I:$I,'[202]플래너별 시상 진도'!$V:$V,0,0)</f>
        <v>109470</v>
      </c>
      <c r="J24" s="1">
        <f>_xlfn.XLOOKUP($C24,'[203]총괄 일별실적'!$D$1:$D$65536,'[203]총괄 일별실적'!$K$1:$K$65536,0,0)</f>
        <v>109470</v>
      </c>
    </row>
    <row r="25" spans="1:10" x14ac:dyDescent="0.3">
      <c r="A25" t="s">
        <v>161</v>
      </c>
      <c r="B25" t="s">
        <v>14</v>
      </c>
      <c r="C25" t="s">
        <v>168</v>
      </c>
      <c r="D25" t="s">
        <v>169</v>
      </c>
      <c r="E25">
        <f>_xlfn.XLOOKUP($C25,[201]grd_datagrid1!$E$1:$E$65536,[201]grd_datagrid1!$G$1:$G$65536,0,0)</f>
        <v>337</v>
      </c>
      <c r="F25" s="1">
        <v>128590.00000000001</v>
      </c>
      <c r="G25" s="1">
        <f>_xlfn.XLOOKUP($C25,'[202]플래너별 시상 진도'!$I:$I,'[202]플래너별 시상 진도'!$T:$T,0,0)</f>
        <v>0</v>
      </c>
      <c r="H25" s="1">
        <v>128590.00000000001</v>
      </c>
      <c r="I25" s="1">
        <f>_xlfn.XLOOKUP($C25,'[202]플래너별 시상 진도'!$I:$I,'[202]플래너별 시상 진도'!$V:$V,0,0)</f>
        <v>0</v>
      </c>
      <c r="J25" s="1">
        <f>_xlfn.XLOOKUP($C25,'[203]총괄 일별실적'!$D$1:$D$65536,'[203]총괄 일별실적'!$K$1:$K$65536,0,0)</f>
        <v>0</v>
      </c>
    </row>
    <row r="26" spans="1:10" x14ac:dyDescent="0.3">
      <c r="A26" t="s">
        <v>161</v>
      </c>
      <c r="B26" t="s">
        <v>14</v>
      </c>
      <c r="C26" t="s">
        <v>170</v>
      </c>
      <c r="D26" t="s">
        <v>171</v>
      </c>
      <c r="E26">
        <f>_xlfn.XLOOKUP($C26,[201]grd_datagrid1!$E$1:$E$65536,[201]grd_datagrid1!$G$1:$G$65536,0,0)</f>
        <v>267</v>
      </c>
      <c r="F26" s="1">
        <v>0</v>
      </c>
      <c r="G26" s="1" t="str">
        <f>_xlfn.XLOOKUP($C26,'[202]플래너별 시상 진도'!$I:$I,'[202]플래너별 시상 진도'!$T:$T,0,0)</f>
        <v/>
      </c>
      <c r="H26" s="1">
        <v>161360</v>
      </c>
      <c r="I26" s="1">
        <f>_xlfn.XLOOKUP($C26,'[202]플래너별 시상 진도'!$I:$I,'[202]플래너별 시상 진도'!$V:$V,0,0)</f>
        <v>0</v>
      </c>
      <c r="J26" s="1">
        <f>_xlfn.XLOOKUP($C26,'[203]총괄 일별실적'!$D$1:$D$65536,'[203]총괄 일별실적'!$K$1:$K$65536,0,0)</f>
        <v>0</v>
      </c>
    </row>
    <row r="27" spans="1:10" x14ac:dyDescent="0.3">
      <c r="A27" t="s">
        <v>161</v>
      </c>
      <c r="B27" t="s">
        <v>14</v>
      </c>
      <c r="C27" t="s">
        <v>172</v>
      </c>
      <c r="D27" t="s">
        <v>173</v>
      </c>
      <c r="E27">
        <f>_xlfn.XLOOKUP($C27,[201]grd_datagrid1!$E$1:$E$65536,[201]grd_datagrid1!$G$1:$G$65536,0,0)</f>
        <v>247</v>
      </c>
      <c r="F27" s="1">
        <v>158440</v>
      </c>
      <c r="G27" s="1">
        <f>_xlfn.XLOOKUP($C27,'[202]플래너별 시상 진도'!$I:$I,'[202]플래너별 시상 진도'!$T:$T,0,0)</f>
        <v>165000</v>
      </c>
      <c r="H27" s="1">
        <v>0</v>
      </c>
      <c r="I27" s="1" t="str">
        <f>_xlfn.XLOOKUP($C27,'[202]플래너별 시상 진도'!$I:$I,'[202]플래너별 시상 진도'!$V:$V,0,0)</f>
        <v/>
      </c>
      <c r="J27" s="1">
        <f>_xlfn.XLOOKUP($C27,'[203]총괄 일별실적'!$D$1:$D$65536,'[203]총괄 일별실적'!$K$1:$K$65536,0,0)</f>
        <v>180000</v>
      </c>
    </row>
    <row r="28" spans="1:10" x14ac:dyDescent="0.3">
      <c r="A28" t="s">
        <v>161</v>
      </c>
      <c r="B28" t="s">
        <v>14</v>
      </c>
      <c r="C28" t="s">
        <v>174</v>
      </c>
      <c r="D28" t="s">
        <v>175</v>
      </c>
      <c r="E28">
        <f>_xlfn.XLOOKUP($C28,[201]grd_datagrid1!$E$1:$E$65536,[201]grd_datagrid1!$G$1:$G$65536,0,0)</f>
        <v>236</v>
      </c>
      <c r="F28" s="1">
        <v>159710</v>
      </c>
      <c r="G28" s="1">
        <f>_xlfn.XLOOKUP($C28,'[202]플래너별 시상 진도'!$I:$I,'[202]플래너별 시상 진도'!$T:$T,0,0)</f>
        <v>0</v>
      </c>
      <c r="H28" s="1">
        <v>0</v>
      </c>
      <c r="I28" s="1" t="str">
        <f>_xlfn.XLOOKUP($C28,'[202]플래너별 시상 진도'!$I:$I,'[202]플래너별 시상 진도'!$V:$V,0,0)</f>
        <v/>
      </c>
      <c r="J28" s="1">
        <f>_xlfn.XLOOKUP($C28,'[203]총괄 일별실적'!$D$1:$D$65536,'[203]총괄 일별실적'!$K$1:$K$65536,0,0)</f>
        <v>259570</v>
      </c>
    </row>
    <row r="29" spans="1:10" x14ac:dyDescent="0.3">
      <c r="A29" t="s">
        <v>161</v>
      </c>
      <c r="B29" t="s">
        <v>14</v>
      </c>
      <c r="C29" t="s">
        <v>176</v>
      </c>
      <c r="D29" t="s">
        <v>177</v>
      </c>
      <c r="E29">
        <f>_xlfn.XLOOKUP($C29,[201]grd_datagrid1!$E$1:$E$65536,[201]grd_datagrid1!$G$1:$G$65536,0,0)</f>
        <v>193</v>
      </c>
      <c r="F29" s="1">
        <v>0</v>
      </c>
      <c r="G29" s="1" t="str">
        <f>_xlfn.XLOOKUP($C29,'[202]플래너별 시상 진도'!$I:$I,'[202]플래너별 시상 진도'!$T:$T,0,0)</f>
        <v/>
      </c>
      <c r="H29" s="1">
        <v>85220</v>
      </c>
      <c r="I29" s="1" t="str">
        <f>_xlfn.XLOOKUP($C29,'[202]플래너별 시상 진도'!$I:$I,'[202]플래너별 시상 진도'!$V:$V,0,0)</f>
        <v/>
      </c>
      <c r="J29" s="1">
        <f>_xlfn.XLOOKUP($C29,'[203]총괄 일별실적'!$D$1:$D$65536,'[203]총괄 일별실적'!$K$1:$K$65536,0,0)</f>
        <v>60160</v>
      </c>
    </row>
    <row r="30" spans="1:10" x14ac:dyDescent="0.3">
      <c r="A30" t="s">
        <v>161</v>
      </c>
      <c r="B30" t="s">
        <v>14</v>
      </c>
      <c r="C30" t="s">
        <v>178</v>
      </c>
      <c r="D30" t="s">
        <v>179</v>
      </c>
      <c r="E30">
        <f>_xlfn.XLOOKUP($C30,[201]grd_datagrid1!$E$1:$E$65536,[201]grd_datagrid1!$G$1:$G$65536,0,0)</f>
        <v>142</v>
      </c>
      <c r="F30" s="1">
        <v>111150</v>
      </c>
      <c r="G30" s="1">
        <f>_xlfn.XLOOKUP($C30,'[202]플래너별 시상 진도'!$I:$I,'[202]플래너별 시상 진도'!$T:$T,0,0)</f>
        <v>232490</v>
      </c>
      <c r="H30" s="1">
        <v>111150</v>
      </c>
      <c r="I30" s="1">
        <f>_xlfn.XLOOKUP($C30,'[202]플래너별 시상 진도'!$I:$I,'[202]플래너별 시상 진도'!$V:$V,0,0)</f>
        <v>232490</v>
      </c>
      <c r="J30" s="1">
        <f>_xlfn.XLOOKUP($C30,'[203]총괄 일별실적'!$D$1:$D$65536,'[203]총괄 일별실적'!$K$1:$K$65536,0,0)</f>
        <v>292810</v>
      </c>
    </row>
    <row r="31" spans="1:10" x14ac:dyDescent="0.3">
      <c r="A31" t="s">
        <v>161</v>
      </c>
      <c r="B31" t="s">
        <v>14</v>
      </c>
      <c r="C31" t="s">
        <v>180</v>
      </c>
      <c r="D31" t="s">
        <v>181</v>
      </c>
      <c r="E31">
        <f>_xlfn.XLOOKUP($C31,[201]grd_datagrid1!$E$1:$E$65536,[201]grd_datagrid1!$G$1:$G$65536,0,0)</f>
        <v>84</v>
      </c>
      <c r="F31" s="1">
        <v>0</v>
      </c>
      <c r="G31" s="1">
        <f>_xlfn.XLOOKUP($C31,'[202]플래너별 시상 진도'!$I:$I,'[202]플래너별 시상 진도'!$T:$T,0,0)</f>
        <v>0</v>
      </c>
      <c r="H31" s="1">
        <v>0</v>
      </c>
      <c r="I31" s="1">
        <f>_xlfn.XLOOKUP($C31,'[202]플래너별 시상 진도'!$I:$I,'[202]플래너별 시상 진도'!$V:$V,0,0)</f>
        <v>0</v>
      </c>
      <c r="J31" s="1">
        <f>_xlfn.XLOOKUP($C31,'[203]총괄 일별실적'!$D$1:$D$65536,'[203]총괄 일별실적'!$K$1:$K$65536,0,0)</f>
        <v>0</v>
      </c>
    </row>
    <row r="32" spans="1:10" x14ac:dyDescent="0.3">
      <c r="A32" t="s">
        <v>161</v>
      </c>
      <c r="B32" t="s">
        <v>14</v>
      </c>
      <c r="C32" t="s">
        <v>182</v>
      </c>
      <c r="D32" t="s">
        <v>183</v>
      </c>
      <c r="E32">
        <f>_xlfn.XLOOKUP($C32,[201]grd_datagrid1!$E$1:$E$65536,[201]grd_datagrid1!$G$1:$G$65536,0,0)</f>
        <v>66</v>
      </c>
      <c r="F32" s="1">
        <v>0</v>
      </c>
      <c r="G32" s="1" t="str">
        <f>_xlfn.XLOOKUP($C32,'[202]플래너별 시상 진도'!$I:$I,'[202]플래너별 시상 진도'!$T:$T,0,0)</f>
        <v/>
      </c>
      <c r="H32" s="1">
        <v>0</v>
      </c>
      <c r="I32" s="1" t="str">
        <f>_xlfn.XLOOKUP($C32,'[202]플래너별 시상 진도'!$I:$I,'[202]플래너별 시상 진도'!$V:$V,0,0)</f>
        <v/>
      </c>
      <c r="J32" s="1">
        <f>_xlfn.XLOOKUP($C32,'[203]총괄 일별실적'!$D$1:$D$65536,'[203]총괄 일별실적'!$K$1:$K$65536,0,0)</f>
        <v>64030</v>
      </c>
    </row>
    <row r="33" spans="1:11" x14ac:dyDescent="0.3">
      <c r="A33" t="s">
        <v>161</v>
      </c>
      <c r="B33" t="s">
        <v>14</v>
      </c>
      <c r="C33" t="s">
        <v>184</v>
      </c>
      <c r="D33" t="s">
        <v>185</v>
      </c>
      <c r="E33">
        <f>_xlfn.XLOOKUP($C33,[201]grd_datagrid1!$E$1:$E$65536,[201]grd_datagrid1!$G$1:$G$65536,0,0)</f>
        <v>56</v>
      </c>
      <c r="F33" s="1">
        <v>0</v>
      </c>
      <c r="G33" s="1">
        <f>_xlfn.XLOOKUP($C33,'[202]플래너별 시상 진도'!$I:$I,'[202]플래너별 시상 진도'!$T:$T,0,0)</f>
        <v>0</v>
      </c>
      <c r="H33" s="1">
        <v>0</v>
      </c>
      <c r="I33" s="1">
        <f>_xlfn.XLOOKUP($C33,'[202]플래너별 시상 진도'!$I:$I,'[202]플래너별 시상 진도'!$V:$V,0,0)</f>
        <v>0</v>
      </c>
      <c r="J33" s="1">
        <f>_xlfn.XLOOKUP($C33,'[203]총괄 일별실적'!$D$1:$D$65536,'[203]총괄 일별실적'!$K$1:$K$65536,0,0)</f>
        <v>43310</v>
      </c>
    </row>
    <row r="34" spans="1:11" x14ac:dyDescent="0.3">
      <c r="A34" t="s">
        <v>161</v>
      </c>
      <c r="B34" t="s">
        <v>14</v>
      </c>
      <c r="C34" t="s">
        <v>186</v>
      </c>
      <c r="D34" t="s">
        <v>187</v>
      </c>
      <c r="E34">
        <f>_xlfn.XLOOKUP($C34,[201]grd_datagrid1!$E$1:$E$65536,[201]grd_datagrid1!$G$1:$G$65536,0,0)</f>
        <v>34</v>
      </c>
      <c r="F34" s="1">
        <v>0</v>
      </c>
      <c r="G34" s="1">
        <f>_xlfn.XLOOKUP($C34,'[202]플래너별 시상 진도'!$I:$I,'[202]플래너별 시상 진도'!$T:$T,0,0)</f>
        <v>0</v>
      </c>
      <c r="H34" s="1">
        <v>0</v>
      </c>
      <c r="I34" s="1">
        <f>_xlfn.XLOOKUP($C34,'[202]플래너별 시상 진도'!$I:$I,'[202]플래너별 시상 진도'!$V:$V,0,0)</f>
        <v>0</v>
      </c>
      <c r="J34" s="1">
        <f>_xlfn.XLOOKUP($C34,'[203]총괄 일별실적'!$D$1:$D$65536,'[203]총괄 일별실적'!$K$1:$K$65536,0,0)</f>
        <v>0</v>
      </c>
    </row>
    <row r="35" spans="1:11" x14ac:dyDescent="0.3">
      <c r="A35" t="s">
        <v>161</v>
      </c>
      <c r="B35" t="s">
        <v>14</v>
      </c>
      <c r="C35" t="s">
        <v>188</v>
      </c>
      <c r="D35" t="s">
        <v>189</v>
      </c>
      <c r="E35">
        <f>_xlfn.XLOOKUP($C35,[201]grd_datagrid1!$E$1:$E$65536,[201]grd_datagrid1!$G$1:$G$65536,0,0)</f>
        <v>27</v>
      </c>
      <c r="F35" s="1">
        <v>0</v>
      </c>
      <c r="G35" s="1">
        <f>_xlfn.XLOOKUP($C35,'[202]플래너별 시상 진도'!$I:$I,'[202]플래너별 시상 진도'!$T:$T,0,0)</f>
        <v>0</v>
      </c>
      <c r="H35" s="1">
        <v>0</v>
      </c>
      <c r="I35" s="1">
        <f>_xlfn.XLOOKUP($C35,'[202]플래너별 시상 진도'!$I:$I,'[202]플래너별 시상 진도'!$V:$V,0,0)</f>
        <v>0</v>
      </c>
      <c r="J35" s="1">
        <f>_xlfn.XLOOKUP($C35,'[203]총괄 일별실적'!$D$1:$D$65536,'[203]총괄 일별실적'!$K$1:$K$65536,0,0)</f>
        <v>0</v>
      </c>
    </row>
    <row r="36" spans="1:11" x14ac:dyDescent="0.3">
      <c r="A36" t="s">
        <v>161</v>
      </c>
      <c r="B36" t="s">
        <v>14</v>
      </c>
      <c r="C36" t="s">
        <v>190</v>
      </c>
      <c r="D36" t="s">
        <v>191</v>
      </c>
      <c r="E36">
        <f>_xlfn.XLOOKUP($C36,[201]grd_datagrid1!$E$1:$E$65536,[201]grd_datagrid1!$G$1:$G$65536,0,0)</f>
        <v>23</v>
      </c>
      <c r="F36" s="1">
        <v>0</v>
      </c>
      <c r="G36" s="1">
        <f>_xlfn.XLOOKUP($C36,'[202]플래너별 시상 진도'!$I:$I,'[202]플래너별 시상 진도'!$T:$T,0,0)</f>
        <v>0</v>
      </c>
      <c r="H36" s="1">
        <v>0</v>
      </c>
      <c r="I36" s="1">
        <f>_xlfn.XLOOKUP($C36,'[202]플래너별 시상 진도'!$I:$I,'[202]플래너별 시상 진도'!$V:$V,0,0)</f>
        <v>0</v>
      </c>
      <c r="J36" s="1">
        <f>_xlfn.XLOOKUP($C36,'[203]총괄 일별실적'!$D$1:$D$65536,'[203]총괄 일별실적'!$K$1:$K$65536,0,0)</f>
        <v>0</v>
      </c>
    </row>
    <row r="37" spans="1:11" x14ac:dyDescent="0.3">
      <c r="A37" t="s">
        <v>161</v>
      </c>
      <c r="B37" t="s">
        <v>14</v>
      </c>
      <c r="C37" t="s">
        <v>192</v>
      </c>
      <c r="D37" t="s">
        <v>193</v>
      </c>
      <c r="E37">
        <f>_xlfn.XLOOKUP($C37,[201]grd_datagrid1!$E$1:$E$65536,[201]grd_datagrid1!$G$1:$G$65536,0,0)</f>
        <v>22</v>
      </c>
      <c r="F37" s="1">
        <v>0</v>
      </c>
      <c r="G37" s="1">
        <f>_xlfn.XLOOKUP($C37,'[202]플래너별 시상 진도'!$I:$I,'[202]플래너별 시상 진도'!$T:$T,0,0)</f>
        <v>0</v>
      </c>
      <c r="H37" s="1">
        <v>0</v>
      </c>
      <c r="I37" s="1">
        <f>_xlfn.XLOOKUP($C37,'[202]플래너별 시상 진도'!$I:$I,'[202]플래너별 시상 진도'!$V:$V,0,0)</f>
        <v>0</v>
      </c>
      <c r="J37" s="1">
        <f>_xlfn.XLOOKUP($C37,'[203]총괄 일별실적'!$D$1:$D$65536,'[203]총괄 일별실적'!$K$1:$K$65536,0,0)</f>
        <v>0</v>
      </c>
    </row>
    <row r="38" spans="1:11" x14ac:dyDescent="0.3">
      <c r="A38" t="s">
        <v>161</v>
      </c>
      <c r="B38" t="s">
        <v>14</v>
      </c>
      <c r="C38" t="s">
        <v>194</v>
      </c>
      <c r="D38" t="s">
        <v>195</v>
      </c>
      <c r="E38">
        <f>_xlfn.XLOOKUP($C38,[201]grd_datagrid1!$E$1:$E$65536,[201]grd_datagrid1!$G$1:$G$65536,0,0)</f>
        <v>21</v>
      </c>
      <c r="F38" s="1">
        <v>174610</v>
      </c>
      <c r="G38" s="1">
        <f>_xlfn.XLOOKUP($C38,'[202]플래너별 시상 진도'!$I:$I,'[202]플래너별 시상 진도'!$T:$T,0,0)</f>
        <v>0</v>
      </c>
      <c r="H38" s="1">
        <v>174610</v>
      </c>
      <c r="I38" s="1">
        <f>_xlfn.XLOOKUP($C38,'[202]플래너별 시상 진도'!$I:$I,'[202]플래너별 시상 진도'!$V:$V,0,0)</f>
        <v>0</v>
      </c>
      <c r="J38" s="1">
        <f>_xlfn.XLOOKUP($C38,'[203]총괄 일별실적'!$D$1:$D$65536,'[203]총괄 일별실적'!$K$1:$K$65536,0,0)</f>
        <v>0</v>
      </c>
    </row>
    <row r="39" spans="1:11" x14ac:dyDescent="0.3">
      <c r="A39" t="s">
        <v>161</v>
      </c>
      <c r="B39" t="s">
        <v>14</v>
      </c>
      <c r="C39" t="s">
        <v>196</v>
      </c>
      <c r="D39" t="s">
        <v>10</v>
      </c>
      <c r="E39">
        <f>_xlfn.XLOOKUP($C39,[201]grd_datagrid1!$E$1:$E$65536,[201]grd_datagrid1!$G$1:$G$65536,0,0)</f>
        <v>19</v>
      </c>
      <c r="F39" s="1">
        <v>0</v>
      </c>
      <c r="G39" s="1">
        <f>_xlfn.XLOOKUP($C39,'[202]플래너별 시상 진도'!$I:$I,'[202]플래너별 시상 진도'!$T:$T,0,0)</f>
        <v>0</v>
      </c>
      <c r="H39" s="1">
        <v>0</v>
      </c>
      <c r="I39" s="1">
        <f>_xlfn.XLOOKUP($C39,'[202]플래너별 시상 진도'!$I:$I,'[202]플래너별 시상 진도'!$V:$V,0,0)</f>
        <v>0</v>
      </c>
      <c r="J39" s="1">
        <f>_xlfn.XLOOKUP($C39,'[203]총괄 일별실적'!$D$1:$D$65536,'[203]총괄 일별실적'!$K$1:$K$65536,0,0)</f>
        <v>0</v>
      </c>
    </row>
    <row r="40" spans="1:11" x14ac:dyDescent="0.3">
      <c r="A40" t="s">
        <v>161</v>
      </c>
      <c r="B40" t="s">
        <v>14</v>
      </c>
      <c r="C40" t="s">
        <v>197</v>
      </c>
      <c r="D40" t="s">
        <v>103</v>
      </c>
      <c r="E40">
        <f>_xlfn.XLOOKUP($C40,[201]grd_datagrid1!$E$1:$E$65536,[201]grd_datagrid1!$G$1:$G$65536,0,0)</f>
        <v>3</v>
      </c>
      <c r="F40" s="1">
        <v>0</v>
      </c>
      <c r="G40" s="1">
        <f>_xlfn.XLOOKUP($C40,'[202]플래너별 시상 진도'!$I:$I,'[202]플래너별 시상 진도'!$T:$T,0,0)</f>
        <v>0</v>
      </c>
      <c r="H40" s="1">
        <v>0</v>
      </c>
      <c r="I40" s="1">
        <f>_xlfn.XLOOKUP($C40,'[202]플래너별 시상 진도'!$I:$I,'[202]플래너별 시상 진도'!$V:$V,0,0)</f>
        <v>0</v>
      </c>
      <c r="J40" s="1">
        <f>_xlfn.XLOOKUP($C40,'[203]총괄 일별실적'!$D$1:$D$65536,'[203]총괄 일별실적'!$K$1:$K$65536,0,0)</f>
        <v>0</v>
      </c>
    </row>
    <row r="41" spans="1:11" x14ac:dyDescent="0.3">
      <c r="A41" t="s">
        <v>161</v>
      </c>
      <c r="B41" t="s">
        <v>6</v>
      </c>
      <c r="C41" t="s">
        <v>200</v>
      </c>
      <c r="D41" t="s">
        <v>201</v>
      </c>
      <c r="E41">
        <f>_xlfn.XLOOKUP($C41,[201]grd_datagrid1!$E$1:$E$65536,[201]grd_datagrid1!$G$1:$G$65536,0,0)</f>
        <v>355</v>
      </c>
      <c r="F41" s="1">
        <v>101900</v>
      </c>
      <c r="G41" s="1">
        <f>_xlfn.XLOOKUP($C41,'[202]플래너별 시상 진도'!$I:$I,'[202]플래너별 시상 진도'!$T:$T,0,0)</f>
        <v>468450</v>
      </c>
      <c r="H41" s="1">
        <v>0</v>
      </c>
      <c r="I41" s="1" t="str">
        <f>_xlfn.XLOOKUP($C41,'[202]플래너별 시상 진도'!$I:$I,'[202]플래너별 시상 진도'!$V:$V,0,0)</f>
        <v/>
      </c>
      <c r="J41" s="1">
        <f>_xlfn.XLOOKUP($C41,'[203]총괄 일별실적'!$D$1:$D$65536,'[203]총괄 일별실적'!$K$1:$K$65536,0,0)</f>
        <v>548450</v>
      </c>
    </row>
    <row r="42" spans="1:11" x14ac:dyDescent="0.3">
      <c r="A42" t="s">
        <v>161</v>
      </c>
      <c r="B42" t="s">
        <v>6</v>
      </c>
      <c r="C42" t="s">
        <v>202</v>
      </c>
      <c r="D42" t="s">
        <v>203</v>
      </c>
      <c r="E42">
        <f>_xlfn.XLOOKUP($C42,[201]grd_datagrid1!$E$1:$E$65536,[201]grd_datagrid1!$G$1:$G$65536,0,0)</f>
        <v>231</v>
      </c>
      <c r="F42" s="1">
        <v>247920</v>
      </c>
      <c r="G42" s="1">
        <f>_xlfn.XLOOKUP($C42,'[202]플래너별 시상 진도'!$I:$I,'[202]플래너별 시상 진도'!$T:$T,0,0)</f>
        <v>0</v>
      </c>
      <c r="H42" s="1">
        <v>247920</v>
      </c>
      <c r="I42" s="1">
        <f>_xlfn.XLOOKUP($C42,'[202]플래너별 시상 진도'!$I:$I,'[202]플래너별 시상 진도'!$V:$V,0,0)</f>
        <v>259520</v>
      </c>
      <c r="J42" s="1">
        <f>_xlfn.XLOOKUP($C42,'[203]총괄 일별실적'!$D$1:$D$65536,'[203]총괄 일별실적'!$K$1:$K$65536,0,0)</f>
        <v>259520</v>
      </c>
    </row>
    <row r="43" spans="1:11" x14ac:dyDescent="0.3">
      <c r="A43" t="s">
        <v>161</v>
      </c>
      <c r="B43" t="s">
        <v>6</v>
      </c>
      <c r="C43" t="s">
        <v>204</v>
      </c>
      <c r="D43" t="s">
        <v>205</v>
      </c>
      <c r="E43">
        <f>_xlfn.XLOOKUP($C43,[201]grd_datagrid1!$E$1:$E$65536,[201]grd_datagrid1!$G$1:$G$65536,0,0)</f>
        <v>156</v>
      </c>
      <c r="F43" s="1">
        <v>0</v>
      </c>
      <c r="G43" s="1">
        <f>_xlfn.XLOOKUP($C43,'[202]플래너별 시상 진도'!$I:$I,'[202]플래너별 시상 진도'!$T:$T,0,0)</f>
        <v>0</v>
      </c>
      <c r="H43" s="1">
        <v>0</v>
      </c>
      <c r="I43" s="1">
        <f>_xlfn.XLOOKUP($C43,'[202]플래너별 시상 진도'!$I:$I,'[202]플래너별 시상 진도'!$V:$V,0,0)</f>
        <v>0</v>
      </c>
      <c r="J43" s="1">
        <f>_xlfn.XLOOKUP($C43,'[203]총괄 일별실적'!$D$1:$D$65536,'[203]총괄 일별실적'!$K$1:$K$65536,0,0)</f>
        <v>230890</v>
      </c>
    </row>
    <row r="44" spans="1:11" x14ac:dyDescent="0.3">
      <c r="A44" t="s">
        <v>161</v>
      </c>
      <c r="B44" t="s">
        <v>6</v>
      </c>
      <c r="C44" t="s">
        <v>206</v>
      </c>
      <c r="D44" t="s">
        <v>207</v>
      </c>
      <c r="E44">
        <f>_xlfn.XLOOKUP($C44,[201]grd_datagrid1!$E$1:$E$65536,[201]grd_datagrid1!$G$1:$G$65536,0,0)</f>
        <v>150</v>
      </c>
      <c r="F44" s="1">
        <v>0</v>
      </c>
      <c r="G44" s="1">
        <f>_xlfn.XLOOKUP($C44,'[202]플래너별 시상 진도'!$I:$I,'[202]플래너별 시상 진도'!$T:$T,0,0)</f>
        <v>0</v>
      </c>
      <c r="H44" s="1">
        <v>0</v>
      </c>
      <c r="I44" s="1">
        <f>_xlfn.XLOOKUP($C44,'[202]플래너별 시상 진도'!$I:$I,'[202]플래너별 시상 진도'!$V:$V,0,0)</f>
        <v>0</v>
      </c>
      <c r="J44" s="1">
        <f>_xlfn.XLOOKUP($C44,'[203]총괄 일별실적'!$D$1:$D$65536,'[203]총괄 일별실적'!$K$1:$K$65536,0,0)</f>
        <v>0</v>
      </c>
    </row>
    <row r="45" spans="1:11" x14ac:dyDescent="0.3">
      <c r="A45" t="s">
        <v>161</v>
      </c>
      <c r="B45" t="s">
        <v>6</v>
      </c>
      <c r="C45" t="s">
        <v>208</v>
      </c>
      <c r="D45" t="s">
        <v>102</v>
      </c>
      <c r="E45">
        <f>_xlfn.XLOOKUP($C45,[201]grd_datagrid1!$E$1:$E$65536,[201]grd_datagrid1!$G$1:$G$65536,0,0)</f>
        <v>137</v>
      </c>
      <c r="F45" s="1">
        <v>0</v>
      </c>
      <c r="G45" s="1" t="str">
        <f>_xlfn.XLOOKUP($C45,'[202]플래너별 시상 진도'!$I:$I,'[202]플래너별 시상 진도'!$T:$T,0,0)</f>
        <v/>
      </c>
      <c r="H45" s="1">
        <v>0</v>
      </c>
      <c r="I45" s="1" t="str">
        <f>_xlfn.XLOOKUP($C45,'[202]플래너별 시상 진도'!$I:$I,'[202]플래너별 시상 진도'!$V:$V,0,0)</f>
        <v/>
      </c>
      <c r="J45" s="1">
        <f>_xlfn.XLOOKUP($C45,'[203]총괄 일별실적'!$D$1:$D$65536,'[203]총괄 일별실적'!$K$1:$K$65536,0,0)</f>
        <v>31600</v>
      </c>
    </row>
    <row r="46" spans="1:11" x14ac:dyDescent="0.3">
      <c r="A46" t="s">
        <v>161</v>
      </c>
      <c r="B46" t="s">
        <v>6</v>
      </c>
      <c r="C46" t="s">
        <v>209</v>
      </c>
      <c r="D46" t="s">
        <v>210</v>
      </c>
      <c r="E46">
        <f>_xlfn.XLOOKUP($C46,[201]grd_datagrid1!$E$1:$E$65536,[201]grd_datagrid1!$G$1:$G$65536,0,0)</f>
        <v>74</v>
      </c>
      <c r="F46" s="1">
        <v>122760</v>
      </c>
      <c r="G46" s="1">
        <f>_xlfn.XLOOKUP($C46,'[202]플래너별 시상 진도'!$I:$I,'[202]플래너별 시상 진도'!$T:$T,0,0)</f>
        <v>240510</v>
      </c>
      <c r="H46" s="1">
        <v>122760</v>
      </c>
      <c r="I46" s="1">
        <f>_xlfn.XLOOKUP($C46,'[202]플래너별 시상 진도'!$I:$I,'[202]플래너별 시상 진도'!$V:$V,0,0)</f>
        <v>240510</v>
      </c>
      <c r="J46" s="1">
        <f>_xlfn.XLOOKUP($C46,'[203]총괄 일별실적'!$D$1:$D$65536,'[203]총괄 일별실적'!$K$1:$K$65536,0,0)</f>
        <v>240510</v>
      </c>
    </row>
    <row r="47" spans="1:11" x14ac:dyDescent="0.3">
      <c r="A47" t="s">
        <v>161</v>
      </c>
      <c r="B47" t="s">
        <v>6</v>
      </c>
      <c r="C47" t="s">
        <v>211</v>
      </c>
      <c r="D47" t="s">
        <v>212</v>
      </c>
      <c r="E47">
        <f>_xlfn.XLOOKUP($C47,[201]grd_datagrid1!$E$1:$E$65536,[201]grd_datagrid1!$G$1:$G$65536,0,0)</f>
        <v>35</v>
      </c>
      <c r="F47" s="1">
        <v>327680</v>
      </c>
      <c r="G47" s="1">
        <f>_xlfn.XLOOKUP($C47,'[202]플래너별 시상 진도'!$I:$I,'[202]플래너별 시상 진도'!$T:$T,0,0)</f>
        <v>142100</v>
      </c>
      <c r="H47" s="1">
        <v>101900</v>
      </c>
      <c r="I47" s="1">
        <f>_xlfn.XLOOKUP($C47,'[202]플래너별 시상 진도'!$I:$I,'[202]플래너별 시상 진도'!$V:$V,0,0)</f>
        <v>142100</v>
      </c>
      <c r="J47" s="1">
        <f>_xlfn.XLOOKUP($C47,'[203]총괄 일별실적'!$D$1:$D$65536,'[203]총괄 일별실적'!$K$1:$K$65536,0,0)</f>
        <v>1020240</v>
      </c>
      <c r="K47" s="1">
        <v>698960</v>
      </c>
    </row>
    <row r="48" spans="1:11" x14ac:dyDescent="0.3">
      <c r="A48" t="s">
        <v>161</v>
      </c>
      <c r="B48" t="s">
        <v>6</v>
      </c>
      <c r="C48" t="s">
        <v>213</v>
      </c>
      <c r="D48" t="s">
        <v>214</v>
      </c>
      <c r="E48">
        <f>_xlfn.XLOOKUP($C48,[201]grd_datagrid1!$E$1:$E$65536,[201]grd_datagrid1!$G$1:$G$65536,0,0)</f>
        <v>27</v>
      </c>
      <c r="F48" s="1">
        <v>187550</v>
      </c>
      <c r="G48" s="1">
        <f>_xlfn.XLOOKUP($C48,'[202]플래너별 시상 진도'!$I:$I,'[202]플래너별 시상 진도'!$T:$T,0,0)</f>
        <v>0</v>
      </c>
      <c r="H48" s="1">
        <v>58580</v>
      </c>
      <c r="I48" s="1" t="str">
        <f>_xlfn.XLOOKUP($C48,'[202]플래너별 시상 진도'!$I:$I,'[202]플래너별 시상 진도'!$V:$V,0,0)</f>
        <v/>
      </c>
      <c r="J48" s="1">
        <f>_xlfn.XLOOKUP($C48,'[203]총괄 일별실적'!$D$1:$D$65536,'[203]총괄 일별실적'!$K$1:$K$65536,0,0)</f>
        <v>0</v>
      </c>
    </row>
    <row r="49" spans="1:10" x14ac:dyDescent="0.3">
      <c r="A49" t="s">
        <v>161</v>
      </c>
      <c r="B49" t="s">
        <v>6</v>
      </c>
      <c r="C49" t="s">
        <v>215</v>
      </c>
      <c r="D49" t="s">
        <v>112</v>
      </c>
      <c r="E49">
        <f>_xlfn.XLOOKUP($C49,[201]grd_datagrid1!$E$1:$E$65536,[201]grd_datagrid1!$G$1:$G$65536,0,0)</f>
        <v>27</v>
      </c>
      <c r="F49" s="1">
        <v>-68510</v>
      </c>
      <c r="G49" s="1" t="str">
        <f>_xlfn.XLOOKUP($C49,'[202]플래너별 시상 진도'!$I:$I,'[202]플래너별 시상 진도'!$T:$T,0,0)</f>
        <v/>
      </c>
      <c r="H49" s="1">
        <v>0</v>
      </c>
      <c r="I49" s="1" t="str">
        <f>_xlfn.XLOOKUP($C49,'[202]플래너별 시상 진도'!$I:$I,'[202]플래너별 시상 진도'!$V:$V,0,0)</f>
        <v/>
      </c>
      <c r="J49" s="1">
        <f>_xlfn.XLOOKUP($C49,'[203]총괄 일별실적'!$D$1:$D$65536,'[203]총괄 일별실적'!$K$1:$K$65536,0,0)</f>
        <v>84620</v>
      </c>
    </row>
    <row r="50" spans="1:10" x14ac:dyDescent="0.3">
      <c r="A50" t="s">
        <v>161</v>
      </c>
      <c r="B50" t="s">
        <v>6</v>
      </c>
      <c r="C50" t="s">
        <v>216</v>
      </c>
      <c r="D50" t="s">
        <v>217</v>
      </c>
      <c r="E50">
        <f>_xlfn.XLOOKUP($C50,[201]grd_datagrid1!$E$1:$E$65536,[201]grd_datagrid1!$G$1:$G$65536,0,0)</f>
        <v>19</v>
      </c>
      <c r="F50" s="1">
        <v>100410</v>
      </c>
      <c r="G50" s="1">
        <f>_xlfn.XLOOKUP($C50,'[202]플래너별 시상 진도'!$I:$I,'[202]플래너별 시상 진도'!$T:$T,0,0)</f>
        <v>0</v>
      </c>
      <c r="H50" s="1">
        <v>100410</v>
      </c>
      <c r="I50" s="1">
        <f>_xlfn.XLOOKUP($C50,'[202]플래너별 시상 진도'!$I:$I,'[202]플래너별 시상 진도'!$V:$V,0,0)</f>
        <v>0</v>
      </c>
      <c r="J50" s="1">
        <f>_xlfn.XLOOKUP($C50,'[203]총괄 일별실적'!$D$1:$D$65536,'[203]총괄 일별실적'!$K$1:$K$65536,0,0)</f>
        <v>0</v>
      </c>
    </row>
    <row r="51" spans="1:10" x14ac:dyDescent="0.3">
      <c r="A51" t="s">
        <v>161</v>
      </c>
      <c r="B51" t="s">
        <v>6</v>
      </c>
      <c r="C51" t="s">
        <v>218</v>
      </c>
      <c r="D51" t="s">
        <v>219</v>
      </c>
      <c r="E51">
        <f>_xlfn.XLOOKUP($C51,[201]grd_datagrid1!$E$1:$E$65536,[201]grd_datagrid1!$G$1:$G$65536,0,0)</f>
        <v>17</v>
      </c>
      <c r="F51" s="1">
        <v>0</v>
      </c>
      <c r="G51" s="1">
        <f>_xlfn.XLOOKUP($C51,'[202]플래너별 시상 진도'!$I:$I,'[202]플래너별 시상 진도'!$T:$T,0,0)</f>
        <v>0</v>
      </c>
      <c r="H51" s="1">
        <v>0</v>
      </c>
      <c r="I51" s="1">
        <f>_xlfn.XLOOKUP($C51,'[202]플래너별 시상 진도'!$I:$I,'[202]플래너별 시상 진도'!$V:$V,0,0)</f>
        <v>0</v>
      </c>
      <c r="J51" s="1">
        <f>_xlfn.XLOOKUP($C51,'[203]총괄 일별실적'!$D$1:$D$65536,'[203]총괄 일별실적'!$K$1:$K$65536,0,0)</f>
        <v>0</v>
      </c>
    </row>
    <row r="52" spans="1:10" x14ac:dyDescent="0.3">
      <c r="A52" t="s">
        <v>161</v>
      </c>
      <c r="B52" t="s">
        <v>6</v>
      </c>
      <c r="C52" t="s">
        <v>220</v>
      </c>
      <c r="D52" t="s">
        <v>221</v>
      </c>
      <c r="E52">
        <f>_xlfn.XLOOKUP($C52,[201]grd_datagrid1!$E$1:$E$65536,[201]grd_datagrid1!$G$1:$G$65536,0,0)</f>
        <v>17</v>
      </c>
      <c r="F52" s="1">
        <v>0</v>
      </c>
      <c r="G52" s="1" t="str">
        <f>_xlfn.XLOOKUP($C52,'[202]플래너별 시상 진도'!$I:$I,'[202]플래너별 시상 진도'!$T:$T,0,0)</f>
        <v/>
      </c>
      <c r="H52" s="1">
        <v>0</v>
      </c>
      <c r="I52" s="1" t="str">
        <f>_xlfn.XLOOKUP($C52,'[202]플래너별 시상 진도'!$I:$I,'[202]플래너별 시상 진도'!$V:$V,0,0)</f>
        <v/>
      </c>
      <c r="J52" s="1">
        <f>_xlfn.XLOOKUP($C52,'[203]총괄 일별실적'!$D$1:$D$65536,'[203]총괄 일별실적'!$K$1:$K$65536,0,0)</f>
        <v>0</v>
      </c>
    </row>
    <row r="53" spans="1:10" x14ac:dyDescent="0.3">
      <c r="A53" t="s">
        <v>161</v>
      </c>
      <c r="B53" t="s">
        <v>6</v>
      </c>
      <c r="C53" t="s">
        <v>222</v>
      </c>
      <c r="D53" t="s">
        <v>223</v>
      </c>
      <c r="E53">
        <f>_xlfn.XLOOKUP($C53,[201]grd_datagrid1!$E$1:$E$65536,[201]grd_datagrid1!$G$1:$G$65536,0,0)</f>
        <v>14</v>
      </c>
      <c r="F53" s="1">
        <v>259290</v>
      </c>
      <c r="G53" s="1">
        <f>_xlfn.XLOOKUP($C53,'[202]플래너별 시상 진도'!$I:$I,'[202]플래너별 시상 진도'!$T:$T,0,0)</f>
        <v>139460</v>
      </c>
      <c r="H53" s="1">
        <v>181300</v>
      </c>
      <c r="I53" s="1">
        <f>_xlfn.XLOOKUP($C53,'[202]플래너별 시상 진도'!$I:$I,'[202]플래너별 시상 진도'!$V:$V,0,0)</f>
        <v>220000</v>
      </c>
      <c r="J53" s="1">
        <f>_xlfn.XLOOKUP($C53,'[203]총괄 일별실적'!$D$1:$D$65536,'[203]총괄 일별실적'!$K$1:$K$65536,0,0)</f>
        <v>457880</v>
      </c>
    </row>
    <row r="54" spans="1:10" x14ac:dyDescent="0.3">
      <c r="A54" t="s">
        <v>161</v>
      </c>
      <c r="B54" t="s">
        <v>6</v>
      </c>
      <c r="C54" t="s">
        <v>224</v>
      </c>
      <c r="D54" t="s">
        <v>225</v>
      </c>
      <c r="E54">
        <f>_xlfn.XLOOKUP($C54,[201]grd_datagrid1!$E$1:$E$65536,[201]grd_datagrid1!$G$1:$G$65536,0,0)</f>
        <v>14</v>
      </c>
      <c r="F54" s="1">
        <v>124300</v>
      </c>
      <c r="G54" s="1">
        <f>_xlfn.XLOOKUP($C54,'[202]플래너별 시상 진도'!$I:$I,'[202]플래너별 시상 진도'!$T:$T,0,0)</f>
        <v>109440</v>
      </c>
      <c r="H54" s="1">
        <v>103440</v>
      </c>
      <c r="I54" s="1">
        <f>_xlfn.XLOOKUP($C54,'[202]플래너별 시상 진도'!$I:$I,'[202]플래너별 시상 진도'!$V:$V,0,0)</f>
        <v>109440</v>
      </c>
      <c r="J54" s="1">
        <f>_xlfn.XLOOKUP($C54,'[203]총괄 일별실적'!$D$1:$D$65536,'[203]총괄 일별실적'!$K$1:$K$65536,0,0)</f>
        <v>123290</v>
      </c>
    </row>
    <row r="55" spans="1:10" x14ac:dyDescent="0.3">
      <c r="A55" t="s">
        <v>161</v>
      </c>
      <c r="B55" t="s">
        <v>6</v>
      </c>
      <c r="C55" t="s">
        <v>226</v>
      </c>
      <c r="D55" t="s">
        <v>227</v>
      </c>
      <c r="E55">
        <f>_xlfn.XLOOKUP($C55,[201]grd_datagrid1!$E$1:$E$65536,[201]grd_datagrid1!$G$1:$G$65536,0,0)</f>
        <v>14</v>
      </c>
      <c r="F55" s="1">
        <v>0</v>
      </c>
      <c r="G55" s="1">
        <f>_xlfn.XLOOKUP($C55,'[202]플래너별 시상 진도'!$I:$I,'[202]플래너별 시상 진도'!$T:$T,0,0)</f>
        <v>0</v>
      </c>
      <c r="H55" s="1">
        <v>0</v>
      </c>
      <c r="I55" s="1">
        <f>_xlfn.XLOOKUP($C55,'[202]플래너별 시상 진도'!$I:$I,'[202]플래너별 시상 진도'!$V:$V,0,0)</f>
        <v>0</v>
      </c>
      <c r="J55" s="1">
        <f>_xlfn.XLOOKUP($C55,'[203]총괄 일별실적'!$D$1:$D$65536,'[203]총괄 일별실적'!$K$1:$K$65536,0,0)</f>
        <v>0</v>
      </c>
    </row>
    <row r="56" spans="1:10" x14ac:dyDescent="0.3">
      <c r="A56" t="s">
        <v>161</v>
      </c>
      <c r="B56" t="s">
        <v>6</v>
      </c>
      <c r="C56" t="s">
        <v>228</v>
      </c>
      <c r="D56" t="s">
        <v>229</v>
      </c>
      <c r="E56">
        <f>_xlfn.XLOOKUP($C56,[201]grd_datagrid1!$E$1:$E$65536,[201]grd_datagrid1!$G$1:$G$65536,0,0)</f>
        <v>10</v>
      </c>
      <c r="F56" s="1">
        <v>83910</v>
      </c>
      <c r="G56" s="1" t="str">
        <f>_xlfn.XLOOKUP($C56,'[202]플래너별 시상 진도'!$I:$I,'[202]플래너별 시상 진도'!$T:$T,0,0)</f>
        <v/>
      </c>
      <c r="H56" s="1">
        <v>83910</v>
      </c>
      <c r="I56" s="1" t="str">
        <f>_xlfn.XLOOKUP($C56,'[202]플래너별 시상 진도'!$I:$I,'[202]플래너별 시상 진도'!$V:$V,0,0)</f>
        <v/>
      </c>
      <c r="J56" s="1">
        <f>_xlfn.XLOOKUP($C56,'[203]총괄 일별실적'!$D$1:$D$65536,'[203]총괄 일별실적'!$K$1:$K$65536,0,0)</f>
        <v>0</v>
      </c>
    </row>
    <row r="57" spans="1:10" x14ac:dyDescent="0.3">
      <c r="A57" t="s">
        <v>161</v>
      </c>
      <c r="B57" t="s">
        <v>6</v>
      </c>
      <c r="C57" t="s">
        <v>230</v>
      </c>
      <c r="D57" t="s">
        <v>231</v>
      </c>
      <c r="E57">
        <f>_xlfn.XLOOKUP($C57,[201]grd_datagrid1!$E$1:$E$65536,[201]grd_datagrid1!$G$1:$G$65536,0,0)</f>
        <v>8</v>
      </c>
      <c r="F57" s="1">
        <v>0</v>
      </c>
      <c r="G57" s="1">
        <f>_xlfn.XLOOKUP($C57,'[202]플래너별 시상 진도'!$I:$I,'[202]플래너별 시상 진도'!$T:$T,0,0)</f>
        <v>0</v>
      </c>
      <c r="H57" s="1">
        <v>0</v>
      </c>
      <c r="I57" s="1">
        <f>_xlfn.XLOOKUP($C57,'[202]플래너별 시상 진도'!$I:$I,'[202]플래너별 시상 진도'!$V:$V,0,0)</f>
        <v>0</v>
      </c>
      <c r="J57" s="1">
        <f>_xlfn.XLOOKUP($C57,'[203]총괄 일별실적'!$D$1:$D$65536,'[203]총괄 일별실적'!$K$1:$K$65536,0,0)</f>
        <v>0</v>
      </c>
    </row>
    <row r="58" spans="1:10" x14ac:dyDescent="0.3">
      <c r="A58" t="s">
        <v>161</v>
      </c>
      <c r="B58" t="s">
        <v>6</v>
      </c>
      <c r="C58" t="s">
        <v>232</v>
      </c>
      <c r="D58" t="s">
        <v>233</v>
      </c>
      <c r="E58">
        <f>_xlfn.XLOOKUP($C58,[201]grd_datagrid1!$E$1:$E$65536,[201]grd_datagrid1!$G$1:$G$65536,0,0)</f>
        <v>7</v>
      </c>
      <c r="F58" s="1">
        <v>0</v>
      </c>
      <c r="G58" s="1" t="str">
        <f>_xlfn.XLOOKUP($C58,'[202]플래너별 시상 진도'!$I:$I,'[202]플래너별 시상 진도'!$T:$T,0,0)</f>
        <v/>
      </c>
      <c r="H58" s="1">
        <v>0</v>
      </c>
      <c r="I58" s="1" t="str">
        <f>_xlfn.XLOOKUP($C58,'[202]플래너별 시상 진도'!$I:$I,'[202]플래너별 시상 진도'!$V:$V,0,0)</f>
        <v/>
      </c>
      <c r="J58" s="1">
        <f>_xlfn.XLOOKUP($C58,'[203]총괄 일별실적'!$D$1:$D$65536,'[203]총괄 일별실적'!$K$1:$K$65536,0,0)</f>
        <v>0</v>
      </c>
    </row>
    <row r="59" spans="1:10" x14ac:dyDescent="0.3">
      <c r="A59" t="s">
        <v>161</v>
      </c>
      <c r="B59" t="s">
        <v>6</v>
      </c>
      <c r="C59" t="s">
        <v>234</v>
      </c>
      <c r="D59" t="s">
        <v>235</v>
      </c>
      <c r="E59">
        <f>_xlfn.XLOOKUP($C59,[201]grd_datagrid1!$E$1:$E$65536,[201]grd_datagrid1!$G$1:$G$65536,0,0)</f>
        <v>5</v>
      </c>
      <c r="F59" s="1">
        <v>47420</v>
      </c>
      <c r="G59" s="1" t="str">
        <f>_xlfn.XLOOKUP($C59,'[202]플래너별 시상 진도'!$I:$I,'[202]플래너별 시상 진도'!$T:$T,0,0)</f>
        <v/>
      </c>
      <c r="H59" s="1">
        <v>47420</v>
      </c>
      <c r="I59" s="1" t="str">
        <f>_xlfn.XLOOKUP($C59,'[202]플래너별 시상 진도'!$I:$I,'[202]플래너별 시상 진도'!$V:$V,0,0)</f>
        <v/>
      </c>
      <c r="J59" s="1">
        <f>_xlfn.XLOOKUP($C59,'[203]총괄 일별실적'!$D$1:$D$65536,'[203]총괄 일별실적'!$K$1:$K$65536,0,0)</f>
        <v>0</v>
      </c>
    </row>
    <row r="60" spans="1:10" x14ac:dyDescent="0.3">
      <c r="A60" t="s">
        <v>161</v>
      </c>
      <c r="B60" t="s">
        <v>6</v>
      </c>
      <c r="C60" t="s">
        <v>236</v>
      </c>
      <c r="D60" t="s">
        <v>237</v>
      </c>
      <c r="E60">
        <f>_xlfn.XLOOKUP($C60,[201]grd_datagrid1!$E$1:$E$65536,[201]grd_datagrid1!$G$1:$G$65536,0,0)</f>
        <v>5</v>
      </c>
      <c r="F60" s="1">
        <v>0</v>
      </c>
      <c r="G60" s="1">
        <f>_xlfn.XLOOKUP($C60,'[202]플래너별 시상 진도'!$I:$I,'[202]플래너별 시상 진도'!$T:$T,0,0)</f>
        <v>0</v>
      </c>
      <c r="H60" s="1">
        <v>0</v>
      </c>
      <c r="I60" s="1">
        <f>_xlfn.XLOOKUP($C60,'[202]플래너별 시상 진도'!$I:$I,'[202]플래너별 시상 진도'!$V:$V,0,0)</f>
        <v>0</v>
      </c>
      <c r="J60" s="1">
        <f>_xlfn.XLOOKUP($C60,'[203]총괄 일별실적'!$D$1:$D$65536,'[203]총괄 일별실적'!$K$1:$K$65536,0,0)</f>
        <v>0</v>
      </c>
    </row>
    <row r="61" spans="1:10" x14ac:dyDescent="0.3">
      <c r="A61" t="s">
        <v>161</v>
      </c>
      <c r="B61" t="s">
        <v>6</v>
      </c>
      <c r="C61" t="s">
        <v>238</v>
      </c>
      <c r="D61" t="s">
        <v>239</v>
      </c>
      <c r="E61">
        <f>_xlfn.XLOOKUP($C61,[201]grd_datagrid1!$E$1:$E$65536,[201]grd_datagrid1!$G$1:$G$65536,0,0)</f>
        <v>2</v>
      </c>
      <c r="F61" s="1">
        <v>254860.00000000003</v>
      </c>
      <c r="G61" s="1">
        <f>_xlfn.XLOOKUP($C61,'[202]플래너별 시상 진도'!$I:$I,'[202]플래너별 시상 진도'!$T:$T,0,0)</f>
        <v>328330</v>
      </c>
      <c r="H61" s="1">
        <v>254860.00000000003</v>
      </c>
      <c r="I61" s="1">
        <f>_xlfn.XLOOKUP($C61,'[202]플래너별 시상 진도'!$I:$I,'[202]플래너별 시상 진도'!$V:$V,0,0)</f>
        <v>328330</v>
      </c>
      <c r="J61" s="1">
        <f>_xlfn.XLOOKUP($C61,'[203]총괄 일별실적'!$D$1:$D$65536,'[203]총괄 일별실적'!$K$1:$K$65536,0,0)</f>
        <v>328330</v>
      </c>
    </row>
    <row r="62" spans="1:10" x14ac:dyDescent="0.3">
      <c r="A62" t="s">
        <v>161</v>
      </c>
      <c r="B62" t="s">
        <v>6</v>
      </c>
      <c r="C62" t="s">
        <v>3187</v>
      </c>
      <c r="D62" t="s">
        <v>3188</v>
      </c>
      <c r="E62">
        <f>_xlfn.XLOOKUP($C62,[201]grd_datagrid1!$E$1:$E$65536,[201]grd_datagrid1!$G$1:$G$65536,0,0)</f>
        <v>1</v>
      </c>
      <c r="F62" s="1">
        <v>0</v>
      </c>
      <c r="G62" s="1">
        <f>_xlfn.XLOOKUP($C62,'[202]플래너별 시상 진도'!$I:$I,'[202]플래너별 시상 진도'!$T:$T,0,0)</f>
        <v>0</v>
      </c>
      <c r="H62" s="1">
        <v>0</v>
      </c>
      <c r="I62" s="1">
        <f>_xlfn.XLOOKUP($C62,'[202]플래너별 시상 진도'!$I:$I,'[202]플래너별 시상 진도'!$V:$V,0,0)</f>
        <v>0</v>
      </c>
      <c r="J62" s="1">
        <f>_xlfn.XLOOKUP($C62,'[203]총괄 일별실적'!$D$1:$D$65536,'[203]총괄 일별실적'!$K$1:$K$65536,0,0)</f>
        <v>0</v>
      </c>
    </row>
    <row r="63" spans="1:10" x14ac:dyDescent="0.3">
      <c r="A63" t="s">
        <v>161</v>
      </c>
      <c r="B63" t="s">
        <v>6</v>
      </c>
      <c r="C63" t="s">
        <v>3189</v>
      </c>
      <c r="D63" t="s">
        <v>3190</v>
      </c>
      <c r="E63">
        <f>_xlfn.XLOOKUP($C63,[201]grd_datagrid1!$E$1:$E$65536,[201]grd_datagrid1!$G$1:$G$65536,0,0)</f>
        <v>1</v>
      </c>
      <c r="F63" s="1">
        <v>0</v>
      </c>
      <c r="G63" s="1">
        <f>_xlfn.XLOOKUP($C63,'[202]플래너별 시상 진도'!$I:$I,'[202]플래너별 시상 진도'!$T:$T,0,0)</f>
        <v>0</v>
      </c>
      <c r="H63" s="1">
        <v>0</v>
      </c>
      <c r="I63" s="1">
        <f>_xlfn.XLOOKUP($C63,'[202]플래너별 시상 진도'!$I:$I,'[202]플래너별 시상 진도'!$V:$V,0,0)</f>
        <v>0</v>
      </c>
      <c r="J63" s="1">
        <f>_xlfn.XLOOKUP($C63,'[203]총괄 일별실적'!$D$1:$D$65536,'[203]총괄 일별실적'!$K$1:$K$65536,0,0)</f>
        <v>0</v>
      </c>
    </row>
    <row r="64" spans="1:10" x14ac:dyDescent="0.3">
      <c r="A64" t="s">
        <v>161</v>
      </c>
      <c r="B64" t="s">
        <v>6</v>
      </c>
      <c r="C64" t="s">
        <v>240</v>
      </c>
      <c r="D64" t="s">
        <v>241</v>
      </c>
      <c r="E64">
        <f>_xlfn.XLOOKUP($C64,[201]grd_datagrid1!$E$1:$E$65536,[201]grd_datagrid1!$G$1:$G$65536,0,0)</f>
        <v>353</v>
      </c>
      <c r="F64" s="1">
        <v>138510</v>
      </c>
      <c r="G64" s="1">
        <f>_xlfn.XLOOKUP($C64,'[202]플래너별 시상 진도'!$I:$I,'[202]플래너별 시상 진도'!$T:$T,0,0)</f>
        <v>120710.00000000001</v>
      </c>
      <c r="H64" s="1">
        <v>100090</v>
      </c>
      <c r="I64" s="1">
        <f>_xlfn.XLOOKUP($C64,'[202]플래너별 시상 진도'!$I:$I,'[202]플래너별 시상 진도'!$V:$V,0,0)</f>
        <v>120710.00000000001</v>
      </c>
      <c r="J64" s="1">
        <f>_xlfn.XLOOKUP($C64,'[203]총괄 일별실적'!$D$1:$D$65536,'[203]총괄 일별실적'!$K$1:$K$65536,0,0)</f>
        <v>120710</v>
      </c>
    </row>
    <row r="65" spans="1:10" x14ac:dyDescent="0.3">
      <c r="A65" t="s">
        <v>161</v>
      </c>
      <c r="B65" t="s">
        <v>6</v>
      </c>
      <c r="C65" t="s">
        <v>242</v>
      </c>
      <c r="D65" t="s">
        <v>243</v>
      </c>
      <c r="E65">
        <f>_xlfn.XLOOKUP($C65,[201]grd_datagrid1!$E$1:$E$65536,[201]grd_datagrid1!$G$1:$G$65536,0,0)</f>
        <v>238</v>
      </c>
      <c r="F65" s="1">
        <v>226450</v>
      </c>
      <c r="G65" s="1">
        <f>_xlfn.XLOOKUP($C65,'[202]플래너별 시상 진도'!$I:$I,'[202]플래너별 시상 진도'!$T:$T,0,0)</f>
        <v>261560</v>
      </c>
      <c r="H65" s="1">
        <v>226450</v>
      </c>
      <c r="I65" s="1">
        <f>_xlfn.XLOOKUP($C65,'[202]플래너별 시상 진도'!$I:$I,'[202]플래너별 시상 진도'!$V:$V,0,0)</f>
        <v>105220</v>
      </c>
      <c r="J65" s="1">
        <f>_xlfn.XLOOKUP($C65,'[203]총괄 일별실적'!$D$1:$D$65536,'[203]총괄 일별실적'!$K$1:$K$65536,0,0)</f>
        <v>393910</v>
      </c>
    </row>
    <row r="66" spans="1:10" x14ac:dyDescent="0.3">
      <c r="A66" t="s">
        <v>161</v>
      </c>
      <c r="B66" t="s">
        <v>32</v>
      </c>
      <c r="C66" t="s">
        <v>244</v>
      </c>
      <c r="D66" t="s">
        <v>245</v>
      </c>
      <c r="E66">
        <f>_xlfn.XLOOKUP($C66,[201]grd_datagrid1!$E$1:$E$65536,[201]grd_datagrid1!$G$1:$G$65536,0,0)</f>
        <v>362</v>
      </c>
      <c r="F66" s="1">
        <v>0</v>
      </c>
      <c r="G66" s="1">
        <f>_xlfn.XLOOKUP($C66,'[202]플래너별 시상 진도'!$I:$I,'[202]플래너별 시상 진도'!$T:$T,0,0)</f>
        <v>0</v>
      </c>
      <c r="H66" s="1">
        <v>0</v>
      </c>
      <c r="I66" s="1">
        <f>_xlfn.XLOOKUP($C66,'[202]플래너별 시상 진도'!$I:$I,'[202]플래너별 시상 진도'!$V:$V,0,0)</f>
        <v>0</v>
      </c>
      <c r="J66" s="1">
        <f>_xlfn.XLOOKUP($C66,'[203]총괄 일별실적'!$D$1:$D$65536,'[203]총괄 일별실적'!$K$1:$K$65536,0,0)</f>
        <v>0</v>
      </c>
    </row>
    <row r="67" spans="1:10" x14ac:dyDescent="0.3">
      <c r="A67" t="s">
        <v>161</v>
      </c>
      <c r="B67" t="s">
        <v>32</v>
      </c>
      <c r="C67" t="s">
        <v>246</v>
      </c>
      <c r="D67" t="s">
        <v>247</v>
      </c>
      <c r="E67">
        <f>_xlfn.XLOOKUP($C67,[201]grd_datagrid1!$E$1:$E$65536,[201]grd_datagrid1!$G$1:$G$65536,0,0)</f>
        <v>77</v>
      </c>
      <c r="F67" s="1">
        <v>0</v>
      </c>
      <c r="G67" s="1" t="str">
        <f>_xlfn.XLOOKUP($C67,'[202]플래너별 시상 진도'!$I:$I,'[202]플래너별 시상 진도'!$T:$T,0,0)</f>
        <v/>
      </c>
      <c r="H67" s="1">
        <v>0</v>
      </c>
      <c r="I67" s="1" t="str">
        <f>_xlfn.XLOOKUP($C67,'[202]플래너별 시상 진도'!$I:$I,'[202]플래너별 시상 진도'!$V:$V,0,0)</f>
        <v/>
      </c>
      <c r="J67" s="1">
        <f>_xlfn.XLOOKUP($C67,'[203]총괄 일별실적'!$D$1:$D$65536,'[203]총괄 일별실적'!$K$1:$K$65536,0,0)</f>
        <v>0</v>
      </c>
    </row>
    <row r="68" spans="1:10" x14ac:dyDescent="0.3">
      <c r="A68" t="s">
        <v>161</v>
      </c>
      <c r="B68" t="s">
        <v>32</v>
      </c>
      <c r="C68" t="s">
        <v>248</v>
      </c>
      <c r="D68" t="s">
        <v>249</v>
      </c>
      <c r="E68">
        <f>_xlfn.XLOOKUP($C68,[201]grd_datagrid1!$E$1:$E$65536,[201]grd_datagrid1!$G$1:$G$65536,0,0)</f>
        <v>17</v>
      </c>
      <c r="F68" s="1">
        <v>0</v>
      </c>
      <c r="G68" s="1">
        <f>_xlfn.XLOOKUP($C68,'[202]플래너별 시상 진도'!$I:$I,'[202]플래너별 시상 진도'!$T:$T,0,0)</f>
        <v>0</v>
      </c>
      <c r="H68" s="1">
        <v>0</v>
      </c>
      <c r="I68" s="1">
        <f>_xlfn.XLOOKUP($C68,'[202]플래너별 시상 진도'!$I:$I,'[202]플래너별 시상 진도'!$V:$V,0,0)</f>
        <v>0</v>
      </c>
      <c r="J68" s="1">
        <f>_xlfn.XLOOKUP($C68,'[203]총괄 일별실적'!$D$1:$D$65536,'[203]총괄 일별실적'!$K$1:$K$65536,0,0)</f>
        <v>0</v>
      </c>
    </row>
    <row r="69" spans="1:10" x14ac:dyDescent="0.3">
      <c r="A69" t="s">
        <v>161</v>
      </c>
      <c r="B69" t="s">
        <v>32</v>
      </c>
      <c r="C69" t="s">
        <v>250</v>
      </c>
      <c r="D69" t="s">
        <v>251</v>
      </c>
      <c r="E69">
        <f>_xlfn.XLOOKUP($C69,[201]grd_datagrid1!$E$1:$E$65536,[201]grd_datagrid1!$G$1:$G$65536,0,0)</f>
        <v>16</v>
      </c>
      <c r="F69" s="1">
        <v>0</v>
      </c>
      <c r="G69" s="1">
        <f>_xlfn.XLOOKUP($C69,'[202]플래너별 시상 진도'!$I:$I,'[202]플래너별 시상 진도'!$T:$T,0,0)</f>
        <v>0</v>
      </c>
      <c r="H69" s="1">
        <v>0</v>
      </c>
      <c r="I69" s="1">
        <f>_xlfn.XLOOKUP($C69,'[202]플래너별 시상 진도'!$I:$I,'[202]플래너별 시상 진도'!$V:$V,0,0)</f>
        <v>0</v>
      </c>
      <c r="J69" s="1">
        <f>_xlfn.XLOOKUP($C69,'[203]총괄 일별실적'!$D$1:$D$65536,'[203]총괄 일별실적'!$K$1:$K$65536,0,0)</f>
        <v>0</v>
      </c>
    </row>
    <row r="70" spans="1:10" x14ac:dyDescent="0.3">
      <c r="A70" t="s">
        <v>161</v>
      </c>
      <c r="B70" t="s">
        <v>32</v>
      </c>
      <c r="C70" t="s">
        <v>252</v>
      </c>
      <c r="D70" t="s">
        <v>253</v>
      </c>
      <c r="E70">
        <f>_xlfn.XLOOKUP($C70,[201]grd_datagrid1!$E$1:$E$65536,[201]grd_datagrid1!$G$1:$G$65536,0,0)</f>
        <v>15</v>
      </c>
      <c r="F70" s="1">
        <v>0</v>
      </c>
      <c r="G70" s="1">
        <f>_xlfn.XLOOKUP($C70,'[202]플래너별 시상 진도'!$I:$I,'[202]플래너별 시상 진도'!$T:$T,0,0)</f>
        <v>0</v>
      </c>
      <c r="H70" s="1">
        <v>0</v>
      </c>
      <c r="I70" s="1">
        <f>_xlfn.XLOOKUP($C70,'[202]플래너별 시상 진도'!$I:$I,'[202]플래너별 시상 진도'!$V:$V,0,0)</f>
        <v>0</v>
      </c>
      <c r="J70" s="1">
        <f>_xlfn.XLOOKUP($C70,'[203]총괄 일별실적'!$D$1:$D$65536,'[203]총괄 일별실적'!$K$1:$K$65536,0,0)</f>
        <v>66340</v>
      </c>
    </row>
    <row r="71" spans="1:10" x14ac:dyDescent="0.3">
      <c r="A71" t="s">
        <v>161</v>
      </c>
      <c r="B71" t="s">
        <v>32</v>
      </c>
      <c r="C71" t="s">
        <v>254</v>
      </c>
      <c r="D71" t="s">
        <v>255</v>
      </c>
      <c r="E71">
        <f>_xlfn.XLOOKUP($C71,[201]grd_datagrid1!$E$1:$E$65536,[201]grd_datagrid1!$G$1:$G$65536,0,0)</f>
        <v>13</v>
      </c>
      <c r="F71" s="1">
        <v>0</v>
      </c>
      <c r="G71" s="1">
        <f>_xlfn.XLOOKUP($C71,'[202]플래너별 시상 진도'!$I:$I,'[202]플래너별 시상 진도'!$T:$T,0,0)</f>
        <v>0</v>
      </c>
      <c r="H71" s="1">
        <v>0</v>
      </c>
      <c r="I71" s="1">
        <f>_xlfn.XLOOKUP($C71,'[202]플래너별 시상 진도'!$I:$I,'[202]플래너별 시상 진도'!$V:$V,0,0)</f>
        <v>0</v>
      </c>
      <c r="J71" s="1">
        <f>_xlfn.XLOOKUP($C71,'[203]총괄 일별실적'!$D$1:$D$65536,'[203]총괄 일별실적'!$K$1:$K$65536,0,0)</f>
        <v>0</v>
      </c>
    </row>
    <row r="72" spans="1:10" x14ac:dyDescent="0.3">
      <c r="A72" t="s">
        <v>161</v>
      </c>
      <c r="B72" t="s">
        <v>32</v>
      </c>
      <c r="C72" t="s">
        <v>256</v>
      </c>
      <c r="D72" t="s">
        <v>257</v>
      </c>
      <c r="E72">
        <f>_xlfn.XLOOKUP($C72,[201]grd_datagrid1!$E$1:$E$65536,[201]grd_datagrid1!$G$1:$G$65536,0,0)</f>
        <v>13</v>
      </c>
      <c r="F72" s="1">
        <v>0</v>
      </c>
      <c r="G72" s="1">
        <f>_xlfn.XLOOKUP($C72,'[202]플래너별 시상 진도'!$I:$I,'[202]플래너별 시상 진도'!$T:$T,0,0)</f>
        <v>0</v>
      </c>
      <c r="H72" s="1">
        <v>0</v>
      </c>
      <c r="I72" s="1">
        <f>_xlfn.XLOOKUP($C72,'[202]플래너별 시상 진도'!$I:$I,'[202]플래너별 시상 진도'!$V:$V,0,0)</f>
        <v>0</v>
      </c>
      <c r="J72" s="1">
        <f>_xlfn.XLOOKUP($C72,'[203]총괄 일별실적'!$D$1:$D$65536,'[203]총괄 일별실적'!$K$1:$K$65536,0,0)</f>
        <v>0</v>
      </c>
    </row>
    <row r="73" spans="1:10" x14ac:dyDescent="0.3">
      <c r="A73" t="s">
        <v>161</v>
      </c>
      <c r="B73" t="s">
        <v>32</v>
      </c>
      <c r="C73" t="s">
        <v>258</v>
      </c>
      <c r="D73" t="s">
        <v>259</v>
      </c>
      <c r="E73">
        <f>_xlfn.XLOOKUP($C73,[201]grd_datagrid1!$E$1:$E$65536,[201]grd_datagrid1!$G$1:$G$65536,0,0)</f>
        <v>12</v>
      </c>
      <c r="F73" s="1">
        <v>0</v>
      </c>
      <c r="G73" s="1">
        <f>_xlfn.XLOOKUP($C73,'[202]플래너별 시상 진도'!$I:$I,'[202]플래너별 시상 진도'!$T:$T,0,0)</f>
        <v>0</v>
      </c>
      <c r="H73" s="1">
        <v>0</v>
      </c>
      <c r="I73" s="1">
        <f>_xlfn.XLOOKUP($C73,'[202]플래너별 시상 진도'!$I:$I,'[202]플래너별 시상 진도'!$V:$V,0,0)</f>
        <v>0</v>
      </c>
      <c r="J73" s="1">
        <f>_xlfn.XLOOKUP($C73,'[203]총괄 일별실적'!$D$1:$D$65536,'[203]총괄 일별실적'!$K$1:$K$65536,0,0)</f>
        <v>0</v>
      </c>
    </row>
    <row r="74" spans="1:10" x14ac:dyDescent="0.3">
      <c r="A74" t="s">
        <v>161</v>
      </c>
      <c r="B74" t="s">
        <v>32</v>
      </c>
      <c r="C74" t="s">
        <v>260</v>
      </c>
      <c r="D74" t="s">
        <v>261</v>
      </c>
      <c r="E74">
        <f>_xlfn.XLOOKUP($C74,[201]grd_datagrid1!$E$1:$E$65536,[201]grd_datagrid1!$G$1:$G$65536,0,0)</f>
        <v>11</v>
      </c>
      <c r="F74" s="1">
        <v>0</v>
      </c>
      <c r="G74" s="1">
        <f>_xlfn.XLOOKUP($C74,'[202]플래너별 시상 진도'!$I:$I,'[202]플래너별 시상 진도'!$T:$T,0,0)</f>
        <v>0</v>
      </c>
      <c r="H74" s="1">
        <v>0</v>
      </c>
      <c r="I74" s="1">
        <f>_xlfn.XLOOKUP($C74,'[202]플래너별 시상 진도'!$I:$I,'[202]플래너별 시상 진도'!$V:$V,0,0)</f>
        <v>0</v>
      </c>
      <c r="J74" s="1">
        <f>_xlfn.XLOOKUP($C74,'[203]총괄 일별실적'!$D$1:$D$65536,'[203]총괄 일별실적'!$K$1:$K$65536,0,0)</f>
        <v>0</v>
      </c>
    </row>
    <row r="75" spans="1:10" x14ac:dyDescent="0.3">
      <c r="A75" t="s">
        <v>161</v>
      </c>
      <c r="B75" t="s">
        <v>32</v>
      </c>
      <c r="C75" t="s">
        <v>262</v>
      </c>
      <c r="D75" t="s">
        <v>263</v>
      </c>
      <c r="E75">
        <f>_xlfn.XLOOKUP($C75,[201]grd_datagrid1!$E$1:$E$65536,[201]grd_datagrid1!$G$1:$G$65536,0,0)</f>
        <v>9</v>
      </c>
      <c r="F75" s="1">
        <v>0</v>
      </c>
      <c r="G75" s="1">
        <f>_xlfn.XLOOKUP($C75,'[202]플래너별 시상 진도'!$I:$I,'[202]플래너별 시상 진도'!$T:$T,0,0)</f>
        <v>0</v>
      </c>
      <c r="H75" s="1">
        <v>0</v>
      </c>
      <c r="I75" s="1">
        <f>_xlfn.XLOOKUP($C75,'[202]플래너별 시상 진도'!$I:$I,'[202]플래너별 시상 진도'!$V:$V,0,0)</f>
        <v>0</v>
      </c>
      <c r="J75" s="1">
        <f>_xlfn.XLOOKUP($C75,'[203]총괄 일별실적'!$D$1:$D$65536,'[203]총괄 일별실적'!$K$1:$K$65536,0,0)</f>
        <v>0</v>
      </c>
    </row>
    <row r="76" spans="1:10" x14ac:dyDescent="0.3">
      <c r="A76" t="s">
        <v>161</v>
      </c>
      <c r="B76" t="s">
        <v>32</v>
      </c>
      <c r="C76" t="s">
        <v>264</v>
      </c>
      <c r="D76" t="s">
        <v>265</v>
      </c>
      <c r="E76">
        <f>_xlfn.XLOOKUP($C76,[201]grd_datagrid1!$E$1:$E$65536,[201]grd_datagrid1!$G$1:$G$65536,0,0)</f>
        <v>9</v>
      </c>
      <c r="F76" s="1">
        <v>0</v>
      </c>
      <c r="G76" s="1">
        <f>_xlfn.XLOOKUP($C76,'[202]플래너별 시상 진도'!$I:$I,'[202]플래너별 시상 진도'!$T:$T,0,0)</f>
        <v>0</v>
      </c>
      <c r="H76" s="1">
        <v>0</v>
      </c>
      <c r="I76" s="1">
        <f>_xlfn.XLOOKUP($C76,'[202]플래너별 시상 진도'!$I:$I,'[202]플래너별 시상 진도'!$V:$V,0,0)</f>
        <v>0</v>
      </c>
      <c r="J76" s="1">
        <f>_xlfn.XLOOKUP($C76,'[203]총괄 일별실적'!$D$1:$D$65536,'[203]총괄 일별실적'!$K$1:$K$65536,0,0)</f>
        <v>0</v>
      </c>
    </row>
    <row r="77" spans="1:10" x14ac:dyDescent="0.3">
      <c r="A77" t="s">
        <v>161</v>
      </c>
      <c r="B77" t="s">
        <v>32</v>
      </c>
      <c r="C77" t="s">
        <v>266</v>
      </c>
      <c r="D77" t="s">
        <v>111</v>
      </c>
      <c r="E77">
        <f>_xlfn.XLOOKUP($C77,[201]grd_datagrid1!$E$1:$E$65536,[201]grd_datagrid1!$G$1:$G$65536,0,0)</f>
        <v>9</v>
      </c>
      <c r="F77" s="1">
        <v>0</v>
      </c>
      <c r="G77" s="1">
        <f>_xlfn.XLOOKUP($C77,'[202]플래너별 시상 진도'!$I:$I,'[202]플래너별 시상 진도'!$T:$T,0,0)</f>
        <v>0</v>
      </c>
      <c r="H77" s="1">
        <v>0</v>
      </c>
      <c r="I77" s="1">
        <f>_xlfn.XLOOKUP($C77,'[202]플래너별 시상 진도'!$I:$I,'[202]플래너별 시상 진도'!$V:$V,0,0)</f>
        <v>0</v>
      </c>
      <c r="J77" s="1">
        <f>_xlfn.XLOOKUP($C77,'[203]총괄 일별실적'!$D$1:$D$65536,'[203]총괄 일별실적'!$K$1:$K$65536,0,0)</f>
        <v>0</v>
      </c>
    </row>
    <row r="78" spans="1:10" x14ac:dyDescent="0.3">
      <c r="A78" t="s">
        <v>161</v>
      </c>
      <c r="B78" t="s">
        <v>32</v>
      </c>
      <c r="C78" t="s">
        <v>267</v>
      </c>
      <c r="D78" t="s">
        <v>268</v>
      </c>
      <c r="E78">
        <f>_xlfn.XLOOKUP($C78,[201]grd_datagrid1!$E$1:$E$65536,[201]grd_datagrid1!$G$1:$G$65536,0,0)</f>
        <v>8</v>
      </c>
      <c r="F78" s="1">
        <v>0</v>
      </c>
      <c r="G78" s="1">
        <f>_xlfn.XLOOKUP($C78,'[202]플래너별 시상 진도'!$I:$I,'[202]플래너별 시상 진도'!$T:$T,0,0)</f>
        <v>0</v>
      </c>
      <c r="H78" s="1">
        <v>0</v>
      </c>
      <c r="I78" s="1">
        <f>_xlfn.XLOOKUP($C78,'[202]플래너별 시상 진도'!$I:$I,'[202]플래너별 시상 진도'!$V:$V,0,0)</f>
        <v>0</v>
      </c>
      <c r="J78" s="1">
        <f>_xlfn.XLOOKUP($C78,'[203]총괄 일별실적'!$D$1:$D$65536,'[203]총괄 일별실적'!$K$1:$K$65536,0,0)</f>
        <v>0</v>
      </c>
    </row>
    <row r="79" spans="1:10" x14ac:dyDescent="0.3">
      <c r="A79" t="s">
        <v>161</v>
      </c>
      <c r="B79" t="s">
        <v>32</v>
      </c>
      <c r="C79" t="s">
        <v>269</v>
      </c>
      <c r="D79" t="s">
        <v>270</v>
      </c>
      <c r="E79">
        <f>_xlfn.XLOOKUP($C79,[201]grd_datagrid1!$E$1:$E$65536,[201]grd_datagrid1!$G$1:$G$65536,0,0)</f>
        <v>7</v>
      </c>
      <c r="F79" s="1">
        <v>0</v>
      </c>
      <c r="G79" s="1">
        <f>_xlfn.XLOOKUP($C79,'[202]플래너별 시상 진도'!$I:$I,'[202]플래너별 시상 진도'!$T:$T,0,0)</f>
        <v>0</v>
      </c>
      <c r="H79" s="1">
        <v>0</v>
      </c>
      <c r="I79" s="1">
        <f>_xlfn.XLOOKUP($C79,'[202]플래너별 시상 진도'!$I:$I,'[202]플래너별 시상 진도'!$V:$V,0,0)</f>
        <v>0</v>
      </c>
      <c r="J79" s="1">
        <f>_xlfn.XLOOKUP($C79,'[203]총괄 일별실적'!$D$1:$D$65536,'[203]총괄 일별실적'!$K$1:$K$65536,0,0)</f>
        <v>0</v>
      </c>
    </row>
    <row r="80" spans="1:10" x14ac:dyDescent="0.3">
      <c r="A80" t="s">
        <v>161</v>
      </c>
      <c r="B80" t="s">
        <v>32</v>
      </c>
      <c r="C80" t="s">
        <v>271</v>
      </c>
      <c r="D80" t="s">
        <v>272</v>
      </c>
      <c r="E80">
        <f>_xlfn.XLOOKUP($C80,[201]grd_datagrid1!$E$1:$E$65536,[201]grd_datagrid1!$G$1:$G$65536,0,0)</f>
        <v>6</v>
      </c>
      <c r="F80" s="1">
        <v>0</v>
      </c>
      <c r="G80" s="1">
        <f>_xlfn.XLOOKUP($C80,'[202]플래너별 시상 진도'!$I:$I,'[202]플래너별 시상 진도'!$T:$T,0,0)</f>
        <v>0</v>
      </c>
      <c r="H80" s="1">
        <v>0</v>
      </c>
      <c r="I80" s="1">
        <f>_xlfn.XLOOKUP($C80,'[202]플래너별 시상 진도'!$I:$I,'[202]플래너별 시상 진도'!$V:$V,0,0)</f>
        <v>0</v>
      </c>
      <c r="J80" s="1">
        <f>_xlfn.XLOOKUP($C80,'[203]총괄 일별실적'!$D$1:$D$65536,'[203]총괄 일별실적'!$K$1:$K$65536,0,0)</f>
        <v>0</v>
      </c>
    </row>
    <row r="81" spans="1:10" x14ac:dyDescent="0.3">
      <c r="A81" t="s">
        <v>161</v>
      </c>
      <c r="B81" t="s">
        <v>273</v>
      </c>
      <c r="C81" t="s">
        <v>274</v>
      </c>
      <c r="D81" t="s">
        <v>275</v>
      </c>
      <c r="E81">
        <f>_xlfn.XLOOKUP($C81,[201]grd_datagrid1!$E$1:$E$65536,[201]grd_datagrid1!$G$1:$G$65536,0,0)</f>
        <v>335</v>
      </c>
      <c r="F81" s="1">
        <v>0</v>
      </c>
      <c r="G81" s="1" t="str">
        <f>_xlfn.XLOOKUP($C81,'[202]플래너별 시상 진도'!$I:$I,'[202]플래너별 시상 진도'!$T:$T,0,0)</f>
        <v/>
      </c>
      <c r="H81" s="1">
        <v>0</v>
      </c>
      <c r="I81" s="1" t="str">
        <f>_xlfn.XLOOKUP($C81,'[202]플래너별 시상 진도'!$I:$I,'[202]플래너별 시상 진도'!$V:$V,0,0)</f>
        <v/>
      </c>
      <c r="J81" s="1">
        <f>_xlfn.XLOOKUP($C81,'[203]총괄 일별실적'!$D$1:$D$65536,'[203]총괄 일별실적'!$K$1:$K$65536,0,0)</f>
        <v>150380</v>
      </c>
    </row>
    <row r="82" spans="1:10" x14ac:dyDescent="0.3">
      <c r="A82" t="s">
        <v>161</v>
      </c>
      <c r="B82" t="s">
        <v>273</v>
      </c>
      <c r="C82" t="s">
        <v>276</v>
      </c>
      <c r="D82" t="s">
        <v>15</v>
      </c>
      <c r="E82">
        <f>_xlfn.XLOOKUP($C82,[201]grd_datagrid1!$E$1:$E$65536,[201]grd_datagrid1!$G$1:$G$65536,0,0)</f>
        <v>223</v>
      </c>
      <c r="F82" s="1">
        <v>0</v>
      </c>
      <c r="G82" s="1">
        <f>_xlfn.XLOOKUP($C82,'[202]플래너별 시상 진도'!$I:$I,'[202]플래너별 시상 진도'!$T:$T,0,0)</f>
        <v>0</v>
      </c>
      <c r="H82" s="1">
        <v>0</v>
      </c>
      <c r="I82" s="1">
        <f>_xlfn.XLOOKUP($C82,'[202]플래너별 시상 진도'!$I:$I,'[202]플래너별 시상 진도'!$V:$V,0,0)</f>
        <v>0</v>
      </c>
      <c r="J82" s="1">
        <f>_xlfn.XLOOKUP($C82,'[203]총괄 일별실적'!$D$1:$D$65536,'[203]총괄 일별실적'!$K$1:$K$65536,0,0)</f>
        <v>0</v>
      </c>
    </row>
    <row r="83" spans="1:10" x14ac:dyDescent="0.3">
      <c r="A83" t="s">
        <v>161</v>
      </c>
      <c r="B83" t="s">
        <v>273</v>
      </c>
      <c r="C83" t="s">
        <v>277</v>
      </c>
      <c r="D83" t="s">
        <v>278</v>
      </c>
      <c r="E83">
        <f>_xlfn.XLOOKUP($C83,[201]grd_datagrid1!$E$1:$E$65536,[201]grd_datagrid1!$G$1:$G$65536,0,0)</f>
        <v>193</v>
      </c>
      <c r="F83" s="1">
        <v>152080</v>
      </c>
      <c r="G83" s="1">
        <f>_xlfn.XLOOKUP($C83,'[202]플래너별 시상 진도'!$I:$I,'[202]플래너별 시상 진도'!$T:$T,0,0)</f>
        <v>101270</v>
      </c>
      <c r="H83" s="1">
        <v>152080</v>
      </c>
      <c r="I83" s="1">
        <f>_xlfn.XLOOKUP($C83,'[202]플래너별 시상 진도'!$I:$I,'[202]플래너별 시상 진도'!$V:$V,0,0)</f>
        <v>101270</v>
      </c>
      <c r="J83" s="1">
        <f>_xlfn.XLOOKUP($C83,'[203]총괄 일별실적'!$D$1:$D$65536,'[203]총괄 일별실적'!$K$1:$K$65536,0,0)</f>
        <v>101270</v>
      </c>
    </row>
    <row r="84" spans="1:10" x14ac:dyDescent="0.3">
      <c r="A84" t="s">
        <v>161</v>
      </c>
      <c r="B84" t="s">
        <v>273</v>
      </c>
      <c r="C84" t="s">
        <v>279</v>
      </c>
      <c r="D84" t="s">
        <v>280</v>
      </c>
      <c r="E84">
        <f>_xlfn.XLOOKUP($C84,[201]grd_datagrid1!$E$1:$E$65536,[201]grd_datagrid1!$G$1:$G$65536,0,0)</f>
        <v>25</v>
      </c>
      <c r="F84" s="1">
        <v>0</v>
      </c>
      <c r="G84" s="1">
        <f>_xlfn.XLOOKUP($C84,'[202]플래너별 시상 진도'!$I:$I,'[202]플래너별 시상 진도'!$T:$T,0,0)</f>
        <v>0</v>
      </c>
      <c r="H84" s="1">
        <v>0</v>
      </c>
      <c r="I84" s="1">
        <f>_xlfn.XLOOKUP($C84,'[202]플래너별 시상 진도'!$I:$I,'[202]플래너별 시상 진도'!$V:$V,0,0)</f>
        <v>0</v>
      </c>
      <c r="J84" s="1">
        <f>_xlfn.XLOOKUP($C84,'[203]총괄 일별실적'!$D$1:$D$65536,'[203]총괄 일별실적'!$K$1:$K$65536,0,0)</f>
        <v>0</v>
      </c>
    </row>
    <row r="85" spans="1:10" x14ac:dyDescent="0.3">
      <c r="A85" t="s">
        <v>161</v>
      </c>
      <c r="B85" t="s">
        <v>273</v>
      </c>
      <c r="C85" t="s">
        <v>281</v>
      </c>
      <c r="D85" t="s">
        <v>282</v>
      </c>
      <c r="E85">
        <f>_xlfn.XLOOKUP($C85,[201]grd_datagrid1!$E$1:$E$65536,[201]grd_datagrid1!$G$1:$G$65536,0,0)</f>
        <v>19</v>
      </c>
      <c r="F85" s="1">
        <v>0</v>
      </c>
      <c r="G85" s="1">
        <f>_xlfn.XLOOKUP($C85,'[202]플래너별 시상 진도'!$I:$I,'[202]플래너별 시상 진도'!$T:$T,0,0)</f>
        <v>0</v>
      </c>
      <c r="H85" s="1">
        <v>0</v>
      </c>
      <c r="I85" s="1">
        <f>_xlfn.XLOOKUP($C85,'[202]플래너별 시상 진도'!$I:$I,'[202]플래너별 시상 진도'!$V:$V,0,0)</f>
        <v>0</v>
      </c>
      <c r="J85" s="1">
        <f>_xlfn.XLOOKUP($C85,'[203]총괄 일별실적'!$D$1:$D$65536,'[203]총괄 일별실적'!$K$1:$K$65536,0,0)</f>
        <v>0</v>
      </c>
    </row>
    <row r="86" spans="1:10" x14ac:dyDescent="0.3">
      <c r="A86" t="s">
        <v>161</v>
      </c>
      <c r="B86" t="s">
        <v>273</v>
      </c>
      <c r="C86" t="s">
        <v>283</v>
      </c>
      <c r="D86" t="s">
        <v>284</v>
      </c>
      <c r="E86">
        <f>_xlfn.XLOOKUP($C86,[201]grd_datagrid1!$E$1:$E$65536,[201]grd_datagrid1!$G$1:$G$65536,0,0)</f>
        <v>19</v>
      </c>
      <c r="F86" s="1">
        <v>21180</v>
      </c>
      <c r="G86" s="1" t="str">
        <f>_xlfn.XLOOKUP($C86,'[202]플래너별 시상 진도'!$I:$I,'[202]플래너별 시상 진도'!$T:$T,0,0)</f>
        <v/>
      </c>
      <c r="H86" s="1">
        <v>0</v>
      </c>
      <c r="I86" s="1" t="str">
        <f>_xlfn.XLOOKUP($C86,'[202]플래너별 시상 진도'!$I:$I,'[202]플래너별 시상 진도'!$V:$V,0,0)</f>
        <v/>
      </c>
      <c r="J86" s="1">
        <f>_xlfn.XLOOKUP($C86,'[203]총괄 일별실적'!$D$1:$D$65536,'[203]총괄 일별실적'!$K$1:$K$65536,0,0)</f>
        <v>0</v>
      </c>
    </row>
    <row r="87" spans="1:10" x14ac:dyDescent="0.3">
      <c r="A87" t="s">
        <v>161</v>
      </c>
      <c r="B87" t="s">
        <v>273</v>
      </c>
      <c r="C87" t="s">
        <v>285</v>
      </c>
      <c r="D87" t="s">
        <v>286</v>
      </c>
      <c r="E87">
        <f>_xlfn.XLOOKUP($C87,[201]grd_datagrid1!$E$1:$E$65536,[201]grd_datagrid1!$G$1:$G$65536,0,0)</f>
        <v>19</v>
      </c>
      <c r="F87" s="1">
        <v>-134010</v>
      </c>
      <c r="G87" s="1" t="str">
        <f>_xlfn.XLOOKUP($C87,'[202]플래너별 시상 진도'!$I:$I,'[202]플래너별 시상 진도'!$T:$T,0,0)</f>
        <v/>
      </c>
      <c r="H87" s="1">
        <v>-134010</v>
      </c>
      <c r="I87" s="1" t="str">
        <f>_xlfn.XLOOKUP($C87,'[202]플래너별 시상 진도'!$I:$I,'[202]플래너별 시상 진도'!$V:$V,0,0)</f>
        <v/>
      </c>
      <c r="J87" s="1">
        <f>_xlfn.XLOOKUP($C87,'[203]총괄 일별실적'!$D$1:$D$65536,'[203]총괄 일별실적'!$K$1:$K$65536,0,0)</f>
        <v>103550</v>
      </c>
    </row>
    <row r="88" spans="1:10" x14ac:dyDescent="0.3">
      <c r="A88" t="s">
        <v>161</v>
      </c>
      <c r="B88" t="s">
        <v>273</v>
      </c>
      <c r="C88" t="s">
        <v>287</v>
      </c>
      <c r="D88" t="s">
        <v>288</v>
      </c>
      <c r="E88">
        <f>_xlfn.XLOOKUP($C88,[201]grd_datagrid1!$E$1:$E$65536,[201]grd_datagrid1!$G$1:$G$65536,0,0)</f>
        <v>6</v>
      </c>
      <c r="F88" s="1">
        <v>0</v>
      </c>
      <c r="G88" s="1">
        <f>_xlfn.XLOOKUP($C88,'[202]플래너별 시상 진도'!$I:$I,'[202]플래너별 시상 진도'!$T:$T,0,0)</f>
        <v>0</v>
      </c>
      <c r="H88" s="1">
        <v>0</v>
      </c>
      <c r="I88" s="1">
        <f>_xlfn.XLOOKUP($C88,'[202]플래너별 시상 진도'!$I:$I,'[202]플래너별 시상 진도'!$V:$V,0,0)</f>
        <v>0</v>
      </c>
      <c r="J88" s="1">
        <f>_xlfn.XLOOKUP($C88,'[203]총괄 일별실적'!$D$1:$D$65536,'[203]총괄 일별실적'!$K$1:$K$65536,0,0)</f>
        <v>0</v>
      </c>
    </row>
    <row r="89" spans="1:10" x14ac:dyDescent="0.3">
      <c r="A89" t="s">
        <v>161</v>
      </c>
      <c r="B89" t="s">
        <v>273</v>
      </c>
      <c r="C89" t="s">
        <v>289</v>
      </c>
      <c r="D89" t="s">
        <v>290</v>
      </c>
      <c r="E89">
        <f>_xlfn.XLOOKUP($C89,[201]grd_datagrid1!$E$1:$E$65536,[201]grd_datagrid1!$G$1:$G$65536,0,0)</f>
        <v>3</v>
      </c>
      <c r="F89" s="1">
        <v>0</v>
      </c>
      <c r="G89" s="1" t="str">
        <f>_xlfn.XLOOKUP($C89,'[202]플래너별 시상 진도'!$I:$I,'[202]플래너별 시상 진도'!$T:$T,0,0)</f>
        <v/>
      </c>
      <c r="H89" s="1">
        <v>0</v>
      </c>
      <c r="I89" s="1" t="str">
        <f>_xlfn.XLOOKUP($C89,'[202]플래너별 시상 진도'!$I:$I,'[202]플래너별 시상 진도'!$V:$V,0,0)</f>
        <v/>
      </c>
      <c r="J89" s="1">
        <f>_xlfn.XLOOKUP($C89,'[203]총괄 일별실적'!$D$1:$D$65536,'[203]총괄 일별실적'!$K$1:$K$65536,0,0)</f>
        <v>0</v>
      </c>
    </row>
    <row r="90" spans="1:10" x14ac:dyDescent="0.3">
      <c r="A90" t="s">
        <v>161</v>
      </c>
      <c r="B90" t="s">
        <v>273</v>
      </c>
      <c r="C90" t="s">
        <v>291</v>
      </c>
      <c r="D90" t="s">
        <v>292</v>
      </c>
      <c r="E90">
        <f>_xlfn.XLOOKUP($C90,[201]grd_datagrid1!$E$1:$E$65536,[201]grd_datagrid1!$G$1:$G$65536,0,0)</f>
        <v>347</v>
      </c>
      <c r="F90" s="1">
        <v>0</v>
      </c>
      <c r="G90" s="1">
        <f>_xlfn.XLOOKUP($C90,'[202]플래너별 시상 진도'!$I:$I,'[202]플래너별 시상 진도'!$T:$T,0,0)</f>
        <v>0</v>
      </c>
      <c r="H90" s="1">
        <v>0</v>
      </c>
      <c r="I90" s="1">
        <f>_xlfn.XLOOKUP($C90,'[202]플래너별 시상 진도'!$I:$I,'[202]플래너별 시상 진도'!$V:$V,0,0)</f>
        <v>0</v>
      </c>
      <c r="J90" s="1">
        <f>_xlfn.XLOOKUP($C90,'[203]총괄 일별실적'!$D$1:$D$65536,'[203]총괄 일별실적'!$K$1:$K$65536,0,0)</f>
        <v>55560</v>
      </c>
    </row>
    <row r="91" spans="1:10" x14ac:dyDescent="0.3">
      <c r="A91" t="s">
        <v>161</v>
      </c>
      <c r="B91" t="s">
        <v>273</v>
      </c>
      <c r="C91" t="s">
        <v>293</v>
      </c>
      <c r="D91" t="s">
        <v>294</v>
      </c>
      <c r="E91">
        <f>_xlfn.XLOOKUP($C91,[201]grd_datagrid1!$E$1:$E$65536,[201]grd_datagrid1!$G$1:$G$65536,0,0)</f>
        <v>301</v>
      </c>
      <c r="F91" s="1">
        <v>194840</v>
      </c>
      <c r="G91" s="1">
        <f>_xlfn.XLOOKUP($C91,'[202]플래너별 시상 진도'!$I:$I,'[202]플래너별 시상 진도'!$T:$T,0,0)</f>
        <v>128920</v>
      </c>
      <c r="H91" s="1">
        <v>321570</v>
      </c>
      <c r="I91" s="1">
        <f>_xlfn.XLOOKUP($C91,'[202]플래너별 시상 진도'!$I:$I,'[202]플래너별 시상 진도'!$V:$V,0,0)</f>
        <v>128920</v>
      </c>
      <c r="J91" s="1">
        <f>_xlfn.XLOOKUP($C91,'[203]총괄 일별실적'!$D$1:$D$65536,'[203]총괄 일별실적'!$K$1:$K$65536,0,0)</f>
        <v>142800</v>
      </c>
    </row>
    <row r="92" spans="1:10" x14ac:dyDescent="0.3">
      <c r="A92" t="s">
        <v>161</v>
      </c>
      <c r="B92" t="s">
        <v>273</v>
      </c>
      <c r="C92" t="s">
        <v>295</v>
      </c>
      <c r="D92" t="s">
        <v>296</v>
      </c>
      <c r="E92">
        <f>_xlfn.XLOOKUP($C92,[201]grd_datagrid1!$E$1:$E$65536,[201]grd_datagrid1!$G$1:$G$65536,0,0)</f>
        <v>234</v>
      </c>
      <c r="F92" s="1">
        <v>0</v>
      </c>
      <c r="G92" s="1">
        <f>_xlfn.XLOOKUP($C92,'[202]플래너별 시상 진도'!$I:$I,'[202]플래너별 시상 진도'!$T:$T,0,0)</f>
        <v>0</v>
      </c>
      <c r="H92" s="1">
        <v>0</v>
      </c>
      <c r="I92" s="1">
        <f>_xlfn.XLOOKUP($C92,'[202]플래너별 시상 진도'!$I:$I,'[202]플래너별 시상 진도'!$V:$V,0,0)</f>
        <v>0</v>
      </c>
      <c r="J92" s="1">
        <f>_xlfn.XLOOKUP($C92,'[203]총괄 일별실적'!$D$1:$D$65536,'[203]총괄 일별실적'!$K$1:$K$65536,0,0)</f>
        <v>118000</v>
      </c>
    </row>
    <row r="93" spans="1:10" x14ac:dyDescent="0.3">
      <c r="A93" t="s">
        <v>161</v>
      </c>
      <c r="B93" t="s">
        <v>13</v>
      </c>
      <c r="C93" t="s">
        <v>297</v>
      </c>
      <c r="D93" t="s">
        <v>298</v>
      </c>
      <c r="E93">
        <f>_xlfn.XLOOKUP($C93,[201]grd_datagrid1!$E$1:$E$65536,[201]grd_datagrid1!$G$1:$G$65536,0,0)</f>
        <v>230</v>
      </c>
      <c r="F93" s="1">
        <v>0</v>
      </c>
      <c r="G93" s="1">
        <f>_xlfn.XLOOKUP($C93,'[202]플래너별 시상 진도'!$I:$I,'[202]플래너별 시상 진도'!$T:$T,0,0)</f>
        <v>0</v>
      </c>
      <c r="H93" s="1">
        <v>0</v>
      </c>
      <c r="I93" s="1">
        <f>_xlfn.XLOOKUP($C93,'[202]플래너별 시상 진도'!$I:$I,'[202]플래너별 시상 진도'!$V:$V,0,0)</f>
        <v>0</v>
      </c>
      <c r="J93" s="1">
        <f>_xlfn.XLOOKUP($C93,'[203]총괄 일별실적'!$D$1:$D$65536,'[203]총괄 일별실적'!$K$1:$K$65536,0,0)</f>
        <v>0</v>
      </c>
    </row>
    <row r="94" spans="1:10" x14ac:dyDescent="0.3">
      <c r="A94" t="s">
        <v>161</v>
      </c>
      <c r="B94" t="s">
        <v>13</v>
      </c>
      <c r="C94" t="s">
        <v>299</v>
      </c>
      <c r="D94" t="s">
        <v>300</v>
      </c>
      <c r="E94">
        <f>_xlfn.XLOOKUP($C94,[201]grd_datagrid1!$E$1:$E$65536,[201]grd_datagrid1!$G$1:$G$65536,0,0)</f>
        <v>299</v>
      </c>
      <c r="F94" s="1">
        <v>0</v>
      </c>
      <c r="G94" s="1" t="str">
        <f>_xlfn.XLOOKUP($C94,'[202]플래너별 시상 진도'!$I:$I,'[202]플래너별 시상 진도'!$T:$T,0,0)</f>
        <v/>
      </c>
      <c r="H94" s="1">
        <v>0</v>
      </c>
      <c r="I94" s="1" t="str">
        <f>_xlfn.XLOOKUP($C94,'[202]플래너별 시상 진도'!$I:$I,'[202]플래너별 시상 진도'!$V:$V,0,0)</f>
        <v/>
      </c>
      <c r="J94" s="1">
        <f>_xlfn.XLOOKUP($C94,'[203]총괄 일별실적'!$D$1:$D$65536,'[203]총괄 일별실적'!$K$1:$K$65536,0,0)</f>
        <v>0</v>
      </c>
    </row>
    <row r="95" spans="1:10" x14ac:dyDescent="0.3">
      <c r="A95" t="s">
        <v>161</v>
      </c>
      <c r="B95" t="s">
        <v>13</v>
      </c>
      <c r="C95" t="s">
        <v>301</v>
      </c>
      <c r="D95" t="s">
        <v>302</v>
      </c>
      <c r="E95">
        <f>_xlfn.XLOOKUP($C95,[201]grd_datagrid1!$E$1:$E$65536,[201]grd_datagrid1!$G$1:$G$65536,0,0)</f>
        <v>225</v>
      </c>
      <c r="F95" s="1">
        <v>152650</v>
      </c>
      <c r="G95" s="1">
        <f>_xlfn.XLOOKUP($C95,'[202]플래너별 시상 진도'!$I:$I,'[202]플래너별 시상 진도'!$T:$T,0,0)</f>
        <v>0</v>
      </c>
      <c r="H95" s="1">
        <v>152650</v>
      </c>
      <c r="I95" s="1">
        <f>_xlfn.XLOOKUP($C95,'[202]플래너별 시상 진도'!$I:$I,'[202]플래너별 시상 진도'!$V:$V,0,0)</f>
        <v>0</v>
      </c>
      <c r="J95" s="1">
        <f>_xlfn.XLOOKUP($C95,'[203]총괄 일별실적'!$D$1:$D$65536,'[203]총괄 일별실적'!$K$1:$K$65536,0,0)</f>
        <v>0</v>
      </c>
    </row>
    <row r="96" spans="1:10" x14ac:dyDescent="0.3">
      <c r="A96" t="s">
        <v>161</v>
      </c>
      <c r="B96" t="s">
        <v>13</v>
      </c>
      <c r="C96" t="s">
        <v>303</v>
      </c>
      <c r="D96" t="s">
        <v>304</v>
      </c>
      <c r="E96">
        <f>_xlfn.XLOOKUP($C96,[201]grd_datagrid1!$E$1:$E$65536,[201]grd_datagrid1!$G$1:$G$65536,0,0)</f>
        <v>172</v>
      </c>
      <c r="F96" s="1">
        <v>0</v>
      </c>
      <c r="G96" s="1">
        <f>_xlfn.XLOOKUP($C96,'[202]플래너별 시상 진도'!$I:$I,'[202]플래너별 시상 진도'!$T:$T,0,0)</f>
        <v>0</v>
      </c>
      <c r="H96" s="1">
        <v>0</v>
      </c>
      <c r="I96" s="1">
        <f>_xlfn.XLOOKUP($C96,'[202]플래너별 시상 진도'!$I:$I,'[202]플래너별 시상 진도'!$V:$V,0,0)</f>
        <v>0</v>
      </c>
      <c r="J96" s="1">
        <f>_xlfn.XLOOKUP($C96,'[203]총괄 일별실적'!$D$1:$D$65536,'[203]총괄 일별실적'!$K$1:$K$65536,0,0)</f>
        <v>0</v>
      </c>
    </row>
    <row r="97" spans="1:10" x14ac:dyDescent="0.3">
      <c r="A97" t="s">
        <v>161</v>
      </c>
      <c r="B97" t="s">
        <v>13</v>
      </c>
      <c r="C97" t="s">
        <v>305</v>
      </c>
      <c r="D97" t="s">
        <v>306</v>
      </c>
      <c r="E97">
        <f>_xlfn.XLOOKUP($C97,[201]grd_datagrid1!$E$1:$E$65536,[201]grd_datagrid1!$G$1:$G$65536,0,0)</f>
        <v>238</v>
      </c>
      <c r="F97" s="1">
        <v>0</v>
      </c>
      <c r="G97" s="1">
        <f>_xlfn.XLOOKUP($C97,'[202]플래너별 시상 진도'!$I:$I,'[202]플래너별 시상 진도'!$T:$T,0,0)</f>
        <v>0</v>
      </c>
      <c r="H97" s="1">
        <v>0</v>
      </c>
      <c r="I97" s="1">
        <f>_xlfn.XLOOKUP($C97,'[202]플래너별 시상 진도'!$I:$I,'[202]플래너별 시상 진도'!$V:$V,0,0)</f>
        <v>0</v>
      </c>
      <c r="J97" s="1">
        <f>_xlfn.XLOOKUP($C97,'[203]총괄 일별실적'!$D$1:$D$65536,'[203]총괄 일별실적'!$K$1:$K$65536,0,0)</f>
        <v>0</v>
      </c>
    </row>
    <row r="98" spans="1:10" x14ac:dyDescent="0.3">
      <c r="A98" t="s">
        <v>307</v>
      </c>
      <c r="B98" t="s">
        <v>5</v>
      </c>
      <c r="C98" t="s">
        <v>308</v>
      </c>
      <c r="D98" t="s">
        <v>309</v>
      </c>
      <c r="E98">
        <f>_xlfn.XLOOKUP($C98,[201]grd_datagrid1!$E$1:$E$65536,[201]grd_datagrid1!$G$1:$G$65536,0,0)</f>
        <v>83</v>
      </c>
      <c r="F98" s="1">
        <v>154320</v>
      </c>
      <c r="G98" s="1">
        <f>_xlfn.XLOOKUP($C98,'[202]플래너별 시상 진도'!$I:$I,'[202]플래너별 시상 진도'!$T:$T,0,0)</f>
        <v>0</v>
      </c>
      <c r="H98" s="1">
        <v>154320</v>
      </c>
      <c r="I98" s="1">
        <f>_xlfn.XLOOKUP($C98,'[202]플래너별 시상 진도'!$I:$I,'[202]플래너별 시상 진도'!$V:$V,0,0)</f>
        <v>0</v>
      </c>
      <c r="J98" s="1">
        <f>_xlfn.XLOOKUP($C98,'[203]총괄 일별실적'!$D$1:$D$65536,'[203]총괄 일별실적'!$K$1:$K$65536,0,0)</f>
        <v>0</v>
      </c>
    </row>
    <row r="99" spans="1:10" x14ac:dyDescent="0.3">
      <c r="A99" t="s">
        <v>307</v>
      </c>
      <c r="B99" t="s">
        <v>14</v>
      </c>
      <c r="C99" t="s">
        <v>310</v>
      </c>
      <c r="D99" t="s">
        <v>311</v>
      </c>
      <c r="E99">
        <f>_xlfn.XLOOKUP($C99,[201]grd_datagrid1!$E$1:$E$65536,[201]grd_datagrid1!$G$1:$G$65536,0,0)</f>
        <v>331</v>
      </c>
      <c r="F99" s="1">
        <v>0</v>
      </c>
      <c r="G99" s="1">
        <f>_xlfn.XLOOKUP($C99,'[202]플래너별 시상 진도'!$I:$I,'[202]플래너별 시상 진도'!$T:$T,0,0)</f>
        <v>0</v>
      </c>
      <c r="H99" s="1">
        <v>0</v>
      </c>
      <c r="I99" s="1">
        <f>_xlfn.XLOOKUP($C99,'[202]플래너별 시상 진도'!$I:$I,'[202]플래너별 시상 진도'!$V:$V,0,0)</f>
        <v>0</v>
      </c>
      <c r="J99" s="1">
        <f>_xlfn.XLOOKUP($C99,'[203]총괄 일별실적'!$D$1:$D$65536,'[203]총괄 일별실적'!$K$1:$K$65536,0,0)</f>
        <v>50000</v>
      </c>
    </row>
    <row r="100" spans="1:10" x14ac:dyDescent="0.3">
      <c r="A100" t="s">
        <v>307</v>
      </c>
      <c r="B100" t="s">
        <v>14</v>
      </c>
      <c r="C100" t="s">
        <v>312</v>
      </c>
      <c r="D100" t="s">
        <v>313</v>
      </c>
      <c r="E100">
        <f>_xlfn.XLOOKUP($C100,[201]grd_datagrid1!$E$1:$E$65536,[201]grd_datagrid1!$G$1:$G$65536,0,0)</f>
        <v>317</v>
      </c>
      <c r="F100" s="1">
        <v>36560</v>
      </c>
      <c r="G100" s="1" t="str">
        <f>_xlfn.XLOOKUP($C100,'[202]플래너별 시상 진도'!$I:$I,'[202]플래너별 시상 진도'!$T:$T,0,0)</f>
        <v/>
      </c>
      <c r="H100" s="1">
        <v>36560</v>
      </c>
      <c r="I100" s="1" t="str">
        <f>_xlfn.XLOOKUP($C100,'[202]플래너별 시상 진도'!$I:$I,'[202]플래너별 시상 진도'!$V:$V,0,0)</f>
        <v/>
      </c>
      <c r="J100" s="1">
        <f>_xlfn.XLOOKUP($C100,'[203]총괄 일별실적'!$D$1:$D$65536,'[203]총괄 일별실적'!$K$1:$K$65536,0,0)</f>
        <v>0</v>
      </c>
    </row>
    <row r="101" spans="1:10" x14ac:dyDescent="0.3">
      <c r="A101" t="s">
        <v>307</v>
      </c>
      <c r="B101" t="s">
        <v>14</v>
      </c>
      <c r="C101" t="s">
        <v>314</v>
      </c>
      <c r="D101" t="s">
        <v>315</v>
      </c>
      <c r="E101">
        <f>_xlfn.XLOOKUP($C101,[201]grd_datagrid1!$E$1:$E$65536,[201]grd_datagrid1!$G$1:$G$65536,0,0)</f>
        <v>255</v>
      </c>
      <c r="F101" s="1">
        <v>0</v>
      </c>
      <c r="G101" s="1">
        <f>_xlfn.XLOOKUP($C101,'[202]플래너별 시상 진도'!$I:$I,'[202]플래너별 시상 진도'!$T:$T,0,0)</f>
        <v>0</v>
      </c>
      <c r="H101" s="1">
        <v>0</v>
      </c>
      <c r="I101" s="1">
        <f>_xlfn.XLOOKUP($C101,'[202]플래너별 시상 진도'!$I:$I,'[202]플래너별 시상 진도'!$V:$V,0,0)</f>
        <v>0</v>
      </c>
      <c r="J101" s="1">
        <f>_xlfn.XLOOKUP($C101,'[203]총괄 일별실적'!$D$1:$D$65536,'[203]총괄 일별실적'!$K$1:$K$65536,0,0)</f>
        <v>0</v>
      </c>
    </row>
    <row r="102" spans="1:10" x14ac:dyDescent="0.3">
      <c r="A102" t="s">
        <v>307</v>
      </c>
      <c r="B102" t="s">
        <v>14</v>
      </c>
      <c r="C102" t="s">
        <v>316</v>
      </c>
      <c r="D102" t="s">
        <v>317</v>
      </c>
      <c r="E102">
        <f>_xlfn.XLOOKUP($C102,[201]grd_datagrid1!$E$1:$E$65536,[201]grd_datagrid1!$G$1:$G$65536,0,0)</f>
        <v>242</v>
      </c>
      <c r="F102" s="1">
        <v>0</v>
      </c>
      <c r="G102" s="1">
        <f>_xlfn.XLOOKUP($C102,'[202]플래너별 시상 진도'!$I:$I,'[202]플래너별 시상 진도'!$T:$T,0,0)</f>
        <v>0</v>
      </c>
      <c r="H102" s="1">
        <v>0</v>
      </c>
      <c r="I102" s="1">
        <f>_xlfn.XLOOKUP($C102,'[202]플래너별 시상 진도'!$I:$I,'[202]플래너별 시상 진도'!$V:$V,0,0)</f>
        <v>0</v>
      </c>
      <c r="J102" s="1">
        <f>_xlfn.XLOOKUP($C102,'[203]총괄 일별실적'!$D$1:$D$65536,'[203]총괄 일별실적'!$K$1:$K$65536,0,0)</f>
        <v>77780</v>
      </c>
    </row>
    <row r="103" spans="1:10" x14ac:dyDescent="0.3">
      <c r="A103" t="s">
        <v>307</v>
      </c>
      <c r="B103" t="s">
        <v>14</v>
      </c>
      <c r="C103" t="s">
        <v>318</v>
      </c>
      <c r="D103" t="s">
        <v>319</v>
      </c>
      <c r="E103">
        <f>_xlfn.XLOOKUP($C103,[201]grd_datagrid1!$E$1:$E$65536,[201]grd_datagrid1!$G$1:$G$65536,0,0)</f>
        <v>225</v>
      </c>
      <c r="F103" s="1">
        <v>0</v>
      </c>
      <c r="G103" s="1">
        <f>_xlfn.XLOOKUP($C103,'[202]플래너별 시상 진도'!$I:$I,'[202]플래너별 시상 진도'!$T:$T,0,0)</f>
        <v>0</v>
      </c>
      <c r="H103" s="1">
        <v>0</v>
      </c>
      <c r="I103" s="1">
        <f>_xlfn.XLOOKUP($C103,'[202]플래너별 시상 진도'!$I:$I,'[202]플래너별 시상 진도'!$V:$V,0,0)</f>
        <v>0</v>
      </c>
      <c r="J103" s="1">
        <f>_xlfn.XLOOKUP($C103,'[203]총괄 일별실적'!$D$1:$D$65536,'[203]총괄 일별실적'!$K$1:$K$65536,0,0)</f>
        <v>0</v>
      </c>
    </row>
    <row r="104" spans="1:10" x14ac:dyDescent="0.3">
      <c r="A104" t="s">
        <v>307</v>
      </c>
      <c r="B104" t="s">
        <v>14</v>
      </c>
      <c r="C104" t="s">
        <v>320</v>
      </c>
      <c r="D104" t="s">
        <v>321</v>
      </c>
      <c r="E104">
        <f>_xlfn.XLOOKUP($C104,[201]grd_datagrid1!$E$1:$E$65536,[201]grd_datagrid1!$G$1:$G$65536,0,0)</f>
        <v>212</v>
      </c>
      <c r="F104" s="1">
        <v>132390</v>
      </c>
      <c r="G104" s="1">
        <f>_xlfn.XLOOKUP($C104,'[202]플래너별 시상 진도'!$I:$I,'[202]플래너별 시상 진도'!$T:$T,0,0)</f>
        <v>52450</v>
      </c>
      <c r="H104" s="1">
        <v>132390</v>
      </c>
      <c r="I104" s="1">
        <f>_xlfn.XLOOKUP($C104,'[202]플래너별 시상 진도'!$I:$I,'[202]플래너별 시상 진도'!$V:$V,0,0)</f>
        <v>164360</v>
      </c>
      <c r="J104" s="1">
        <f>_xlfn.XLOOKUP($C104,'[203]총괄 일별실적'!$D$1:$D$65536,'[203]총괄 일별실적'!$K$1:$K$65536,0,0)</f>
        <v>164360</v>
      </c>
    </row>
    <row r="105" spans="1:10" x14ac:dyDescent="0.3">
      <c r="A105" t="s">
        <v>307</v>
      </c>
      <c r="B105" t="s">
        <v>14</v>
      </c>
      <c r="C105" t="s">
        <v>322</v>
      </c>
      <c r="D105" t="s">
        <v>323</v>
      </c>
      <c r="E105">
        <f>_xlfn.XLOOKUP($C105,[201]grd_datagrid1!$E$1:$E$65536,[201]grd_datagrid1!$G$1:$G$65536,0,0)</f>
        <v>209</v>
      </c>
      <c r="F105" s="1">
        <v>155650</v>
      </c>
      <c r="G105" s="1">
        <f>_xlfn.XLOOKUP($C105,'[202]플래너별 시상 진도'!$I:$I,'[202]플래너별 시상 진도'!$T:$T,0,0)</f>
        <v>0</v>
      </c>
      <c r="H105" s="1">
        <v>155650</v>
      </c>
      <c r="I105" s="1">
        <f>_xlfn.XLOOKUP($C105,'[202]플래너별 시상 진도'!$I:$I,'[202]플래너별 시상 진도'!$V:$V,0,0)</f>
        <v>0</v>
      </c>
      <c r="J105" s="1">
        <f>_xlfn.XLOOKUP($C105,'[203]총괄 일별실적'!$D$1:$D$65536,'[203]총괄 일별실적'!$K$1:$K$65536,0,0)</f>
        <v>0</v>
      </c>
    </row>
    <row r="106" spans="1:10" x14ac:dyDescent="0.3">
      <c r="A106" t="s">
        <v>307</v>
      </c>
      <c r="B106" t="s">
        <v>14</v>
      </c>
      <c r="C106" t="s">
        <v>324</v>
      </c>
      <c r="D106" t="s">
        <v>325</v>
      </c>
      <c r="E106">
        <f>_xlfn.XLOOKUP($C106,[201]grd_datagrid1!$E$1:$E$65536,[201]grd_datagrid1!$G$1:$G$65536,0,0)</f>
        <v>95</v>
      </c>
      <c r="F106" s="1">
        <v>47100</v>
      </c>
      <c r="G106" s="1" t="str">
        <f>_xlfn.XLOOKUP($C106,'[202]플래너별 시상 진도'!$I:$I,'[202]플래너별 시상 진도'!$T:$T,0,0)</f>
        <v/>
      </c>
      <c r="H106" s="1">
        <v>0</v>
      </c>
      <c r="I106" s="1" t="str">
        <f>_xlfn.XLOOKUP($C106,'[202]플래너별 시상 진도'!$I:$I,'[202]플래너별 시상 진도'!$V:$V,0,0)</f>
        <v/>
      </c>
      <c r="J106" s="1">
        <f>_xlfn.XLOOKUP($C106,'[203]총괄 일별실적'!$D$1:$D$65536,'[203]총괄 일별실적'!$K$1:$K$65536,0,0)</f>
        <v>419610</v>
      </c>
    </row>
    <row r="107" spans="1:10" x14ac:dyDescent="0.3">
      <c r="A107" t="s">
        <v>307</v>
      </c>
      <c r="B107" t="s">
        <v>14</v>
      </c>
      <c r="C107" t="s">
        <v>326</v>
      </c>
      <c r="D107" t="s">
        <v>327</v>
      </c>
      <c r="E107">
        <f>_xlfn.XLOOKUP($C107,[201]grd_datagrid1!$E$1:$E$65536,[201]grd_datagrid1!$G$1:$G$65536,0,0)</f>
        <v>86</v>
      </c>
      <c r="F107" s="1">
        <v>0</v>
      </c>
      <c r="G107" s="1" t="str">
        <f>_xlfn.XLOOKUP($C107,'[202]플래너별 시상 진도'!$I:$I,'[202]플래너별 시상 진도'!$T:$T,0,0)</f>
        <v/>
      </c>
      <c r="H107" s="1">
        <v>0</v>
      </c>
      <c r="I107" s="1" t="str">
        <f>_xlfn.XLOOKUP($C107,'[202]플래너별 시상 진도'!$I:$I,'[202]플래너별 시상 진도'!$V:$V,0,0)</f>
        <v/>
      </c>
      <c r="J107" s="1">
        <f>_xlfn.XLOOKUP($C107,'[203]총괄 일별실적'!$D$1:$D$65536,'[203]총괄 일별실적'!$K$1:$K$65536,0,0)</f>
        <v>99960</v>
      </c>
    </row>
    <row r="108" spans="1:10" x14ac:dyDescent="0.3">
      <c r="A108" t="s">
        <v>307</v>
      </c>
      <c r="B108" t="s">
        <v>14</v>
      </c>
      <c r="C108" t="s">
        <v>328</v>
      </c>
      <c r="D108" t="s">
        <v>79</v>
      </c>
      <c r="E108">
        <f>_xlfn.XLOOKUP($C108,[201]grd_datagrid1!$E$1:$E$65536,[201]grd_datagrid1!$G$1:$G$65536,0,0)</f>
        <v>86</v>
      </c>
      <c r="F108" s="1">
        <v>96760</v>
      </c>
      <c r="G108" s="1" t="str">
        <f>_xlfn.XLOOKUP($C108,'[202]플래너별 시상 진도'!$I:$I,'[202]플래너별 시상 진도'!$T:$T,0,0)</f>
        <v/>
      </c>
      <c r="H108" s="1">
        <v>0</v>
      </c>
      <c r="I108" s="1" t="str">
        <f>_xlfn.XLOOKUP($C108,'[202]플래너별 시상 진도'!$I:$I,'[202]플래너별 시상 진도'!$V:$V,0,0)</f>
        <v/>
      </c>
      <c r="J108" s="1">
        <f>_xlfn.XLOOKUP($C108,'[203]총괄 일별실적'!$D$1:$D$65536,'[203]총괄 일별실적'!$K$1:$K$65536,0,0)</f>
        <v>0</v>
      </c>
    </row>
    <row r="109" spans="1:10" x14ac:dyDescent="0.3">
      <c r="A109" t="s">
        <v>307</v>
      </c>
      <c r="B109" t="s">
        <v>14</v>
      </c>
      <c r="C109" t="s">
        <v>329</v>
      </c>
      <c r="D109" t="s">
        <v>24</v>
      </c>
      <c r="E109">
        <f>_xlfn.XLOOKUP($C109,[201]grd_datagrid1!$E$1:$E$65536,[201]grd_datagrid1!$G$1:$G$65536,0,0)</f>
        <v>21</v>
      </c>
      <c r="F109" s="1">
        <v>0</v>
      </c>
      <c r="G109" s="1">
        <f>_xlfn.XLOOKUP($C109,'[202]플래너별 시상 진도'!$I:$I,'[202]플래너별 시상 진도'!$T:$T,0,0)</f>
        <v>0</v>
      </c>
      <c r="H109" s="1">
        <v>0</v>
      </c>
      <c r="I109" s="1">
        <f>_xlfn.XLOOKUP($C109,'[202]플래너별 시상 진도'!$I:$I,'[202]플래너별 시상 진도'!$V:$V,0,0)</f>
        <v>0</v>
      </c>
      <c r="J109" s="1">
        <f>_xlfn.XLOOKUP($C109,'[203]총괄 일별실적'!$D$1:$D$65536,'[203]총괄 일별실적'!$K$1:$K$65536,0,0)</f>
        <v>50000</v>
      </c>
    </row>
    <row r="110" spans="1:10" x14ac:dyDescent="0.3">
      <c r="A110" t="s">
        <v>307</v>
      </c>
      <c r="B110" t="s">
        <v>14</v>
      </c>
      <c r="C110" t="s">
        <v>330</v>
      </c>
      <c r="D110" t="s">
        <v>331</v>
      </c>
      <c r="E110">
        <f>_xlfn.XLOOKUP($C110,[201]grd_datagrid1!$E$1:$E$65536,[201]grd_datagrid1!$G$1:$G$65536,0,0)</f>
        <v>18</v>
      </c>
      <c r="F110" s="1">
        <v>0</v>
      </c>
      <c r="G110" s="1">
        <f>_xlfn.XLOOKUP($C110,'[202]플래너별 시상 진도'!$I:$I,'[202]플래너별 시상 진도'!$T:$T,0,0)</f>
        <v>0</v>
      </c>
      <c r="H110" s="1">
        <v>0</v>
      </c>
      <c r="I110" s="1">
        <f>_xlfn.XLOOKUP($C110,'[202]플래너별 시상 진도'!$I:$I,'[202]플래너별 시상 진도'!$V:$V,0,0)</f>
        <v>0</v>
      </c>
      <c r="J110" s="1">
        <f>_xlfn.XLOOKUP($C110,'[203]총괄 일별실적'!$D$1:$D$65536,'[203]총괄 일별실적'!$K$1:$K$65536,0,0)</f>
        <v>128760</v>
      </c>
    </row>
    <row r="111" spans="1:10" x14ac:dyDescent="0.3">
      <c r="A111" t="s">
        <v>307</v>
      </c>
      <c r="B111" t="s">
        <v>14</v>
      </c>
      <c r="C111" t="s">
        <v>332</v>
      </c>
      <c r="D111" t="s">
        <v>333</v>
      </c>
      <c r="E111">
        <f>_xlfn.XLOOKUP($C111,[201]grd_datagrid1!$E$1:$E$65536,[201]grd_datagrid1!$G$1:$G$65536,0,0)</f>
        <v>4</v>
      </c>
      <c r="F111" s="1">
        <v>72970</v>
      </c>
      <c r="G111" s="1" t="str">
        <f>_xlfn.XLOOKUP($C111,'[202]플래너별 시상 진도'!$I:$I,'[202]플래너별 시상 진도'!$T:$T,0,0)</f>
        <v/>
      </c>
      <c r="H111" s="1">
        <v>0</v>
      </c>
      <c r="I111" s="1" t="str">
        <f>_xlfn.XLOOKUP($C111,'[202]플래너별 시상 진도'!$I:$I,'[202]플래너별 시상 진도'!$V:$V,0,0)</f>
        <v/>
      </c>
      <c r="J111" s="1">
        <f>_xlfn.XLOOKUP($C111,'[203]총괄 일별실적'!$D$1:$D$65536,'[203]총괄 일별실적'!$K$1:$K$65536,0,0)</f>
        <v>0</v>
      </c>
    </row>
    <row r="112" spans="1:10" x14ac:dyDescent="0.3">
      <c r="A112" t="s">
        <v>307</v>
      </c>
      <c r="B112" t="s">
        <v>14</v>
      </c>
      <c r="C112" t="s">
        <v>334</v>
      </c>
      <c r="D112" t="s">
        <v>56</v>
      </c>
      <c r="E112">
        <f>_xlfn.XLOOKUP($C112,[201]grd_datagrid1!$E$1:$E$65536,[201]grd_datagrid1!$G$1:$G$65536,0,0)</f>
        <v>339</v>
      </c>
      <c r="F112" s="1">
        <v>372260</v>
      </c>
      <c r="G112" s="1">
        <f>_xlfn.XLOOKUP($C112,'[202]플래너별 시상 진도'!$I:$I,'[202]플래너별 시상 진도'!$T:$T,0,0)</f>
        <v>399310</v>
      </c>
      <c r="H112" s="1">
        <v>101070</v>
      </c>
      <c r="I112" s="1">
        <f>_xlfn.XLOOKUP($C112,'[202]플래너별 시상 진도'!$I:$I,'[202]플래너별 시상 진도'!$V:$V,0,0)</f>
        <v>547240</v>
      </c>
      <c r="J112" s="1">
        <f>_xlfn.XLOOKUP($C112,'[203]총괄 일별실적'!$D$1:$D$65536,'[203]총괄 일별실적'!$K$1:$K$65536,0,0)</f>
        <v>573070</v>
      </c>
    </row>
    <row r="113" spans="1:10" x14ac:dyDescent="0.3">
      <c r="A113" t="s">
        <v>307</v>
      </c>
      <c r="B113" t="s">
        <v>9</v>
      </c>
      <c r="C113" t="s">
        <v>335</v>
      </c>
      <c r="D113" t="s">
        <v>336</v>
      </c>
      <c r="E113">
        <f>_xlfn.XLOOKUP($C113,[201]grd_datagrid1!$E$1:$E$65536,[201]grd_datagrid1!$G$1:$G$65536,0,0)</f>
        <v>349</v>
      </c>
      <c r="F113" s="1">
        <v>0</v>
      </c>
      <c r="G113" s="1">
        <f>_xlfn.XLOOKUP($C113,'[202]플래너별 시상 진도'!$I:$I,'[202]플래너별 시상 진도'!$T:$T,0,0)</f>
        <v>0</v>
      </c>
      <c r="H113" s="1">
        <v>0</v>
      </c>
      <c r="I113" s="1">
        <f>_xlfn.XLOOKUP($C113,'[202]플래너별 시상 진도'!$I:$I,'[202]플래너별 시상 진도'!$V:$V,0,0)</f>
        <v>0</v>
      </c>
      <c r="J113" s="1">
        <f>_xlfn.XLOOKUP($C113,'[203]총괄 일별실적'!$D$1:$D$65536,'[203]총괄 일별실적'!$K$1:$K$65536,0,0)</f>
        <v>0</v>
      </c>
    </row>
    <row r="114" spans="1:10" x14ac:dyDescent="0.3">
      <c r="A114" t="s">
        <v>307</v>
      </c>
      <c r="B114" t="s">
        <v>9</v>
      </c>
      <c r="C114" t="s">
        <v>337</v>
      </c>
      <c r="D114" t="s">
        <v>338</v>
      </c>
      <c r="E114">
        <f>_xlfn.XLOOKUP($C114,[201]grd_datagrid1!$E$1:$E$65536,[201]grd_datagrid1!$G$1:$G$65536,0,0)</f>
        <v>326</v>
      </c>
      <c r="F114" s="1">
        <v>0</v>
      </c>
      <c r="G114" s="1">
        <f>_xlfn.XLOOKUP($C114,'[202]플래너별 시상 진도'!$I:$I,'[202]플래너별 시상 진도'!$T:$T,0,0)</f>
        <v>0</v>
      </c>
      <c r="H114" s="1">
        <v>0</v>
      </c>
      <c r="I114" s="1">
        <f>_xlfn.XLOOKUP($C114,'[202]플래너별 시상 진도'!$I:$I,'[202]플래너별 시상 진도'!$V:$V,0,0)</f>
        <v>0</v>
      </c>
      <c r="J114" s="1">
        <f>_xlfn.XLOOKUP($C114,'[203]총괄 일별실적'!$D$1:$D$65536,'[203]총괄 일별실적'!$K$1:$K$65536,0,0)</f>
        <v>0</v>
      </c>
    </row>
    <row r="115" spans="1:10" x14ac:dyDescent="0.3">
      <c r="A115" t="s">
        <v>307</v>
      </c>
      <c r="B115" t="s">
        <v>9</v>
      </c>
      <c r="C115" t="s">
        <v>339</v>
      </c>
      <c r="D115" t="s">
        <v>340</v>
      </c>
      <c r="E115">
        <f>_xlfn.XLOOKUP($C115,[201]grd_datagrid1!$E$1:$E$65536,[201]grd_datagrid1!$G$1:$G$65536,0,0)</f>
        <v>192</v>
      </c>
      <c r="F115" s="1">
        <v>0</v>
      </c>
      <c r="G115" s="1">
        <f>_xlfn.XLOOKUP($C115,'[202]플래너별 시상 진도'!$I:$I,'[202]플래너별 시상 진도'!$T:$T,0,0)</f>
        <v>0</v>
      </c>
      <c r="H115" s="1">
        <v>0</v>
      </c>
      <c r="I115" s="1">
        <f>_xlfn.XLOOKUP($C115,'[202]플래너별 시상 진도'!$I:$I,'[202]플래너별 시상 진도'!$V:$V,0,0)</f>
        <v>0</v>
      </c>
      <c r="J115" s="1">
        <f>_xlfn.XLOOKUP($C115,'[203]총괄 일별실적'!$D$1:$D$65536,'[203]총괄 일별실적'!$K$1:$K$65536,0,0)</f>
        <v>0</v>
      </c>
    </row>
    <row r="116" spans="1:10" x14ac:dyDescent="0.3">
      <c r="A116" t="s">
        <v>307</v>
      </c>
      <c r="B116" t="s">
        <v>9</v>
      </c>
      <c r="C116" t="s">
        <v>341</v>
      </c>
      <c r="D116" t="s">
        <v>342</v>
      </c>
      <c r="E116">
        <f>_xlfn.XLOOKUP($C116,[201]grd_datagrid1!$E$1:$E$65536,[201]grd_datagrid1!$G$1:$G$65536,0,0)</f>
        <v>140</v>
      </c>
      <c r="F116" s="1">
        <v>394590</v>
      </c>
      <c r="G116" s="1">
        <f>_xlfn.XLOOKUP($C116,'[202]플래너별 시상 진도'!$I:$I,'[202]플래너별 시상 진도'!$T:$T,0,0)</f>
        <v>29930</v>
      </c>
      <c r="H116" s="1">
        <v>0</v>
      </c>
      <c r="I116" s="1" t="str">
        <f>_xlfn.XLOOKUP($C116,'[202]플래너별 시상 진도'!$I:$I,'[202]플래너별 시상 진도'!$V:$V,0,0)</f>
        <v/>
      </c>
      <c r="J116" s="1">
        <f>_xlfn.XLOOKUP($C116,'[203]총괄 일별실적'!$D$1:$D$65536,'[203]총괄 일별실적'!$K$1:$K$65536,0,0)</f>
        <v>70490</v>
      </c>
    </row>
    <row r="117" spans="1:10" x14ac:dyDescent="0.3">
      <c r="A117" t="s">
        <v>307</v>
      </c>
      <c r="B117" t="s">
        <v>9</v>
      </c>
      <c r="C117" t="s">
        <v>343</v>
      </c>
      <c r="D117" t="s">
        <v>344</v>
      </c>
      <c r="E117">
        <f>_xlfn.XLOOKUP($C117,[201]grd_datagrid1!$E$1:$E$65536,[201]grd_datagrid1!$G$1:$G$65536,0,0)</f>
        <v>136</v>
      </c>
      <c r="F117" s="1">
        <v>0</v>
      </c>
      <c r="G117" s="1">
        <f>_xlfn.XLOOKUP($C117,'[202]플래너별 시상 진도'!$I:$I,'[202]플래너별 시상 진도'!$T:$T,0,0)</f>
        <v>0</v>
      </c>
      <c r="H117" s="1">
        <v>0</v>
      </c>
      <c r="I117" s="1">
        <f>_xlfn.XLOOKUP($C117,'[202]플래너별 시상 진도'!$I:$I,'[202]플래너별 시상 진도'!$V:$V,0,0)</f>
        <v>0</v>
      </c>
      <c r="J117" s="1">
        <f>_xlfn.XLOOKUP($C117,'[203]총괄 일별실적'!$D$1:$D$65536,'[203]총괄 일별실적'!$K$1:$K$65536,0,0)</f>
        <v>56720</v>
      </c>
    </row>
    <row r="118" spans="1:10" x14ac:dyDescent="0.3">
      <c r="A118" t="s">
        <v>307</v>
      </c>
      <c r="B118" t="s">
        <v>9</v>
      </c>
      <c r="C118" t="s">
        <v>345</v>
      </c>
      <c r="D118" t="s">
        <v>346</v>
      </c>
      <c r="E118">
        <f>_xlfn.XLOOKUP($C118,[201]grd_datagrid1!$E$1:$E$65536,[201]grd_datagrid1!$G$1:$G$65536,0,0)</f>
        <v>128</v>
      </c>
      <c r="F118" s="1">
        <v>172990</v>
      </c>
      <c r="G118" s="1">
        <f>_xlfn.XLOOKUP($C118,'[202]플래너별 시상 진도'!$I:$I,'[202]플래너별 시상 진도'!$T:$T,0,0)</f>
        <v>0</v>
      </c>
      <c r="H118" s="1">
        <v>388790</v>
      </c>
      <c r="I118" s="1">
        <f>_xlfn.XLOOKUP($C118,'[202]플래너별 시상 진도'!$I:$I,'[202]플래너별 시상 진도'!$V:$V,0,0)</f>
        <v>0</v>
      </c>
      <c r="J118" s="1">
        <f>_xlfn.XLOOKUP($C118,'[203]총괄 일별실적'!$D$1:$D$65536,'[203]총괄 일별실적'!$K$1:$K$65536,0,0)</f>
        <v>0</v>
      </c>
    </row>
    <row r="119" spans="1:10" x14ac:dyDescent="0.3">
      <c r="A119" t="s">
        <v>307</v>
      </c>
      <c r="B119" t="s">
        <v>9</v>
      </c>
      <c r="C119" t="s">
        <v>347</v>
      </c>
      <c r="D119" t="s">
        <v>348</v>
      </c>
      <c r="E119">
        <f>_xlfn.XLOOKUP($C119,[201]grd_datagrid1!$E$1:$E$65536,[201]grd_datagrid1!$G$1:$G$65536,0,0)</f>
        <v>120</v>
      </c>
      <c r="F119" s="1">
        <v>43380</v>
      </c>
      <c r="G119" s="1" t="str">
        <f>_xlfn.XLOOKUP($C119,'[202]플래너별 시상 진도'!$I:$I,'[202]플래너별 시상 진도'!$T:$T,0,0)</f>
        <v/>
      </c>
      <c r="H119" s="1">
        <v>43380</v>
      </c>
      <c r="I119" s="1" t="str">
        <f>_xlfn.XLOOKUP($C119,'[202]플래너별 시상 진도'!$I:$I,'[202]플래너별 시상 진도'!$V:$V,0,0)</f>
        <v/>
      </c>
      <c r="J119" s="1">
        <f>_xlfn.XLOOKUP($C119,'[203]총괄 일별실적'!$D$1:$D$65536,'[203]총괄 일별실적'!$K$1:$K$65536,0,0)</f>
        <v>50590</v>
      </c>
    </row>
    <row r="120" spans="1:10" x14ac:dyDescent="0.3">
      <c r="A120" t="s">
        <v>307</v>
      </c>
      <c r="B120" t="s">
        <v>9</v>
      </c>
      <c r="C120" t="s">
        <v>349</v>
      </c>
      <c r="D120" t="s">
        <v>80</v>
      </c>
      <c r="E120">
        <f>_xlfn.XLOOKUP($C120,[201]grd_datagrid1!$E$1:$E$65536,[201]grd_datagrid1!$G$1:$G$65536,0,0)</f>
        <v>248</v>
      </c>
      <c r="F120" s="1">
        <v>0</v>
      </c>
      <c r="G120" s="1">
        <f>_xlfn.XLOOKUP($C120,'[202]플래너별 시상 진도'!$I:$I,'[202]플래너별 시상 진도'!$T:$T,0,0)</f>
        <v>0</v>
      </c>
      <c r="H120" s="1">
        <v>0</v>
      </c>
      <c r="I120" s="1">
        <f>_xlfn.XLOOKUP($C120,'[202]플래너별 시상 진도'!$I:$I,'[202]플래너별 시상 진도'!$V:$V,0,0)</f>
        <v>0</v>
      </c>
      <c r="J120" s="1">
        <f>_xlfn.XLOOKUP($C120,'[203]총괄 일별실적'!$D$1:$D$65536,'[203]총괄 일별실적'!$K$1:$K$65536,0,0)</f>
        <v>29400</v>
      </c>
    </row>
    <row r="121" spans="1:10" x14ac:dyDescent="0.3">
      <c r="A121" t="s">
        <v>307</v>
      </c>
      <c r="B121" t="s">
        <v>9</v>
      </c>
      <c r="C121" t="s">
        <v>350</v>
      </c>
      <c r="D121" t="s">
        <v>351</v>
      </c>
      <c r="E121">
        <f>_xlfn.XLOOKUP($C121,[201]grd_datagrid1!$E$1:$E$65536,[201]grd_datagrid1!$G$1:$G$65536,0,0)</f>
        <v>36</v>
      </c>
      <c r="F121" s="1">
        <v>0</v>
      </c>
      <c r="G121" s="1" t="str">
        <f>_xlfn.XLOOKUP($C121,'[202]플래너별 시상 진도'!$I:$I,'[202]플래너별 시상 진도'!$T:$T,0,0)</f>
        <v/>
      </c>
      <c r="H121" s="1">
        <v>50570</v>
      </c>
      <c r="I121" s="1" t="str">
        <f>_xlfn.XLOOKUP($C121,'[202]플래너별 시상 진도'!$I:$I,'[202]플래너별 시상 진도'!$V:$V,0,0)</f>
        <v/>
      </c>
      <c r="J121" s="1">
        <f>_xlfn.XLOOKUP($C121,'[203]총괄 일별실적'!$D$1:$D$65536,'[203]총괄 일별실적'!$K$1:$K$65536,0,0)</f>
        <v>40070</v>
      </c>
    </row>
    <row r="122" spans="1:10" x14ac:dyDescent="0.3">
      <c r="A122" t="s">
        <v>307</v>
      </c>
      <c r="B122" t="s">
        <v>9</v>
      </c>
      <c r="C122" t="s">
        <v>352</v>
      </c>
      <c r="D122" t="s">
        <v>353</v>
      </c>
      <c r="E122">
        <f>_xlfn.XLOOKUP($C122,[201]grd_datagrid1!$E$1:$E$65536,[201]grd_datagrid1!$G$1:$G$65536,0,0)</f>
        <v>30</v>
      </c>
      <c r="F122" s="1">
        <v>102450</v>
      </c>
      <c r="G122" s="1">
        <f>_xlfn.XLOOKUP($C122,'[202]플래너별 시상 진도'!$I:$I,'[202]플래너별 시상 진도'!$T:$T,0,0)</f>
        <v>125129.99999999999</v>
      </c>
      <c r="H122" s="1">
        <v>102450</v>
      </c>
      <c r="I122" s="1">
        <f>_xlfn.XLOOKUP($C122,'[202]플래너별 시상 진도'!$I:$I,'[202]플래너별 시상 진도'!$V:$V,0,0)</f>
        <v>125129.99999999999</v>
      </c>
      <c r="J122" s="1">
        <f>_xlfn.XLOOKUP($C122,'[203]총괄 일별실적'!$D$1:$D$65536,'[203]총괄 일별실적'!$K$1:$K$65536,0,0)</f>
        <v>125130</v>
      </c>
    </row>
    <row r="123" spans="1:10" x14ac:dyDescent="0.3">
      <c r="A123" t="s">
        <v>307</v>
      </c>
      <c r="B123" t="s">
        <v>9</v>
      </c>
      <c r="C123" t="s">
        <v>356</v>
      </c>
      <c r="D123" t="s">
        <v>357</v>
      </c>
      <c r="E123">
        <f>_xlfn.XLOOKUP($C123,[201]grd_datagrid1!$E$1:$E$65536,[201]grd_datagrid1!$G$1:$G$65536,0,0)</f>
        <v>21</v>
      </c>
      <c r="F123" s="1">
        <v>0</v>
      </c>
      <c r="G123" s="1">
        <f>_xlfn.XLOOKUP($C123,'[202]플래너별 시상 진도'!$I:$I,'[202]플래너별 시상 진도'!$T:$T,0,0)</f>
        <v>0</v>
      </c>
      <c r="H123" s="1">
        <v>0</v>
      </c>
      <c r="I123" s="1">
        <f>_xlfn.XLOOKUP($C123,'[202]플래너별 시상 진도'!$I:$I,'[202]플래너별 시상 진도'!$V:$V,0,0)</f>
        <v>0</v>
      </c>
      <c r="J123" s="1">
        <f>_xlfn.XLOOKUP($C123,'[203]총괄 일별실적'!$D$1:$D$65536,'[203]총괄 일별실적'!$K$1:$K$65536,0,0)</f>
        <v>0</v>
      </c>
    </row>
    <row r="124" spans="1:10" x14ac:dyDescent="0.3">
      <c r="A124" t="s">
        <v>307</v>
      </c>
      <c r="B124" t="s">
        <v>9</v>
      </c>
      <c r="C124" t="s">
        <v>358</v>
      </c>
      <c r="D124" t="s">
        <v>359</v>
      </c>
      <c r="E124">
        <f>_xlfn.XLOOKUP($C124,[201]grd_datagrid1!$E$1:$E$65536,[201]grd_datagrid1!$G$1:$G$65536,0,0)</f>
        <v>20</v>
      </c>
      <c r="F124" s="1">
        <v>0</v>
      </c>
      <c r="G124" s="1">
        <f>_xlfn.XLOOKUP($C124,'[202]플래너별 시상 진도'!$I:$I,'[202]플래너별 시상 진도'!$T:$T,0,0)</f>
        <v>0</v>
      </c>
      <c r="H124" s="1">
        <v>0</v>
      </c>
      <c r="I124" s="1">
        <f>_xlfn.XLOOKUP($C124,'[202]플래너별 시상 진도'!$I:$I,'[202]플래너별 시상 진도'!$V:$V,0,0)</f>
        <v>0</v>
      </c>
      <c r="J124" s="1">
        <f>_xlfn.XLOOKUP($C124,'[203]총괄 일별실적'!$D$1:$D$65536,'[203]총괄 일별실적'!$K$1:$K$65536,0,0)</f>
        <v>0</v>
      </c>
    </row>
    <row r="125" spans="1:10" x14ac:dyDescent="0.3">
      <c r="A125" t="s">
        <v>307</v>
      </c>
      <c r="B125" t="s">
        <v>9</v>
      </c>
      <c r="C125" t="s">
        <v>360</v>
      </c>
      <c r="D125" t="s">
        <v>361</v>
      </c>
      <c r="E125">
        <f>_xlfn.XLOOKUP($C125,[201]grd_datagrid1!$E$1:$E$65536,[201]grd_datagrid1!$G$1:$G$65536,0,0)</f>
        <v>15</v>
      </c>
      <c r="F125" s="1">
        <v>0</v>
      </c>
      <c r="G125" s="1">
        <f>_xlfn.XLOOKUP($C125,'[202]플래너별 시상 진도'!$I:$I,'[202]플래너별 시상 진도'!$T:$T,0,0)</f>
        <v>0</v>
      </c>
      <c r="H125" s="1">
        <v>0</v>
      </c>
      <c r="I125" s="1">
        <f>_xlfn.XLOOKUP($C125,'[202]플래너별 시상 진도'!$I:$I,'[202]플래너별 시상 진도'!$V:$V,0,0)</f>
        <v>0</v>
      </c>
      <c r="J125" s="1">
        <f>_xlfn.XLOOKUP($C125,'[203]총괄 일별실적'!$D$1:$D$65536,'[203]총괄 일별실적'!$K$1:$K$65536,0,0)</f>
        <v>0</v>
      </c>
    </row>
    <row r="126" spans="1:10" x14ac:dyDescent="0.3">
      <c r="A126" t="s">
        <v>307</v>
      </c>
      <c r="B126" t="s">
        <v>9</v>
      </c>
      <c r="C126" t="s">
        <v>362</v>
      </c>
      <c r="D126" t="s">
        <v>363</v>
      </c>
      <c r="E126">
        <f>_xlfn.XLOOKUP($C126,[201]grd_datagrid1!$E$1:$E$65536,[201]grd_datagrid1!$G$1:$G$65536,0,0)</f>
        <v>2</v>
      </c>
      <c r="F126" s="1">
        <v>238190</v>
      </c>
      <c r="G126" s="1">
        <f>_xlfn.XLOOKUP($C126,'[202]플래너별 시상 진도'!$I:$I,'[202]플래너별 시상 진도'!$T:$T,0,0)</f>
        <v>0</v>
      </c>
      <c r="H126" s="1">
        <v>238190</v>
      </c>
      <c r="I126" s="1">
        <f>_xlfn.XLOOKUP($C126,'[202]플래너별 시상 진도'!$I:$I,'[202]플래너별 시상 진도'!$V:$V,0,0)</f>
        <v>0</v>
      </c>
      <c r="J126" s="1">
        <f>_xlfn.XLOOKUP($C126,'[203]총괄 일별실적'!$D$1:$D$65536,'[203]총괄 일별실적'!$K$1:$K$65536,0,0)</f>
        <v>0</v>
      </c>
    </row>
    <row r="127" spans="1:10" x14ac:dyDescent="0.3">
      <c r="A127" t="s">
        <v>307</v>
      </c>
      <c r="B127" t="s">
        <v>9</v>
      </c>
      <c r="C127" t="s">
        <v>364</v>
      </c>
      <c r="D127" t="s">
        <v>365</v>
      </c>
      <c r="E127">
        <f>_xlfn.XLOOKUP($C127,[201]grd_datagrid1!$E$1:$E$65536,[201]grd_datagrid1!$G$1:$G$65536,0,0)</f>
        <v>2</v>
      </c>
      <c r="F127" s="1">
        <v>238330</v>
      </c>
      <c r="G127" s="1">
        <f>_xlfn.XLOOKUP($C127,'[202]플래너별 시상 진도'!$I:$I,'[202]플래너별 시상 진도'!$T:$T,0,0)</f>
        <v>107720</v>
      </c>
      <c r="H127" s="1">
        <v>238330</v>
      </c>
      <c r="I127" s="1">
        <f>_xlfn.XLOOKUP($C127,'[202]플래너별 시상 진도'!$I:$I,'[202]플래너별 시상 진도'!$V:$V,0,0)</f>
        <v>107720</v>
      </c>
      <c r="J127" s="1">
        <f>_xlfn.XLOOKUP($C127,'[203]총괄 일별실적'!$D$1:$D$65536,'[203]총괄 일별실적'!$K$1:$K$65536,0,0)</f>
        <v>122710</v>
      </c>
    </row>
    <row r="128" spans="1:10" x14ac:dyDescent="0.3">
      <c r="A128" t="s">
        <v>307</v>
      </c>
      <c r="B128" t="s">
        <v>9</v>
      </c>
      <c r="C128" t="s">
        <v>366</v>
      </c>
      <c r="D128" t="s">
        <v>367</v>
      </c>
      <c r="E128">
        <f>_xlfn.XLOOKUP($C128,[201]grd_datagrid1!$E$1:$E$65536,[201]grd_datagrid1!$G$1:$G$65536,0,0)</f>
        <v>338</v>
      </c>
      <c r="F128" s="1">
        <v>0</v>
      </c>
      <c r="G128" s="1">
        <f>_xlfn.XLOOKUP($C128,'[202]플래너별 시상 진도'!$I:$I,'[202]플래너별 시상 진도'!$T:$T,0,0)</f>
        <v>0</v>
      </c>
      <c r="H128" s="1">
        <v>0</v>
      </c>
      <c r="I128" s="1">
        <f>_xlfn.XLOOKUP($C128,'[202]플래너별 시상 진도'!$I:$I,'[202]플래너별 시상 진도'!$V:$V,0,0)</f>
        <v>0</v>
      </c>
      <c r="J128" s="1">
        <f>_xlfn.XLOOKUP($C128,'[203]총괄 일별실적'!$D$1:$D$65536,'[203]총괄 일별실적'!$K$1:$K$65536,0,0)</f>
        <v>0</v>
      </c>
    </row>
    <row r="129" spans="1:10" x14ac:dyDescent="0.3">
      <c r="A129" t="s">
        <v>307</v>
      </c>
      <c r="B129" t="s">
        <v>9</v>
      </c>
      <c r="C129" t="s">
        <v>368</v>
      </c>
      <c r="D129" t="s">
        <v>369</v>
      </c>
      <c r="E129">
        <f>_xlfn.XLOOKUP($C129,[201]grd_datagrid1!$E$1:$E$65536,[201]grd_datagrid1!$G$1:$G$65536,0,0)</f>
        <v>311</v>
      </c>
      <c r="F129" s="1">
        <v>0</v>
      </c>
      <c r="G129" s="1">
        <f>_xlfn.XLOOKUP($C129,'[202]플래너별 시상 진도'!$I:$I,'[202]플래너별 시상 진도'!$T:$T,0,0)</f>
        <v>0</v>
      </c>
      <c r="H129" s="1">
        <v>0</v>
      </c>
      <c r="I129" s="1">
        <f>_xlfn.XLOOKUP($C129,'[202]플래너별 시상 진도'!$I:$I,'[202]플래너별 시상 진도'!$V:$V,0,0)</f>
        <v>0</v>
      </c>
      <c r="J129" s="1">
        <f>_xlfn.XLOOKUP($C129,'[203]총괄 일별실적'!$D$1:$D$65536,'[203]총괄 일별실적'!$K$1:$K$65536,0,0)</f>
        <v>71320</v>
      </c>
    </row>
    <row r="130" spans="1:10" x14ac:dyDescent="0.3">
      <c r="A130" t="s">
        <v>307</v>
      </c>
      <c r="B130" t="s">
        <v>9</v>
      </c>
      <c r="C130" t="s">
        <v>370</v>
      </c>
      <c r="D130" t="s">
        <v>371</v>
      </c>
      <c r="E130">
        <f>_xlfn.XLOOKUP($C130,[201]grd_datagrid1!$E$1:$E$65536,[201]grd_datagrid1!$G$1:$G$65536,0,0)</f>
        <v>294</v>
      </c>
      <c r="F130" s="1">
        <v>141430</v>
      </c>
      <c r="G130" s="1">
        <f>_xlfn.XLOOKUP($C130,'[202]플래너별 시상 진도'!$I:$I,'[202]플래너별 시상 진도'!$T:$T,0,0)</f>
        <v>502080</v>
      </c>
      <c r="H130" s="1">
        <v>0</v>
      </c>
      <c r="I130" s="1" t="str">
        <f>_xlfn.XLOOKUP($C130,'[202]플래너별 시상 진도'!$I:$I,'[202]플래너별 시상 진도'!$V:$V,0,0)</f>
        <v/>
      </c>
      <c r="J130" s="1">
        <f>_xlfn.XLOOKUP($C130,'[203]총괄 일별실적'!$D$1:$D$65536,'[203]총괄 일별실적'!$K$1:$K$65536,0,0)</f>
        <v>896290</v>
      </c>
    </row>
    <row r="131" spans="1:10" x14ac:dyDescent="0.3">
      <c r="A131" t="s">
        <v>307</v>
      </c>
      <c r="B131" t="s">
        <v>9</v>
      </c>
      <c r="C131" t="s">
        <v>372</v>
      </c>
      <c r="D131" t="s">
        <v>373</v>
      </c>
      <c r="E131">
        <f>_xlfn.XLOOKUP($C131,[201]grd_datagrid1!$E$1:$E$65536,[201]grd_datagrid1!$G$1:$G$65536,0,0)</f>
        <v>172</v>
      </c>
      <c r="F131" s="1">
        <v>0</v>
      </c>
      <c r="G131" s="1" t="str">
        <f>_xlfn.XLOOKUP($C131,'[202]플래너별 시상 진도'!$I:$I,'[202]플래너별 시상 진도'!$T:$T,0,0)</f>
        <v/>
      </c>
      <c r="H131" s="1">
        <v>0</v>
      </c>
      <c r="I131" s="1" t="str">
        <f>_xlfn.XLOOKUP($C131,'[202]플래너별 시상 진도'!$I:$I,'[202]플래너별 시상 진도'!$V:$V,0,0)</f>
        <v/>
      </c>
      <c r="J131" s="1">
        <f>_xlfn.XLOOKUP($C131,'[203]총괄 일별실적'!$D$1:$D$65536,'[203]총괄 일별실적'!$K$1:$K$65536,0,0)</f>
        <v>0</v>
      </c>
    </row>
    <row r="132" spans="1:10" x14ac:dyDescent="0.3">
      <c r="A132" t="s">
        <v>307</v>
      </c>
      <c r="B132" t="s">
        <v>12</v>
      </c>
      <c r="C132" t="s">
        <v>374</v>
      </c>
      <c r="D132" t="s">
        <v>375</v>
      </c>
      <c r="E132">
        <f>_xlfn.XLOOKUP($C132,[201]grd_datagrid1!$E$1:$E$65536,[201]grd_datagrid1!$G$1:$G$65536,0,0)</f>
        <v>282</v>
      </c>
      <c r="F132" s="1">
        <v>0</v>
      </c>
      <c r="G132" s="1" t="str">
        <f>_xlfn.XLOOKUP($C132,'[202]플래너별 시상 진도'!$I:$I,'[202]플래너별 시상 진도'!$T:$T,0,0)</f>
        <v/>
      </c>
      <c r="H132" s="1">
        <v>0</v>
      </c>
      <c r="I132" s="1" t="str">
        <f>_xlfn.XLOOKUP($C132,'[202]플래너별 시상 진도'!$I:$I,'[202]플래너별 시상 진도'!$V:$V,0,0)</f>
        <v/>
      </c>
      <c r="J132" s="1">
        <f>_xlfn.XLOOKUP($C132,'[203]총괄 일별실적'!$D$1:$D$65536,'[203]총괄 일별실적'!$K$1:$K$65536,0,0)</f>
        <v>160930</v>
      </c>
    </row>
    <row r="133" spans="1:10" x14ac:dyDescent="0.3">
      <c r="A133" t="s">
        <v>307</v>
      </c>
      <c r="B133" t="s">
        <v>12</v>
      </c>
      <c r="C133" t="s">
        <v>376</v>
      </c>
      <c r="D133" t="s">
        <v>377</v>
      </c>
      <c r="E133">
        <f>_xlfn.XLOOKUP($C133,[201]grd_datagrid1!$E$1:$E$65536,[201]grd_datagrid1!$G$1:$G$65536,0,0)</f>
        <v>239</v>
      </c>
      <c r="F133" s="1">
        <v>127710.00000000001</v>
      </c>
      <c r="G133" s="1">
        <f>_xlfn.XLOOKUP($C133,'[202]플래너별 시상 진도'!$I:$I,'[202]플래너별 시상 진도'!$T:$T,0,0)</f>
        <v>105990</v>
      </c>
      <c r="H133" s="1">
        <v>211510</v>
      </c>
      <c r="I133" s="1">
        <f>_xlfn.XLOOKUP($C133,'[202]플래너별 시상 진도'!$I:$I,'[202]플래너별 시상 진도'!$V:$V,0,0)</f>
        <v>105990</v>
      </c>
      <c r="J133" s="1">
        <f>_xlfn.XLOOKUP($C133,'[203]총괄 일별실적'!$D$1:$D$65536,'[203]총괄 일별실적'!$K$1:$K$65536,0,0)</f>
        <v>105990</v>
      </c>
    </row>
    <row r="134" spans="1:10" x14ac:dyDescent="0.3">
      <c r="A134" t="s">
        <v>307</v>
      </c>
      <c r="B134" t="s">
        <v>12</v>
      </c>
      <c r="C134" t="s">
        <v>378</v>
      </c>
      <c r="D134" t="s">
        <v>379</v>
      </c>
      <c r="E134">
        <f>_xlfn.XLOOKUP($C134,[201]grd_datagrid1!$E$1:$E$65536,[201]grd_datagrid1!$G$1:$G$65536,0,0)</f>
        <v>112</v>
      </c>
      <c r="F134" s="1">
        <v>111730</v>
      </c>
      <c r="G134" s="1">
        <f>_xlfn.XLOOKUP($C134,'[202]플래너별 시상 진도'!$I:$I,'[202]플래너별 시상 진도'!$T:$T,0,0)</f>
        <v>120130</v>
      </c>
      <c r="H134" s="1">
        <v>16430</v>
      </c>
      <c r="I134" s="1" t="str">
        <f>_xlfn.XLOOKUP($C134,'[202]플래너별 시상 진도'!$I:$I,'[202]플래너별 시상 진도'!$V:$V,0,0)</f>
        <v/>
      </c>
      <c r="J134" s="1">
        <f>_xlfn.XLOOKUP($C134,'[203]총괄 일별실적'!$D$1:$D$65536,'[203]총괄 일별실적'!$K$1:$K$65536,0,0)</f>
        <v>251610</v>
      </c>
    </row>
    <row r="135" spans="1:10" x14ac:dyDescent="0.3">
      <c r="A135" t="s">
        <v>307</v>
      </c>
      <c r="B135" t="s">
        <v>12</v>
      </c>
      <c r="C135" t="s">
        <v>380</v>
      </c>
      <c r="D135" t="s">
        <v>381</v>
      </c>
      <c r="E135">
        <f>_xlfn.XLOOKUP($C135,[201]grd_datagrid1!$E$1:$E$65536,[201]grd_datagrid1!$G$1:$G$65536,0,0)</f>
        <v>86</v>
      </c>
      <c r="F135" s="1">
        <v>171920</v>
      </c>
      <c r="G135" s="1">
        <f>_xlfn.XLOOKUP($C135,'[202]플래너별 시상 진도'!$I:$I,'[202]플래너별 시상 진도'!$T:$T,0,0)</f>
        <v>0</v>
      </c>
      <c r="H135" s="1">
        <v>0</v>
      </c>
      <c r="I135" s="1" t="str">
        <f>_xlfn.XLOOKUP($C135,'[202]플래너별 시상 진도'!$I:$I,'[202]플래너별 시상 진도'!$V:$V,0,0)</f>
        <v/>
      </c>
      <c r="J135" s="1">
        <f>_xlfn.XLOOKUP($C135,'[203]총괄 일별실적'!$D$1:$D$65536,'[203]총괄 일별실적'!$K$1:$K$65536,0,0)</f>
        <v>0</v>
      </c>
    </row>
    <row r="136" spans="1:10" x14ac:dyDescent="0.3">
      <c r="A136" t="s">
        <v>307</v>
      </c>
      <c r="B136" t="s">
        <v>12</v>
      </c>
      <c r="C136" t="s">
        <v>382</v>
      </c>
      <c r="D136" t="s">
        <v>383</v>
      </c>
      <c r="E136">
        <f>_xlfn.XLOOKUP($C136,[201]grd_datagrid1!$E$1:$E$65536,[201]grd_datagrid1!$G$1:$G$65536,0,0)</f>
        <v>38</v>
      </c>
      <c r="F136" s="1">
        <v>0</v>
      </c>
      <c r="G136" s="1" t="str">
        <f>_xlfn.XLOOKUP($C136,'[202]플래너별 시상 진도'!$I:$I,'[202]플래너별 시상 진도'!$T:$T,0,0)</f>
        <v/>
      </c>
      <c r="H136" s="1">
        <v>78660</v>
      </c>
      <c r="I136" s="1" t="str">
        <f>_xlfn.XLOOKUP($C136,'[202]플래너별 시상 진도'!$I:$I,'[202]플래너별 시상 진도'!$V:$V,0,0)</f>
        <v/>
      </c>
      <c r="J136" s="1">
        <f>_xlfn.XLOOKUP($C136,'[203]총괄 일별실적'!$D$1:$D$65536,'[203]총괄 일별실적'!$K$1:$K$65536,0,0)</f>
        <v>221240</v>
      </c>
    </row>
    <row r="137" spans="1:10" x14ac:dyDescent="0.3">
      <c r="A137" t="s">
        <v>307</v>
      </c>
      <c r="B137" t="s">
        <v>12</v>
      </c>
      <c r="C137" t="s">
        <v>384</v>
      </c>
      <c r="D137" t="s">
        <v>385</v>
      </c>
      <c r="E137">
        <f>_xlfn.XLOOKUP($C137,[201]grd_datagrid1!$E$1:$E$65536,[201]grd_datagrid1!$G$1:$G$65536,0,0)</f>
        <v>26</v>
      </c>
      <c r="F137" s="1">
        <v>265170</v>
      </c>
      <c r="G137" s="1">
        <f>_xlfn.XLOOKUP($C137,'[202]플래너별 시상 진도'!$I:$I,'[202]플래너별 시상 진도'!$T:$T,0,0)</f>
        <v>0</v>
      </c>
      <c r="H137" s="1">
        <v>0</v>
      </c>
      <c r="I137" s="1" t="str">
        <f>_xlfn.XLOOKUP($C137,'[202]플래너별 시상 진도'!$I:$I,'[202]플래너별 시상 진도'!$V:$V,0,0)</f>
        <v/>
      </c>
      <c r="J137" s="1">
        <f>_xlfn.XLOOKUP($C137,'[203]총괄 일별실적'!$D$1:$D$65536,'[203]총괄 일별실적'!$K$1:$K$65536,0,0)</f>
        <v>0</v>
      </c>
    </row>
    <row r="138" spans="1:10" x14ac:dyDescent="0.3">
      <c r="A138" t="s">
        <v>307</v>
      </c>
      <c r="B138" t="s">
        <v>12</v>
      </c>
      <c r="C138" t="s">
        <v>386</v>
      </c>
      <c r="D138" t="s">
        <v>387</v>
      </c>
      <c r="E138">
        <f>_xlfn.XLOOKUP($C138,[201]grd_datagrid1!$E$1:$E$65536,[201]grd_datagrid1!$G$1:$G$65536,0,0)</f>
        <v>17</v>
      </c>
      <c r="F138" s="1">
        <v>109460</v>
      </c>
      <c r="G138" s="1">
        <f>_xlfn.XLOOKUP($C138,'[202]플래너별 시상 진도'!$I:$I,'[202]플래너별 시상 진도'!$T:$T,0,0)</f>
        <v>0</v>
      </c>
      <c r="H138" s="1">
        <v>109460</v>
      </c>
      <c r="I138" s="1">
        <f>_xlfn.XLOOKUP($C138,'[202]플래너별 시상 진도'!$I:$I,'[202]플래너별 시상 진도'!$V:$V,0,0)</f>
        <v>0</v>
      </c>
      <c r="J138" s="1">
        <f>_xlfn.XLOOKUP($C138,'[203]총괄 일별실적'!$D$1:$D$65536,'[203]총괄 일별실적'!$K$1:$K$65536,0,0)</f>
        <v>0</v>
      </c>
    </row>
    <row r="139" spans="1:10" x14ac:dyDescent="0.3">
      <c r="A139" t="s">
        <v>307</v>
      </c>
      <c r="B139" t="s">
        <v>12</v>
      </c>
      <c r="C139" t="s">
        <v>390</v>
      </c>
      <c r="D139" t="s">
        <v>42</v>
      </c>
      <c r="E139">
        <f>_xlfn.XLOOKUP($C139,[201]grd_datagrid1!$E$1:$E$65536,[201]grd_datagrid1!$G$1:$G$65536,0,0)</f>
        <v>4</v>
      </c>
      <c r="F139" s="1">
        <v>0</v>
      </c>
      <c r="G139" s="1" t="str">
        <f>_xlfn.XLOOKUP($C139,'[202]플래너별 시상 진도'!$I:$I,'[202]플래너별 시상 진도'!$T:$T,0,0)</f>
        <v/>
      </c>
      <c r="H139" s="1">
        <v>127540</v>
      </c>
      <c r="I139" s="1">
        <f>_xlfn.XLOOKUP($C139,'[202]플래너별 시상 진도'!$I:$I,'[202]플래너별 시상 진도'!$V:$V,0,0)</f>
        <v>0</v>
      </c>
      <c r="J139" s="1">
        <f>_xlfn.XLOOKUP($C139,'[203]총괄 일별실적'!$D$1:$D$65536,'[203]총괄 일별실적'!$K$1:$K$65536,0,0)</f>
        <v>0</v>
      </c>
    </row>
    <row r="140" spans="1:10" x14ac:dyDescent="0.3">
      <c r="A140" t="s">
        <v>307</v>
      </c>
      <c r="B140" t="s">
        <v>12</v>
      </c>
      <c r="C140" t="s">
        <v>391</v>
      </c>
      <c r="D140" t="s">
        <v>392</v>
      </c>
      <c r="E140">
        <f>_xlfn.XLOOKUP($C140,[201]grd_datagrid1!$E$1:$E$65536,[201]grd_datagrid1!$G$1:$G$65536,0,0)</f>
        <v>4</v>
      </c>
      <c r="F140" s="1">
        <v>37350</v>
      </c>
      <c r="G140" s="1" t="str">
        <f>_xlfn.XLOOKUP($C140,'[202]플래너별 시상 진도'!$I:$I,'[202]플래너별 시상 진도'!$T:$T,0,0)</f>
        <v/>
      </c>
      <c r="H140" s="1">
        <v>37350</v>
      </c>
      <c r="I140" s="1" t="str">
        <f>_xlfn.XLOOKUP($C140,'[202]플래너별 시상 진도'!$I:$I,'[202]플래너별 시상 진도'!$V:$V,0,0)</f>
        <v/>
      </c>
      <c r="J140" s="1">
        <f>_xlfn.XLOOKUP($C140,'[203]총괄 일별실적'!$D$1:$D$65536,'[203]총괄 일별실적'!$K$1:$K$65536,0,0)</f>
        <v>0</v>
      </c>
    </row>
    <row r="141" spans="1:10" x14ac:dyDescent="0.3">
      <c r="A141" t="s">
        <v>307</v>
      </c>
      <c r="B141" t="s">
        <v>12</v>
      </c>
      <c r="C141" t="s">
        <v>393</v>
      </c>
      <c r="D141" t="s">
        <v>394</v>
      </c>
      <c r="E141">
        <f>_xlfn.XLOOKUP($C141,[201]grd_datagrid1!$E$1:$E$65536,[201]grd_datagrid1!$G$1:$G$65536,0,0)</f>
        <v>352</v>
      </c>
      <c r="F141" s="1">
        <v>227210</v>
      </c>
      <c r="G141" s="1">
        <f>_xlfn.XLOOKUP($C141,'[202]플래너별 시상 진도'!$I:$I,'[202]플래너별 시상 진도'!$T:$T,0,0)</f>
        <v>104700</v>
      </c>
      <c r="H141" s="1">
        <v>227210</v>
      </c>
      <c r="I141" s="1">
        <f>_xlfn.XLOOKUP($C141,'[202]플래너별 시상 진도'!$I:$I,'[202]플래너별 시상 진도'!$V:$V,0,0)</f>
        <v>104700</v>
      </c>
      <c r="J141" s="1">
        <f>_xlfn.XLOOKUP($C141,'[203]총괄 일별실적'!$D$1:$D$65536,'[203]총괄 일별실적'!$K$1:$K$65536,0,0)</f>
        <v>104700</v>
      </c>
    </row>
    <row r="142" spans="1:10" x14ac:dyDescent="0.3">
      <c r="A142" t="s">
        <v>307</v>
      </c>
      <c r="B142" t="s">
        <v>12</v>
      </c>
      <c r="C142" t="s">
        <v>395</v>
      </c>
      <c r="D142" t="s">
        <v>396</v>
      </c>
      <c r="E142">
        <f>_xlfn.XLOOKUP($C142,[201]grd_datagrid1!$E$1:$E$65536,[201]grd_datagrid1!$G$1:$G$65536,0,0)</f>
        <v>400</v>
      </c>
      <c r="F142" s="1">
        <v>0</v>
      </c>
      <c r="G142" s="1">
        <f>_xlfn.XLOOKUP($C142,'[202]플래너별 시상 진도'!$I:$I,'[202]플래너별 시상 진도'!$T:$T,0,0)</f>
        <v>0</v>
      </c>
      <c r="H142" s="1">
        <v>0</v>
      </c>
      <c r="I142" s="1">
        <f>_xlfn.XLOOKUP($C142,'[202]플래너별 시상 진도'!$I:$I,'[202]플래너별 시상 진도'!$V:$V,0,0)</f>
        <v>0</v>
      </c>
      <c r="J142" s="1">
        <f>_xlfn.XLOOKUP($C142,'[203]총괄 일별실적'!$D$1:$D$65536,'[203]총괄 일별실적'!$K$1:$K$65536,0,0)</f>
        <v>76690</v>
      </c>
    </row>
    <row r="143" spans="1:10" x14ac:dyDescent="0.3">
      <c r="A143" t="s">
        <v>307</v>
      </c>
      <c r="B143" t="s">
        <v>12</v>
      </c>
      <c r="C143" t="s">
        <v>397</v>
      </c>
      <c r="D143" t="s">
        <v>398</v>
      </c>
      <c r="E143">
        <f>_xlfn.XLOOKUP($C143,[201]grd_datagrid1!$E$1:$E$65536,[201]grd_datagrid1!$G$1:$G$65536,0,0)</f>
        <v>241</v>
      </c>
      <c r="F143" s="1">
        <v>19770</v>
      </c>
      <c r="G143" s="1" t="str">
        <f>_xlfn.XLOOKUP($C143,'[202]플래너별 시상 진도'!$I:$I,'[202]플래너별 시상 진도'!$T:$T,0,0)</f>
        <v/>
      </c>
      <c r="H143" s="1">
        <v>0</v>
      </c>
      <c r="I143" s="1" t="str">
        <f>_xlfn.XLOOKUP($C143,'[202]플래너별 시상 진도'!$I:$I,'[202]플래너별 시상 진도'!$V:$V,0,0)</f>
        <v/>
      </c>
      <c r="J143" s="1">
        <f>_xlfn.XLOOKUP($C143,'[203]총괄 일별실적'!$D$1:$D$65536,'[203]총괄 일별실적'!$K$1:$K$65536,0,0)</f>
        <v>109860</v>
      </c>
    </row>
    <row r="144" spans="1:10" x14ac:dyDescent="0.3">
      <c r="A144" t="s">
        <v>307</v>
      </c>
      <c r="B144" t="s">
        <v>12</v>
      </c>
      <c r="C144" t="s">
        <v>399</v>
      </c>
      <c r="D144" t="s">
        <v>41</v>
      </c>
      <c r="E144">
        <f>_xlfn.XLOOKUP($C144,[201]grd_datagrid1!$E$1:$E$65536,[201]grd_datagrid1!$G$1:$G$65536,0,0)</f>
        <v>220</v>
      </c>
      <c r="F144" s="1">
        <v>205100</v>
      </c>
      <c r="G144" s="1">
        <f>_xlfn.XLOOKUP($C144,'[202]플래너별 시상 진도'!$I:$I,'[202]플래너별 시상 진도'!$T:$T,0,0)</f>
        <v>204000</v>
      </c>
      <c r="H144" s="1">
        <v>205100</v>
      </c>
      <c r="I144" s="1">
        <f>_xlfn.XLOOKUP($C144,'[202]플래너별 시상 진도'!$I:$I,'[202]플래너별 시상 진도'!$V:$V,0,0)</f>
        <v>204000</v>
      </c>
      <c r="J144" s="1">
        <f>_xlfn.XLOOKUP($C144,'[203]총괄 일별실적'!$D$1:$D$65536,'[203]총괄 일별실적'!$K$1:$K$65536,0,0)</f>
        <v>204000</v>
      </c>
    </row>
    <row r="145" spans="1:10" x14ac:dyDescent="0.3">
      <c r="A145" t="s">
        <v>307</v>
      </c>
      <c r="B145" t="s">
        <v>12</v>
      </c>
      <c r="C145" t="s">
        <v>400</v>
      </c>
      <c r="D145" t="s">
        <v>401</v>
      </c>
      <c r="E145">
        <f>_xlfn.XLOOKUP($C145,[201]grd_datagrid1!$E$1:$E$65536,[201]grd_datagrid1!$G$1:$G$65536,0,0)</f>
        <v>243</v>
      </c>
      <c r="F145" s="1">
        <v>0</v>
      </c>
      <c r="G145" s="1">
        <f>_xlfn.XLOOKUP($C145,'[202]플래너별 시상 진도'!$I:$I,'[202]플래너별 시상 진도'!$T:$T,0,0)</f>
        <v>0</v>
      </c>
      <c r="H145" s="1">
        <v>0</v>
      </c>
      <c r="I145" s="1">
        <f>_xlfn.XLOOKUP($C145,'[202]플래너별 시상 진도'!$I:$I,'[202]플래너별 시상 진도'!$V:$V,0,0)</f>
        <v>0</v>
      </c>
      <c r="J145" s="1">
        <f>_xlfn.XLOOKUP($C145,'[203]총괄 일별실적'!$D$1:$D$65536,'[203]총괄 일별실적'!$K$1:$K$65536,0,0)</f>
        <v>52670</v>
      </c>
    </row>
    <row r="146" spans="1:10" x14ac:dyDescent="0.3">
      <c r="A146" t="s">
        <v>307</v>
      </c>
      <c r="B146" t="s">
        <v>32</v>
      </c>
      <c r="C146" t="s">
        <v>410</v>
      </c>
      <c r="D146" t="s">
        <v>411</v>
      </c>
      <c r="E146">
        <f>_xlfn.XLOOKUP($C146,[201]grd_datagrid1!$E$1:$E$65536,[201]grd_datagrid1!$G$1:$G$65536,0,0)</f>
        <v>10</v>
      </c>
      <c r="F146" s="1">
        <v>0</v>
      </c>
      <c r="G146" s="1">
        <f>_xlfn.XLOOKUP($C146,'[202]플래너별 시상 진도'!$I:$I,'[202]플래너별 시상 진도'!$T:$T,0,0)</f>
        <v>0</v>
      </c>
      <c r="H146" s="1">
        <v>0</v>
      </c>
      <c r="I146" s="1">
        <f>_xlfn.XLOOKUP($C146,'[202]플래너별 시상 진도'!$I:$I,'[202]플래너별 시상 진도'!$V:$V,0,0)</f>
        <v>0</v>
      </c>
      <c r="J146" s="1">
        <f>_xlfn.XLOOKUP($C146,'[203]총괄 일별실적'!$D$1:$D$65536,'[203]총괄 일별실적'!$K$1:$K$65536,0,0)</f>
        <v>0</v>
      </c>
    </row>
    <row r="147" spans="1:10" x14ac:dyDescent="0.3">
      <c r="A147" t="s">
        <v>307</v>
      </c>
      <c r="B147" t="s">
        <v>32</v>
      </c>
      <c r="C147" t="s">
        <v>412</v>
      </c>
      <c r="D147" t="s">
        <v>413</v>
      </c>
      <c r="E147">
        <f>_xlfn.XLOOKUP($C147,[201]grd_datagrid1!$E$1:$E$65536,[201]grd_datagrid1!$G$1:$G$65536,0,0)</f>
        <v>9</v>
      </c>
      <c r="F147" s="1">
        <v>0</v>
      </c>
      <c r="G147" s="1">
        <f>_xlfn.XLOOKUP($C147,'[202]플래너별 시상 진도'!$I:$I,'[202]플래너별 시상 진도'!$T:$T,0,0)</f>
        <v>0</v>
      </c>
      <c r="H147" s="1">
        <v>0</v>
      </c>
      <c r="I147" s="1">
        <f>_xlfn.XLOOKUP($C147,'[202]플래너별 시상 진도'!$I:$I,'[202]플래너별 시상 진도'!$V:$V,0,0)</f>
        <v>0</v>
      </c>
      <c r="J147" s="1">
        <f>_xlfn.XLOOKUP($C147,'[203]총괄 일별실적'!$D$1:$D$65536,'[203]총괄 일별실적'!$K$1:$K$65536,0,0)</f>
        <v>0</v>
      </c>
    </row>
    <row r="148" spans="1:10" x14ac:dyDescent="0.3">
      <c r="A148" t="s">
        <v>307</v>
      </c>
      <c r="B148" t="s">
        <v>273</v>
      </c>
      <c r="C148" t="s">
        <v>414</v>
      </c>
      <c r="D148" t="s">
        <v>415</v>
      </c>
      <c r="E148">
        <f>_xlfn.XLOOKUP($C148,[201]grd_datagrid1!$E$1:$E$65536,[201]grd_datagrid1!$G$1:$G$65536,0,0)</f>
        <v>319</v>
      </c>
      <c r="F148" s="1">
        <v>0</v>
      </c>
      <c r="G148" s="1" t="str">
        <f>_xlfn.XLOOKUP($C148,'[202]플래너별 시상 진도'!$I:$I,'[202]플래너별 시상 진도'!$T:$T,0,0)</f>
        <v/>
      </c>
      <c r="H148" s="1">
        <v>0</v>
      </c>
      <c r="I148" s="1" t="str">
        <f>_xlfn.XLOOKUP($C148,'[202]플래너별 시상 진도'!$I:$I,'[202]플래너별 시상 진도'!$V:$V,0,0)</f>
        <v/>
      </c>
      <c r="J148" s="1">
        <f>_xlfn.XLOOKUP($C148,'[203]총괄 일별실적'!$D$1:$D$65536,'[203]총괄 일별실적'!$K$1:$K$65536,0,0)</f>
        <v>50000</v>
      </c>
    </row>
    <row r="149" spans="1:10" x14ac:dyDescent="0.3">
      <c r="A149" t="s">
        <v>307</v>
      </c>
      <c r="B149" t="s">
        <v>273</v>
      </c>
      <c r="C149" t="s">
        <v>416</v>
      </c>
      <c r="D149" t="s">
        <v>417</v>
      </c>
      <c r="E149">
        <f>_xlfn.XLOOKUP($C149,[201]grd_datagrid1!$E$1:$E$65536,[201]grd_datagrid1!$G$1:$G$65536,0,0)</f>
        <v>162</v>
      </c>
      <c r="F149" s="1">
        <v>0</v>
      </c>
      <c r="G149" s="1">
        <f>_xlfn.XLOOKUP($C149,'[202]플래너별 시상 진도'!$I:$I,'[202]플래너별 시상 진도'!$T:$T,0,0)</f>
        <v>0</v>
      </c>
      <c r="H149" s="1">
        <v>0</v>
      </c>
      <c r="I149" s="1">
        <f>_xlfn.XLOOKUP($C149,'[202]플래너별 시상 진도'!$I:$I,'[202]플래너별 시상 진도'!$V:$V,0,0)</f>
        <v>0</v>
      </c>
      <c r="J149" s="1">
        <f>_xlfn.XLOOKUP($C149,'[203]총괄 일별실적'!$D$1:$D$65536,'[203]총괄 일별실적'!$K$1:$K$65536,0,0)</f>
        <v>0</v>
      </c>
    </row>
    <row r="150" spans="1:10" x14ac:dyDescent="0.3">
      <c r="A150" t="s">
        <v>307</v>
      </c>
      <c r="B150" t="s">
        <v>273</v>
      </c>
      <c r="C150" t="s">
        <v>418</v>
      </c>
      <c r="D150" t="s">
        <v>419</v>
      </c>
      <c r="E150">
        <f>_xlfn.XLOOKUP($C150,[201]grd_datagrid1!$E$1:$E$65536,[201]grd_datagrid1!$G$1:$G$65536,0,0)</f>
        <v>7</v>
      </c>
      <c r="F150" s="1">
        <v>167890</v>
      </c>
      <c r="G150" s="1">
        <f>_xlfn.XLOOKUP($C150,'[202]플래너별 시상 진도'!$I:$I,'[202]플래너별 시상 진도'!$T:$T,0,0)</f>
        <v>176180</v>
      </c>
      <c r="H150" s="1">
        <v>167890</v>
      </c>
      <c r="I150" s="1">
        <f>_xlfn.XLOOKUP($C150,'[202]플래너별 시상 진도'!$I:$I,'[202]플래너별 시상 진도'!$V:$V,0,0)</f>
        <v>0</v>
      </c>
      <c r="J150" s="1">
        <f>_xlfn.XLOOKUP($C150,'[203]총괄 일별실적'!$D$1:$D$65536,'[203]총괄 일별실적'!$K$1:$K$65536,0,0)</f>
        <v>176180</v>
      </c>
    </row>
    <row r="151" spans="1:10" x14ac:dyDescent="0.3">
      <c r="A151" t="s">
        <v>307</v>
      </c>
      <c r="B151" t="s">
        <v>273</v>
      </c>
      <c r="C151" t="s">
        <v>420</v>
      </c>
      <c r="D151" t="s">
        <v>421</v>
      </c>
      <c r="E151">
        <f>_xlfn.XLOOKUP($C151,[201]grd_datagrid1!$E$1:$E$65536,[201]grd_datagrid1!$G$1:$G$65536,0,0)</f>
        <v>428</v>
      </c>
      <c r="F151" s="1">
        <v>0</v>
      </c>
      <c r="G151" s="1" t="str">
        <f>_xlfn.XLOOKUP($C151,'[202]플래너별 시상 진도'!$I:$I,'[202]플래너별 시상 진도'!$T:$T,0,0)</f>
        <v/>
      </c>
      <c r="H151" s="1">
        <v>0</v>
      </c>
      <c r="I151" s="1" t="str">
        <f>_xlfn.XLOOKUP($C151,'[202]플래너별 시상 진도'!$I:$I,'[202]플래너별 시상 진도'!$V:$V,0,0)</f>
        <v/>
      </c>
      <c r="J151" s="1">
        <f>_xlfn.XLOOKUP($C151,'[203]총괄 일별실적'!$D$1:$D$65536,'[203]총괄 일별실적'!$K$1:$K$65536,0,0)</f>
        <v>30000</v>
      </c>
    </row>
    <row r="152" spans="1:10" x14ac:dyDescent="0.3">
      <c r="A152" t="s">
        <v>307</v>
      </c>
      <c r="B152" t="s">
        <v>273</v>
      </c>
      <c r="C152" t="s">
        <v>422</v>
      </c>
      <c r="D152" t="s">
        <v>423</v>
      </c>
      <c r="E152">
        <f>_xlfn.XLOOKUP($C152,[201]grd_datagrid1!$E$1:$E$65536,[201]grd_datagrid1!$G$1:$G$65536,0,0)</f>
        <v>177</v>
      </c>
      <c r="F152" s="1">
        <v>0</v>
      </c>
      <c r="G152" s="1">
        <f>_xlfn.XLOOKUP($C152,'[202]플래너별 시상 진도'!$I:$I,'[202]플래너별 시상 진도'!$T:$T,0,0)</f>
        <v>0</v>
      </c>
      <c r="H152" s="1">
        <v>0</v>
      </c>
      <c r="I152" s="1">
        <f>_xlfn.XLOOKUP($C152,'[202]플래너별 시상 진도'!$I:$I,'[202]플래너별 시상 진도'!$V:$V,0,0)</f>
        <v>0</v>
      </c>
      <c r="J152" s="1">
        <f>_xlfn.XLOOKUP($C152,'[203]총괄 일별실적'!$D$1:$D$65536,'[203]총괄 일별실적'!$K$1:$K$65536,0,0)</f>
        <v>0</v>
      </c>
    </row>
    <row r="153" spans="1:10" x14ac:dyDescent="0.3">
      <c r="A153" t="s">
        <v>307</v>
      </c>
      <c r="B153" t="s">
        <v>273</v>
      </c>
      <c r="C153" t="s">
        <v>424</v>
      </c>
      <c r="D153" t="s">
        <v>425</v>
      </c>
      <c r="E153">
        <f>_xlfn.XLOOKUP($C153,[201]grd_datagrid1!$E$1:$E$65536,[201]grd_datagrid1!$G$1:$G$65536,0,0)</f>
        <v>276</v>
      </c>
      <c r="F153" s="1">
        <v>0</v>
      </c>
      <c r="G153" s="1">
        <f>_xlfn.XLOOKUP($C153,'[202]플래너별 시상 진도'!$I:$I,'[202]플래너별 시상 진도'!$T:$T,0,0)</f>
        <v>0</v>
      </c>
      <c r="H153" s="1">
        <v>0</v>
      </c>
      <c r="I153" s="1">
        <f>_xlfn.XLOOKUP($C153,'[202]플래너별 시상 진도'!$I:$I,'[202]플래너별 시상 진도'!$V:$V,0,0)</f>
        <v>0</v>
      </c>
      <c r="J153" s="1">
        <f>_xlfn.XLOOKUP($C153,'[203]총괄 일별실적'!$D$1:$D$65536,'[203]총괄 일별실적'!$K$1:$K$65536,0,0)</f>
        <v>47180</v>
      </c>
    </row>
    <row r="154" spans="1:10" x14ac:dyDescent="0.3">
      <c r="A154" t="s">
        <v>307</v>
      </c>
      <c r="B154" t="s">
        <v>13</v>
      </c>
      <c r="C154" t="s">
        <v>426</v>
      </c>
      <c r="D154" t="s">
        <v>427</v>
      </c>
      <c r="E154">
        <f>_xlfn.XLOOKUP($C154,[201]grd_datagrid1!$E$1:$E$65536,[201]grd_datagrid1!$G$1:$G$65536,0,0)</f>
        <v>283</v>
      </c>
      <c r="F154" s="1">
        <v>0</v>
      </c>
      <c r="G154" s="1">
        <f>_xlfn.XLOOKUP($C154,'[202]플래너별 시상 진도'!$I:$I,'[202]플래너별 시상 진도'!$T:$T,0,0)</f>
        <v>0</v>
      </c>
      <c r="H154" s="1">
        <v>0</v>
      </c>
      <c r="I154" s="1">
        <f>_xlfn.XLOOKUP($C154,'[202]플래너별 시상 진도'!$I:$I,'[202]플래너별 시상 진도'!$V:$V,0,0)</f>
        <v>0</v>
      </c>
      <c r="J154" s="1">
        <f>_xlfn.XLOOKUP($C154,'[203]총괄 일별실적'!$D$1:$D$65536,'[203]총괄 일별실적'!$K$1:$K$65536,0,0)</f>
        <v>13830</v>
      </c>
    </row>
    <row r="155" spans="1:10" x14ac:dyDescent="0.3">
      <c r="A155" t="s">
        <v>307</v>
      </c>
      <c r="B155" t="s">
        <v>13</v>
      </c>
      <c r="C155" t="s">
        <v>428</v>
      </c>
      <c r="D155" t="s">
        <v>429</v>
      </c>
      <c r="E155">
        <f>_xlfn.XLOOKUP($C155,[201]grd_datagrid1!$E$1:$E$65536,[201]grd_datagrid1!$G$1:$G$65536,0,0)</f>
        <v>331</v>
      </c>
      <c r="F155" s="1">
        <v>0</v>
      </c>
      <c r="G155" s="1" t="str">
        <f>_xlfn.XLOOKUP($C155,'[202]플래너별 시상 진도'!$I:$I,'[202]플래너별 시상 진도'!$T:$T,0,0)</f>
        <v/>
      </c>
      <c r="H155" s="1">
        <v>0</v>
      </c>
      <c r="I155" s="1" t="str">
        <f>_xlfn.XLOOKUP($C155,'[202]플래너별 시상 진도'!$I:$I,'[202]플래너별 시상 진도'!$V:$V,0,0)</f>
        <v/>
      </c>
      <c r="J155" s="1">
        <f>_xlfn.XLOOKUP($C155,'[203]총괄 일별실적'!$D$1:$D$65536,'[203]총괄 일별실적'!$K$1:$K$65536,0,0)</f>
        <v>0</v>
      </c>
    </row>
    <row r="156" spans="1:10" x14ac:dyDescent="0.3">
      <c r="A156" t="s">
        <v>307</v>
      </c>
      <c r="B156" t="s">
        <v>13</v>
      </c>
      <c r="C156" t="s">
        <v>430</v>
      </c>
      <c r="D156" t="s">
        <v>431</v>
      </c>
      <c r="E156">
        <f>_xlfn.XLOOKUP($C156,[201]grd_datagrid1!$E$1:$E$65536,[201]grd_datagrid1!$G$1:$G$65536,0,0)</f>
        <v>243</v>
      </c>
      <c r="F156" s="1">
        <v>0</v>
      </c>
      <c r="G156" s="1">
        <f>_xlfn.XLOOKUP($C156,'[202]플래너별 시상 진도'!$I:$I,'[202]플래너별 시상 진도'!$T:$T,0,0)</f>
        <v>0</v>
      </c>
      <c r="H156" s="1">
        <v>0</v>
      </c>
      <c r="I156" s="1">
        <f>_xlfn.XLOOKUP($C156,'[202]플래너별 시상 진도'!$I:$I,'[202]플래너별 시상 진도'!$V:$V,0,0)</f>
        <v>0</v>
      </c>
      <c r="J156" s="1">
        <f>_xlfn.XLOOKUP($C156,'[203]총괄 일별실적'!$D$1:$D$65536,'[203]총괄 일별실적'!$K$1:$K$65536,0,0)</f>
        <v>0</v>
      </c>
    </row>
    <row r="157" spans="1:10" x14ac:dyDescent="0.3">
      <c r="A157" t="s">
        <v>432</v>
      </c>
      <c r="B157" t="s">
        <v>5</v>
      </c>
      <c r="C157" t="s">
        <v>433</v>
      </c>
      <c r="D157" t="s">
        <v>434</v>
      </c>
      <c r="E157">
        <f>_xlfn.XLOOKUP($C157,[201]grd_datagrid1!$E$1:$E$65536,[201]grd_datagrid1!$G$1:$G$65536,0,0)</f>
        <v>46</v>
      </c>
      <c r="F157" s="1">
        <v>74320</v>
      </c>
      <c r="G157" s="1" t="str">
        <f>_xlfn.XLOOKUP($C157,'[202]플래너별 시상 진도'!$I:$I,'[202]플래너별 시상 진도'!$T:$T,0,0)</f>
        <v/>
      </c>
      <c r="H157" s="1">
        <v>74320</v>
      </c>
      <c r="I157" s="1" t="str">
        <f>_xlfn.XLOOKUP($C157,'[202]플래너별 시상 진도'!$I:$I,'[202]플래너별 시상 진도'!$V:$V,0,0)</f>
        <v/>
      </c>
      <c r="J157" s="1">
        <f>_xlfn.XLOOKUP($C157,'[203]총괄 일별실적'!$D$1:$D$65536,'[203]총괄 일별실적'!$K$1:$K$65536,0,0)</f>
        <v>72950</v>
      </c>
    </row>
    <row r="158" spans="1:10" x14ac:dyDescent="0.3">
      <c r="A158" t="s">
        <v>432</v>
      </c>
      <c r="B158" t="s">
        <v>5</v>
      </c>
      <c r="C158" t="s">
        <v>435</v>
      </c>
      <c r="D158" t="s">
        <v>436</v>
      </c>
      <c r="E158">
        <f>_xlfn.XLOOKUP($C158,[201]grd_datagrid1!$E$1:$E$65536,[201]grd_datagrid1!$G$1:$G$65536,0,0)</f>
        <v>235</v>
      </c>
      <c r="F158" s="1">
        <v>66240</v>
      </c>
      <c r="G158" s="1" t="str">
        <f>_xlfn.XLOOKUP($C158,'[202]플래너별 시상 진도'!$I:$I,'[202]플래너별 시상 진도'!$T:$T,0,0)</f>
        <v/>
      </c>
      <c r="H158" s="1">
        <v>0</v>
      </c>
      <c r="I158" s="1" t="str">
        <f>_xlfn.XLOOKUP($C158,'[202]플래너별 시상 진도'!$I:$I,'[202]플래너별 시상 진도'!$V:$V,0,0)</f>
        <v/>
      </c>
      <c r="J158" s="1">
        <f>_xlfn.XLOOKUP($C158,'[203]총괄 일별실적'!$D$1:$D$65536,'[203]총괄 일별실적'!$K$1:$K$65536,0,0)</f>
        <v>0</v>
      </c>
    </row>
    <row r="159" spans="1:10" x14ac:dyDescent="0.3">
      <c r="A159" t="s">
        <v>432</v>
      </c>
      <c r="B159" t="s">
        <v>5</v>
      </c>
      <c r="C159" t="s">
        <v>437</v>
      </c>
      <c r="D159" t="s">
        <v>438</v>
      </c>
      <c r="E159">
        <f>_xlfn.XLOOKUP($C159,[201]grd_datagrid1!$E$1:$E$65536,[201]grd_datagrid1!$G$1:$G$65536,0,0)</f>
        <v>104</v>
      </c>
      <c r="F159" s="1">
        <v>19980</v>
      </c>
      <c r="G159" s="1" t="str">
        <f>_xlfn.XLOOKUP($C159,'[202]플래너별 시상 진도'!$I:$I,'[202]플래너별 시상 진도'!$T:$T,0,0)</f>
        <v/>
      </c>
      <c r="H159" s="1">
        <v>51820</v>
      </c>
      <c r="I159" s="1" t="str">
        <f>_xlfn.XLOOKUP($C159,'[202]플래너별 시상 진도'!$I:$I,'[202]플래너별 시상 진도'!$V:$V,0,0)</f>
        <v/>
      </c>
      <c r="J159" s="1">
        <f>_xlfn.XLOOKUP($C159,'[203]총괄 일별실적'!$D$1:$D$65536,'[203]총괄 일별실적'!$K$1:$K$65536,0,0)</f>
        <v>247700</v>
      </c>
    </row>
    <row r="160" spans="1:10" x14ac:dyDescent="0.3">
      <c r="A160" t="s">
        <v>432</v>
      </c>
      <c r="B160" t="s">
        <v>5</v>
      </c>
      <c r="C160" t="s">
        <v>439</v>
      </c>
      <c r="D160" t="s">
        <v>440</v>
      </c>
      <c r="E160">
        <f>_xlfn.XLOOKUP($C160,[201]grd_datagrid1!$E$1:$E$65536,[201]grd_datagrid1!$G$1:$G$65536,0,0)</f>
        <v>42</v>
      </c>
      <c r="F160" s="1">
        <v>388270</v>
      </c>
      <c r="G160" s="1">
        <f>_xlfn.XLOOKUP($C160,'[202]플래너별 시상 진도'!$I:$I,'[202]플래너별 시상 진도'!$T:$T,0,0)</f>
        <v>549980</v>
      </c>
      <c r="H160" s="1">
        <v>230840</v>
      </c>
      <c r="I160" s="1">
        <f>_xlfn.XLOOKUP($C160,'[202]플래너별 시상 진도'!$I:$I,'[202]플래너별 시상 진도'!$V:$V,0,0)</f>
        <v>235050</v>
      </c>
      <c r="J160" s="1">
        <f>_xlfn.XLOOKUP($C160,'[203]총괄 일별실적'!$D$1:$D$65536,'[203]총괄 일별실적'!$K$1:$K$65536,0,0)</f>
        <v>569980</v>
      </c>
    </row>
    <row r="161" spans="1:10" x14ac:dyDescent="0.3">
      <c r="A161" t="s">
        <v>432</v>
      </c>
      <c r="B161" t="s">
        <v>14</v>
      </c>
      <c r="C161" t="s">
        <v>441</v>
      </c>
      <c r="D161" t="s">
        <v>442</v>
      </c>
      <c r="E161">
        <f>_xlfn.XLOOKUP($C161,[201]grd_datagrid1!$E$1:$E$65536,[201]grd_datagrid1!$G$1:$G$65536,0,0)</f>
        <v>291</v>
      </c>
      <c r="F161" s="1">
        <v>156630</v>
      </c>
      <c r="G161" s="1">
        <f>_xlfn.XLOOKUP($C161,'[202]플래너별 시상 진도'!$I:$I,'[202]플래너별 시상 진도'!$T:$T,0,0)</f>
        <v>0</v>
      </c>
      <c r="H161" s="1">
        <v>98310</v>
      </c>
      <c r="I161" s="1" t="str">
        <f>_xlfn.XLOOKUP($C161,'[202]플래너별 시상 진도'!$I:$I,'[202]플래너별 시상 진도'!$V:$V,0,0)</f>
        <v/>
      </c>
      <c r="J161" s="1">
        <f>_xlfn.XLOOKUP($C161,'[203]총괄 일별실적'!$D$1:$D$65536,'[203]총괄 일별실적'!$K$1:$K$65536,0,0)</f>
        <v>69680</v>
      </c>
    </row>
    <row r="162" spans="1:10" x14ac:dyDescent="0.3">
      <c r="A162" t="s">
        <v>432</v>
      </c>
      <c r="B162" t="s">
        <v>14</v>
      </c>
      <c r="C162" t="s">
        <v>443</v>
      </c>
      <c r="D162" t="s">
        <v>444</v>
      </c>
      <c r="E162">
        <f>_xlfn.XLOOKUP($C162,[201]grd_datagrid1!$E$1:$E$65536,[201]grd_datagrid1!$G$1:$G$65536,0,0)</f>
        <v>281</v>
      </c>
      <c r="F162" s="1">
        <v>200630</v>
      </c>
      <c r="G162" s="1">
        <f>_xlfn.XLOOKUP($C162,'[202]플래너별 시상 진도'!$I:$I,'[202]플래너별 시상 진도'!$T:$T,0,0)</f>
        <v>169900</v>
      </c>
      <c r="H162" s="1">
        <v>46000</v>
      </c>
      <c r="I162" s="1" t="str">
        <f>_xlfn.XLOOKUP($C162,'[202]플래너별 시상 진도'!$I:$I,'[202]플래너별 시상 진도'!$V:$V,0,0)</f>
        <v/>
      </c>
      <c r="J162" s="1">
        <f>_xlfn.XLOOKUP($C162,'[203]총괄 일별실적'!$D$1:$D$65536,'[203]총괄 일별실적'!$K$1:$K$65536,0,0)</f>
        <v>224880</v>
      </c>
    </row>
    <row r="163" spans="1:10" x14ac:dyDescent="0.3">
      <c r="A163" t="s">
        <v>432</v>
      </c>
      <c r="B163" t="s">
        <v>14</v>
      </c>
      <c r="C163" t="s">
        <v>445</v>
      </c>
      <c r="D163" t="s">
        <v>446</v>
      </c>
      <c r="E163">
        <f>_xlfn.XLOOKUP($C163,[201]grd_datagrid1!$E$1:$E$65536,[201]grd_datagrid1!$G$1:$G$65536,0,0)</f>
        <v>137</v>
      </c>
      <c r="F163" s="1">
        <v>313960</v>
      </c>
      <c r="G163" s="1">
        <f>_xlfn.XLOOKUP($C163,'[202]플래너별 시상 진도'!$I:$I,'[202]플래너별 시상 진도'!$T:$T,0,0)</f>
        <v>134070</v>
      </c>
      <c r="H163" s="1">
        <v>0</v>
      </c>
      <c r="I163" s="1" t="str">
        <f>_xlfn.XLOOKUP($C163,'[202]플래너별 시상 진도'!$I:$I,'[202]플래너별 시상 진도'!$V:$V,0,0)</f>
        <v/>
      </c>
      <c r="J163" s="1">
        <f>_xlfn.XLOOKUP($C163,'[203]총괄 일별실적'!$D$1:$D$65536,'[203]총괄 일별실적'!$K$1:$K$65536,0,0)</f>
        <v>134070</v>
      </c>
    </row>
    <row r="164" spans="1:10" x14ac:dyDescent="0.3">
      <c r="A164" t="s">
        <v>432</v>
      </c>
      <c r="B164" t="s">
        <v>14</v>
      </c>
      <c r="C164" t="s">
        <v>447</v>
      </c>
      <c r="D164" t="s">
        <v>448</v>
      </c>
      <c r="E164">
        <f>_xlfn.XLOOKUP($C164,[201]grd_datagrid1!$E$1:$E$65536,[201]grd_datagrid1!$G$1:$G$65536,0,0)</f>
        <v>46</v>
      </c>
      <c r="F164" s="1">
        <v>100300</v>
      </c>
      <c r="G164" s="1">
        <f>_xlfn.XLOOKUP($C164,'[202]플래너별 시상 진도'!$I:$I,'[202]플래너별 시상 진도'!$T:$T,0,0)</f>
        <v>202220</v>
      </c>
      <c r="H164" s="1">
        <v>0</v>
      </c>
      <c r="I164" s="1" t="str">
        <f>_xlfn.XLOOKUP($C164,'[202]플래너별 시상 진도'!$I:$I,'[202]플래너별 시상 진도'!$V:$V,0,0)</f>
        <v/>
      </c>
      <c r="J164" s="1">
        <f>_xlfn.XLOOKUP($C164,'[203]총괄 일별실적'!$D$1:$D$65536,'[203]총괄 일별실적'!$K$1:$K$65536,0,0)</f>
        <v>202220</v>
      </c>
    </row>
    <row r="165" spans="1:10" x14ac:dyDescent="0.3">
      <c r="A165" t="s">
        <v>432</v>
      </c>
      <c r="B165" t="s">
        <v>14</v>
      </c>
      <c r="C165" t="s">
        <v>449</v>
      </c>
      <c r="D165" t="s">
        <v>450</v>
      </c>
      <c r="E165">
        <f>_xlfn.XLOOKUP($C165,[201]grd_datagrid1!$E$1:$E$65536,[201]grd_datagrid1!$G$1:$G$65536,0,0)</f>
        <v>29</v>
      </c>
      <c r="F165" s="1">
        <v>907870</v>
      </c>
      <c r="G165" s="1">
        <f>_xlfn.XLOOKUP($C165,'[202]플래너별 시상 진도'!$I:$I,'[202]플래너별 시상 진도'!$T:$T,0,0)</f>
        <v>547990</v>
      </c>
      <c r="H165" s="1">
        <v>522000</v>
      </c>
      <c r="I165" s="1">
        <f>_xlfn.XLOOKUP($C165,'[202]플래너별 시상 진도'!$I:$I,'[202]플래너별 시상 진도'!$V:$V,0,0)</f>
        <v>379460</v>
      </c>
      <c r="J165" s="1">
        <f>_xlfn.XLOOKUP($C165,'[203]총괄 일별실적'!$D$1:$D$65536,'[203]총괄 일별실적'!$K$1:$K$65536,0,0)</f>
        <v>615900</v>
      </c>
    </row>
    <row r="166" spans="1:10" x14ac:dyDescent="0.3">
      <c r="A166" t="s">
        <v>432</v>
      </c>
      <c r="B166" t="s">
        <v>14</v>
      </c>
      <c r="C166" t="s">
        <v>451</v>
      </c>
      <c r="D166" t="s">
        <v>452</v>
      </c>
      <c r="E166">
        <f>_xlfn.XLOOKUP($C166,[201]grd_datagrid1!$E$1:$E$65536,[201]grd_datagrid1!$G$1:$G$65536,0,0)</f>
        <v>14</v>
      </c>
      <c r="F166" s="1">
        <v>0</v>
      </c>
      <c r="G166" s="1">
        <f>_xlfn.XLOOKUP($C166,'[202]플래너별 시상 진도'!$I:$I,'[202]플래너별 시상 진도'!$T:$T,0,0)</f>
        <v>0</v>
      </c>
      <c r="H166" s="1">
        <v>0</v>
      </c>
      <c r="I166" s="1">
        <f>_xlfn.XLOOKUP($C166,'[202]플래너별 시상 진도'!$I:$I,'[202]플래너별 시상 진도'!$V:$V,0,0)</f>
        <v>0</v>
      </c>
      <c r="J166" s="1">
        <f>_xlfn.XLOOKUP($C166,'[203]총괄 일별실적'!$D$1:$D$65536,'[203]총괄 일별실적'!$K$1:$K$65536,0,0)</f>
        <v>0</v>
      </c>
    </row>
    <row r="167" spans="1:10" x14ac:dyDescent="0.3">
      <c r="A167" t="s">
        <v>432</v>
      </c>
      <c r="B167" t="s">
        <v>14</v>
      </c>
      <c r="C167" t="s">
        <v>453</v>
      </c>
      <c r="D167" t="s">
        <v>454</v>
      </c>
      <c r="E167">
        <f>_xlfn.XLOOKUP($C167,[201]grd_datagrid1!$E$1:$E$65536,[201]grd_datagrid1!$G$1:$G$65536,0,0)</f>
        <v>11</v>
      </c>
      <c r="F167" s="1">
        <v>0</v>
      </c>
      <c r="G167" s="1">
        <f>_xlfn.XLOOKUP($C167,'[202]플래너별 시상 진도'!$I:$I,'[202]플래너별 시상 진도'!$T:$T,0,0)</f>
        <v>0</v>
      </c>
      <c r="H167" s="1">
        <v>0</v>
      </c>
      <c r="I167" s="1">
        <f>_xlfn.XLOOKUP($C167,'[202]플래너별 시상 진도'!$I:$I,'[202]플래너별 시상 진도'!$V:$V,0,0)</f>
        <v>0</v>
      </c>
      <c r="J167" s="1">
        <f>_xlfn.XLOOKUP($C167,'[203]총괄 일별실적'!$D$1:$D$65536,'[203]총괄 일별실적'!$K$1:$K$65536,0,0)</f>
        <v>0</v>
      </c>
    </row>
    <row r="168" spans="1:10" x14ac:dyDescent="0.3">
      <c r="A168" t="s">
        <v>432</v>
      </c>
      <c r="B168" t="s">
        <v>14</v>
      </c>
      <c r="C168" t="s">
        <v>455</v>
      </c>
      <c r="D168" t="s">
        <v>456</v>
      </c>
      <c r="E168">
        <f>_xlfn.XLOOKUP($C168,[201]grd_datagrid1!$E$1:$E$65536,[201]grd_datagrid1!$G$1:$G$65536,0,0)</f>
        <v>9</v>
      </c>
      <c r="F168" s="1">
        <v>320820</v>
      </c>
      <c r="G168" s="1">
        <f>_xlfn.XLOOKUP($C168,'[202]플래너별 시상 진도'!$I:$I,'[202]플래너별 시상 진도'!$T:$T,0,0)</f>
        <v>231970</v>
      </c>
      <c r="H168" s="1">
        <v>157070</v>
      </c>
      <c r="I168" s="1">
        <f>_xlfn.XLOOKUP($C168,'[202]플래너별 시상 진도'!$I:$I,'[202]플래너별 시상 진도'!$V:$V,0,0)</f>
        <v>0</v>
      </c>
      <c r="J168" s="1">
        <f>_xlfn.XLOOKUP($C168,'[203]총괄 일별실적'!$D$1:$D$65536,'[203]총괄 일별실적'!$K$1:$K$65536,0,0)</f>
        <v>231970</v>
      </c>
    </row>
    <row r="169" spans="1:10" x14ac:dyDescent="0.3">
      <c r="A169" t="s">
        <v>432</v>
      </c>
      <c r="B169" t="s">
        <v>14</v>
      </c>
      <c r="C169" t="s">
        <v>457</v>
      </c>
      <c r="D169" t="s">
        <v>458</v>
      </c>
      <c r="E169">
        <f>_xlfn.XLOOKUP($C169,[201]grd_datagrid1!$E$1:$E$65536,[201]grd_datagrid1!$G$1:$G$65536,0,0)</f>
        <v>8</v>
      </c>
      <c r="F169" s="1">
        <v>47890</v>
      </c>
      <c r="G169" s="1" t="str">
        <f>_xlfn.XLOOKUP($C169,'[202]플래너별 시상 진도'!$I:$I,'[202]플래너별 시상 진도'!$T:$T,0,0)</f>
        <v/>
      </c>
      <c r="H169" s="1">
        <v>0</v>
      </c>
      <c r="I169" s="1" t="str">
        <f>_xlfn.XLOOKUP($C169,'[202]플래너별 시상 진도'!$I:$I,'[202]플래너별 시상 진도'!$V:$V,0,0)</f>
        <v/>
      </c>
      <c r="J169" s="1">
        <f>_xlfn.XLOOKUP($C169,'[203]총괄 일별실적'!$D$1:$D$65536,'[203]총괄 일별실적'!$K$1:$K$65536,0,0)</f>
        <v>0</v>
      </c>
    </row>
    <row r="170" spans="1:10" x14ac:dyDescent="0.3">
      <c r="A170" t="s">
        <v>432</v>
      </c>
      <c r="B170" t="s">
        <v>14</v>
      </c>
      <c r="C170" t="s">
        <v>459</v>
      </c>
      <c r="D170" t="s">
        <v>113</v>
      </c>
      <c r="E170">
        <f>_xlfn.XLOOKUP($C170,[201]grd_datagrid1!$E$1:$E$65536,[201]grd_datagrid1!$G$1:$G$65536,0,0)</f>
        <v>7</v>
      </c>
      <c r="F170" s="1">
        <v>650310</v>
      </c>
      <c r="G170" s="1">
        <f>_xlfn.XLOOKUP($C170,'[202]플래너별 시상 진도'!$I:$I,'[202]플래너별 시상 진도'!$T:$T,0,0)</f>
        <v>418790</v>
      </c>
      <c r="H170" s="1">
        <v>219180</v>
      </c>
      <c r="I170" s="1">
        <f>_xlfn.XLOOKUP($C170,'[202]플래너별 시상 진도'!$I:$I,'[202]플래너별 시상 진도'!$V:$V,0,0)</f>
        <v>418790</v>
      </c>
      <c r="J170" s="1">
        <f>_xlfn.XLOOKUP($C170,'[203]총괄 일별실적'!$D$1:$D$65536,'[203]총괄 일별실적'!$K$1:$K$65536,0,0)</f>
        <v>418790</v>
      </c>
    </row>
    <row r="171" spans="1:10" x14ac:dyDescent="0.3">
      <c r="A171" t="s">
        <v>432</v>
      </c>
      <c r="B171" t="s">
        <v>14</v>
      </c>
      <c r="C171" t="s">
        <v>460</v>
      </c>
      <c r="D171" t="s">
        <v>86</v>
      </c>
      <c r="E171">
        <f>_xlfn.XLOOKUP($C171,[201]grd_datagrid1!$E$1:$E$65536,[201]grd_datagrid1!$G$1:$G$65536,0,0)</f>
        <v>7</v>
      </c>
      <c r="F171" s="1">
        <v>0</v>
      </c>
      <c r="G171" s="1" t="str">
        <f>_xlfn.XLOOKUP($C171,'[202]플래너별 시상 진도'!$I:$I,'[202]플래너별 시상 진도'!$T:$T,0,0)</f>
        <v/>
      </c>
      <c r="H171" s="1">
        <v>0</v>
      </c>
      <c r="I171" s="1" t="str">
        <f>_xlfn.XLOOKUP($C171,'[202]플래너별 시상 진도'!$I:$I,'[202]플래너별 시상 진도'!$V:$V,0,0)</f>
        <v/>
      </c>
      <c r="J171" s="1">
        <f>_xlfn.XLOOKUP($C171,'[203]총괄 일별실적'!$D$1:$D$65536,'[203]총괄 일별실적'!$K$1:$K$65536,0,0)</f>
        <v>50140</v>
      </c>
    </row>
    <row r="172" spans="1:10" x14ac:dyDescent="0.3">
      <c r="A172" t="s">
        <v>432</v>
      </c>
      <c r="B172" t="s">
        <v>14</v>
      </c>
      <c r="C172" t="s">
        <v>461</v>
      </c>
      <c r="D172" t="s">
        <v>462</v>
      </c>
      <c r="E172">
        <f>_xlfn.XLOOKUP($C172,[201]grd_datagrid1!$E$1:$E$65536,[201]grd_datagrid1!$G$1:$G$65536,0,0)</f>
        <v>5</v>
      </c>
      <c r="F172" s="1">
        <v>0</v>
      </c>
      <c r="G172" s="1" t="str">
        <f>_xlfn.XLOOKUP($C172,'[202]플래너별 시상 진도'!$I:$I,'[202]플래너별 시상 진도'!$T:$T,0,0)</f>
        <v/>
      </c>
      <c r="H172" s="1">
        <v>0</v>
      </c>
      <c r="I172" s="1" t="str">
        <f>_xlfn.XLOOKUP($C172,'[202]플래너별 시상 진도'!$I:$I,'[202]플래너별 시상 진도'!$V:$V,0,0)</f>
        <v/>
      </c>
      <c r="J172" s="1">
        <f>_xlfn.XLOOKUP($C172,'[203]총괄 일별실적'!$D$1:$D$65536,'[203]총괄 일별실적'!$K$1:$K$65536,0,0)</f>
        <v>0</v>
      </c>
    </row>
    <row r="173" spans="1:10" x14ac:dyDescent="0.3">
      <c r="A173" t="s">
        <v>432</v>
      </c>
      <c r="B173" t="s">
        <v>14</v>
      </c>
      <c r="C173" t="s">
        <v>463</v>
      </c>
      <c r="D173" t="s">
        <v>464</v>
      </c>
      <c r="E173">
        <f>_xlfn.XLOOKUP($C173,[201]grd_datagrid1!$E$1:$E$65536,[201]grd_datagrid1!$G$1:$G$65536,0,0)</f>
        <v>333</v>
      </c>
      <c r="F173" s="1">
        <v>0</v>
      </c>
      <c r="G173" s="1">
        <f>_xlfn.XLOOKUP($C173,'[202]플래너별 시상 진도'!$I:$I,'[202]플래너별 시상 진도'!$T:$T,0,0)</f>
        <v>0</v>
      </c>
      <c r="H173" s="1">
        <v>0</v>
      </c>
      <c r="I173" s="1">
        <f>_xlfn.XLOOKUP($C173,'[202]플래너별 시상 진도'!$I:$I,'[202]플래너별 시상 진도'!$V:$V,0,0)</f>
        <v>0</v>
      </c>
      <c r="J173" s="1">
        <f>_xlfn.XLOOKUP($C173,'[203]총괄 일별실적'!$D$1:$D$65536,'[203]총괄 일별실적'!$K$1:$K$65536,0,0)</f>
        <v>73660</v>
      </c>
    </row>
    <row r="174" spans="1:10" x14ac:dyDescent="0.3">
      <c r="A174" t="s">
        <v>432</v>
      </c>
      <c r="B174" t="s">
        <v>14</v>
      </c>
      <c r="C174" t="s">
        <v>465</v>
      </c>
      <c r="D174" t="s">
        <v>466</v>
      </c>
      <c r="E174">
        <f>_xlfn.XLOOKUP($C174,[201]grd_datagrid1!$E$1:$E$65536,[201]grd_datagrid1!$G$1:$G$65536,0,0)</f>
        <v>245</v>
      </c>
      <c r="F174" s="1">
        <v>331460</v>
      </c>
      <c r="G174" s="1">
        <f>_xlfn.XLOOKUP($C174,'[202]플래너별 시상 진도'!$I:$I,'[202]플래너별 시상 진도'!$T:$T,0,0)</f>
        <v>0</v>
      </c>
      <c r="H174" s="1">
        <v>271760</v>
      </c>
      <c r="I174" s="1">
        <f>_xlfn.XLOOKUP($C174,'[202]플래너별 시상 진도'!$I:$I,'[202]플래너별 시상 진도'!$V:$V,0,0)</f>
        <v>0</v>
      </c>
      <c r="J174" s="1">
        <f>_xlfn.XLOOKUP($C174,'[203]총괄 일별실적'!$D$1:$D$65536,'[203]총괄 일별실적'!$K$1:$K$65536,0,0)</f>
        <v>0</v>
      </c>
    </row>
    <row r="175" spans="1:10" x14ac:dyDescent="0.3">
      <c r="A175" t="s">
        <v>432</v>
      </c>
      <c r="B175" t="s">
        <v>14</v>
      </c>
      <c r="C175" t="s">
        <v>467</v>
      </c>
      <c r="D175" t="s">
        <v>468</v>
      </c>
      <c r="E175">
        <f>_xlfn.XLOOKUP($C175,[201]grd_datagrid1!$E$1:$E$65536,[201]grd_datagrid1!$G$1:$G$65536,0,0)</f>
        <v>230</v>
      </c>
      <c r="F175" s="1">
        <v>251080</v>
      </c>
      <c r="G175" s="1">
        <f>_xlfn.XLOOKUP($C175,'[202]플래너별 시상 진도'!$I:$I,'[202]플래너별 시상 진도'!$T:$T,0,0)</f>
        <v>392140</v>
      </c>
      <c r="H175" s="1">
        <v>185420</v>
      </c>
      <c r="I175" s="1">
        <f>_xlfn.XLOOKUP($C175,'[202]플래너별 시상 진도'!$I:$I,'[202]플래너별 시상 진도'!$V:$V,0,0)</f>
        <v>277930</v>
      </c>
      <c r="J175" s="1">
        <f>_xlfn.XLOOKUP($C175,'[203]총괄 일별실적'!$D$1:$D$65536,'[203]총괄 일별실적'!$K$1:$K$65536,0,0)</f>
        <v>631280</v>
      </c>
    </row>
    <row r="176" spans="1:10" x14ac:dyDescent="0.3">
      <c r="A176" t="s">
        <v>432</v>
      </c>
      <c r="B176" t="s">
        <v>6</v>
      </c>
      <c r="C176" t="s">
        <v>469</v>
      </c>
      <c r="D176" t="s">
        <v>470</v>
      </c>
      <c r="E176">
        <f>_xlfn.XLOOKUP($C176,[201]grd_datagrid1!$E$1:$E$65536,[201]grd_datagrid1!$G$1:$G$65536,0,0)</f>
        <v>343</v>
      </c>
      <c r="F176" s="1">
        <v>0</v>
      </c>
      <c r="G176" s="1" t="str">
        <f>_xlfn.XLOOKUP($C176,'[202]플래너별 시상 진도'!$I:$I,'[202]플래너별 시상 진도'!$T:$T,0,0)</f>
        <v/>
      </c>
      <c r="H176" s="1">
        <v>0</v>
      </c>
      <c r="I176" s="1" t="str">
        <f>_xlfn.XLOOKUP($C176,'[202]플래너별 시상 진도'!$I:$I,'[202]플래너별 시상 진도'!$V:$V,0,0)</f>
        <v/>
      </c>
      <c r="J176" s="1">
        <f>_xlfn.XLOOKUP($C176,'[203]총괄 일별실적'!$D$1:$D$65536,'[203]총괄 일별실적'!$K$1:$K$65536,0,0)</f>
        <v>141020</v>
      </c>
    </row>
    <row r="177" spans="1:10" x14ac:dyDescent="0.3">
      <c r="A177" t="s">
        <v>432</v>
      </c>
      <c r="B177" t="s">
        <v>6</v>
      </c>
      <c r="C177" t="s">
        <v>471</v>
      </c>
      <c r="D177" t="s">
        <v>472</v>
      </c>
      <c r="E177">
        <f>_xlfn.XLOOKUP($C177,[201]grd_datagrid1!$E$1:$E$65536,[201]grd_datagrid1!$G$1:$G$65536,0,0)</f>
        <v>330</v>
      </c>
      <c r="F177" s="1">
        <v>0</v>
      </c>
      <c r="G177" s="1" t="str">
        <f>_xlfn.XLOOKUP($C177,'[202]플래너별 시상 진도'!$I:$I,'[202]플래너별 시상 진도'!$T:$T,0,0)</f>
        <v/>
      </c>
      <c r="H177" s="1">
        <v>0</v>
      </c>
      <c r="I177" s="1" t="str">
        <f>_xlfn.XLOOKUP($C177,'[202]플래너별 시상 진도'!$I:$I,'[202]플래너별 시상 진도'!$V:$V,0,0)</f>
        <v/>
      </c>
      <c r="J177" s="1">
        <f>_xlfn.XLOOKUP($C177,'[203]총괄 일별실적'!$D$1:$D$65536,'[203]총괄 일별실적'!$K$1:$K$65536,0,0)</f>
        <v>50070</v>
      </c>
    </row>
    <row r="178" spans="1:10" x14ac:dyDescent="0.3">
      <c r="A178" t="s">
        <v>432</v>
      </c>
      <c r="B178" t="s">
        <v>6</v>
      </c>
      <c r="C178" t="s">
        <v>473</v>
      </c>
      <c r="D178" t="s">
        <v>474</v>
      </c>
      <c r="E178">
        <f>_xlfn.XLOOKUP($C178,[201]grd_datagrid1!$E$1:$E$65536,[201]grd_datagrid1!$G$1:$G$65536,0,0)</f>
        <v>272</v>
      </c>
      <c r="F178" s="1">
        <v>82620</v>
      </c>
      <c r="G178" s="1" t="str">
        <f>_xlfn.XLOOKUP($C178,'[202]플래너별 시상 진도'!$I:$I,'[202]플래너별 시상 진도'!$T:$T,0,0)</f>
        <v/>
      </c>
      <c r="H178" s="1">
        <v>325400</v>
      </c>
      <c r="I178" s="1">
        <f>_xlfn.XLOOKUP($C178,'[202]플래너별 시상 진도'!$I:$I,'[202]플래너별 시상 진도'!$V:$V,0,0)</f>
        <v>120320</v>
      </c>
      <c r="J178" s="1">
        <f>_xlfn.XLOOKUP($C178,'[203]총괄 일별실적'!$D$1:$D$65536,'[203]총괄 일별실적'!$K$1:$K$65536,0,0)</f>
        <v>134170</v>
      </c>
    </row>
    <row r="179" spans="1:10" x14ac:dyDescent="0.3">
      <c r="A179" t="s">
        <v>432</v>
      </c>
      <c r="B179" t="s">
        <v>6</v>
      </c>
      <c r="C179" t="s">
        <v>475</v>
      </c>
      <c r="D179" t="s">
        <v>49</v>
      </c>
      <c r="E179">
        <f>_xlfn.XLOOKUP($C179,[201]grd_datagrid1!$E$1:$E$65536,[201]grd_datagrid1!$G$1:$G$65536,0,0)</f>
        <v>101</v>
      </c>
      <c r="F179" s="1">
        <v>538090</v>
      </c>
      <c r="G179" s="1">
        <f>_xlfn.XLOOKUP($C179,'[202]플래너별 시상 진도'!$I:$I,'[202]플래너별 시상 진도'!$T:$T,0,0)</f>
        <v>105800</v>
      </c>
      <c r="H179" s="1">
        <v>280810</v>
      </c>
      <c r="I179" s="1">
        <f>_xlfn.XLOOKUP($C179,'[202]플래너별 시상 진도'!$I:$I,'[202]플래너별 시상 진도'!$V:$V,0,0)</f>
        <v>105800</v>
      </c>
      <c r="J179" s="1">
        <f>_xlfn.XLOOKUP($C179,'[203]총괄 일별실적'!$D$1:$D$65536,'[203]총괄 일별실적'!$K$1:$K$65536,0,0)</f>
        <v>105800</v>
      </c>
    </row>
    <row r="180" spans="1:10" x14ac:dyDescent="0.3">
      <c r="A180" t="s">
        <v>432</v>
      </c>
      <c r="B180" t="s">
        <v>6</v>
      </c>
      <c r="C180" t="s">
        <v>476</v>
      </c>
      <c r="D180" t="s">
        <v>477</v>
      </c>
      <c r="E180">
        <f>_xlfn.XLOOKUP($C180,[201]grd_datagrid1!$E$1:$E$65536,[201]grd_datagrid1!$G$1:$G$65536,0,0)</f>
        <v>48</v>
      </c>
      <c r="F180" s="1">
        <v>0</v>
      </c>
      <c r="G180" s="1">
        <f>_xlfn.XLOOKUP($C180,'[202]플래너별 시상 진도'!$I:$I,'[202]플래너별 시상 진도'!$T:$T,0,0)</f>
        <v>0</v>
      </c>
      <c r="H180" s="1">
        <v>0</v>
      </c>
      <c r="I180" s="1">
        <f>_xlfn.XLOOKUP($C180,'[202]플래너별 시상 진도'!$I:$I,'[202]플래너별 시상 진도'!$V:$V,0,0)</f>
        <v>0</v>
      </c>
      <c r="J180" s="1">
        <f>_xlfn.XLOOKUP($C180,'[203]총괄 일별실적'!$D$1:$D$65536,'[203]총괄 일별실적'!$K$1:$K$65536,0,0)</f>
        <v>0</v>
      </c>
    </row>
    <row r="181" spans="1:10" x14ac:dyDescent="0.3">
      <c r="A181" t="s">
        <v>432</v>
      </c>
      <c r="B181" t="s">
        <v>6</v>
      </c>
      <c r="C181" t="s">
        <v>478</v>
      </c>
      <c r="D181" t="s">
        <v>479</v>
      </c>
      <c r="E181">
        <f>_xlfn.XLOOKUP($C181,[201]grd_datagrid1!$E$1:$E$65536,[201]grd_datagrid1!$G$1:$G$65536,0,0)</f>
        <v>38</v>
      </c>
      <c r="F181" s="1">
        <v>83170</v>
      </c>
      <c r="G181" s="1" t="str">
        <f>_xlfn.XLOOKUP($C181,'[202]플래너별 시상 진도'!$I:$I,'[202]플래너별 시상 진도'!$T:$T,0,0)</f>
        <v/>
      </c>
      <c r="H181" s="1">
        <v>22410</v>
      </c>
      <c r="I181" s="1" t="str">
        <f>_xlfn.XLOOKUP($C181,'[202]플래너별 시상 진도'!$I:$I,'[202]플래너별 시상 진도'!$V:$V,0,0)</f>
        <v/>
      </c>
      <c r="J181" s="1">
        <f>_xlfn.XLOOKUP($C181,'[203]총괄 일별실적'!$D$1:$D$65536,'[203]총괄 일별실적'!$K$1:$K$65536,0,0)</f>
        <v>0</v>
      </c>
    </row>
    <row r="182" spans="1:10" x14ac:dyDescent="0.3">
      <c r="A182" t="s">
        <v>432</v>
      </c>
      <c r="B182" t="s">
        <v>6</v>
      </c>
      <c r="C182" t="s">
        <v>480</v>
      </c>
      <c r="D182" t="s">
        <v>481</v>
      </c>
      <c r="E182">
        <f>_xlfn.XLOOKUP($C182,[201]grd_datagrid1!$E$1:$E$65536,[201]grd_datagrid1!$G$1:$G$65536,0,0)</f>
        <v>36</v>
      </c>
      <c r="F182" s="1">
        <v>216750</v>
      </c>
      <c r="G182" s="1">
        <f>_xlfn.XLOOKUP($C182,'[202]플래너별 시상 진도'!$I:$I,'[202]플래너별 시상 진도'!$T:$T,0,0)</f>
        <v>0</v>
      </c>
      <c r="H182" s="1">
        <v>216750</v>
      </c>
      <c r="I182" s="1">
        <f>_xlfn.XLOOKUP($C182,'[202]플래너별 시상 진도'!$I:$I,'[202]플래너별 시상 진도'!$V:$V,0,0)</f>
        <v>0</v>
      </c>
      <c r="J182" s="1">
        <f>_xlfn.XLOOKUP($C182,'[203]총괄 일별실적'!$D$1:$D$65536,'[203]총괄 일별실적'!$K$1:$K$65536,0,0)</f>
        <v>0</v>
      </c>
    </row>
    <row r="183" spans="1:10" x14ac:dyDescent="0.3">
      <c r="A183" t="s">
        <v>432</v>
      </c>
      <c r="B183" t="s">
        <v>6</v>
      </c>
      <c r="C183" t="s">
        <v>482</v>
      </c>
      <c r="D183" t="s">
        <v>483</v>
      </c>
      <c r="E183">
        <f>_xlfn.XLOOKUP($C183,[201]grd_datagrid1!$E$1:$E$65536,[201]grd_datagrid1!$G$1:$G$65536,0,0)</f>
        <v>31</v>
      </c>
      <c r="F183" s="1">
        <v>153230</v>
      </c>
      <c r="G183" s="1">
        <f>_xlfn.XLOOKUP($C183,'[202]플래너별 시상 진도'!$I:$I,'[202]플래너별 시상 진도'!$T:$T,0,0)</f>
        <v>0</v>
      </c>
      <c r="H183" s="1">
        <v>153230</v>
      </c>
      <c r="I183" s="1">
        <f>_xlfn.XLOOKUP($C183,'[202]플래너별 시상 진도'!$I:$I,'[202]플래너별 시상 진도'!$V:$V,0,0)</f>
        <v>0</v>
      </c>
      <c r="J183" s="1">
        <f>_xlfn.XLOOKUP($C183,'[203]총괄 일별실적'!$D$1:$D$65536,'[203]총괄 일별실적'!$K$1:$K$65536,0,0)</f>
        <v>0</v>
      </c>
    </row>
    <row r="184" spans="1:10" x14ac:dyDescent="0.3">
      <c r="A184" t="s">
        <v>432</v>
      </c>
      <c r="B184" t="s">
        <v>6</v>
      </c>
      <c r="C184" t="s">
        <v>486</v>
      </c>
      <c r="D184" t="s">
        <v>487</v>
      </c>
      <c r="E184">
        <f>_xlfn.XLOOKUP($C184,[201]grd_datagrid1!$E$1:$E$65536,[201]grd_datagrid1!$G$1:$G$65536,0,0)</f>
        <v>12</v>
      </c>
      <c r="F184" s="1">
        <v>0</v>
      </c>
      <c r="G184" s="1">
        <f>_xlfn.XLOOKUP($C184,'[202]플래너별 시상 진도'!$I:$I,'[202]플래너별 시상 진도'!$T:$T,0,0)</f>
        <v>0</v>
      </c>
      <c r="H184" s="1">
        <v>0</v>
      </c>
      <c r="I184" s="1">
        <f>_xlfn.XLOOKUP($C184,'[202]플래너별 시상 진도'!$I:$I,'[202]플래너별 시상 진도'!$V:$V,0,0)</f>
        <v>0</v>
      </c>
      <c r="J184" s="1">
        <f>_xlfn.XLOOKUP($C184,'[203]총괄 일별실적'!$D$1:$D$65536,'[203]총괄 일별실적'!$K$1:$K$65536,0,0)</f>
        <v>0</v>
      </c>
    </row>
    <row r="185" spans="1:10" x14ac:dyDescent="0.3">
      <c r="A185" t="s">
        <v>432</v>
      </c>
      <c r="B185" t="s">
        <v>6</v>
      </c>
      <c r="C185" t="s">
        <v>488</v>
      </c>
      <c r="D185" t="s">
        <v>489</v>
      </c>
      <c r="E185">
        <f>_xlfn.XLOOKUP($C185,[201]grd_datagrid1!$E$1:$E$65536,[201]grd_datagrid1!$G$1:$G$65536,0,0)</f>
        <v>8</v>
      </c>
      <c r="F185" s="1">
        <v>440360</v>
      </c>
      <c r="G185" s="1">
        <f>_xlfn.XLOOKUP($C185,'[202]플래너별 시상 진도'!$I:$I,'[202]플래너별 시상 진도'!$T:$T,0,0)</f>
        <v>179050</v>
      </c>
      <c r="H185" s="1">
        <v>517090</v>
      </c>
      <c r="I185" s="1">
        <f>_xlfn.XLOOKUP($C185,'[202]플래너별 시상 진도'!$I:$I,'[202]플래너별 시상 진도'!$V:$V,0,0)</f>
        <v>179050</v>
      </c>
      <c r="J185" s="1">
        <f>_xlfn.XLOOKUP($C185,'[203]총괄 일별실적'!$D$1:$D$65536,'[203]총괄 일별실적'!$K$1:$K$65536,0,0)</f>
        <v>179050</v>
      </c>
    </row>
    <row r="186" spans="1:10" x14ac:dyDescent="0.3">
      <c r="A186" t="s">
        <v>432</v>
      </c>
      <c r="B186" t="s">
        <v>6</v>
      </c>
      <c r="C186" t="s">
        <v>490</v>
      </c>
      <c r="D186" t="s">
        <v>491</v>
      </c>
      <c r="E186">
        <f>_xlfn.XLOOKUP($C186,[201]grd_datagrid1!$E$1:$E$65536,[201]grd_datagrid1!$G$1:$G$65536,0,0)</f>
        <v>4</v>
      </c>
      <c r="F186" s="1">
        <v>39580</v>
      </c>
      <c r="G186" s="1" t="str">
        <f>_xlfn.XLOOKUP($C186,'[202]플래너별 시상 진도'!$I:$I,'[202]플래너별 시상 진도'!$T:$T,0,0)</f>
        <v/>
      </c>
      <c r="H186" s="1">
        <v>39580</v>
      </c>
      <c r="I186" s="1" t="str">
        <f>_xlfn.XLOOKUP($C186,'[202]플래너별 시상 진도'!$I:$I,'[202]플래너별 시상 진도'!$V:$V,0,0)</f>
        <v/>
      </c>
      <c r="J186" s="1">
        <f>_xlfn.XLOOKUP($C186,'[203]총괄 일별실적'!$D$1:$D$65536,'[203]총괄 일별실적'!$K$1:$K$65536,0,0)</f>
        <v>87010</v>
      </c>
    </row>
    <row r="187" spans="1:10" x14ac:dyDescent="0.3">
      <c r="A187" t="s">
        <v>432</v>
      </c>
      <c r="B187" t="s">
        <v>6</v>
      </c>
      <c r="C187" t="s">
        <v>492</v>
      </c>
      <c r="D187" t="s">
        <v>493</v>
      </c>
      <c r="E187">
        <f>_xlfn.XLOOKUP($C187,[201]grd_datagrid1!$E$1:$E$65536,[201]grd_datagrid1!$G$1:$G$65536,0,0)</f>
        <v>4</v>
      </c>
      <c r="F187" s="1">
        <v>0</v>
      </c>
      <c r="G187" s="1" t="str">
        <f>_xlfn.XLOOKUP($C187,'[202]플래너별 시상 진도'!$I:$I,'[202]플래너별 시상 진도'!$T:$T,0,0)</f>
        <v/>
      </c>
      <c r="H187" s="1">
        <v>0</v>
      </c>
      <c r="I187" s="1" t="str">
        <f>_xlfn.XLOOKUP($C187,'[202]플래너별 시상 진도'!$I:$I,'[202]플래너별 시상 진도'!$V:$V,0,0)</f>
        <v/>
      </c>
      <c r="J187" s="1">
        <f>_xlfn.XLOOKUP($C187,'[203]총괄 일별실적'!$D$1:$D$65536,'[203]총괄 일별실적'!$K$1:$K$65536,0,0)</f>
        <v>0</v>
      </c>
    </row>
    <row r="188" spans="1:10" x14ac:dyDescent="0.3">
      <c r="A188" t="s">
        <v>432</v>
      </c>
      <c r="B188" t="s">
        <v>6</v>
      </c>
      <c r="C188" t="s">
        <v>494</v>
      </c>
      <c r="D188" t="s">
        <v>495</v>
      </c>
      <c r="E188">
        <f>_xlfn.XLOOKUP($C188,[201]grd_datagrid1!$E$1:$E$65536,[201]grd_datagrid1!$G$1:$G$65536,0,0)</f>
        <v>4</v>
      </c>
      <c r="F188" s="1">
        <v>0</v>
      </c>
      <c r="G188" s="1" t="str">
        <f>_xlfn.XLOOKUP($C188,'[202]플래너별 시상 진도'!$I:$I,'[202]플래너별 시상 진도'!$T:$T,0,0)</f>
        <v/>
      </c>
      <c r="H188" s="1">
        <v>0</v>
      </c>
      <c r="I188" s="1" t="str">
        <f>_xlfn.XLOOKUP($C188,'[202]플래너별 시상 진도'!$I:$I,'[202]플래너별 시상 진도'!$V:$V,0,0)</f>
        <v/>
      </c>
      <c r="J188" s="1">
        <f>_xlfn.XLOOKUP($C188,'[203]총괄 일별실적'!$D$1:$D$65536,'[203]총괄 일별실적'!$K$1:$K$65536,0,0)</f>
        <v>0</v>
      </c>
    </row>
    <row r="189" spans="1:10" x14ac:dyDescent="0.3">
      <c r="A189" t="s">
        <v>432</v>
      </c>
      <c r="B189" t="s">
        <v>6</v>
      </c>
      <c r="C189" t="s">
        <v>496</v>
      </c>
      <c r="D189" t="s">
        <v>497</v>
      </c>
      <c r="E189">
        <f>_xlfn.XLOOKUP($C189,[201]grd_datagrid1!$E$1:$E$65536,[201]grd_datagrid1!$G$1:$G$65536,0,0)</f>
        <v>3</v>
      </c>
      <c r="F189" s="1">
        <v>0</v>
      </c>
      <c r="G189" s="1" t="str">
        <f>_xlfn.XLOOKUP($C189,'[202]플래너별 시상 진도'!$I:$I,'[202]플래너별 시상 진도'!$T:$T,0,0)</f>
        <v/>
      </c>
      <c r="H189" s="1">
        <v>234190</v>
      </c>
      <c r="I189" s="1">
        <f>_xlfn.XLOOKUP($C189,'[202]플래너별 시상 진도'!$I:$I,'[202]플래너별 시상 진도'!$V:$V,0,0)</f>
        <v>131400</v>
      </c>
      <c r="J189" s="1">
        <f>_xlfn.XLOOKUP($C189,'[203]총괄 일별실적'!$D$1:$D$65536,'[203]총괄 일별실적'!$K$1:$K$65536,0,0)</f>
        <v>165870</v>
      </c>
    </row>
    <row r="190" spans="1:10" x14ac:dyDescent="0.3">
      <c r="A190" t="s">
        <v>432</v>
      </c>
      <c r="B190" t="s">
        <v>6</v>
      </c>
      <c r="C190" t="s">
        <v>498</v>
      </c>
      <c r="D190" t="s">
        <v>499</v>
      </c>
      <c r="E190">
        <f>_xlfn.XLOOKUP($C190,[201]grd_datagrid1!$E$1:$E$65536,[201]grd_datagrid1!$G$1:$G$65536,0,0)</f>
        <v>2</v>
      </c>
      <c r="F190" s="1">
        <v>145320</v>
      </c>
      <c r="G190" s="1">
        <f>_xlfn.XLOOKUP($C190,'[202]플래너별 시상 진도'!$I:$I,'[202]플래너별 시상 진도'!$T:$T,0,0)</f>
        <v>0</v>
      </c>
      <c r="H190" s="1">
        <v>228670</v>
      </c>
      <c r="I190" s="1">
        <f>_xlfn.XLOOKUP($C190,'[202]플래너별 시상 진도'!$I:$I,'[202]플래너별 시상 진도'!$V:$V,0,0)</f>
        <v>0</v>
      </c>
      <c r="J190" s="1">
        <f>_xlfn.XLOOKUP($C190,'[203]총괄 일별실적'!$D$1:$D$65536,'[203]총괄 일별실적'!$K$1:$K$65536,0,0)</f>
        <v>0</v>
      </c>
    </row>
    <row r="191" spans="1:10" x14ac:dyDescent="0.3">
      <c r="A191" t="s">
        <v>432</v>
      </c>
      <c r="B191" t="s">
        <v>6</v>
      </c>
      <c r="C191" t="s">
        <v>3191</v>
      </c>
      <c r="D191" t="s">
        <v>3192</v>
      </c>
      <c r="E191">
        <f>_xlfn.XLOOKUP($C191,[201]grd_datagrid1!$E$1:$E$65536,[201]grd_datagrid1!$G$1:$G$65536,0,0)</f>
        <v>1</v>
      </c>
      <c r="F191" s="1">
        <v>0</v>
      </c>
      <c r="G191" s="1">
        <f>_xlfn.XLOOKUP($C191,'[202]플래너별 시상 진도'!$I:$I,'[202]플래너별 시상 진도'!$T:$T,0,0)</f>
        <v>0</v>
      </c>
      <c r="H191" s="1">
        <v>0</v>
      </c>
      <c r="I191" s="1">
        <f>_xlfn.XLOOKUP($C191,'[202]플래너별 시상 진도'!$I:$I,'[202]플래너별 시상 진도'!$V:$V,0,0)</f>
        <v>0</v>
      </c>
      <c r="J191" s="1">
        <f>_xlfn.XLOOKUP($C191,'[203]총괄 일별실적'!$D$1:$D$65536,'[203]총괄 일별실적'!$K$1:$K$65536,0,0)</f>
        <v>0</v>
      </c>
    </row>
    <row r="192" spans="1:10" x14ac:dyDescent="0.3">
      <c r="A192" t="s">
        <v>432</v>
      </c>
      <c r="B192" t="s">
        <v>6</v>
      </c>
      <c r="C192" t="s">
        <v>3193</v>
      </c>
      <c r="D192" t="s">
        <v>3194</v>
      </c>
      <c r="E192">
        <f>_xlfn.XLOOKUP($C192,[201]grd_datagrid1!$E$1:$E$65536,[201]grd_datagrid1!$G$1:$G$65536,0,0)</f>
        <v>1</v>
      </c>
      <c r="F192" s="1">
        <v>0</v>
      </c>
      <c r="G192" s="1">
        <f>_xlfn.XLOOKUP($C192,'[202]플래너별 시상 진도'!$I:$I,'[202]플래너별 시상 진도'!$T:$T,0,0)</f>
        <v>0</v>
      </c>
      <c r="H192" s="1">
        <v>0</v>
      </c>
      <c r="I192" s="1">
        <f>_xlfn.XLOOKUP($C192,'[202]플래너별 시상 진도'!$I:$I,'[202]플래너별 시상 진도'!$V:$V,0,0)</f>
        <v>0</v>
      </c>
      <c r="J192" s="1">
        <f>_xlfn.XLOOKUP($C192,'[203]총괄 일별실적'!$D$1:$D$65536,'[203]총괄 일별실적'!$K$1:$K$65536,0,0)</f>
        <v>0</v>
      </c>
    </row>
    <row r="193" spans="1:10" x14ac:dyDescent="0.3">
      <c r="A193" t="s">
        <v>432</v>
      </c>
      <c r="B193" t="s">
        <v>6</v>
      </c>
      <c r="C193" t="s">
        <v>502</v>
      </c>
      <c r="D193" t="s">
        <v>503</v>
      </c>
      <c r="E193">
        <f>_xlfn.XLOOKUP($C193,[201]grd_datagrid1!$E$1:$E$65536,[201]grd_datagrid1!$G$1:$G$65536,0,0)</f>
        <v>352</v>
      </c>
      <c r="F193" s="1">
        <v>0</v>
      </c>
      <c r="G193" s="1" t="str">
        <f>_xlfn.XLOOKUP($C193,'[202]플래너별 시상 진도'!$I:$I,'[202]플래너별 시상 진도'!$T:$T,0,0)</f>
        <v/>
      </c>
      <c r="H193" s="1">
        <v>0</v>
      </c>
      <c r="I193" s="1" t="str">
        <f>_xlfn.XLOOKUP($C193,'[202]플래너별 시상 진도'!$I:$I,'[202]플래너별 시상 진도'!$V:$V,0,0)</f>
        <v/>
      </c>
      <c r="J193" s="1">
        <f>_xlfn.XLOOKUP($C193,'[203]총괄 일별실적'!$D$1:$D$65536,'[203]총괄 일별실적'!$K$1:$K$65536,0,0)</f>
        <v>0</v>
      </c>
    </row>
    <row r="194" spans="1:10" x14ac:dyDescent="0.3">
      <c r="A194" t="s">
        <v>432</v>
      </c>
      <c r="B194" t="s">
        <v>9</v>
      </c>
      <c r="C194" t="s">
        <v>504</v>
      </c>
      <c r="D194" t="s">
        <v>505</v>
      </c>
      <c r="E194">
        <f>_xlfn.XLOOKUP($C194,[201]grd_datagrid1!$E$1:$E$65536,[201]grd_datagrid1!$G$1:$G$65536,0,0)</f>
        <v>165</v>
      </c>
      <c r="F194" s="1">
        <v>100640</v>
      </c>
      <c r="G194" s="1">
        <f>_xlfn.XLOOKUP($C194,'[202]플래너별 시상 진도'!$I:$I,'[202]플래너별 시상 진도'!$T:$T,0,0)</f>
        <v>217360</v>
      </c>
      <c r="H194" s="1">
        <v>0</v>
      </c>
      <c r="I194" s="1" t="str">
        <f>_xlfn.XLOOKUP($C194,'[202]플래너별 시상 진도'!$I:$I,'[202]플래너별 시상 진도'!$V:$V,0,0)</f>
        <v/>
      </c>
      <c r="J194" s="1">
        <f>_xlfn.XLOOKUP($C194,'[203]총괄 일별실적'!$D$1:$D$65536,'[203]총괄 일별실적'!$K$1:$K$65536,0,0)</f>
        <v>237940</v>
      </c>
    </row>
    <row r="195" spans="1:10" x14ac:dyDescent="0.3">
      <c r="A195" t="s">
        <v>432</v>
      </c>
      <c r="B195" t="s">
        <v>9</v>
      </c>
      <c r="C195" t="s">
        <v>506</v>
      </c>
      <c r="D195" t="s">
        <v>507</v>
      </c>
      <c r="E195">
        <f>_xlfn.XLOOKUP($C195,[201]grd_datagrid1!$E$1:$E$65536,[201]grd_datagrid1!$G$1:$G$65536,0,0)</f>
        <v>78</v>
      </c>
      <c r="F195" s="1">
        <v>232120</v>
      </c>
      <c r="G195" s="1">
        <f>_xlfn.XLOOKUP($C195,'[202]플래너별 시상 진도'!$I:$I,'[202]플래너별 시상 진도'!$T:$T,0,0)</f>
        <v>82350</v>
      </c>
      <c r="H195" s="1">
        <v>351490</v>
      </c>
      <c r="I195" s="1">
        <f>_xlfn.XLOOKUP($C195,'[202]플래너별 시상 진도'!$I:$I,'[202]플래너별 시상 진도'!$V:$V,0,0)</f>
        <v>0</v>
      </c>
      <c r="J195" s="1">
        <f>_xlfn.XLOOKUP($C195,'[203]총괄 일별실적'!$D$1:$D$65536,'[203]총괄 일별실적'!$K$1:$K$65536,0,0)</f>
        <v>197830</v>
      </c>
    </row>
    <row r="196" spans="1:10" x14ac:dyDescent="0.3">
      <c r="A196" t="s">
        <v>432</v>
      </c>
      <c r="B196" t="s">
        <v>9</v>
      </c>
      <c r="C196" t="s">
        <v>508</v>
      </c>
      <c r="D196" t="s">
        <v>52</v>
      </c>
      <c r="E196">
        <f>_xlfn.XLOOKUP($C196,[201]grd_datagrid1!$E$1:$E$65536,[201]grd_datagrid1!$G$1:$G$65536,0,0)</f>
        <v>27</v>
      </c>
      <c r="F196" s="1">
        <v>220960</v>
      </c>
      <c r="G196" s="1">
        <f>_xlfn.XLOOKUP($C196,'[202]플래너별 시상 진도'!$I:$I,'[202]플래너별 시상 진도'!$T:$T,0,0)</f>
        <v>232280</v>
      </c>
      <c r="H196" s="1">
        <v>102910</v>
      </c>
      <c r="I196" s="1">
        <f>_xlfn.XLOOKUP($C196,'[202]플래너별 시상 진도'!$I:$I,'[202]플래너별 시상 진도'!$V:$V,0,0)</f>
        <v>232280</v>
      </c>
      <c r="J196" s="1">
        <f>_xlfn.XLOOKUP($C196,'[203]총괄 일별실적'!$D$1:$D$65536,'[203]총괄 일별실적'!$K$1:$K$65536,0,0)</f>
        <v>232280</v>
      </c>
    </row>
    <row r="197" spans="1:10" x14ac:dyDescent="0.3">
      <c r="A197" t="s">
        <v>432</v>
      </c>
      <c r="B197" t="s">
        <v>9</v>
      </c>
      <c r="C197" t="s">
        <v>509</v>
      </c>
      <c r="D197" t="s">
        <v>510</v>
      </c>
      <c r="E197">
        <f>_xlfn.XLOOKUP($C197,[201]grd_datagrid1!$E$1:$E$65536,[201]grd_datagrid1!$G$1:$G$65536,0,0)</f>
        <v>16</v>
      </c>
      <c r="F197" s="1">
        <v>0</v>
      </c>
      <c r="G197" s="1">
        <f>_xlfn.XLOOKUP($C197,'[202]플래너별 시상 진도'!$I:$I,'[202]플래너별 시상 진도'!$T:$T,0,0)</f>
        <v>0</v>
      </c>
      <c r="H197" s="1">
        <v>0</v>
      </c>
      <c r="I197" s="1">
        <f>_xlfn.XLOOKUP($C197,'[202]플래너별 시상 진도'!$I:$I,'[202]플래너별 시상 진도'!$V:$V,0,0)</f>
        <v>0</v>
      </c>
      <c r="J197" s="1">
        <f>_xlfn.XLOOKUP($C197,'[203]총괄 일별실적'!$D$1:$D$65536,'[203]총괄 일별실적'!$K$1:$K$65536,0,0)</f>
        <v>0</v>
      </c>
    </row>
    <row r="198" spans="1:10" x14ac:dyDescent="0.3">
      <c r="A198" t="s">
        <v>432</v>
      </c>
      <c r="B198" t="s">
        <v>9</v>
      </c>
      <c r="C198" t="s">
        <v>511</v>
      </c>
      <c r="D198" t="s">
        <v>512</v>
      </c>
      <c r="E198">
        <f>_xlfn.XLOOKUP($C198,[201]grd_datagrid1!$E$1:$E$65536,[201]grd_datagrid1!$G$1:$G$65536,0,0)</f>
        <v>14</v>
      </c>
      <c r="F198" s="1">
        <v>91480</v>
      </c>
      <c r="G198" s="1" t="str">
        <f>_xlfn.XLOOKUP($C198,'[202]플래너별 시상 진도'!$I:$I,'[202]플래너별 시상 진도'!$T:$T,0,0)</f>
        <v/>
      </c>
      <c r="H198" s="1">
        <v>0</v>
      </c>
      <c r="I198" s="1" t="str">
        <f>_xlfn.XLOOKUP($C198,'[202]플래너별 시상 진도'!$I:$I,'[202]플래너별 시상 진도'!$V:$V,0,0)</f>
        <v/>
      </c>
      <c r="J198" s="1">
        <f>_xlfn.XLOOKUP($C198,'[203]총괄 일별실적'!$D$1:$D$65536,'[203]총괄 일별실적'!$K$1:$K$65536,0,0)</f>
        <v>0</v>
      </c>
    </row>
    <row r="199" spans="1:10" x14ac:dyDescent="0.3">
      <c r="A199" t="s">
        <v>432</v>
      </c>
      <c r="B199" t="s">
        <v>9</v>
      </c>
      <c r="C199" t="s">
        <v>513</v>
      </c>
      <c r="D199" t="s">
        <v>514</v>
      </c>
      <c r="E199">
        <f>_xlfn.XLOOKUP($C199,[201]grd_datagrid1!$E$1:$E$65536,[201]grd_datagrid1!$G$1:$G$65536,0,0)</f>
        <v>10</v>
      </c>
      <c r="F199" s="1">
        <v>21660</v>
      </c>
      <c r="G199" s="1" t="str">
        <f>_xlfn.XLOOKUP($C199,'[202]플래너별 시상 진도'!$I:$I,'[202]플래너별 시상 진도'!$T:$T,0,0)</f>
        <v/>
      </c>
      <c r="H199" s="1">
        <v>0</v>
      </c>
      <c r="I199" s="1" t="str">
        <f>_xlfn.XLOOKUP($C199,'[202]플래너별 시상 진도'!$I:$I,'[202]플래너별 시상 진도'!$V:$V,0,0)</f>
        <v/>
      </c>
      <c r="J199" s="1">
        <f>_xlfn.XLOOKUP($C199,'[203]총괄 일별실적'!$D$1:$D$65536,'[203]총괄 일별실적'!$K$1:$K$65536,0,0)</f>
        <v>0</v>
      </c>
    </row>
    <row r="200" spans="1:10" x14ac:dyDescent="0.3">
      <c r="A200" t="s">
        <v>432</v>
      </c>
      <c r="B200" t="s">
        <v>9</v>
      </c>
      <c r="C200" t="s">
        <v>515</v>
      </c>
      <c r="D200" t="s">
        <v>516</v>
      </c>
      <c r="E200">
        <f>_xlfn.XLOOKUP($C200,[201]grd_datagrid1!$E$1:$E$65536,[201]grd_datagrid1!$G$1:$G$65536,0,0)</f>
        <v>8</v>
      </c>
      <c r="F200" s="1">
        <v>0</v>
      </c>
      <c r="G200" s="1">
        <f>_xlfn.XLOOKUP($C200,'[202]플래너별 시상 진도'!$I:$I,'[202]플래너별 시상 진도'!$T:$T,0,0)</f>
        <v>0</v>
      </c>
      <c r="H200" s="1">
        <v>0</v>
      </c>
      <c r="I200" s="1">
        <f>_xlfn.XLOOKUP($C200,'[202]플래너별 시상 진도'!$I:$I,'[202]플래너별 시상 진도'!$V:$V,0,0)</f>
        <v>0</v>
      </c>
      <c r="J200" s="1">
        <f>_xlfn.XLOOKUP($C200,'[203]총괄 일별실적'!$D$1:$D$65536,'[203]총괄 일별실적'!$K$1:$K$65536,0,0)</f>
        <v>0</v>
      </c>
    </row>
    <row r="201" spans="1:10" x14ac:dyDescent="0.3">
      <c r="A201" t="s">
        <v>432</v>
      </c>
      <c r="B201" t="s">
        <v>9</v>
      </c>
      <c r="C201" t="s">
        <v>517</v>
      </c>
      <c r="D201" t="s">
        <v>518</v>
      </c>
      <c r="E201">
        <f>_xlfn.XLOOKUP($C201,[201]grd_datagrid1!$E$1:$E$65536,[201]grd_datagrid1!$G$1:$G$65536,0,0)</f>
        <v>6</v>
      </c>
      <c r="F201" s="1">
        <v>0</v>
      </c>
      <c r="G201" s="1">
        <f>_xlfn.XLOOKUP($C201,'[202]플래너별 시상 진도'!$I:$I,'[202]플래너별 시상 진도'!$T:$T,0,0)</f>
        <v>0</v>
      </c>
      <c r="H201" s="1">
        <v>0</v>
      </c>
      <c r="I201" s="1">
        <f>_xlfn.XLOOKUP($C201,'[202]플래너별 시상 진도'!$I:$I,'[202]플래너별 시상 진도'!$V:$V,0,0)</f>
        <v>0</v>
      </c>
      <c r="J201" s="1">
        <f>_xlfn.XLOOKUP($C201,'[203]총괄 일별실적'!$D$1:$D$65536,'[203]총괄 일별실적'!$K$1:$K$65536,0,0)</f>
        <v>0</v>
      </c>
    </row>
    <row r="202" spans="1:10" x14ac:dyDescent="0.3">
      <c r="A202" t="s">
        <v>432</v>
      </c>
      <c r="B202" t="s">
        <v>9</v>
      </c>
      <c r="C202" t="s">
        <v>519</v>
      </c>
      <c r="D202" t="s">
        <v>62</v>
      </c>
      <c r="E202">
        <f>_xlfn.XLOOKUP($C202,[201]grd_datagrid1!$E$1:$E$65536,[201]grd_datagrid1!$G$1:$G$65536,0,0)</f>
        <v>4</v>
      </c>
      <c r="F202" s="1">
        <v>0</v>
      </c>
      <c r="G202" s="1">
        <f>_xlfn.XLOOKUP($C202,'[202]플래너별 시상 진도'!$I:$I,'[202]플래너별 시상 진도'!$T:$T,0,0)</f>
        <v>0</v>
      </c>
      <c r="H202" s="1">
        <v>0</v>
      </c>
      <c r="I202" s="1">
        <f>_xlfn.XLOOKUP($C202,'[202]플래너별 시상 진도'!$I:$I,'[202]플래너별 시상 진도'!$V:$V,0,0)</f>
        <v>0</v>
      </c>
      <c r="J202" s="1">
        <f>_xlfn.XLOOKUP($C202,'[203]총괄 일별실적'!$D$1:$D$65536,'[203]총괄 일별실적'!$K$1:$K$65536,0,0)</f>
        <v>0</v>
      </c>
    </row>
    <row r="203" spans="1:10" x14ac:dyDescent="0.3">
      <c r="A203" t="s">
        <v>432</v>
      </c>
      <c r="B203" t="s">
        <v>9</v>
      </c>
      <c r="C203" t="s">
        <v>520</v>
      </c>
      <c r="D203" t="s">
        <v>521</v>
      </c>
      <c r="E203">
        <f>_xlfn.XLOOKUP($C203,[201]grd_datagrid1!$E$1:$E$65536,[201]grd_datagrid1!$G$1:$G$65536,0,0)</f>
        <v>2</v>
      </c>
      <c r="F203" s="1">
        <v>0</v>
      </c>
      <c r="G203" s="1" t="str">
        <f>_xlfn.XLOOKUP($C203,'[202]플래너별 시상 진도'!$I:$I,'[202]플래너별 시상 진도'!$T:$T,0,0)</f>
        <v/>
      </c>
      <c r="H203" s="1">
        <v>0</v>
      </c>
      <c r="I203" s="1" t="str">
        <f>_xlfn.XLOOKUP($C203,'[202]플래너별 시상 진도'!$I:$I,'[202]플래너별 시상 진도'!$V:$V,0,0)</f>
        <v/>
      </c>
      <c r="J203" s="1">
        <f>_xlfn.XLOOKUP($C203,'[203]총괄 일별실적'!$D$1:$D$65536,'[203]총괄 일별실적'!$K$1:$K$65536,0,0)</f>
        <v>53240</v>
      </c>
    </row>
    <row r="204" spans="1:10" x14ac:dyDescent="0.3">
      <c r="A204" t="s">
        <v>432</v>
      </c>
      <c r="B204" t="s">
        <v>9</v>
      </c>
      <c r="C204" t="s">
        <v>3195</v>
      </c>
      <c r="D204" t="s">
        <v>3196</v>
      </c>
      <c r="E204">
        <f>_xlfn.XLOOKUP($C204,[201]grd_datagrid1!$E$1:$E$65536,[201]grd_datagrid1!$G$1:$G$65536,0,0)</f>
        <v>1</v>
      </c>
      <c r="F204" s="1">
        <v>0</v>
      </c>
      <c r="G204" s="1">
        <f>_xlfn.XLOOKUP($C204,'[202]플래너별 시상 진도'!$I:$I,'[202]플래너별 시상 진도'!$T:$T,0,0)</f>
        <v>0</v>
      </c>
      <c r="H204" s="1">
        <v>0</v>
      </c>
      <c r="I204" s="1">
        <f>_xlfn.XLOOKUP($C204,'[202]플래너별 시상 진도'!$I:$I,'[202]플래너별 시상 진도'!$V:$V,0,0)</f>
        <v>0</v>
      </c>
      <c r="J204" s="1">
        <f>_xlfn.XLOOKUP($C204,'[203]총괄 일별실적'!$D$1:$D$65536,'[203]총괄 일별실적'!$K$1:$K$65536,0,0)</f>
        <v>0</v>
      </c>
    </row>
    <row r="205" spans="1:10" x14ac:dyDescent="0.3">
      <c r="A205" t="s">
        <v>432</v>
      </c>
      <c r="B205" t="s">
        <v>9</v>
      </c>
      <c r="C205" t="s">
        <v>522</v>
      </c>
      <c r="D205" t="s">
        <v>523</v>
      </c>
      <c r="E205">
        <f>_xlfn.XLOOKUP($C205,[201]grd_datagrid1!$E$1:$E$65536,[201]grd_datagrid1!$G$1:$G$65536,0,0)</f>
        <v>399</v>
      </c>
      <c r="F205" s="1">
        <v>188040</v>
      </c>
      <c r="G205" s="1">
        <f>_xlfn.XLOOKUP($C205,'[202]플래너별 시상 진도'!$I:$I,'[202]플래너별 시상 진도'!$T:$T,0,0)</f>
        <v>0</v>
      </c>
      <c r="H205" s="1">
        <v>0</v>
      </c>
      <c r="I205" s="1" t="str">
        <f>_xlfn.XLOOKUP($C205,'[202]플래너별 시상 진도'!$I:$I,'[202]플래너별 시상 진도'!$V:$V,0,0)</f>
        <v/>
      </c>
      <c r="J205" s="1">
        <f>_xlfn.XLOOKUP($C205,'[203]총괄 일별실적'!$D$1:$D$65536,'[203]총괄 일별실적'!$K$1:$K$65536,0,0)</f>
        <v>0</v>
      </c>
    </row>
    <row r="206" spans="1:10" x14ac:dyDescent="0.3">
      <c r="A206" t="s">
        <v>432</v>
      </c>
      <c r="B206" t="s">
        <v>9</v>
      </c>
      <c r="C206" t="s">
        <v>524</v>
      </c>
      <c r="D206" t="s">
        <v>525</v>
      </c>
      <c r="E206">
        <f>_xlfn.XLOOKUP($C206,[201]grd_datagrid1!$E$1:$E$65536,[201]grd_datagrid1!$G$1:$G$65536,0,0)</f>
        <v>392</v>
      </c>
      <c r="F206" s="1">
        <v>0</v>
      </c>
      <c r="G206" s="1" t="str">
        <f>_xlfn.XLOOKUP($C206,'[202]플래너별 시상 진도'!$I:$I,'[202]플래너별 시상 진도'!$T:$T,0,0)</f>
        <v/>
      </c>
      <c r="H206" s="1">
        <v>0</v>
      </c>
      <c r="I206" s="1" t="str">
        <f>_xlfn.XLOOKUP($C206,'[202]플래너별 시상 진도'!$I:$I,'[202]플래너별 시상 진도'!$V:$V,0,0)</f>
        <v/>
      </c>
      <c r="J206" s="1">
        <f>_xlfn.XLOOKUP($C206,'[203]총괄 일별실적'!$D$1:$D$65536,'[203]총괄 일별실적'!$K$1:$K$65536,0,0)</f>
        <v>0</v>
      </c>
    </row>
    <row r="207" spans="1:10" x14ac:dyDescent="0.3">
      <c r="A207" t="s">
        <v>432</v>
      </c>
      <c r="B207" t="s">
        <v>9</v>
      </c>
      <c r="C207" t="s">
        <v>526</v>
      </c>
      <c r="D207" t="s">
        <v>527</v>
      </c>
      <c r="E207">
        <f>_xlfn.XLOOKUP($C207,[201]grd_datagrid1!$E$1:$E$65536,[201]grd_datagrid1!$G$1:$G$65536,0,0)</f>
        <v>233</v>
      </c>
      <c r="F207" s="1">
        <v>0</v>
      </c>
      <c r="G207" s="1" t="str">
        <f>_xlfn.XLOOKUP($C207,'[202]플래너별 시상 진도'!$I:$I,'[202]플래너별 시상 진도'!$T:$T,0,0)</f>
        <v/>
      </c>
      <c r="H207" s="1">
        <v>180770</v>
      </c>
      <c r="I207" s="1">
        <f>_xlfn.XLOOKUP($C207,'[202]플래너별 시상 진도'!$I:$I,'[202]플래너별 시상 진도'!$V:$V,0,0)</f>
        <v>152190</v>
      </c>
      <c r="J207" s="1">
        <f>_xlfn.XLOOKUP($C207,'[203]총괄 일별실적'!$D$1:$D$65536,'[203]총괄 일별실적'!$K$1:$K$65536,0,0)</f>
        <v>301300</v>
      </c>
    </row>
    <row r="208" spans="1:10" x14ac:dyDescent="0.3">
      <c r="A208" t="s">
        <v>432</v>
      </c>
      <c r="B208" t="s">
        <v>32</v>
      </c>
      <c r="C208" t="s">
        <v>528</v>
      </c>
      <c r="D208" t="s">
        <v>98</v>
      </c>
      <c r="E208">
        <f>_xlfn.XLOOKUP($C208,[201]grd_datagrid1!$E$1:$E$65536,[201]grd_datagrid1!$G$1:$G$65536,0,0)</f>
        <v>126</v>
      </c>
      <c r="F208" s="1">
        <v>0</v>
      </c>
      <c r="G208" s="1">
        <f>_xlfn.XLOOKUP($C208,'[202]플래너별 시상 진도'!$I:$I,'[202]플래너별 시상 진도'!$T:$T,0,0)</f>
        <v>0</v>
      </c>
      <c r="H208" s="1">
        <v>0</v>
      </c>
      <c r="I208" s="1">
        <f>_xlfn.XLOOKUP($C208,'[202]플래너별 시상 진도'!$I:$I,'[202]플래너별 시상 진도'!$V:$V,0,0)</f>
        <v>0</v>
      </c>
      <c r="J208" s="1">
        <f>_xlfn.XLOOKUP($C208,'[203]총괄 일별실적'!$D$1:$D$65536,'[203]총괄 일별실적'!$K$1:$K$65536,0,0)</f>
        <v>0</v>
      </c>
    </row>
    <row r="209" spans="1:10" x14ac:dyDescent="0.3">
      <c r="A209" t="s">
        <v>432</v>
      </c>
      <c r="B209" t="s">
        <v>273</v>
      </c>
      <c r="C209" t="s">
        <v>529</v>
      </c>
      <c r="D209" t="s">
        <v>530</v>
      </c>
      <c r="E209">
        <f>_xlfn.XLOOKUP($C209,[201]grd_datagrid1!$E$1:$E$65536,[201]grd_datagrid1!$G$1:$G$65536,0,0)</f>
        <v>233</v>
      </c>
      <c r="F209" s="1">
        <v>113360</v>
      </c>
      <c r="G209" s="1">
        <f>_xlfn.XLOOKUP($C209,'[202]플래너별 시상 진도'!$I:$I,'[202]플래너별 시상 진도'!$T:$T,0,0)</f>
        <v>0</v>
      </c>
      <c r="H209" s="1">
        <v>0</v>
      </c>
      <c r="I209" s="1" t="str">
        <f>_xlfn.XLOOKUP($C209,'[202]플래너별 시상 진도'!$I:$I,'[202]플래너별 시상 진도'!$V:$V,0,0)</f>
        <v/>
      </c>
      <c r="J209" s="1">
        <f>_xlfn.XLOOKUP($C209,'[203]총괄 일별실적'!$D$1:$D$65536,'[203]총괄 일별실적'!$K$1:$K$65536,0,0)</f>
        <v>170000</v>
      </c>
    </row>
    <row r="210" spans="1:10" x14ac:dyDescent="0.3">
      <c r="A210" t="s">
        <v>432</v>
      </c>
      <c r="B210" t="s">
        <v>273</v>
      </c>
      <c r="C210" t="s">
        <v>531</v>
      </c>
      <c r="D210" t="s">
        <v>25</v>
      </c>
      <c r="E210">
        <f>_xlfn.XLOOKUP($C210,[201]grd_datagrid1!$E$1:$E$65536,[201]grd_datagrid1!$G$1:$G$65536,0,0)</f>
        <v>189</v>
      </c>
      <c r="F210" s="1">
        <v>50260</v>
      </c>
      <c r="G210" s="1" t="str">
        <f>_xlfn.XLOOKUP($C210,'[202]플래너별 시상 진도'!$I:$I,'[202]플래너별 시상 진도'!$T:$T,0,0)</f>
        <v/>
      </c>
      <c r="H210" s="1">
        <v>0</v>
      </c>
      <c r="I210" s="1" t="str">
        <f>_xlfn.XLOOKUP($C210,'[202]플래너별 시상 진도'!$I:$I,'[202]플래너별 시상 진도'!$V:$V,0,0)</f>
        <v/>
      </c>
      <c r="J210" s="1">
        <f>_xlfn.XLOOKUP($C210,'[203]총괄 일별실적'!$D$1:$D$65536,'[203]총괄 일별실적'!$K$1:$K$65536,0,0)</f>
        <v>124580</v>
      </c>
    </row>
    <row r="211" spans="1:10" x14ac:dyDescent="0.3">
      <c r="A211" t="s">
        <v>432</v>
      </c>
      <c r="B211" t="s">
        <v>273</v>
      </c>
      <c r="C211" t="s">
        <v>532</v>
      </c>
      <c r="D211" t="s">
        <v>533</v>
      </c>
      <c r="E211">
        <f>_xlfn.XLOOKUP($C211,[201]grd_datagrid1!$E$1:$E$65536,[201]grd_datagrid1!$G$1:$G$65536,0,0)</f>
        <v>150</v>
      </c>
      <c r="F211" s="1">
        <v>0</v>
      </c>
      <c r="G211" s="1" t="str">
        <f>_xlfn.XLOOKUP($C211,'[202]플래너별 시상 진도'!$I:$I,'[202]플래너별 시상 진도'!$T:$T,0,0)</f>
        <v/>
      </c>
      <c r="H211" s="1">
        <v>0</v>
      </c>
      <c r="I211" s="1" t="str">
        <f>_xlfn.XLOOKUP($C211,'[202]플래너별 시상 진도'!$I:$I,'[202]플래너별 시상 진도'!$V:$V,0,0)</f>
        <v/>
      </c>
      <c r="J211" s="1">
        <f>_xlfn.XLOOKUP($C211,'[203]총괄 일별실적'!$D$1:$D$65536,'[203]총괄 일별실적'!$K$1:$K$65536,0,0)</f>
        <v>0</v>
      </c>
    </row>
    <row r="212" spans="1:10" x14ac:dyDescent="0.3">
      <c r="A212" t="s">
        <v>432</v>
      </c>
      <c r="B212" t="s">
        <v>273</v>
      </c>
      <c r="C212" t="s">
        <v>534</v>
      </c>
      <c r="D212" t="s">
        <v>535</v>
      </c>
      <c r="E212">
        <f>_xlfn.XLOOKUP($C212,[201]grd_datagrid1!$E$1:$E$65536,[201]grd_datagrid1!$G$1:$G$65536,0,0)</f>
        <v>137</v>
      </c>
      <c r="F212" s="1">
        <v>76140</v>
      </c>
      <c r="G212" s="1" t="str">
        <f>_xlfn.XLOOKUP($C212,'[202]플래너별 시상 진도'!$I:$I,'[202]플래너별 시상 진도'!$T:$T,0,0)</f>
        <v/>
      </c>
      <c r="H212" s="1">
        <v>76140</v>
      </c>
      <c r="I212" s="1" t="str">
        <f>_xlfn.XLOOKUP($C212,'[202]플래너별 시상 진도'!$I:$I,'[202]플래너별 시상 진도'!$V:$V,0,0)</f>
        <v/>
      </c>
      <c r="J212" s="1">
        <f>_xlfn.XLOOKUP($C212,'[203]총괄 일별실적'!$D$1:$D$65536,'[203]총괄 일별실적'!$K$1:$K$65536,0,0)</f>
        <v>58590</v>
      </c>
    </row>
    <row r="213" spans="1:10" x14ac:dyDescent="0.3">
      <c r="A213" t="s">
        <v>432</v>
      </c>
      <c r="B213" t="s">
        <v>273</v>
      </c>
      <c r="C213" t="s">
        <v>536</v>
      </c>
      <c r="D213" t="s">
        <v>537</v>
      </c>
      <c r="E213">
        <f>_xlfn.XLOOKUP($C213,[201]grd_datagrid1!$E$1:$E$65536,[201]grd_datagrid1!$G$1:$G$65536,0,0)</f>
        <v>124</v>
      </c>
      <c r="F213" s="1">
        <v>0</v>
      </c>
      <c r="G213" s="1" t="str">
        <f>_xlfn.XLOOKUP($C213,'[202]플래너별 시상 진도'!$I:$I,'[202]플래너별 시상 진도'!$T:$T,0,0)</f>
        <v/>
      </c>
      <c r="H213" s="1">
        <v>0</v>
      </c>
      <c r="I213" s="1" t="str">
        <f>_xlfn.XLOOKUP($C213,'[202]플래너별 시상 진도'!$I:$I,'[202]플래너별 시상 진도'!$V:$V,0,0)</f>
        <v/>
      </c>
      <c r="J213" s="1">
        <f>_xlfn.XLOOKUP($C213,'[203]총괄 일별실적'!$D$1:$D$65536,'[203]총괄 일별실적'!$K$1:$K$65536,0,0)</f>
        <v>247940</v>
      </c>
    </row>
    <row r="214" spans="1:10" x14ac:dyDescent="0.3">
      <c r="A214" t="s">
        <v>432</v>
      </c>
      <c r="B214" t="s">
        <v>273</v>
      </c>
      <c r="C214" t="s">
        <v>538</v>
      </c>
      <c r="D214" t="s">
        <v>539</v>
      </c>
      <c r="E214">
        <f>_xlfn.XLOOKUP($C214,[201]grd_datagrid1!$E$1:$E$65536,[201]grd_datagrid1!$G$1:$G$65536,0,0)</f>
        <v>103</v>
      </c>
      <c r="F214" s="1">
        <v>50510</v>
      </c>
      <c r="G214" s="1" t="str">
        <f>_xlfn.XLOOKUP($C214,'[202]플래너별 시상 진도'!$I:$I,'[202]플래너별 시상 진도'!$T:$T,0,0)</f>
        <v/>
      </c>
      <c r="H214" s="1">
        <v>50510</v>
      </c>
      <c r="I214" s="1" t="str">
        <f>_xlfn.XLOOKUP($C214,'[202]플래너별 시상 진도'!$I:$I,'[202]플래너별 시상 진도'!$V:$V,0,0)</f>
        <v/>
      </c>
      <c r="J214" s="1">
        <f>_xlfn.XLOOKUP($C214,'[203]총괄 일별실적'!$D$1:$D$65536,'[203]총괄 일별실적'!$K$1:$K$65536,0,0)</f>
        <v>0</v>
      </c>
    </row>
    <row r="215" spans="1:10" x14ac:dyDescent="0.3">
      <c r="A215" t="s">
        <v>432</v>
      </c>
      <c r="B215" t="s">
        <v>273</v>
      </c>
      <c r="C215" t="s">
        <v>540</v>
      </c>
      <c r="D215" t="s">
        <v>541</v>
      </c>
      <c r="E215">
        <f>_xlfn.XLOOKUP($C215,[201]grd_datagrid1!$E$1:$E$65536,[201]grd_datagrid1!$G$1:$G$65536,0,0)</f>
        <v>102</v>
      </c>
      <c r="F215" s="1">
        <v>0</v>
      </c>
      <c r="G215" s="1">
        <f>_xlfn.XLOOKUP($C215,'[202]플래너별 시상 진도'!$I:$I,'[202]플래너별 시상 진도'!$T:$T,0,0)</f>
        <v>0</v>
      </c>
      <c r="H215" s="1">
        <v>0</v>
      </c>
      <c r="I215" s="1">
        <f>_xlfn.XLOOKUP($C215,'[202]플래너별 시상 진도'!$I:$I,'[202]플래너별 시상 진도'!$V:$V,0,0)</f>
        <v>0</v>
      </c>
      <c r="J215" s="1">
        <f>_xlfn.XLOOKUP($C215,'[203]총괄 일별실적'!$D$1:$D$65536,'[203]총괄 일별실적'!$K$1:$K$65536,0,0)</f>
        <v>0</v>
      </c>
    </row>
    <row r="216" spans="1:10" x14ac:dyDescent="0.3">
      <c r="A216" t="s">
        <v>432</v>
      </c>
      <c r="B216" t="s">
        <v>273</v>
      </c>
      <c r="C216" t="s">
        <v>542</v>
      </c>
      <c r="D216" t="s">
        <v>114</v>
      </c>
      <c r="E216">
        <f>_xlfn.XLOOKUP($C216,[201]grd_datagrid1!$E$1:$E$65536,[201]grd_datagrid1!$G$1:$G$65536,0,0)</f>
        <v>78</v>
      </c>
      <c r="F216" s="1">
        <v>160660</v>
      </c>
      <c r="G216" s="1">
        <f>_xlfn.XLOOKUP($C216,'[202]플래너별 시상 진도'!$I:$I,'[202]플래너별 시상 진도'!$T:$T,0,0)</f>
        <v>0</v>
      </c>
      <c r="H216" s="1">
        <v>193060</v>
      </c>
      <c r="I216" s="1">
        <f>_xlfn.XLOOKUP($C216,'[202]플래너별 시상 진도'!$I:$I,'[202]플래너별 시상 진도'!$V:$V,0,0)</f>
        <v>0</v>
      </c>
      <c r="J216" s="1">
        <f>_xlfn.XLOOKUP($C216,'[203]총괄 일별실적'!$D$1:$D$65536,'[203]총괄 일별실적'!$K$1:$K$65536,0,0)</f>
        <v>205570</v>
      </c>
    </row>
    <row r="217" spans="1:10" x14ac:dyDescent="0.3">
      <c r="A217" t="s">
        <v>432</v>
      </c>
      <c r="B217" t="s">
        <v>273</v>
      </c>
      <c r="C217" t="s">
        <v>543</v>
      </c>
      <c r="D217" t="s">
        <v>544</v>
      </c>
      <c r="E217">
        <f>_xlfn.XLOOKUP($C217,[201]grd_datagrid1!$E$1:$E$65536,[201]grd_datagrid1!$G$1:$G$65536,0,0)</f>
        <v>34</v>
      </c>
      <c r="F217" s="1">
        <v>0</v>
      </c>
      <c r="G217" s="1" t="str">
        <f>_xlfn.XLOOKUP($C217,'[202]플래너별 시상 진도'!$I:$I,'[202]플래너별 시상 진도'!$T:$T,0,0)</f>
        <v/>
      </c>
      <c r="H217" s="1">
        <v>118380</v>
      </c>
      <c r="I217" s="1">
        <f>_xlfn.XLOOKUP($C217,'[202]플래너별 시상 진도'!$I:$I,'[202]플래너별 시상 진도'!$V:$V,0,0)</f>
        <v>105970</v>
      </c>
      <c r="J217" s="1">
        <f>_xlfn.XLOOKUP($C217,'[203]총괄 일별실적'!$D$1:$D$65536,'[203]총괄 일별실적'!$K$1:$K$65536,0,0)</f>
        <v>105970</v>
      </c>
    </row>
    <row r="218" spans="1:10" x14ac:dyDescent="0.3">
      <c r="A218" t="s">
        <v>432</v>
      </c>
      <c r="B218" t="s">
        <v>273</v>
      </c>
      <c r="C218" t="s">
        <v>545</v>
      </c>
      <c r="D218" t="s">
        <v>28</v>
      </c>
      <c r="E218">
        <f>_xlfn.XLOOKUP($C218,[201]grd_datagrid1!$E$1:$E$65536,[201]grd_datagrid1!$G$1:$G$65536,0,0)</f>
        <v>29</v>
      </c>
      <c r="F218" s="1">
        <v>20310</v>
      </c>
      <c r="G218" s="1" t="str">
        <f>_xlfn.XLOOKUP($C218,'[202]플래너별 시상 진도'!$I:$I,'[202]플래너별 시상 진도'!$T:$T,0,0)</f>
        <v/>
      </c>
      <c r="H218" s="1">
        <v>0</v>
      </c>
      <c r="I218" s="1" t="str">
        <f>_xlfn.XLOOKUP($C218,'[202]플래너별 시상 진도'!$I:$I,'[202]플래너별 시상 진도'!$V:$V,0,0)</f>
        <v/>
      </c>
      <c r="J218" s="1">
        <f>_xlfn.XLOOKUP($C218,'[203]총괄 일별실적'!$D$1:$D$65536,'[203]총괄 일별실적'!$K$1:$K$65536,0,0)</f>
        <v>188090</v>
      </c>
    </row>
    <row r="219" spans="1:10" x14ac:dyDescent="0.3">
      <c r="A219" t="s">
        <v>432</v>
      </c>
      <c r="B219" t="s">
        <v>273</v>
      </c>
      <c r="C219" t="s">
        <v>546</v>
      </c>
      <c r="D219" t="s">
        <v>547</v>
      </c>
      <c r="E219">
        <f>_xlfn.XLOOKUP($C219,[201]grd_datagrid1!$E$1:$E$65536,[201]grd_datagrid1!$G$1:$G$65536,0,0)</f>
        <v>292</v>
      </c>
      <c r="F219" s="1">
        <v>0</v>
      </c>
      <c r="G219" s="1">
        <f>_xlfn.XLOOKUP($C219,'[202]플래너별 시상 진도'!$I:$I,'[202]플래너별 시상 진도'!$T:$T,0,0)</f>
        <v>0</v>
      </c>
      <c r="H219" s="1">
        <v>0</v>
      </c>
      <c r="I219" s="1">
        <f>_xlfn.XLOOKUP($C219,'[202]플래너별 시상 진도'!$I:$I,'[202]플래너별 시상 진도'!$V:$V,0,0)</f>
        <v>0</v>
      </c>
      <c r="J219" s="1">
        <f>_xlfn.XLOOKUP($C219,'[203]총괄 일별실적'!$D$1:$D$65536,'[203]총괄 일별실적'!$K$1:$K$65536,0,0)</f>
        <v>50000</v>
      </c>
    </row>
    <row r="220" spans="1:10" x14ac:dyDescent="0.3">
      <c r="A220" t="s">
        <v>432</v>
      </c>
      <c r="B220" t="s">
        <v>273</v>
      </c>
      <c r="C220" t="s">
        <v>548</v>
      </c>
      <c r="D220" t="s">
        <v>549</v>
      </c>
      <c r="E220">
        <f>_xlfn.XLOOKUP($C220,[201]grd_datagrid1!$E$1:$E$65536,[201]grd_datagrid1!$G$1:$G$65536,0,0)</f>
        <v>17</v>
      </c>
      <c r="F220" s="1">
        <v>0</v>
      </c>
      <c r="G220" s="1">
        <f>_xlfn.XLOOKUP($C220,'[202]플래너별 시상 진도'!$I:$I,'[202]플래너별 시상 진도'!$T:$T,0,0)</f>
        <v>0</v>
      </c>
      <c r="H220" s="1">
        <v>0</v>
      </c>
      <c r="I220" s="1">
        <f>_xlfn.XLOOKUP($C220,'[202]플래너별 시상 진도'!$I:$I,'[202]플래너별 시상 진도'!$V:$V,0,0)</f>
        <v>0</v>
      </c>
      <c r="J220" s="1">
        <f>_xlfn.XLOOKUP($C220,'[203]총괄 일별실적'!$D$1:$D$65536,'[203]총괄 일별실적'!$K$1:$K$65536,0,0)</f>
        <v>0</v>
      </c>
    </row>
    <row r="221" spans="1:10" x14ac:dyDescent="0.3">
      <c r="A221" t="s">
        <v>432</v>
      </c>
      <c r="B221" t="s">
        <v>273</v>
      </c>
      <c r="C221" t="s">
        <v>550</v>
      </c>
      <c r="D221" t="s">
        <v>551</v>
      </c>
      <c r="E221">
        <f>_xlfn.XLOOKUP($C221,[201]grd_datagrid1!$E$1:$E$65536,[201]grd_datagrid1!$G$1:$G$65536,0,0)</f>
        <v>216</v>
      </c>
      <c r="F221" s="1">
        <v>221050</v>
      </c>
      <c r="G221" s="1">
        <f>_xlfn.XLOOKUP($C221,'[202]플래너별 시상 진도'!$I:$I,'[202]플래너별 시상 진도'!$T:$T,0,0)</f>
        <v>150260</v>
      </c>
      <c r="H221" s="1">
        <v>0</v>
      </c>
      <c r="I221" s="1" t="str">
        <f>_xlfn.XLOOKUP($C221,'[202]플래너별 시상 진도'!$I:$I,'[202]플래너별 시상 진도'!$V:$V,0,0)</f>
        <v/>
      </c>
      <c r="J221" s="1">
        <f>_xlfn.XLOOKUP($C221,'[203]총괄 일별실적'!$D$1:$D$65536,'[203]총괄 일별실적'!$K$1:$K$65536,0,0)</f>
        <v>358430</v>
      </c>
    </row>
    <row r="222" spans="1:10" x14ac:dyDescent="0.3">
      <c r="A222" t="s">
        <v>554</v>
      </c>
      <c r="B222" t="s">
        <v>5</v>
      </c>
      <c r="C222" t="s">
        <v>555</v>
      </c>
      <c r="D222" t="s">
        <v>556</v>
      </c>
      <c r="E222">
        <f>_xlfn.XLOOKUP($C222,[201]grd_datagrid1!$E$1:$E$65536,[201]grd_datagrid1!$G$1:$G$65536,0,0)</f>
        <v>114</v>
      </c>
      <c r="F222" s="1">
        <v>214030</v>
      </c>
      <c r="G222" s="1">
        <f>_xlfn.XLOOKUP($C222,'[202]플래너별 시상 진도'!$I:$I,'[202]플래너별 시상 진도'!$T:$T,0,0)</f>
        <v>0</v>
      </c>
      <c r="H222" s="1">
        <v>214030</v>
      </c>
      <c r="I222" s="1">
        <f>_xlfn.XLOOKUP($C222,'[202]플래너별 시상 진도'!$I:$I,'[202]플래너별 시상 진도'!$V:$V,0,0)</f>
        <v>0</v>
      </c>
      <c r="J222" s="1">
        <f>_xlfn.XLOOKUP($C222,'[203]총괄 일별실적'!$D$1:$D$65536,'[203]총괄 일별실적'!$K$1:$K$65536,0,0)</f>
        <v>6060</v>
      </c>
    </row>
    <row r="223" spans="1:10" x14ac:dyDescent="0.3">
      <c r="A223" t="s">
        <v>554</v>
      </c>
      <c r="B223" t="s">
        <v>14</v>
      </c>
      <c r="C223" t="s">
        <v>557</v>
      </c>
      <c r="D223" t="s">
        <v>558</v>
      </c>
      <c r="E223">
        <f>_xlfn.XLOOKUP($C223,[201]grd_datagrid1!$E$1:$E$65536,[201]grd_datagrid1!$G$1:$G$65536,0,0)</f>
        <v>124</v>
      </c>
      <c r="F223" s="1">
        <v>258360</v>
      </c>
      <c r="G223" s="1">
        <f>_xlfn.XLOOKUP($C223,'[202]플래너별 시상 진도'!$I:$I,'[202]플래너별 시상 진도'!$T:$T,0,0)</f>
        <v>0</v>
      </c>
      <c r="H223" s="1">
        <v>258360</v>
      </c>
      <c r="I223" s="1">
        <f>_xlfn.XLOOKUP($C223,'[202]플래너별 시상 진도'!$I:$I,'[202]플래너별 시상 진도'!$V:$V,0,0)</f>
        <v>0</v>
      </c>
      <c r="J223" s="1">
        <f>_xlfn.XLOOKUP($C223,'[203]총괄 일별실적'!$D$1:$D$65536,'[203]총괄 일별실적'!$K$1:$K$65536,0,0)</f>
        <v>0</v>
      </c>
    </row>
    <row r="224" spans="1:10" x14ac:dyDescent="0.3">
      <c r="A224" t="s">
        <v>554</v>
      </c>
      <c r="B224" t="s">
        <v>14</v>
      </c>
      <c r="C224" t="s">
        <v>559</v>
      </c>
      <c r="D224" t="s">
        <v>20</v>
      </c>
      <c r="E224">
        <f>_xlfn.XLOOKUP($C224,[201]grd_datagrid1!$E$1:$E$65536,[201]grd_datagrid1!$G$1:$G$65536,0,0)</f>
        <v>116</v>
      </c>
      <c r="F224" s="1">
        <v>0</v>
      </c>
      <c r="G224" s="1">
        <f>_xlfn.XLOOKUP($C224,'[202]플래너별 시상 진도'!$I:$I,'[202]플래너별 시상 진도'!$T:$T,0,0)</f>
        <v>0</v>
      </c>
      <c r="H224" s="1">
        <v>0</v>
      </c>
      <c r="I224" s="1">
        <f>_xlfn.XLOOKUP($C224,'[202]플래너별 시상 진도'!$I:$I,'[202]플래너별 시상 진도'!$V:$V,0,0)</f>
        <v>0</v>
      </c>
      <c r="J224" s="1">
        <f>_xlfn.XLOOKUP($C224,'[203]총괄 일별실적'!$D$1:$D$65536,'[203]총괄 일별실적'!$K$1:$K$65536,0,0)</f>
        <v>0</v>
      </c>
    </row>
    <row r="225" spans="1:10" x14ac:dyDescent="0.3">
      <c r="A225" t="s">
        <v>554</v>
      </c>
      <c r="B225" t="s">
        <v>14</v>
      </c>
      <c r="C225" t="s">
        <v>560</v>
      </c>
      <c r="D225" t="s">
        <v>561</v>
      </c>
      <c r="E225">
        <f>_xlfn.XLOOKUP($C225,[201]grd_datagrid1!$E$1:$E$65536,[201]grd_datagrid1!$G$1:$G$65536,0,0)</f>
        <v>92</v>
      </c>
      <c r="F225" s="1">
        <v>855390</v>
      </c>
      <c r="G225" s="1">
        <f>_xlfn.XLOOKUP($C225,'[202]플래너별 시상 진도'!$I:$I,'[202]플래너별 시상 진도'!$T:$T,0,0)</f>
        <v>250590</v>
      </c>
      <c r="H225" s="1">
        <v>595400</v>
      </c>
      <c r="I225" s="1">
        <f>_xlfn.XLOOKUP($C225,'[202]플래너별 시상 진도'!$I:$I,'[202]플래너별 시상 진도'!$V:$V,0,0)</f>
        <v>250590</v>
      </c>
      <c r="J225" s="1">
        <f>_xlfn.XLOOKUP($C225,'[203]총괄 일별실적'!$D$1:$D$65536,'[203]총괄 일별실적'!$K$1:$K$65536,0,0)</f>
        <v>297440</v>
      </c>
    </row>
    <row r="226" spans="1:10" x14ac:dyDescent="0.3">
      <c r="A226" t="s">
        <v>554</v>
      </c>
      <c r="B226" t="s">
        <v>14</v>
      </c>
      <c r="C226" t="s">
        <v>562</v>
      </c>
      <c r="D226" t="s">
        <v>70</v>
      </c>
      <c r="E226">
        <f>_xlfn.XLOOKUP($C226,[201]grd_datagrid1!$E$1:$E$65536,[201]grd_datagrid1!$G$1:$G$65536,0,0)</f>
        <v>81</v>
      </c>
      <c r="F226" s="1">
        <v>0</v>
      </c>
      <c r="G226" s="1">
        <f>_xlfn.XLOOKUP($C226,'[202]플래너별 시상 진도'!$I:$I,'[202]플래너별 시상 진도'!$T:$T,0,0)</f>
        <v>0</v>
      </c>
      <c r="H226" s="1">
        <v>0</v>
      </c>
      <c r="I226" s="1">
        <f>_xlfn.XLOOKUP($C226,'[202]플래너별 시상 진도'!$I:$I,'[202]플래너별 시상 진도'!$V:$V,0,0)</f>
        <v>0</v>
      </c>
      <c r="J226" s="1">
        <f>_xlfn.XLOOKUP($C226,'[203]총괄 일별실적'!$D$1:$D$65536,'[203]총괄 일별실적'!$K$1:$K$65536,0,0)</f>
        <v>0</v>
      </c>
    </row>
    <row r="227" spans="1:10" x14ac:dyDescent="0.3">
      <c r="A227" t="s">
        <v>554</v>
      </c>
      <c r="B227" t="s">
        <v>14</v>
      </c>
      <c r="C227" t="s">
        <v>563</v>
      </c>
      <c r="D227" t="s">
        <v>564</v>
      </c>
      <c r="E227">
        <f>_xlfn.XLOOKUP($C227,[201]grd_datagrid1!$E$1:$E$65536,[201]grd_datagrid1!$G$1:$G$65536,0,0)</f>
        <v>67</v>
      </c>
      <c r="F227" s="1">
        <v>121920</v>
      </c>
      <c r="G227" s="1">
        <f>_xlfn.XLOOKUP($C227,'[202]플래너별 시상 진도'!$I:$I,'[202]플래너별 시상 진도'!$T:$T,0,0)</f>
        <v>117740</v>
      </c>
      <c r="H227" s="1">
        <v>121920</v>
      </c>
      <c r="I227" s="1">
        <f>_xlfn.XLOOKUP($C227,'[202]플래너별 시상 진도'!$I:$I,'[202]플래너별 시상 진도'!$V:$V,0,0)</f>
        <v>117740</v>
      </c>
      <c r="J227" s="1">
        <f>_xlfn.XLOOKUP($C227,'[203]총괄 일별실적'!$D$1:$D$65536,'[203]총괄 일별실적'!$K$1:$K$65536,0,0)</f>
        <v>117740</v>
      </c>
    </row>
    <row r="228" spans="1:10" x14ac:dyDescent="0.3">
      <c r="A228" t="s">
        <v>554</v>
      </c>
      <c r="B228" t="s">
        <v>14</v>
      </c>
      <c r="C228" t="s">
        <v>565</v>
      </c>
      <c r="D228" t="s">
        <v>566</v>
      </c>
      <c r="E228">
        <f>_xlfn.XLOOKUP($C228,[201]grd_datagrid1!$E$1:$E$65536,[201]grd_datagrid1!$G$1:$G$65536,0,0)</f>
        <v>31</v>
      </c>
      <c r="F228" s="1">
        <v>248450</v>
      </c>
      <c r="G228" s="1">
        <f>_xlfn.XLOOKUP($C228,'[202]플래너별 시상 진도'!$I:$I,'[202]플래너별 시상 진도'!$T:$T,0,0)</f>
        <v>0</v>
      </c>
      <c r="H228" s="1">
        <v>0</v>
      </c>
      <c r="I228" s="1" t="str">
        <f>_xlfn.XLOOKUP($C228,'[202]플래너별 시상 진도'!$I:$I,'[202]플래너별 시상 진도'!$V:$V,0,0)</f>
        <v/>
      </c>
      <c r="J228" s="1">
        <f>_xlfn.XLOOKUP($C228,'[203]총괄 일별실적'!$D$1:$D$65536,'[203]총괄 일별실적'!$K$1:$K$65536,0,0)</f>
        <v>114760</v>
      </c>
    </row>
    <row r="229" spans="1:10" x14ac:dyDescent="0.3">
      <c r="A229" t="s">
        <v>554</v>
      </c>
      <c r="B229" t="s">
        <v>14</v>
      </c>
      <c r="C229" t="s">
        <v>567</v>
      </c>
      <c r="D229" t="s">
        <v>568</v>
      </c>
      <c r="E229">
        <f>_xlfn.XLOOKUP($C229,[201]grd_datagrid1!$E$1:$E$65536,[201]grd_datagrid1!$G$1:$G$65536,0,0)</f>
        <v>15</v>
      </c>
      <c r="F229" s="1">
        <v>0</v>
      </c>
      <c r="G229" s="1">
        <f>_xlfn.XLOOKUP($C229,'[202]플래너별 시상 진도'!$I:$I,'[202]플래너별 시상 진도'!$T:$T,0,0)</f>
        <v>0</v>
      </c>
      <c r="H229" s="1">
        <v>0</v>
      </c>
      <c r="I229" s="1">
        <f>_xlfn.XLOOKUP($C229,'[202]플래너별 시상 진도'!$I:$I,'[202]플래너별 시상 진도'!$V:$V,0,0)</f>
        <v>0</v>
      </c>
      <c r="J229" s="1">
        <f>_xlfn.XLOOKUP($C229,'[203]총괄 일별실적'!$D$1:$D$65536,'[203]총괄 일별실적'!$K$1:$K$65536,0,0)</f>
        <v>0</v>
      </c>
    </row>
    <row r="230" spans="1:10" x14ac:dyDescent="0.3">
      <c r="A230" t="s">
        <v>554</v>
      </c>
      <c r="B230" t="s">
        <v>14</v>
      </c>
      <c r="C230" t="s">
        <v>569</v>
      </c>
      <c r="D230" t="s">
        <v>110</v>
      </c>
      <c r="E230">
        <f>_xlfn.XLOOKUP($C230,[201]grd_datagrid1!$E$1:$E$65536,[201]grd_datagrid1!$G$1:$G$65536,0,0)</f>
        <v>7</v>
      </c>
      <c r="F230" s="1">
        <v>0</v>
      </c>
      <c r="G230" s="1">
        <f>_xlfn.XLOOKUP($C230,'[202]플래너별 시상 진도'!$I:$I,'[202]플래너별 시상 진도'!$T:$T,0,0)</f>
        <v>0</v>
      </c>
      <c r="H230" s="1">
        <v>0</v>
      </c>
      <c r="I230" s="1">
        <f>_xlfn.XLOOKUP($C230,'[202]플래너별 시상 진도'!$I:$I,'[202]플래너별 시상 진도'!$V:$V,0,0)</f>
        <v>0</v>
      </c>
      <c r="J230" s="1">
        <f>_xlfn.XLOOKUP($C230,'[203]총괄 일별실적'!$D$1:$D$65536,'[203]총괄 일별실적'!$K$1:$K$65536,0,0)</f>
        <v>0</v>
      </c>
    </row>
    <row r="231" spans="1:10" x14ac:dyDescent="0.3">
      <c r="A231" t="s">
        <v>554</v>
      </c>
      <c r="B231" t="s">
        <v>14</v>
      </c>
      <c r="C231" t="s">
        <v>570</v>
      </c>
      <c r="D231" t="s">
        <v>571</v>
      </c>
      <c r="E231">
        <f>_xlfn.XLOOKUP($C231,[201]grd_datagrid1!$E$1:$E$65536,[201]grd_datagrid1!$G$1:$G$65536,0,0)</f>
        <v>5</v>
      </c>
      <c r="F231" s="1">
        <v>210000</v>
      </c>
      <c r="G231" s="1">
        <f>_xlfn.XLOOKUP($C231,'[202]플래너별 시상 진도'!$I:$I,'[202]플래너별 시상 진도'!$T:$T,0,0)</f>
        <v>100460</v>
      </c>
      <c r="H231" s="1">
        <v>210000</v>
      </c>
      <c r="I231" s="1">
        <f>_xlfn.XLOOKUP($C231,'[202]플래너별 시상 진도'!$I:$I,'[202]플래너별 시상 진도'!$V:$V,0,0)</f>
        <v>100460</v>
      </c>
      <c r="J231" s="1">
        <f>_xlfn.XLOOKUP($C231,'[203]총괄 일별실적'!$D$1:$D$65536,'[203]총괄 일별실적'!$K$1:$K$65536,0,0)</f>
        <v>100460</v>
      </c>
    </row>
    <row r="232" spans="1:10" x14ac:dyDescent="0.3">
      <c r="A232" t="s">
        <v>554</v>
      </c>
      <c r="B232" t="s">
        <v>14</v>
      </c>
      <c r="C232" t="s">
        <v>572</v>
      </c>
      <c r="D232" t="s">
        <v>90</v>
      </c>
      <c r="E232">
        <f>_xlfn.XLOOKUP($C232,[201]grd_datagrid1!$E$1:$E$65536,[201]grd_datagrid1!$G$1:$G$65536,0,0)</f>
        <v>5</v>
      </c>
      <c r="F232" s="1">
        <v>0</v>
      </c>
      <c r="G232" s="1">
        <f>_xlfn.XLOOKUP($C232,'[202]플래너별 시상 진도'!$I:$I,'[202]플래너별 시상 진도'!$T:$T,0,0)</f>
        <v>0</v>
      </c>
      <c r="H232" s="1">
        <v>0</v>
      </c>
      <c r="I232" s="1">
        <f>_xlfn.XLOOKUP($C232,'[202]플래너별 시상 진도'!$I:$I,'[202]플래너별 시상 진도'!$V:$V,0,0)</f>
        <v>0</v>
      </c>
      <c r="J232" s="1">
        <f>_xlfn.XLOOKUP($C232,'[203]총괄 일별실적'!$D$1:$D$65536,'[203]총괄 일별실적'!$K$1:$K$65536,0,0)</f>
        <v>0</v>
      </c>
    </row>
    <row r="233" spans="1:10" x14ac:dyDescent="0.3">
      <c r="A233" t="s">
        <v>554</v>
      </c>
      <c r="B233" t="s">
        <v>14</v>
      </c>
      <c r="C233" t="s">
        <v>573</v>
      </c>
      <c r="D233" t="s">
        <v>574</v>
      </c>
      <c r="E233">
        <f>_xlfn.XLOOKUP($C233,[201]grd_datagrid1!$E$1:$E$65536,[201]grd_datagrid1!$G$1:$G$65536,0,0)</f>
        <v>4</v>
      </c>
      <c r="F233" s="1">
        <v>0</v>
      </c>
      <c r="G233" s="1">
        <f>_xlfn.XLOOKUP($C233,'[202]플래너별 시상 진도'!$I:$I,'[202]플래너별 시상 진도'!$T:$T,0,0)</f>
        <v>0</v>
      </c>
      <c r="H233" s="1">
        <v>0</v>
      </c>
      <c r="I233" s="1">
        <f>_xlfn.XLOOKUP($C233,'[202]플래너별 시상 진도'!$I:$I,'[202]플래너별 시상 진도'!$V:$V,0,0)</f>
        <v>0</v>
      </c>
      <c r="J233" s="1">
        <f>_xlfn.XLOOKUP($C233,'[203]총괄 일별실적'!$D$1:$D$65536,'[203]총괄 일별실적'!$K$1:$K$65536,0,0)</f>
        <v>0</v>
      </c>
    </row>
    <row r="234" spans="1:10" x14ac:dyDescent="0.3">
      <c r="A234" t="s">
        <v>554</v>
      </c>
      <c r="B234" t="s">
        <v>14</v>
      </c>
      <c r="C234" t="s">
        <v>575</v>
      </c>
      <c r="D234" t="s">
        <v>576</v>
      </c>
      <c r="E234">
        <f>_xlfn.XLOOKUP($C234,[201]grd_datagrid1!$E$1:$E$65536,[201]grd_datagrid1!$G$1:$G$65536,0,0)</f>
        <v>322</v>
      </c>
      <c r="F234" s="1">
        <v>0</v>
      </c>
      <c r="G234" s="1" t="str">
        <f>_xlfn.XLOOKUP($C234,'[202]플래너별 시상 진도'!$I:$I,'[202]플래너별 시상 진도'!$T:$T,0,0)</f>
        <v/>
      </c>
      <c r="H234" s="1">
        <v>0</v>
      </c>
      <c r="I234" s="1" t="str">
        <f>_xlfn.XLOOKUP($C234,'[202]플래너별 시상 진도'!$I:$I,'[202]플래너별 시상 진도'!$V:$V,0,0)</f>
        <v/>
      </c>
      <c r="J234" s="1">
        <f>_xlfn.XLOOKUP($C234,'[203]총괄 일별실적'!$D$1:$D$65536,'[203]총괄 일별실적'!$K$1:$K$65536,0,0)</f>
        <v>444700</v>
      </c>
    </row>
    <row r="235" spans="1:10" x14ac:dyDescent="0.3">
      <c r="A235" t="s">
        <v>554</v>
      </c>
      <c r="B235" t="s">
        <v>14</v>
      </c>
      <c r="C235" t="s">
        <v>577</v>
      </c>
      <c r="D235" t="s">
        <v>578</v>
      </c>
      <c r="E235">
        <f>_xlfn.XLOOKUP($C235,[201]grd_datagrid1!$E$1:$E$65536,[201]grd_datagrid1!$G$1:$G$65536,0,0)</f>
        <v>305</v>
      </c>
      <c r="F235" s="1">
        <v>0</v>
      </c>
      <c r="G235" s="1" t="str">
        <f>_xlfn.XLOOKUP($C235,'[202]플래너별 시상 진도'!$I:$I,'[202]플래너별 시상 진도'!$T:$T,0,0)</f>
        <v/>
      </c>
      <c r="H235" s="1">
        <v>135190</v>
      </c>
      <c r="I235" s="1">
        <f>_xlfn.XLOOKUP($C235,'[202]플래너별 시상 진도'!$I:$I,'[202]플래너별 시상 진도'!$V:$V,0,0)</f>
        <v>520640</v>
      </c>
      <c r="J235" s="1">
        <f>_xlfn.XLOOKUP($C235,'[203]총괄 일별실적'!$D$1:$D$65536,'[203]총괄 일별실적'!$K$1:$K$65536,0,0)</f>
        <v>538910</v>
      </c>
    </row>
    <row r="236" spans="1:10" x14ac:dyDescent="0.3">
      <c r="A236" t="s">
        <v>554</v>
      </c>
      <c r="B236" t="s">
        <v>6</v>
      </c>
      <c r="C236" t="s">
        <v>579</v>
      </c>
      <c r="D236" t="s">
        <v>580</v>
      </c>
      <c r="E236">
        <f>_xlfn.XLOOKUP($C236,[201]grd_datagrid1!$E$1:$E$65536,[201]grd_datagrid1!$G$1:$G$65536,0,0)</f>
        <v>195</v>
      </c>
      <c r="F236" s="1">
        <v>0</v>
      </c>
      <c r="G236" s="1" t="str">
        <f>_xlfn.XLOOKUP($C236,'[202]플래너별 시상 진도'!$I:$I,'[202]플래너별 시상 진도'!$T:$T,0,0)</f>
        <v/>
      </c>
      <c r="H236" s="1">
        <v>0</v>
      </c>
      <c r="I236" s="1" t="str">
        <f>_xlfn.XLOOKUP($C236,'[202]플래너별 시상 진도'!$I:$I,'[202]플래너별 시상 진도'!$V:$V,0,0)</f>
        <v/>
      </c>
      <c r="J236" s="1">
        <f>_xlfn.XLOOKUP($C236,'[203]총괄 일별실적'!$D$1:$D$65536,'[203]총괄 일별실적'!$K$1:$K$65536,0,0)</f>
        <v>0</v>
      </c>
    </row>
    <row r="237" spans="1:10" x14ac:dyDescent="0.3">
      <c r="A237" t="s">
        <v>554</v>
      </c>
      <c r="B237" t="s">
        <v>6</v>
      </c>
      <c r="C237" t="s">
        <v>581</v>
      </c>
      <c r="D237" t="s">
        <v>582</v>
      </c>
      <c r="E237">
        <f>_xlfn.XLOOKUP($C237,[201]grd_datagrid1!$E$1:$E$65536,[201]grd_datagrid1!$G$1:$G$65536,0,0)</f>
        <v>148</v>
      </c>
      <c r="F237" s="1">
        <v>605080</v>
      </c>
      <c r="G237" s="1">
        <f>_xlfn.XLOOKUP($C237,'[202]플래너별 시상 진도'!$I:$I,'[202]플래너별 시상 진도'!$T:$T,0,0)</f>
        <v>351400</v>
      </c>
      <c r="H237" s="1">
        <v>217440</v>
      </c>
      <c r="I237" s="1">
        <f>_xlfn.XLOOKUP($C237,'[202]플래너별 시상 진도'!$I:$I,'[202]플래너별 시상 진도'!$V:$V,0,0)</f>
        <v>222900</v>
      </c>
      <c r="J237" s="1">
        <f>_xlfn.XLOOKUP($C237,'[203]총괄 일별실적'!$D$1:$D$65536,'[203]총괄 일별실적'!$K$1:$K$65536,0,0)</f>
        <v>483740</v>
      </c>
    </row>
    <row r="238" spans="1:10" x14ac:dyDescent="0.3">
      <c r="A238" t="s">
        <v>554</v>
      </c>
      <c r="B238" t="s">
        <v>6</v>
      </c>
      <c r="C238" t="s">
        <v>583</v>
      </c>
      <c r="D238" t="s">
        <v>104</v>
      </c>
      <c r="E238">
        <f>_xlfn.XLOOKUP($C238,[201]grd_datagrid1!$E$1:$E$65536,[201]grd_datagrid1!$G$1:$G$65536,0,0)</f>
        <v>117</v>
      </c>
      <c r="F238" s="1">
        <v>71030</v>
      </c>
      <c r="G238" s="1" t="str">
        <f>_xlfn.XLOOKUP($C238,'[202]플래너별 시상 진도'!$I:$I,'[202]플래너별 시상 진도'!$T:$T,0,0)</f>
        <v/>
      </c>
      <c r="H238" s="1">
        <v>71030</v>
      </c>
      <c r="I238" s="1" t="str">
        <f>_xlfn.XLOOKUP($C238,'[202]플래너별 시상 진도'!$I:$I,'[202]플래너별 시상 진도'!$V:$V,0,0)</f>
        <v/>
      </c>
      <c r="J238" s="1">
        <f>_xlfn.XLOOKUP($C238,'[203]총괄 일별실적'!$D$1:$D$65536,'[203]총괄 일별실적'!$K$1:$K$65536,0,0)</f>
        <v>0</v>
      </c>
    </row>
    <row r="239" spans="1:10" x14ac:dyDescent="0.3">
      <c r="A239" t="s">
        <v>554</v>
      </c>
      <c r="B239" t="s">
        <v>6</v>
      </c>
      <c r="C239" t="s">
        <v>584</v>
      </c>
      <c r="D239" t="s">
        <v>585</v>
      </c>
      <c r="E239">
        <f>_xlfn.XLOOKUP($C239,[201]grd_datagrid1!$E$1:$E$65536,[201]grd_datagrid1!$G$1:$G$65536,0,0)</f>
        <v>89</v>
      </c>
      <c r="F239" s="1">
        <v>200000</v>
      </c>
      <c r="G239" s="1">
        <f>_xlfn.XLOOKUP($C239,'[202]플래너별 시상 진도'!$I:$I,'[202]플래너별 시상 진도'!$T:$T,0,0)</f>
        <v>183160</v>
      </c>
      <c r="H239" s="1">
        <v>0</v>
      </c>
      <c r="I239" s="1" t="str">
        <f>_xlfn.XLOOKUP($C239,'[202]플래너별 시상 진도'!$I:$I,'[202]플래너별 시상 진도'!$V:$V,0,0)</f>
        <v/>
      </c>
      <c r="J239" s="1">
        <f>_xlfn.XLOOKUP($C239,'[203]총괄 일별실적'!$D$1:$D$65536,'[203]총괄 일별실적'!$K$1:$K$65536,0,0)</f>
        <v>283160</v>
      </c>
    </row>
    <row r="240" spans="1:10" x14ac:dyDescent="0.3">
      <c r="A240" t="s">
        <v>554</v>
      </c>
      <c r="B240" t="s">
        <v>6</v>
      </c>
      <c r="C240" t="s">
        <v>586</v>
      </c>
      <c r="D240" t="s">
        <v>587</v>
      </c>
      <c r="E240">
        <f>_xlfn.XLOOKUP($C240,[201]grd_datagrid1!$E$1:$E$65536,[201]grd_datagrid1!$G$1:$G$65536,0,0)</f>
        <v>66</v>
      </c>
      <c r="F240" s="1">
        <v>51360</v>
      </c>
      <c r="G240" s="1" t="str">
        <f>_xlfn.XLOOKUP($C240,'[202]플래너별 시상 진도'!$I:$I,'[202]플래너별 시상 진도'!$T:$T,0,0)</f>
        <v/>
      </c>
      <c r="H240" s="1">
        <v>0</v>
      </c>
      <c r="I240" s="1" t="str">
        <f>_xlfn.XLOOKUP($C240,'[202]플래너별 시상 진도'!$I:$I,'[202]플래너별 시상 진도'!$V:$V,0,0)</f>
        <v/>
      </c>
      <c r="J240" s="1">
        <f>_xlfn.XLOOKUP($C240,'[203]총괄 일별실적'!$D$1:$D$65536,'[203]총괄 일별실적'!$K$1:$K$65536,0,0)</f>
        <v>0</v>
      </c>
    </row>
    <row r="241" spans="1:10" x14ac:dyDescent="0.3">
      <c r="A241" t="s">
        <v>554</v>
      </c>
      <c r="B241" t="s">
        <v>6</v>
      </c>
      <c r="C241" t="s">
        <v>588</v>
      </c>
      <c r="D241" t="s">
        <v>589</v>
      </c>
      <c r="E241">
        <f>_xlfn.XLOOKUP($C241,[201]grd_datagrid1!$E$1:$E$65536,[201]grd_datagrid1!$G$1:$G$65536,0,0)</f>
        <v>40</v>
      </c>
      <c r="F241" s="1">
        <v>117230</v>
      </c>
      <c r="G241" s="1">
        <f>_xlfn.XLOOKUP($C241,'[202]플래너별 시상 진도'!$I:$I,'[202]플래너별 시상 진도'!$T:$T,0,0)</f>
        <v>88160</v>
      </c>
      <c r="H241" s="1">
        <v>0</v>
      </c>
      <c r="I241" s="1" t="str">
        <f>_xlfn.XLOOKUP($C241,'[202]플래너별 시상 진도'!$I:$I,'[202]플래너별 시상 진도'!$V:$V,0,0)</f>
        <v/>
      </c>
      <c r="J241" s="1">
        <f>_xlfn.XLOOKUP($C241,'[203]총괄 일별실적'!$D$1:$D$65536,'[203]총괄 일별실적'!$K$1:$K$65536,0,0)</f>
        <v>237790</v>
      </c>
    </row>
    <row r="242" spans="1:10" x14ac:dyDescent="0.3">
      <c r="A242" t="s">
        <v>554</v>
      </c>
      <c r="B242" t="s">
        <v>6</v>
      </c>
      <c r="C242" t="s">
        <v>590</v>
      </c>
      <c r="D242" t="s">
        <v>591</v>
      </c>
      <c r="E242">
        <f>_xlfn.XLOOKUP($C242,[201]grd_datagrid1!$E$1:$E$65536,[201]grd_datagrid1!$G$1:$G$65536,0,0)</f>
        <v>38</v>
      </c>
      <c r="F242" s="1">
        <v>63240</v>
      </c>
      <c r="G242" s="1" t="str">
        <f>_xlfn.XLOOKUP($C242,'[202]플래너별 시상 진도'!$I:$I,'[202]플래너별 시상 진도'!$T:$T,0,0)</f>
        <v/>
      </c>
      <c r="H242" s="1">
        <v>63240</v>
      </c>
      <c r="I242" s="1" t="str">
        <f>_xlfn.XLOOKUP($C242,'[202]플래너별 시상 진도'!$I:$I,'[202]플래너별 시상 진도'!$V:$V,0,0)</f>
        <v/>
      </c>
      <c r="J242" s="1">
        <f>_xlfn.XLOOKUP($C242,'[203]총괄 일별실적'!$D$1:$D$65536,'[203]총괄 일별실적'!$K$1:$K$65536,0,0)</f>
        <v>76500</v>
      </c>
    </row>
    <row r="243" spans="1:10" x14ac:dyDescent="0.3">
      <c r="A243" t="s">
        <v>554</v>
      </c>
      <c r="B243" t="s">
        <v>6</v>
      </c>
      <c r="C243" t="s">
        <v>592</v>
      </c>
      <c r="D243" t="s">
        <v>593</v>
      </c>
      <c r="E243">
        <f>_xlfn.XLOOKUP($C243,[201]grd_datagrid1!$E$1:$E$65536,[201]grd_datagrid1!$G$1:$G$65536,0,0)</f>
        <v>35</v>
      </c>
      <c r="F243" s="1">
        <v>0</v>
      </c>
      <c r="G243" s="1">
        <f>_xlfn.XLOOKUP($C243,'[202]플래너별 시상 진도'!$I:$I,'[202]플래너별 시상 진도'!$T:$T,0,0)</f>
        <v>0</v>
      </c>
      <c r="H243" s="1">
        <v>0</v>
      </c>
      <c r="I243" s="1">
        <f>_xlfn.XLOOKUP($C243,'[202]플래너별 시상 진도'!$I:$I,'[202]플래너별 시상 진도'!$V:$V,0,0)</f>
        <v>0</v>
      </c>
      <c r="J243" s="1">
        <f>_xlfn.XLOOKUP($C243,'[203]총괄 일별실적'!$D$1:$D$65536,'[203]총괄 일별실적'!$K$1:$K$65536,0,0)</f>
        <v>174970</v>
      </c>
    </row>
    <row r="244" spans="1:10" x14ac:dyDescent="0.3">
      <c r="A244" t="s">
        <v>554</v>
      </c>
      <c r="B244" t="s">
        <v>6</v>
      </c>
      <c r="C244" t="s">
        <v>594</v>
      </c>
      <c r="D244" t="s">
        <v>19</v>
      </c>
      <c r="E244">
        <f>_xlfn.XLOOKUP($C244,[201]grd_datagrid1!$E$1:$E$65536,[201]grd_datagrid1!$G$1:$G$65536,0,0)</f>
        <v>29</v>
      </c>
      <c r="F244" s="1">
        <v>73900</v>
      </c>
      <c r="G244" s="1" t="str">
        <f>_xlfn.XLOOKUP($C244,'[202]플래너별 시상 진도'!$I:$I,'[202]플래너별 시상 진도'!$T:$T,0,0)</f>
        <v/>
      </c>
      <c r="H244" s="1">
        <v>147400</v>
      </c>
      <c r="I244" s="1">
        <f>_xlfn.XLOOKUP($C244,'[202]플래너별 시상 진도'!$I:$I,'[202]플래너별 시상 진도'!$V:$V,0,0)</f>
        <v>287480</v>
      </c>
      <c r="J244" s="1">
        <f>_xlfn.XLOOKUP($C244,'[203]총괄 일별실적'!$D$1:$D$65536,'[203]총괄 일별실적'!$K$1:$K$65536,0,0)</f>
        <v>310090</v>
      </c>
    </row>
    <row r="245" spans="1:10" x14ac:dyDescent="0.3">
      <c r="A245" t="s">
        <v>554</v>
      </c>
      <c r="B245" t="s">
        <v>6</v>
      </c>
      <c r="C245" t="s">
        <v>595</v>
      </c>
      <c r="D245" t="s">
        <v>596</v>
      </c>
      <c r="E245">
        <f>_xlfn.XLOOKUP($C245,[201]grd_datagrid1!$E$1:$E$65536,[201]grd_datagrid1!$G$1:$G$65536,0,0)</f>
        <v>19</v>
      </c>
      <c r="F245" s="1">
        <v>154950</v>
      </c>
      <c r="G245" s="1">
        <f>_xlfn.XLOOKUP($C245,'[202]플래너별 시상 진도'!$I:$I,'[202]플래너별 시상 진도'!$T:$T,0,0)</f>
        <v>0</v>
      </c>
      <c r="H245" s="1">
        <v>154950</v>
      </c>
      <c r="I245" s="1">
        <f>_xlfn.XLOOKUP($C245,'[202]플래너별 시상 진도'!$I:$I,'[202]플래너별 시상 진도'!$V:$V,0,0)</f>
        <v>0</v>
      </c>
      <c r="J245" s="1">
        <f>_xlfn.XLOOKUP($C245,'[203]총괄 일별실적'!$D$1:$D$65536,'[203]총괄 일별실적'!$K$1:$K$65536,0,0)</f>
        <v>0</v>
      </c>
    </row>
    <row r="246" spans="1:10" x14ac:dyDescent="0.3">
      <c r="A246" t="s">
        <v>554</v>
      </c>
      <c r="B246" t="s">
        <v>6</v>
      </c>
      <c r="C246" t="s">
        <v>597</v>
      </c>
      <c r="D246" t="s">
        <v>598</v>
      </c>
      <c r="E246">
        <f>_xlfn.XLOOKUP($C246,[201]grd_datagrid1!$E$1:$E$65536,[201]grd_datagrid1!$G$1:$G$65536,0,0)</f>
        <v>19</v>
      </c>
      <c r="F246" s="1">
        <v>375660</v>
      </c>
      <c r="G246" s="1">
        <f>_xlfn.XLOOKUP($C246,'[202]플래너별 시상 진도'!$I:$I,'[202]플래너별 시상 진도'!$T:$T,0,0)</f>
        <v>107790</v>
      </c>
      <c r="H246" s="1">
        <v>130940</v>
      </c>
      <c r="I246" s="1">
        <f>_xlfn.XLOOKUP($C246,'[202]플래너별 시상 진도'!$I:$I,'[202]플래너별 시상 진도'!$V:$V,0,0)</f>
        <v>107790</v>
      </c>
      <c r="J246" s="1">
        <f>_xlfn.XLOOKUP($C246,'[203]총괄 일별실적'!$D$1:$D$65536,'[203]총괄 일별실적'!$K$1:$K$65536,0,0)</f>
        <v>245530</v>
      </c>
    </row>
    <row r="247" spans="1:10" x14ac:dyDescent="0.3">
      <c r="A247" t="s">
        <v>554</v>
      </c>
      <c r="B247" t="s">
        <v>6</v>
      </c>
      <c r="C247" t="s">
        <v>599</v>
      </c>
      <c r="D247" t="s">
        <v>600</v>
      </c>
      <c r="E247">
        <f>_xlfn.XLOOKUP($C247,[201]grd_datagrid1!$E$1:$E$65536,[201]grd_datagrid1!$G$1:$G$65536,0,0)</f>
        <v>17</v>
      </c>
      <c r="F247" s="1">
        <v>130169.99999999999</v>
      </c>
      <c r="G247" s="1">
        <f>_xlfn.XLOOKUP($C247,'[202]플래너별 시상 진도'!$I:$I,'[202]플래너별 시상 진도'!$T:$T,0,0)</f>
        <v>0</v>
      </c>
      <c r="H247" s="1">
        <v>130169.99999999999</v>
      </c>
      <c r="I247" s="1">
        <f>_xlfn.XLOOKUP($C247,'[202]플래너별 시상 진도'!$I:$I,'[202]플래너별 시상 진도'!$V:$V,0,0)</f>
        <v>0</v>
      </c>
      <c r="J247" s="1">
        <f>_xlfn.XLOOKUP($C247,'[203]총괄 일별실적'!$D$1:$D$65536,'[203]총괄 일별실적'!$K$1:$K$65536,0,0)</f>
        <v>0</v>
      </c>
    </row>
    <row r="248" spans="1:10" x14ac:dyDescent="0.3">
      <c r="A248" t="s">
        <v>554</v>
      </c>
      <c r="B248" t="s">
        <v>6</v>
      </c>
      <c r="C248" t="s">
        <v>601</v>
      </c>
      <c r="D248" t="s">
        <v>602</v>
      </c>
      <c r="E248">
        <f>_xlfn.XLOOKUP($C248,[201]grd_datagrid1!$E$1:$E$65536,[201]grd_datagrid1!$G$1:$G$65536,0,0)</f>
        <v>10</v>
      </c>
      <c r="F248" s="1">
        <v>192420</v>
      </c>
      <c r="G248" s="1">
        <f>_xlfn.XLOOKUP($C248,'[202]플래너별 시상 진도'!$I:$I,'[202]플래너별 시상 진도'!$T:$T,0,0)</f>
        <v>78780</v>
      </c>
      <c r="H248" s="1">
        <v>192420</v>
      </c>
      <c r="I248" s="1">
        <f>_xlfn.XLOOKUP($C248,'[202]플래너별 시상 진도'!$I:$I,'[202]플래너별 시상 진도'!$V:$V,0,0)</f>
        <v>271200</v>
      </c>
      <c r="J248" s="1">
        <f>_xlfn.XLOOKUP($C248,'[203]총괄 일별실적'!$D$1:$D$65536,'[203]총괄 일별실적'!$K$1:$K$65536,0,0)</f>
        <v>109730</v>
      </c>
    </row>
    <row r="249" spans="1:10" x14ac:dyDescent="0.3">
      <c r="A249" t="s">
        <v>554</v>
      </c>
      <c r="B249" t="s">
        <v>6</v>
      </c>
      <c r="C249" t="s">
        <v>603</v>
      </c>
      <c r="D249" t="s">
        <v>604</v>
      </c>
      <c r="E249">
        <f>_xlfn.XLOOKUP($C249,[201]grd_datagrid1!$E$1:$E$65536,[201]grd_datagrid1!$G$1:$G$65536,0,0)</f>
        <v>285</v>
      </c>
      <c r="F249" s="1">
        <v>0</v>
      </c>
      <c r="G249" s="1" t="str">
        <f>_xlfn.XLOOKUP($C249,'[202]플래너별 시상 진도'!$I:$I,'[202]플래너별 시상 진도'!$T:$T,0,0)</f>
        <v/>
      </c>
      <c r="H249" s="1">
        <v>0</v>
      </c>
      <c r="I249" s="1" t="str">
        <f>_xlfn.XLOOKUP($C249,'[202]플래너별 시상 진도'!$I:$I,'[202]플래너별 시상 진도'!$V:$V,0,0)</f>
        <v/>
      </c>
      <c r="J249" s="1">
        <f>_xlfn.XLOOKUP($C249,'[203]총괄 일별실적'!$D$1:$D$65536,'[203]총괄 일별실적'!$K$1:$K$65536,0,0)</f>
        <v>0</v>
      </c>
    </row>
    <row r="250" spans="1:10" x14ac:dyDescent="0.3">
      <c r="A250" t="s">
        <v>554</v>
      </c>
      <c r="B250" t="s">
        <v>6</v>
      </c>
      <c r="C250" t="s">
        <v>605</v>
      </c>
      <c r="D250" t="s">
        <v>606</v>
      </c>
      <c r="E250">
        <f>_xlfn.XLOOKUP($C250,[201]grd_datagrid1!$E$1:$E$65536,[201]grd_datagrid1!$G$1:$G$65536,0,0)</f>
        <v>133</v>
      </c>
      <c r="F250" s="1">
        <v>0</v>
      </c>
      <c r="G250" s="1">
        <f>_xlfn.XLOOKUP($C250,'[202]플래너별 시상 진도'!$I:$I,'[202]플래너별 시상 진도'!$T:$T,0,0)</f>
        <v>0</v>
      </c>
      <c r="H250" s="1">
        <v>0</v>
      </c>
      <c r="I250" s="1">
        <f>_xlfn.XLOOKUP($C250,'[202]플래너별 시상 진도'!$I:$I,'[202]플래너별 시상 진도'!$V:$V,0,0)</f>
        <v>0</v>
      </c>
      <c r="J250" s="1">
        <f>_xlfn.XLOOKUP($C250,'[203]총괄 일별실적'!$D$1:$D$65536,'[203]총괄 일별실적'!$K$1:$K$65536,0,0)</f>
        <v>0</v>
      </c>
    </row>
    <row r="251" spans="1:10" x14ac:dyDescent="0.3">
      <c r="A251" t="s">
        <v>554</v>
      </c>
      <c r="B251" t="s">
        <v>32</v>
      </c>
      <c r="C251" t="s">
        <v>607</v>
      </c>
      <c r="D251" t="s">
        <v>608</v>
      </c>
      <c r="E251">
        <f>_xlfn.XLOOKUP($C251,[201]grd_datagrid1!$E$1:$E$65536,[201]grd_datagrid1!$G$1:$G$65536,0,0)</f>
        <v>212</v>
      </c>
      <c r="F251" s="1">
        <v>0</v>
      </c>
      <c r="G251" s="1">
        <f>_xlfn.XLOOKUP($C251,'[202]플래너별 시상 진도'!$I:$I,'[202]플래너별 시상 진도'!$T:$T,0,0)</f>
        <v>0</v>
      </c>
      <c r="H251" s="1">
        <v>0</v>
      </c>
      <c r="I251" s="1">
        <f>_xlfn.XLOOKUP($C251,'[202]플래너별 시상 진도'!$I:$I,'[202]플래너별 시상 진도'!$V:$V,0,0)</f>
        <v>0</v>
      </c>
      <c r="J251" s="1">
        <f>_xlfn.XLOOKUP($C251,'[203]총괄 일별실적'!$D$1:$D$65536,'[203]총괄 일별실적'!$K$1:$K$65536,0,0)</f>
        <v>0</v>
      </c>
    </row>
    <row r="252" spans="1:10" x14ac:dyDescent="0.3">
      <c r="A252" t="s">
        <v>554</v>
      </c>
      <c r="B252" t="s">
        <v>32</v>
      </c>
      <c r="C252" t="s">
        <v>609</v>
      </c>
      <c r="D252" t="s">
        <v>610</v>
      </c>
      <c r="E252">
        <f>_xlfn.XLOOKUP($C252,[201]grd_datagrid1!$E$1:$E$65536,[201]grd_datagrid1!$G$1:$G$65536,0,0)</f>
        <v>92</v>
      </c>
      <c r="F252" s="1">
        <v>0</v>
      </c>
      <c r="G252" s="1">
        <f>_xlfn.XLOOKUP($C252,'[202]플래너별 시상 진도'!$I:$I,'[202]플래너별 시상 진도'!$T:$T,0,0)</f>
        <v>0</v>
      </c>
      <c r="H252" s="1">
        <v>0</v>
      </c>
      <c r="I252" s="1">
        <f>_xlfn.XLOOKUP($C252,'[202]플래너별 시상 진도'!$I:$I,'[202]플래너별 시상 진도'!$V:$V,0,0)</f>
        <v>0</v>
      </c>
      <c r="J252" s="1">
        <f>_xlfn.XLOOKUP($C252,'[203]총괄 일별실적'!$D$1:$D$65536,'[203]총괄 일별실적'!$K$1:$K$65536,0,0)</f>
        <v>0</v>
      </c>
    </row>
    <row r="253" spans="1:10" x14ac:dyDescent="0.3">
      <c r="A253" t="s">
        <v>554</v>
      </c>
      <c r="B253" t="s">
        <v>32</v>
      </c>
      <c r="C253" t="s">
        <v>611</v>
      </c>
      <c r="D253" t="s">
        <v>612</v>
      </c>
      <c r="E253">
        <f>_xlfn.XLOOKUP($C253,[201]grd_datagrid1!$E$1:$E$65536,[201]grd_datagrid1!$G$1:$G$65536,0,0)</f>
        <v>18</v>
      </c>
      <c r="F253" s="1">
        <v>0</v>
      </c>
      <c r="G253" s="1">
        <f>_xlfn.XLOOKUP($C253,'[202]플래너별 시상 진도'!$I:$I,'[202]플래너별 시상 진도'!$T:$T,0,0)</f>
        <v>0</v>
      </c>
      <c r="H253" s="1">
        <v>0</v>
      </c>
      <c r="I253" s="1">
        <f>_xlfn.XLOOKUP($C253,'[202]플래너별 시상 진도'!$I:$I,'[202]플래너별 시상 진도'!$V:$V,0,0)</f>
        <v>0</v>
      </c>
      <c r="J253" s="1">
        <f>_xlfn.XLOOKUP($C253,'[203]총괄 일별실적'!$D$1:$D$65536,'[203]총괄 일별실적'!$K$1:$K$65536,0,0)</f>
        <v>0</v>
      </c>
    </row>
    <row r="254" spans="1:10" x14ac:dyDescent="0.3">
      <c r="A254" t="s">
        <v>554</v>
      </c>
      <c r="B254" t="s">
        <v>32</v>
      </c>
      <c r="C254" t="s">
        <v>613</v>
      </c>
      <c r="D254" t="s">
        <v>614</v>
      </c>
      <c r="E254">
        <f>_xlfn.XLOOKUP($C254,[201]grd_datagrid1!$E$1:$E$65536,[201]grd_datagrid1!$G$1:$G$65536,0,0)</f>
        <v>14</v>
      </c>
      <c r="F254" s="1">
        <v>0</v>
      </c>
      <c r="G254" s="1">
        <f>_xlfn.XLOOKUP($C254,'[202]플래너별 시상 진도'!$I:$I,'[202]플래너별 시상 진도'!$T:$T,0,0)</f>
        <v>0</v>
      </c>
      <c r="H254" s="1">
        <v>0</v>
      </c>
      <c r="I254" s="1">
        <f>_xlfn.XLOOKUP($C254,'[202]플래너별 시상 진도'!$I:$I,'[202]플래너별 시상 진도'!$V:$V,0,0)</f>
        <v>0</v>
      </c>
      <c r="J254" s="1">
        <f>_xlfn.XLOOKUP($C254,'[203]총괄 일별실적'!$D$1:$D$65536,'[203]총괄 일별실적'!$K$1:$K$65536,0,0)</f>
        <v>0</v>
      </c>
    </row>
    <row r="255" spans="1:10" x14ac:dyDescent="0.3">
      <c r="A255" t="s">
        <v>554</v>
      </c>
      <c r="B255" t="s">
        <v>32</v>
      </c>
      <c r="C255" t="s">
        <v>615</v>
      </c>
      <c r="D255" t="s">
        <v>616</v>
      </c>
      <c r="E255">
        <f>_xlfn.XLOOKUP($C255,[201]grd_datagrid1!$E$1:$E$65536,[201]grd_datagrid1!$G$1:$G$65536,0,0)</f>
        <v>13</v>
      </c>
      <c r="F255" s="1">
        <v>0</v>
      </c>
      <c r="G255" s="1">
        <f>_xlfn.XLOOKUP($C255,'[202]플래너별 시상 진도'!$I:$I,'[202]플래너별 시상 진도'!$T:$T,0,0)</f>
        <v>0</v>
      </c>
      <c r="H255" s="1">
        <v>0</v>
      </c>
      <c r="I255" s="1">
        <f>_xlfn.XLOOKUP($C255,'[202]플래너별 시상 진도'!$I:$I,'[202]플래너별 시상 진도'!$V:$V,0,0)</f>
        <v>0</v>
      </c>
      <c r="J255" s="1">
        <f>_xlfn.XLOOKUP($C255,'[203]총괄 일별실적'!$D$1:$D$65536,'[203]총괄 일별실적'!$K$1:$K$65536,0,0)</f>
        <v>0</v>
      </c>
    </row>
    <row r="256" spans="1:10" x14ac:dyDescent="0.3">
      <c r="A256" t="s">
        <v>554</v>
      </c>
      <c r="B256" t="s">
        <v>32</v>
      </c>
      <c r="C256" t="s">
        <v>617</v>
      </c>
      <c r="D256" t="s">
        <v>618</v>
      </c>
      <c r="E256">
        <f>_xlfn.XLOOKUP($C256,[201]grd_datagrid1!$E$1:$E$65536,[201]grd_datagrid1!$G$1:$G$65536,0,0)</f>
        <v>13</v>
      </c>
      <c r="F256" s="1">
        <v>0</v>
      </c>
      <c r="G256" s="1">
        <f>_xlfn.XLOOKUP($C256,'[202]플래너별 시상 진도'!$I:$I,'[202]플래너별 시상 진도'!$T:$T,0,0)</f>
        <v>0</v>
      </c>
      <c r="H256" s="1">
        <v>0</v>
      </c>
      <c r="I256" s="1">
        <f>_xlfn.XLOOKUP($C256,'[202]플래너별 시상 진도'!$I:$I,'[202]플래너별 시상 진도'!$V:$V,0,0)</f>
        <v>0</v>
      </c>
      <c r="J256" s="1">
        <f>_xlfn.XLOOKUP($C256,'[203]총괄 일별실적'!$D$1:$D$65536,'[203]총괄 일별실적'!$K$1:$K$65536,0,0)</f>
        <v>0</v>
      </c>
    </row>
    <row r="257" spans="1:11" x14ac:dyDescent="0.3">
      <c r="A257" t="s">
        <v>554</v>
      </c>
      <c r="B257" t="s">
        <v>32</v>
      </c>
      <c r="C257" t="s">
        <v>619</v>
      </c>
      <c r="D257" t="s">
        <v>620</v>
      </c>
      <c r="E257">
        <f>_xlfn.XLOOKUP($C257,[201]grd_datagrid1!$E$1:$E$65536,[201]grd_datagrid1!$G$1:$G$65536,0,0)</f>
        <v>12</v>
      </c>
      <c r="F257" s="1">
        <v>0</v>
      </c>
      <c r="G257" s="1">
        <f>_xlfn.XLOOKUP($C257,'[202]플래너별 시상 진도'!$I:$I,'[202]플래너별 시상 진도'!$T:$T,0,0)</f>
        <v>0</v>
      </c>
      <c r="H257" s="1">
        <v>0</v>
      </c>
      <c r="I257" s="1">
        <f>_xlfn.XLOOKUP($C257,'[202]플래너별 시상 진도'!$I:$I,'[202]플래너별 시상 진도'!$V:$V,0,0)</f>
        <v>0</v>
      </c>
      <c r="J257" s="1">
        <f>_xlfn.XLOOKUP($C257,'[203]총괄 일별실적'!$D$1:$D$65536,'[203]총괄 일별실적'!$K$1:$K$65536,0,0)</f>
        <v>0</v>
      </c>
    </row>
    <row r="258" spans="1:11" x14ac:dyDescent="0.3">
      <c r="A258" t="s">
        <v>554</v>
      </c>
      <c r="B258" t="s">
        <v>32</v>
      </c>
      <c r="C258" t="s">
        <v>621</v>
      </c>
      <c r="D258" t="s">
        <v>45</v>
      </c>
      <c r="E258">
        <f>_xlfn.XLOOKUP($C258,[201]grd_datagrid1!$E$1:$E$65536,[201]grd_datagrid1!$G$1:$G$65536,0,0)</f>
        <v>8</v>
      </c>
      <c r="F258" s="1">
        <v>0</v>
      </c>
      <c r="G258" s="1">
        <f>_xlfn.XLOOKUP($C258,'[202]플래너별 시상 진도'!$I:$I,'[202]플래너별 시상 진도'!$T:$T,0,0)</f>
        <v>0</v>
      </c>
      <c r="H258" s="1">
        <v>0</v>
      </c>
      <c r="I258" s="1">
        <f>_xlfn.XLOOKUP($C258,'[202]플래너별 시상 진도'!$I:$I,'[202]플래너별 시상 진도'!$V:$V,0,0)</f>
        <v>0</v>
      </c>
      <c r="J258" s="1">
        <f>_xlfn.XLOOKUP($C258,'[203]총괄 일별실적'!$D$1:$D$65536,'[203]총괄 일별실적'!$K$1:$K$65536,0,0)</f>
        <v>0</v>
      </c>
    </row>
    <row r="259" spans="1:11" x14ac:dyDescent="0.3">
      <c r="A259" t="s">
        <v>554</v>
      </c>
      <c r="B259" t="s">
        <v>13</v>
      </c>
      <c r="C259" t="s">
        <v>622</v>
      </c>
      <c r="D259" t="s">
        <v>623</v>
      </c>
      <c r="E259">
        <f>_xlfn.XLOOKUP($C259,[201]grd_datagrid1!$E$1:$E$65536,[201]grd_datagrid1!$G$1:$G$65536,0,0)</f>
        <v>442</v>
      </c>
      <c r="F259" s="1">
        <v>0</v>
      </c>
      <c r="G259" s="1">
        <f>_xlfn.XLOOKUP($C259,'[202]플래너별 시상 진도'!$I:$I,'[202]플래너별 시상 진도'!$T:$T,0,0)</f>
        <v>0</v>
      </c>
      <c r="H259" s="1">
        <v>0</v>
      </c>
      <c r="I259" s="1">
        <f>_xlfn.XLOOKUP($C259,'[202]플래너별 시상 진도'!$I:$I,'[202]플래너별 시상 진도'!$V:$V,0,0)</f>
        <v>0</v>
      </c>
      <c r="J259" s="1">
        <f>_xlfn.XLOOKUP($C259,'[203]총괄 일별실적'!$D$1:$D$65536,'[203]총괄 일별실적'!$K$1:$K$65536,0,0)</f>
        <v>0</v>
      </c>
    </row>
    <row r="260" spans="1:11" x14ac:dyDescent="0.3">
      <c r="A260" t="s">
        <v>554</v>
      </c>
      <c r="B260" t="s">
        <v>13</v>
      </c>
      <c r="C260" t="s">
        <v>624</v>
      </c>
      <c r="D260" t="s">
        <v>625</v>
      </c>
      <c r="E260">
        <f>_xlfn.XLOOKUP($C260,[201]grd_datagrid1!$E$1:$E$65536,[201]grd_datagrid1!$G$1:$G$65536,0,0)</f>
        <v>339</v>
      </c>
      <c r="F260" s="1">
        <v>0</v>
      </c>
      <c r="G260" s="1">
        <f>_xlfn.XLOOKUP($C260,'[202]플래너별 시상 진도'!$I:$I,'[202]플래너별 시상 진도'!$T:$T,0,0)</f>
        <v>0</v>
      </c>
      <c r="H260" s="1">
        <v>0</v>
      </c>
      <c r="I260" s="1">
        <f>_xlfn.XLOOKUP($C260,'[202]플래너별 시상 진도'!$I:$I,'[202]플래너별 시상 진도'!$V:$V,0,0)</f>
        <v>0</v>
      </c>
      <c r="J260" s="1">
        <f>_xlfn.XLOOKUP($C260,'[203]총괄 일별실적'!$D$1:$D$65536,'[203]총괄 일별실적'!$K$1:$K$65536,0,0)</f>
        <v>0</v>
      </c>
    </row>
    <row r="261" spans="1:11" x14ac:dyDescent="0.3">
      <c r="A261" t="s">
        <v>554</v>
      </c>
      <c r="B261" t="s">
        <v>13</v>
      </c>
      <c r="C261" t="s">
        <v>626</v>
      </c>
      <c r="D261" t="s">
        <v>627</v>
      </c>
      <c r="E261">
        <f>_xlfn.XLOOKUP($C261,[201]grd_datagrid1!$E$1:$E$65536,[201]grd_datagrid1!$G$1:$G$65536,0,0)</f>
        <v>426</v>
      </c>
      <c r="F261" s="1">
        <v>686020</v>
      </c>
      <c r="G261" s="1">
        <f>_xlfn.XLOOKUP($C261,'[202]플래너별 시상 진도'!$I:$I,'[202]플래너별 시상 진도'!$T:$T,0,0)</f>
        <v>974210</v>
      </c>
      <c r="H261" s="1">
        <v>202600</v>
      </c>
      <c r="I261" s="1">
        <f>_xlfn.XLOOKUP($C261,'[202]플래너별 시상 진도'!$I:$I,'[202]플래너별 시상 진도'!$V:$V,0,0)</f>
        <v>322320</v>
      </c>
      <c r="J261" s="1">
        <f>_xlfn.XLOOKUP($C261,'[203]총괄 일별실적'!$D$1:$D$65536,'[203]총괄 일별실적'!$K$1:$K$65536,0,0)</f>
        <v>1893300</v>
      </c>
      <c r="K261">
        <v>500000</v>
      </c>
    </row>
    <row r="262" spans="1:11" x14ac:dyDescent="0.3">
      <c r="A262" t="s">
        <v>554</v>
      </c>
      <c r="B262" t="s">
        <v>13</v>
      </c>
      <c r="C262" t="s">
        <v>628</v>
      </c>
      <c r="D262" t="s">
        <v>355</v>
      </c>
      <c r="E262">
        <f>_xlfn.XLOOKUP($C262,[201]grd_datagrid1!$E$1:$E$65536,[201]grd_datagrid1!$G$1:$G$65536,0,0)</f>
        <v>380</v>
      </c>
      <c r="F262" s="1">
        <v>0</v>
      </c>
      <c r="G262" s="1">
        <f>_xlfn.XLOOKUP($C262,'[202]플래너별 시상 진도'!$I:$I,'[202]플래너별 시상 진도'!$T:$T,0,0)</f>
        <v>0</v>
      </c>
      <c r="H262" s="1">
        <v>0</v>
      </c>
      <c r="I262" s="1">
        <f>_xlfn.XLOOKUP($C262,'[202]플래너별 시상 진도'!$I:$I,'[202]플래너별 시상 진도'!$V:$V,0,0)</f>
        <v>0</v>
      </c>
      <c r="J262" s="1">
        <f>_xlfn.XLOOKUP($C262,'[203]총괄 일별실적'!$D$1:$D$65536,'[203]총괄 일별실적'!$K$1:$K$65536,0,0)</f>
        <v>0</v>
      </c>
    </row>
    <row r="263" spans="1:11" x14ac:dyDescent="0.3">
      <c r="A263" t="s">
        <v>554</v>
      </c>
      <c r="B263" t="s">
        <v>13</v>
      </c>
      <c r="C263" t="s">
        <v>629</v>
      </c>
      <c r="D263" t="s">
        <v>630</v>
      </c>
      <c r="E263">
        <f>_xlfn.XLOOKUP($C263,[201]grd_datagrid1!$E$1:$E$65536,[201]grd_datagrid1!$G$1:$G$65536,0,0)</f>
        <v>257</v>
      </c>
      <c r="F263" s="1">
        <v>93230</v>
      </c>
      <c r="G263" s="1" t="str">
        <f>_xlfn.XLOOKUP($C263,'[202]플래너별 시상 진도'!$I:$I,'[202]플래너별 시상 진도'!$T:$T,0,0)</f>
        <v/>
      </c>
      <c r="H263" s="1">
        <v>93230</v>
      </c>
      <c r="I263" s="1" t="str">
        <f>_xlfn.XLOOKUP($C263,'[202]플래너별 시상 진도'!$I:$I,'[202]플래너별 시상 진도'!$V:$V,0,0)</f>
        <v/>
      </c>
      <c r="J263" s="1">
        <f>_xlfn.XLOOKUP($C263,'[203]총괄 일별실적'!$D$1:$D$65536,'[203]총괄 일별실적'!$K$1:$K$65536,0,0)</f>
        <v>62030</v>
      </c>
    </row>
    <row r="264" spans="1:11" x14ac:dyDescent="0.3">
      <c r="A264" t="s">
        <v>554</v>
      </c>
      <c r="B264" t="s">
        <v>13</v>
      </c>
      <c r="C264" t="s">
        <v>631</v>
      </c>
      <c r="D264" t="s">
        <v>387</v>
      </c>
      <c r="E264">
        <f>_xlfn.XLOOKUP($C264,[201]grd_datagrid1!$E$1:$E$65536,[201]grd_datagrid1!$G$1:$G$65536,0,0)</f>
        <v>356</v>
      </c>
      <c r="F264" s="1">
        <v>0</v>
      </c>
      <c r="G264" s="1">
        <f>_xlfn.XLOOKUP($C264,'[202]플래너별 시상 진도'!$I:$I,'[202]플래너별 시상 진도'!$T:$T,0,0)</f>
        <v>0</v>
      </c>
      <c r="H264" s="1">
        <v>0</v>
      </c>
      <c r="I264" s="1">
        <f>_xlfn.XLOOKUP($C264,'[202]플래너별 시상 진도'!$I:$I,'[202]플래너별 시상 진도'!$V:$V,0,0)</f>
        <v>0</v>
      </c>
      <c r="J264" s="1">
        <f>_xlfn.XLOOKUP($C264,'[203]총괄 일별실적'!$D$1:$D$65536,'[203]총괄 일별실적'!$K$1:$K$65536,0,0)</f>
        <v>0</v>
      </c>
    </row>
    <row r="265" spans="1:11" x14ac:dyDescent="0.3">
      <c r="A265" t="s">
        <v>632</v>
      </c>
      <c r="B265" t="s">
        <v>5</v>
      </c>
      <c r="C265" t="s">
        <v>633</v>
      </c>
      <c r="D265" t="s">
        <v>634</v>
      </c>
      <c r="E265">
        <f>_xlfn.XLOOKUP($C265,[201]grd_datagrid1!$E$1:$E$65536,[201]grd_datagrid1!$G$1:$G$65536,0,0)</f>
        <v>87</v>
      </c>
      <c r="F265" s="1">
        <v>-125800</v>
      </c>
      <c r="G265" s="1" t="str">
        <f>_xlfn.XLOOKUP($C265,'[202]플래너별 시상 진도'!$I:$I,'[202]플래너별 시상 진도'!$T:$T,0,0)</f>
        <v/>
      </c>
      <c r="H265" s="1">
        <v>-125800</v>
      </c>
      <c r="I265" s="1" t="str">
        <f>_xlfn.XLOOKUP($C265,'[202]플래너별 시상 진도'!$I:$I,'[202]플래너별 시상 진도'!$V:$V,0,0)</f>
        <v/>
      </c>
      <c r="J265" s="1">
        <f>_xlfn.XLOOKUP($C265,'[203]총괄 일별실적'!$D$1:$D$65536,'[203]총괄 일별실적'!$K$1:$K$65536,0,0)</f>
        <v>245270</v>
      </c>
    </row>
    <row r="266" spans="1:11" x14ac:dyDescent="0.3">
      <c r="A266" t="s">
        <v>632</v>
      </c>
      <c r="B266" t="s">
        <v>33</v>
      </c>
      <c r="C266" t="s">
        <v>635</v>
      </c>
      <c r="D266" t="s">
        <v>636</v>
      </c>
      <c r="E266">
        <f>_xlfn.XLOOKUP($C266,[201]grd_datagrid1!$E$1:$E$65536,[201]grd_datagrid1!$G$1:$G$65536,0,0)</f>
        <v>207</v>
      </c>
      <c r="F266" s="1">
        <v>0</v>
      </c>
      <c r="G266" s="1" t="str">
        <f>_xlfn.XLOOKUP($C266,'[202]플래너별 시상 진도'!$I:$I,'[202]플래너별 시상 진도'!$T:$T,0,0)</f>
        <v/>
      </c>
      <c r="H266" s="1">
        <v>0</v>
      </c>
      <c r="I266" s="1" t="str">
        <f>_xlfn.XLOOKUP($C266,'[202]플래너별 시상 진도'!$I:$I,'[202]플래너별 시상 진도'!$V:$V,0,0)</f>
        <v/>
      </c>
      <c r="J266" s="1">
        <f>_xlfn.XLOOKUP($C266,'[203]총괄 일별실적'!$D$1:$D$65536,'[203]총괄 일별실적'!$K$1:$K$65536,0,0)</f>
        <v>502130</v>
      </c>
    </row>
    <row r="267" spans="1:11" x14ac:dyDescent="0.3">
      <c r="A267" t="s">
        <v>632</v>
      </c>
      <c r="B267" t="s">
        <v>33</v>
      </c>
      <c r="C267" t="s">
        <v>637</v>
      </c>
      <c r="D267" t="s">
        <v>638</v>
      </c>
      <c r="E267">
        <f>_xlfn.XLOOKUP($C267,[201]grd_datagrid1!$E$1:$E$65536,[201]grd_datagrid1!$G$1:$G$65536,0,0)</f>
        <v>181</v>
      </c>
      <c r="F267" s="1">
        <v>393020</v>
      </c>
      <c r="G267" s="1">
        <f>_xlfn.XLOOKUP($C267,'[202]플래너별 시상 진도'!$I:$I,'[202]플래너별 시상 진도'!$T:$T,0,0)</f>
        <v>529290</v>
      </c>
      <c r="H267" s="1">
        <v>162040</v>
      </c>
      <c r="I267" s="1">
        <f>_xlfn.XLOOKUP($C267,'[202]플래너별 시상 진도'!$I:$I,'[202]플래너별 시상 진도'!$V:$V,0,0)</f>
        <v>209310</v>
      </c>
      <c r="J267" s="1">
        <f>_xlfn.XLOOKUP($C267,'[203]총괄 일별실적'!$D$1:$D$65536,'[203]총괄 일별실적'!$K$1:$K$65536,0,0)</f>
        <v>579850</v>
      </c>
    </row>
    <row r="268" spans="1:11" x14ac:dyDescent="0.3">
      <c r="A268" t="s">
        <v>632</v>
      </c>
      <c r="B268" t="s">
        <v>33</v>
      </c>
      <c r="C268" t="s">
        <v>639</v>
      </c>
      <c r="D268" t="s">
        <v>640</v>
      </c>
      <c r="E268">
        <f>_xlfn.XLOOKUP($C268,[201]grd_datagrid1!$E$1:$E$65536,[201]grd_datagrid1!$G$1:$G$65536,0,0)</f>
        <v>112</v>
      </c>
      <c r="F268" s="1">
        <v>118710.00000000001</v>
      </c>
      <c r="G268" s="1">
        <f>_xlfn.XLOOKUP($C268,'[202]플래너별 시상 진도'!$I:$I,'[202]플래너별 시상 진도'!$T:$T,0,0)</f>
        <v>68170</v>
      </c>
      <c r="H268" s="1">
        <v>281040</v>
      </c>
      <c r="I268" s="1">
        <f>_xlfn.XLOOKUP($C268,'[202]플래너별 시상 진도'!$I:$I,'[202]플래너별 시상 진도'!$V:$V,0,0)</f>
        <v>68170</v>
      </c>
      <c r="J268" s="1">
        <f>_xlfn.XLOOKUP($C268,'[203]총괄 일별실적'!$D$1:$D$65536,'[203]총괄 일별실적'!$K$1:$K$65536,0,0)</f>
        <v>68170</v>
      </c>
    </row>
    <row r="269" spans="1:11" x14ac:dyDescent="0.3">
      <c r="A269" t="s">
        <v>632</v>
      </c>
      <c r="B269" t="s">
        <v>33</v>
      </c>
      <c r="C269" t="s">
        <v>641</v>
      </c>
      <c r="D269" t="s">
        <v>642</v>
      </c>
      <c r="E269">
        <f>_xlfn.XLOOKUP($C269,[201]grd_datagrid1!$E$1:$E$65536,[201]grd_datagrid1!$G$1:$G$65536,0,0)</f>
        <v>101</v>
      </c>
      <c r="F269" s="1">
        <v>0</v>
      </c>
      <c r="G269" s="1">
        <f>_xlfn.XLOOKUP($C269,'[202]플래너별 시상 진도'!$I:$I,'[202]플래너별 시상 진도'!$T:$T,0,0)</f>
        <v>0</v>
      </c>
      <c r="H269" s="1">
        <v>0</v>
      </c>
      <c r="I269" s="1">
        <f>_xlfn.XLOOKUP($C269,'[202]플래너별 시상 진도'!$I:$I,'[202]플래너별 시상 진도'!$V:$V,0,0)</f>
        <v>0</v>
      </c>
      <c r="J269" s="1">
        <f>_xlfn.XLOOKUP($C269,'[203]총괄 일별실적'!$D$1:$D$65536,'[203]총괄 일별실적'!$K$1:$K$65536,0,0)</f>
        <v>133890</v>
      </c>
    </row>
    <row r="270" spans="1:11" x14ac:dyDescent="0.3">
      <c r="A270" t="s">
        <v>632</v>
      </c>
      <c r="B270" t="s">
        <v>33</v>
      </c>
      <c r="C270" t="s">
        <v>643</v>
      </c>
      <c r="D270" t="s">
        <v>644</v>
      </c>
      <c r="E270">
        <f>_xlfn.XLOOKUP($C270,[201]grd_datagrid1!$E$1:$E$65536,[201]grd_datagrid1!$G$1:$G$65536,0,0)</f>
        <v>71</v>
      </c>
      <c r="F270" s="1">
        <v>0</v>
      </c>
      <c r="G270" s="1">
        <f>_xlfn.XLOOKUP($C270,'[202]플래너별 시상 진도'!$I:$I,'[202]플래너별 시상 진도'!$T:$T,0,0)</f>
        <v>0</v>
      </c>
      <c r="H270" s="1">
        <v>0</v>
      </c>
      <c r="I270" s="1">
        <f>_xlfn.XLOOKUP($C270,'[202]플래너별 시상 진도'!$I:$I,'[202]플래너별 시상 진도'!$V:$V,0,0)</f>
        <v>0</v>
      </c>
      <c r="J270" s="1">
        <f>_xlfn.XLOOKUP($C270,'[203]총괄 일별실적'!$D$1:$D$65536,'[203]총괄 일별실적'!$K$1:$K$65536,0,0)</f>
        <v>0</v>
      </c>
    </row>
    <row r="271" spans="1:11" x14ac:dyDescent="0.3">
      <c r="A271" t="s">
        <v>632</v>
      </c>
      <c r="B271" t="s">
        <v>33</v>
      </c>
      <c r="C271" t="s">
        <v>645</v>
      </c>
      <c r="D271" t="s">
        <v>95</v>
      </c>
      <c r="E271">
        <f>_xlfn.XLOOKUP($C271,[201]grd_datagrid1!$E$1:$E$65536,[201]grd_datagrid1!$G$1:$G$65536,0,0)</f>
        <v>67</v>
      </c>
      <c r="F271" s="1">
        <v>0</v>
      </c>
      <c r="G271" s="1">
        <f>_xlfn.XLOOKUP($C271,'[202]플래너별 시상 진도'!$I:$I,'[202]플래너별 시상 진도'!$T:$T,0,0)</f>
        <v>0</v>
      </c>
      <c r="H271" s="1">
        <v>0</v>
      </c>
      <c r="I271" s="1">
        <f>_xlfn.XLOOKUP($C271,'[202]플래너별 시상 진도'!$I:$I,'[202]플래너별 시상 진도'!$V:$V,0,0)</f>
        <v>0</v>
      </c>
      <c r="J271" s="1">
        <f>_xlfn.XLOOKUP($C271,'[203]총괄 일별실적'!$D$1:$D$65536,'[203]총괄 일별실적'!$K$1:$K$65536,0,0)</f>
        <v>0</v>
      </c>
    </row>
    <row r="272" spans="1:11" x14ac:dyDescent="0.3">
      <c r="A272" t="s">
        <v>632</v>
      </c>
      <c r="B272" t="s">
        <v>33</v>
      </c>
      <c r="C272" t="s">
        <v>646</v>
      </c>
      <c r="D272" t="s">
        <v>647</v>
      </c>
      <c r="E272">
        <f>_xlfn.XLOOKUP($C272,[201]grd_datagrid1!$E$1:$E$65536,[201]grd_datagrid1!$G$1:$G$65536,0,0)</f>
        <v>49</v>
      </c>
      <c r="F272" s="1">
        <v>0</v>
      </c>
      <c r="G272" s="1">
        <f>_xlfn.XLOOKUP($C272,'[202]플래너별 시상 진도'!$I:$I,'[202]플래너별 시상 진도'!$T:$T,0,0)</f>
        <v>0</v>
      </c>
      <c r="H272" s="1">
        <v>0</v>
      </c>
      <c r="I272" s="1">
        <f>_xlfn.XLOOKUP($C272,'[202]플래너별 시상 진도'!$I:$I,'[202]플래너별 시상 진도'!$V:$V,0,0)</f>
        <v>0</v>
      </c>
      <c r="J272" s="1">
        <f>_xlfn.XLOOKUP($C272,'[203]총괄 일별실적'!$D$1:$D$65536,'[203]총괄 일별실적'!$K$1:$K$65536,0,0)</f>
        <v>0</v>
      </c>
    </row>
    <row r="273" spans="1:10" x14ac:dyDescent="0.3">
      <c r="A273" t="s">
        <v>632</v>
      </c>
      <c r="B273" t="s">
        <v>33</v>
      </c>
      <c r="C273" t="s">
        <v>648</v>
      </c>
      <c r="D273" t="s">
        <v>649</v>
      </c>
      <c r="E273">
        <f>_xlfn.XLOOKUP($C273,[201]grd_datagrid1!$E$1:$E$65536,[201]grd_datagrid1!$G$1:$G$65536,0,0)</f>
        <v>48</v>
      </c>
      <c r="F273" s="1">
        <v>155110</v>
      </c>
      <c r="G273" s="1">
        <f>_xlfn.XLOOKUP($C273,'[202]플래너별 시상 진도'!$I:$I,'[202]플래너별 시상 진도'!$T:$T,0,0)</f>
        <v>0</v>
      </c>
      <c r="H273" s="1">
        <v>155110</v>
      </c>
      <c r="I273" s="1">
        <f>_xlfn.XLOOKUP($C273,'[202]플래너별 시상 진도'!$I:$I,'[202]플래너별 시상 진도'!$V:$V,0,0)</f>
        <v>0</v>
      </c>
      <c r="J273" s="1">
        <f>_xlfn.XLOOKUP($C273,'[203]총괄 일별실적'!$D$1:$D$65536,'[203]총괄 일별실적'!$K$1:$K$65536,0,0)</f>
        <v>0</v>
      </c>
    </row>
    <row r="274" spans="1:10" x14ac:dyDescent="0.3">
      <c r="A274" t="s">
        <v>632</v>
      </c>
      <c r="B274" t="s">
        <v>33</v>
      </c>
      <c r="C274" t="s">
        <v>650</v>
      </c>
      <c r="D274" t="s">
        <v>651</v>
      </c>
      <c r="E274">
        <f>_xlfn.XLOOKUP($C274,[201]grd_datagrid1!$E$1:$E$65536,[201]grd_datagrid1!$G$1:$G$65536,0,0)</f>
        <v>34</v>
      </c>
      <c r="F274" s="1">
        <v>72200</v>
      </c>
      <c r="G274" s="1" t="str">
        <f>_xlfn.XLOOKUP($C274,'[202]플래너별 시상 진도'!$I:$I,'[202]플래너별 시상 진도'!$T:$T,0,0)</f>
        <v/>
      </c>
      <c r="H274" s="1">
        <v>176730</v>
      </c>
      <c r="I274" s="1">
        <f>_xlfn.XLOOKUP($C274,'[202]플래너별 시상 진도'!$I:$I,'[202]플래너별 시상 진도'!$V:$V,0,0)</f>
        <v>50540</v>
      </c>
      <c r="J274" s="1">
        <f>_xlfn.XLOOKUP($C274,'[203]총괄 일별실적'!$D$1:$D$65536,'[203]총괄 일별실적'!$K$1:$K$65536,0,0)</f>
        <v>50540</v>
      </c>
    </row>
    <row r="275" spans="1:10" x14ac:dyDescent="0.3">
      <c r="A275" t="s">
        <v>632</v>
      </c>
      <c r="B275" t="s">
        <v>33</v>
      </c>
      <c r="C275" t="s">
        <v>652</v>
      </c>
      <c r="D275" t="s">
        <v>272</v>
      </c>
      <c r="E275">
        <f>_xlfn.XLOOKUP($C275,[201]grd_datagrid1!$E$1:$E$65536,[201]grd_datagrid1!$G$1:$G$65536,0,0)</f>
        <v>25</v>
      </c>
      <c r="F275" s="1">
        <v>0</v>
      </c>
      <c r="G275" s="1">
        <f>_xlfn.XLOOKUP($C275,'[202]플래너별 시상 진도'!$I:$I,'[202]플래너별 시상 진도'!$T:$T,0,0)</f>
        <v>0</v>
      </c>
      <c r="H275" s="1">
        <v>0</v>
      </c>
      <c r="I275" s="1">
        <f>_xlfn.XLOOKUP($C275,'[202]플래너별 시상 진도'!$I:$I,'[202]플래너별 시상 진도'!$V:$V,0,0)</f>
        <v>0</v>
      </c>
      <c r="J275" s="1">
        <f>_xlfn.XLOOKUP($C275,'[203]총괄 일별실적'!$D$1:$D$65536,'[203]총괄 일별실적'!$K$1:$K$65536,0,0)</f>
        <v>0</v>
      </c>
    </row>
    <row r="276" spans="1:10" x14ac:dyDescent="0.3">
      <c r="A276" t="s">
        <v>632</v>
      </c>
      <c r="B276" t="s">
        <v>33</v>
      </c>
      <c r="C276" t="s">
        <v>653</v>
      </c>
      <c r="D276" t="s">
        <v>654</v>
      </c>
      <c r="E276">
        <f>_xlfn.XLOOKUP($C276,[201]grd_datagrid1!$E$1:$E$65536,[201]grd_datagrid1!$G$1:$G$65536,0,0)</f>
        <v>22</v>
      </c>
      <c r="F276" s="1">
        <v>484560</v>
      </c>
      <c r="G276" s="1">
        <f>_xlfn.XLOOKUP($C276,'[202]플래너별 시상 진도'!$I:$I,'[202]플래너별 시상 진도'!$T:$T,0,0)</f>
        <v>535530</v>
      </c>
      <c r="H276" s="1">
        <v>0</v>
      </c>
      <c r="I276" s="1" t="str">
        <f>_xlfn.XLOOKUP($C276,'[202]플래너별 시상 진도'!$I:$I,'[202]플래너별 시상 진도'!$V:$V,0,0)</f>
        <v/>
      </c>
      <c r="J276" s="1">
        <f>_xlfn.XLOOKUP($C276,'[203]총괄 일별실적'!$D$1:$D$65536,'[203]총괄 일별실적'!$K$1:$K$65536,0,0)</f>
        <v>543150</v>
      </c>
    </row>
    <row r="277" spans="1:10" x14ac:dyDescent="0.3">
      <c r="A277" t="s">
        <v>632</v>
      </c>
      <c r="B277" t="s">
        <v>33</v>
      </c>
      <c r="C277" t="s">
        <v>655</v>
      </c>
      <c r="D277" t="s">
        <v>656</v>
      </c>
      <c r="E277">
        <f>_xlfn.XLOOKUP($C277,[201]grd_datagrid1!$E$1:$E$65536,[201]grd_datagrid1!$G$1:$G$65536,0,0)</f>
        <v>21</v>
      </c>
      <c r="F277" s="1">
        <v>0</v>
      </c>
      <c r="G277" s="1">
        <f>_xlfn.XLOOKUP($C277,'[202]플래너별 시상 진도'!$I:$I,'[202]플래너별 시상 진도'!$T:$T,0,0)</f>
        <v>0</v>
      </c>
      <c r="H277" s="1">
        <v>0</v>
      </c>
      <c r="I277" s="1">
        <f>_xlfn.XLOOKUP($C277,'[202]플래너별 시상 진도'!$I:$I,'[202]플래너별 시상 진도'!$V:$V,0,0)</f>
        <v>0</v>
      </c>
      <c r="J277" s="1">
        <f>_xlfn.XLOOKUP($C277,'[203]총괄 일별실적'!$D$1:$D$65536,'[203]총괄 일별실적'!$K$1:$K$65536,0,0)</f>
        <v>54110</v>
      </c>
    </row>
    <row r="278" spans="1:10" x14ac:dyDescent="0.3">
      <c r="A278" t="s">
        <v>632</v>
      </c>
      <c r="B278" t="s">
        <v>33</v>
      </c>
      <c r="C278" t="s">
        <v>657</v>
      </c>
      <c r="D278" t="s">
        <v>658</v>
      </c>
      <c r="E278">
        <f>_xlfn.XLOOKUP($C278,[201]grd_datagrid1!$E$1:$E$65536,[201]grd_datagrid1!$G$1:$G$65536,0,0)</f>
        <v>21</v>
      </c>
      <c r="F278" s="1">
        <v>62010</v>
      </c>
      <c r="G278" s="1" t="str">
        <f>_xlfn.XLOOKUP($C278,'[202]플래너별 시상 진도'!$I:$I,'[202]플래너별 시상 진도'!$T:$T,0,0)</f>
        <v/>
      </c>
      <c r="H278" s="1">
        <v>0</v>
      </c>
      <c r="I278" s="1" t="str">
        <f>_xlfn.XLOOKUP($C278,'[202]플래너별 시상 진도'!$I:$I,'[202]플래너별 시상 진도'!$V:$V,0,0)</f>
        <v/>
      </c>
      <c r="J278" s="1">
        <f>_xlfn.XLOOKUP($C278,'[203]총괄 일별실적'!$D$1:$D$65536,'[203]총괄 일별실적'!$K$1:$K$65536,0,0)</f>
        <v>0</v>
      </c>
    </row>
    <row r="279" spans="1:10" x14ac:dyDescent="0.3">
      <c r="A279" t="s">
        <v>632</v>
      </c>
      <c r="B279" t="s">
        <v>33</v>
      </c>
      <c r="C279" t="s">
        <v>659</v>
      </c>
      <c r="D279" t="s">
        <v>31</v>
      </c>
      <c r="E279">
        <f>_xlfn.XLOOKUP($C279,[201]grd_datagrid1!$E$1:$E$65536,[201]grd_datagrid1!$G$1:$G$65536,0,0)</f>
        <v>19</v>
      </c>
      <c r="F279" s="1">
        <v>0</v>
      </c>
      <c r="G279" s="1">
        <f>_xlfn.XLOOKUP($C279,'[202]플래너별 시상 진도'!$I:$I,'[202]플래너별 시상 진도'!$T:$T,0,0)</f>
        <v>0</v>
      </c>
      <c r="H279" s="1">
        <v>0</v>
      </c>
      <c r="I279" s="1">
        <f>_xlfn.XLOOKUP($C279,'[202]플래너별 시상 진도'!$I:$I,'[202]플래너별 시상 진도'!$V:$V,0,0)</f>
        <v>0</v>
      </c>
      <c r="J279" s="1">
        <f>_xlfn.XLOOKUP($C279,'[203]총괄 일별실적'!$D$1:$D$65536,'[203]총괄 일별실적'!$K$1:$K$65536,0,0)</f>
        <v>0</v>
      </c>
    </row>
    <row r="280" spans="1:10" x14ac:dyDescent="0.3">
      <c r="A280" t="s">
        <v>632</v>
      </c>
      <c r="B280" t="s">
        <v>33</v>
      </c>
      <c r="C280" t="s">
        <v>660</v>
      </c>
      <c r="D280" t="s">
        <v>101</v>
      </c>
      <c r="E280">
        <f>_xlfn.XLOOKUP($C280,[201]grd_datagrid1!$E$1:$E$65536,[201]grd_datagrid1!$G$1:$G$65536,0,0)</f>
        <v>15</v>
      </c>
      <c r="F280" s="1">
        <v>0</v>
      </c>
      <c r="G280" s="1" t="str">
        <f>_xlfn.XLOOKUP($C280,'[202]플래너별 시상 진도'!$I:$I,'[202]플래너별 시상 진도'!$T:$T,0,0)</f>
        <v/>
      </c>
      <c r="H280" s="1">
        <v>268010</v>
      </c>
      <c r="I280" s="1">
        <f>_xlfn.XLOOKUP($C280,'[202]플래너별 시상 진도'!$I:$I,'[202]플래너별 시상 진도'!$V:$V,0,0)</f>
        <v>0</v>
      </c>
      <c r="J280" s="1">
        <f>_xlfn.XLOOKUP($C280,'[203]총괄 일별실적'!$D$1:$D$65536,'[203]총괄 일별실적'!$K$1:$K$65536,0,0)</f>
        <v>0</v>
      </c>
    </row>
    <row r="281" spans="1:10" x14ac:dyDescent="0.3">
      <c r="A281" t="s">
        <v>632</v>
      </c>
      <c r="B281" t="s">
        <v>33</v>
      </c>
      <c r="C281" t="s">
        <v>661</v>
      </c>
      <c r="D281" t="s">
        <v>662</v>
      </c>
      <c r="E281">
        <f>_xlfn.XLOOKUP($C281,[201]grd_datagrid1!$E$1:$E$65536,[201]grd_datagrid1!$G$1:$G$65536,0,0)</f>
        <v>15</v>
      </c>
      <c r="F281" s="1">
        <v>78760</v>
      </c>
      <c r="G281" s="1" t="str">
        <f>_xlfn.XLOOKUP($C281,'[202]플래너별 시상 진도'!$I:$I,'[202]플래너별 시상 진도'!$T:$T,0,0)</f>
        <v/>
      </c>
      <c r="H281" s="1">
        <v>78760</v>
      </c>
      <c r="I281" s="1" t="str">
        <f>_xlfn.XLOOKUP($C281,'[202]플래너별 시상 진도'!$I:$I,'[202]플래너별 시상 진도'!$V:$V,0,0)</f>
        <v/>
      </c>
      <c r="J281" s="1">
        <f>_xlfn.XLOOKUP($C281,'[203]총괄 일별실적'!$D$1:$D$65536,'[203]총괄 일별실적'!$K$1:$K$65536,0,0)</f>
        <v>307940</v>
      </c>
    </row>
    <row r="282" spans="1:10" x14ac:dyDescent="0.3">
      <c r="A282" t="s">
        <v>632</v>
      </c>
      <c r="B282" t="s">
        <v>33</v>
      </c>
      <c r="C282" t="s">
        <v>663</v>
      </c>
      <c r="D282" t="s">
        <v>664</v>
      </c>
      <c r="E282">
        <f>_xlfn.XLOOKUP($C282,[201]grd_datagrid1!$E$1:$E$65536,[201]grd_datagrid1!$G$1:$G$65536,0,0)</f>
        <v>15</v>
      </c>
      <c r="F282" s="1">
        <v>0</v>
      </c>
      <c r="G282" s="1">
        <f>_xlfn.XLOOKUP($C282,'[202]플래너별 시상 진도'!$I:$I,'[202]플래너별 시상 진도'!$T:$T,0,0)</f>
        <v>0</v>
      </c>
      <c r="H282" s="1">
        <v>0</v>
      </c>
      <c r="I282" s="1">
        <f>_xlfn.XLOOKUP($C282,'[202]플래너별 시상 진도'!$I:$I,'[202]플래너별 시상 진도'!$V:$V,0,0)</f>
        <v>0</v>
      </c>
      <c r="J282" s="1">
        <f>_xlfn.XLOOKUP($C282,'[203]총괄 일별실적'!$D$1:$D$65536,'[203]총괄 일별실적'!$K$1:$K$65536,0,0)</f>
        <v>0</v>
      </c>
    </row>
    <row r="283" spans="1:10" x14ac:dyDescent="0.3">
      <c r="A283" t="s">
        <v>632</v>
      </c>
      <c r="B283" t="s">
        <v>33</v>
      </c>
      <c r="C283" t="s">
        <v>665</v>
      </c>
      <c r="D283" t="s">
        <v>666</v>
      </c>
      <c r="E283">
        <f>_xlfn.XLOOKUP($C283,[201]grd_datagrid1!$E$1:$E$65536,[201]grd_datagrid1!$G$1:$G$65536,0,0)</f>
        <v>14</v>
      </c>
      <c r="F283" s="1">
        <v>243610</v>
      </c>
      <c r="G283" s="1">
        <f>_xlfn.XLOOKUP($C283,'[202]플래너별 시상 진도'!$I:$I,'[202]플래너별 시상 진도'!$T:$T,0,0)</f>
        <v>0</v>
      </c>
      <c r="H283" s="1">
        <v>185340</v>
      </c>
      <c r="I283" s="1">
        <f>_xlfn.XLOOKUP($C283,'[202]플래너별 시상 진도'!$I:$I,'[202]플래너별 시상 진도'!$V:$V,0,0)</f>
        <v>0</v>
      </c>
      <c r="J283" s="1">
        <f>_xlfn.XLOOKUP($C283,'[203]총괄 일별실적'!$D$1:$D$65536,'[203]총괄 일별실적'!$K$1:$K$65536,0,0)</f>
        <v>0</v>
      </c>
    </row>
    <row r="284" spans="1:10" x14ac:dyDescent="0.3">
      <c r="A284" t="s">
        <v>632</v>
      </c>
      <c r="B284" t="s">
        <v>33</v>
      </c>
      <c r="C284" t="s">
        <v>667</v>
      </c>
      <c r="D284" t="s">
        <v>668</v>
      </c>
      <c r="E284">
        <f>_xlfn.XLOOKUP($C284,[201]grd_datagrid1!$E$1:$E$65536,[201]grd_datagrid1!$G$1:$G$65536,0,0)</f>
        <v>13</v>
      </c>
      <c r="F284" s="1">
        <v>0</v>
      </c>
      <c r="G284" s="1">
        <f>_xlfn.XLOOKUP($C284,'[202]플래너별 시상 진도'!$I:$I,'[202]플래너별 시상 진도'!$T:$T,0,0)</f>
        <v>0</v>
      </c>
      <c r="H284" s="1">
        <v>0</v>
      </c>
      <c r="I284" s="1">
        <f>_xlfn.XLOOKUP($C284,'[202]플래너별 시상 진도'!$I:$I,'[202]플래너별 시상 진도'!$V:$V,0,0)</f>
        <v>0</v>
      </c>
      <c r="J284" s="1">
        <f>_xlfn.XLOOKUP($C284,'[203]총괄 일별실적'!$D$1:$D$65536,'[203]총괄 일별실적'!$K$1:$K$65536,0,0)</f>
        <v>0</v>
      </c>
    </row>
    <row r="285" spans="1:10" x14ac:dyDescent="0.3">
      <c r="A285" t="s">
        <v>632</v>
      </c>
      <c r="B285" t="s">
        <v>33</v>
      </c>
      <c r="C285" t="s">
        <v>669</v>
      </c>
      <c r="D285" t="s">
        <v>670</v>
      </c>
      <c r="E285">
        <f>_xlfn.XLOOKUP($C285,[201]grd_datagrid1!$E$1:$E$65536,[201]grd_datagrid1!$G$1:$G$65536,0,0)</f>
        <v>11</v>
      </c>
      <c r="F285" s="1">
        <v>0</v>
      </c>
      <c r="G285" s="1">
        <f>_xlfn.XLOOKUP($C285,'[202]플래너별 시상 진도'!$I:$I,'[202]플래너별 시상 진도'!$T:$T,0,0)</f>
        <v>0</v>
      </c>
      <c r="H285" s="1">
        <v>0</v>
      </c>
      <c r="I285" s="1">
        <f>_xlfn.XLOOKUP($C285,'[202]플래너별 시상 진도'!$I:$I,'[202]플래너별 시상 진도'!$V:$V,0,0)</f>
        <v>0</v>
      </c>
      <c r="J285" s="1">
        <f>_xlfn.XLOOKUP($C285,'[203]총괄 일별실적'!$D$1:$D$65536,'[203]총괄 일별실적'!$K$1:$K$65536,0,0)</f>
        <v>0</v>
      </c>
    </row>
    <row r="286" spans="1:10" x14ac:dyDescent="0.3">
      <c r="A286" t="s">
        <v>632</v>
      </c>
      <c r="B286" t="s">
        <v>33</v>
      </c>
      <c r="C286" t="s">
        <v>671</v>
      </c>
      <c r="D286" t="s">
        <v>672</v>
      </c>
      <c r="E286">
        <f>_xlfn.XLOOKUP($C286,[201]grd_datagrid1!$E$1:$E$65536,[201]grd_datagrid1!$G$1:$G$65536,0,0)</f>
        <v>10</v>
      </c>
      <c r="F286" s="1">
        <v>0</v>
      </c>
      <c r="G286" s="1">
        <f>_xlfn.XLOOKUP($C286,'[202]플래너별 시상 진도'!$I:$I,'[202]플래너별 시상 진도'!$T:$T,0,0)</f>
        <v>0</v>
      </c>
      <c r="H286" s="1">
        <v>0</v>
      </c>
      <c r="I286" s="1">
        <f>_xlfn.XLOOKUP($C286,'[202]플래너별 시상 진도'!$I:$I,'[202]플래너별 시상 진도'!$V:$V,0,0)</f>
        <v>0</v>
      </c>
      <c r="J286" s="1">
        <f>_xlfn.XLOOKUP($C286,'[203]총괄 일별실적'!$D$1:$D$65536,'[203]총괄 일별실적'!$K$1:$K$65536,0,0)</f>
        <v>0</v>
      </c>
    </row>
    <row r="287" spans="1:10" x14ac:dyDescent="0.3">
      <c r="A287" t="s">
        <v>632</v>
      </c>
      <c r="B287" t="s">
        <v>33</v>
      </c>
      <c r="C287" t="s">
        <v>673</v>
      </c>
      <c r="D287" t="s">
        <v>674</v>
      </c>
      <c r="E287">
        <f>_xlfn.XLOOKUP($C287,[201]grd_datagrid1!$E$1:$E$65536,[201]grd_datagrid1!$G$1:$G$65536,0,0)</f>
        <v>9</v>
      </c>
      <c r="F287" s="1">
        <v>0</v>
      </c>
      <c r="G287" s="1">
        <f>_xlfn.XLOOKUP($C287,'[202]플래너별 시상 진도'!$I:$I,'[202]플래너별 시상 진도'!$T:$T,0,0)</f>
        <v>0</v>
      </c>
      <c r="H287" s="1">
        <v>0</v>
      </c>
      <c r="I287" s="1">
        <f>_xlfn.XLOOKUP($C287,'[202]플래너별 시상 진도'!$I:$I,'[202]플래너별 시상 진도'!$V:$V,0,0)</f>
        <v>0</v>
      </c>
      <c r="J287" s="1">
        <f>_xlfn.XLOOKUP($C287,'[203]총괄 일별실적'!$D$1:$D$65536,'[203]총괄 일별실적'!$K$1:$K$65536,0,0)</f>
        <v>0</v>
      </c>
    </row>
    <row r="288" spans="1:10" x14ac:dyDescent="0.3">
      <c r="A288" t="s">
        <v>632</v>
      </c>
      <c r="B288" t="s">
        <v>33</v>
      </c>
      <c r="C288" t="s">
        <v>675</v>
      </c>
      <c r="D288" t="s">
        <v>676</v>
      </c>
      <c r="E288">
        <f>_xlfn.XLOOKUP($C288,[201]grd_datagrid1!$E$1:$E$65536,[201]grd_datagrid1!$G$1:$G$65536,0,0)</f>
        <v>8</v>
      </c>
      <c r="F288" s="1">
        <v>0</v>
      </c>
      <c r="G288" s="1">
        <f>_xlfn.XLOOKUP($C288,'[202]플래너별 시상 진도'!$I:$I,'[202]플래너별 시상 진도'!$T:$T,0,0)</f>
        <v>0</v>
      </c>
      <c r="H288" s="1">
        <v>0</v>
      </c>
      <c r="I288" s="1">
        <f>_xlfn.XLOOKUP($C288,'[202]플래너별 시상 진도'!$I:$I,'[202]플래너별 시상 진도'!$V:$V,0,0)</f>
        <v>0</v>
      </c>
      <c r="J288" s="1">
        <f>_xlfn.XLOOKUP($C288,'[203]총괄 일별실적'!$D$1:$D$65536,'[203]총괄 일별실적'!$K$1:$K$65536,0,0)</f>
        <v>12540</v>
      </c>
    </row>
    <row r="289" spans="1:10" x14ac:dyDescent="0.3">
      <c r="A289" t="s">
        <v>632</v>
      </c>
      <c r="B289" t="s">
        <v>33</v>
      </c>
      <c r="C289" t="s">
        <v>677</v>
      </c>
      <c r="D289" t="s">
        <v>678</v>
      </c>
      <c r="E289">
        <f>_xlfn.XLOOKUP($C289,[201]grd_datagrid1!$E$1:$E$65536,[201]grd_datagrid1!$G$1:$G$65536,0,0)</f>
        <v>7</v>
      </c>
      <c r="F289" s="1">
        <v>0</v>
      </c>
      <c r="G289" s="1">
        <f>_xlfn.XLOOKUP($C289,'[202]플래너별 시상 진도'!$I:$I,'[202]플래너별 시상 진도'!$T:$T,0,0)</f>
        <v>0</v>
      </c>
      <c r="H289" s="1">
        <v>0</v>
      </c>
      <c r="I289" s="1">
        <f>_xlfn.XLOOKUP($C289,'[202]플래너별 시상 진도'!$I:$I,'[202]플래너별 시상 진도'!$V:$V,0,0)</f>
        <v>0</v>
      </c>
      <c r="J289" s="1">
        <f>_xlfn.XLOOKUP($C289,'[203]총괄 일별실적'!$D$1:$D$65536,'[203]총괄 일별실적'!$K$1:$K$65536,0,0)</f>
        <v>0</v>
      </c>
    </row>
    <row r="290" spans="1:10" x14ac:dyDescent="0.3">
      <c r="A290" t="s">
        <v>632</v>
      </c>
      <c r="B290" t="s">
        <v>33</v>
      </c>
      <c r="C290" t="s">
        <v>679</v>
      </c>
      <c r="D290" t="s">
        <v>680</v>
      </c>
      <c r="E290">
        <f>_xlfn.XLOOKUP($C290,[201]grd_datagrid1!$E$1:$E$65536,[201]grd_datagrid1!$G$1:$G$65536,0,0)</f>
        <v>7</v>
      </c>
      <c r="F290" s="1">
        <v>0</v>
      </c>
      <c r="G290" s="1">
        <f>_xlfn.XLOOKUP($C290,'[202]플래너별 시상 진도'!$I:$I,'[202]플래너별 시상 진도'!$T:$T,0,0)</f>
        <v>0</v>
      </c>
      <c r="H290" s="1">
        <v>0</v>
      </c>
      <c r="I290" s="1">
        <f>_xlfn.XLOOKUP($C290,'[202]플래너별 시상 진도'!$I:$I,'[202]플래너별 시상 진도'!$V:$V,0,0)</f>
        <v>0</v>
      </c>
      <c r="J290" s="1">
        <f>_xlfn.XLOOKUP($C290,'[203]총괄 일별실적'!$D$1:$D$65536,'[203]총괄 일별실적'!$K$1:$K$65536,0,0)</f>
        <v>0</v>
      </c>
    </row>
    <row r="291" spans="1:10" x14ac:dyDescent="0.3">
      <c r="A291" t="s">
        <v>632</v>
      </c>
      <c r="B291" t="s">
        <v>33</v>
      </c>
      <c r="C291" t="s">
        <v>681</v>
      </c>
      <c r="D291" t="s">
        <v>682</v>
      </c>
      <c r="E291">
        <f>_xlfn.XLOOKUP($C291,[201]grd_datagrid1!$E$1:$E$65536,[201]grd_datagrid1!$G$1:$G$65536,0,0)</f>
        <v>5</v>
      </c>
      <c r="F291" s="1">
        <v>0</v>
      </c>
      <c r="G291" s="1">
        <f>_xlfn.XLOOKUP($C291,'[202]플래너별 시상 진도'!$I:$I,'[202]플래너별 시상 진도'!$T:$T,0,0)</f>
        <v>0</v>
      </c>
      <c r="H291" s="1">
        <v>0</v>
      </c>
      <c r="I291" s="1">
        <f>_xlfn.XLOOKUP($C291,'[202]플래너별 시상 진도'!$I:$I,'[202]플래너별 시상 진도'!$V:$V,0,0)</f>
        <v>0</v>
      </c>
      <c r="J291" s="1">
        <f>_xlfn.XLOOKUP($C291,'[203]총괄 일별실적'!$D$1:$D$65536,'[203]총괄 일별실적'!$K$1:$K$65536,0,0)</f>
        <v>0</v>
      </c>
    </row>
    <row r="292" spans="1:10" x14ac:dyDescent="0.3">
      <c r="A292" t="s">
        <v>632</v>
      </c>
      <c r="B292" t="s">
        <v>33</v>
      </c>
      <c r="C292" t="s">
        <v>683</v>
      </c>
      <c r="D292" t="s">
        <v>19</v>
      </c>
      <c r="E292">
        <f>_xlfn.XLOOKUP($C292,[201]grd_datagrid1!$E$1:$E$65536,[201]grd_datagrid1!$G$1:$G$65536,0,0)</f>
        <v>3</v>
      </c>
      <c r="F292" s="1">
        <v>255720</v>
      </c>
      <c r="G292" s="1">
        <f>_xlfn.XLOOKUP($C292,'[202]플래너별 시상 진도'!$I:$I,'[202]플래너별 시상 진도'!$T:$T,0,0)</f>
        <v>0</v>
      </c>
      <c r="H292" s="1">
        <v>255720</v>
      </c>
      <c r="I292" s="1">
        <f>_xlfn.XLOOKUP($C292,'[202]플래너별 시상 진도'!$I:$I,'[202]플래너별 시상 진도'!$V:$V,0,0)</f>
        <v>0</v>
      </c>
      <c r="J292" s="1">
        <f>_xlfn.XLOOKUP($C292,'[203]총괄 일별실적'!$D$1:$D$65536,'[203]총괄 일별실적'!$K$1:$K$65536,0,0)</f>
        <v>0</v>
      </c>
    </row>
    <row r="293" spans="1:10" x14ac:dyDescent="0.3">
      <c r="A293" t="s">
        <v>632</v>
      </c>
      <c r="B293" t="s">
        <v>33</v>
      </c>
      <c r="C293" t="s">
        <v>684</v>
      </c>
      <c r="D293" t="s">
        <v>685</v>
      </c>
      <c r="E293">
        <f>_xlfn.XLOOKUP($C293,[201]grd_datagrid1!$E$1:$E$65536,[201]grd_datagrid1!$G$1:$G$65536,0,0)</f>
        <v>2</v>
      </c>
      <c r="F293" s="1">
        <v>0</v>
      </c>
      <c r="G293" s="1" t="str">
        <f>_xlfn.XLOOKUP($C293,'[202]플래너별 시상 진도'!$I:$I,'[202]플래너별 시상 진도'!$T:$T,0,0)</f>
        <v/>
      </c>
      <c r="H293" s="1">
        <v>0</v>
      </c>
      <c r="I293" s="1" t="str">
        <f>_xlfn.XLOOKUP($C293,'[202]플래너별 시상 진도'!$I:$I,'[202]플래너별 시상 진도'!$V:$V,0,0)</f>
        <v/>
      </c>
      <c r="J293" s="1">
        <f>_xlfn.XLOOKUP($C293,'[203]총괄 일별실적'!$D$1:$D$65536,'[203]총괄 일별실적'!$K$1:$K$65536,0,0)</f>
        <v>0</v>
      </c>
    </row>
    <row r="294" spans="1:10" x14ac:dyDescent="0.3">
      <c r="A294" t="s">
        <v>632</v>
      </c>
      <c r="B294" t="s">
        <v>33</v>
      </c>
      <c r="C294" t="s">
        <v>688</v>
      </c>
      <c r="D294" t="s">
        <v>689</v>
      </c>
      <c r="E294">
        <f>_xlfn.XLOOKUP($C294,[201]grd_datagrid1!$E$1:$E$65536,[201]grd_datagrid1!$G$1:$G$65536,0,0)</f>
        <v>287</v>
      </c>
      <c r="F294" s="1">
        <v>223180</v>
      </c>
      <c r="G294" s="1">
        <f>_xlfn.XLOOKUP($C294,'[202]플래너별 시상 진도'!$I:$I,'[202]플래너별 시상 진도'!$T:$T,0,0)</f>
        <v>0</v>
      </c>
      <c r="H294" s="1">
        <v>127689.99999999999</v>
      </c>
      <c r="I294" s="1">
        <f>_xlfn.XLOOKUP($C294,'[202]플래너별 시상 진도'!$I:$I,'[202]플래너별 시상 진도'!$V:$V,0,0)</f>
        <v>0</v>
      </c>
      <c r="J294" s="1">
        <f>_xlfn.XLOOKUP($C294,'[203]총괄 일별실적'!$D$1:$D$65536,'[203]총괄 일별실적'!$K$1:$K$65536,0,0)</f>
        <v>138930</v>
      </c>
    </row>
    <row r="295" spans="1:10" x14ac:dyDescent="0.3">
      <c r="A295" t="s">
        <v>632</v>
      </c>
      <c r="B295" t="s">
        <v>36</v>
      </c>
      <c r="C295" t="s">
        <v>690</v>
      </c>
      <c r="D295" t="s">
        <v>691</v>
      </c>
      <c r="E295">
        <f>_xlfn.XLOOKUP($C295,[201]grd_datagrid1!$E$1:$E$65536,[201]grd_datagrid1!$G$1:$G$65536,0,0)</f>
        <v>242</v>
      </c>
      <c r="F295" s="1">
        <v>0</v>
      </c>
      <c r="G295" s="1" t="str">
        <f>_xlfn.XLOOKUP($C295,'[202]플래너별 시상 진도'!$I:$I,'[202]플래너별 시상 진도'!$T:$T,0,0)</f>
        <v/>
      </c>
      <c r="H295" s="1">
        <v>0</v>
      </c>
      <c r="I295" s="1" t="str">
        <f>_xlfn.XLOOKUP($C295,'[202]플래너별 시상 진도'!$I:$I,'[202]플래너별 시상 진도'!$V:$V,0,0)</f>
        <v/>
      </c>
      <c r="J295" s="1">
        <f>_xlfn.XLOOKUP($C295,'[203]총괄 일별실적'!$D$1:$D$65536,'[203]총괄 일별실적'!$K$1:$K$65536,0,0)</f>
        <v>336000</v>
      </c>
    </row>
    <row r="296" spans="1:10" x14ac:dyDescent="0.3">
      <c r="A296" t="s">
        <v>632</v>
      </c>
      <c r="B296" t="s">
        <v>36</v>
      </c>
      <c r="C296" t="s">
        <v>692</v>
      </c>
      <c r="D296" t="s">
        <v>57</v>
      </c>
      <c r="E296">
        <f>_xlfn.XLOOKUP($C296,[201]grd_datagrid1!$E$1:$E$65536,[201]grd_datagrid1!$G$1:$G$65536,0,0)</f>
        <v>175</v>
      </c>
      <c r="F296" s="1">
        <v>137880</v>
      </c>
      <c r="G296" s="1">
        <f>_xlfn.XLOOKUP($C296,'[202]플래너별 시상 진도'!$I:$I,'[202]플래너별 시상 진도'!$T:$T,0,0)</f>
        <v>124480</v>
      </c>
      <c r="H296" s="1">
        <v>137880</v>
      </c>
      <c r="I296" s="1">
        <f>_xlfn.XLOOKUP($C296,'[202]플래너별 시상 진도'!$I:$I,'[202]플래너별 시상 진도'!$V:$V,0,0)</f>
        <v>124480</v>
      </c>
      <c r="J296" s="1">
        <f>_xlfn.XLOOKUP($C296,'[203]총괄 일별실적'!$D$1:$D$65536,'[203]총괄 일별실적'!$K$1:$K$65536,0,0)</f>
        <v>124480</v>
      </c>
    </row>
    <row r="297" spans="1:10" x14ac:dyDescent="0.3">
      <c r="A297" t="s">
        <v>632</v>
      </c>
      <c r="B297" t="s">
        <v>36</v>
      </c>
      <c r="C297" t="s">
        <v>693</v>
      </c>
      <c r="D297" t="s">
        <v>694</v>
      </c>
      <c r="E297">
        <f>_xlfn.XLOOKUP($C297,[201]grd_datagrid1!$E$1:$E$65536,[201]grd_datagrid1!$G$1:$G$65536,0,0)</f>
        <v>94</v>
      </c>
      <c r="F297" s="1">
        <v>85960</v>
      </c>
      <c r="G297" s="1" t="str">
        <f>_xlfn.XLOOKUP($C297,'[202]플래너별 시상 진도'!$I:$I,'[202]플래너별 시상 진도'!$T:$T,0,0)</f>
        <v/>
      </c>
      <c r="H297" s="1">
        <v>156660</v>
      </c>
      <c r="I297" s="1">
        <f>_xlfn.XLOOKUP($C297,'[202]플래너별 시상 진도'!$I:$I,'[202]플래너별 시상 진도'!$V:$V,0,0)</f>
        <v>0</v>
      </c>
      <c r="J297" s="1">
        <f>_xlfn.XLOOKUP($C297,'[203]총괄 일별실적'!$D$1:$D$65536,'[203]총괄 일별실적'!$K$1:$K$65536,0,0)</f>
        <v>0</v>
      </c>
    </row>
    <row r="298" spans="1:10" x14ac:dyDescent="0.3">
      <c r="A298" t="s">
        <v>632</v>
      </c>
      <c r="B298" t="s">
        <v>36</v>
      </c>
      <c r="C298" t="s">
        <v>695</v>
      </c>
      <c r="D298" t="s">
        <v>696</v>
      </c>
      <c r="E298">
        <f>_xlfn.XLOOKUP($C298,[201]grd_datagrid1!$E$1:$E$65536,[201]grd_datagrid1!$G$1:$G$65536,0,0)</f>
        <v>83</v>
      </c>
      <c r="F298" s="1">
        <v>0</v>
      </c>
      <c r="G298" s="1" t="str">
        <f>_xlfn.XLOOKUP($C298,'[202]플래너별 시상 진도'!$I:$I,'[202]플래너별 시상 진도'!$T:$T,0,0)</f>
        <v/>
      </c>
      <c r="H298" s="1">
        <v>0</v>
      </c>
      <c r="I298" s="1" t="str">
        <f>_xlfn.XLOOKUP($C298,'[202]플래너별 시상 진도'!$I:$I,'[202]플래너별 시상 진도'!$V:$V,0,0)</f>
        <v/>
      </c>
      <c r="J298" s="1">
        <f>_xlfn.XLOOKUP($C298,'[203]총괄 일별실적'!$D$1:$D$65536,'[203]총괄 일별실적'!$K$1:$K$65536,0,0)</f>
        <v>253620</v>
      </c>
    </row>
    <row r="299" spans="1:10" x14ac:dyDescent="0.3">
      <c r="A299" t="s">
        <v>632</v>
      </c>
      <c r="B299" t="s">
        <v>36</v>
      </c>
      <c r="C299" t="s">
        <v>697</v>
      </c>
      <c r="D299" t="s">
        <v>698</v>
      </c>
      <c r="E299">
        <f>_xlfn.XLOOKUP($C299,[201]grd_datagrid1!$E$1:$E$65536,[201]grd_datagrid1!$G$1:$G$65536,0,0)</f>
        <v>78</v>
      </c>
      <c r="F299" s="1">
        <v>0</v>
      </c>
      <c r="G299" s="1">
        <f>_xlfn.XLOOKUP($C299,'[202]플래너별 시상 진도'!$I:$I,'[202]플래너별 시상 진도'!$T:$T,0,0)</f>
        <v>0</v>
      </c>
      <c r="H299" s="1">
        <v>0</v>
      </c>
      <c r="I299" s="1">
        <f>_xlfn.XLOOKUP($C299,'[202]플래너별 시상 진도'!$I:$I,'[202]플래너별 시상 진도'!$V:$V,0,0)</f>
        <v>0</v>
      </c>
      <c r="J299" s="1">
        <f>_xlfn.XLOOKUP($C299,'[203]총괄 일별실적'!$D$1:$D$65536,'[203]총괄 일별실적'!$K$1:$K$65536,0,0)</f>
        <v>0</v>
      </c>
    </row>
    <row r="300" spans="1:10" x14ac:dyDescent="0.3">
      <c r="A300" t="s">
        <v>632</v>
      </c>
      <c r="B300" t="s">
        <v>36</v>
      </c>
      <c r="C300" t="s">
        <v>699</v>
      </c>
      <c r="D300" t="s">
        <v>700</v>
      </c>
      <c r="E300">
        <f>_xlfn.XLOOKUP($C300,[201]grd_datagrid1!$E$1:$E$65536,[201]grd_datagrid1!$G$1:$G$65536,0,0)</f>
        <v>71</v>
      </c>
      <c r="F300" s="1">
        <v>113360</v>
      </c>
      <c r="G300" s="1">
        <f>_xlfn.XLOOKUP($C300,'[202]플래너별 시상 진도'!$I:$I,'[202]플래너별 시상 진도'!$T:$T,0,0)</f>
        <v>0</v>
      </c>
      <c r="H300" s="1">
        <v>239320</v>
      </c>
      <c r="I300" s="1">
        <f>_xlfn.XLOOKUP($C300,'[202]플래너별 시상 진도'!$I:$I,'[202]플래너별 시상 진도'!$V:$V,0,0)</f>
        <v>0</v>
      </c>
      <c r="J300" s="1">
        <f>_xlfn.XLOOKUP($C300,'[203]총괄 일별실적'!$D$1:$D$65536,'[203]총괄 일별실적'!$K$1:$K$65536,0,0)</f>
        <v>0</v>
      </c>
    </row>
    <row r="301" spans="1:10" x14ac:dyDescent="0.3">
      <c r="A301" t="s">
        <v>632</v>
      </c>
      <c r="B301" t="s">
        <v>36</v>
      </c>
      <c r="C301" t="s">
        <v>701</v>
      </c>
      <c r="D301" t="s">
        <v>34</v>
      </c>
      <c r="E301">
        <f>_xlfn.XLOOKUP($C301,[201]grd_datagrid1!$E$1:$E$65536,[201]grd_datagrid1!$G$1:$G$65536,0,0)</f>
        <v>59</v>
      </c>
      <c r="F301" s="1">
        <v>0</v>
      </c>
      <c r="G301" s="1" t="str">
        <f>_xlfn.XLOOKUP($C301,'[202]플래너별 시상 진도'!$I:$I,'[202]플래너별 시상 진도'!$T:$T,0,0)</f>
        <v/>
      </c>
      <c r="H301" s="1">
        <v>0</v>
      </c>
      <c r="I301" s="1" t="str">
        <f>_xlfn.XLOOKUP($C301,'[202]플래너별 시상 진도'!$I:$I,'[202]플래너별 시상 진도'!$V:$V,0,0)</f>
        <v/>
      </c>
      <c r="J301" s="1">
        <f>_xlfn.XLOOKUP($C301,'[203]총괄 일별실적'!$D$1:$D$65536,'[203]총괄 일별실적'!$K$1:$K$65536,0,0)</f>
        <v>0</v>
      </c>
    </row>
    <row r="302" spans="1:10" x14ac:dyDescent="0.3">
      <c r="A302" t="s">
        <v>632</v>
      </c>
      <c r="B302" t="s">
        <v>36</v>
      </c>
      <c r="C302" t="s">
        <v>702</v>
      </c>
      <c r="D302" t="s">
        <v>703</v>
      </c>
      <c r="E302">
        <f>_xlfn.XLOOKUP($C302,[201]grd_datagrid1!$E$1:$E$65536,[201]grd_datagrid1!$G$1:$G$65536,0,0)</f>
        <v>54</v>
      </c>
      <c r="F302" s="1">
        <v>0</v>
      </c>
      <c r="G302" s="1">
        <f>_xlfn.XLOOKUP($C302,'[202]플래너별 시상 진도'!$I:$I,'[202]플래너별 시상 진도'!$T:$T,0,0)</f>
        <v>0</v>
      </c>
      <c r="H302" s="1">
        <v>0</v>
      </c>
      <c r="I302" s="1">
        <f>_xlfn.XLOOKUP($C302,'[202]플래너별 시상 진도'!$I:$I,'[202]플래너별 시상 진도'!$V:$V,0,0)</f>
        <v>0</v>
      </c>
      <c r="J302" s="1">
        <f>_xlfn.XLOOKUP($C302,'[203]총괄 일별실적'!$D$1:$D$65536,'[203]총괄 일별실적'!$K$1:$K$65536,0,0)</f>
        <v>115190</v>
      </c>
    </row>
    <row r="303" spans="1:10" x14ac:dyDescent="0.3">
      <c r="A303" t="s">
        <v>632</v>
      </c>
      <c r="B303" t="s">
        <v>36</v>
      </c>
      <c r="C303" t="s">
        <v>704</v>
      </c>
      <c r="D303" t="s">
        <v>705</v>
      </c>
      <c r="E303">
        <f>_xlfn.XLOOKUP($C303,[201]grd_datagrid1!$E$1:$E$65536,[201]grd_datagrid1!$G$1:$G$65536,0,0)</f>
        <v>30</v>
      </c>
      <c r="F303" s="1">
        <v>0</v>
      </c>
      <c r="G303" s="1">
        <f>_xlfn.XLOOKUP($C303,'[202]플래너별 시상 진도'!$I:$I,'[202]플래너별 시상 진도'!$T:$T,0,0)</f>
        <v>0</v>
      </c>
      <c r="H303" s="1">
        <v>0</v>
      </c>
      <c r="I303" s="1">
        <f>_xlfn.XLOOKUP($C303,'[202]플래너별 시상 진도'!$I:$I,'[202]플래너별 시상 진도'!$V:$V,0,0)</f>
        <v>0</v>
      </c>
      <c r="J303" s="1">
        <f>_xlfn.XLOOKUP($C303,'[203]총괄 일별실적'!$D$1:$D$65536,'[203]총괄 일별실적'!$K$1:$K$65536,0,0)</f>
        <v>0</v>
      </c>
    </row>
    <row r="304" spans="1:10" x14ac:dyDescent="0.3">
      <c r="A304" t="s">
        <v>632</v>
      </c>
      <c r="B304" t="s">
        <v>36</v>
      </c>
      <c r="C304" t="s">
        <v>706</v>
      </c>
      <c r="D304" t="s">
        <v>707</v>
      </c>
      <c r="E304">
        <f>_xlfn.XLOOKUP($C304,[201]grd_datagrid1!$E$1:$E$65536,[201]grd_datagrid1!$G$1:$G$65536,0,0)</f>
        <v>26</v>
      </c>
      <c r="F304" s="1">
        <v>0</v>
      </c>
      <c r="G304" s="1" t="str">
        <f>_xlfn.XLOOKUP($C304,'[202]플래너별 시상 진도'!$I:$I,'[202]플래너별 시상 진도'!$T:$T,0,0)</f>
        <v/>
      </c>
      <c r="H304" s="1">
        <v>0</v>
      </c>
      <c r="I304" s="1" t="str">
        <f>_xlfn.XLOOKUP($C304,'[202]플래너별 시상 진도'!$I:$I,'[202]플래너별 시상 진도'!$V:$V,0,0)</f>
        <v/>
      </c>
      <c r="J304" s="1">
        <f>_xlfn.XLOOKUP($C304,'[203]총괄 일별실적'!$D$1:$D$65536,'[203]총괄 일별실적'!$K$1:$K$65536,0,0)</f>
        <v>-15410</v>
      </c>
    </row>
    <row r="305" spans="1:10" x14ac:dyDescent="0.3">
      <c r="A305" t="s">
        <v>632</v>
      </c>
      <c r="B305" t="s">
        <v>36</v>
      </c>
      <c r="C305" t="s">
        <v>708</v>
      </c>
      <c r="D305" t="s">
        <v>709</v>
      </c>
      <c r="E305">
        <f>_xlfn.XLOOKUP($C305,[201]grd_datagrid1!$E$1:$E$65536,[201]grd_datagrid1!$G$1:$G$65536,0,0)</f>
        <v>25</v>
      </c>
      <c r="F305" s="1">
        <v>0</v>
      </c>
      <c r="G305" s="1">
        <f>_xlfn.XLOOKUP($C305,'[202]플래너별 시상 진도'!$I:$I,'[202]플래너별 시상 진도'!$T:$T,0,0)</f>
        <v>0</v>
      </c>
      <c r="H305" s="1">
        <v>0</v>
      </c>
      <c r="I305" s="1">
        <f>_xlfn.XLOOKUP($C305,'[202]플래너별 시상 진도'!$I:$I,'[202]플래너별 시상 진도'!$V:$V,0,0)</f>
        <v>0</v>
      </c>
      <c r="J305" s="1">
        <f>_xlfn.XLOOKUP($C305,'[203]총괄 일별실적'!$D$1:$D$65536,'[203]총괄 일별실적'!$K$1:$K$65536,0,0)</f>
        <v>0</v>
      </c>
    </row>
    <row r="306" spans="1:10" x14ac:dyDescent="0.3">
      <c r="A306" t="s">
        <v>632</v>
      </c>
      <c r="B306" t="s">
        <v>36</v>
      </c>
      <c r="C306" t="s">
        <v>710</v>
      </c>
      <c r="D306" t="s">
        <v>711</v>
      </c>
      <c r="E306">
        <f>_xlfn.XLOOKUP($C306,[201]grd_datagrid1!$E$1:$E$65536,[201]grd_datagrid1!$G$1:$G$65536,0,0)</f>
        <v>22</v>
      </c>
      <c r="F306" s="1">
        <v>0</v>
      </c>
      <c r="G306" s="1" t="str">
        <f>_xlfn.XLOOKUP($C306,'[202]플래너별 시상 진도'!$I:$I,'[202]플래너별 시상 진도'!$T:$T,0,0)</f>
        <v/>
      </c>
      <c r="H306" s="1">
        <v>177160</v>
      </c>
      <c r="I306" s="1">
        <f>_xlfn.XLOOKUP($C306,'[202]플래너별 시상 진도'!$I:$I,'[202]플래너별 시상 진도'!$V:$V,0,0)</f>
        <v>0</v>
      </c>
      <c r="J306" s="1">
        <f>_xlfn.XLOOKUP($C306,'[203]총괄 일별실적'!$D$1:$D$65536,'[203]총괄 일별실적'!$K$1:$K$65536,0,0)</f>
        <v>0</v>
      </c>
    </row>
    <row r="307" spans="1:10" x14ac:dyDescent="0.3">
      <c r="A307" t="s">
        <v>632</v>
      </c>
      <c r="B307" t="s">
        <v>36</v>
      </c>
      <c r="C307" t="s">
        <v>712</v>
      </c>
      <c r="D307" t="s">
        <v>713</v>
      </c>
      <c r="E307">
        <f>_xlfn.XLOOKUP($C307,[201]grd_datagrid1!$E$1:$E$65536,[201]grd_datagrid1!$G$1:$G$65536,0,0)</f>
        <v>22</v>
      </c>
      <c r="F307" s="1">
        <v>0</v>
      </c>
      <c r="G307" s="1">
        <f>_xlfn.XLOOKUP($C307,'[202]플래너별 시상 진도'!$I:$I,'[202]플래너별 시상 진도'!$T:$T,0,0)</f>
        <v>0</v>
      </c>
      <c r="H307" s="1">
        <v>0</v>
      </c>
      <c r="I307" s="1">
        <f>_xlfn.XLOOKUP($C307,'[202]플래너별 시상 진도'!$I:$I,'[202]플래너별 시상 진도'!$V:$V,0,0)</f>
        <v>0</v>
      </c>
      <c r="J307" s="1">
        <f>_xlfn.XLOOKUP($C307,'[203]총괄 일별실적'!$D$1:$D$65536,'[203]총괄 일별실적'!$K$1:$K$65536,0,0)</f>
        <v>0</v>
      </c>
    </row>
    <row r="308" spans="1:10" x14ac:dyDescent="0.3">
      <c r="A308" t="s">
        <v>632</v>
      </c>
      <c r="B308" t="s">
        <v>36</v>
      </c>
      <c r="C308" t="s">
        <v>714</v>
      </c>
      <c r="D308" t="s">
        <v>715</v>
      </c>
      <c r="E308">
        <f>_xlfn.XLOOKUP($C308,[201]grd_datagrid1!$E$1:$E$65536,[201]grd_datagrid1!$G$1:$G$65536,0,0)</f>
        <v>21</v>
      </c>
      <c r="F308" s="1">
        <v>0</v>
      </c>
      <c r="G308" s="1">
        <f>_xlfn.XLOOKUP($C308,'[202]플래너별 시상 진도'!$I:$I,'[202]플래너별 시상 진도'!$T:$T,0,0)</f>
        <v>0</v>
      </c>
      <c r="H308" s="1">
        <v>0</v>
      </c>
      <c r="I308" s="1">
        <f>_xlfn.XLOOKUP($C308,'[202]플래너별 시상 진도'!$I:$I,'[202]플래너별 시상 진도'!$V:$V,0,0)</f>
        <v>0</v>
      </c>
      <c r="J308" s="1">
        <f>_xlfn.XLOOKUP($C308,'[203]총괄 일별실적'!$D$1:$D$65536,'[203]총괄 일별실적'!$K$1:$K$65536,0,0)</f>
        <v>0</v>
      </c>
    </row>
    <row r="309" spans="1:10" x14ac:dyDescent="0.3">
      <c r="A309" t="s">
        <v>632</v>
      </c>
      <c r="B309" t="s">
        <v>36</v>
      </c>
      <c r="C309" t="s">
        <v>716</v>
      </c>
      <c r="D309" t="s">
        <v>717</v>
      </c>
      <c r="E309">
        <f>_xlfn.XLOOKUP($C309,[201]grd_datagrid1!$E$1:$E$65536,[201]grd_datagrid1!$G$1:$G$65536,0,0)</f>
        <v>20</v>
      </c>
      <c r="F309" s="1">
        <v>0</v>
      </c>
      <c r="G309" s="1">
        <f>_xlfn.XLOOKUP($C309,'[202]플래너별 시상 진도'!$I:$I,'[202]플래너별 시상 진도'!$T:$T,0,0)</f>
        <v>0</v>
      </c>
      <c r="H309" s="1">
        <v>0</v>
      </c>
      <c r="I309" s="1">
        <f>_xlfn.XLOOKUP($C309,'[202]플래너별 시상 진도'!$I:$I,'[202]플래너별 시상 진도'!$V:$V,0,0)</f>
        <v>0</v>
      </c>
      <c r="J309" s="1">
        <f>_xlfn.XLOOKUP($C309,'[203]총괄 일별실적'!$D$1:$D$65536,'[203]총괄 일별실적'!$K$1:$K$65536,0,0)</f>
        <v>0</v>
      </c>
    </row>
    <row r="310" spans="1:10" x14ac:dyDescent="0.3">
      <c r="A310" t="s">
        <v>632</v>
      </c>
      <c r="B310" t="s">
        <v>36</v>
      </c>
      <c r="C310" t="s">
        <v>718</v>
      </c>
      <c r="D310" t="s">
        <v>27</v>
      </c>
      <c r="E310">
        <f>_xlfn.XLOOKUP($C310,[201]grd_datagrid1!$E$1:$E$65536,[201]grd_datagrid1!$G$1:$G$65536,0,0)</f>
        <v>20</v>
      </c>
      <c r="F310" s="1">
        <v>0</v>
      </c>
      <c r="G310" s="1">
        <f>_xlfn.XLOOKUP($C310,'[202]플래너별 시상 진도'!$I:$I,'[202]플래너별 시상 진도'!$T:$T,0,0)</f>
        <v>0</v>
      </c>
      <c r="H310" s="1">
        <v>0</v>
      </c>
      <c r="I310" s="1">
        <f>_xlfn.XLOOKUP($C310,'[202]플래너별 시상 진도'!$I:$I,'[202]플래너별 시상 진도'!$V:$V,0,0)</f>
        <v>0</v>
      </c>
      <c r="J310" s="1">
        <f>_xlfn.XLOOKUP($C310,'[203]총괄 일별실적'!$D$1:$D$65536,'[203]총괄 일별실적'!$K$1:$K$65536,0,0)</f>
        <v>0</v>
      </c>
    </row>
    <row r="311" spans="1:10" x14ac:dyDescent="0.3">
      <c r="A311" t="s">
        <v>632</v>
      </c>
      <c r="B311" t="s">
        <v>36</v>
      </c>
      <c r="C311" t="s">
        <v>719</v>
      </c>
      <c r="D311" t="s">
        <v>720</v>
      </c>
      <c r="E311">
        <f>_xlfn.XLOOKUP($C311,[201]grd_datagrid1!$E$1:$E$65536,[201]grd_datagrid1!$G$1:$G$65536,0,0)</f>
        <v>18</v>
      </c>
      <c r="F311" s="1">
        <v>0</v>
      </c>
      <c r="G311" s="1">
        <f>_xlfn.XLOOKUP($C311,'[202]플래너별 시상 진도'!$I:$I,'[202]플래너별 시상 진도'!$T:$T,0,0)</f>
        <v>0</v>
      </c>
      <c r="H311" s="1">
        <v>0</v>
      </c>
      <c r="I311" s="1">
        <f>_xlfn.XLOOKUP($C311,'[202]플래너별 시상 진도'!$I:$I,'[202]플래너별 시상 진도'!$V:$V,0,0)</f>
        <v>0</v>
      </c>
      <c r="J311" s="1">
        <f>_xlfn.XLOOKUP($C311,'[203]총괄 일별실적'!$D$1:$D$65536,'[203]총괄 일별실적'!$K$1:$K$65536,0,0)</f>
        <v>0</v>
      </c>
    </row>
    <row r="312" spans="1:10" x14ac:dyDescent="0.3">
      <c r="A312" t="s">
        <v>632</v>
      </c>
      <c r="B312" t="s">
        <v>36</v>
      </c>
      <c r="C312" t="s">
        <v>721</v>
      </c>
      <c r="D312" t="s">
        <v>106</v>
      </c>
      <c r="E312">
        <f>_xlfn.XLOOKUP($C312,[201]grd_datagrid1!$E$1:$E$65536,[201]grd_datagrid1!$G$1:$G$65536,0,0)</f>
        <v>16</v>
      </c>
      <c r="F312" s="1">
        <v>427700</v>
      </c>
      <c r="G312" s="1">
        <f>_xlfn.XLOOKUP($C312,'[202]플래너별 시상 진도'!$I:$I,'[202]플래너별 시상 진도'!$T:$T,0,0)</f>
        <v>92260</v>
      </c>
      <c r="H312" s="1">
        <v>268170</v>
      </c>
      <c r="I312" s="1">
        <f>_xlfn.XLOOKUP($C312,'[202]플래너별 시상 진도'!$I:$I,'[202]플래너별 시상 진도'!$V:$V,0,0)</f>
        <v>92260</v>
      </c>
      <c r="J312" s="1">
        <f>_xlfn.XLOOKUP($C312,'[203]총괄 일별실적'!$D$1:$D$65536,'[203]총괄 일별실적'!$K$1:$K$65536,0,0)</f>
        <v>92260</v>
      </c>
    </row>
    <row r="313" spans="1:10" x14ac:dyDescent="0.3">
      <c r="A313" t="s">
        <v>632</v>
      </c>
      <c r="B313" t="s">
        <v>36</v>
      </c>
      <c r="C313" t="s">
        <v>722</v>
      </c>
      <c r="D313" t="s">
        <v>723</v>
      </c>
      <c r="E313">
        <f>_xlfn.XLOOKUP($C313,[201]grd_datagrid1!$E$1:$E$65536,[201]grd_datagrid1!$G$1:$G$65536,0,0)</f>
        <v>14</v>
      </c>
      <c r="F313" s="1">
        <v>0</v>
      </c>
      <c r="G313" s="1">
        <f>_xlfn.XLOOKUP($C313,'[202]플래너별 시상 진도'!$I:$I,'[202]플래너별 시상 진도'!$T:$T,0,0)</f>
        <v>0</v>
      </c>
      <c r="H313" s="1">
        <v>0</v>
      </c>
      <c r="I313" s="1">
        <f>_xlfn.XLOOKUP($C313,'[202]플래너별 시상 진도'!$I:$I,'[202]플래너별 시상 진도'!$V:$V,0,0)</f>
        <v>0</v>
      </c>
      <c r="J313" s="1">
        <f>_xlfn.XLOOKUP($C313,'[203]총괄 일별실적'!$D$1:$D$65536,'[203]총괄 일별실적'!$K$1:$K$65536,0,0)</f>
        <v>0</v>
      </c>
    </row>
    <row r="314" spans="1:10" x14ac:dyDescent="0.3">
      <c r="A314" t="s">
        <v>632</v>
      </c>
      <c r="B314" t="s">
        <v>36</v>
      </c>
      <c r="C314" t="s">
        <v>724</v>
      </c>
      <c r="D314" t="s">
        <v>725</v>
      </c>
      <c r="E314">
        <f>_xlfn.XLOOKUP($C314,[201]grd_datagrid1!$E$1:$E$65536,[201]grd_datagrid1!$G$1:$G$65536,0,0)</f>
        <v>14</v>
      </c>
      <c r="F314" s="1">
        <v>0</v>
      </c>
      <c r="G314" s="1">
        <f>_xlfn.XLOOKUP($C314,'[202]플래너별 시상 진도'!$I:$I,'[202]플래너별 시상 진도'!$T:$T,0,0)</f>
        <v>0</v>
      </c>
      <c r="H314" s="1">
        <v>0</v>
      </c>
      <c r="I314" s="1">
        <f>_xlfn.XLOOKUP($C314,'[202]플래너별 시상 진도'!$I:$I,'[202]플래너별 시상 진도'!$V:$V,0,0)</f>
        <v>0</v>
      </c>
      <c r="J314" s="1">
        <f>_xlfn.XLOOKUP($C314,'[203]총괄 일별실적'!$D$1:$D$65536,'[203]총괄 일별실적'!$K$1:$K$65536,0,0)</f>
        <v>0</v>
      </c>
    </row>
    <row r="315" spans="1:10" x14ac:dyDescent="0.3">
      <c r="A315" t="s">
        <v>632</v>
      </c>
      <c r="B315" t="s">
        <v>36</v>
      </c>
      <c r="C315" t="s">
        <v>726</v>
      </c>
      <c r="D315" t="s">
        <v>727</v>
      </c>
      <c r="E315">
        <f>_xlfn.XLOOKUP($C315,[201]grd_datagrid1!$E$1:$E$65536,[201]grd_datagrid1!$G$1:$G$65536,0,0)</f>
        <v>4</v>
      </c>
      <c r="F315" s="1">
        <v>0</v>
      </c>
      <c r="G315" s="1">
        <f>_xlfn.XLOOKUP($C315,'[202]플래너별 시상 진도'!$I:$I,'[202]플래너별 시상 진도'!$T:$T,0,0)</f>
        <v>0</v>
      </c>
      <c r="H315" s="1">
        <v>0</v>
      </c>
      <c r="I315" s="1">
        <f>_xlfn.XLOOKUP($C315,'[202]플래너별 시상 진도'!$I:$I,'[202]플래너별 시상 진도'!$V:$V,0,0)</f>
        <v>0</v>
      </c>
      <c r="J315" s="1">
        <f>_xlfn.XLOOKUP($C315,'[203]총괄 일별실적'!$D$1:$D$65536,'[203]총괄 일별실적'!$K$1:$K$65536,0,0)</f>
        <v>0</v>
      </c>
    </row>
    <row r="316" spans="1:10" x14ac:dyDescent="0.3">
      <c r="A316" t="s">
        <v>632</v>
      </c>
      <c r="B316" t="s">
        <v>36</v>
      </c>
      <c r="C316" t="s">
        <v>728</v>
      </c>
      <c r="D316" t="s">
        <v>729</v>
      </c>
      <c r="E316">
        <f>_xlfn.XLOOKUP($C316,[201]grd_datagrid1!$E$1:$E$65536,[201]grd_datagrid1!$G$1:$G$65536,0,0)</f>
        <v>3</v>
      </c>
      <c r="F316" s="1">
        <v>0</v>
      </c>
      <c r="G316" s="1" t="str">
        <f>_xlfn.XLOOKUP($C316,'[202]플래너별 시상 진도'!$I:$I,'[202]플래너별 시상 진도'!$T:$T,0,0)</f>
        <v/>
      </c>
      <c r="H316" s="1">
        <v>0</v>
      </c>
      <c r="I316" s="1" t="str">
        <f>_xlfn.XLOOKUP($C316,'[202]플래너별 시상 진도'!$I:$I,'[202]플래너별 시상 진도'!$V:$V,0,0)</f>
        <v/>
      </c>
      <c r="J316" s="1">
        <f>_xlfn.XLOOKUP($C316,'[203]총괄 일별실적'!$D$1:$D$65536,'[203]총괄 일별실적'!$K$1:$K$65536,0,0)</f>
        <v>0</v>
      </c>
    </row>
    <row r="317" spans="1:10" x14ac:dyDescent="0.3">
      <c r="A317" t="s">
        <v>632</v>
      </c>
      <c r="B317" t="s">
        <v>36</v>
      </c>
      <c r="C317" t="s">
        <v>730</v>
      </c>
      <c r="D317" t="s">
        <v>731</v>
      </c>
      <c r="E317">
        <f>_xlfn.XLOOKUP($C317,[201]grd_datagrid1!$E$1:$E$65536,[201]grd_datagrid1!$G$1:$G$65536,0,0)</f>
        <v>3</v>
      </c>
      <c r="F317" s="1">
        <v>0</v>
      </c>
      <c r="G317" s="1" t="str">
        <f>_xlfn.XLOOKUP($C317,'[202]플래너별 시상 진도'!$I:$I,'[202]플래너별 시상 진도'!$T:$T,0,0)</f>
        <v/>
      </c>
      <c r="H317" s="1">
        <v>0</v>
      </c>
      <c r="I317" s="1" t="str">
        <f>_xlfn.XLOOKUP($C317,'[202]플래너별 시상 진도'!$I:$I,'[202]플래너별 시상 진도'!$V:$V,0,0)</f>
        <v/>
      </c>
      <c r="J317" s="1">
        <f>_xlfn.XLOOKUP($C317,'[203]총괄 일별실적'!$D$1:$D$65536,'[203]총괄 일별실적'!$K$1:$K$65536,0,0)</f>
        <v>0</v>
      </c>
    </row>
    <row r="318" spans="1:10" x14ac:dyDescent="0.3">
      <c r="A318" t="s">
        <v>632</v>
      </c>
      <c r="B318" t="s">
        <v>36</v>
      </c>
      <c r="C318" t="s">
        <v>732</v>
      </c>
      <c r="D318" t="s">
        <v>733</v>
      </c>
      <c r="E318">
        <f>_xlfn.XLOOKUP($C318,[201]grd_datagrid1!$E$1:$E$65536,[201]grd_datagrid1!$G$1:$G$65536,0,0)</f>
        <v>2</v>
      </c>
      <c r="F318" s="1">
        <v>247540</v>
      </c>
      <c r="G318" s="1">
        <f>_xlfn.XLOOKUP($C318,'[202]플래너별 시상 진도'!$I:$I,'[202]플래너별 시상 진도'!$T:$T,0,0)</f>
        <v>0</v>
      </c>
      <c r="H318" s="1">
        <v>247540</v>
      </c>
      <c r="I318" s="1">
        <f>_xlfn.XLOOKUP($C318,'[202]플래너별 시상 진도'!$I:$I,'[202]플래너별 시상 진도'!$V:$V,0,0)</f>
        <v>0</v>
      </c>
      <c r="J318" s="1">
        <f>_xlfn.XLOOKUP($C318,'[203]총괄 일별실적'!$D$1:$D$65536,'[203]총괄 일별실적'!$K$1:$K$65536,0,0)</f>
        <v>18840</v>
      </c>
    </row>
    <row r="319" spans="1:10" x14ac:dyDescent="0.3">
      <c r="A319" t="s">
        <v>632</v>
      </c>
      <c r="B319" t="s">
        <v>36</v>
      </c>
      <c r="C319" t="s">
        <v>734</v>
      </c>
      <c r="D319" t="s">
        <v>735</v>
      </c>
      <c r="E319">
        <f>_xlfn.XLOOKUP($C319,[201]grd_datagrid1!$E$1:$E$65536,[201]grd_datagrid1!$G$1:$G$65536,0,0)</f>
        <v>2</v>
      </c>
      <c r="F319" s="1">
        <v>181780</v>
      </c>
      <c r="G319" s="1">
        <f>_xlfn.XLOOKUP($C319,'[202]플래너별 시상 진도'!$I:$I,'[202]플래너별 시상 진도'!$T:$T,0,0)</f>
        <v>216780</v>
      </c>
      <c r="H319" s="1">
        <v>241860</v>
      </c>
      <c r="I319" s="1">
        <f>_xlfn.XLOOKUP($C319,'[202]플래너별 시상 진도'!$I:$I,'[202]플래너별 시상 진도'!$V:$V,0,0)</f>
        <v>216780</v>
      </c>
      <c r="J319" s="1">
        <f>_xlfn.XLOOKUP($C319,'[203]총괄 일별실적'!$D$1:$D$65536,'[203]총괄 일별실적'!$K$1:$K$65536,0,0)</f>
        <v>216780</v>
      </c>
    </row>
    <row r="320" spans="1:10" x14ac:dyDescent="0.3">
      <c r="A320" t="s">
        <v>632</v>
      </c>
      <c r="B320" t="s">
        <v>36</v>
      </c>
      <c r="C320" t="s">
        <v>736</v>
      </c>
      <c r="D320" t="s">
        <v>737</v>
      </c>
      <c r="E320">
        <f>_xlfn.XLOOKUP($C320,[201]grd_datagrid1!$E$1:$E$65536,[201]grd_datagrid1!$G$1:$G$65536,0,0)</f>
        <v>105</v>
      </c>
      <c r="F320" s="1">
        <v>53210</v>
      </c>
      <c r="G320" s="1" t="str">
        <f>_xlfn.XLOOKUP($C320,'[202]플래너별 시상 진도'!$I:$I,'[202]플래너별 시상 진도'!$T:$T,0,0)</f>
        <v/>
      </c>
      <c r="H320" s="1">
        <v>53210</v>
      </c>
      <c r="I320" s="1" t="str">
        <f>_xlfn.XLOOKUP($C320,'[202]플래너별 시상 진도'!$I:$I,'[202]플래너별 시상 진도'!$V:$V,0,0)</f>
        <v/>
      </c>
      <c r="J320" s="1">
        <f>_xlfn.XLOOKUP($C320,'[203]총괄 일별실적'!$D$1:$D$65536,'[203]총괄 일별실적'!$K$1:$K$65536,0,0)</f>
        <v>0</v>
      </c>
    </row>
    <row r="321" spans="1:10" x14ac:dyDescent="0.3">
      <c r="A321" t="s">
        <v>632</v>
      </c>
      <c r="B321" t="s">
        <v>38</v>
      </c>
      <c r="C321" t="s">
        <v>738</v>
      </c>
      <c r="D321" t="s">
        <v>739</v>
      </c>
      <c r="E321">
        <f>_xlfn.XLOOKUP($C321,[201]grd_datagrid1!$E$1:$E$65536,[201]grd_datagrid1!$G$1:$G$65536,0,0)</f>
        <v>112</v>
      </c>
      <c r="F321" s="1">
        <v>0</v>
      </c>
      <c r="G321" s="1">
        <f>_xlfn.XLOOKUP($C321,'[202]플래너별 시상 진도'!$I:$I,'[202]플래너별 시상 진도'!$T:$T,0,0)</f>
        <v>0</v>
      </c>
      <c r="H321" s="1">
        <v>0</v>
      </c>
      <c r="I321" s="1">
        <f>_xlfn.XLOOKUP($C321,'[202]플래너별 시상 진도'!$I:$I,'[202]플래너별 시상 진도'!$V:$V,0,0)</f>
        <v>0</v>
      </c>
      <c r="J321" s="1">
        <f>_xlfn.XLOOKUP($C321,'[203]총괄 일별실적'!$D$1:$D$65536,'[203]총괄 일별실적'!$K$1:$K$65536,0,0)</f>
        <v>205370</v>
      </c>
    </row>
    <row r="322" spans="1:10" x14ac:dyDescent="0.3">
      <c r="A322" t="s">
        <v>632</v>
      </c>
      <c r="B322" t="s">
        <v>38</v>
      </c>
      <c r="C322" t="s">
        <v>740</v>
      </c>
      <c r="D322" t="s">
        <v>741</v>
      </c>
      <c r="E322">
        <f>_xlfn.XLOOKUP($C322,[201]grd_datagrid1!$E$1:$E$65536,[201]grd_datagrid1!$G$1:$G$65536,0,0)</f>
        <v>75</v>
      </c>
      <c r="F322" s="1">
        <v>0</v>
      </c>
      <c r="G322" s="1" t="str">
        <f>_xlfn.XLOOKUP($C322,'[202]플래너별 시상 진도'!$I:$I,'[202]플래너별 시상 진도'!$T:$T,0,0)</f>
        <v/>
      </c>
      <c r="H322" s="1">
        <v>50340</v>
      </c>
      <c r="I322" s="1" t="str">
        <f>_xlfn.XLOOKUP($C322,'[202]플래너별 시상 진도'!$I:$I,'[202]플래너별 시상 진도'!$V:$V,0,0)</f>
        <v/>
      </c>
      <c r="J322" s="1">
        <f>_xlfn.XLOOKUP($C322,'[203]총괄 일별실적'!$D$1:$D$65536,'[203]총괄 일별실적'!$K$1:$K$65536,0,0)</f>
        <v>14600</v>
      </c>
    </row>
    <row r="323" spans="1:10" x14ac:dyDescent="0.3">
      <c r="A323" t="s">
        <v>632</v>
      </c>
      <c r="B323" t="s">
        <v>38</v>
      </c>
      <c r="C323" t="s">
        <v>742</v>
      </c>
      <c r="D323" t="s">
        <v>743</v>
      </c>
      <c r="E323">
        <f>_xlfn.XLOOKUP($C323,[201]grd_datagrid1!$E$1:$E$65536,[201]grd_datagrid1!$G$1:$G$65536,0,0)</f>
        <v>39</v>
      </c>
      <c r="F323" s="1">
        <v>416250</v>
      </c>
      <c r="G323" s="1">
        <f>_xlfn.XLOOKUP($C323,'[202]플래너별 시상 진도'!$I:$I,'[202]플래너별 시상 진도'!$T:$T,0,0)</f>
        <v>0</v>
      </c>
      <c r="H323" s="1">
        <v>416250</v>
      </c>
      <c r="I323" s="1">
        <f>_xlfn.XLOOKUP($C323,'[202]플래너별 시상 진도'!$I:$I,'[202]플래너별 시상 진도'!$V:$V,0,0)</f>
        <v>0</v>
      </c>
      <c r="J323" s="1">
        <f>_xlfn.XLOOKUP($C323,'[203]총괄 일별실적'!$D$1:$D$65536,'[203]총괄 일별실적'!$K$1:$K$65536,0,0)</f>
        <v>102080</v>
      </c>
    </row>
    <row r="324" spans="1:10" x14ac:dyDescent="0.3">
      <c r="A324" t="s">
        <v>632</v>
      </c>
      <c r="B324" t="s">
        <v>38</v>
      </c>
      <c r="C324" t="s">
        <v>744</v>
      </c>
      <c r="D324" t="s">
        <v>745</v>
      </c>
      <c r="E324">
        <f>_xlfn.XLOOKUP($C324,[201]grd_datagrid1!$E$1:$E$65536,[201]grd_datagrid1!$G$1:$G$65536,0,0)</f>
        <v>38</v>
      </c>
      <c r="F324" s="1">
        <v>0</v>
      </c>
      <c r="G324" s="1">
        <f>_xlfn.XLOOKUP($C324,'[202]플래너별 시상 진도'!$I:$I,'[202]플래너별 시상 진도'!$T:$T,0,0)</f>
        <v>0</v>
      </c>
      <c r="H324" s="1">
        <v>0</v>
      </c>
      <c r="I324" s="1">
        <f>_xlfn.XLOOKUP($C324,'[202]플래너별 시상 진도'!$I:$I,'[202]플래너별 시상 진도'!$V:$V,0,0)</f>
        <v>0</v>
      </c>
      <c r="J324" s="1">
        <f>_xlfn.XLOOKUP($C324,'[203]총괄 일별실적'!$D$1:$D$65536,'[203]총괄 일별실적'!$K$1:$K$65536,0,0)</f>
        <v>37250</v>
      </c>
    </row>
    <row r="325" spans="1:10" x14ac:dyDescent="0.3">
      <c r="A325" t="s">
        <v>632</v>
      </c>
      <c r="B325" t="s">
        <v>38</v>
      </c>
      <c r="C325" t="s">
        <v>746</v>
      </c>
      <c r="D325" t="s">
        <v>59</v>
      </c>
      <c r="E325">
        <f>_xlfn.XLOOKUP($C325,[201]grd_datagrid1!$E$1:$E$65536,[201]grd_datagrid1!$G$1:$G$65536,0,0)</f>
        <v>30</v>
      </c>
      <c r="F325" s="1">
        <v>0</v>
      </c>
      <c r="G325" s="1">
        <f>_xlfn.XLOOKUP($C325,'[202]플래너별 시상 진도'!$I:$I,'[202]플래너별 시상 진도'!$T:$T,0,0)</f>
        <v>0</v>
      </c>
      <c r="H325" s="1">
        <v>0</v>
      </c>
      <c r="I325" s="1">
        <f>_xlfn.XLOOKUP($C325,'[202]플래너별 시상 진도'!$I:$I,'[202]플래너별 시상 진도'!$V:$V,0,0)</f>
        <v>0</v>
      </c>
      <c r="J325" s="1">
        <f>_xlfn.XLOOKUP($C325,'[203]총괄 일별실적'!$D$1:$D$65536,'[203]총괄 일별실적'!$K$1:$K$65536,0,0)</f>
        <v>0</v>
      </c>
    </row>
    <row r="326" spans="1:10" x14ac:dyDescent="0.3">
      <c r="A326" t="s">
        <v>632</v>
      </c>
      <c r="B326" t="s">
        <v>38</v>
      </c>
      <c r="C326" t="s">
        <v>747</v>
      </c>
      <c r="D326" t="s">
        <v>748</v>
      </c>
      <c r="E326">
        <f>_xlfn.XLOOKUP($C326,[201]grd_datagrid1!$E$1:$E$65536,[201]grd_datagrid1!$G$1:$G$65536,0,0)</f>
        <v>30</v>
      </c>
      <c r="F326" s="1">
        <v>0</v>
      </c>
      <c r="G326" s="1">
        <f>_xlfn.XLOOKUP($C326,'[202]플래너별 시상 진도'!$I:$I,'[202]플래너별 시상 진도'!$T:$T,0,0)</f>
        <v>0</v>
      </c>
      <c r="H326" s="1">
        <v>0</v>
      </c>
      <c r="I326" s="1">
        <f>_xlfn.XLOOKUP($C326,'[202]플래너별 시상 진도'!$I:$I,'[202]플래너별 시상 진도'!$V:$V,0,0)</f>
        <v>0</v>
      </c>
      <c r="J326" s="1">
        <f>_xlfn.XLOOKUP($C326,'[203]총괄 일별실적'!$D$1:$D$65536,'[203]총괄 일별실적'!$K$1:$K$65536,0,0)</f>
        <v>0</v>
      </c>
    </row>
    <row r="327" spans="1:10" x14ac:dyDescent="0.3">
      <c r="A327" t="s">
        <v>632</v>
      </c>
      <c r="B327" t="s">
        <v>38</v>
      </c>
      <c r="C327" t="s">
        <v>749</v>
      </c>
      <c r="D327" t="s">
        <v>37</v>
      </c>
      <c r="E327">
        <f>_xlfn.XLOOKUP($C327,[201]grd_datagrid1!$E$1:$E$65536,[201]grd_datagrid1!$G$1:$G$65536,0,0)</f>
        <v>22</v>
      </c>
      <c r="F327" s="1">
        <v>76890</v>
      </c>
      <c r="G327" s="1" t="str">
        <f>_xlfn.XLOOKUP($C327,'[202]플래너별 시상 진도'!$I:$I,'[202]플래너별 시상 진도'!$T:$T,0,0)</f>
        <v/>
      </c>
      <c r="H327" s="1">
        <v>0</v>
      </c>
      <c r="I327" s="1" t="str">
        <f>_xlfn.XLOOKUP($C327,'[202]플래너별 시상 진도'!$I:$I,'[202]플래너별 시상 진도'!$V:$V,0,0)</f>
        <v/>
      </c>
      <c r="J327" s="1">
        <f>_xlfn.XLOOKUP($C327,'[203]총괄 일별실적'!$D$1:$D$65536,'[203]총괄 일별실적'!$K$1:$K$65536,0,0)</f>
        <v>160890</v>
      </c>
    </row>
    <row r="328" spans="1:10" x14ac:dyDescent="0.3">
      <c r="A328" t="s">
        <v>632</v>
      </c>
      <c r="B328" t="s">
        <v>38</v>
      </c>
      <c r="C328" t="s">
        <v>750</v>
      </c>
      <c r="D328" t="s">
        <v>751</v>
      </c>
      <c r="E328">
        <f>_xlfn.XLOOKUP($C328,[201]grd_datagrid1!$E$1:$E$65536,[201]grd_datagrid1!$G$1:$G$65536,0,0)</f>
        <v>20</v>
      </c>
      <c r="F328" s="1">
        <v>120409.99999999999</v>
      </c>
      <c r="G328" s="1">
        <f>_xlfn.XLOOKUP($C328,'[202]플래너별 시상 진도'!$I:$I,'[202]플래너별 시상 진도'!$T:$T,0,0)</f>
        <v>0</v>
      </c>
      <c r="H328" s="1">
        <v>30830</v>
      </c>
      <c r="I328" s="1" t="str">
        <f>_xlfn.XLOOKUP($C328,'[202]플래너별 시상 진도'!$I:$I,'[202]플래너별 시상 진도'!$V:$V,0,0)</f>
        <v/>
      </c>
      <c r="J328" s="1">
        <f>_xlfn.XLOOKUP($C328,'[203]총괄 일별실적'!$D$1:$D$65536,'[203]총괄 일별실적'!$K$1:$K$65536,0,0)</f>
        <v>121880</v>
      </c>
    </row>
    <row r="329" spans="1:10" x14ac:dyDescent="0.3">
      <c r="A329" t="s">
        <v>632</v>
      </c>
      <c r="B329" t="s">
        <v>38</v>
      </c>
      <c r="C329" t="s">
        <v>752</v>
      </c>
      <c r="D329" t="s">
        <v>753</v>
      </c>
      <c r="E329">
        <f>_xlfn.XLOOKUP($C329,[201]grd_datagrid1!$E$1:$E$65536,[201]grd_datagrid1!$G$1:$G$65536,0,0)</f>
        <v>20</v>
      </c>
      <c r="F329" s="1">
        <v>59100</v>
      </c>
      <c r="G329" s="1" t="str">
        <f>_xlfn.XLOOKUP($C329,'[202]플래너별 시상 진도'!$I:$I,'[202]플래너별 시상 진도'!$T:$T,0,0)</f>
        <v/>
      </c>
      <c r="H329" s="1">
        <v>59100</v>
      </c>
      <c r="I329" s="1" t="str">
        <f>_xlfn.XLOOKUP($C329,'[202]플래너별 시상 진도'!$I:$I,'[202]플래너별 시상 진도'!$V:$V,0,0)</f>
        <v/>
      </c>
      <c r="J329" s="1">
        <f>_xlfn.XLOOKUP($C329,'[203]총괄 일별실적'!$D$1:$D$65536,'[203]총괄 일별실적'!$K$1:$K$65536,0,0)</f>
        <v>0</v>
      </c>
    </row>
    <row r="330" spans="1:10" x14ac:dyDescent="0.3">
      <c r="A330" t="s">
        <v>632</v>
      </c>
      <c r="B330" t="s">
        <v>38</v>
      </c>
      <c r="C330" t="s">
        <v>754</v>
      </c>
      <c r="D330" t="s">
        <v>755</v>
      </c>
      <c r="E330">
        <f>_xlfn.XLOOKUP($C330,[201]grd_datagrid1!$E$1:$E$65536,[201]grd_datagrid1!$G$1:$G$65536,0,0)</f>
        <v>20</v>
      </c>
      <c r="F330" s="1">
        <v>0</v>
      </c>
      <c r="G330" s="1">
        <f>_xlfn.XLOOKUP($C330,'[202]플래너별 시상 진도'!$I:$I,'[202]플래너별 시상 진도'!$T:$T,0,0)</f>
        <v>0</v>
      </c>
      <c r="H330" s="1">
        <v>0</v>
      </c>
      <c r="I330" s="1">
        <f>_xlfn.XLOOKUP($C330,'[202]플래너별 시상 진도'!$I:$I,'[202]플래너별 시상 진도'!$V:$V,0,0)</f>
        <v>0</v>
      </c>
      <c r="J330" s="1">
        <f>_xlfn.XLOOKUP($C330,'[203]총괄 일별실적'!$D$1:$D$65536,'[203]총괄 일별실적'!$K$1:$K$65536,0,0)</f>
        <v>104280</v>
      </c>
    </row>
    <row r="331" spans="1:10" x14ac:dyDescent="0.3">
      <c r="A331" t="s">
        <v>632</v>
      </c>
      <c r="B331" t="s">
        <v>38</v>
      </c>
      <c r="C331" t="s">
        <v>756</v>
      </c>
      <c r="D331" t="s">
        <v>757</v>
      </c>
      <c r="E331">
        <f>_xlfn.XLOOKUP($C331,[201]grd_datagrid1!$E$1:$E$65536,[201]grd_datagrid1!$G$1:$G$65536,0,0)</f>
        <v>19</v>
      </c>
      <c r="F331" s="1">
        <v>0</v>
      </c>
      <c r="G331" s="1">
        <f>_xlfn.XLOOKUP($C331,'[202]플래너별 시상 진도'!$I:$I,'[202]플래너별 시상 진도'!$T:$T,0,0)</f>
        <v>0</v>
      </c>
      <c r="H331" s="1">
        <v>0</v>
      </c>
      <c r="I331" s="1">
        <f>_xlfn.XLOOKUP($C331,'[202]플래너별 시상 진도'!$I:$I,'[202]플래너별 시상 진도'!$V:$V,0,0)</f>
        <v>0</v>
      </c>
      <c r="J331" s="1">
        <f>_xlfn.XLOOKUP($C331,'[203]총괄 일별실적'!$D$1:$D$65536,'[203]총괄 일별실적'!$K$1:$K$65536,0,0)</f>
        <v>0</v>
      </c>
    </row>
    <row r="332" spans="1:10" x14ac:dyDescent="0.3">
      <c r="A332" t="s">
        <v>632</v>
      </c>
      <c r="B332" t="s">
        <v>38</v>
      </c>
      <c r="C332" t="s">
        <v>758</v>
      </c>
      <c r="D332" t="s">
        <v>759</v>
      </c>
      <c r="E332">
        <f>_xlfn.XLOOKUP($C332,[201]grd_datagrid1!$E$1:$E$65536,[201]grd_datagrid1!$G$1:$G$65536,0,0)</f>
        <v>17</v>
      </c>
      <c r="F332" s="1">
        <v>0</v>
      </c>
      <c r="G332" s="1">
        <f>_xlfn.XLOOKUP($C332,'[202]플래너별 시상 진도'!$I:$I,'[202]플래너별 시상 진도'!$T:$T,0,0)</f>
        <v>0</v>
      </c>
      <c r="H332" s="1">
        <v>0</v>
      </c>
      <c r="I332" s="1">
        <f>_xlfn.XLOOKUP($C332,'[202]플래너별 시상 진도'!$I:$I,'[202]플래너별 시상 진도'!$V:$V,0,0)</f>
        <v>0</v>
      </c>
      <c r="J332" s="1">
        <f>_xlfn.XLOOKUP($C332,'[203]총괄 일별실적'!$D$1:$D$65536,'[203]총괄 일별실적'!$K$1:$K$65536,0,0)</f>
        <v>104680</v>
      </c>
    </row>
    <row r="333" spans="1:10" x14ac:dyDescent="0.3">
      <c r="A333" t="s">
        <v>632</v>
      </c>
      <c r="B333" t="s">
        <v>38</v>
      </c>
      <c r="C333" t="s">
        <v>760</v>
      </c>
      <c r="D333" t="s">
        <v>761</v>
      </c>
      <c r="E333">
        <f>_xlfn.XLOOKUP($C333,[201]grd_datagrid1!$E$1:$E$65536,[201]grd_datagrid1!$G$1:$G$65536,0,0)</f>
        <v>14</v>
      </c>
      <c r="F333" s="1">
        <v>0</v>
      </c>
      <c r="G333" s="1">
        <f>_xlfn.XLOOKUP($C333,'[202]플래너별 시상 진도'!$I:$I,'[202]플래너별 시상 진도'!$T:$T,0,0)</f>
        <v>0</v>
      </c>
      <c r="H333" s="1">
        <v>0</v>
      </c>
      <c r="I333" s="1">
        <f>_xlfn.XLOOKUP($C333,'[202]플래너별 시상 진도'!$I:$I,'[202]플래너별 시상 진도'!$V:$V,0,0)</f>
        <v>0</v>
      </c>
      <c r="J333" s="1">
        <f>_xlfn.XLOOKUP($C333,'[203]총괄 일별실적'!$D$1:$D$65536,'[203]총괄 일별실적'!$K$1:$K$65536,0,0)</f>
        <v>0</v>
      </c>
    </row>
    <row r="334" spans="1:10" x14ac:dyDescent="0.3">
      <c r="A334" t="s">
        <v>632</v>
      </c>
      <c r="B334" t="s">
        <v>38</v>
      </c>
      <c r="C334" t="s">
        <v>762</v>
      </c>
      <c r="D334" t="s">
        <v>763</v>
      </c>
      <c r="E334">
        <f>_xlfn.XLOOKUP($C334,[201]grd_datagrid1!$E$1:$E$65536,[201]grd_datagrid1!$G$1:$G$65536,0,0)</f>
        <v>13</v>
      </c>
      <c r="F334" s="1">
        <v>134830</v>
      </c>
      <c r="G334" s="1">
        <f>_xlfn.XLOOKUP($C334,'[202]플래너별 시상 진도'!$I:$I,'[202]플래너별 시상 진도'!$T:$T,0,0)</f>
        <v>0</v>
      </c>
      <c r="H334" s="1">
        <v>214320</v>
      </c>
      <c r="I334" s="1">
        <f>_xlfn.XLOOKUP($C334,'[202]플래너별 시상 진도'!$I:$I,'[202]플래너별 시상 진도'!$V:$V,0,0)</f>
        <v>0</v>
      </c>
      <c r="J334" s="1">
        <f>_xlfn.XLOOKUP($C334,'[203]총괄 일별실적'!$D$1:$D$65536,'[203]총괄 일별실적'!$K$1:$K$65536,0,0)</f>
        <v>0</v>
      </c>
    </row>
    <row r="335" spans="1:10" x14ac:dyDescent="0.3">
      <c r="A335" t="s">
        <v>632</v>
      </c>
      <c r="B335" t="s">
        <v>38</v>
      </c>
      <c r="C335" t="s">
        <v>764</v>
      </c>
      <c r="D335" t="s">
        <v>765</v>
      </c>
      <c r="E335">
        <f>_xlfn.XLOOKUP($C335,[201]grd_datagrid1!$E$1:$E$65536,[201]grd_datagrid1!$G$1:$G$65536,0,0)</f>
        <v>10</v>
      </c>
      <c r="F335" s="1">
        <v>0</v>
      </c>
      <c r="G335" s="1" t="str">
        <f>_xlfn.XLOOKUP($C335,'[202]플래너별 시상 진도'!$I:$I,'[202]플래너별 시상 진도'!$T:$T,0,0)</f>
        <v/>
      </c>
      <c r="H335" s="1">
        <v>0</v>
      </c>
      <c r="I335" s="1" t="str">
        <f>_xlfn.XLOOKUP($C335,'[202]플래너별 시상 진도'!$I:$I,'[202]플래너별 시상 진도'!$V:$V,0,0)</f>
        <v/>
      </c>
      <c r="J335" s="1">
        <f>_xlfn.XLOOKUP($C335,'[203]총괄 일별실적'!$D$1:$D$65536,'[203]총괄 일별실적'!$K$1:$K$65536,0,0)</f>
        <v>0</v>
      </c>
    </row>
    <row r="336" spans="1:10" x14ac:dyDescent="0.3">
      <c r="A336" t="s">
        <v>632</v>
      </c>
      <c r="B336" t="s">
        <v>38</v>
      </c>
      <c r="C336" t="s">
        <v>766</v>
      </c>
      <c r="D336" t="s">
        <v>767</v>
      </c>
      <c r="E336">
        <f>_xlfn.XLOOKUP($C336,[201]grd_datagrid1!$E$1:$E$65536,[201]grd_datagrid1!$G$1:$G$65536,0,0)</f>
        <v>3</v>
      </c>
      <c r="F336" s="1">
        <v>234240</v>
      </c>
      <c r="G336" s="1">
        <f>_xlfn.XLOOKUP($C336,'[202]플래너별 시상 진도'!$I:$I,'[202]플래너별 시상 진도'!$T:$T,0,0)</f>
        <v>0</v>
      </c>
      <c r="H336" s="1">
        <v>0</v>
      </c>
      <c r="I336" s="1" t="str">
        <f>_xlfn.XLOOKUP($C336,'[202]플래너별 시상 진도'!$I:$I,'[202]플래너별 시상 진도'!$V:$V,0,0)</f>
        <v/>
      </c>
      <c r="J336" s="1">
        <f>_xlfn.XLOOKUP($C336,'[203]총괄 일별실적'!$D$1:$D$65536,'[203]총괄 일별실적'!$K$1:$K$65536,0,0)</f>
        <v>0</v>
      </c>
    </row>
    <row r="337" spans="1:10" x14ac:dyDescent="0.3">
      <c r="A337" t="s">
        <v>632</v>
      </c>
      <c r="B337" t="s">
        <v>38</v>
      </c>
      <c r="C337" t="s">
        <v>768</v>
      </c>
      <c r="D337" t="s">
        <v>769</v>
      </c>
      <c r="E337">
        <f>_xlfn.XLOOKUP($C337,[201]grd_datagrid1!$E$1:$E$65536,[201]grd_datagrid1!$G$1:$G$65536,0,0)</f>
        <v>3</v>
      </c>
      <c r="F337" s="1">
        <v>0</v>
      </c>
      <c r="G337" s="1">
        <f>_xlfn.XLOOKUP($C337,'[202]플래너별 시상 진도'!$I:$I,'[202]플래너별 시상 진도'!$T:$T,0,0)</f>
        <v>0</v>
      </c>
      <c r="H337" s="1">
        <v>0</v>
      </c>
      <c r="I337" s="1">
        <f>_xlfn.XLOOKUP($C337,'[202]플래너별 시상 진도'!$I:$I,'[202]플래너별 시상 진도'!$V:$V,0,0)</f>
        <v>0</v>
      </c>
      <c r="J337" s="1">
        <f>_xlfn.XLOOKUP($C337,'[203]총괄 일별실적'!$D$1:$D$65536,'[203]총괄 일별실적'!$K$1:$K$65536,0,0)</f>
        <v>261890</v>
      </c>
    </row>
    <row r="338" spans="1:10" x14ac:dyDescent="0.3">
      <c r="A338" t="s">
        <v>632</v>
      </c>
      <c r="B338" t="s">
        <v>38</v>
      </c>
      <c r="C338" t="s">
        <v>770</v>
      </c>
      <c r="D338" t="s">
        <v>771</v>
      </c>
      <c r="E338">
        <f>_xlfn.XLOOKUP($C338,[201]grd_datagrid1!$E$1:$E$65536,[201]grd_datagrid1!$G$1:$G$65536,0,0)</f>
        <v>3</v>
      </c>
      <c r="F338" s="1">
        <v>0</v>
      </c>
      <c r="G338" s="1">
        <f>_xlfn.XLOOKUP($C338,'[202]플래너별 시상 진도'!$I:$I,'[202]플래너별 시상 진도'!$T:$T,0,0)</f>
        <v>0</v>
      </c>
      <c r="H338" s="1">
        <v>0</v>
      </c>
      <c r="I338" s="1">
        <f>_xlfn.XLOOKUP($C338,'[202]플래너별 시상 진도'!$I:$I,'[202]플래너별 시상 진도'!$V:$V,0,0)</f>
        <v>0</v>
      </c>
      <c r="J338" s="1">
        <f>_xlfn.XLOOKUP($C338,'[203]총괄 일별실적'!$D$1:$D$65536,'[203]총괄 일별실적'!$K$1:$K$65536,0,0)</f>
        <v>401940</v>
      </c>
    </row>
    <row r="339" spans="1:10" x14ac:dyDescent="0.3">
      <c r="A339" t="s">
        <v>632</v>
      </c>
      <c r="B339" t="s">
        <v>38</v>
      </c>
      <c r="C339" t="s">
        <v>772</v>
      </c>
      <c r="D339" t="s">
        <v>18</v>
      </c>
      <c r="E339">
        <f>_xlfn.XLOOKUP($C339,[201]grd_datagrid1!$E$1:$E$65536,[201]grd_datagrid1!$G$1:$G$65536,0,0)</f>
        <v>3</v>
      </c>
      <c r="F339" s="1">
        <v>0</v>
      </c>
      <c r="G339" s="1">
        <f>_xlfn.XLOOKUP($C339,'[202]플래너별 시상 진도'!$I:$I,'[202]플래너별 시상 진도'!$T:$T,0,0)</f>
        <v>0</v>
      </c>
      <c r="H339" s="1">
        <v>0</v>
      </c>
      <c r="I339" s="1">
        <f>_xlfn.XLOOKUP($C339,'[202]플래너별 시상 진도'!$I:$I,'[202]플래너별 시상 진도'!$V:$V,0,0)</f>
        <v>0</v>
      </c>
      <c r="J339" s="1">
        <f>_xlfn.XLOOKUP($C339,'[203]총괄 일별실적'!$D$1:$D$65536,'[203]총괄 일별실적'!$K$1:$K$65536,0,0)</f>
        <v>0</v>
      </c>
    </row>
    <row r="340" spans="1:10" x14ac:dyDescent="0.3">
      <c r="A340" t="s">
        <v>632</v>
      </c>
      <c r="B340" t="s">
        <v>38</v>
      </c>
      <c r="C340" t="s">
        <v>773</v>
      </c>
      <c r="D340" t="s">
        <v>774</v>
      </c>
      <c r="E340">
        <f>_xlfn.XLOOKUP($C340,[201]grd_datagrid1!$E$1:$E$65536,[201]grd_datagrid1!$G$1:$G$65536,0,0)</f>
        <v>2</v>
      </c>
      <c r="F340" s="1">
        <v>173330</v>
      </c>
      <c r="G340" s="1">
        <f>_xlfn.XLOOKUP($C340,'[202]플래너별 시상 진도'!$I:$I,'[202]플래너별 시상 진도'!$T:$T,0,0)</f>
        <v>0</v>
      </c>
      <c r="H340" s="1">
        <v>173330</v>
      </c>
      <c r="I340" s="1">
        <f>_xlfn.XLOOKUP($C340,'[202]플래너별 시상 진도'!$I:$I,'[202]플래너별 시상 진도'!$V:$V,0,0)</f>
        <v>0</v>
      </c>
      <c r="J340" s="1">
        <f>_xlfn.XLOOKUP($C340,'[203]총괄 일별실적'!$D$1:$D$65536,'[203]총괄 일별실적'!$K$1:$K$65536,0,0)</f>
        <v>0</v>
      </c>
    </row>
    <row r="341" spans="1:10" x14ac:dyDescent="0.3">
      <c r="A341" t="s">
        <v>632</v>
      </c>
      <c r="B341" t="s">
        <v>38</v>
      </c>
      <c r="C341" t="s">
        <v>775</v>
      </c>
      <c r="D341" t="s">
        <v>776</v>
      </c>
      <c r="E341">
        <f>_xlfn.XLOOKUP($C341,[201]grd_datagrid1!$E$1:$E$65536,[201]grd_datagrid1!$G$1:$G$65536,0,0)</f>
        <v>2</v>
      </c>
      <c r="F341" s="1">
        <v>290270</v>
      </c>
      <c r="G341" s="1">
        <f>_xlfn.XLOOKUP($C341,'[202]플래너별 시상 진도'!$I:$I,'[202]플래너별 시상 진도'!$T:$T,0,0)</f>
        <v>0</v>
      </c>
      <c r="H341" s="1">
        <v>290270</v>
      </c>
      <c r="I341" s="1">
        <f>_xlfn.XLOOKUP($C341,'[202]플래너별 시상 진도'!$I:$I,'[202]플래너별 시상 진도'!$V:$V,0,0)</f>
        <v>0</v>
      </c>
      <c r="J341" s="1">
        <f>_xlfn.XLOOKUP($C341,'[203]총괄 일별실적'!$D$1:$D$65536,'[203]총괄 일별실적'!$K$1:$K$65536,0,0)</f>
        <v>0</v>
      </c>
    </row>
    <row r="342" spans="1:10" x14ac:dyDescent="0.3">
      <c r="A342" t="s">
        <v>632</v>
      </c>
      <c r="B342" t="s">
        <v>69</v>
      </c>
      <c r="C342" t="s">
        <v>777</v>
      </c>
      <c r="D342" t="s">
        <v>778</v>
      </c>
      <c r="E342">
        <f>_xlfn.XLOOKUP($C342,[201]grd_datagrid1!$E$1:$E$65536,[201]grd_datagrid1!$G$1:$G$65536,0,0)</f>
        <v>65</v>
      </c>
      <c r="F342" s="1">
        <v>0</v>
      </c>
      <c r="G342" s="1">
        <f>_xlfn.XLOOKUP($C342,'[202]플래너별 시상 진도'!$I:$I,'[202]플래너별 시상 진도'!$T:$T,0,0)</f>
        <v>0</v>
      </c>
      <c r="H342" s="1">
        <v>0</v>
      </c>
      <c r="I342" s="1">
        <f>_xlfn.XLOOKUP($C342,'[202]플래너별 시상 진도'!$I:$I,'[202]플래너별 시상 진도'!$V:$V,0,0)</f>
        <v>0</v>
      </c>
      <c r="J342" s="1">
        <f>_xlfn.XLOOKUP($C342,'[203]총괄 일별실적'!$D$1:$D$65536,'[203]총괄 일별실적'!$K$1:$K$65536,0,0)</f>
        <v>251010</v>
      </c>
    </row>
    <row r="343" spans="1:10" x14ac:dyDescent="0.3">
      <c r="A343" t="s">
        <v>779</v>
      </c>
      <c r="B343" t="s">
        <v>5</v>
      </c>
      <c r="C343" t="s">
        <v>780</v>
      </c>
      <c r="D343" t="s">
        <v>781</v>
      </c>
      <c r="E343">
        <f>_xlfn.XLOOKUP($C343,[201]grd_datagrid1!$E$1:$E$65536,[201]grd_datagrid1!$G$1:$G$65536,0,0)</f>
        <v>33</v>
      </c>
      <c r="F343" s="1">
        <v>138060</v>
      </c>
      <c r="G343" s="1">
        <f>_xlfn.XLOOKUP($C343,'[202]플래너별 시상 진도'!$I:$I,'[202]플래너별 시상 진도'!$T:$T,0,0)</f>
        <v>59690</v>
      </c>
      <c r="H343" s="1">
        <v>138060</v>
      </c>
      <c r="I343" s="1">
        <f>_xlfn.XLOOKUP($C343,'[202]플래너별 시상 진도'!$I:$I,'[202]플래너별 시상 진도'!$V:$V,0,0)</f>
        <v>0</v>
      </c>
      <c r="J343" s="1">
        <f>_xlfn.XLOOKUP($C343,'[203]총괄 일별실적'!$D$1:$D$65536,'[203]총괄 일별실적'!$K$1:$K$65536,0,0)</f>
        <v>162550</v>
      </c>
    </row>
    <row r="344" spans="1:10" x14ac:dyDescent="0.3">
      <c r="A344" t="s">
        <v>779</v>
      </c>
      <c r="B344" t="s">
        <v>33</v>
      </c>
      <c r="C344" t="s">
        <v>782</v>
      </c>
      <c r="D344" t="s">
        <v>783</v>
      </c>
      <c r="E344">
        <f>_xlfn.XLOOKUP($C344,[201]grd_datagrid1!$E$1:$E$65536,[201]grd_datagrid1!$G$1:$G$65536,0,0)</f>
        <v>246</v>
      </c>
      <c r="F344" s="1">
        <v>215140</v>
      </c>
      <c r="G344" s="1">
        <f>_xlfn.XLOOKUP($C344,'[202]플래너별 시상 진도'!$I:$I,'[202]플래너별 시상 진도'!$T:$T,0,0)</f>
        <v>0</v>
      </c>
      <c r="H344" s="1">
        <v>107770</v>
      </c>
      <c r="I344" s="1">
        <f>_xlfn.XLOOKUP($C344,'[202]플래너별 시상 진도'!$I:$I,'[202]플래너별 시상 진도'!$V:$V,0,0)</f>
        <v>119929.99999999999</v>
      </c>
      <c r="J344" s="1">
        <f>_xlfn.XLOOKUP($C344,'[203]총괄 일별실적'!$D$1:$D$65536,'[203]총괄 일별실적'!$K$1:$K$65536,0,0)</f>
        <v>119930</v>
      </c>
    </row>
    <row r="345" spans="1:10" x14ac:dyDescent="0.3">
      <c r="A345" t="s">
        <v>779</v>
      </c>
      <c r="B345" t="s">
        <v>33</v>
      </c>
      <c r="C345" t="s">
        <v>784</v>
      </c>
      <c r="D345" t="s">
        <v>785</v>
      </c>
      <c r="E345">
        <f>_xlfn.XLOOKUP($C345,[201]grd_datagrid1!$E$1:$E$65536,[201]grd_datagrid1!$G$1:$G$65536,0,0)</f>
        <v>118</v>
      </c>
      <c r="F345" s="1">
        <v>336260</v>
      </c>
      <c r="G345" s="1">
        <f>_xlfn.XLOOKUP($C345,'[202]플래너별 시상 진도'!$I:$I,'[202]플래너별 시상 진도'!$T:$T,0,0)</f>
        <v>100220</v>
      </c>
      <c r="H345" s="1">
        <v>119110.00000000001</v>
      </c>
      <c r="I345" s="1">
        <f>_xlfn.XLOOKUP($C345,'[202]플래너별 시상 진도'!$I:$I,'[202]플래너별 시상 진도'!$V:$V,0,0)</f>
        <v>100220</v>
      </c>
      <c r="J345" s="1">
        <f>_xlfn.XLOOKUP($C345,'[203]총괄 일별실적'!$D$1:$D$65536,'[203]총괄 일별실적'!$K$1:$K$65536,0,0)</f>
        <v>100220</v>
      </c>
    </row>
    <row r="346" spans="1:10" x14ac:dyDescent="0.3">
      <c r="A346" t="s">
        <v>779</v>
      </c>
      <c r="B346" t="s">
        <v>33</v>
      </c>
      <c r="C346" t="s">
        <v>786</v>
      </c>
      <c r="D346" t="s">
        <v>787</v>
      </c>
      <c r="E346">
        <f>_xlfn.XLOOKUP($C346,[201]grd_datagrid1!$E$1:$E$65536,[201]grd_datagrid1!$G$1:$G$65536,0,0)</f>
        <v>64</v>
      </c>
      <c r="F346" s="1">
        <v>161650</v>
      </c>
      <c r="G346" s="1">
        <f>_xlfn.XLOOKUP($C346,'[202]플래너별 시상 진도'!$I:$I,'[202]플래너별 시상 진도'!$T:$T,0,0)</f>
        <v>-24600</v>
      </c>
      <c r="H346" s="1">
        <v>137050</v>
      </c>
      <c r="I346" s="1">
        <f>_xlfn.XLOOKUP($C346,'[202]플래너별 시상 진도'!$I:$I,'[202]플래너별 시상 진도'!$V:$V,0,0)</f>
        <v>-24600</v>
      </c>
      <c r="J346" s="1">
        <f>_xlfn.XLOOKUP($C346,'[203]총괄 일별실적'!$D$1:$D$65536,'[203]총괄 일별실적'!$K$1:$K$65536,0,0)</f>
        <v>35260</v>
      </c>
    </row>
    <row r="347" spans="1:10" x14ac:dyDescent="0.3">
      <c r="A347" t="s">
        <v>779</v>
      </c>
      <c r="B347" t="s">
        <v>33</v>
      </c>
      <c r="C347" t="s">
        <v>788</v>
      </c>
      <c r="D347" t="s">
        <v>789</v>
      </c>
      <c r="E347">
        <f>_xlfn.XLOOKUP($C347,[201]grd_datagrid1!$E$1:$E$65536,[201]grd_datagrid1!$G$1:$G$65536,0,0)</f>
        <v>28</v>
      </c>
      <c r="F347" s="1">
        <v>104780</v>
      </c>
      <c r="G347" s="1">
        <f>_xlfn.XLOOKUP($C347,'[202]플래너별 시상 진도'!$I:$I,'[202]플래너별 시상 진도'!$T:$T,0,0)</f>
        <v>0</v>
      </c>
      <c r="H347" s="1">
        <v>0</v>
      </c>
      <c r="I347" s="1" t="str">
        <f>_xlfn.XLOOKUP($C347,'[202]플래너별 시상 진도'!$I:$I,'[202]플래너별 시상 진도'!$V:$V,0,0)</f>
        <v/>
      </c>
      <c r="J347" s="1">
        <f>_xlfn.XLOOKUP($C347,'[203]총괄 일별실적'!$D$1:$D$65536,'[203]총괄 일별실적'!$K$1:$K$65536,0,0)</f>
        <v>0</v>
      </c>
    </row>
    <row r="348" spans="1:10" x14ac:dyDescent="0.3">
      <c r="A348" t="s">
        <v>779</v>
      </c>
      <c r="B348" t="s">
        <v>33</v>
      </c>
      <c r="C348" t="s">
        <v>790</v>
      </c>
      <c r="D348" t="s">
        <v>791</v>
      </c>
      <c r="E348">
        <f>_xlfn.XLOOKUP($C348,[201]grd_datagrid1!$E$1:$E$65536,[201]grd_datagrid1!$G$1:$G$65536,0,0)</f>
        <v>23</v>
      </c>
      <c r="F348" s="1">
        <v>20690</v>
      </c>
      <c r="G348" s="1" t="str">
        <f>_xlfn.XLOOKUP($C348,'[202]플래너별 시상 진도'!$I:$I,'[202]플래너별 시상 진도'!$T:$T,0,0)</f>
        <v/>
      </c>
      <c r="H348" s="1">
        <v>20690</v>
      </c>
      <c r="I348" s="1" t="str">
        <f>_xlfn.XLOOKUP($C348,'[202]플래너별 시상 진도'!$I:$I,'[202]플래너별 시상 진도'!$V:$V,0,0)</f>
        <v/>
      </c>
      <c r="J348" s="1">
        <f>_xlfn.XLOOKUP($C348,'[203]총괄 일별실적'!$D$1:$D$65536,'[203]총괄 일별실적'!$K$1:$K$65536,0,0)</f>
        <v>20440</v>
      </c>
    </row>
    <row r="349" spans="1:10" x14ac:dyDescent="0.3">
      <c r="A349" t="s">
        <v>779</v>
      </c>
      <c r="B349" t="s">
        <v>33</v>
      </c>
      <c r="C349" t="s">
        <v>792</v>
      </c>
      <c r="D349" t="s">
        <v>793</v>
      </c>
      <c r="E349">
        <f>_xlfn.XLOOKUP($C349,[201]grd_datagrid1!$E$1:$E$65536,[201]grd_datagrid1!$G$1:$G$65536,0,0)</f>
        <v>19</v>
      </c>
      <c r="F349" s="1">
        <v>165520</v>
      </c>
      <c r="G349" s="1">
        <f>_xlfn.XLOOKUP($C349,'[202]플래너별 시상 진도'!$I:$I,'[202]플래너별 시상 진도'!$T:$T,0,0)</f>
        <v>102640</v>
      </c>
      <c r="H349" s="1">
        <v>165520</v>
      </c>
      <c r="I349" s="1">
        <f>_xlfn.XLOOKUP($C349,'[202]플래너별 시상 진도'!$I:$I,'[202]플래너별 시상 진도'!$V:$V,0,0)</f>
        <v>0</v>
      </c>
      <c r="J349" s="1">
        <f>_xlfn.XLOOKUP($C349,'[203]총괄 일별실적'!$D$1:$D$65536,'[203]총괄 일별실적'!$K$1:$K$65536,0,0)</f>
        <v>102640</v>
      </c>
    </row>
    <row r="350" spans="1:10" x14ac:dyDescent="0.3">
      <c r="A350" t="s">
        <v>779</v>
      </c>
      <c r="B350" t="s">
        <v>33</v>
      </c>
      <c r="C350" t="s">
        <v>794</v>
      </c>
      <c r="D350" t="s">
        <v>795</v>
      </c>
      <c r="E350">
        <f>_xlfn.XLOOKUP($C350,[201]grd_datagrid1!$E$1:$E$65536,[201]grd_datagrid1!$G$1:$G$65536,0,0)</f>
        <v>16</v>
      </c>
      <c r="F350" s="1">
        <v>198130</v>
      </c>
      <c r="G350" s="1">
        <f>_xlfn.XLOOKUP($C350,'[202]플래너별 시상 진도'!$I:$I,'[202]플래너별 시상 진도'!$T:$T,0,0)</f>
        <v>261290</v>
      </c>
      <c r="H350" s="1">
        <v>137640</v>
      </c>
      <c r="I350" s="1">
        <f>_xlfn.XLOOKUP($C350,'[202]플래너별 시상 진도'!$I:$I,'[202]플래너별 시상 진도'!$V:$V,0,0)</f>
        <v>332240</v>
      </c>
      <c r="J350" s="1">
        <f>_xlfn.XLOOKUP($C350,'[203]총괄 일별실적'!$D$1:$D$65536,'[203]총괄 일별실적'!$K$1:$K$65536,0,0)</f>
        <v>332240</v>
      </c>
    </row>
    <row r="351" spans="1:10" x14ac:dyDescent="0.3">
      <c r="A351" t="s">
        <v>779</v>
      </c>
      <c r="B351" t="s">
        <v>33</v>
      </c>
      <c r="C351" t="s">
        <v>796</v>
      </c>
      <c r="D351" t="s">
        <v>797</v>
      </c>
      <c r="E351">
        <f>_xlfn.XLOOKUP($C351,[201]grd_datagrid1!$E$1:$E$65536,[201]grd_datagrid1!$G$1:$G$65536,0,0)</f>
        <v>15</v>
      </c>
      <c r="F351" s="1">
        <v>0</v>
      </c>
      <c r="G351" s="1" t="str">
        <f>_xlfn.XLOOKUP($C351,'[202]플래너별 시상 진도'!$I:$I,'[202]플래너별 시상 진도'!$T:$T,0,0)</f>
        <v/>
      </c>
      <c r="H351" s="1">
        <v>0</v>
      </c>
      <c r="I351" s="1" t="str">
        <f>_xlfn.XLOOKUP($C351,'[202]플래너별 시상 진도'!$I:$I,'[202]플래너별 시상 진도'!$V:$V,0,0)</f>
        <v/>
      </c>
      <c r="J351" s="1">
        <f>_xlfn.XLOOKUP($C351,'[203]총괄 일별실적'!$D$1:$D$65536,'[203]총괄 일별실적'!$K$1:$K$65536,0,0)</f>
        <v>0</v>
      </c>
    </row>
    <row r="352" spans="1:10" x14ac:dyDescent="0.3">
      <c r="A352" t="s">
        <v>779</v>
      </c>
      <c r="B352" t="s">
        <v>33</v>
      </c>
      <c r="C352" t="s">
        <v>798</v>
      </c>
      <c r="D352" t="s">
        <v>799</v>
      </c>
      <c r="E352">
        <f>_xlfn.XLOOKUP($C352,[201]grd_datagrid1!$E$1:$E$65536,[201]grd_datagrid1!$G$1:$G$65536,0,0)</f>
        <v>15</v>
      </c>
      <c r="F352" s="1">
        <v>0</v>
      </c>
      <c r="G352" s="1" t="str">
        <f>_xlfn.XLOOKUP($C352,'[202]플래너별 시상 진도'!$I:$I,'[202]플래너별 시상 진도'!$T:$T,0,0)</f>
        <v/>
      </c>
      <c r="H352" s="1">
        <v>0</v>
      </c>
      <c r="I352" s="1" t="str">
        <f>_xlfn.XLOOKUP($C352,'[202]플래너별 시상 진도'!$I:$I,'[202]플래너별 시상 진도'!$V:$V,0,0)</f>
        <v/>
      </c>
      <c r="J352" s="1">
        <f>_xlfn.XLOOKUP($C352,'[203]총괄 일별실적'!$D$1:$D$65536,'[203]총괄 일별실적'!$K$1:$K$65536,0,0)</f>
        <v>0</v>
      </c>
    </row>
    <row r="353" spans="1:10" x14ac:dyDescent="0.3">
      <c r="A353" t="s">
        <v>779</v>
      </c>
      <c r="B353" t="s">
        <v>33</v>
      </c>
      <c r="C353" t="s">
        <v>800</v>
      </c>
      <c r="D353" t="s">
        <v>801</v>
      </c>
      <c r="E353">
        <f>_xlfn.XLOOKUP($C353,[201]grd_datagrid1!$E$1:$E$65536,[201]grd_datagrid1!$G$1:$G$65536,0,0)</f>
        <v>10</v>
      </c>
      <c r="F353" s="1">
        <v>45470</v>
      </c>
      <c r="G353" s="1" t="str">
        <f>_xlfn.XLOOKUP($C353,'[202]플래너별 시상 진도'!$I:$I,'[202]플래너별 시상 진도'!$T:$T,0,0)</f>
        <v/>
      </c>
      <c r="H353" s="1">
        <v>63440</v>
      </c>
      <c r="I353" s="1" t="str">
        <f>_xlfn.XLOOKUP($C353,'[202]플래너별 시상 진도'!$I:$I,'[202]플래너별 시상 진도'!$V:$V,0,0)</f>
        <v/>
      </c>
      <c r="J353" s="1">
        <f>_xlfn.XLOOKUP($C353,'[203]총괄 일별실적'!$D$1:$D$65536,'[203]총괄 일별실적'!$K$1:$K$65536,0,0)</f>
        <v>0</v>
      </c>
    </row>
    <row r="354" spans="1:10" x14ac:dyDescent="0.3">
      <c r="A354" t="s">
        <v>779</v>
      </c>
      <c r="B354" t="s">
        <v>33</v>
      </c>
      <c r="C354" t="s">
        <v>802</v>
      </c>
      <c r="D354" t="s">
        <v>803</v>
      </c>
      <c r="E354">
        <f>_xlfn.XLOOKUP($C354,[201]grd_datagrid1!$E$1:$E$65536,[201]grd_datagrid1!$G$1:$G$65536,0,0)</f>
        <v>10</v>
      </c>
      <c r="F354" s="1">
        <v>0</v>
      </c>
      <c r="G354" s="1" t="str">
        <f>_xlfn.XLOOKUP($C354,'[202]플래너별 시상 진도'!$I:$I,'[202]플래너별 시상 진도'!$T:$T,0,0)</f>
        <v/>
      </c>
      <c r="H354" s="1">
        <v>79260</v>
      </c>
      <c r="I354" s="1" t="str">
        <f>_xlfn.XLOOKUP($C354,'[202]플래너별 시상 진도'!$I:$I,'[202]플래너별 시상 진도'!$V:$V,0,0)</f>
        <v/>
      </c>
      <c r="J354" s="1">
        <f>_xlfn.XLOOKUP($C354,'[203]총괄 일별실적'!$D$1:$D$65536,'[203]총괄 일별실적'!$K$1:$K$65536,0,0)</f>
        <v>0</v>
      </c>
    </row>
    <row r="355" spans="1:10" x14ac:dyDescent="0.3">
      <c r="A355" t="s">
        <v>779</v>
      </c>
      <c r="B355" t="s">
        <v>33</v>
      </c>
      <c r="C355" t="s">
        <v>804</v>
      </c>
      <c r="D355" t="s">
        <v>805</v>
      </c>
      <c r="E355">
        <f>_xlfn.XLOOKUP($C355,[201]grd_datagrid1!$E$1:$E$65536,[201]grd_datagrid1!$G$1:$G$65536,0,0)</f>
        <v>9</v>
      </c>
      <c r="F355" s="1">
        <v>0</v>
      </c>
      <c r="G355" s="1" t="str">
        <f>_xlfn.XLOOKUP($C355,'[202]플래너별 시상 진도'!$I:$I,'[202]플래너별 시상 진도'!$T:$T,0,0)</f>
        <v/>
      </c>
      <c r="H355" s="1">
        <v>0</v>
      </c>
      <c r="I355" s="1" t="str">
        <f>_xlfn.XLOOKUP($C355,'[202]플래너별 시상 진도'!$I:$I,'[202]플래너별 시상 진도'!$V:$V,0,0)</f>
        <v/>
      </c>
      <c r="J355" s="1">
        <f>_xlfn.XLOOKUP($C355,'[203]총괄 일별실적'!$D$1:$D$65536,'[203]총괄 일별실적'!$K$1:$K$65536,0,0)</f>
        <v>528140</v>
      </c>
    </row>
    <row r="356" spans="1:10" x14ac:dyDescent="0.3">
      <c r="A356" t="s">
        <v>779</v>
      </c>
      <c r="B356" t="s">
        <v>33</v>
      </c>
      <c r="C356" t="s">
        <v>806</v>
      </c>
      <c r="D356" t="s">
        <v>807</v>
      </c>
      <c r="E356">
        <f>_xlfn.XLOOKUP($C356,[201]grd_datagrid1!$E$1:$E$65536,[201]grd_datagrid1!$G$1:$G$65536,0,0)</f>
        <v>5</v>
      </c>
      <c r="F356" s="1">
        <v>0</v>
      </c>
      <c r="G356" s="1" t="str">
        <f>_xlfn.XLOOKUP($C356,'[202]플래너별 시상 진도'!$I:$I,'[202]플래너별 시상 진도'!$T:$T,0,0)</f>
        <v/>
      </c>
      <c r="H356" s="1">
        <v>249050</v>
      </c>
      <c r="I356" s="1">
        <f>_xlfn.XLOOKUP($C356,'[202]플래너별 시상 진도'!$I:$I,'[202]플래너별 시상 진도'!$V:$V,0,0)</f>
        <v>0</v>
      </c>
      <c r="J356" s="1">
        <f>_xlfn.XLOOKUP($C356,'[203]총괄 일별실적'!$D$1:$D$65536,'[203]총괄 일별실적'!$K$1:$K$65536,0,0)</f>
        <v>0</v>
      </c>
    </row>
    <row r="357" spans="1:10" x14ac:dyDescent="0.3">
      <c r="A357" t="s">
        <v>779</v>
      </c>
      <c r="B357" t="s">
        <v>33</v>
      </c>
      <c r="C357" t="s">
        <v>808</v>
      </c>
      <c r="D357" t="s">
        <v>809</v>
      </c>
      <c r="E357">
        <f>_xlfn.XLOOKUP($C357,[201]grd_datagrid1!$E$1:$E$65536,[201]grd_datagrid1!$G$1:$G$65536,0,0)</f>
        <v>4</v>
      </c>
      <c r="F357" s="1">
        <v>0</v>
      </c>
      <c r="G357" s="1">
        <f>_xlfn.XLOOKUP($C357,'[202]플래너별 시상 진도'!$I:$I,'[202]플래너별 시상 진도'!$T:$T,0,0)</f>
        <v>0</v>
      </c>
      <c r="H357" s="1">
        <v>0</v>
      </c>
      <c r="I357" s="1">
        <f>_xlfn.XLOOKUP($C357,'[202]플래너별 시상 진도'!$I:$I,'[202]플래너별 시상 진도'!$V:$V,0,0)</f>
        <v>0</v>
      </c>
      <c r="J357" s="1">
        <f>_xlfn.XLOOKUP($C357,'[203]총괄 일별실적'!$D$1:$D$65536,'[203]총괄 일별실적'!$K$1:$K$65536,0,0)</f>
        <v>0</v>
      </c>
    </row>
    <row r="358" spans="1:10" x14ac:dyDescent="0.3">
      <c r="A358" t="s">
        <v>779</v>
      </c>
      <c r="B358" t="s">
        <v>33</v>
      </c>
      <c r="C358" t="s">
        <v>810</v>
      </c>
      <c r="D358" t="s">
        <v>60</v>
      </c>
      <c r="E358">
        <f>_xlfn.XLOOKUP($C358,[201]grd_datagrid1!$E$1:$E$65536,[201]grd_datagrid1!$G$1:$G$65536,0,0)</f>
        <v>4</v>
      </c>
      <c r="F358" s="1">
        <v>179370</v>
      </c>
      <c r="G358" s="1">
        <f>_xlfn.XLOOKUP($C358,'[202]플래너별 시상 진도'!$I:$I,'[202]플래너별 시상 진도'!$T:$T,0,0)</f>
        <v>0</v>
      </c>
      <c r="H358" s="1">
        <v>179370</v>
      </c>
      <c r="I358" s="1">
        <f>_xlfn.XLOOKUP($C358,'[202]플래너별 시상 진도'!$I:$I,'[202]플래너별 시상 진도'!$V:$V,0,0)</f>
        <v>0</v>
      </c>
      <c r="J358" s="1">
        <f>_xlfn.XLOOKUP($C358,'[203]총괄 일별실적'!$D$1:$D$65536,'[203]총괄 일별실적'!$K$1:$K$65536,0,0)</f>
        <v>0</v>
      </c>
    </row>
    <row r="359" spans="1:10" x14ac:dyDescent="0.3">
      <c r="A359" t="s">
        <v>779</v>
      </c>
      <c r="B359" t="s">
        <v>33</v>
      </c>
      <c r="C359" t="s">
        <v>811</v>
      </c>
      <c r="D359" t="s">
        <v>812</v>
      </c>
      <c r="E359">
        <f>_xlfn.XLOOKUP($C359,[201]grd_datagrid1!$E$1:$E$65536,[201]grd_datagrid1!$G$1:$G$65536,0,0)</f>
        <v>4</v>
      </c>
      <c r="F359" s="1">
        <v>23360</v>
      </c>
      <c r="G359" s="1" t="str">
        <f>_xlfn.XLOOKUP($C359,'[202]플래너별 시상 진도'!$I:$I,'[202]플래너별 시상 진도'!$T:$T,0,0)</f>
        <v/>
      </c>
      <c r="H359" s="1">
        <v>23360</v>
      </c>
      <c r="I359" s="1" t="str">
        <f>_xlfn.XLOOKUP($C359,'[202]플래너별 시상 진도'!$I:$I,'[202]플래너별 시상 진도'!$V:$V,0,0)</f>
        <v/>
      </c>
      <c r="J359" s="1">
        <f>_xlfn.XLOOKUP($C359,'[203]총괄 일별실적'!$D$1:$D$65536,'[203]총괄 일별실적'!$K$1:$K$65536,0,0)</f>
        <v>0</v>
      </c>
    </row>
    <row r="360" spans="1:10" x14ac:dyDescent="0.3">
      <c r="A360" t="s">
        <v>779</v>
      </c>
      <c r="B360" t="s">
        <v>36</v>
      </c>
      <c r="C360" t="s">
        <v>813</v>
      </c>
      <c r="D360" t="s">
        <v>54</v>
      </c>
      <c r="E360">
        <f>_xlfn.XLOOKUP($C360,[201]grd_datagrid1!$E$1:$E$65536,[201]grd_datagrid1!$G$1:$G$65536,0,0)</f>
        <v>94</v>
      </c>
      <c r="F360" s="1">
        <v>286350</v>
      </c>
      <c r="G360" s="1">
        <f>_xlfn.XLOOKUP($C360,'[202]플래너별 시상 진도'!$I:$I,'[202]플래너별 시상 진도'!$T:$T,0,0)</f>
        <v>152030</v>
      </c>
      <c r="H360" s="1">
        <v>409460</v>
      </c>
      <c r="I360" s="1">
        <f>_xlfn.XLOOKUP($C360,'[202]플래너별 시상 진도'!$I:$I,'[202]플래너별 시상 진도'!$V:$V,0,0)</f>
        <v>152030</v>
      </c>
      <c r="J360" s="1">
        <f>_xlfn.XLOOKUP($C360,'[203]총괄 일별실적'!$D$1:$D$65536,'[203]총괄 일별실적'!$K$1:$K$65536,0,0)</f>
        <v>152030</v>
      </c>
    </row>
    <row r="361" spans="1:10" x14ac:dyDescent="0.3">
      <c r="A361" t="s">
        <v>779</v>
      </c>
      <c r="B361" t="s">
        <v>36</v>
      </c>
      <c r="C361" t="s">
        <v>814</v>
      </c>
      <c r="D361" t="s">
        <v>815</v>
      </c>
      <c r="E361">
        <f>_xlfn.XLOOKUP($C361,[201]grd_datagrid1!$E$1:$E$65536,[201]grd_datagrid1!$G$1:$G$65536,0,0)</f>
        <v>38</v>
      </c>
      <c r="F361" s="1">
        <v>0</v>
      </c>
      <c r="G361" s="1" t="str">
        <f>_xlfn.XLOOKUP($C361,'[202]플래너별 시상 진도'!$I:$I,'[202]플래너별 시상 진도'!$T:$T,0,0)</f>
        <v/>
      </c>
      <c r="H361" s="1">
        <v>0</v>
      </c>
      <c r="I361" s="1" t="str">
        <f>_xlfn.XLOOKUP($C361,'[202]플래너별 시상 진도'!$I:$I,'[202]플래너별 시상 진도'!$V:$V,0,0)</f>
        <v/>
      </c>
      <c r="J361" s="1">
        <f>_xlfn.XLOOKUP($C361,'[203]총괄 일별실적'!$D$1:$D$65536,'[203]총괄 일별실적'!$K$1:$K$65536,0,0)</f>
        <v>46140</v>
      </c>
    </row>
    <row r="362" spans="1:10" x14ac:dyDescent="0.3">
      <c r="A362" t="s">
        <v>779</v>
      </c>
      <c r="B362" t="s">
        <v>36</v>
      </c>
      <c r="C362" t="s">
        <v>816</v>
      </c>
      <c r="D362" t="s">
        <v>817</v>
      </c>
      <c r="E362">
        <f>_xlfn.XLOOKUP($C362,[201]grd_datagrid1!$E$1:$E$65536,[201]grd_datagrid1!$G$1:$G$65536,0,0)</f>
        <v>31</v>
      </c>
      <c r="F362" s="1">
        <v>138650</v>
      </c>
      <c r="G362" s="1">
        <f>_xlfn.XLOOKUP($C362,'[202]플래너별 시상 진도'!$I:$I,'[202]플래너별 시상 진도'!$T:$T,0,0)</f>
        <v>0</v>
      </c>
      <c r="H362" s="1">
        <v>138650</v>
      </c>
      <c r="I362" s="1">
        <f>_xlfn.XLOOKUP($C362,'[202]플래너별 시상 진도'!$I:$I,'[202]플래너별 시상 진도'!$V:$V,0,0)</f>
        <v>0</v>
      </c>
      <c r="J362" s="1">
        <f>_xlfn.XLOOKUP($C362,'[203]총괄 일별실적'!$D$1:$D$65536,'[203]총괄 일별실적'!$K$1:$K$65536,0,0)</f>
        <v>40050</v>
      </c>
    </row>
    <row r="363" spans="1:10" x14ac:dyDescent="0.3">
      <c r="A363" t="s">
        <v>779</v>
      </c>
      <c r="B363" t="s">
        <v>36</v>
      </c>
      <c r="C363" t="s">
        <v>818</v>
      </c>
      <c r="D363" t="s">
        <v>819</v>
      </c>
      <c r="E363">
        <f>_xlfn.XLOOKUP($C363,[201]grd_datagrid1!$E$1:$E$65536,[201]grd_datagrid1!$G$1:$G$65536,0,0)</f>
        <v>20</v>
      </c>
      <c r="F363" s="1">
        <v>0</v>
      </c>
      <c r="G363" s="1">
        <f>_xlfn.XLOOKUP($C363,'[202]플래너별 시상 진도'!$I:$I,'[202]플래너별 시상 진도'!$T:$T,0,0)</f>
        <v>0</v>
      </c>
      <c r="H363" s="1">
        <v>0</v>
      </c>
      <c r="I363" s="1">
        <f>_xlfn.XLOOKUP($C363,'[202]플래너별 시상 진도'!$I:$I,'[202]플래너별 시상 진도'!$V:$V,0,0)</f>
        <v>0</v>
      </c>
      <c r="J363" s="1">
        <f>_xlfn.XLOOKUP($C363,'[203]총괄 일별실적'!$D$1:$D$65536,'[203]총괄 일별실적'!$K$1:$K$65536,0,0)</f>
        <v>0</v>
      </c>
    </row>
    <row r="364" spans="1:10" x14ac:dyDescent="0.3">
      <c r="A364" t="s">
        <v>779</v>
      </c>
      <c r="B364" t="s">
        <v>36</v>
      </c>
      <c r="C364" t="s">
        <v>820</v>
      </c>
      <c r="D364" t="s">
        <v>92</v>
      </c>
      <c r="E364">
        <f>_xlfn.XLOOKUP($C364,[201]grd_datagrid1!$E$1:$E$65536,[201]grd_datagrid1!$G$1:$G$65536,0,0)</f>
        <v>20</v>
      </c>
      <c r="F364" s="1">
        <v>104530</v>
      </c>
      <c r="G364" s="1">
        <f>_xlfn.XLOOKUP($C364,'[202]플래너별 시상 진도'!$I:$I,'[202]플래너별 시상 진도'!$T:$T,0,0)</f>
        <v>157530</v>
      </c>
      <c r="H364" s="1">
        <v>0</v>
      </c>
      <c r="I364" s="1" t="str">
        <f>_xlfn.XLOOKUP($C364,'[202]플래너별 시상 진도'!$I:$I,'[202]플래너별 시상 진도'!$V:$V,0,0)</f>
        <v/>
      </c>
      <c r="J364" s="1">
        <f>_xlfn.XLOOKUP($C364,'[203]총괄 일별실적'!$D$1:$D$65536,'[203]총괄 일별실적'!$K$1:$K$65536,0,0)</f>
        <v>157530</v>
      </c>
    </row>
    <row r="365" spans="1:10" x14ac:dyDescent="0.3">
      <c r="A365" t="s">
        <v>779</v>
      </c>
      <c r="B365" t="s">
        <v>36</v>
      </c>
      <c r="C365" t="s">
        <v>821</v>
      </c>
      <c r="D365" t="s">
        <v>822</v>
      </c>
      <c r="E365">
        <f>_xlfn.XLOOKUP($C365,[201]grd_datagrid1!$E$1:$E$65536,[201]grd_datagrid1!$G$1:$G$65536,0,0)</f>
        <v>10</v>
      </c>
      <c r="F365" s="1">
        <v>0</v>
      </c>
      <c r="G365" s="1">
        <f>_xlfn.XLOOKUP($C365,'[202]플래너별 시상 진도'!$I:$I,'[202]플래너별 시상 진도'!$T:$T,0,0)</f>
        <v>0</v>
      </c>
      <c r="H365" s="1">
        <v>0</v>
      </c>
      <c r="I365" s="1">
        <f>_xlfn.XLOOKUP($C365,'[202]플래너별 시상 진도'!$I:$I,'[202]플래너별 시상 진도'!$V:$V,0,0)</f>
        <v>0</v>
      </c>
      <c r="J365" s="1">
        <f>_xlfn.XLOOKUP($C365,'[203]총괄 일별실적'!$D$1:$D$65536,'[203]총괄 일별실적'!$K$1:$K$65536,0,0)</f>
        <v>0</v>
      </c>
    </row>
    <row r="366" spans="1:10" x14ac:dyDescent="0.3">
      <c r="A366" t="s">
        <v>779</v>
      </c>
      <c r="B366" t="s">
        <v>36</v>
      </c>
      <c r="C366" t="s">
        <v>823</v>
      </c>
      <c r="D366" t="s">
        <v>49</v>
      </c>
      <c r="E366">
        <f>_xlfn.XLOOKUP($C366,[201]grd_datagrid1!$E$1:$E$65536,[201]grd_datagrid1!$G$1:$G$65536,0,0)</f>
        <v>10</v>
      </c>
      <c r="F366" s="1">
        <v>0</v>
      </c>
      <c r="G366" s="1">
        <f>_xlfn.XLOOKUP($C366,'[202]플래너별 시상 진도'!$I:$I,'[202]플래너별 시상 진도'!$T:$T,0,0)</f>
        <v>0</v>
      </c>
      <c r="H366" s="1">
        <v>0</v>
      </c>
      <c r="I366" s="1">
        <f>_xlfn.XLOOKUP($C366,'[202]플래너별 시상 진도'!$I:$I,'[202]플래너별 시상 진도'!$V:$V,0,0)</f>
        <v>0</v>
      </c>
      <c r="J366" s="1">
        <f>_xlfn.XLOOKUP($C366,'[203]총괄 일별실적'!$D$1:$D$65536,'[203]총괄 일별실적'!$K$1:$K$65536,0,0)</f>
        <v>0</v>
      </c>
    </row>
    <row r="367" spans="1:10" x14ac:dyDescent="0.3">
      <c r="A367" t="s">
        <v>779</v>
      </c>
      <c r="B367" t="s">
        <v>36</v>
      </c>
      <c r="C367" t="s">
        <v>824</v>
      </c>
      <c r="D367" t="s">
        <v>825</v>
      </c>
      <c r="E367">
        <f>_xlfn.XLOOKUP($C367,[201]grd_datagrid1!$E$1:$E$65536,[201]grd_datagrid1!$G$1:$G$65536,0,0)</f>
        <v>9</v>
      </c>
      <c r="F367" s="1">
        <v>376620</v>
      </c>
      <c r="G367" s="1">
        <f>_xlfn.XLOOKUP($C367,'[202]플래너별 시상 진도'!$I:$I,'[202]플래너별 시상 진도'!$T:$T,0,0)</f>
        <v>0</v>
      </c>
      <c r="H367" s="1">
        <v>303570</v>
      </c>
      <c r="I367" s="1">
        <f>_xlfn.XLOOKUP($C367,'[202]플래너별 시상 진도'!$I:$I,'[202]플래너별 시상 진도'!$V:$V,0,0)</f>
        <v>0</v>
      </c>
      <c r="J367" s="1">
        <f>_xlfn.XLOOKUP($C367,'[203]총괄 일별실적'!$D$1:$D$65536,'[203]총괄 일별실적'!$K$1:$K$65536,0,0)</f>
        <v>613</v>
      </c>
    </row>
    <row r="368" spans="1:10" x14ac:dyDescent="0.3">
      <c r="A368" t="s">
        <v>779</v>
      </c>
      <c r="B368" t="s">
        <v>36</v>
      </c>
      <c r="C368" t="s">
        <v>826</v>
      </c>
      <c r="D368" t="s">
        <v>827</v>
      </c>
      <c r="E368">
        <f>_xlfn.XLOOKUP($C368,[201]grd_datagrid1!$E$1:$E$65536,[201]grd_datagrid1!$G$1:$G$65536,0,0)</f>
        <v>5</v>
      </c>
      <c r="F368" s="1">
        <v>231150</v>
      </c>
      <c r="G368" s="1">
        <f>_xlfn.XLOOKUP($C368,'[202]플래너별 시상 진도'!$I:$I,'[202]플래너별 시상 진도'!$T:$T,0,0)</f>
        <v>0</v>
      </c>
      <c r="H368" s="1">
        <v>231150</v>
      </c>
      <c r="I368" s="1">
        <f>_xlfn.XLOOKUP($C368,'[202]플래너별 시상 진도'!$I:$I,'[202]플래너별 시상 진도'!$V:$V,0,0)</f>
        <v>0</v>
      </c>
      <c r="J368" s="1">
        <f>_xlfn.XLOOKUP($C368,'[203]총괄 일별실적'!$D$1:$D$65536,'[203]총괄 일별실적'!$K$1:$K$65536,0,0)</f>
        <v>0</v>
      </c>
    </row>
    <row r="369" spans="1:10" x14ac:dyDescent="0.3">
      <c r="A369" t="s">
        <v>779</v>
      </c>
      <c r="B369" t="s">
        <v>36</v>
      </c>
      <c r="C369" t="s">
        <v>828</v>
      </c>
      <c r="D369" t="s">
        <v>829</v>
      </c>
      <c r="E369">
        <f>_xlfn.XLOOKUP($C369,[201]grd_datagrid1!$E$1:$E$65536,[201]grd_datagrid1!$G$1:$G$65536,0,0)</f>
        <v>5</v>
      </c>
      <c r="F369" s="1">
        <v>178670</v>
      </c>
      <c r="G369" s="1">
        <f>_xlfn.XLOOKUP($C369,'[202]플래너별 시상 진도'!$I:$I,'[202]플래너별 시상 진도'!$T:$T,0,0)</f>
        <v>0</v>
      </c>
      <c r="H369" s="1">
        <v>0</v>
      </c>
      <c r="I369" s="1" t="str">
        <f>_xlfn.XLOOKUP($C369,'[202]플래너별 시상 진도'!$I:$I,'[202]플래너별 시상 진도'!$V:$V,0,0)</f>
        <v/>
      </c>
      <c r="J369" s="1">
        <f>_xlfn.XLOOKUP($C369,'[203]총괄 일별실적'!$D$1:$D$65536,'[203]총괄 일별실적'!$K$1:$K$65536,0,0)</f>
        <v>109880</v>
      </c>
    </row>
    <row r="370" spans="1:10" x14ac:dyDescent="0.3">
      <c r="A370" t="s">
        <v>779</v>
      </c>
      <c r="B370" t="s">
        <v>36</v>
      </c>
      <c r="C370" t="s">
        <v>830</v>
      </c>
      <c r="D370" t="s">
        <v>831</v>
      </c>
      <c r="E370">
        <f>_xlfn.XLOOKUP($C370,[201]grd_datagrid1!$E$1:$E$65536,[201]grd_datagrid1!$G$1:$G$65536,0,0)</f>
        <v>3</v>
      </c>
      <c r="F370" s="1">
        <v>121940</v>
      </c>
      <c r="G370" s="1">
        <f>_xlfn.XLOOKUP($C370,'[202]플래너별 시상 진도'!$I:$I,'[202]플래너별 시상 진도'!$T:$T,0,0)</f>
        <v>0</v>
      </c>
      <c r="H370" s="1">
        <v>121940</v>
      </c>
      <c r="I370" s="1">
        <f>_xlfn.XLOOKUP($C370,'[202]플래너별 시상 진도'!$I:$I,'[202]플래너별 시상 진도'!$V:$V,0,0)</f>
        <v>0</v>
      </c>
      <c r="J370" s="1">
        <f>_xlfn.XLOOKUP($C370,'[203]총괄 일별실적'!$D$1:$D$65536,'[203]총괄 일별실적'!$K$1:$K$65536,0,0)</f>
        <v>0</v>
      </c>
    </row>
    <row r="371" spans="1:10" x14ac:dyDescent="0.3">
      <c r="A371" t="s">
        <v>779</v>
      </c>
      <c r="B371" t="s">
        <v>36</v>
      </c>
      <c r="C371" t="s">
        <v>832</v>
      </c>
      <c r="D371" t="s">
        <v>833</v>
      </c>
      <c r="E371">
        <f>_xlfn.XLOOKUP($C371,[201]grd_datagrid1!$E$1:$E$65536,[201]grd_datagrid1!$G$1:$G$65536,0,0)</f>
        <v>186</v>
      </c>
      <c r="F371" s="1">
        <v>0</v>
      </c>
      <c r="G371" s="1" t="str">
        <f>_xlfn.XLOOKUP($C371,'[202]플래너별 시상 진도'!$I:$I,'[202]플래너별 시상 진도'!$T:$T,0,0)</f>
        <v/>
      </c>
      <c r="H371" s="1">
        <v>74940</v>
      </c>
      <c r="I371" s="1" t="str">
        <f>_xlfn.XLOOKUP($C371,'[202]플래너별 시상 진도'!$I:$I,'[202]플래너별 시상 진도'!$V:$V,0,0)</f>
        <v/>
      </c>
      <c r="J371" s="1">
        <f>_xlfn.XLOOKUP($C371,'[203]총괄 일별실적'!$D$1:$D$65536,'[203]총괄 일별실적'!$K$1:$K$65536,0,0)</f>
        <v>0</v>
      </c>
    </row>
    <row r="372" spans="1:10" x14ac:dyDescent="0.3">
      <c r="A372" t="s">
        <v>779</v>
      </c>
      <c r="B372" t="s">
        <v>36</v>
      </c>
      <c r="C372" t="s">
        <v>834</v>
      </c>
      <c r="D372" t="s">
        <v>835</v>
      </c>
      <c r="E372">
        <f>_xlfn.XLOOKUP($C372,[201]grd_datagrid1!$E$1:$E$65536,[201]grd_datagrid1!$G$1:$G$65536,0,0)</f>
        <v>178</v>
      </c>
      <c r="F372" s="1">
        <v>376790</v>
      </c>
      <c r="G372" s="1">
        <f>_xlfn.XLOOKUP($C372,'[202]플래너별 시상 진도'!$I:$I,'[202]플래너별 시상 진도'!$T:$T,0,0)</f>
        <v>581560</v>
      </c>
      <c r="H372" s="1">
        <v>109940</v>
      </c>
      <c r="I372" s="1">
        <f>_xlfn.XLOOKUP($C372,'[202]플래너별 시상 진도'!$I:$I,'[202]플래너별 시상 진도'!$V:$V,0,0)</f>
        <v>396040</v>
      </c>
      <c r="J372" s="1">
        <f>_xlfn.XLOOKUP($C372,'[203]총괄 일별실적'!$D$1:$D$65536,'[203]총괄 일별실적'!$K$1:$K$65536,0,0)</f>
        <v>640410</v>
      </c>
    </row>
    <row r="373" spans="1:10" x14ac:dyDescent="0.3">
      <c r="A373" t="s">
        <v>836</v>
      </c>
      <c r="B373" t="s">
        <v>5</v>
      </c>
      <c r="C373" t="s">
        <v>837</v>
      </c>
      <c r="D373" t="s">
        <v>838</v>
      </c>
      <c r="E373">
        <f>_xlfn.XLOOKUP($C373,[201]grd_datagrid1!$E$1:$E$65536,[201]grd_datagrid1!$G$1:$G$65536,0,0)</f>
        <v>28</v>
      </c>
      <c r="F373" s="1">
        <v>477930</v>
      </c>
      <c r="G373" s="1">
        <f>_xlfn.XLOOKUP($C373,'[202]플래너별 시상 진도'!$I:$I,'[202]플래너별 시상 진도'!$T:$T,0,0)</f>
        <v>102200</v>
      </c>
      <c r="H373" s="1">
        <v>408290</v>
      </c>
      <c r="I373" s="1">
        <f>_xlfn.XLOOKUP($C373,'[202]플래너별 시상 진도'!$I:$I,'[202]플래너별 시상 진도'!$V:$V,0,0)</f>
        <v>0</v>
      </c>
      <c r="J373" s="1">
        <f>_xlfn.XLOOKUP($C373,'[203]총괄 일별실적'!$D$1:$D$65536,'[203]총괄 일별실적'!$K$1:$K$65536,0,0)</f>
        <v>102200</v>
      </c>
    </row>
    <row r="374" spans="1:10" x14ac:dyDescent="0.3">
      <c r="A374" t="s">
        <v>836</v>
      </c>
      <c r="B374" t="s">
        <v>33</v>
      </c>
      <c r="C374" t="s">
        <v>839</v>
      </c>
      <c r="D374" t="s">
        <v>840</v>
      </c>
      <c r="E374">
        <f>_xlfn.XLOOKUP($C374,[201]grd_datagrid1!$E$1:$E$65536,[201]grd_datagrid1!$G$1:$G$65536,0,0)</f>
        <v>344</v>
      </c>
      <c r="F374" s="1">
        <v>137470</v>
      </c>
      <c r="G374" s="1">
        <f>_xlfn.XLOOKUP($C374,'[202]플래너별 시상 진도'!$I:$I,'[202]플래너별 시상 진도'!$T:$T,0,0)</f>
        <v>0</v>
      </c>
      <c r="H374" s="1">
        <v>0</v>
      </c>
      <c r="I374" s="1" t="str">
        <f>_xlfn.XLOOKUP($C374,'[202]플래너별 시상 진도'!$I:$I,'[202]플래너별 시상 진도'!$V:$V,0,0)</f>
        <v/>
      </c>
      <c r="J374" s="1">
        <f>_xlfn.XLOOKUP($C374,'[203]총괄 일별실적'!$D$1:$D$65536,'[203]총괄 일별실적'!$K$1:$K$65536,0,0)</f>
        <v>75880</v>
      </c>
    </row>
    <row r="375" spans="1:10" x14ac:dyDescent="0.3">
      <c r="A375" t="s">
        <v>836</v>
      </c>
      <c r="B375" t="s">
        <v>33</v>
      </c>
      <c r="C375" t="s">
        <v>841</v>
      </c>
      <c r="D375" t="s">
        <v>842</v>
      </c>
      <c r="E375">
        <f>_xlfn.XLOOKUP($C375,[201]grd_datagrid1!$E$1:$E$65536,[201]grd_datagrid1!$G$1:$G$65536,0,0)</f>
        <v>135</v>
      </c>
      <c r="F375" s="1">
        <v>0</v>
      </c>
      <c r="G375" s="1" t="str">
        <f>_xlfn.XLOOKUP($C375,'[202]플래너별 시상 진도'!$I:$I,'[202]플래너별 시상 진도'!$T:$T,0,0)</f>
        <v/>
      </c>
      <c r="H375" s="1">
        <v>0</v>
      </c>
      <c r="I375" s="1" t="str">
        <f>_xlfn.XLOOKUP($C375,'[202]플래너별 시상 진도'!$I:$I,'[202]플래너별 시상 진도'!$V:$V,0,0)</f>
        <v/>
      </c>
      <c r="J375" s="1">
        <f>_xlfn.XLOOKUP($C375,'[203]총괄 일별실적'!$D$1:$D$65536,'[203]총괄 일별실적'!$K$1:$K$65536,0,0)</f>
        <v>30160</v>
      </c>
    </row>
    <row r="376" spans="1:10" x14ac:dyDescent="0.3">
      <c r="A376" t="s">
        <v>836</v>
      </c>
      <c r="B376" t="s">
        <v>33</v>
      </c>
      <c r="C376" t="s">
        <v>845</v>
      </c>
      <c r="D376" t="s">
        <v>73</v>
      </c>
      <c r="E376">
        <f>_xlfn.XLOOKUP($C376,[201]grd_datagrid1!$E$1:$E$65536,[201]grd_datagrid1!$G$1:$G$65536,0,0)</f>
        <v>22</v>
      </c>
      <c r="F376" s="1">
        <v>245299.99999999997</v>
      </c>
      <c r="G376" s="1">
        <f>_xlfn.XLOOKUP($C376,'[202]플래너별 시상 진도'!$I:$I,'[202]플래너별 시상 진도'!$T:$T,0,0)</f>
        <v>-144679.99999999997</v>
      </c>
      <c r="H376" s="1">
        <v>245299.99999999997</v>
      </c>
      <c r="I376" s="1">
        <f>_xlfn.XLOOKUP($C376,'[202]플래너별 시상 진도'!$I:$I,'[202]플래너별 시상 진도'!$V:$V,0,0)</f>
        <v>100620</v>
      </c>
      <c r="J376" s="1">
        <f>_xlfn.XLOOKUP($C376,'[203]총괄 일별실적'!$D$1:$D$65536,'[203]총괄 일별실적'!$K$1:$K$65536,0,0)</f>
        <v>-144680</v>
      </c>
    </row>
    <row r="377" spans="1:10" x14ac:dyDescent="0.3">
      <c r="A377" t="s">
        <v>836</v>
      </c>
      <c r="B377" t="s">
        <v>33</v>
      </c>
      <c r="C377" t="s">
        <v>846</v>
      </c>
      <c r="D377" t="s">
        <v>847</v>
      </c>
      <c r="E377">
        <f>_xlfn.XLOOKUP($C377,[201]grd_datagrid1!$E$1:$E$65536,[201]grd_datagrid1!$G$1:$G$65536,0,0)</f>
        <v>20</v>
      </c>
      <c r="F377" s="1">
        <v>0</v>
      </c>
      <c r="G377" s="1">
        <f>_xlfn.XLOOKUP($C377,'[202]플래너별 시상 진도'!$I:$I,'[202]플래너별 시상 진도'!$T:$T,0,0)</f>
        <v>0</v>
      </c>
      <c r="H377" s="1">
        <v>0</v>
      </c>
      <c r="I377" s="1">
        <f>_xlfn.XLOOKUP($C377,'[202]플래너별 시상 진도'!$I:$I,'[202]플래너별 시상 진도'!$V:$V,0,0)</f>
        <v>0</v>
      </c>
      <c r="J377" s="1">
        <f>_xlfn.XLOOKUP($C377,'[203]총괄 일별실적'!$D$1:$D$65536,'[203]총괄 일별실적'!$K$1:$K$65536,0,0)</f>
        <v>0</v>
      </c>
    </row>
    <row r="378" spans="1:10" x14ac:dyDescent="0.3">
      <c r="A378" t="s">
        <v>836</v>
      </c>
      <c r="B378" t="s">
        <v>33</v>
      </c>
      <c r="C378" t="s">
        <v>848</v>
      </c>
      <c r="D378" t="s">
        <v>618</v>
      </c>
      <c r="E378">
        <f>_xlfn.XLOOKUP($C378,[201]grd_datagrid1!$E$1:$E$65536,[201]grd_datagrid1!$G$1:$G$65536,0,0)</f>
        <v>18</v>
      </c>
      <c r="F378" s="1">
        <v>0</v>
      </c>
      <c r="G378" s="1" t="str">
        <f>_xlfn.XLOOKUP($C378,'[202]플래너별 시상 진도'!$I:$I,'[202]플래너별 시상 진도'!$T:$T,0,0)</f>
        <v/>
      </c>
      <c r="H378" s="1">
        <v>0</v>
      </c>
      <c r="I378" s="1" t="str">
        <f>_xlfn.XLOOKUP($C378,'[202]플래너별 시상 진도'!$I:$I,'[202]플래너별 시상 진도'!$V:$V,0,0)</f>
        <v/>
      </c>
      <c r="J378" s="1">
        <f>_xlfn.XLOOKUP($C378,'[203]총괄 일별실적'!$D$1:$D$65536,'[203]총괄 일별실적'!$K$1:$K$65536,0,0)</f>
        <v>50770</v>
      </c>
    </row>
    <row r="379" spans="1:10" x14ac:dyDescent="0.3">
      <c r="A379" t="s">
        <v>836</v>
      </c>
      <c r="B379" t="s">
        <v>33</v>
      </c>
      <c r="C379" t="s">
        <v>851</v>
      </c>
      <c r="D379" t="s">
        <v>852</v>
      </c>
      <c r="E379">
        <f>_xlfn.XLOOKUP($C379,[201]grd_datagrid1!$E$1:$E$65536,[201]grd_datagrid1!$G$1:$G$65536,0,0)</f>
        <v>17</v>
      </c>
      <c r="F379" s="1">
        <v>0</v>
      </c>
      <c r="G379" s="1">
        <f>_xlfn.XLOOKUP($C379,'[202]플래너별 시상 진도'!$I:$I,'[202]플래너별 시상 진도'!$T:$T,0,0)</f>
        <v>0</v>
      </c>
      <c r="H379" s="1">
        <v>0</v>
      </c>
      <c r="I379" s="1">
        <f>_xlfn.XLOOKUP($C379,'[202]플래너별 시상 진도'!$I:$I,'[202]플래너별 시상 진도'!$V:$V,0,0)</f>
        <v>0</v>
      </c>
      <c r="J379" s="1">
        <f>_xlfn.XLOOKUP($C379,'[203]총괄 일별실적'!$D$1:$D$65536,'[203]총괄 일별실적'!$K$1:$K$65536,0,0)</f>
        <v>0</v>
      </c>
    </row>
    <row r="380" spans="1:10" x14ac:dyDescent="0.3">
      <c r="A380" t="s">
        <v>836</v>
      </c>
      <c r="B380" t="s">
        <v>33</v>
      </c>
      <c r="C380" t="s">
        <v>853</v>
      </c>
      <c r="D380" t="s">
        <v>47</v>
      </c>
      <c r="E380">
        <f>_xlfn.XLOOKUP($C380,[201]grd_datagrid1!$E$1:$E$65536,[201]grd_datagrid1!$G$1:$G$65536,0,0)</f>
        <v>11</v>
      </c>
      <c r="F380" s="1">
        <v>0</v>
      </c>
      <c r="G380" s="1">
        <f>_xlfn.XLOOKUP($C380,'[202]플래너별 시상 진도'!$I:$I,'[202]플래너별 시상 진도'!$T:$T,0,0)</f>
        <v>0</v>
      </c>
      <c r="H380" s="1">
        <v>0</v>
      </c>
      <c r="I380" s="1">
        <f>_xlfn.XLOOKUP($C380,'[202]플래너별 시상 진도'!$I:$I,'[202]플래너별 시상 진도'!$V:$V,0,0)</f>
        <v>0</v>
      </c>
      <c r="J380" s="1">
        <f>_xlfn.XLOOKUP($C380,'[203]총괄 일별실적'!$D$1:$D$65536,'[203]총괄 일별실적'!$K$1:$K$65536,0,0)</f>
        <v>0</v>
      </c>
    </row>
    <row r="381" spans="1:10" x14ac:dyDescent="0.3">
      <c r="A381" t="s">
        <v>836</v>
      </c>
      <c r="B381" t="s">
        <v>33</v>
      </c>
      <c r="C381" t="s">
        <v>854</v>
      </c>
      <c r="D381" t="s">
        <v>30</v>
      </c>
      <c r="E381">
        <f>_xlfn.XLOOKUP($C381,[201]grd_datagrid1!$E$1:$E$65536,[201]grd_datagrid1!$G$1:$G$65536,0,0)</f>
        <v>10</v>
      </c>
      <c r="F381" s="1">
        <v>0</v>
      </c>
      <c r="G381" s="1">
        <f>_xlfn.XLOOKUP($C381,'[202]플래너별 시상 진도'!$I:$I,'[202]플래너별 시상 진도'!$T:$T,0,0)</f>
        <v>0</v>
      </c>
      <c r="H381" s="1">
        <v>0</v>
      </c>
      <c r="I381" s="1">
        <f>_xlfn.XLOOKUP($C381,'[202]플래너별 시상 진도'!$I:$I,'[202]플래너별 시상 진도'!$V:$V,0,0)</f>
        <v>0</v>
      </c>
      <c r="J381" s="1">
        <f>_xlfn.XLOOKUP($C381,'[203]총괄 일별실적'!$D$1:$D$65536,'[203]총괄 일별실적'!$K$1:$K$65536,0,0)</f>
        <v>10000</v>
      </c>
    </row>
    <row r="382" spans="1:10" x14ac:dyDescent="0.3">
      <c r="A382" t="s">
        <v>836</v>
      </c>
      <c r="B382" t="s">
        <v>33</v>
      </c>
      <c r="C382" t="s">
        <v>855</v>
      </c>
      <c r="D382" t="s">
        <v>856</v>
      </c>
      <c r="E382">
        <f>_xlfn.XLOOKUP($C382,[201]grd_datagrid1!$E$1:$E$65536,[201]grd_datagrid1!$G$1:$G$65536,0,0)</f>
        <v>9</v>
      </c>
      <c r="F382" s="1">
        <v>0</v>
      </c>
      <c r="G382" s="1">
        <f>_xlfn.XLOOKUP($C382,'[202]플래너별 시상 진도'!$I:$I,'[202]플래너별 시상 진도'!$T:$T,0,0)</f>
        <v>0</v>
      </c>
      <c r="H382" s="1">
        <v>0</v>
      </c>
      <c r="I382" s="1">
        <f>_xlfn.XLOOKUP($C382,'[202]플래너별 시상 진도'!$I:$I,'[202]플래너별 시상 진도'!$V:$V,0,0)</f>
        <v>0</v>
      </c>
      <c r="J382" s="1">
        <f>_xlfn.XLOOKUP($C382,'[203]총괄 일별실적'!$D$1:$D$65536,'[203]총괄 일별실적'!$K$1:$K$65536,0,0)</f>
        <v>0</v>
      </c>
    </row>
    <row r="383" spans="1:10" x14ac:dyDescent="0.3">
      <c r="A383" t="s">
        <v>836</v>
      </c>
      <c r="B383" t="s">
        <v>36</v>
      </c>
      <c r="C383" t="s">
        <v>857</v>
      </c>
      <c r="D383" t="s">
        <v>858</v>
      </c>
      <c r="E383">
        <f>_xlfn.XLOOKUP($C383,[201]grd_datagrid1!$E$1:$E$65536,[201]grd_datagrid1!$G$1:$G$65536,0,0)</f>
        <v>21</v>
      </c>
      <c r="F383" s="1">
        <v>0</v>
      </c>
      <c r="G383" s="1">
        <f>_xlfn.XLOOKUP($C383,'[202]플래너별 시상 진도'!$I:$I,'[202]플래너별 시상 진도'!$T:$T,0,0)</f>
        <v>0</v>
      </c>
      <c r="H383" s="1">
        <v>0</v>
      </c>
      <c r="I383" s="1">
        <f>_xlfn.XLOOKUP($C383,'[202]플래너별 시상 진도'!$I:$I,'[202]플래너별 시상 진도'!$V:$V,0,0)</f>
        <v>0</v>
      </c>
      <c r="J383" s="1">
        <f>_xlfn.XLOOKUP($C383,'[203]총괄 일별실적'!$D$1:$D$65536,'[203]총괄 일별실적'!$K$1:$K$65536,0,0)</f>
        <v>0</v>
      </c>
    </row>
    <row r="384" spans="1:10" x14ac:dyDescent="0.3">
      <c r="A384" t="s">
        <v>836</v>
      </c>
      <c r="B384" t="s">
        <v>36</v>
      </c>
      <c r="C384" t="s">
        <v>859</v>
      </c>
      <c r="D384" t="s">
        <v>860</v>
      </c>
      <c r="E384">
        <f>_xlfn.XLOOKUP($C384,[201]grd_datagrid1!$E$1:$E$65536,[201]grd_datagrid1!$G$1:$G$65536,0,0)</f>
        <v>9</v>
      </c>
      <c r="F384" s="1">
        <v>0</v>
      </c>
      <c r="G384" s="1">
        <f>_xlfn.XLOOKUP($C384,'[202]플래너별 시상 진도'!$I:$I,'[202]플래너별 시상 진도'!$T:$T,0,0)</f>
        <v>0</v>
      </c>
      <c r="H384" s="1">
        <v>0</v>
      </c>
      <c r="I384" s="1">
        <f>_xlfn.XLOOKUP($C384,'[202]플래너별 시상 진도'!$I:$I,'[202]플래너별 시상 진도'!$V:$V,0,0)</f>
        <v>0</v>
      </c>
      <c r="J384" s="1">
        <f>_xlfn.XLOOKUP($C384,'[203]총괄 일별실적'!$D$1:$D$65536,'[203]총괄 일별실적'!$K$1:$K$65536,0,0)</f>
        <v>0</v>
      </c>
    </row>
    <row r="385" spans="1:10" x14ac:dyDescent="0.3">
      <c r="A385" t="s">
        <v>861</v>
      </c>
      <c r="B385" t="s">
        <v>5</v>
      </c>
      <c r="C385" t="s">
        <v>862</v>
      </c>
      <c r="D385" t="s">
        <v>863</v>
      </c>
      <c r="E385">
        <f>_xlfn.XLOOKUP($C385,[201]grd_datagrid1!$E$1:$E$65536,[201]grd_datagrid1!$G$1:$G$65536,0,0)</f>
        <v>88</v>
      </c>
      <c r="F385" s="1">
        <v>121470.00000000001</v>
      </c>
      <c r="G385" s="1">
        <f>_xlfn.XLOOKUP($C385,'[202]플래너별 시상 진도'!$I:$I,'[202]플래너별 시상 진도'!$T:$T,0,0)</f>
        <v>101800</v>
      </c>
      <c r="H385" s="1">
        <v>-17849.999999999985</v>
      </c>
      <c r="I385" s="1" t="str">
        <f>_xlfn.XLOOKUP($C385,'[202]플래너별 시상 진도'!$I:$I,'[202]플래너별 시상 진도'!$V:$V,0,0)</f>
        <v/>
      </c>
      <c r="J385" s="1">
        <f>_xlfn.XLOOKUP($C385,'[203]총괄 일별실적'!$D$1:$D$65536,'[203]총괄 일별실적'!$K$1:$K$65536,0,0)</f>
        <v>111800</v>
      </c>
    </row>
    <row r="386" spans="1:10" x14ac:dyDescent="0.3">
      <c r="A386" t="s">
        <v>861</v>
      </c>
      <c r="B386" t="s">
        <v>33</v>
      </c>
      <c r="C386" t="s">
        <v>864</v>
      </c>
      <c r="D386" t="s">
        <v>107</v>
      </c>
      <c r="E386">
        <f>_xlfn.XLOOKUP($C386,[201]grd_datagrid1!$E$1:$E$65536,[201]grd_datagrid1!$G$1:$G$65536,0,0)</f>
        <v>78</v>
      </c>
      <c r="F386" s="1">
        <v>131190</v>
      </c>
      <c r="G386" s="1">
        <f>_xlfn.XLOOKUP($C386,'[202]플래너별 시상 진도'!$I:$I,'[202]플래너별 시상 진도'!$T:$T,0,0)</f>
        <v>0</v>
      </c>
      <c r="H386" s="1">
        <v>162890</v>
      </c>
      <c r="I386" s="1">
        <f>_xlfn.XLOOKUP($C386,'[202]플래너별 시상 진도'!$I:$I,'[202]플래너별 시상 진도'!$V:$V,0,0)</f>
        <v>0</v>
      </c>
      <c r="J386" s="1">
        <f>_xlfn.XLOOKUP($C386,'[203]총괄 일별실적'!$D$1:$D$65536,'[203]총괄 일별실적'!$K$1:$K$65536,0,0)</f>
        <v>64170</v>
      </c>
    </row>
    <row r="387" spans="1:10" x14ac:dyDescent="0.3">
      <c r="A387" t="s">
        <v>861</v>
      </c>
      <c r="B387" t="s">
        <v>33</v>
      </c>
      <c r="C387" t="s">
        <v>865</v>
      </c>
      <c r="D387" t="s">
        <v>866</v>
      </c>
      <c r="E387">
        <f>_xlfn.XLOOKUP($C387,[201]grd_datagrid1!$E$1:$E$65536,[201]grd_datagrid1!$G$1:$G$65536,0,0)</f>
        <v>44</v>
      </c>
      <c r="F387" s="1">
        <v>310430</v>
      </c>
      <c r="G387" s="1">
        <f>_xlfn.XLOOKUP($C387,'[202]플래너별 시상 진도'!$I:$I,'[202]플래너별 시상 진도'!$T:$T,0,0)</f>
        <v>130770</v>
      </c>
      <c r="H387" s="1">
        <v>220990</v>
      </c>
      <c r="I387" s="1">
        <f>_xlfn.XLOOKUP($C387,'[202]플래너별 시상 진도'!$I:$I,'[202]플래너별 시상 진도'!$V:$V,0,0)</f>
        <v>130770</v>
      </c>
      <c r="J387" s="1">
        <f>_xlfn.XLOOKUP($C387,'[203]총괄 일별실적'!$D$1:$D$65536,'[203]총괄 일별실적'!$K$1:$K$65536,0,0)</f>
        <v>154200</v>
      </c>
    </row>
    <row r="388" spans="1:10" x14ac:dyDescent="0.3">
      <c r="A388" t="s">
        <v>861</v>
      </c>
      <c r="B388" t="s">
        <v>33</v>
      </c>
      <c r="C388" t="s">
        <v>867</v>
      </c>
      <c r="D388" t="s">
        <v>74</v>
      </c>
      <c r="E388">
        <f>_xlfn.XLOOKUP($C388,[201]grd_datagrid1!$E$1:$E$65536,[201]grd_datagrid1!$G$1:$G$65536,0,0)</f>
        <v>44</v>
      </c>
      <c r="F388" s="1">
        <v>525580</v>
      </c>
      <c r="G388" s="1">
        <f>_xlfn.XLOOKUP($C388,'[202]플래너별 시상 진도'!$I:$I,'[202]플래너별 시상 진도'!$T:$T,0,0)</f>
        <v>293680</v>
      </c>
      <c r="H388" s="1">
        <v>525580</v>
      </c>
      <c r="I388" s="1">
        <f>_xlfn.XLOOKUP($C388,'[202]플래너별 시상 진도'!$I:$I,'[202]플래너별 시상 진도'!$V:$V,0,0)</f>
        <v>293680</v>
      </c>
      <c r="J388" s="1">
        <f>_xlfn.XLOOKUP($C388,'[203]총괄 일별실적'!$D$1:$D$65536,'[203]총괄 일별실적'!$K$1:$K$65536,0,0)</f>
        <v>293680</v>
      </c>
    </row>
    <row r="389" spans="1:10" x14ac:dyDescent="0.3">
      <c r="A389" t="s">
        <v>861</v>
      </c>
      <c r="B389" t="s">
        <v>33</v>
      </c>
      <c r="C389" t="s">
        <v>868</v>
      </c>
      <c r="D389" t="s">
        <v>869</v>
      </c>
      <c r="E389">
        <f>_xlfn.XLOOKUP($C389,[201]grd_datagrid1!$E$1:$E$65536,[201]grd_datagrid1!$G$1:$G$65536,0,0)</f>
        <v>43</v>
      </c>
      <c r="F389" s="1">
        <v>21360</v>
      </c>
      <c r="G389" s="1" t="str">
        <f>_xlfn.XLOOKUP($C389,'[202]플래너별 시상 진도'!$I:$I,'[202]플래너별 시상 진도'!$T:$T,0,0)</f>
        <v/>
      </c>
      <c r="H389" s="1">
        <v>0</v>
      </c>
      <c r="I389" s="1" t="str">
        <f>_xlfn.XLOOKUP($C389,'[202]플래너별 시상 진도'!$I:$I,'[202]플래너별 시상 진도'!$V:$V,0,0)</f>
        <v/>
      </c>
      <c r="J389" s="1">
        <f>_xlfn.XLOOKUP($C389,'[203]총괄 일별실적'!$D$1:$D$65536,'[203]총괄 일별실적'!$K$1:$K$65536,0,0)</f>
        <v>52370</v>
      </c>
    </row>
    <row r="390" spans="1:10" x14ac:dyDescent="0.3">
      <c r="A390" t="s">
        <v>861</v>
      </c>
      <c r="B390" t="s">
        <v>33</v>
      </c>
      <c r="C390" t="s">
        <v>870</v>
      </c>
      <c r="D390" t="s">
        <v>871</v>
      </c>
      <c r="E390">
        <f>_xlfn.XLOOKUP($C390,[201]grd_datagrid1!$E$1:$E$65536,[201]grd_datagrid1!$G$1:$G$65536,0,0)</f>
        <v>42</v>
      </c>
      <c r="F390" s="1">
        <v>104940</v>
      </c>
      <c r="G390" s="1">
        <f>_xlfn.XLOOKUP($C390,'[202]플래너별 시상 진도'!$I:$I,'[202]플래너별 시상 진도'!$T:$T,0,0)</f>
        <v>359340</v>
      </c>
      <c r="H390" s="1">
        <v>38820</v>
      </c>
      <c r="I390" s="1" t="str">
        <f>_xlfn.XLOOKUP($C390,'[202]플래너별 시상 진도'!$I:$I,'[202]플래너별 시상 진도'!$V:$V,0,0)</f>
        <v/>
      </c>
      <c r="J390" s="1">
        <f>_xlfn.XLOOKUP($C390,'[203]총괄 일별실적'!$D$1:$D$65536,'[203]총괄 일별실적'!$K$1:$K$65536,0,0)</f>
        <v>407730</v>
      </c>
    </row>
    <row r="391" spans="1:10" x14ac:dyDescent="0.3">
      <c r="A391" t="s">
        <v>861</v>
      </c>
      <c r="B391" t="s">
        <v>33</v>
      </c>
      <c r="C391" t="s">
        <v>872</v>
      </c>
      <c r="D391" t="s">
        <v>873</v>
      </c>
      <c r="E391">
        <f>_xlfn.XLOOKUP($C391,[201]grd_datagrid1!$E$1:$E$65536,[201]grd_datagrid1!$G$1:$G$65536,0,0)</f>
        <v>34</v>
      </c>
      <c r="F391" s="1">
        <v>0</v>
      </c>
      <c r="G391" s="1" t="str">
        <f>_xlfn.XLOOKUP($C391,'[202]플래너별 시상 진도'!$I:$I,'[202]플래너별 시상 진도'!$T:$T,0,0)</f>
        <v/>
      </c>
      <c r="H391" s="1">
        <v>185440</v>
      </c>
      <c r="I391" s="1">
        <f>_xlfn.XLOOKUP($C391,'[202]플래너별 시상 진도'!$I:$I,'[202]플래너별 시상 진도'!$V:$V,0,0)</f>
        <v>53920</v>
      </c>
      <c r="J391" s="1">
        <f>_xlfn.XLOOKUP($C391,'[203]총괄 일별실적'!$D$1:$D$65536,'[203]총괄 일별실적'!$K$1:$K$65536,0,0)</f>
        <v>53920</v>
      </c>
    </row>
    <row r="392" spans="1:10" x14ac:dyDescent="0.3">
      <c r="A392" t="s">
        <v>861</v>
      </c>
      <c r="B392" t="s">
        <v>33</v>
      </c>
      <c r="C392" t="s">
        <v>874</v>
      </c>
      <c r="D392" t="s">
        <v>39</v>
      </c>
      <c r="E392">
        <f>_xlfn.XLOOKUP($C392,[201]grd_datagrid1!$E$1:$E$65536,[201]grd_datagrid1!$G$1:$G$65536,0,0)</f>
        <v>17</v>
      </c>
      <c r="F392" s="1">
        <v>290010</v>
      </c>
      <c r="G392" s="1">
        <f>_xlfn.XLOOKUP($C392,'[202]플래너별 시상 진도'!$I:$I,'[202]플래너별 시상 진도'!$T:$T,0,0)</f>
        <v>382140</v>
      </c>
      <c r="H392" s="1">
        <v>172660</v>
      </c>
      <c r="I392" s="1">
        <f>_xlfn.XLOOKUP($C392,'[202]플래너별 시상 진도'!$I:$I,'[202]플래너별 시상 진도'!$V:$V,0,0)</f>
        <v>382140</v>
      </c>
      <c r="J392" s="1">
        <f>_xlfn.XLOOKUP($C392,'[203]총괄 일별실적'!$D$1:$D$65536,'[203]총괄 일별실적'!$K$1:$K$65536,0,0)</f>
        <v>408890</v>
      </c>
    </row>
    <row r="393" spans="1:10" x14ac:dyDescent="0.3">
      <c r="A393" t="s">
        <v>861</v>
      </c>
      <c r="B393" t="s">
        <v>33</v>
      </c>
      <c r="C393" t="s">
        <v>875</v>
      </c>
      <c r="D393" t="s">
        <v>876</v>
      </c>
      <c r="E393">
        <f>_xlfn.XLOOKUP($C393,[201]grd_datagrid1!$E$1:$E$65536,[201]grd_datagrid1!$G$1:$G$65536,0,0)</f>
        <v>13</v>
      </c>
      <c r="F393" s="1">
        <v>374520</v>
      </c>
      <c r="G393" s="1">
        <f>_xlfn.XLOOKUP($C393,'[202]플래너별 시상 진도'!$I:$I,'[202]플래너별 시상 진도'!$T:$T,0,0)</f>
        <v>100030</v>
      </c>
      <c r="H393" s="1">
        <v>374520</v>
      </c>
      <c r="I393" s="1">
        <f>_xlfn.XLOOKUP($C393,'[202]플래너별 시상 진도'!$I:$I,'[202]플래너별 시상 진도'!$V:$V,0,0)</f>
        <v>100030</v>
      </c>
      <c r="J393" s="1">
        <f>_xlfn.XLOOKUP($C393,'[203]총괄 일별실적'!$D$1:$D$65536,'[203]총괄 일별실적'!$K$1:$K$65536,0,0)</f>
        <v>100030</v>
      </c>
    </row>
    <row r="394" spans="1:10" x14ac:dyDescent="0.3">
      <c r="A394" t="s">
        <v>861</v>
      </c>
      <c r="B394" t="s">
        <v>33</v>
      </c>
      <c r="C394" t="s">
        <v>877</v>
      </c>
      <c r="D394" t="s">
        <v>878</v>
      </c>
      <c r="E394">
        <f>_xlfn.XLOOKUP($C394,[201]grd_datagrid1!$E$1:$E$65536,[201]grd_datagrid1!$G$1:$G$65536,0,0)</f>
        <v>13</v>
      </c>
      <c r="F394" s="1">
        <v>0</v>
      </c>
      <c r="G394" s="1">
        <f>_xlfn.XLOOKUP($C394,'[202]플래너별 시상 진도'!$I:$I,'[202]플래너별 시상 진도'!$T:$T,0,0)</f>
        <v>0</v>
      </c>
      <c r="H394" s="1">
        <v>0</v>
      </c>
      <c r="I394" s="1">
        <f>_xlfn.XLOOKUP($C394,'[202]플래너별 시상 진도'!$I:$I,'[202]플래너별 시상 진도'!$V:$V,0,0)</f>
        <v>0</v>
      </c>
      <c r="J394" s="1">
        <f>_xlfn.XLOOKUP($C394,'[203]총괄 일별실적'!$D$1:$D$65536,'[203]총괄 일별실적'!$K$1:$K$65536,0,0)</f>
        <v>94150</v>
      </c>
    </row>
    <row r="395" spans="1:10" x14ac:dyDescent="0.3">
      <c r="A395" t="s">
        <v>861</v>
      </c>
      <c r="B395" t="s">
        <v>33</v>
      </c>
      <c r="C395" t="s">
        <v>879</v>
      </c>
      <c r="D395" t="s">
        <v>99</v>
      </c>
      <c r="E395">
        <f>_xlfn.XLOOKUP($C395,[201]grd_datagrid1!$E$1:$E$65536,[201]grd_datagrid1!$G$1:$G$65536,0,0)</f>
        <v>11</v>
      </c>
      <c r="F395" s="1">
        <v>0</v>
      </c>
      <c r="G395" s="1">
        <f>_xlfn.XLOOKUP($C395,'[202]플래너별 시상 진도'!$I:$I,'[202]플래너별 시상 진도'!$T:$T,0,0)</f>
        <v>0</v>
      </c>
      <c r="H395" s="1">
        <v>0</v>
      </c>
      <c r="I395" s="1">
        <f>_xlfn.XLOOKUP($C395,'[202]플래너별 시상 진도'!$I:$I,'[202]플래너별 시상 진도'!$V:$V,0,0)</f>
        <v>0</v>
      </c>
      <c r="J395" s="1">
        <f>_xlfn.XLOOKUP($C395,'[203]총괄 일별실적'!$D$1:$D$65536,'[203]총괄 일별실적'!$K$1:$K$65536,0,0)</f>
        <v>0</v>
      </c>
    </row>
    <row r="396" spans="1:10" x14ac:dyDescent="0.3">
      <c r="A396" t="s">
        <v>861</v>
      </c>
      <c r="B396" t="s">
        <v>33</v>
      </c>
      <c r="C396" t="s">
        <v>880</v>
      </c>
      <c r="D396" t="s">
        <v>881</v>
      </c>
      <c r="E396">
        <f>_xlfn.XLOOKUP($C396,[201]grd_datagrid1!$E$1:$E$65536,[201]grd_datagrid1!$G$1:$G$65536,0,0)</f>
        <v>10</v>
      </c>
      <c r="F396" s="1">
        <v>0</v>
      </c>
      <c r="G396" s="1">
        <f>_xlfn.XLOOKUP($C396,'[202]플래너별 시상 진도'!$I:$I,'[202]플래너별 시상 진도'!$T:$T,0,0)</f>
        <v>0</v>
      </c>
      <c r="H396" s="1">
        <v>0</v>
      </c>
      <c r="I396" s="1">
        <f>_xlfn.XLOOKUP($C396,'[202]플래너별 시상 진도'!$I:$I,'[202]플래너별 시상 진도'!$V:$V,0,0)</f>
        <v>0</v>
      </c>
      <c r="J396" s="1">
        <f>_xlfn.XLOOKUP($C396,'[203]총괄 일별실적'!$D$1:$D$65536,'[203]총괄 일별실적'!$K$1:$K$65536,0,0)</f>
        <v>89600</v>
      </c>
    </row>
    <row r="397" spans="1:10" x14ac:dyDescent="0.3">
      <c r="A397" t="s">
        <v>861</v>
      </c>
      <c r="B397" t="s">
        <v>33</v>
      </c>
      <c r="C397" t="s">
        <v>882</v>
      </c>
      <c r="D397" t="s">
        <v>883</v>
      </c>
      <c r="E397">
        <f>_xlfn.XLOOKUP($C397,[201]grd_datagrid1!$E$1:$E$65536,[201]grd_datagrid1!$G$1:$G$65536,0,0)</f>
        <v>10</v>
      </c>
      <c r="F397" s="1">
        <v>231840</v>
      </c>
      <c r="G397" s="1">
        <f>_xlfn.XLOOKUP($C397,'[202]플래너별 시상 진도'!$I:$I,'[202]플래너별 시상 진도'!$T:$T,0,0)</f>
        <v>105440</v>
      </c>
      <c r="H397" s="1">
        <v>231840</v>
      </c>
      <c r="I397" s="1">
        <f>_xlfn.XLOOKUP($C397,'[202]플래너별 시상 진도'!$I:$I,'[202]플래너별 시상 진도'!$V:$V,0,0)</f>
        <v>105440</v>
      </c>
      <c r="J397" s="1">
        <f>_xlfn.XLOOKUP($C397,'[203]총괄 일별실적'!$D$1:$D$65536,'[203]총괄 일별실적'!$K$1:$K$65536,0,0)</f>
        <v>105440</v>
      </c>
    </row>
    <row r="398" spans="1:10" x14ac:dyDescent="0.3">
      <c r="A398" t="s">
        <v>861</v>
      </c>
      <c r="B398" t="s">
        <v>33</v>
      </c>
      <c r="C398" t="s">
        <v>884</v>
      </c>
      <c r="D398" t="s">
        <v>885</v>
      </c>
      <c r="E398">
        <f>_xlfn.XLOOKUP($C398,[201]grd_datagrid1!$E$1:$E$65536,[201]grd_datagrid1!$G$1:$G$65536,0,0)</f>
        <v>6</v>
      </c>
      <c r="F398" s="1">
        <v>0</v>
      </c>
      <c r="G398" s="1" t="str">
        <f>_xlfn.XLOOKUP($C398,'[202]플래너별 시상 진도'!$I:$I,'[202]플래너별 시상 진도'!$T:$T,0,0)</f>
        <v/>
      </c>
      <c r="H398" s="1">
        <v>141470</v>
      </c>
      <c r="I398" s="1">
        <f>_xlfn.XLOOKUP($C398,'[202]플래너별 시상 진도'!$I:$I,'[202]플래너별 시상 진도'!$V:$V,0,0)</f>
        <v>153300</v>
      </c>
      <c r="J398" s="1">
        <f>_xlfn.XLOOKUP($C398,'[203]총괄 일별실적'!$D$1:$D$65536,'[203]총괄 일별실적'!$K$1:$K$65536,0,0)</f>
        <v>153300</v>
      </c>
    </row>
    <row r="399" spans="1:10" x14ac:dyDescent="0.3">
      <c r="A399" t="s">
        <v>861</v>
      </c>
      <c r="B399" t="s">
        <v>33</v>
      </c>
      <c r="C399" t="s">
        <v>886</v>
      </c>
      <c r="D399" t="s">
        <v>887</v>
      </c>
      <c r="E399">
        <f>_xlfn.XLOOKUP($C399,[201]grd_datagrid1!$E$1:$E$65536,[201]grd_datagrid1!$G$1:$G$65536,0,0)</f>
        <v>6</v>
      </c>
      <c r="F399" s="1">
        <v>64960</v>
      </c>
      <c r="G399" s="1" t="str">
        <f>_xlfn.XLOOKUP($C399,'[202]플래너별 시상 진도'!$I:$I,'[202]플래너별 시상 진도'!$T:$T,0,0)</f>
        <v/>
      </c>
      <c r="H399" s="1">
        <v>164740</v>
      </c>
      <c r="I399" s="1">
        <f>_xlfn.XLOOKUP($C399,'[202]플래너별 시상 진도'!$I:$I,'[202]플래너별 시상 진도'!$V:$V,0,0)</f>
        <v>0</v>
      </c>
      <c r="J399" s="1">
        <f>_xlfn.XLOOKUP($C399,'[203]총괄 일별실적'!$D$1:$D$65536,'[203]총괄 일별실적'!$K$1:$K$65536,0,0)</f>
        <v>0</v>
      </c>
    </row>
    <row r="400" spans="1:10" x14ac:dyDescent="0.3">
      <c r="A400" t="s">
        <v>861</v>
      </c>
      <c r="B400" t="s">
        <v>33</v>
      </c>
      <c r="C400" t="s">
        <v>888</v>
      </c>
      <c r="D400" t="s">
        <v>889</v>
      </c>
      <c r="E400">
        <f>_xlfn.XLOOKUP($C400,[201]grd_datagrid1!$E$1:$E$65536,[201]grd_datagrid1!$G$1:$G$65536,0,0)</f>
        <v>5</v>
      </c>
      <c r="F400" s="1">
        <v>297330</v>
      </c>
      <c r="G400" s="1">
        <f>_xlfn.XLOOKUP($C400,'[202]플래너별 시상 진도'!$I:$I,'[202]플래너별 시상 진도'!$T:$T,0,0)</f>
        <v>0</v>
      </c>
      <c r="H400" s="1">
        <v>297330</v>
      </c>
      <c r="I400" s="1">
        <f>_xlfn.XLOOKUP($C400,'[202]플래너별 시상 진도'!$I:$I,'[202]플래너별 시상 진도'!$V:$V,0,0)</f>
        <v>0</v>
      </c>
      <c r="J400" s="1">
        <f>_xlfn.XLOOKUP($C400,'[203]총괄 일별실적'!$D$1:$D$65536,'[203]총괄 일별실적'!$K$1:$K$65536,0,0)</f>
        <v>0</v>
      </c>
    </row>
    <row r="401" spans="1:10" x14ac:dyDescent="0.3">
      <c r="A401" t="s">
        <v>861</v>
      </c>
      <c r="B401" t="s">
        <v>33</v>
      </c>
      <c r="C401" t="s">
        <v>890</v>
      </c>
      <c r="D401" t="s">
        <v>891</v>
      </c>
      <c r="E401">
        <f>_xlfn.XLOOKUP($C401,[201]grd_datagrid1!$E$1:$E$65536,[201]grd_datagrid1!$G$1:$G$65536,0,0)</f>
        <v>3</v>
      </c>
      <c r="F401" s="1">
        <v>240150</v>
      </c>
      <c r="G401" s="1">
        <f>_xlfn.XLOOKUP($C401,'[202]플래너별 시상 진도'!$I:$I,'[202]플래너별 시상 진도'!$T:$T,0,0)</f>
        <v>0</v>
      </c>
      <c r="H401" s="1">
        <v>240150</v>
      </c>
      <c r="I401" s="1">
        <f>_xlfn.XLOOKUP($C401,'[202]플래너별 시상 진도'!$I:$I,'[202]플래너별 시상 진도'!$V:$V,0,0)</f>
        <v>0</v>
      </c>
      <c r="J401" s="1">
        <f>_xlfn.XLOOKUP($C401,'[203]총괄 일별실적'!$D$1:$D$65536,'[203]총괄 일별실적'!$K$1:$K$65536,0,0)</f>
        <v>28490</v>
      </c>
    </row>
    <row r="402" spans="1:10" x14ac:dyDescent="0.3">
      <c r="A402" t="s">
        <v>861</v>
      </c>
      <c r="B402" t="s">
        <v>33</v>
      </c>
      <c r="C402" t="s">
        <v>892</v>
      </c>
      <c r="D402" t="s">
        <v>893</v>
      </c>
      <c r="E402">
        <f>_xlfn.XLOOKUP($C402,[201]grd_datagrid1!$E$1:$E$65536,[201]grd_datagrid1!$G$1:$G$65536,0,0)</f>
        <v>2</v>
      </c>
      <c r="F402" s="1">
        <v>309800</v>
      </c>
      <c r="G402" s="1">
        <f>_xlfn.XLOOKUP($C402,'[202]플래너별 시상 진도'!$I:$I,'[202]플래너별 시상 진도'!$T:$T,0,0)</f>
        <v>186400</v>
      </c>
      <c r="H402" s="1">
        <v>0</v>
      </c>
      <c r="I402" s="1" t="str">
        <f>_xlfn.XLOOKUP($C402,'[202]플래너별 시상 진도'!$I:$I,'[202]플래너별 시상 진도'!$V:$V,0,0)</f>
        <v/>
      </c>
      <c r="J402" s="1">
        <f>_xlfn.XLOOKUP($C402,'[203]총괄 일별실적'!$D$1:$D$65536,'[203]총괄 일별실적'!$K$1:$K$65536,0,0)</f>
        <v>186400</v>
      </c>
    </row>
    <row r="403" spans="1:10" x14ac:dyDescent="0.3">
      <c r="A403" t="s">
        <v>861</v>
      </c>
      <c r="B403" t="s">
        <v>33</v>
      </c>
      <c r="C403" t="s">
        <v>894</v>
      </c>
      <c r="D403" t="s">
        <v>895</v>
      </c>
      <c r="E403">
        <f>_xlfn.XLOOKUP($C403,[201]grd_datagrid1!$E$1:$E$65536,[201]grd_datagrid1!$G$1:$G$65536,0,0)</f>
        <v>2</v>
      </c>
      <c r="F403" s="1">
        <v>134670</v>
      </c>
      <c r="G403" s="1">
        <f>_xlfn.XLOOKUP($C403,'[202]플래너별 시상 진도'!$I:$I,'[202]플래너별 시상 진도'!$T:$T,0,0)</f>
        <v>290550</v>
      </c>
      <c r="H403" s="1">
        <v>105850</v>
      </c>
      <c r="I403" s="1">
        <f>_xlfn.XLOOKUP($C403,'[202]플래너별 시상 진도'!$I:$I,'[202]플래너별 시상 진도'!$V:$V,0,0)</f>
        <v>290550</v>
      </c>
      <c r="J403" s="1">
        <f>_xlfn.XLOOKUP($C403,'[203]총괄 일별실적'!$D$1:$D$65536,'[203]총괄 일별실적'!$K$1:$K$65536,0,0)</f>
        <v>290550</v>
      </c>
    </row>
    <row r="404" spans="1:10" x14ac:dyDescent="0.3">
      <c r="A404" t="s">
        <v>861</v>
      </c>
      <c r="B404" t="s">
        <v>33</v>
      </c>
      <c r="C404" t="s">
        <v>896</v>
      </c>
      <c r="D404" t="s">
        <v>897</v>
      </c>
      <c r="E404">
        <f>_xlfn.XLOOKUP($C404,[201]grd_datagrid1!$E$1:$E$65536,[201]grd_datagrid1!$G$1:$G$65536,0,0)</f>
        <v>2</v>
      </c>
      <c r="F404" s="1">
        <v>320370</v>
      </c>
      <c r="G404" s="1">
        <f>_xlfn.XLOOKUP($C404,'[202]플래너별 시상 진도'!$I:$I,'[202]플래너별 시상 진도'!$T:$T,0,0)</f>
        <v>0</v>
      </c>
      <c r="H404" s="1">
        <v>0</v>
      </c>
      <c r="I404" s="1" t="str">
        <f>_xlfn.XLOOKUP($C404,'[202]플래너별 시상 진도'!$I:$I,'[202]플래너별 시상 진도'!$V:$V,0,0)</f>
        <v/>
      </c>
      <c r="J404" s="1">
        <f>_xlfn.XLOOKUP($C404,'[203]총괄 일별실적'!$D$1:$D$65536,'[203]총괄 일별실적'!$K$1:$K$65536,0,0)</f>
        <v>100240</v>
      </c>
    </row>
    <row r="405" spans="1:10" x14ac:dyDescent="0.3">
      <c r="A405" t="s">
        <v>861</v>
      </c>
      <c r="B405" t="s">
        <v>33</v>
      </c>
      <c r="C405" t="s">
        <v>898</v>
      </c>
      <c r="D405" t="s">
        <v>899</v>
      </c>
      <c r="E405">
        <f>_xlfn.XLOOKUP($C405,[201]grd_datagrid1!$E$1:$E$65536,[201]grd_datagrid1!$G$1:$G$65536,0,0)</f>
        <v>2</v>
      </c>
      <c r="F405" s="1">
        <v>418640</v>
      </c>
      <c r="G405" s="1">
        <f>_xlfn.XLOOKUP($C405,'[202]플래너별 시상 진도'!$I:$I,'[202]플래너별 시상 진도'!$T:$T,0,0)</f>
        <v>222230</v>
      </c>
      <c r="H405" s="1">
        <v>418640</v>
      </c>
      <c r="I405" s="1">
        <f>_xlfn.XLOOKUP($C405,'[202]플래너별 시상 진도'!$I:$I,'[202]플래너별 시상 진도'!$V:$V,0,0)</f>
        <v>222230</v>
      </c>
      <c r="J405" s="1">
        <f>_xlfn.XLOOKUP($C405,'[203]총괄 일별실적'!$D$1:$D$65536,'[203]총괄 일별실적'!$K$1:$K$65536,0,0)</f>
        <v>222230</v>
      </c>
    </row>
    <row r="406" spans="1:10" x14ac:dyDescent="0.3">
      <c r="A406" t="s">
        <v>861</v>
      </c>
      <c r="B406" t="s">
        <v>33</v>
      </c>
      <c r="C406" t="s">
        <v>900</v>
      </c>
      <c r="D406" t="s">
        <v>901</v>
      </c>
      <c r="E406">
        <f>_xlfn.XLOOKUP($C406,[201]grd_datagrid1!$E$1:$E$65536,[201]grd_datagrid1!$G$1:$G$65536,0,0)</f>
        <v>2</v>
      </c>
      <c r="F406" s="1">
        <v>0</v>
      </c>
      <c r="G406" s="1" t="str">
        <f>_xlfn.XLOOKUP($C406,'[202]플래너별 시상 진도'!$I:$I,'[202]플래너별 시상 진도'!$T:$T,0,0)</f>
        <v/>
      </c>
      <c r="H406" s="1">
        <v>0</v>
      </c>
      <c r="I406" s="1" t="str">
        <f>_xlfn.XLOOKUP($C406,'[202]플래너별 시상 진도'!$I:$I,'[202]플래너별 시상 진도'!$V:$V,0,0)</f>
        <v/>
      </c>
      <c r="J406" s="1">
        <f>_xlfn.XLOOKUP($C406,'[203]총괄 일별실적'!$D$1:$D$65536,'[203]총괄 일별실적'!$K$1:$K$65536,0,0)</f>
        <v>0</v>
      </c>
    </row>
    <row r="407" spans="1:10" x14ac:dyDescent="0.3">
      <c r="A407" t="s">
        <v>861</v>
      </c>
      <c r="B407" t="s">
        <v>33</v>
      </c>
      <c r="C407" t="s">
        <v>3197</v>
      </c>
      <c r="D407" t="s">
        <v>3198</v>
      </c>
      <c r="E407">
        <f>_xlfn.XLOOKUP($C407,[201]grd_datagrid1!$E$1:$E$65536,[201]grd_datagrid1!$G$1:$G$65536,0,0)</f>
        <v>1</v>
      </c>
      <c r="F407" s="1">
        <v>0</v>
      </c>
      <c r="G407" s="1">
        <f>_xlfn.XLOOKUP($C407,'[202]플래너별 시상 진도'!$I:$I,'[202]플래너별 시상 진도'!$T:$T,0,0)</f>
        <v>0</v>
      </c>
      <c r="H407" s="1">
        <v>0</v>
      </c>
      <c r="I407" s="1">
        <f>_xlfn.XLOOKUP($C407,'[202]플래너별 시상 진도'!$I:$I,'[202]플래너별 시상 진도'!$V:$V,0,0)</f>
        <v>0</v>
      </c>
      <c r="J407" s="1">
        <f>_xlfn.XLOOKUP($C407,'[203]총괄 일별실적'!$D$1:$D$65536,'[203]총괄 일별실적'!$K$1:$K$65536,0,0)</f>
        <v>0</v>
      </c>
    </row>
    <row r="408" spans="1:10" x14ac:dyDescent="0.3">
      <c r="A408" t="s">
        <v>861</v>
      </c>
      <c r="B408" t="s">
        <v>33</v>
      </c>
      <c r="C408" t="s">
        <v>3199</v>
      </c>
      <c r="D408" t="s">
        <v>100</v>
      </c>
      <c r="E408">
        <f>_xlfn.XLOOKUP($C408,[201]grd_datagrid1!$E$1:$E$65536,[201]grd_datagrid1!$G$1:$G$65536,0,0)</f>
        <v>1</v>
      </c>
      <c r="F408" s="1">
        <v>0</v>
      </c>
      <c r="G408" s="1">
        <f>_xlfn.XLOOKUP($C408,'[202]플래너별 시상 진도'!$I:$I,'[202]플래너별 시상 진도'!$T:$T,0,0)</f>
        <v>0</v>
      </c>
      <c r="H408" s="1">
        <v>0</v>
      </c>
      <c r="I408" s="1">
        <f>_xlfn.XLOOKUP($C408,'[202]플래너별 시상 진도'!$I:$I,'[202]플래너별 시상 진도'!$V:$V,0,0)</f>
        <v>0</v>
      </c>
      <c r="J408" s="1">
        <f>_xlfn.XLOOKUP($C408,'[203]총괄 일별실적'!$D$1:$D$65536,'[203]총괄 일별실적'!$K$1:$K$65536,0,0)</f>
        <v>0</v>
      </c>
    </row>
    <row r="409" spans="1:10" x14ac:dyDescent="0.3">
      <c r="A409" t="s">
        <v>861</v>
      </c>
      <c r="B409" t="s">
        <v>33</v>
      </c>
      <c r="C409" t="s">
        <v>902</v>
      </c>
      <c r="D409" t="s">
        <v>903</v>
      </c>
      <c r="E409">
        <f>_xlfn.XLOOKUP($C409,[201]grd_datagrid1!$E$1:$E$65536,[201]grd_datagrid1!$G$1:$G$65536,0,0)</f>
        <v>137</v>
      </c>
      <c r="F409" s="1">
        <v>412560</v>
      </c>
      <c r="G409" s="1">
        <f>_xlfn.XLOOKUP($C409,'[202]플래너별 시상 진도'!$I:$I,'[202]플래너별 시상 진도'!$T:$T,0,0)</f>
        <v>365140</v>
      </c>
      <c r="H409" s="1">
        <v>0</v>
      </c>
      <c r="I409" s="1" t="str">
        <f>_xlfn.XLOOKUP($C409,'[202]플래너별 시상 진도'!$I:$I,'[202]플래너별 시상 진도'!$V:$V,0,0)</f>
        <v/>
      </c>
      <c r="J409" s="1">
        <f>_xlfn.XLOOKUP($C409,'[203]총괄 일별실적'!$D$1:$D$65536,'[203]총괄 일별실적'!$K$1:$K$65536,0,0)</f>
        <v>365140</v>
      </c>
    </row>
    <row r="410" spans="1:10" x14ac:dyDescent="0.3">
      <c r="A410" t="s">
        <v>861</v>
      </c>
      <c r="B410" t="s">
        <v>36</v>
      </c>
      <c r="C410" t="s">
        <v>904</v>
      </c>
      <c r="D410" t="s">
        <v>905</v>
      </c>
      <c r="E410">
        <f>_xlfn.XLOOKUP($C410,[201]grd_datagrid1!$E$1:$E$65536,[201]grd_datagrid1!$G$1:$G$65536,0,0)</f>
        <v>160</v>
      </c>
      <c r="F410" s="1">
        <v>355490</v>
      </c>
      <c r="G410" s="1">
        <f>_xlfn.XLOOKUP($C410,'[202]플래너별 시상 진도'!$I:$I,'[202]플래너별 시상 진도'!$T:$T,0,0)</f>
        <v>358360</v>
      </c>
      <c r="H410" s="1">
        <v>477530</v>
      </c>
      <c r="I410" s="1">
        <f>_xlfn.XLOOKUP($C410,'[202]플래너별 시상 진도'!$I:$I,'[202]플래너별 시상 진도'!$V:$V,0,0)</f>
        <v>358360</v>
      </c>
      <c r="J410" s="1">
        <f>_xlfn.XLOOKUP($C410,'[203]총괄 일별실적'!$D$1:$D$65536,'[203]총괄 일별실적'!$K$1:$K$65536,0,0)</f>
        <v>390360</v>
      </c>
    </row>
    <row r="411" spans="1:10" x14ac:dyDescent="0.3">
      <c r="A411" t="s">
        <v>861</v>
      </c>
      <c r="B411" t="s">
        <v>36</v>
      </c>
      <c r="C411" t="s">
        <v>906</v>
      </c>
      <c r="D411" t="s">
        <v>907</v>
      </c>
      <c r="E411">
        <f>_xlfn.XLOOKUP($C411,[201]grd_datagrid1!$E$1:$E$65536,[201]grd_datagrid1!$G$1:$G$65536,0,0)</f>
        <v>31</v>
      </c>
      <c r="F411" s="1">
        <v>0</v>
      </c>
      <c r="G411" s="1">
        <f>_xlfn.XLOOKUP($C411,'[202]플래너별 시상 진도'!$I:$I,'[202]플래너별 시상 진도'!$T:$T,0,0)</f>
        <v>0</v>
      </c>
      <c r="H411" s="1">
        <v>0</v>
      </c>
      <c r="I411" s="1">
        <f>_xlfn.XLOOKUP($C411,'[202]플래너별 시상 진도'!$I:$I,'[202]플래너별 시상 진도'!$V:$V,0,0)</f>
        <v>0</v>
      </c>
      <c r="J411" s="1">
        <f>_xlfn.XLOOKUP($C411,'[203]총괄 일별실적'!$D$1:$D$65536,'[203]총괄 일별실적'!$K$1:$K$65536,0,0)</f>
        <v>130060</v>
      </c>
    </row>
    <row r="412" spans="1:10" x14ac:dyDescent="0.3">
      <c r="A412" t="s">
        <v>861</v>
      </c>
      <c r="B412" t="s">
        <v>36</v>
      </c>
      <c r="C412" t="s">
        <v>908</v>
      </c>
      <c r="D412" t="s">
        <v>909</v>
      </c>
      <c r="E412">
        <f>_xlfn.XLOOKUP($C412,[201]grd_datagrid1!$E$1:$E$65536,[201]grd_datagrid1!$G$1:$G$65536,0,0)</f>
        <v>30</v>
      </c>
      <c r="F412" s="1">
        <v>180830</v>
      </c>
      <c r="G412" s="1">
        <f>_xlfn.XLOOKUP($C412,'[202]플래너별 시상 진도'!$I:$I,'[202]플래너별 시상 진도'!$T:$T,0,0)</f>
        <v>205560</v>
      </c>
      <c r="H412" s="1">
        <v>0</v>
      </c>
      <c r="I412" s="1" t="str">
        <f>_xlfn.XLOOKUP($C412,'[202]플래너별 시상 진도'!$I:$I,'[202]플래너별 시상 진도'!$V:$V,0,0)</f>
        <v/>
      </c>
      <c r="J412" s="1">
        <f>_xlfn.XLOOKUP($C412,'[203]총괄 일별실적'!$D$1:$D$65536,'[203]총괄 일별실적'!$K$1:$K$65536,0,0)</f>
        <v>412120</v>
      </c>
    </row>
    <row r="413" spans="1:10" x14ac:dyDescent="0.3">
      <c r="A413" t="s">
        <v>861</v>
      </c>
      <c r="B413" t="s">
        <v>36</v>
      </c>
      <c r="C413" t="s">
        <v>910</v>
      </c>
      <c r="D413" t="s">
        <v>911</v>
      </c>
      <c r="E413">
        <f>_xlfn.XLOOKUP($C413,[201]grd_datagrid1!$E$1:$E$65536,[201]grd_datagrid1!$G$1:$G$65536,0,0)</f>
        <v>30</v>
      </c>
      <c r="F413" s="1">
        <v>174790</v>
      </c>
      <c r="G413" s="1">
        <f>_xlfn.XLOOKUP($C413,'[202]플래너별 시상 진도'!$I:$I,'[202]플래너별 시상 진도'!$T:$T,0,0)</f>
        <v>60220</v>
      </c>
      <c r="H413" s="1">
        <v>0</v>
      </c>
      <c r="I413" s="1" t="str">
        <f>_xlfn.XLOOKUP($C413,'[202]플래너별 시상 진도'!$I:$I,'[202]플래너별 시상 진도'!$V:$V,0,0)</f>
        <v/>
      </c>
      <c r="J413" s="1">
        <f>_xlfn.XLOOKUP($C413,'[203]총괄 일별실적'!$D$1:$D$65536,'[203]총괄 일별실적'!$K$1:$K$65536,0,0)</f>
        <v>209980</v>
      </c>
    </row>
    <row r="414" spans="1:10" x14ac:dyDescent="0.3">
      <c r="A414" t="s">
        <v>861</v>
      </c>
      <c r="B414" t="s">
        <v>36</v>
      </c>
      <c r="C414" t="s">
        <v>912</v>
      </c>
      <c r="D414" t="s">
        <v>913</v>
      </c>
      <c r="E414">
        <f>_xlfn.XLOOKUP($C414,[201]grd_datagrid1!$E$1:$E$65536,[201]grd_datagrid1!$G$1:$G$65536,0,0)</f>
        <v>24</v>
      </c>
      <c r="F414" s="1">
        <v>105080</v>
      </c>
      <c r="G414" s="1">
        <f>_xlfn.XLOOKUP($C414,'[202]플래너별 시상 진도'!$I:$I,'[202]플래너별 시상 진도'!$T:$T,0,0)</f>
        <v>266950</v>
      </c>
      <c r="H414" s="1">
        <v>0</v>
      </c>
      <c r="I414" s="1" t="str">
        <f>_xlfn.XLOOKUP($C414,'[202]플래너별 시상 진도'!$I:$I,'[202]플래너별 시상 진도'!$V:$V,0,0)</f>
        <v/>
      </c>
      <c r="J414" s="1">
        <f>_xlfn.XLOOKUP($C414,'[203]총괄 일별실적'!$D$1:$D$65536,'[203]총괄 일별실적'!$K$1:$K$65536,0,0)</f>
        <v>426010</v>
      </c>
    </row>
    <row r="415" spans="1:10" x14ac:dyDescent="0.3">
      <c r="A415" t="s">
        <v>861</v>
      </c>
      <c r="B415" t="s">
        <v>36</v>
      </c>
      <c r="C415" t="s">
        <v>914</v>
      </c>
      <c r="D415" t="s">
        <v>915</v>
      </c>
      <c r="E415">
        <f>_xlfn.XLOOKUP($C415,[201]grd_datagrid1!$E$1:$E$65536,[201]grd_datagrid1!$G$1:$G$65536,0,0)</f>
        <v>21</v>
      </c>
      <c r="F415" s="1">
        <v>519140</v>
      </c>
      <c r="G415" s="1">
        <f>_xlfn.XLOOKUP($C415,'[202]플래너별 시상 진도'!$I:$I,'[202]플래너별 시상 진도'!$T:$T,0,0)</f>
        <v>177420</v>
      </c>
      <c r="H415" s="1">
        <v>58100</v>
      </c>
      <c r="I415" s="1" t="str">
        <f>_xlfn.XLOOKUP($C415,'[202]플래너별 시상 진도'!$I:$I,'[202]플래너별 시상 진도'!$V:$V,0,0)</f>
        <v/>
      </c>
      <c r="J415" s="1">
        <f>_xlfn.XLOOKUP($C415,'[203]총괄 일별실적'!$D$1:$D$65536,'[203]총괄 일별실적'!$K$1:$K$65536,0,0)</f>
        <v>214580</v>
      </c>
    </row>
    <row r="416" spans="1:10" x14ac:dyDescent="0.3">
      <c r="A416" t="s">
        <v>861</v>
      </c>
      <c r="B416" t="s">
        <v>36</v>
      </c>
      <c r="C416" t="s">
        <v>916</v>
      </c>
      <c r="D416" t="s">
        <v>917</v>
      </c>
      <c r="E416">
        <f>_xlfn.XLOOKUP($C416,[201]grd_datagrid1!$E$1:$E$65536,[201]grd_datagrid1!$G$1:$G$65536,0,0)</f>
        <v>18</v>
      </c>
      <c r="F416" s="1">
        <v>43080</v>
      </c>
      <c r="G416" s="1" t="str">
        <f>_xlfn.XLOOKUP($C416,'[202]플래너별 시상 진도'!$I:$I,'[202]플래너별 시상 진도'!$T:$T,0,0)</f>
        <v/>
      </c>
      <c r="H416" s="1">
        <v>43080</v>
      </c>
      <c r="I416" s="1" t="str">
        <f>_xlfn.XLOOKUP($C416,'[202]플래너별 시상 진도'!$I:$I,'[202]플래너별 시상 진도'!$V:$V,0,0)</f>
        <v/>
      </c>
      <c r="J416" s="1">
        <f>_xlfn.XLOOKUP($C416,'[203]총괄 일별실적'!$D$1:$D$65536,'[203]총괄 일별실적'!$K$1:$K$65536,0,0)</f>
        <v>0</v>
      </c>
    </row>
    <row r="417" spans="1:10" x14ac:dyDescent="0.3">
      <c r="A417" t="s">
        <v>861</v>
      </c>
      <c r="B417" t="s">
        <v>36</v>
      </c>
      <c r="C417" t="s">
        <v>918</v>
      </c>
      <c r="D417" t="s">
        <v>919</v>
      </c>
      <c r="E417">
        <f>_xlfn.XLOOKUP($C417,[201]grd_datagrid1!$E$1:$E$65536,[201]grd_datagrid1!$G$1:$G$65536,0,0)</f>
        <v>11</v>
      </c>
      <c r="F417" s="1">
        <v>203400</v>
      </c>
      <c r="G417" s="1">
        <f>_xlfn.XLOOKUP($C417,'[202]플래너별 시상 진도'!$I:$I,'[202]플래너별 시상 진도'!$T:$T,0,0)</f>
        <v>387970</v>
      </c>
      <c r="H417" s="1">
        <v>203400</v>
      </c>
      <c r="I417" s="1">
        <f>_xlfn.XLOOKUP($C417,'[202]플래너별 시상 진도'!$I:$I,'[202]플래너별 시상 진도'!$V:$V,0,0)</f>
        <v>387970</v>
      </c>
      <c r="J417" s="1">
        <f>_xlfn.XLOOKUP($C417,'[203]총괄 일별실적'!$D$1:$D$65536,'[203]총괄 일별실적'!$K$1:$K$65536,0,0)</f>
        <v>387970</v>
      </c>
    </row>
    <row r="418" spans="1:10" x14ac:dyDescent="0.3">
      <c r="A418" t="s">
        <v>861</v>
      </c>
      <c r="B418" t="s">
        <v>36</v>
      </c>
      <c r="C418" t="s">
        <v>920</v>
      </c>
      <c r="D418" t="s">
        <v>921</v>
      </c>
      <c r="E418">
        <f>_xlfn.XLOOKUP($C418,[201]grd_datagrid1!$E$1:$E$65536,[201]grd_datagrid1!$G$1:$G$65536,0,0)</f>
        <v>10</v>
      </c>
      <c r="F418" s="1">
        <v>0</v>
      </c>
      <c r="G418" s="1">
        <f>_xlfn.XLOOKUP($C418,'[202]플래너별 시상 진도'!$I:$I,'[202]플래너별 시상 진도'!$T:$T,0,0)</f>
        <v>0</v>
      </c>
      <c r="H418" s="1">
        <v>0</v>
      </c>
      <c r="I418" s="1">
        <f>_xlfn.XLOOKUP($C418,'[202]플래너별 시상 진도'!$I:$I,'[202]플래너별 시상 진도'!$V:$V,0,0)</f>
        <v>0</v>
      </c>
      <c r="J418" s="1">
        <f>_xlfn.XLOOKUP($C418,'[203]총괄 일별실적'!$D$1:$D$65536,'[203]총괄 일별실적'!$K$1:$K$65536,0,0)</f>
        <v>0</v>
      </c>
    </row>
    <row r="419" spans="1:10" x14ac:dyDescent="0.3">
      <c r="A419" t="s">
        <v>861</v>
      </c>
      <c r="B419" t="s">
        <v>36</v>
      </c>
      <c r="C419" t="s">
        <v>922</v>
      </c>
      <c r="D419" t="s">
        <v>923</v>
      </c>
      <c r="E419">
        <f>_xlfn.XLOOKUP($C419,[201]grd_datagrid1!$E$1:$E$65536,[201]grd_datagrid1!$G$1:$G$65536,0,0)</f>
        <v>9</v>
      </c>
      <c r="F419" s="1">
        <v>0</v>
      </c>
      <c r="G419" s="1">
        <f>_xlfn.XLOOKUP($C419,'[202]플래너별 시상 진도'!$I:$I,'[202]플래너별 시상 진도'!$T:$T,0,0)</f>
        <v>0</v>
      </c>
      <c r="H419" s="1">
        <v>0</v>
      </c>
      <c r="I419" s="1">
        <f>_xlfn.XLOOKUP($C419,'[202]플래너별 시상 진도'!$I:$I,'[202]플래너별 시상 진도'!$V:$V,0,0)</f>
        <v>0</v>
      </c>
      <c r="J419" s="1">
        <f>_xlfn.XLOOKUP($C419,'[203]총괄 일별실적'!$D$1:$D$65536,'[203]총괄 일별실적'!$K$1:$K$65536,0,0)</f>
        <v>0</v>
      </c>
    </row>
    <row r="420" spans="1:10" x14ac:dyDescent="0.3">
      <c r="A420" t="s">
        <v>861</v>
      </c>
      <c r="B420" t="s">
        <v>36</v>
      </c>
      <c r="C420" t="s">
        <v>924</v>
      </c>
      <c r="D420" t="s">
        <v>925</v>
      </c>
      <c r="E420">
        <f>_xlfn.XLOOKUP($C420,[201]grd_datagrid1!$E$1:$E$65536,[201]grd_datagrid1!$G$1:$G$65536,0,0)</f>
        <v>8</v>
      </c>
      <c r="F420" s="1">
        <v>0</v>
      </c>
      <c r="G420" s="1">
        <f>_xlfn.XLOOKUP($C420,'[202]플래너별 시상 진도'!$I:$I,'[202]플래너별 시상 진도'!$T:$T,0,0)</f>
        <v>0</v>
      </c>
      <c r="H420" s="1">
        <v>0</v>
      </c>
      <c r="I420" s="1">
        <f>_xlfn.XLOOKUP($C420,'[202]플래너별 시상 진도'!$I:$I,'[202]플래너별 시상 진도'!$V:$V,0,0)</f>
        <v>0</v>
      </c>
      <c r="J420" s="1">
        <f>_xlfn.XLOOKUP($C420,'[203]총괄 일별실적'!$D$1:$D$65536,'[203]총괄 일별실적'!$K$1:$K$65536,0,0)</f>
        <v>0</v>
      </c>
    </row>
    <row r="421" spans="1:10" x14ac:dyDescent="0.3">
      <c r="A421" t="s">
        <v>861</v>
      </c>
      <c r="B421" t="s">
        <v>36</v>
      </c>
      <c r="C421" t="s">
        <v>926</v>
      </c>
      <c r="D421" t="s">
        <v>927</v>
      </c>
      <c r="E421">
        <f>_xlfn.XLOOKUP($C421,[201]grd_datagrid1!$E$1:$E$65536,[201]grd_datagrid1!$G$1:$G$65536,0,0)</f>
        <v>8</v>
      </c>
      <c r="F421" s="1">
        <v>0</v>
      </c>
      <c r="G421" s="1" t="str">
        <f>_xlfn.XLOOKUP($C421,'[202]플래너별 시상 진도'!$I:$I,'[202]플래너별 시상 진도'!$T:$T,0,0)</f>
        <v/>
      </c>
      <c r="H421" s="1">
        <v>0</v>
      </c>
      <c r="I421" s="1" t="str">
        <f>_xlfn.XLOOKUP($C421,'[202]플래너별 시상 진도'!$I:$I,'[202]플래너별 시상 진도'!$V:$V,0,0)</f>
        <v/>
      </c>
      <c r="J421" s="1">
        <f>_xlfn.XLOOKUP($C421,'[203]총괄 일별실적'!$D$1:$D$65536,'[203]총괄 일별실적'!$K$1:$K$65536,0,0)</f>
        <v>0</v>
      </c>
    </row>
    <row r="422" spans="1:10" x14ac:dyDescent="0.3">
      <c r="A422" t="s">
        <v>861</v>
      </c>
      <c r="B422" t="s">
        <v>36</v>
      </c>
      <c r="C422" t="s">
        <v>928</v>
      </c>
      <c r="D422" t="s">
        <v>929</v>
      </c>
      <c r="E422">
        <f>_xlfn.XLOOKUP($C422,[201]grd_datagrid1!$E$1:$E$65536,[201]grd_datagrid1!$G$1:$G$65536,0,0)</f>
        <v>5</v>
      </c>
      <c r="F422" s="1">
        <v>98700</v>
      </c>
      <c r="G422" s="1" t="str">
        <f>_xlfn.XLOOKUP($C422,'[202]플래너별 시상 진도'!$I:$I,'[202]플래너별 시상 진도'!$T:$T,0,0)</f>
        <v/>
      </c>
      <c r="H422" s="1">
        <v>0</v>
      </c>
      <c r="I422" s="1" t="str">
        <f>_xlfn.XLOOKUP($C422,'[202]플래너별 시상 진도'!$I:$I,'[202]플래너별 시상 진도'!$V:$V,0,0)</f>
        <v/>
      </c>
      <c r="J422" s="1">
        <f>_xlfn.XLOOKUP($C422,'[203]총괄 일별실적'!$D$1:$D$65536,'[203]총괄 일별실적'!$K$1:$K$65536,0,0)</f>
        <v>254570</v>
      </c>
    </row>
    <row r="423" spans="1:10" x14ac:dyDescent="0.3">
      <c r="A423" t="s">
        <v>861</v>
      </c>
      <c r="B423" t="s">
        <v>36</v>
      </c>
      <c r="C423" t="s">
        <v>930</v>
      </c>
      <c r="D423" t="s">
        <v>931</v>
      </c>
      <c r="E423">
        <f>_xlfn.XLOOKUP($C423,[201]grd_datagrid1!$E$1:$E$65536,[201]grd_datagrid1!$G$1:$G$65536,0,0)</f>
        <v>4</v>
      </c>
      <c r="F423" s="1">
        <v>0</v>
      </c>
      <c r="G423" s="1">
        <f>_xlfn.XLOOKUP($C423,'[202]플래너별 시상 진도'!$I:$I,'[202]플래너별 시상 진도'!$T:$T,0,0)</f>
        <v>0</v>
      </c>
      <c r="H423" s="1">
        <v>0</v>
      </c>
      <c r="I423" s="1">
        <f>_xlfn.XLOOKUP($C423,'[202]플래너별 시상 진도'!$I:$I,'[202]플래너별 시상 진도'!$V:$V,0,0)</f>
        <v>0</v>
      </c>
      <c r="J423" s="1">
        <f>_xlfn.XLOOKUP($C423,'[203]총괄 일별실적'!$D$1:$D$65536,'[203]총괄 일별실적'!$K$1:$K$65536,0,0)</f>
        <v>0</v>
      </c>
    </row>
    <row r="424" spans="1:10" x14ac:dyDescent="0.3">
      <c r="A424" t="s">
        <v>861</v>
      </c>
      <c r="B424" t="s">
        <v>36</v>
      </c>
      <c r="C424" t="s">
        <v>932</v>
      </c>
      <c r="D424" t="s">
        <v>933</v>
      </c>
      <c r="E424">
        <f>_xlfn.XLOOKUP($C424,[201]grd_datagrid1!$E$1:$E$65536,[201]grd_datagrid1!$G$1:$G$65536,0,0)</f>
        <v>4</v>
      </c>
      <c r="F424" s="1">
        <v>223060</v>
      </c>
      <c r="G424" s="1">
        <f>_xlfn.XLOOKUP($C424,'[202]플래너별 시상 진도'!$I:$I,'[202]플래너별 시상 진도'!$T:$T,0,0)</f>
        <v>0</v>
      </c>
      <c r="H424" s="1">
        <v>223060</v>
      </c>
      <c r="I424" s="1">
        <f>_xlfn.XLOOKUP($C424,'[202]플래너별 시상 진도'!$I:$I,'[202]플래너별 시상 진도'!$V:$V,0,0)</f>
        <v>0</v>
      </c>
      <c r="J424" s="1">
        <f>_xlfn.XLOOKUP($C424,'[203]총괄 일별실적'!$D$1:$D$65536,'[203]총괄 일별실적'!$K$1:$K$65536,0,0)</f>
        <v>0</v>
      </c>
    </row>
    <row r="425" spans="1:10" x14ac:dyDescent="0.3">
      <c r="A425" t="s">
        <v>861</v>
      </c>
      <c r="B425" t="s">
        <v>36</v>
      </c>
      <c r="C425" t="s">
        <v>934</v>
      </c>
      <c r="D425" t="s">
        <v>935</v>
      </c>
      <c r="E425">
        <f>_xlfn.XLOOKUP($C425,[201]grd_datagrid1!$E$1:$E$65536,[201]grd_datagrid1!$G$1:$G$65536,0,0)</f>
        <v>3</v>
      </c>
      <c r="F425" s="1">
        <v>104640</v>
      </c>
      <c r="G425" s="1">
        <f>_xlfn.XLOOKUP($C425,'[202]플래너별 시상 진도'!$I:$I,'[202]플래너별 시상 진도'!$T:$T,0,0)</f>
        <v>0</v>
      </c>
      <c r="H425" s="1">
        <v>0</v>
      </c>
      <c r="I425" s="1" t="str">
        <f>_xlfn.XLOOKUP($C425,'[202]플래너별 시상 진도'!$I:$I,'[202]플래너별 시상 진도'!$V:$V,0,0)</f>
        <v/>
      </c>
      <c r="J425" s="1">
        <f>_xlfn.XLOOKUP($C425,'[203]총괄 일별실적'!$D$1:$D$65536,'[203]총괄 일별실적'!$K$1:$K$65536,0,0)</f>
        <v>189190</v>
      </c>
    </row>
    <row r="426" spans="1:10" x14ac:dyDescent="0.3">
      <c r="A426" t="s">
        <v>861</v>
      </c>
      <c r="B426" t="s">
        <v>36</v>
      </c>
      <c r="C426" t="s">
        <v>936</v>
      </c>
      <c r="D426" t="s">
        <v>937</v>
      </c>
      <c r="E426">
        <f>_xlfn.XLOOKUP($C426,[201]grd_datagrid1!$E$1:$E$65536,[201]grd_datagrid1!$G$1:$G$65536,0,0)</f>
        <v>2</v>
      </c>
      <c r="F426" s="1">
        <v>441160</v>
      </c>
      <c r="G426" s="1">
        <f>_xlfn.XLOOKUP($C426,'[202]플래너별 시상 진도'!$I:$I,'[202]플래너별 시상 진도'!$T:$T,0,0)</f>
        <v>106070</v>
      </c>
      <c r="H426" s="1">
        <v>441160</v>
      </c>
      <c r="I426" s="1">
        <f>_xlfn.XLOOKUP($C426,'[202]플래너별 시상 진도'!$I:$I,'[202]플래너별 시상 진도'!$V:$V,0,0)</f>
        <v>106070</v>
      </c>
      <c r="J426" s="1">
        <f>_xlfn.XLOOKUP($C426,'[203]총괄 일별실적'!$D$1:$D$65536,'[203]총괄 일별실적'!$K$1:$K$65536,0,0)</f>
        <v>106070</v>
      </c>
    </row>
    <row r="427" spans="1:10" x14ac:dyDescent="0.3">
      <c r="A427" t="s">
        <v>861</v>
      </c>
      <c r="B427" t="s">
        <v>36</v>
      </c>
      <c r="C427" t="s">
        <v>940</v>
      </c>
      <c r="D427" t="s">
        <v>941</v>
      </c>
      <c r="E427">
        <f>_xlfn.XLOOKUP($C427,[201]grd_datagrid1!$E$1:$E$65536,[201]grd_datagrid1!$G$1:$G$65536,0,0)</f>
        <v>2</v>
      </c>
      <c r="F427" s="1">
        <v>269930</v>
      </c>
      <c r="G427" s="1">
        <f>_xlfn.XLOOKUP($C427,'[202]플래너별 시상 진도'!$I:$I,'[202]플래너별 시상 진도'!$T:$T,0,0)</f>
        <v>130049.99999999999</v>
      </c>
      <c r="H427" s="1">
        <v>269930</v>
      </c>
      <c r="I427" s="1">
        <f>_xlfn.XLOOKUP($C427,'[202]플래너별 시상 진도'!$I:$I,'[202]플래너별 시상 진도'!$V:$V,0,0)</f>
        <v>130049.99999999999</v>
      </c>
      <c r="J427" s="1">
        <f>_xlfn.XLOOKUP($C427,'[203]총괄 일별실적'!$D$1:$D$65536,'[203]총괄 일별실적'!$K$1:$K$65536,0,0)</f>
        <v>140040</v>
      </c>
    </row>
    <row r="428" spans="1:10" x14ac:dyDescent="0.3">
      <c r="A428" t="s">
        <v>861</v>
      </c>
      <c r="B428" t="s">
        <v>36</v>
      </c>
      <c r="C428" t="s">
        <v>3200</v>
      </c>
      <c r="D428" t="s">
        <v>3201</v>
      </c>
      <c r="E428">
        <f>_xlfn.XLOOKUP($C428,[201]grd_datagrid1!$E$1:$E$65536,[201]grd_datagrid1!$G$1:$G$65536,0,0)</f>
        <v>1</v>
      </c>
      <c r="F428" s="1">
        <v>0</v>
      </c>
      <c r="G428" s="1">
        <f>_xlfn.XLOOKUP($C428,'[202]플래너별 시상 진도'!$I:$I,'[202]플래너별 시상 진도'!$T:$T,0,0)</f>
        <v>0</v>
      </c>
      <c r="H428" s="1">
        <v>0</v>
      </c>
      <c r="I428" s="1">
        <f>_xlfn.XLOOKUP($C428,'[202]플래너별 시상 진도'!$I:$I,'[202]플래너별 시상 진도'!$V:$V,0,0)</f>
        <v>0</v>
      </c>
      <c r="J428" s="1">
        <f>_xlfn.XLOOKUP($C428,'[203]총괄 일별실적'!$D$1:$D$65536,'[203]총괄 일별실적'!$K$1:$K$65536,0,0)</f>
        <v>0</v>
      </c>
    </row>
    <row r="429" spans="1:10" x14ac:dyDescent="0.3">
      <c r="A429" t="s">
        <v>861</v>
      </c>
      <c r="B429" t="s">
        <v>69</v>
      </c>
      <c r="C429" t="s">
        <v>942</v>
      </c>
      <c r="D429" t="s">
        <v>943</v>
      </c>
      <c r="E429">
        <f>_xlfn.XLOOKUP($C429,[201]grd_datagrid1!$E$1:$E$65536,[201]grd_datagrid1!$G$1:$G$65536,0,0)</f>
        <v>54</v>
      </c>
      <c r="F429" s="1">
        <v>0</v>
      </c>
      <c r="G429" s="1">
        <f>_xlfn.XLOOKUP($C429,'[202]플래너별 시상 진도'!$I:$I,'[202]플래너별 시상 진도'!$T:$T,0,0)</f>
        <v>0</v>
      </c>
      <c r="H429" s="1">
        <v>0</v>
      </c>
      <c r="I429" s="1">
        <f>_xlfn.XLOOKUP($C429,'[202]플래너별 시상 진도'!$I:$I,'[202]플래너별 시상 진도'!$V:$V,0,0)</f>
        <v>0</v>
      </c>
      <c r="J429" s="1">
        <f>_xlfn.XLOOKUP($C429,'[203]총괄 일별실적'!$D$1:$D$65536,'[203]총괄 일별실적'!$K$1:$K$65536,0,0)</f>
        <v>0</v>
      </c>
    </row>
    <row r="430" spans="1:10" x14ac:dyDescent="0.3">
      <c r="A430" t="s">
        <v>944</v>
      </c>
      <c r="B430" t="s">
        <v>5</v>
      </c>
      <c r="C430" t="s">
        <v>945</v>
      </c>
      <c r="D430" t="s">
        <v>946</v>
      </c>
      <c r="E430">
        <f>_xlfn.XLOOKUP($C430,[201]grd_datagrid1!$E$1:$E$65536,[201]grd_datagrid1!$G$1:$G$65536,0,0)</f>
        <v>10</v>
      </c>
      <c r="F430" s="1">
        <v>0</v>
      </c>
      <c r="G430" s="1">
        <f>_xlfn.XLOOKUP($C430,'[202]플래너별 시상 진도'!$I:$I,'[202]플래너별 시상 진도'!$T:$T,0,0)</f>
        <v>0</v>
      </c>
      <c r="H430" s="1">
        <v>0</v>
      </c>
      <c r="I430" s="1">
        <f>_xlfn.XLOOKUP($C430,'[202]플래너별 시상 진도'!$I:$I,'[202]플래너별 시상 진도'!$V:$V,0,0)</f>
        <v>0</v>
      </c>
      <c r="J430" s="1">
        <f>_xlfn.XLOOKUP($C430,'[203]총괄 일별실적'!$D$1:$D$65536,'[203]총괄 일별실적'!$K$1:$K$65536,0,0)</f>
        <v>50970</v>
      </c>
    </row>
    <row r="431" spans="1:10" x14ac:dyDescent="0.3">
      <c r="A431" t="s">
        <v>944</v>
      </c>
      <c r="B431" t="s">
        <v>14</v>
      </c>
      <c r="C431" t="s">
        <v>947</v>
      </c>
      <c r="D431" t="s">
        <v>948</v>
      </c>
      <c r="E431">
        <f>_xlfn.XLOOKUP($C431,[201]grd_datagrid1!$E$1:$E$65536,[201]grd_datagrid1!$G$1:$G$65536,0,0)</f>
        <v>225</v>
      </c>
      <c r="F431" s="1">
        <v>0</v>
      </c>
      <c r="G431" s="1">
        <f>_xlfn.XLOOKUP($C431,'[202]플래너별 시상 진도'!$I:$I,'[202]플래너별 시상 진도'!$T:$T,0,0)</f>
        <v>0</v>
      </c>
      <c r="H431" s="1">
        <v>0</v>
      </c>
      <c r="I431" s="1">
        <f>_xlfn.XLOOKUP($C431,'[202]플래너별 시상 진도'!$I:$I,'[202]플래너별 시상 진도'!$V:$V,0,0)</f>
        <v>0</v>
      </c>
      <c r="J431" s="1">
        <f>_xlfn.XLOOKUP($C431,'[203]총괄 일별실적'!$D$1:$D$65536,'[203]총괄 일별실적'!$K$1:$K$65536,0,0)</f>
        <v>0</v>
      </c>
    </row>
    <row r="432" spans="1:10" x14ac:dyDescent="0.3">
      <c r="A432" t="s">
        <v>944</v>
      </c>
      <c r="B432" t="s">
        <v>14</v>
      </c>
      <c r="C432" t="s">
        <v>949</v>
      </c>
      <c r="D432" t="s">
        <v>950</v>
      </c>
      <c r="E432">
        <f>_xlfn.XLOOKUP($C432,[201]grd_datagrid1!$E$1:$E$65536,[201]grd_datagrid1!$G$1:$G$65536,0,0)</f>
        <v>200</v>
      </c>
      <c r="F432" s="1">
        <v>0</v>
      </c>
      <c r="G432" s="1">
        <f>_xlfn.XLOOKUP($C432,'[202]플래너별 시상 진도'!$I:$I,'[202]플래너별 시상 진도'!$T:$T,0,0)</f>
        <v>0</v>
      </c>
      <c r="H432" s="1">
        <v>0</v>
      </c>
      <c r="I432" s="1">
        <f>_xlfn.XLOOKUP($C432,'[202]플래너별 시상 진도'!$I:$I,'[202]플래너별 시상 진도'!$V:$V,0,0)</f>
        <v>0</v>
      </c>
      <c r="J432" s="1">
        <f>_xlfn.XLOOKUP($C432,'[203]총괄 일별실적'!$D$1:$D$65536,'[203]총괄 일별실적'!$K$1:$K$65536,0,0)</f>
        <v>0</v>
      </c>
    </row>
    <row r="433" spans="1:10" x14ac:dyDescent="0.3">
      <c r="A433" t="s">
        <v>944</v>
      </c>
      <c r="B433" t="s">
        <v>14</v>
      </c>
      <c r="C433" t="s">
        <v>951</v>
      </c>
      <c r="D433" t="s">
        <v>952</v>
      </c>
      <c r="E433">
        <f>_xlfn.XLOOKUP($C433,[201]grd_datagrid1!$E$1:$E$65536,[201]grd_datagrid1!$G$1:$G$65536,0,0)</f>
        <v>135</v>
      </c>
      <c r="F433" s="1">
        <v>0</v>
      </c>
      <c r="G433" s="1">
        <f>_xlfn.XLOOKUP($C433,'[202]플래너별 시상 진도'!$I:$I,'[202]플래너별 시상 진도'!$T:$T,0,0)</f>
        <v>0</v>
      </c>
      <c r="H433" s="1">
        <v>0</v>
      </c>
      <c r="I433" s="1">
        <f>_xlfn.XLOOKUP($C433,'[202]플래너별 시상 진도'!$I:$I,'[202]플래너별 시상 진도'!$V:$V,0,0)</f>
        <v>0</v>
      </c>
      <c r="J433" s="1">
        <f>_xlfn.XLOOKUP($C433,'[203]총괄 일별실적'!$D$1:$D$65536,'[203]총괄 일별실적'!$K$1:$K$65536,0,0)</f>
        <v>0</v>
      </c>
    </row>
    <row r="434" spans="1:10" x14ac:dyDescent="0.3">
      <c r="A434" t="s">
        <v>944</v>
      </c>
      <c r="B434" t="s">
        <v>14</v>
      </c>
      <c r="C434" t="s">
        <v>953</v>
      </c>
      <c r="D434" t="s">
        <v>954</v>
      </c>
      <c r="E434">
        <f>_xlfn.XLOOKUP($C434,[201]grd_datagrid1!$E$1:$E$65536,[201]grd_datagrid1!$G$1:$G$65536,0,0)</f>
        <v>134</v>
      </c>
      <c r="F434" s="1">
        <v>0</v>
      </c>
      <c r="G434" s="1">
        <f>_xlfn.XLOOKUP($C434,'[202]플래너별 시상 진도'!$I:$I,'[202]플래너별 시상 진도'!$T:$T,0,0)</f>
        <v>0</v>
      </c>
      <c r="H434" s="1">
        <v>0</v>
      </c>
      <c r="I434" s="1">
        <f>_xlfn.XLOOKUP($C434,'[202]플래너별 시상 진도'!$I:$I,'[202]플래너별 시상 진도'!$V:$V,0,0)</f>
        <v>0</v>
      </c>
      <c r="J434" s="1">
        <f>_xlfn.XLOOKUP($C434,'[203]총괄 일별실적'!$D$1:$D$65536,'[203]총괄 일별실적'!$K$1:$K$65536,0,0)</f>
        <v>0</v>
      </c>
    </row>
    <row r="435" spans="1:10" x14ac:dyDescent="0.3">
      <c r="A435" t="s">
        <v>944</v>
      </c>
      <c r="B435" t="s">
        <v>14</v>
      </c>
      <c r="C435" t="s">
        <v>955</v>
      </c>
      <c r="D435" t="s">
        <v>956</v>
      </c>
      <c r="E435">
        <f>_xlfn.XLOOKUP($C435,[201]grd_datagrid1!$E$1:$E$65536,[201]grd_datagrid1!$G$1:$G$65536,0,0)</f>
        <v>117</v>
      </c>
      <c r="F435" s="1">
        <v>0</v>
      </c>
      <c r="G435" s="1">
        <f>_xlfn.XLOOKUP($C435,'[202]플래너별 시상 진도'!$I:$I,'[202]플래너별 시상 진도'!$T:$T,0,0)</f>
        <v>0</v>
      </c>
      <c r="H435" s="1">
        <v>0</v>
      </c>
      <c r="I435" s="1">
        <f>_xlfn.XLOOKUP($C435,'[202]플래너별 시상 진도'!$I:$I,'[202]플래너별 시상 진도'!$V:$V,0,0)</f>
        <v>0</v>
      </c>
      <c r="J435" s="1">
        <f>_xlfn.XLOOKUP($C435,'[203]총괄 일별실적'!$D$1:$D$65536,'[203]총괄 일별실적'!$K$1:$K$65536,0,0)</f>
        <v>0</v>
      </c>
    </row>
    <row r="436" spans="1:10" x14ac:dyDescent="0.3">
      <c r="A436" t="s">
        <v>944</v>
      </c>
      <c r="B436" t="s">
        <v>14</v>
      </c>
      <c r="C436" t="s">
        <v>957</v>
      </c>
      <c r="D436" t="s">
        <v>958</v>
      </c>
      <c r="E436">
        <f>_xlfn.XLOOKUP($C436,[201]grd_datagrid1!$E$1:$E$65536,[201]grd_datagrid1!$G$1:$G$65536,0,0)</f>
        <v>102</v>
      </c>
      <c r="F436" s="1">
        <v>0</v>
      </c>
      <c r="G436" s="1">
        <f>_xlfn.XLOOKUP($C436,'[202]플래너별 시상 진도'!$I:$I,'[202]플래너별 시상 진도'!$T:$T,0,0)</f>
        <v>0</v>
      </c>
      <c r="H436" s="1">
        <v>0</v>
      </c>
      <c r="I436" s="1">
        <f>_xlfn.XLOOKUP($C436,'[202]플래너별 시상 진도'!$I:$I,'[202]플래너별 시상 진도'!$V:$V,0,0)</f>
        <v>0</v>
      </c>
      <c r="J436" s="1">
        <f>_xlfn.XLOOKUP($C436,'[203]총괄 일별실적'!$D$1:$D$65536,'[203]총괄 일별실적'!$K$1:$K$65536,0,0)</f>
        <v>0</v>
      </c>
    </row>
    <row r="437" spans="1:10" x14ac:dyDescent="0.3">
      <c r="A437" t="s">
        <v>944</v>
      </c>
      <c r="B437" t="s">
        <v>14</v>
      </c>
      <c r="C437" t="s">
        <v>959</v>
      </c>
      <c r="D437" t="s">
        <v>960</v>
      </c>
      <c r="E437">
        <f>_xlfn.XLOOKUP($C437,[201]grd_datagrid1!$E$1:$E$65536,[201]grd_datagrid1!$G$1:$G$65536,0,0)</f>
        <v>58</v>
      </c>
      <c r="F437" s="1">
        <v>0</v>
      </c>
      <c r="G437" s="1" t="str">
        <f>_xlfn.XLOOKUP($C437,'[202]플래너별 시상 진도'!$I:$I,'[202]플래너별 시상 진도'!$T:$T,0,0)</f>
        <v/>
      </c>
      <c r="H437" s="1">
        <v>0</v>
      </c>
      <c r="I437" s="1" t="str">
        <f>_xlfn.XLOOKUP($C437,'[202]플래너별 시상 진도'!$I:$I,'[202]플래너별 시상 진도'!$V:$V,0,0)</f>
        <v/>
      </c>
      <c r="J437" s="1">
        <f>_xlfn.XLOOKUP($C437,'[203]총괄 일별실적'!$D$1:$D$65536,'[203]총괄 일별실적'!$K$1:$K$65536,0,0)</f>
        <v>12790</v>
      </c>
    </row>
    <row r="438" spans="1:10" x14ac:dyDescent="0.3">
      <c r="A438" t="s">
        <v>944</v>
      </c>
      <c r="B438" t="s">
        <v>14</v>
      </c>
      <c r="C438" t="s">
        <v>961</v>
      </c>
      <c r="D438" t="s">
        <v>962</v>
      </c>
      <c r="E438">
        <f>_xlfn.XLOOKUP($C438,[201]grd_datagrid1!$E$1:$E$65536,[201]grd_datagrid1!$G$1:$G$65536,0,0)</f>
        <v>50</v>
      </c>
      <c r="F438" s="1">
        <v>0</v>
      </c>
      <c r="G438" s="1">
        <f>_xlfn.XLOOKUP($C438,'[202]플래너별 시상 진도'!$I:$I,'[202]플래너별 시상 진도'!$T:$T,0,0)</f>
        <v>0</v>
      </c>
      <c r="H438" s="1">
        <v>0</v>
      </c>
      <c r="I438" s="1">
        <f>_xlfn.XLOOKUP($C438,'[202]플래너별 시상 진도'!$I:$I,'[202]플래너별 시상 진도'!$V:$V,0,0)</f>
        <v>0</v>
      </c>
      <c r="J438" s="1">
        <f>_xlfn.XLOOKUP($C438,'[203]총괄 일별실적'!$D$1:$D$65536,'[203]총괄 일별실적'!$K$1:$K$65536,0,0)</f>
        <v>0</v>
      </c>
    </row>
    <row r="439" spans="1:10" x14ac:dyDescent="0.3">
      <c r="A439" t="s">
        <v>944</v>
      </c>
      <c r="B439" t="s">
        <v>14</v>
      </c>
      <c r="C439" t="s">
        <v>963</v>
      </c>
      <c r="D439" t="s">
        <v>964</v>
      </c>
      <c r="E439">
        <f>_xlfn.XLOOKUP($C439,[201]grd_datagrid1!$E$1:$E$65536,[201]grd_datagrid1!$G$1:$G$65536,0,0)</f>
        <v>44</v>
      </c>
      <c r="F439" s="1">
        <v>0</v>
      </c>
      <c r="G439" s="1">
        <f>_xlfn.XLOOKUP($C439,'[202]플래너별 시상 진도'!$I:$I,'[202]플래너별 시상 진도'!$T:$T,0,0)</f>
        <v>0</v>
      </c>
      <c r="H439" s="1">
        <v>0</v>
      </c>
      <c r="I439" s="1">
        <f>_xlfn.XLOOKUP($C439,'[202]플래너별 시상 진도'!$I:$I,'[202]플래너별 시상 진도'!$V:$V,0,0)</f>
        <v>0</v>
      </c>
      <c r="J439" s="1">
        <f>_xlfn.XLOOKUP($C439,'[203]총괄 일별실적'!$D$1:$D$65536,'[203]총괄 일별실적'!$K$1:$K$65536,0,0)</f>
        <v>0</v>
      </c>
    </row>
    <row r="440" spans="1:10" x14ac:dyDescent="0.3">
      <c r="A440" t="s">
        <v>944</v>
      </c>
      <c r="B440" t="s">
        <v>14</v>
      </c>
      <c r="C440" t="s">
        <v>965</v>
      </c>
      <c r="D440" t="s">
        <v>966</v>
      </c>
      <c r="E440">
        <f>_xlfn.XLOOKUP($C440,[201]grd_datagrid1!$E$1:$E$65536,[201]grd_datagrid1!$G$1:$G$65536,0,0)</f>
        <v>44</v>
      </c>
      <c r="F440" s="1">
        <v>0</v>
      </c>
      <c r="G440" s="1">
        <f>_xlfn.XLOOKUP($C440,'[202]플래너별 시상 진도'!$I:$I,'[202]플래너별 시상 진도'!$T:$T,0,0)</f>
        <v>0</v>
      </c>
      <c r="H440" s="1">
        <v>0</v>
      </c>
      <c r="I440" s="1">
        <f>_xlfn.XLOOKUP($C440,'[202]플래너별 시상 진도'!$I:$I,'[202]플래너별 시상 진도'!$V:$V,0,0)</f>
        <v>0</v>
      </c>
      <c r="J440" s="1">
        <f>_xlfn.XLOOKUP($C440,'[203]총괄 일별실적'!$D$1:$D$65536,'[203]총괄 일별실적'!$K$1:$K$65536,0,0)</f>
        <v>0</v>
      </c>
    </row>
    <row r="441" spans="1:10" x14ac:dyDescent="0.3">
      <c r="A441" t="s">
        <v>944</v>
      </c>
      <c r="B441" t="s">
        <v>14</v>
      </c>
      <c r="C441" t="s">
        <v>967</v>
      </c>
      <c r="D441" t="s">
        <v>968</v>
      </c>
      <c r="E441">
        <f>_xlfn.XLOOKUP($C441,[201]grd_datagrid1!$E$1:$E$65536,[201]grd_datagrid1!$G$1:$G$65536,0,0)</f>
        <v>42</v>
      </c>
      <c r="F441" s="1">
        <v>0</v>
      </c>
      <c r="G441" s="1">
        <f>_xlfn.XLOOKUP($C441,'[202]플래너별 시상 진도'!$I:$I,'[202]플래너별 시상 진도'!$T:$T,0,0)</f>
        <v>0</v>
      </c>
      <c r="H441" s="1">
        <v>0</v>
      </c>
      <c r="I441" s="1">
        <f>_xlfn.XLOOKUP($C441,'[202]플래너별 시상 진도'!$I:$I,'[202]플래너별 시상 진도'!$V:$V,0,0)</f>
        <v>0</v>
      </c>
      <c r="J441" s="1">
        <f>_xlfn.XLOOKUP($C441,'[203]총괄 일별실적'!$D$1:$D$65536,'[203]총괄 일별실적'!$K$1:$K$65536,0,0)</f>
        <v>0</v>
      </c>
    </row>
    <row r="442" spans="1:10" x14ac:dyDescent="0.3">
      <c r="A442" t="s">
        <v>944</v>
      </c>
      <c r="B442" t="s">
        <v>14</v>
      </c>
      <c r="C442" t="s">
        <v>969</v>
      </c>
      <c r="D442" t="s">
        <v>970</v>
      </c>
      <c r="E442">
        <f>_xlfn.XLOOKUP($C442,[201]grd_datagrid1!$E$1:$E$65536,[201]grd_datagrid1!$G$1:$G$65536,0,0)</f>
        <v>40</v>
      </c>
      <c r="F442" s="1">
        <v>0</v>
      </c>
      <c r="G442" s="1">
        <f>_xlfn.XLOOKUP($C442,'[202]플래너별 시상 진도'!$I:$I,'[202]플래너별 시상 진도'!$T:$T,0,0)</f>
        <v>0</v>
      </c>
      <c r="H442" s="1">
        <v>0</v>
      </c>
      <c r="I442" s="1">
        <f>_xlfn.XLOOKUP($C442,'[202]플래너별 시상 진도'!$I:$I,'[202]플래너별 시상 진도'!$V:$V,0,0)</f>
        <v>0</v>
      </c>
      <c r="J442" s="1">
        <f>_xlfn.XLOOKUP($C442,'[203]총괄 일별실적'!$D$1:$D$65536,'[203]총괄 일별실적'!$K$1:$K$65536,0,0)</f>
        <v>0</v>
      </c>
    </row>
    <row r="443" spans="1:10" x14ac:dyDescent="0.3">
      <c r="A443" t="s">
        <v>944</v>
      </c>
      <c r="B443" t="s">
        <v>14</v>
      </c>
      <c r="C443" t="s">
        <v>971</v>
      </c>
      <c r="D443" t="s">
        <v>972</v>
      </c>
      <c r="E443">
        <f>_xlfn.XLOOKUP($C443,[201]grd_datagrid1!$E$1:$E$65536,[201]grd_datagrid1!$G$1:$G$65536,0,0)</f>
        <v>39</v>
      </c>
      <c r="F443" s="1">
        <v>0</v>
      </c>
      <c r="G443" s="1" t="str">
        <f>_xlfn.XLOOKUP($C443,'[202]플래너별 시상 진도'!$I:$I,'[202]플래너별 시상 진도'!$T:$T,0,0)</f>
        <v/>
      </c>
      <c r="H443" s="1">
        <v>0</v>
      </c>
      <c r="I443" s="1" t="str">
        <f>_xlfn.XLOOKUP($C443,'[202]플래너별 시상 진도'!$I:$I,'[202]플래너별 시상 진도'!$V:$V,0,0)</f>
        <v/>
      </c>
      <c r="J443" s="1">
        <f>_xlfn.XLOOKUP($C443,'[203]총괄 일별실적'!$D$1:$D$65536,'[203]총괄 일별실적'!$K$1:$K$65536,0,0)</f>
        <v>0</v>
      </c>
    </row>
    <row r="444" spans="1:10" x14ac:dyDescent="0.3">
      <c r="A444" t="s">
        <v>944</v>
      </c>
      <c r="B444" t="s">
        <v>14</v>
      </c>
      <c r="C444" t="s">
        <v>973</v>
      </c>
      <c r="D444" t="s">
        <v>974</v>
      </c>
      <c r="E444">
        <f>_xlfn.XLOOKUP($C444,[201]grd_datagrid1!$E$1:$E$65536,[201]grd_datagrid1!$G$1:$G$65536,0,0)</f>
        <v>37</v>
      </c>
      <c r="F444" s="1">
        <v>0</v>
      </c>
      <c r="G444" s="1">
        <f>_xlfn.XLOOKUP($C444,'[202]플래너별 시상 진도'!$I:$I,'[202]플래너별 시상 진도'!$T:$T,0,0)</f>
        <v>0</v>
      </c>
      <c r="H444" s="1">
        <v>0</v>
      </c>
      <c r="I444" s="1">
        <f>_xlfn.XLOOKUP($C444,'[202]플래너별 시상 진도'!$I:$I,'[202]플래너별 시상 진도'!$V:$V,0,0)</f>
        <v>0</v>
      </c>
      <c r="J444" s="1">
        <f>_xlfn.XLOOKUP($C444,'[203]총괄 일별실적'!$D$1:$D$65536,'[203]총괄 일별실적'!$K$1:$K$65536,0,0)</f>
        <v>0</v>
      </c>
    </row>
    <row r="445" spans="1:10" x14ac:dyDescent="0.3">
      <c r="A445" t="s">
        <v>944</v>
      </c>
      <c r="B445" t="s">
        <v>14</v>
      </c>
      <c r="C445" t="s">
        <v>975</v>
      </c>
      <c r="D445" t="s">
        <v>976</v>
      </c>
      <c r="E445">
        <f>_xlfn.XLOOKUP($C445,[201]grd_datagrid1!$E$1:$E$65536,[201]grd_datagrid1!$G$1:$G$65536,0,0)</f>
        <v>34</v>
      </c>
      <c r="F445" s="1">
        <v>0</v>
      </c>
      <c r="G445" s="1">
        <f>_xlfn.XLOOKUP($C445,'[202]플래너별 시상 진도'!$I:$I,'[202]플래너별 시상 진도'!$T:$T,0,0)</f>
        <v>0</v>
      </c>
      <c r="H445" s="1">
        <v>0</v>
      </c>
      <c r="I445" s="1">
        <f>_xlfn.XLOOKUP($C445,'[202]플래너별 시상 진도'!$I:$I,'[202]플래너별 시상 진도'!$V:$V,0,0)</f>
        <v>0</v>
      </c>
      <c r="J445" s="1">
        <f>_xlfn.XLOOKUP($C445,'[203]총괄 일별실적'!$D$1:$D$65536,'[203]총괄 일별실적'!$K$1:$K$65536,0,0)</f>
        <v>0</v>
      </c>
    </row>
    <row r="446" spans="1:10" x14ac:dyDescent="0.3">
      <c r="A446" t="s">
        <v>944</v>
      </c>
      <c r="B446" t="s">
        <v>14</v>
      </c>
      <c r="C446" t="s">
        <v>977</v>
      </c>
      <c r="D446" t="s">
        <v>978</v>
      </c>
      <c r="E446">
        <f>_xlfn.XLOOKUP($C446,[201]grd_datagrid1!$E$1:$E$65536,[201]grd_datagrid1!$G$1:$G$65536,0,0)</f>
        <v>34</v>
      </c>
      <c r="F446" s="1">
        <v>0</v>
      </c>
      <c r="G446" s="1">
        <f>_xlfn.XLOOKUP($C446,'[202]플래너별 시상 진도'!$I:$I,'[202]플래너별 시상 진도'!$T:$T,0,0)</f>
        <v>0</v>
      </c>
      <c r="H446" s="1">
        <v>0</v>
      </c>
      <c r="I446" s="1">
        <f>_xlfn.XLOOKUP($C446,'[202]플래너별 시상 진도'!$I:$I,'[202]플래너별 시상 진도'!$V:$V,0,0)</f>
        <v>0</v>
      </c>
      <c r="J446" s="1">
        <f>_xlfn.XLOOKUP($C446,'[203]총괄 일별실적'!$D$1:$D$65536,'[203]총괄 일별실적'!$K$1:$K$65536,0,0)</f>
        <v>0</v>
      </c>
    </row>
    <row r="447" spans="1:10" x14ac:dyDescent="0.3">
      <c r="A447" t="s">
        <v>944</v>
      </c>
      <c r="B447" t="s">
        <v>14</v>
      </c>
      <c r="C447" t="s">
        <v>979</v>
      </c>
      <c r="D447" t="s">
        <v>980</v>
      </c>
      <c r="E447">
        <f>_xlfn.XLOOKUP($C447,[201]grd_datagrid1!$E$1:$E$65536,[201]grd_datagrid1!$G$1:$G$65536,0,0)</f>
        <v>33</v>
      </c>
      <c r="F447" s="1">
        <v>0</v>
      </c>
      <c r="G447" s="1">
        <f>_xlfn.XLOOKUP($C447,'[202]플래너별 시상 진도'!$I:$I,'[202]플래너별 시상 진도'!$T:$T,0,0)</f>
        <v>0</v>
      </c>
      <c r="H447" s="1">
        <v>0</v>
      </c>
      <c r="I447" s="1">
        <f>_xlfn.XLOOKUP($C447,'[202]플래너별 시상 진도'!$I:$I,'[202]플래너별 시상 진도'!$V:$V,0,0)</f>
        <v>0</v>
      </c>
      <c r="J447" s="1">
        <f>_xlfn.XLOOKUP($C447,'[203]총괄 일별실적'!$D$1:$D$65536,'[203]총괄 일별실적'!$K$1:$K$65536,0,0)</f>
        <v>0</v>
      </c>
    </row>
    <row r="448" spans="1:10" x14ac:dyDescent="0.3">
      <c r="A448" t="s">
        <v>944</v>
      </c>
      <c r="B448" t="s">
        <v>14</v>
      </c>
      <c r="C448" t="s">
        <v>981</v>
      </c>
      <c r="D448" t="s">
        <v>982</v>
      </c>
      <c r="E448">
        <f>_xlfn.XLOOKUP($C448,[201]grd_datagrid1!$E$1:$E$65536,[201]grd_datagrid1!$G$1:$G$65536,0,0)</f>
        <v>30</v>
      </c>
      <c r="F448" s="1">
        <v>0</v>
      </c>
      <c r="G448" s="1">
        <f>_xlfn.XLOOKUP($C448,'[202]플래너별 시상 진도'!$I:$I,'[202]플래너별 시상 진도'!$T:$T,0,0)</f>
        <v>0</v>
      </c>
      <c r="H448" s="1">
        <v>0</v>
      </c>
      <c r="I448" s="1">
        <f>_xlfn.XLOOKUP($C448,'[202]플래너별 시상 진도'!$I:$I,'[202]플래너별 시상 진도'!$V:$V,0,0)</f>
        <v>0</v>
      </c>
      <c r="J448" s="1">
        <f>_xlfn.XLOOKUP($C448,'[203]총괄 일별실적'!$D$1:$D$65536,'[203]총괄 일별실적'!$K$1:$K$65536,0,0)</f>
        <v>0</v>
      </c>
    </row>
    <row r="449" spans="1:10" x14ac:dyDescent="0.3">
      <c r="A449" t="s">
        <v>944</v>
      </c>
      <c r="B449" t="s">
        <v>14</v>
      </c>
      <c r="C449" t="s">
        <v>983</v>
      </c>
      <c r="D449" t="s">
        <v>984</v>
      </c>
      <c r="E449">
        <f>_xlfn.XLOOKUP($C449,[201]grd_datagrid1!$E$1:$E$65536,[201]grd_datagrid1!$G$1:$G$65536,0,0)</f>
        <v>27</v>
      </c>
      <c r="F449" s="1">
        <v>0</v>
      </c>
      <c r="G449" s="1">
        <f>_xlfn.XLOOKUP($C449,'[202]플래너별 시상 진도'!$I:$I,'[202]플래너별 시상 진도'!$T:$T,0,0)</f>
        <v>0</v>
      </c>
      <c r="H449" s="1">
        <v>0</v>
      </c>
      <c r="I449" s="1">
        <f>_xlfn.XLOOKUP($C449,'[202]플래너별 시상 진도'!$I:$I,'[202]플래너별 시상 진도'!$V:$V,0,0)</f>
        <v>0</v>
      </c>
      <c r="J449" s="1">
        <f>_xlfn.XLOOKUP($C449,'[203]총괄 일별실적'!$D$1:$D$65536,'[203]총괄 일별실적'!$K$1:$K$65536,0,0)</f>
        <v>0</v>
      </c>
    </row>
    <row r="450" spans="1:10" x14ac:dyDescent="0.3">
      <c r="A450" t="s">
        <v>944</v>
      </c>
      <c r="B450" t="s">
        <v>14</v>
      </c>
      <c r="C450" t="s">
        <v>985</v>
      </c>
      <c r="D450" t="s">
        <v>986</v>
      </c>
      <c r="E450">
        <f>_xlfn.XLOOKUP($C450,[201]grd_datagrid1!$E$1:$E$65536,[201]grd_datagrid1!$G$1:$G$65536,0,0)</f>
        <v>27</v>
      </c>
      <c r="F450" s="1">
        <v>0</v>
      </c>
      <c r="G450" s="1">
        <f>_xlfn.XLOOKUP($C450,'[202]플래너별 시상 진도'!$I:$I,'[202]플래너별 시상 진도'!$T:$T,0,0)</f>
        <v>0</v>
      </c>
      <c r="H450" s="1">
        <v>0</v>
      </c>
      <c r="I450" s="1">
        <f>_xlfn.XLOOKUP($C450,'[202]플래너별 시상 진도'!$I:$I,'[202]플래너별 시상 진도'!$V:$V,0,0)</f>
        <v>0</v>
      </c>
      <c r="J450" s="1">
        <f>_xlfn.XLOOKUP($C450,'[203]총괄 일별실적'!$D$1:$D$65536,'[203]총괄 일별실적'!$K$1:$K$65536,0,0)</f>
        <v>0</v>
      </c>
    </row>
    <row r="451" spans="1:10" x14ac:dyDescent="0.3">
      <c r="A451" t="s">
        <v>944</v>
      </c>
      <c r="B451" t="s">
        <v>14</v>
      </c>
      <c r="C451" t="s">
        <v>987</v>
      </c>
      <c r="D451" t="s">
        <v>988</v>
      </c>
      <c r="E451">
        <f>_xlfn.XLOOKUP($C451,[201]grd_datagrid1!$E$1:$E$65536,[201]grd_datagrid1!$G$1:$G$65536,0,0)</f>
        <v>26</v>
      </c>
      <c r="F451" s="1">
        <v>0</v>
      </c>
      <c r="G451" s="1">
        <f>_xlfn.XLOOKUP($C451,'[202]플래너별 시상 진도'!$I:$I,'[202]플래너별 시상 진도'!$T:$T,0,0)</f>
        <v>0</v>
      </c>
      <c r="H451" s="1">
        <v>0</v>
      </c>
      <c r="I451" s="1">
        <f>_xlfn.XLOOKUP($C451,'[202]플래너별 시상 진도'!$I:$I,'[202]플래너별 시상 진도'!$V:$V,0,0)</f>
        <v>0</v>
      </c>
      <c r="J451" s="1">
        <f>_xlfn.XLOOKUP($C451,'[203]총괄 일별실적'!$D$1:$D$65536,'[203]총괄 일별실적'!$K$1:$K$65536,0,0)</f>
        <v>0</v>
      </c>
    </row>
    <row r="452" spans="1:10" x14ac:dyDescent="0.3">
      <c r="A452" t="s">
        <v>944</v>
      </c>
      <c r="B452" t="s">
        <v>14</v>
      </c>
      <c r="C452" t="s">
        <v>989</v>
      </c>
      <c r="D452" t="s">
        <v>990</v>
      </c>
      <c r="E452">
        <f>_xlfn.XLOOKUP($C452,[201]grd_datagrid1!$E$1:$E$65536,[201]grd_datagrid1!$G$1:$G$65536,0,0)</f>
        <v>25</v>
      </c>
      <c r="F452" s="1">
        <v>0</v>
      </c>
      <c r="G452" s="1">
        <f>_xlfn.XLOOKUP($C452,'[202]플래너별 시상 진도'!$I:$I,'[202]플래너별 시상 진도'!$T:$T,0,0)</f>
        <v>0</v>
      </c>
      <c r="H452" s="1">
        <v>0</v>
      </c>
      <c r="I452" s="1">
        <f>_xlfn.XLOOKUP($C452,'[202]플래너별 시상 진도'!$I:$I,'[202]플래너별 시상 진도'!$V:$V,0,0)</f>
        <v>0</v>
      </c>
      <c r="J452" s="1">
        <f>_xlfn.XLOOKUP($C452,'[203]총괄 일별실적'!$D$1:$D$65536,'[203]총괄 일별실적'!$K$1:$K$65536,0,0)</f>
        <v>0</v>
      </c>
    </row>
    <row r="453" spans="1:10" x14ac:dyDescent="0.3">
      <c r="A453" t="s">
        <v>944</v>
      </c>
      <c r="B453" t="s">
        <v>14</v>
      </c>
      <c r="C453" t="s">
        <v>991</v>
      </c>
      <c r="D453" t="s">
        <v>992</v>
      </c>
      <c r="E453">
        <f>_xlfn.XLOOKUP($C453,[201]grd_datagrid1!$E$1:$E$65536,[201]grd_datagrid1!$G$1:$G$65536,0,0)</f>
        <v>24</v>
      </c>
      <c r="F453" s="1">
        <v>0</v>
      </c>
      <c r="G453" s="1">
        <f>_xlfn.XLOOKUP($C453,'[202]플래너별 시상 진도'!$I:$I,'[202]플래너별 시상 진도'!$T:$T,0,0)</f>
        <v>0</v>
      </c>
      <c r="H453" s="1">
        <v>0</v>
      </c>
      <c r="I453" s="1">
        <f>_xlfn.XLOOKUP($C453,'[202]플래너별 시상 진도'!$I:$I,'[202]플래너별 시상 진도'!$V:$V,0,0)</f>
        <v>0</v>
      </c>
      <c r="J453" s="1">
        <f>_xlfn.XLOOKUP($C453,'[203]총괄 일별실적'!$D$1:$D$65536,'[203]총괄 일별실적'!$K$1:$K$65536,0,0)</f>
        <v>0</v>
      </c>
    </row>
    <row r="454" spans="1:10" x14ac:dyDescent="0.3">
      <c r="A454" t="s">
        <v>944</v>
      </c>
      <c r="B454" t="s">
        <v>14</v>
      </c>
      <c r="C454" t="s">
        <v>993</v>
      </c>
      <c r="D454" t="s">
        <v>994</v>
      </c>
      <c r="E454">
        <f>_xlfn.XLOOKUP($C454,[201]grd_datagrid1!$E$1:$E$65536,[201]grd_datagrid1!$G$1:$G$65536,0,0)</f>
        <v>24</v>
      </c>
      <c r="F454" s="1">
        <v>0</v>
      </c>
      <c r="G454" s="1">
        <f>_xlfn.XLOOKUP($C454,'[202]플래너별 시상 진도'!$I:$I,'[202]플래너별 시상 진도'!$T:$T,0,0)</f>
        <v>0</v>
      </c>
      <c r="H454" s="1">
        <v>0</v>
      </c>
      <c r="I454" s="1">
        <f>_xlfn.XLOOKUP($C454,'[202]플래너별 시상 진도'!$I:$I,'[202]플래너별 시상 진도'!$V:$V,0,0)</f>
        <v>0</v>
      </c>
      <c r="J454" s="1">
        <f>_xlfn.XLOOKUP($C454,'[203]총괄 일별실적'!$D$1:$D$65536,'[203]총괄 일별실적'!$K$1:$K$65536,0,0)</f>
        <v>0</v>
      </c>
    </row>
    <row r="455" spans="1:10" x14ac:dyDescent="0.3">
      <c r="A455" t="s">
        <v>944</v>
      </c>
      <c r="B455" t="s">
        <v>14</v>
      </c>
      <c r="C455" t="s">
        <v>995</v>
      </c>
      <c r="D455" t="s">
        <v>996</v>
      </c>
      <c r="E455">
        <f>_xlfn.XLOOKUP($C455,[201]grd_datagrid1!$E$1:$E$65536,[201]grd_datagrid1!$G$1:$G$65536,0,0)</f>
        <v>24</v>
      </c>
      <c r="F455" s="1">
        <v>0</v>
      </c>
      <c r="G455" s="1">
        <f>_xlfn.XLOOKUP($C455,'[202]플래너별 시상 진도'!$I:$I,'[202]플래너별 시상 진도'!$T:$T,0,0)</f>
        <v>0</v>
      </c>
      <c r="H455" s="1">
        <v>0</v>
      </c>
      <c r="I455" s="1">
        <f>_xlfn.XLOOKUP($C455,'[202]플래너별 시상 진도'!$I:$I,'[202]플래너별 시상 진도'!$V:$V,0,0)</f>
        <v>0</v>
      </c>
      <c r="J455" s="1">
        <f>_xlfn.XLOOKUP($C455,'[203]총괄 일별실적'!$D$1:$D$65536,'[203]총괄 일별실적'!$K$1:$K$65536,0,0)</f>
        <v>0</v>
      </c>
    </row>
    <row r="456" spans="1:10" x14ac:dyDescent="0.3">
      <c r="A456" t="s">
        <v>944</v>
      </c>
      <c r="B456" t="s">
        <v>14</v>
      </c>
      <c r="C456" t="s">
        <v>997</v>
      </c>
      <c r="D456" t="s">
        <v>998</v>
      </c>
      <c r="E456">
        <f>_xlfn.XLOOKUP($C456,[201]grd_datagrid1!$E$1:$E$65536,[201]grd_datagrid1!$G$1:$G$65536,0,0)</f>
        <v>23</v>
      </c>
      <c r="F456" s="1">
        <v>0</v>
      </c>
      <c r="G456" s="1">
        <f>_xlfn.XLOOKUP($C456,'[202]플래너별 시상 진도'!$I:$I,'[202]플래너별 시상 진도'!$T:$T,0,0)</f>
        <v>0</v>
      </c>
      <c r="H456" s="1">
        <v>0</v>
      </c>
      <c r="I456" s="1">
        <f>_xlfn.XLOOKUP($C456,'[202]플래너별 시상 진도'!$I:$I,'[202]플래너별 시상 진도'!$V:$V,0,0)</f>
        <v>0</v>
      </c>
      <c r="J456" s="1">
        <f>_xlfn.XLOOKUP($C456,'[203]총괄 일별실적'!$D$1:$D$65536,'[203]총괄 일별실적'!$K$1:$K$65536,0,0)</f>
        <v>0</v>
      </c>
    </row>
    <row r="457" spans="1:10" x14ac:dyDescent="0.3">
      <c r="A457" t="s">
        <v>944</v>
      </c>
      <c r="B457" t="s">
        <v>14</v>
      </c>
      <c r="C457" t="s">
        <v>999</v>
      </c>
      <c r="D457" t="s">
        <v>1000</v>
      </c>
      <c r="E457">
        <f>_xlfn.XLOOKUP($C457,[201]grd_datagrid1!$E$1:$E$65536,[201]grd_datagrid1!$G$1:$G$65536,0,0)</f>
        <v>22</v>
      </c>
      <c r="F457" s="1">
        <v>0</v>
      </c>
      <c r="G457" s="1">
        <f>_xlfn.XLOOKUP($C457,'[202]플래너별 시상 진도'!$I:$I,'[202]플래너별 시상 진도'!$T:$T,0,0)</f>
        <v>0</v>
      </c>
      <c r="H457" s="1">
        <v>0</v>
      </c>
      <c r="I457" s="1">
        <f>_xlfn.XLOOKUP($C457,'[202]플래너별 시상 진도'!$I:$I,'[202]플래너별 시상 진도'!$V:$V,0,0)</f>
        <v>0</v>
      </c>
      <c r="J457" s="1">
        <f>_xlfn.XLOOKUP($C457,'[203]총괄 일별실적'!$D$1:$D$65536,'[203]총괄 일별실적'!$K$1:$K$65536,0,0)</f>
        <v>0</v>
      </c>
    </row>
    <row r="458" spans="1:10" x14ac:dyDescent="0.3">
      <c r="A458" t="s">
        <v>944</v>
      </c>
      <c r="B458" t="s">
        <v>14</v>
      </c>
      <c r="C458" t="s">
        <v>1001</v>
      </c>
      <c r="D458" t="s">
        <v>1002</v>
      </c>
      <c r="E458">
        <f>_xlfn.XLOOKUP($C458,[201]grd_datagrid1!$E$1:$E$65536,[201]grd_datagrid1!$G$1:$G$65536,0,0)</f>
        <v>22</v>
      </c>
      <c r="F458" s="1">
        <v>0</v>
      </c>
      <c r="G458" s="1">
        <f>_xlfn.XLOOKUP($C458,'[202]플래너별 시상 진도'!$I:$I,'[202]플래너별 시상 진도'!$T:$T,0,0)</f>
        <v>0</v>
      </c>
      <c r="H458" s="1">
        <v>0</v>
      </c>
      <c r="I458" s="1">
        <f>_xlfn.XLOOKUP($C458,'[202]플래너별 시상 진도'!$I:$I,'[202]플래너별 시상 진도'!$V:$V,0,0)</f>
        <v>0</v>
      </c>
      <c r="J458" s="1">
        <f>_xlfn.XLOOKUP($C458,'[203]총괄 일별실적'!$D$1:$D$65536,'[203]총괄 일별실적'!$K$1:$K$65536,0,0)</f>
        <v>0</v>
      </c>
    </row>
    <row r="459" spans="1:10" x14ac:dyDescent="0.3">
      <c r="A459" t="s">
        <v>944</v>
      </c>
      <c r="B459" t="s">
        <v>14</v>
      </c>
      <c r="C459" t="s">
        <v>1003</v>
      </c>
      <c r="D459" t="s">
        <v>1004</v>
      </c>
      <c r="E459">
        <f>_xlfn.XLOOKUP($C459,[201]grd_datagrid1!$E$1:$E$65536,[201]grd_datagrid1!$G$1:$G$65536,0,0)</f>
        <v>22</v>
      </c>
      <c r="F459" s="1">
        <v>0</v>
      </c>
      <c r="G459" s="1">
        <f>_xlfn.XLOOKUP($C459,'[202]플래너별 시상 진도'!$I:$I,'[202]플래너별 시상 진도'!$T:$T,0,0)</f>
        <v>0</v>
      </c>
      <c r="H459" s="1">
        <v>0</v>
      </c>
      <c r="I459" s="1">
        <f>_xlfn.XLOOKUP($C459,'[202]플래너별 시상 진도'!$I:$I,'[202]플래너별 시상 진도'!$V:$V,0,0)</f>
        <v>0</v>
      </c>
      <c r="J459" s="1">
        <f>_xlfn.XLOOKUP($C459,'[203]총괄 일별실적'!$D$1:$D$65536,'[203]총괄 일별실적'!$K$1:$K$65536,0,0)</f>
        <v>0</v>
      </c>
    </row>
    <row r="460" spans="1:10" x14ac:dyDescent="0.3">
      <c r="A460" t="s">
        <v>944</v>
      </c>
      <c r="B460" t="s">
        <v>14</v>
      </c>
      <c r="C460" t="s">
        <v>1005</v>
      </c>
      <c r="D460" t="s">
        <v>1006</v>
      </c>
      <c r="E460">
        <f>_xlfn.XLOOKUP($C460,[201]grd_datagrid1!$E$1:$E$65536,[201]grd_datagrid1!$G$1:$G$65536,0,0)</f>
        <v>21</v>
      </c>
      <c r="F460" s="1">
        <v>0</v>
      </c>
      <c r="G460" s="1">
        <f>_xlfn.XLOOKUP($C460,'[202]플래너별 시상 진도'!$I:$I,'[202]플래너별 시상 진도'!$T:$T,0,0)</f>
        <v>0</v>
      </c>
      <c r="H460" s="1">
        <v>0</v>
      </c>
      <c r="I460" s="1">
        <f>_xlfn.XLOOKUP($C460,'[202]플래너별 시상 진도'!$I:$I,'[202]플래너별 시상 진도'!$V:$V,0,0)</f>
        <v>0</v>
      </c>
      <c r="J460" s="1">
        <f>_xlfn.XLOOKUP($C460,'[203]총괄 일별실적'!$D$1:$D$65536,'[203]총괄 일별실적'!$K$1:$K$65536,0,0)</f>
        <v>0</v>
      </c>
    </row>
    <row r="461" spans="1:10" x14ac:dyDescent="0.3">
      <c r="A461" t="s">
        <v>944</v>
      </c>
      <c r="B461" t="s">
        <v>14</v>
      </c>
      <c r="C461" t="s">
        <v>1256</v>
      </c>
      <c r="D461" t="s">
        <v>1257</v>
      </c>
      <c r="E461">
        <f>_xlfn.XLOOKUP($C461,[201]grd_datagrid1!$E$1:$E$65536,[201]grd_datagrid1!$G$1:$G$65536,0,0)</f>
        <v>21</v>
      </c>
      <c r="F461" s="1">
        <v>0</v>
      </c>
      <c r="G461" s="1">
        <f>_xlfn.XLOOKUP($C461,'[202]플래너별 시상 진도'!$I:$I,'[202]플래너별 시상 진도'!$T:$T,0,0)</f>
        <v>0</v>
      </c>
      <c r="H461" s="1">
        <v>0</v>
      </c>
      <c r="I461" s="1">
        <f>_xlfn.XLOOKUP($C461,'[202]플래너별 시상 진도'!$I:$I,'[202]플래너별 시상 진도'!$V:$V,0,0)</f>
        <v>0</v>
      </c>
      <c r="J461" s="1">
        <f>_xlfn.XLOOKUP($C461,'[203]총괄 일별실적'!$D$1:$D$65536,'[203]총괄 일별실적'!$K$1:$K$65536,0,0)</f>
        <v>0</v>
      </c>
    </row>
    <row r="462" spans="1:10" x14ac:dyDescent="0.3">
      <c r="A462" t="s">
        <v>944</v>
      </c>
      <c r="B462" t="s">
        <v>14</v>
      </c>
      <c r="C462" t="s">
        <v>1007</v>
      </c>
      <c r="D462" t="s">
        <v>1008</v>
      </c>
      <c r="E462">
        <f>_xlfn.XLOOKUP($C462,[201]grd_datagrid1!$E$1:$E$65536,[201]grd_datagrid1!$G$1:$G$65536,0,0)</f>
        <v>21</v>
      </c>
      <c r="F462" s="1">
        <v>0</v>
      </c>
      <c r="G462" s="1">
        <f>_xlfn.XLOOKUP($C462,'[202]플래너별 시상 진도'!$I:$I,'[202]플래너별 시상 진도'!$T:$T,0,0)</f>
        <v>0</v>
      </c>
      <c r="H462" s="1">
        <v>0</v>
      </c>
      <c r="I462" s="1">
        <f>_xlfn.XLOOKUP($C462,'[202]플래너별 시상 진도'!$I:$I,'[202]플래너별 시상 진도'!$V:$V,0,0)</f>
        <v>0</v>
      </c>
      <c r="J462" s="1">
        <f>_xlfn.XLOOKUP($C462,'[203]총괄 일별실적'!$D$1:$D$65536,'[203]총괄 일별실적'!$K$1:$K$65536,0,0)</f>
        <v>0</v>
      </c>
    </row>
    <row r="463" spans="1:10" x14ac:dyDescent="0.3">
      <c r="A463" t="s">
        <v>944</v>
      </c>
      <c r="B463" t="s">
        <v>14</v>
      </c>
      <c r="C463" t="s">
        <v>1009</v>
      </c>
      <c r="D463" t="s">
        <v>1010</v>
      </c>
      <c r="E463">
        <f>_xlfn.XLOOKUP($C463,[201]grd_datagrid1!$E$1:$E$65536,[201]grd_datagrid1!$G$1:$G$65536,0,0)</f>
        <v>20</v>
      </c>
      <c r="F463" s="1">
        <v>0</v>
      </c>
      <c r="G463" s="1">
        <f>_xlfn.XLOOKUP($C463,'[202]플래너별 시상 진도'!$I:$I,'[202]플래너별 시상 진도'!$T:$T,0,0)</f>
        <v>0</v>
      </c>
      <c r="H463" s="1">
        <v>0</v>
      </c>
      <c r="I463" s="1">
        <f>_xlfn.XLOOKUP($C463,'[202]플래너별 시상 진도'!$I:$I,'[202]플래너별 시상 진도'!$V:$V,0,0)</f>
        <v>0</v>
      </c>
      <c r="J463" s="1">
        <f>_xlfn.XLOOKUP($C463,'[203]총괄 일별실적'!$D$1:$D$65536,'[203]총괄 일별실적'!$K$1:$K$65536,0,0)</f>
        <v>0</v>
      </c>
    </row>
    <row r="464" spans="1:10" x14ac:dyDescent="0.3">
      <c r="A464" t="s">
        <v>944</v>
      </c>
      <c r="B464" t="s">
        <v>14</v>
      </c>
      <c r="C464" t="s">
        <v>1011</v>
      </c>
      <c r="D464" t="s">
        <v>1012</v>
      </c>
      <c r="E464">
        <f>_xlfn.XLOOKUP($C464,[201]grd_datagrid1!$E$1:$E$65536,[201]grd_datagrid1!$G$1:$G$65536,0,0)</f>
        <v>20</v>
      </c>
      <c r="F464" s="1">
        <v>0</v>
      </c>
      <c r="G464" s="1">
        <f>_xlfn.XLOOKUP($C464,'[202]플래너별 시상 진도'!$I:$I,'[202]플래너별 시상 진도'!$T:$T,0,0)</f>
        <v>0</v>
      </c>
      <c r="H464" s="1">
        <v>0</v>
      </c>
      <c r="I464" s="1">
        <f>_xlfn.XLOOKUP($C464,'[202]플래너별 시상 진도'!$I:$I,'[202]플래너별 시상 진도'!$V:$V,0,0)</f>
        <v>0</v>
      </c>
      <c r="J464" s="1">
        <f>_xlfn.XLOOKUP($C464,'[203]총괄 일별실적'!$D$1:$D$65536,'[203]총괄 일별실적'!$K$1:$K$65536,0,0)</f>
        <v>0</v>
      </c>
    </row>
    <row r="465" spans="1:10" x14ac:dyDescent="0.3">
      <c r="A465" t="s">
        <v>944</v>
      </c>
      <c r="B465" t="s">
        <v>14</v>
      </c>
      <c r="C465" t="s">
        <v>1013</v>
      </c>
      <c r="D465" t="s">
        <v>1014</v>
      </c>
      <c r="E465">
        <f>_xlfn.XLOOKUP($C465,[201]grd_datagrid1!$E$1:$E$65536,[201]grd_datagrid1!$G$1:$G$65536,0,0)</f>
        <v>20</v>
      </c>
      <c r="F465" s="1">
        <v>0</v>
      </c>
      <c r="G465" s="1">
        <f>_xlfn.XLOOKUP($C465,'[202]플래너별 시상 진도'!$I:$I,'[202]플래너별 시상 진도'!$T:$T,0,0)</f>
        <v>0</v>
      </c>
      <c r="H465" s="1">
        <v>0</v>
      </c>
      <c r="I465" s="1">
        <f>_xlfn.XLOOKUP($C465,'[202]플래너별 시상 진도'!$I:$I,'[202]플래너별 시상 진도'!$V:$V,0,0)</f>
        <v>0</v>
      </c>
      <c r="J465" s="1">
        <f>_xlfn.XLOOKUP($C465,'[203]총괄 일별실적'!$D$1:$D$65536,'[203]총괄 일별실적'!$K$1:$K$65536,0,0)</f>
        <v>0</v>
      </c>
    </row>
    <row r="466" spans="1:10" x14ac:dyDescent="0.3">
      <c r="A466" t="s">
        <v>944</v>
      </c>
      <c r="B466" t="s">
        <v>14</v>
      </c>
      <c r="C466" t="s">
        <v>1017</v>
      </c>
      <c r="D466" t="s">
        <v>1018</v>
      </c>
      <c r="E466">
        <f>_xlfn.XLOOKUP($C466,[201]grd_datagrid1!$E$1:$E$65536,[201]grd_datagrid1!$G$1:$G$65536,0,0)</f>
        <v>19</v>
      </c>
      <c r="F466" s="1">
        <v>0</v>
      </c>
      <c r="G466" s="1">
        <f>_xlfn.XLOOKUP($C466,'[202]플래너별 시상 진도'!$I:$I,'[202]플래너별 시상 진도'!$T:$T,0,0)</f>
        <v>0</v>
      </c>
      <c r="H466" s="1">
        <v>0</v>
      </c>
      <c r="I466" s="1">
        <f>_xlfn.XLOOKUP($C466,'[202]플래너별 시상 진도'!$I:$I,'[202]플래너별 시상 진도'!$V:$V,0,0)</f>
        <v>0</v>
      </c>
      <c r="J466" s="1">
        <f>_xlfn.XLOOKUP($C466,'[203]총괄 일별실적'!$D$1:$D$65536,'[203]총괄 일별실적'!$K$1:$K$65536,0,0)</f>
        <v>0</v>
      </c>
    </row>
    <row r="467" spans="1:10" x14ac:dyDescent="0.3">
      <c r="A467" t="s">
        <v>944</v>
      </c>
      <c r="B467" t="s">
        <v>14</v>
      </c>
      <c r="C467" t="s">
        <v>1019</v>
      </c>
      <c r="D467" t="s">
        <v>1020</v>
      </c>
      <c r="E467">
        <f>_xlfn.XLOOKUP($C467,[201]grd_datagrid1!$E$1:$E$65536,[201]grd_datagrid1!$G$1:$G$65536,0,0)</f>
        <v>19</v>
      </c>
      <c r="F467" s="1">
        <v>0</v>
      </c>
      <c r="G467" s="1">
        <f>_xlfn.XLOOKUP($C467,'[202]플래너별 시상 진도'!$I:$I,'[202]플래너별 시상 진도'!$T:$T,0,0)</f>
        <v>0</v>
      </c>
      <c r="H467" s="1">
        <v>0</v>
      </c>
      <c r="I467" s="1">
        <f>_xlfn.XLOOKUP($C467,'[202]플래너별 시상 진도'!$I:$I,'[202]플래너별 시상 진도'!$V:$V,0,0)</f>
        <v>0</v>
      </c>
      <c r="J467" s="1">
        <f>_xlfn.XLOOKUP($C467,'[203]총괄 일별실적'!$D$1:$D$65536,'[203]총괄 일별실적'!$K$1:$K$65536,0,0)</f>
        <v>0</v>
      </c>
    </row>
    <row r="468" spans="1:10" x14ac:dyDescent="0.3">
      <c r="A468" t="s">
        <v>944</v>
      </c>
      <c r="B468" t="s">
        <v>14</v>
      </c>
      <c r="C468" t="s">
        <v>1021</v>
      </c>
      <c r="D468" t="s">
        <v>1022</v>
      </c>
      <c r="E468">
        <f>_xlfn.XLOOKUP($C468,[201]grd_datagrid1!$E$1:$E$65536,[201]grd_datagrid1!$G$1:$G$65536,0,0)</f>
        <v>19</v>
      </c>
      <c r="F468" s="1">
        <v>0</v>
      </c>
      <c r="G468" s="1">
        <f>_xlfn.XLOOKUP($C468,'[202]플래너별 시상 진도'!$I:$I,'[202]플래너별 시상 진도'!$T:$T,0,0)</f>
        <v>0</v>
      </c>
      <c r="H468" s="1">
        <v>0</v>
      </c>
      <c r="I468" s="1">
        <f>_xlfn.XLOOKUP($C468,'[202]플래너별 시상 진도'!$I:$I,'[202]플래너별 시상 진도'!$V:$V,0,0)</f>
        <v>0</v>
      </c>
      <c r="J468" s="1">
        <f>_xlfn.XLOOKUP($C468,'[203]총괄 일별실적'!$D$1:$D$65536,'[203]총괄 일별실적'!$K$1:$K$65536,0,0)</f>
        <v>0</v>
      </c>
    </row>
    <row r="469" spans="1:10" x14ac:dyDescent="0.3">
      <c r="A469" t="s">
        <v>944</v>
      </c>
      <c r="B469" t="s">
        <v>14</v>
      </c>
      <c r="C469" t="s">
        <v>1023</v>
      </c>
      <c r="D469" t="s">
        <v>1024</v>
      </c>
      <c r="E469">
        <f>_xlfn.XLOOKUP($C469,[201]grd_datagrid1!$E$1:$E$65536,[201]grd_datagrid1!$G$1:$G$65536,0,0)</f>
        <v>18</v>
      </c>
      <c r="F469" s="1">
        <v>0</v>
      </c>
      <c r="G469" s="1">
        <f>_xlfn.XLOOKUP($C469,'[202]플래너별 시상 진도'!$I:$I,'[202]플래너별 시상 진도'!$T:$T,0,0)</f>
        <v>0</v>
      </c>
      <c r="H469" s="1">
        <v>0</v>
      </c>
      <c r="I469" s="1">
        <f>_xlfn.XLOOKUP($C469,'[202]플래너별 시상 진도'!$I:$I,'[202]플래너별 시상 진도'!$V:$V,0,0)</f>
        <v>0</v>
      </c>
      <c r="J469" s="1">
        <f>_xlfn.XLOOKUP($C469,'[203]총괄 일별실적'!$D$1:$D$65536,'[203]총괄 일별실적'!$K$1:$K$65536,0,0)</f>
        <v>0</v>
      </c>
    </row>
    <row r="470" spans="1:10" x14ac:dyDescent="0.3">
      <c r="A470" t="s">
        <v>944</v>
      </c>
      <c r="B470" t="s">
        <v>14</v>
      </c>
      <c r="C470" t="s">
        <v>1025</v>
      </c>
      <c r="D470" t="s">
        <v>1026</v>
      </c>
      <c r="E470">
        <f>_xlfn.XLOOKUP($C470,[201]grd_datagrid1!$E$1:$E$65536,[201]grd_datagrid1!$G$1:$G$65536,0,0)</f>
        <v>18</v>
      </c>
      <c r="F470" s="1">
        <v>0</v>
      </c>
      <c r="G470" s="1">
        <f>_xlfn.XLOOKUP($C470,'[202]플래너별 시상 진도'!$I:$I,'[202]플래너별 시상 진도'!$T:$T,0,0)</f>
        <v>0</v>
      </c>
      <c r="H470" s="1">
        <v>0</v>
      </c>
      <c r="I470" s="1">
        <f>_xlfn.XLOOKUP($C470,'[202]플래너별 시상 진도'!$I:$I,'[202]플래너별 시상 진도'!$V:$V,0,0)</f>
        <v>0</v>
      </c>
      <c r="J470" s="1">
        <f>_xlfn.XLOOKUP($C470,'[203]총괄 일별실적'!$D$1:$D$65536,'[203]총괄 일별실적'!$K$1:$K$65536,0,0)</f>
        <v>0</v>
      </c>
    </row>
    <row r="471" spans="1:10" x14ac:dyDescent="0.3">
      <c r="A471" t="s">
        <v>944</v>
      </c>
      <c r="B471" t="s">
        <v>14</v>
      </c>
      <c r="C471" t="s">
        <v>1027</v>
      </c>
      <c r="D471" t="s">
        <v>1028</v>
      </c>
      <c r="E471">
        <f>_xlfn.XLOOKUP($C471,[201]grd_datagrid1!$E$1:$E$65536,[201]grd_datagrid1!$G$1:$G$65536,0,0)</f>
        <v>18</v>
      </c>
      <c r="F471" s="1">
        <v>0</v>
      </c>
      <c r="G471" s="1">
        <f>_xlfn.XLOOKUP($C471,'[202]플래너별 시상 진도'!$I:$I,'[202]플래너별 시상 진도'!$T:$T,0,0)</f>
        <v>0</v>
      </c>
      <c r="H471" s="1">
        <v>0</v>
      </c>
      <c r="I471" s="1">
        <f>_xlfn.XLOOKUP($C471,'[202]플래너별 시상 진도'!$I:$I,'[202]플래너별 시상 진도'!$V:$V,0,0)</f>
        <v>0</v>
      </c>
      <c r="J471" s="1">
        <f>_xlfn.XLOOKUP($C471,'[203]총괄 일별실적'!$D$1:$D$65536,'[203]총괄 일별실적'!$K$1:$K$65536,0,0)</f>
        <v>0</v>
      </c>
    </row>
    <row r="472" spans="1:10" x14ac:dyDescent="0.3">
      <c r="A472" t="s">
        <v>944</v>
      </c>
      <c r="B472" t="s">
        <v>14</v>
      </c>
      <c r="C472" t="s">
        <v>1029</v>
      </c>
      <c r="D472" t="s">
        <v>1030</v>
      </c>
      <c r="E472">
        <f>_xlfn.XLOOKUP($C472,[201]grd_datagrid1!$E$1:$E$65536,[201]grd_datagrid1!$G$1:$G$65536,0,0)</f>
        <v>17</v>
      </c>
      <c r="F472" s="1">
        <v>0</v>
      </c>
      <c r="G472" s="1">
        <f>_xlfn.XLOOKUP($C472,'[202]플래너별 시상 진도'!$I:$I,'[202]플래너별 시상 진도'!$T:$T,0,0)</f>
        <v>0</v>
      </c>
      <c r="H472" s="1">
        <v>0</v>
      </c>
      <c r="I472" s="1">
        <f>_xlfn.XLOOKUP($C472,'[202]플래너별 시상 진도'!$I:$I,'[202]플래너별 시상 진도'!$V:$V,0,0)</f>
        <v>0</v>
      </c>
      <c r="J472" s="1">
        <f>_xlfn.XLOOKUP($C472,'[203]총괄 일별실적'!$D$1:$D$65536,'[203]총괄 일별실적'!$K$1:$K$65536,0,0)</f>
        <v>0</v>
      </c>
    </row>
    <row r="473" spans="1:10" x14ac:dyDescent="0.3">
      <c r="A473" t="s">
        <v>944</v>
      </c>
      <c r="B473" t="s">
        <v>14</v>
      </c>
      <c r="C473" t="s">
        <v>1031</v>
      </c>
      <c r="D473" t="s">
        <v>1032</v>
      </c>
      <c r="E473">
        <f>_xlfn.XLOOKUP($C473,[201]grd_datagrid1!$E$1:$E$65536,[201]grd_datagrid1!$G$1:$G$65536,0,0)</f>
        <v>17</v>
      </c>
      <c r="F473" s="1">
        <v>0</v>
      </c>
      <c r="G473" s="1">
        <f>_xlfn.XLOOKUP($C473,'[202]플래너별 시상 진도'!$I:$I,'[202]플래너별 시상 진도'!$T:$T,0,0)</f>
        <v>0</v>
      </c>
      <c r="H473" s="1">
        <v>0</v>
      </c>
      <c r="I473" s="1">
        <f>_xlfn.XLOOKUP($C473,'[202]플래너별 시상 진도'!$I:$I,'[202]플래너별 시상 진도'!$V:$V,0,0)</f>
        <v>0</v>
      </c>
      <c r="J473" s="1">
        <f>_xlfn.XLOOKUP($C473,'[203]총괄 일별실적'!$D$1:$D$65536,'[203]총괄 일별실적'!$K$1:$K$65536,0,0)</f>
        <v>0</v>
      </c>
    </row>
    <row r="474" spans="1:10" x14ac:dyDescent="0.3">
      <c r="A474" t="s">
        <v>944</v>
      </c>
      <c r="B474" t="s">
        <v>14</v>
      </c>
      <c r="C474" t="s">
        <v>1033</v>
      </c>
      <c r="D474" t="s">
        <v>1034</v>
      </c>
      <c r="E474">
        <f>_xlfn.XLOOKUP($C474,[201]grd_datagrid1!$E$1:$E$65536,[201]grd_datagrid1!$G$1:$G$65536,0,0)</f>
        <v>17</v>
      </c>
      <c r="F474" s="1">
        <v>0</v>
      </c>
      <c r="G474" s="1">
        <f>_xlfn.XLOOKUP($C474,'[202]플래너별 시상 진도'!$I:$I,'[202]플래너별 시상 진도'!$T:$T,0,0)</f>
        <v>0</v>
      </c>
      <c r="H474" s="1">
        <v>0</v>
      </c>
      <c r="I474" s="1">
        <f>_xlfn.XLOOKUP($C474,'[202]플래너별 시상 진도'!$I:$I,'[202]플래너별 시상 진도'!$V:$V,0,0)</f>
        <v>0</v>
      </c>
      <c r="J474" s="1">
        <f>_xlfn.XLOOKUP($C474,'[203]총괄 일별실적'!$D$1:$D$65536,'[203]총괄 일별실적'!$K$1:$K$65536,0,0)</f>
        <v>0</v>
      </c>
    </row>
    <row r="475" spans="1:10" x14ac:dyDescent="0.3">
      <c r="A475" t="s">
        <v>944</v>
      </c>
      <c r="B475" t="s">
        <v>14</v>
      </c>
      <c r="C475" t="s">
        <v>1035</v>
      </c>
      <c r="D475" t="s">
        <v>1036</v>
      </c>
      <c r="E475">
        <f>_xlfn.XLOOKUP($C475,[201]grd_datagrid1!$E$1:$E$65536,[201]grd_datagrid1!$G$1:$G$65536,0,0)</f>
        <v>17</v>
      </c>
      <c r="F475" s="1">
        <v>0</v>
      </c>
      <c r="G475" s="1">
        <f>_xlfn.XLOOKUP($C475,'[202]플래너별 시상 진도'!$I:$I,'[202]플래너별 시상 진도'!$T:$T,0,0)</f>
        <v>0</v>
      </c>
      <c r="H475" s="1">
        <v>0</v>
      </c>
      <c r="I475" s="1">
        <f>_xlfn.XLOOKUP($C475,'[202]플래너별 시상 진도'!$I:$I,'[202]플래너별 시상 진도'!$V:$V,0,0)</f>
        <v>0</v>
      </c>
      <c r="J475" s="1">
        <f>_xlfn.XLOOKUP($C475,'[203]총괄 일별실적'!$D$1:$D$65536,'[203]총괄 일별실적'!$K$1:$K$65536,0,0)</f>
        <v>0</v>
      </c>
    </row>
    <row r="476" spans="1:10" x14ac:dyDescent="0.3">
      <c r="A476" t="s">
        <v>944</v>
      </c>
      <c r="B476" t="s">
        <v>14</v>
      </c>
      <c r="C476" t="s">
        <v>1037</v>
      </c>
      <c r="D476" t="s">
        <v>88</v>
      </c>
      <c r="E476">
        <f>_xlfn.XLOOKUP($C476,[201]grd_datagrid1!$E$1:$E$65536,[201]grd_datagrid1!$G$1:$G$65536,0,0)</f>
        <v>15</v>
      </c>
      <c r="F476" s="1">
        <v>0</v>
      </c>
      <c r="G476" s="1">
        <f>_xlfn.XLOOKUP($C476,'[202]플래너별 시상 진도'!$I:$I,'[202]플래너별 시상 진도'!$T:$T,0,0)</f>
        <v>0</v>
      </c>
      <c r="H476" s="1">
        <v>0</v>
      </c>
      <c r="I476" s="1">
        <f>_xlfn.XLOOKUP($C476,'[202]플래너별 시상 진도'!$I:$I,'[202]플래너별 시상 진도'!$V:$V,0,0)</f>
        <v>0</v>
      </c>
      <c r="J476" s="1">
        <f>_xlfn.XLOOKUP($C476,'[203]총괄 일별실적'!$D$1:$D$65536,'[203]총괄 일별실적'!$K$1:$K$65536,0,0)</f>
        <v>0</v>
      </c>
    </row>
    <row r="477" spans="1:10" x14ac:dyDescent="0.3">
      <c r="A477" t="s">
        <v>944</v>
      </c>
      <c r="B477" t="s">
        <v>14</v>
      </c>
      <c r="C477" t="s">
        <v>1038</v>
      </c>
      <c r="D477" t="s">
        <v>1039</v>
      </c>
      <c r="E477">
        <f>_xlfn.XLOOKUP($C477,[201]grd_datagrid1!$E$1:$E$65536,[201]grd_datagrid1!$G$1:$G$65536,0,0)</f>
        <v>15</v>
      </c>
      <c r="F477" s="1">
        <v>0</v>
      </c>
      <c r="G477" s="1">
        <f>_xlfn.XLOOKUP($C477,'[202]플래너별 시상 진도'!$I:$I,'[202]플래너별 시상 진도'!$T:$T,0,0)</f>
        <v>0</v>
      </c>
      <c r="H477" s="1">
        <v>0</v>
      </c>
      <c r="I477" s="1">
        <f>_xlfn.XLOOKUP($C477,'[202]플래너별 시상 진도'!$I:$I,'[202]플래너별 시상 진도'!$V:$V,0,0)</f>
        <v>0</v>
      </c>
      <c r="J477" s="1">
        <f>_xlfn.XLOOKUP($C477,'[203]총괄 일별실적'!$D$1:$D$65536,'[203]총괄 일별실적'!$K$1:$K$65536,0,0)</f>
        <v>0</v>
      </c>
    </row>
    <row r="478" spans="1:10" x14ac:dyDescent="0.3">
      <c r="A478" t="s">
        <v>944</v>
      </c>
      <c r="B478" t="s">
        <v>14</v>
      </c>
      <c r="C478" t="s">
        <v>1040</v>
      </c>
      <c r="D478" t="s">
        <v>1041</v>
      </c>
      <c r="E478">
        <f>_xlfn.XLOOKUP($C478,[201]grd_datagrid1!$E$1:$E$65536,[201]grd_datagrid1!$G$1:$G$65536,0,0)</f>
        <v>15</v>
      </c>
      <c r="F478" s="1">
        <v>0</v>
      </c>
      <c r="G478" s="1">
        <f>_xlfn.XLOOKUP($C478,'[202]플래너별 시상 진도'!$I:$I,'[202]플래너별 시상 진도'!$T:$T,0,0)</f>
        <v>0</v>
      </c>
      <c r="H478" s="1">
        <v>0</v>
      </c>
      <c r="I478" s="1">
        <f>_xlfn.XLOOKUP($C478,'[202]플래너별 시상 진도'!$I:$I,'[202]플래너별 시상 진도'!$V:$V,0,0)</f>
        <v>0</v>
      </c>
      <c r="J478" s="1">
        <f>_xlfn.XLOOKUP($C478,'[203]총괄 일별실적'!$D$1:$D$65536,'[203]총괄 일별실적'!$K$1:$K$65536,0,0)</f>
        <v>0</v>
      </c>
    </row>
    <row r="479" spans="1:10" x14ac:dyDescent="0.3">
      <c r="A479" t="s">
        <v>944</v>
      </c>
      <c r="B479" t="s">
        <v>14</v>
      </c>
      <c r="C479" t="s">
        <v>1042</v>
      </c>
      <c r="D479" t="s">
        <v>1043</v>
      </c>
      <c r="E479">
        <f>_xlfn.XLOOKUP($C479,[201]grd_datagrid1!$E$1:$E$65536,[201]grd_datagrid1!$G$1:$G$65536,0,0)</f>
        <v>15</v>
      </c>
      <c r="F479" s="1">
        <v>0</v>
      </c>
      <c r="G479" s="1">
        <f>_xlfn.XLOOKUP($C479,'[202]플래너별 시상 진도'!$I:$I,'[202]플래너별 시상 진도'!$T:$T,0,0)</f>
        <v>0</v>
      </c>
      <c r="H479" s="1">
        <v>0</v>
      </c>
      <c r="I479" s="1">
        <f>_xlfn.XLOOKUP($C479,'[202]플래너별 시상 진도'!$I:$I,'[202]플래너별 시상 진도'!$V:$V,0,0)</f>
        <v>0</v>
      </c>
      <c r="J479" s="1">
        <f>_xlfn.XLOOKUP($C479,'[203]총괄 일별실적'!$D$1:$D$65536,'[203]총괄 일별실적'!$K$1:$K$65536,0,0)</f>
        <v>0</v>
      </c>
    </row>
    <row r="480" spans="1:10" x14ac:dyDescent="0.3">
      <c r="A480" t="s">
        <v>944</v>
      </c>
      <c r="B480" t="s">
        <v>14</v>
      </c>
      <c r="C480" t="s">
        <v>1044</v>
      </c>
      <c r="D480" t="s">
        <v>1004</v>
      </c>
      <c r="E480">
        <f>_xlfn.XLOOKUP($C480,[201]grd_datagrid1!$E$1:$E$65536,[201]grd_datagrid1!$G$1:$G$65536,0,0)</f>
        <v>14</v>
      </c>
      <c r="F480" s="1">
        <v>0</v>
      </c>
      <c r="G480" s="1">
        <f>_xlfn.XLOOKUP($C480,'[202]플래너별 시상 진도'!$I:$I,'[202]플래너별 시상 진도'!$T:$T,0,0)</f>
        <v>0</v>
      </c>
      <c r="H480" s="1">
        <v>0</v>
      </c>
      <c r="I480" s="1">
        <f>_xlfn.XLOOKUP($C480,'[202]플래너별 시상 진도'!$I:$I,'[202]플래너별 시상 진도'!$V:$V,0,0)</f>
        <v>0</v>
      </c>
      <c r="J480" s="1">
        <f>_xlfn.XLOOKUP($C480,'[203]총괄 일별실적'!$D$1:$D$65536,'[203]총괄 일별실적'!$K$1:$K$65536,0,0)</f>
        <v>0</v>
      </c>
    </row>
    <row r="481" spans="1:10" x14ac:dyDescent="0.3">
      <c r="A481" t="s">
        <v>944</v>
      </c>
      <c r="B481" t="s">
        <v>14</v>
      </c>
      <c r="C481" t="s">
        <v>1045</v>
      </c>
      <c r="D481" t="s">
        <v>1046</v>
      </c>
      <c r="E481">
        <f>_xlfn.XLOOKUP($C481,[201]grd_datagrid1!$E$1:$E$65536,[201]grd_datagrid1!$G$1:$G$65536,0,0)</f>
        <v>14</v>
      </c>
      <c r="F481" s="1">
        <v>0</v>
      </c>
      <c r="G481" s="1">
        <f>_xlfn.XLOOKUP($C481,'[202]플래너별 시상 진도'!$I:$I,'[202]플래너별 시상 진도'!$T:$T,0,0)</f>
        <v>0</v>
      </c>
      <c r="H481" s="1">
        <v>0</v>
      </c>
      <c r="I481" s="1">
        <f>_xlfn.XLOOKUP($C481,'[202]플래너별 시상 진도'!$I:$I,'[202]플래너별 시상 진도'!$V:$V,0,0)</f>
        <v>0</v>
      </c>
      <c r="J481" s="1">
        <f>_xlfn.XLOOKUP($C481,'[203]총괄 일별실적'!$D$1:$D$65536,'[203]총괄 일별실적'!$K$1:$K$65536,0,0)</f>
        <v>0</v>
      </c>
    </row>
    <row r="482" spans="1:10" x14ac:dyDescent="0.3">
      <c r="A482" t="s">
        <v>944</v>
      </c>
      <c r="B482" t="s">
        <v>14</v>
      </c>
      <c r="C482" t="s">
        <v>1258</v>
      </c>
      <c r="D482" t="s">
        <v>1259</v>
      </c>
      <c r="E482">
        <f>_xlfn.XLOOKUP($C482,[201]grd_datagrid1!$E$1:$E$65536,[201]grd_datagrid1!$G$1:$G$65536,0,0)</f>
        <v>13</v>
      </c>
      <c r="F482" s="1">
        <v>0</v>
      </c>
      <c r="G482" s="1">
        <f>_xlfn.XLOOKUP($C482,'[202]플래너별 시상 진도'!$I:$I,'[202]플래너별 시상 진도'!$T:$T,0,0)</f>
        <v>0</v>
      </c>
      <c r="H482" s="1">
        <v>0</v>
      </c>
      <c r="I482" s="1">
        <f>_xlfn.XLOOKUP($C482,'[202]플래너별 시상 진도'!$I:$I,'[202]플래너별 시상 진도'!$V:$V,0,0)</f>
        <v>0</v>
      </c>
      <c r="J482" s="1">
        <f>_xlfn.XLOOKUP($C482,'[203]총괄 일별실적'!$D$1:$D$65536,'[203]총괄 일별실적'!$K$1:$K$65536,0,0)</f>
        <v>0</v>
      </c>
    </row>
    <row r="483" spans="1:10" x14ac:dyDescent="0.3">
      <c r="A483" t="s">
        <v>944</v>
      </c>
      <c r="B483" t="s">
        <v>14</v>
      </c>
      <c r="C483" t="s">
        <v>1485</v>
      </c>
      <c r="D483" t="s">
        <v>1486</v>
      </c>
      <c r="E483">
        <f>_xlfn.XLOOKUP($C483,[201]grd_datagrid1!$E$1:$E$65536,[201]grd_datagrid1!$G$1:$G$65536,0,0)</f>
        <v>13</v>
      </c>
      <c r="F483" s="1">
        <v>0</v>
      </c>
      <c r="G483" s="1">
        <f>_xlfn.XLOOKUP($C483,'[202]플래너별 시상 진도'!$I:$I,'[202]플래너별 시상 진도'!$T:$T,0,0)</f>
        <v>0</v>
      </c>
      <c r="H483" s="1">
        <v>0</v>
      </c>
      <c r="I483" s="1">
        <f>_xlfn.XLOOKUP($C483,'[202]플래너별 시상 진도'!$I:$I,'[202]플래너별 시상 진도'!$V:$V,0,0)</f>
        <v>0</v>
      </c>
      <c r="J483" s="1">
        <f>_xlfn.XLOOKUP($C483,'[203]총괄 일별실적'!$D$1:$D$65536,'[203]총괄 일별실적'!$K$1:$K$65536,0,0)</f>
        <v>0</v>
      </c>
    </row>
    <row r="484" spans="1:10" x14ac:dyDescent="0.3">
      <c r="A484" t="s">
        <v>944</v>
      </c>
      <c r="B484" t="s">
        <v>14</v>
      </c>
      <c r="C484" t="s">
        <v>1555</v>
      </c>
      <c r="D484" t="s">
        <v>1556</v>
      </c>
      <c r="E484">
        <f>_xlfn.XLOOKUP($C484,[201]grd_datagrid1!$E$1:$E$65536,[201]grd_datagrid1!$G$1:$G$65536,0,0)</f>
        <v>13</v>
      </c>
      <c r="F484" s="1">
        <v>0</v>
      </c>
      <c r="G484" s="1">
        <f>_xlfn.XLOOKUP($C484,'[202]플래너별 시상 진도'!$I:$I,'[202]플래너별 시상 진도'!$T:$T,0,0)</f>
        <v>0</v>
      </c>
      <c r="H484" s="1">
        <v>0</v>
      </c>
      <c r="I484" s="1">
        <f>_xlfn.XLOOKUP($C484,'[202]플래너별 시상 진도'!$I:$I,'[202]플래너별 시상 진도'!$V:$V,0,0)</f>
        <v>0</v>
      </c>
      <c r="J484" s="1">
        <f>_xlfn.XLOOKUP($C484,'[203]총괄 일별실적'!$D$1:$D$65536,'[203]총괄 일별실적'!$K$1:$K$65536,0,0)</f>
        <v>0</v>
      </c>
    </row>
    <row r="485" spans="1:10" x14ac:dyDescent="0.3">
      <c r="A485" t="s">
        <v>944</v>
      </c>
      <c r="B485" t="s">
        <v>14</v>
      </c>
      <c r="C485" t="s">
        <v>1487</v>
      </c>
      <c r="D485" t="s">
        <v>53</v>
      </c>
      <c r="E485">
        <f>_xlfn.XLOOKUP($C485,[201]grd_datagrid1!$E$1:$E$65536,[201]grd_datagrid1!$G$1:$G$65536,0,0)</f>
        <v>13</v>
      </c>
      <c r="F485" s="1">
        <v>0</v>
      </c>
      <c r="G485" s="1">
        <f>_xlfn.XLOOKUP($C485,'[202]플래너별 시상 진도'!$I:$I,'[202]플래너별 시상 진도'!$T:$T,0,0)</f>
        <v>0</v>
      </c>
      <c r="H485" s="1">
        <v>0</v>
      </c>
      <c r="I485" s="1">
        <f>_xlfn.XLOOKUP($C485,'[202]플래너별 시상 진도'!$I:$I,'[202]플래너별 시상 진도'!$V:$V,0,0)</f>
        <v>0</v>
      </c>
      <c r="J485" s="1">
        <f>_xlfn.XLOOKUP($C485,'[203]총괄 일별실적'!$D$1:$D$65536,'[203]총괄 일별실적'!$K$1:$K$65536,0,0)</f>
        <v>0</v>
      </c>
    </row>
    <row r="486" spans="1:10" x14ac:dyDescent="0.3">
      <c r="A486" t="s">
        <v>944</v>
      </c>
      <c r="B486" t="s">
        <v>14</v>
      </c>
      <c r="C486" t="s">
        <v>1047</v>
      </c>
      <c r="D486" t="s">
        <v>1048</v>
      </c>
      <c r="E486">
        <f>_xlfn.XLOOKUP($C486,[201]grd_datagrid1!$E$1:$E$65536,[201]grd_datagrid1!$G$1:$G$65536,0,0)</f>
        <v>192</v>
      </c>
      <c r="F486" s="1">
        <v>0</v>
      </c>
      <c r="G486" s="1">
        <f>_xlfn.XLOOKUP($C486,'[202]플래너별 시상 진도'!$I:$I,'[202]플래너별 시상 진도'!$T:$T,0,0)</f>
        <v>0</v>
      </c>
      <c r="H486" s="1">
        <v>0</v>
      </c>
      <c r="I486" s="1">
        <f>_xlfn.XLOOKUP($C486,'[202]플래너별 시상 진도'!$I:$I,'[202]플래너별 시상 진도'!$V:$V,0,0)</f>
        <v>0</v>
      </c>
      <c r="J486" s="1">
        <f>_xlfn.XLOOKUP($C486,'[203]총괄 일별실적'!$D$1:$D$65536,'[203]총괄 일별실적'!$K$1:$K$65536,0,0)</f>
        <v>0</v>
      </c>
    </row>
    <row r="487" spans="1:10" x14ac:dyDescent="0.3">
      <c r="A487" t="s">
        <v>944</v>
      </c>
      <c r="B487" t="s">
        <v>6</v>
      </c>
      <c r="C487" t="s">
        <v>1049</v>
      </c>
      <c r="D487" t="s">
        <v>68</v>
      </c>
      <c r="E487">
        <f>_xlfn.XLOOKUP($C487,[201]grd_datagrid1!$E$1:$E$65536,[201]grd_datagrid1!$G$1:$G$65536,0,0)</f>
        <v>235</v>
      </c>
      <c r="F487" s="1">
        <v>0</v>
      </c>
      <c r="G487" s="1">
        <f>_xlfn.XLOOKUP($C487,'[202]플래너별 시상 진도'!$I:$I,'[202]플래너별 시상 진도'!$T:$T,0,0)</f>
        <v>0</v>
      </c>
      <c r="H487" s="1">
        <v>0</v>
      </c>
      <c r="I487" s="1">
        <f>_xlfn.XLOOKUP($C487,'[202]플래너별 시상 진도'!$I:$I,'[202]플래너별 시상 진도'!$V:$V,0,0)</f>
        <v>0</v>
      </c>
      <c r="J487" s="1">
        <f>_xlfn.XLOOKUP($C487,'[203]총괄 일별실적'!$D$1:$D$65536,'[203]총괄 일별실적'!$K$1:$K$65536,0,0)</f>
        <v>0</v>
      </c>
    </row>
    <row r="488" spans="1:10" x14ac:dyDescent="0.3">
      <c r="A488" t="s">
        <v>944</v>
      </c>
      <c r="B488" t="s">
        <v>6</v>
      </c>
      <c r="C488" t="s">
        <v>1050</v>
      </c>
      <c r="D488" t="s">
        <v>1051</v>
      </c>
      <c r="E488">
        <f>_xlfn.XLOOKUP($C488,[201]grd_datagrid1!$E$1:$E$65536,[201]grd_datagrid1!$G$1:$G$65536,0,0)</f>
        <v>208</v>
      </c>
      <c r="F488" s="1">
        <v>93530</v>
      </c>
      <c r="G488" s="1" t="str">
        <f>_xlfn.XLOOKUP($C488,'[202]플래너별 시상 진도'!$I:$I,'[202]플래너별 시상 진도'!$T:$T,0,0)</f>
        <v/>
      </c>
      <c r="H488" s="1">
        <v>93530</v>
      </c>
      <c r="I488" s="1" t="str">
        <f>_xlfn.XLOOKUP($C488,'[202]플래너별 시상 진도'!$I:$I,'[202]플래너별 시상 진도'!$V:$V,0,0)</f>
        <v/>
      </c>
      <c r="J488" s="1">
        <f>_xlfn.XLOOKUP($C488,'[203]총괄 일별실적'!$D$1:$D$65536,'[203]총괄 일별실적'!$K$1:$K$65536,0,0)</f>
        <v>0</v>
      </c>
    </row>
    <row r="489" spans="1:10" x14ac:dyDescent="0.3">
      <c r="A489" t="s">
        <v>944</v>
      </c>
      <c r="B489" t="s">
        <v>6</v>
      </c>
      <c r="C489" t="s">
        <v>1052</v>
      </c>
      <c r="D489" t="s">
        <v>1053</v>
      </c>
      <c r="E489">
        <f>_xlfn.XLOOKUP($C489,[201]grd_datagrid1!$E$1:$E$65536,[201]grd_datagrid1!$G$1:$G$65536,0,0)</f>
        <v>160</v>
      </c>
      <c r="F489" s="1">
        <v>0</v>
      </c>
      <c r="G489" s="1">
        <f>_xlfn.XLOOKUP($C489,'[202]플래너별 시상 진도'!$I:$I,'[202]플래너별 시상 진도'!$T:$T,0,0)</f>
        <v>0</v>
      </c>
      <c r="H489" s="1">
        <v>0</v>
      </c>
      <c r="I489" s="1">
        <f>_xlfn.XLOOKUP($C489,'[202]플래너별 시상 진도'!$I:$I,'[202]플래너별 시상 진도'!$V:$V,0,0)</f>
        <v>0</v>
      </c>
      <c r="J489" s="1">
        <f>_xlfn.XLOOKUP($C489,'[203]총괄 일별실적'!$D$1:$D$65536,'[203]총괄 일별실적'!$K$1:$K$65536,0,0)</f>
        <v>0</v>
      </c>
    </row>
    <row r="490" spans="1:10" x14ac:dyDescent="0.3">
      <c r="A490" t="s">
        <v>944</v>
      </c>
      <c r="B490" t="s">
        <v>6</v>
      </c>
      <c r="C490" t="s">
        <v>1054</v>
      </c>
      <c r="D490" t="s">
        <v>1055</v>
      </c>
      <c r="E490">
        <f>_xlfn.XLOOKUP($C490,[201]grd_datagrid1!$E$1:$E$65536,[201]grd_datagrid1!$G$1:$G$65536,0,0)</f>
        <v>76</v>
      </c>
      <c r="F490" s="1">
        <v>0</v>
      </c>
      <c r="G490" s="1">
        <f>_xlfn.XLOOKUP($C490,'[202]플래너별 시상 진도'!$I:$I,'[202]플래너별 시상 진도'!$T:$T,0,0)</f>
        <v>0</v>
      </c>
      <c r="H490" s="1">
        <v>0</v>
      </c>
      <c r="I490" s="1">
        <f>_xlfn.XLOOKUP($C490,'[202]플래너별 시상 진도'!$I:$I,'[202]플래너별 시상 진도'!$V:$V,0,0)</f>
        <v>0</v>
      </c>
      <c r="J490" s="1">
        <f>_xlfn.XLOOKUP($C490,'[203]총괄 일별실적'!$D$1:$D$65536,'[203]총괄 일별실적'!$K$1:$K$65536,0,0)</f>
        <v>0</v>
      </c>
    </row>
    <row r="491" spans="1:10" x14ac:dyDescent="0.3">
      <c r="A491" t="s">
        <v>944</v>
      </c>
      <c r="B491" t="s">
        <v>6</v>
      </c>
      <c r="C491" t="s">
        <v>1056</v>
      </c>
      <c r="D491" t="s">
        <v>1057</v>
      </c>
      <c r="E491">
        <f>_xlfn.XLOOKUP($C491,[201]grd_datagrid1!$E$1:$E$65536,[201]grd_datagrid1!$G$1:$G$65536,0,0)</f>
        <v>74</v>
      </c>
      <c r="F491" s="1">
        <v>0</v>
      </c>
      <c r="G491" s="1">
        <f>_xlfn.XLOOKUP($C491,'[202]플래너별 시상 진도'!$I:$I,'[202]플래너별 시상 진도'!$T:$T,0,0)</f>
        <v>0</v>
      </c>
      <c r="H491" s="1">
        <v>0</v>
      </c>
      <c r="I491" s="1">
        <f>_xlfn.XLOOKUP($C491,'[202]플래너별 시상 진도'!$I:$I,'[202]플래너별 시상 진도'!$V:$V,0,0)</f>
        <v>0</v>
      </c>
      <c r="J491" s="1">
        <f>_xlfn.XLOOKUP($C491,'[203]총괄 일별실적'!$D$1:$D$65536,'[203]총괄 일별실적'!$K$1:$K$65536,0,0)</f>
        <v>0</v>
      </c>
    </row>
    <row r="492" spans="1:10" x14ac:dyDescent="0.3">
      <c r="A492" t="s">
        <v>944</v>
      </c>
      <c r="B492" t="s">
        <v>6</v>
      </c>
      <c r="C492" t="s">
        <v>1058</v>
      </c>
      <c r="D492" t="s">
        <v>1059</v>
      </c>
      <c r="E492">
        <f>_xlfn.XLOOKUP($C492,[201]grd_datagrid1!$E$1:$E$65536,[201]grd_datagrid1!$G$1:$G$65536,0,0)</f>
        <v>58</v>
      </c>
      <c r="F492" s="1">
        <v>0</v>
      </c>
      <c r="G492" s="1">
        <f>_xlfn.XLOOKUP($C492,'[202]플래너별 시상 진도'!$I:$I,'[202]플래너별 시상 진도'!$T:$T,0,0)</f>
        <v>0</v>
      </c>
      <c r="H492" s="1">
        <v>0</v>
      </c>
      <c r="I492" s="1">
        <f>_xlfn.XLOOKUP($C492,'[202]플래너별 시상 진도'!$I:$I,'[202]플래너별 시상 진도'!$V:$V,0,0)</f>
        <v>0</v>
      </c>
      <c r="J492" s="1">
        <f>_xlfn.XLOOKUP($C492,'[203]총괄 일별실적'!$D$1:$D$65536,'[203]총괄 일별실적'!$K$1:$K$65536,0,0)</f>
        <v>0</v>
      </c>
    </row>
    <row r="493" spans="1:10" x14ac:dyDescent="0.3">
      <c r="A493" t="s">
        <v>944</v>
      </c>
      <c r="B493" t="s">
        <v>6</v>
      </c>
      <c r="C493" t="s">
        <v>1060</v>
      </c>
      <c r="D493" t="s">
        <v>1061</v>
      </c>
      <c r="E493">
        <f>_xlfn.XLOOKUP($C493,[201]grd_datagrid1!$E$1:$E$65536,[201]grd_datagrid1!$G$1:$G$65536,0,0)</f>
        <v>54</v>
      </c>
      <c r="F493" s="1">
        <v>0</v>
      </c>
      <c r="G493" s="1">
        <f>_xlfn.XLOOKUP($C493,'[202]플래너별 시상 진도'!$I:$I,'[202]플래너별 시상 진도'!$T:$T,0,0)</f>
        <v>0</v>
      </c>
      <c r="H493" s="1">
        <v>0</v>
      </c>
      <c r="I493" s="1">
        <f>_xlfn.XLOOKUP($C493,'[202]플래너별 시상 진도'!$I:$I,'[202]플래너별 시상 진도'!$V:$V,0,0)</f>
        <v>0</v>
      </c>
      <c r="J493" s="1">
        <f>_xlfn.XLOOKUP($C493,'[203]총괄 일별실적'!$D$1:$D$65536,'[203]총괄 일별실적'!$K$1:$K$65536,0,0)</f>
        <v>0</v>
      </c>
    </row>
    <row r="494" spans="1:10" x14ac:dyDescent="0.3">
      <c r="A494" t="s">
        <v>944</v>
      </c>
      <c r="B494" t="s">
        <v>6</v>
      </c>
      <c r="C494" t="s">
        <v>1062</v>
      </c>
      <c r="D494" t="s">
        <v>1063</v>
      </c>
      <c r="E494">
        <f>_xlfn.XLOOKUP($C494,[201]grd_datagrid1!$E$1:$E$65536,[201]grd_datagrid1!$G$1:$G$65536,0,0)</f>
        <v>53</v>
      </c>
      <c r="F494" s="1">
        <v>0</v>
      </c>
      <c r="G494" s="1">
        <f>_xlfn.XLOOKUP($C494,'[202]플래너별 시상 진도'!$I:$I,'[202]플래너별 시상 진도'!$T:$T,0,0)</f>
        <v>0</v>
      </c>
      <c r="H494" s="1">
        <v>0</v>
      </c>
      <c r="I494" s="1">
        <f>_xlfn.XLOOKUP($C494,'[202]플래너별 시상 진도'!$I:$I,'[202]플래너별 시상 진도'!$V:$V,0,0)</f>
        <v>0</v>
      </c>
      <c r="J494" s="1">
        <f>_xlfn.XLOOKUP($C494,'[203]총괄 일별실적'!$D$1:$D$65536,'[203]총괄 일별실적'!$K$1:$K$65536,0,0)</f>
        <v>185670</v>
      </c>
    </row>
    <row r="495" spans="1:10" x14ac:dyDescent="0.3">
      <c r="A495" t="s">
        <v>944</v>
      </c>
      <c r="B495" t="s">
        <v>6</v>
      </c>
      <c r="C495" t="s">
        <v>1064</v>
      </c>
      <c r="D495" t="s">
        <v>1065</v>
      </c>
      <c r="E495">
        <f>_xlfn.XLOOKUP($C495,[201]grd_datagrid1!$E$1:$E$65536,[201]grd_datagrid1!$G$1:$G$65536,0,0)</f>
        <v>48</v>
      </c>
      <c r="F495" s="1">
        <v>0</v>
      </c>
      <c r="G495" s="1">
        <f>_xlfn.XLOOKUP($C495,'[202]플래너별 시상 진도'!$I:$I,'[202]플래너별 시상 진도'!$T:$T,0,0)</f>
        <v>0</v>
      </c>
      <c r="H495" s="1">
        <v>0</v>
      </c>
      <c r="I495" s="1">
        <f>_xlfn.XLOOKUP($C495,'[202]플래너별 시상 진도'!$I:$I,'[202]플래너별 시상 진도'!$V:$V,0,0)</f>
        <v>0</v>
      </c>
      <c r="J495" s="1">
        <f>_xlfn.XLOOKUP($C495,'[203]총괄 일별실적'!$D$1:$D$65536,'[203]총괄 일별실적'!$K$1:$K$65536,0,0)</f>
        <v>0</v>
      </c>
    </row>
    <row r="496" spans="1:10" x14ac:dyDescent="0.3">
      <c r="A496" t="s">
        <v>944</v>
      </c>
      <c r="B496" t="s">
        <v>6</v>
      </c>
      <c r="C496" t="s">
        <v>1066</v>
      </c>
      <c r="D496" t="s">
        <v>1067</v>
      </c>
      <c r="E496">
        <f>_xlfn.XLOOKUP($C496,[201]grd_datagrid1!$E$1:$E$65536,[201]grd_datagrid1!$G$1:$G$65536,0,0)</f>
        <v>43</v>
      </c>
      <c r="F496" s="1">
        <v>0</v>
      </c>
      <c r="G496" s="1">
        <f>_xlfn.XLOOKUP($C496,'[202]플래너별 시상 진도'!$I:$I,'[202]플래너별 시상 진도'!$T:$T,0,0)</f>
        <v>0</v>
      </c>
      <c r="H496" s="1">
        <v>0</v>
      </c>
      <c r="I496" s="1">
        <f>_xlfn.XLOOKUP($C496,'[202]플래너별 시상 진도'!$I:$I,'[202]플래너별 시상 진도'!$V:$V,0,0)</f>
        <v>0</v>
      </c>
      <c r="J496" s="1">
        <f>_xlfn.XLOOKUP($C496,'[203]총괄 일별실적'!$D$1:$D$65536,'[203]총괄 일별실적'!$K$1:$K$65536,0,0)</f>
        <v>0</v>
      </c>
    </row>
    <row r="497" spans="1:10" x14ac:dyDescent="0.3">
      <c r="A497" t="s">
        <v>944</v>
      </c>
      <c r="B497" t="s">
        <v>6</v>
      </c>
      <c r="C497" t="s">
        <v>1068</v>
      </c>
      <c r="D497" t="s">
        <v>1069</v>
      </c>
      <c r="E497">
        <f>_xlfn.XLOOKUP($C497,[201]grd_datagrid1!$E$1:$E$65536,[201]grd_datagrid1!$G$1:$G$65536,0,0)</f>
        <v>41</v>
      </c>
      <c r="F497" s="1">
        <v>0</v>
      </c>
      <c r="G497" s="1">
        <f>_xlfn.XLOOKUP($C497,'[202]플래너별 시상 진도'!$I:$I,'[202]플래너별 시상 진도'!$T:$T,0,0)</f>
        <v>0</v>
      </c>
      <c r="H497" s="1">
        <v>0</v>
      </c>
      <c r="I497" s="1">
        <f>_xlfn.XLOOKUP($C497,'[202]플래너별 시상 진도'!$I:$I,'[202]플래너별 시상 진도'!$V:$V,0,0)</f>
        <v>0</v>
      </c>
      <c r="J497" s="1">
        <f>_xlfn.XLOOKUP($C497,'[203]총괄 일별실적'!$D$1:$D$65536,'[203]총괄 일별실적'!$K$1:$K$65536,0,0)</f>
        <v>0</v>
      </c>
    </row>
    <row r="498" spans="1:10" x14ac:dyDescent="0.3">
      <c r="A498" t="s">
        <v>944</v>
      </c>
      <c r="B498" t="s">
        <v>6</v>
      </c>
      <c r="C498" t="s">
        <v>1070</v>
      </c>
      <c r="D498" t="s">
        <v>1071</v>
      </c>
      <c r="E498">
        <f>_xlfn.XLOOKUP($C498,[201]grd_datagrid1!$E$1:$E$65536,[201]grd_datagrid1!$G$1:$G$65536,0,0)</f>
        <v>38</v>
      </c>
      <c r="F498" s="1">
        <v>0</v>
      </c>
      <c r="G498" s="1">
        <f>_xlfn.XLOOKUP($C498,'[202]플래너별 시상 진도'!$I:$I,'[202]플래너별 시상 진도'!$T:$T,0,0)</f>
        <v>0</v>
      </c>
      <c r="H498" s="1">
        <v>0</v>
      </c>
      <c r="I498" s="1">
        <f>_xlfn.XLOOKUP($C498,'[202]플래너별 시상 진도'!$I:$I,'[202]플래너별 시상 진도'!$V:$V,0,0)</f>
        <v>0</v>
      </c>
      <c r="J498" s="1">
        <f>_xlfn.XLOOKUP($C498,'[203]총괄 일별실적'!$D$1:$D$65536,'[203]총괄 일별실적'!$K$1:$K$65536,0,0)</f>
        <v>0</v>
      </c>
    </row>
    <row r="499" spans="1:10" x14ac:dyDescent="0.3">
      <c r="A499" t="s">
        <v>944</v>
      </c>
      <c r="B499" t="s">
        <v>6</v>
      </c>
      <c r="C499" t="s">
        <v>1072</v>
      </c>
      <c r="D499" t="s">
        <v>1073</v>
      </c>
      <c r="E499">
        <f>_xlfn.XLOOKUP($C499,[201]grd_datagrid1!$E$1:$E$65536,[201]grd_datagrid1!$G$1:$G$65536,0,0)</f>
        <v>37</v>
      </c>
      <c r="F499" s="1">
        <v>0</v>
      </c>
      <c r="G499" s="1">
        <f>_xlfn.XLOOKUP($C499,'[202]플래너별 시상 진도'!$I:$I,'[202]플래너별 시상 진도'!$T:$T,0,0)</f>
        <v>0</v>
      </c>
      <c r="H499" s="1">
        <v>0</v>
      </c>
      <c r="I499" s="1">
        <f>_xlfn.XLOOKUP($C499,'[202]플래너별 시상 진도'!$I:$I,'[202]플래너별 시상 진도'!$V:$V,0,0)</f>
        <v>0</v>
      </c>
      <c r="J499" s="1">
        <f>_xlfn.XLOOKUP($C499,'[203]총괄 일별실적'!$D$1:$D$65536,'[203]총괄 일별실적'!$K$1:$K$65536,0,0)</f>
        <v>0</v>
      </c>
    </row>
    <row r="500" spans="1:10" x14ac:dyDescent="0.3">
      <c r="A500" t="s">
        <v>944</v>
      </c>
      <c r="B500" t="s">
        <v>6</v>
      </c>
      <c r="C500" t="s">
        <v>1074</v>
      </c>
      <c r="D500" t="s">
        <v>1075</v>
      </c>
      <c r="E500">
        <f>_xlfn.XLOOKUP($C500,[201]grd_datagrid1!$E$1:$E$65536,[201]grd_datagrid1!$G$1:$G$65536,0,0)</f>
        <v>36</v>
      </c>
      <c r="F500" s="1">
        <v>0</v>
      </c>
      <c r="G500" s="1">
        <f>_xlfn.XLOOKUP($C500,'[202]플래너별 시상 진도'!$I:$I,'[202]플래너별 시상 진도'!$T:$T,0,0)</f>
        <v>0</v>
      </c>
      <c r="H500" s="1">
        <v>0</v>
      </c>
      <c r="I500" s="1">
        <f>_xlfn.XLOOKUP($C500,'[202]플래너별 시상 진도'!$I:$I,'[202]플래너별 시상 진도'!$V:$V,0,0)</f>
        <v>0</v>
      </c>
      <c r="J500" s="1">
        <f>_xlfn.XLOOKUP($C500,'[203]총괄 일별실적'!$D$1:$D$65536,'[203]총괄 일별실적'!$K$1:$K$65536,0,0)</f>
        <v>0</v>
      </c>
    </row>
    <row r="501" spans="1:10" x14ac:dyDescent="0.3">
      <c r="A501" t="s">
        <v>944</v>
      </c>
      <c r="B501" t="s">
        <v>6</v>
      </c>
      <c r="C501" t="s">
        <v>1076</v>
      </c>
      <c r="D501" t="s">
        <v>1077</v>
      </c>
      <c r="E501">
        <f>_xlfn.XLOOKUP($C501,[201]grd_datagrid1!$E$1:$E$65536,[201]grd_datagrid1!$G$1:$G$65536,0,0)</f>
        <v>35</v>
      </c>
      <c r="F501" s="1">
        <v>0</v>
      </c>
      <c r="G501" s="1">
        <f>_xlfn.XLOOKUP($C501,'[202]플래너별 시상 진도'!$I:$I,'[202]플래너별 시상 진도'!$T:$T,0,0)</f>
        <v>0</v>
      </c>
      <c r="H501" s="1">
        <v>0</v>
      </c>
      <c r="I501" s="1">
        <f>_xlfn.XLOOKUP($C501,'[202]플래너별 시상 진도'!$I:$I,'[202]플래너별 시상 진도'!$V:$V,0,0)</f>
        <v>0</v>
      </c>
      <c r="J501" s="1">
        <f>_xlfn.XLOOKUP($C501,'[203]총괄 일별실적'!$D$1:$D$65536,'[203]총괄 일별실적'!$K$1:$K$65536,0,0)</f>
        <v>0</v>
      </c>
    </row>
    <row r="502" spans="1:10" x14ac:dyDescent="0.3">
      <c r="A502" t="s">
        <v>944</v>
      </c>
      <c r="B502" t="s">
        <v>6</v>
      </c>
      <c r="C502" t="s">
        <v>1078</v>
      </c>
      <c r="D502" t="s">
        <v>1079</v>
      </c>
      <c r="E502">
        <f>_xlfn.XLOOKUP($C502,[201]grd_datagrid1!$E$1:$E$65536,[201]grd_datagrid1!$G$1:$G$65536,0,0)</f>
        <v>35</v>
      </c>
      <c r="F502" s="1">
        <v>0</v>
      </c>
      <c r="G502" s="1">
        <f>_xlfn.XLOOKUP($C502,'[202]플래너별 시상 진도'!$I:$I,'[202]플래너별 시상 진도'!$T:$T,0,0)</f>
        <v>0</v>
      </c>
      <c r="H502" s="1">
        <v>0</v>
      </c>
      <c r="I502" s="1">
        <f>_xlfn.XLOOKUP($C502,'[202]플래너별 시상 진도'!$I:$I,'[202]플래너별 시상 진도'!$V:$V,0,0)</f>
        <v>0</v>
      </c>
      <c r="J502" s="1">
        <f>_xlfn.XLOOKUP($C502,'[203]총괄 일별실적'!$D$1:$D$65536,'[203]총괄 일별실적'!$K$1:$K$65536,0,0)</f>
        <v>0</v>
      </c>
    </row>
    <row r="503" spans="1:10" x14ac:dyDescent="0.3">
      <c r="A503" t="s">
        <v>944</v>
      </c>
      <c r="B503" t="s">
        <v>6</v>
      </c>
      <c r="C503" t="s">
        <v>1080</v>
      </c>
      <c r="D503" t="s">
        <v>1081</v>
      </c>
      <c r="E503">
        <f>_xlfn.XLOOKUP($C503,[201]grd_datagrid1!$E$1:$E$65536,[201]grd_datagrid1!$G$1:$G$65536,0,0)</f>
        <v>34</v>
      </c>
      <c r="F503" s="1">
        <v>0</v>
      </c>
      <c r="G503" s="1">
        <f>_xlfn.XLOOKUP($C503,'[202]플래너별 시상 진도'!$I:$I,'[202]플래너별 시상 진도'!$T:$T,0,0)</f>
        <v>0</v>
      </c>
      <c r="H503" s="1">
        <v>0</v>
      </c>
      <c r="I503" s="1">
        <f>_xlfn.XLOOKUP($C503,'[202]플래너별 시상 진도'!$I:$I,'[202]플래너별 시상 진도'!$V:$V,0,0)</f>
        <v>0</v>
      </c>
      <c r="J503" s="1">
        <f>_xlfn.XLOOKUP($C503,'[203]총괄 일별실적'!$D$1:$D$65536,'[203]총괄 일별실적'!$K$1:$K$65536,0,0)</f>
        <v>0</v>
      </c>
    </row>
    <row r="504" spans="1:10" x14ac:dyDescent="0.3">
      <c r="A504" t="s">
        <v>944</v>
      </c>
      <c r="B504" t="s">
        <v>6</v>
      </c>
      <c r="C504" t="s">
        <v>1082</v>
      </c>
      <c r="D504" t="s">
        <v>1083</v>
      </c>
      <c r="E504">
        <f>_xlfn.XLOOKUP($C504,[201]grd_datagrid1!$E$1:$E$65536,[201]grd_datagrid1!$G$1:$G$65536,0,0)</f>
        <v>31</v>
      </c>
      <c r="F504" s="1">
        <v>0</v>
      </c>
      <c r="G504" s="1">
        <f>_xlfn.XLOOKUP($C504,'[202]플래너별 시상 진도'!$I:$I,'[202]플래너별 시상 진도'!$T:$T,0,0)</f>
        <v>0</v>
      </c>
      <c r="H504" s="1">
        <v>0</v>
      </c>
      <c r="I504" s="1">
        <f>_xlfn.XLOOKUP($C504,'[202]플래너별 시상 진도'!$I:$I,'[202]플래너별 시상 진도'!$V:$V,0,0)</f>
        <v>0</v>
      </c>
      <c r="J504" s="1">
        <f>_xlfn.XLOOKUP($C504,'[203]총괄 일별실적'!$D$1:$D$65536,'[203]총괄 일별실적'!$K$1:$K$65536,0,0)</f>
        <v>0</v>
      </c>
    </row>
    <row r="505" spans="1:10" x14ac:dyDescent="0.3">
      <c r="A505" t="s">
        <v>944</v>
      </c>
      <c r="B505" t="s">
        <v>6</v>
      </c>
      <c r="C505" t="s">
        <v>1084</v>
      </c>
      <c r="D505" t="s">
        <v>87</v>
      </c>
      <c r="E505">
        <f>_xlfn.XLOOKUP($C505,[201]grd_datagrid1!$E$1:$E$65536,[201]grd_datagrid1!$G$1:$G$65536,0,0)</f>
        <v>31</v>
      </c>
      <c r="F505" s="1">
        <v>0</v>
      </c>
      <c r="G505" s="1">
        <f>_xlfn.XLOOKUP($C505,'[202]플래너별 시상 진도'!$I:$I,'[202]플래너별 시상 진도'!$T:$T,0,0)</f>
        <v>0</v>
      </c>
      <c r="H505" s="1">
        <v>0</v>
      </c>
      <c r="I505" s="1">
        <f>_xlfn.XLOOKUP($C505,'[202]플래너별 시상 진도'!$I:$I,'[202]플래너별 시상 진도'!$V:$V,0,0)</f>
        <v>0</v>
      </c>
      <c r="J505" s="1">
        <f>_xlfn.XLOOKUP($C505,'[203]총괄 일별실적'!$D$1:$D$65536,'[203]총괄 일별실적'!$K$1:$K$65536,0,0)</f>
        <v>0</v>
      </c>
    </row>
    <row r="506" spans="1:10" x14ac:dyDescent="0.3">
      <c r="A506" t="s">
        <v>944</v>
      </c>
      <c r="B506" t="s">
        <v>6</v>
      </c>
      <c r="C506" t="s">
        <v>1085</v>
      </c>
      <c r="D506" t="s">
        <v>96</v>
      </c>
      <c r="E506">
        <f>_xlfn.XLOOKUP($C506,[201]grd_datagrid1!$E$1:$E$65536,[201]grd_datagrid1!$G$1:$G$65536,0,0)</f>
        <v>29</v>
      </c>
      <c r="F506" s="1">
        <v>0</v>
      </c>
      <c r="G506" s="1">
        <f>_xlfn.XLOOKUP($C506,'[202]플래너별 시상 진도'!$I:$I,'[202]플래너별 시상 진도'!$T:$T,0,0)</f>
        <v>0</v>
      </c>
      <c r="H506" s="1">
        <v>0</v>
      </c>
      <c r="I506" s="1">
        <f>_xlfn.XLOOKUP($C506,'[202]플래너별 시상 진도'!$I:$I,'[202]플래너별 시상 진도'!$V:$V,0,0)</f>
        <v>0</v>
      </c>
      <c r="J506" s="1">
        <f>_xlfn.XLOOKUP($C506,'[203]총괄 일별실적'!$D$1:$D$65536,'[203]총괄 일별실적'!$K$1:$K$65536,0,0)</f>
        <v>0</v>
      </c>
    </row>
    <row r="507" spans="1:10" x14ac:dyDescent="0.3">
      <c r="A507" t="s">
        <v>944</v>
      </c>
      <c r="B507" t="s">
        <v>6</v>
      </c>
      <c r="C507" t="s">
        <v>1086</v>
      </c>
      <c r="D507" t="s">
        <v>1087</v>
      </c>
      <c r="E507">
        <f>_xlfn.XLOOKUP($C507,[201]grd_datagrid1!$E$1:$E$65536,[201]grd_datagrid1!$G$1:$G$65536,0,0)</f>
        <v>26</v>
      </c>
      <c r="F507" s="1">
        <v>0</v>
      </c>
      <c r="G507" s="1">
        <f>_xlfn.XLOOKUP($C507,'[202]플래너별 시상 진도'!$I:$I,'[202]플래너별 시상 진도'!$T:$T,0,0)</f>
        <v>0</v>
      </c>
      <c r="H507" s="1">
        <v>0</v>
      </c>
      <c r="I507" s="1">
        <f>_xlfn.XLOOKUP($C507,'[202]플래너별 시상 진도'!$I:$I,'[202]플래너별 시상 진도'!$V:$V,0,0)</f>
        <v>0</v>
      </c>
      <c r="J507" s="1">
        <f>_xlfn.XLOOKUP($C507,'[203]총괄 일별실적'!$D$1:$D$65536,'[203]총괄 일별실적'!$K$1:$K$65536,0,0)</f>
        <v>0</v>
      </c>
    </row>
    <row r="508" spans="1:10" x14ac:dyDescent="0.3">
      <c r="A508" t="s">
        <v>944</v>
      </c>
      <c r="B508" t="s">
        <v>6</v>
      </c>
      <c r="C508" t="s">
        <v>1088</v>
      </c>
      <c r="D508" t="s">
        <v>1089</v>
      </c>
      <c r="E508">
        <f>_xlfn.XLOOKUP($C508,[201]grd_datagrid1!$E$1:$E$65536,[201]grd_datagrid1!$G$1:$G$65536,0,0)</f>
        <v>26</v>
      </c>
      <c r="F508" s="1">
        <v>0</v>
      </c>
      <c r="G508" s="1">
        <f>_xlfn.XLOOKUP($C508,'[202]플래너별 시상 진도'!$I:$I,'[202]플래너별 시상 진도'!$T:$T,0,0)</f>
        <v>0</v>
      </c>
      <c r="H508" s="1">
        <v>0</v>
      </c>
      <c r="I508" s="1">
        <f>_xlfn.XLOOKUP($C508,'[202]플래너별 시상 진도'!$I:$I,'[202]플래너별 시상 진도'!$V:$V,0,0)</f>
        <v>0</v>
      </c>
      <c r="J508" s="1">
        <f>_xlfn.XLOOKUP($C508,'[203]총괄 일별실적'!$D$1:$D$65536,'[203]총괄 일별실적'!$K$1:$K$65536,0,0)</f>
        <v>0</v>
      </c>
    </row>
    <row r="509" spans="1:10" x14ac:dyDescent="0.3">
      <c r="A509" t="s">
        <v>944</v>
      </c>
      <c r="B509" t="s">
        <v>6</v>
      </c>
      <c r="C509" t="s">
        <v>1090</v>
      </c>
      <c r="D509" t="s">
        <v>1091</v>
      </c>
      <c r="E509">
        <f>_xlfn.XLOOKUP($C509,[201]grd_datagrid1!$E$1:$E$65536,[201]grd_datagrid1!$G$1:$G$65536,0,0)</f>
        <v>26</v>
      </c>
      <c r="F509" s="1">
        <v>0</v>
      </c>
      <c r="G509" s="1">
        <f>_xlfn.XLOOKUP($C509,'[202]플래너별 시상 진도'!$I:$I,'[202]플래너별 시상 진도'!$T:$T,0,0)</f>
        <v>0</v>
      </c>
      <c r="H509" s="1">
        <v>0</v>
      </c>
      <c r="I509" s="1">
        <f>_xlfn.XLOOKUP($C509,'[202]플래너별 시상 진도'!$I:$I,'[202]플래너별 시상 진도'!$V:$V,0,0)</f>
        <v>0</v>
      </c>
      <c r="J509" s="1">
        <f>_xlfn.XLOOKUP($C509,'[203]총괄 일별실적'!$D$1:$D$65536,'[203]총괄 일별실적'!$K$1:$K$65536,0,0)</f>
        <v>0</v>
      </c>
    </row>
    <row r="510" spans="1:10" x14ac:dyDescent="0.3">
      <c r="A510" t="s">
        <v>944</v>
      </c>
      <c r="B510" t="s">
        <v>6</v>
      </c>
      <c r="C510" t="s">
        <v>1092</v>
      </c>
      <c r="D510" t="s">
        <v>1093</v>
      </c>
      <c r="E510">
        <f>_xlfn.XLOOKUP($C510,[201]grd_datagrid1!$E$1:$E$65536,[201]grd_datagrid1!$G$1:$G$65536,0,0)</f>
        <v>21</v>
      </c>
      <c r="F510" s="1">
        <v>0</v>
      </c>
      <c r="G510" s="1">
        <f>_xlfn.XLOOKUP($C510,'[202]플래너별 시상 진도'!$I:$I,'[202]플래너별 시상 진도'!$T:$T,0,0)</f>
        <v>0</v>
      </c>
      <c r="H510" s="1">
        <v>0</v>
      </c>
      <c r="I510" s="1">
        <f>_xlfn.XLOOKUP($C510,'[202]플래너별 시상 진도'!$I:$I,'[202]플래너별 시상 진도'!$V:$V,0,0)</f>
        <v>0</v>
      </c>
      <c r="J510" s="1">
        <f>_xlfn.XLOOKUP($C510,'[203]총괄 일별실적'!$D$1:$D$65536,'[203]총괄 일별실적'!$K$1:$K$65536,0,0)</f>
        <v>0</v>
      </c>
    </row>
    <row r="511" spans="1:10" x14ac:dyDescent="0.3">
      <c r="A511" t="s">
        <v>944</v>
      </c>
      <c r="B511" t="s">
        <v>6</v>
      </c>
      <c r="C511" t="s">
        <v>1094</v>
      </c>
      <c r="D511" t="s">
        <v>1095</v>
      </c>
      <c r="E511">
        <f>_xlfn.XLOOKUP($C511,[201]grd_datagrid1!$E$1:$E$65536,[201]grd_datagrid1!$G$1:$G$65536,0,0)</f>
        <v>21</v>
      </c>
      <c r="F511" s="1">
        <v>0</v>
      </c>
      <c r="G511" s="1">
        <f>_xlfn.XLOOKUP($C511,'[202]플래너별 시상 진도'!$I:$I,'[202]플래너별 시상 진도'!$T:$T,0,0)</f>
        <v>0</v>
      </c>
      <c r="H511" s="1">
        <v>0</v>
      </c>
      <c r="I511" s="1">
        <f>_xlfn.XLOOKUP($C511,'[202]플래너별 시상 진도'!$I:$I,'[202]플래너별 시상 진도'!$V:$V,0,0)</f>
        <v>0</v>
      </c>
      <c r="J511" s="1">
        <f>_xlfn.XLOOKUP($C511,'[203]총괄 일별실적'!$D$1:$D$65536,'[203]총괄 일별실적'!$K$1:$K$65536,0,0)</f>
        <v>176850</v>
      </c>
    </row>
    <row r="512" spans="1:10" x14ac:dyDescent="0.3">
      <c r="A512" t="s">
        <v>944</v>
      </c>
      <c r="B512" t="s">
        <v>6</v>
      </c>
      <c r="C512" t="s">
        <v>1096</v>
      </c>
      <c r="D512" t="s">
        <v>1097</v>
      </c>
      <c r="E512">
        <f>_xlfn.XLOOKUP($C512,[201]grd_datagrid1!$E$1:$E$65536,[201]grd_datagrid1!$G$1:$G$65536,0,0)</f>
        <v>21</v>
      </c>
      <c r="F512" s="1">
        <v>0</v>
      </c>
      <c r="G512" s="1">
        <f>_xlfn.XLOOKUP($C512,'[202]플래너별 시상 진도'!$I:$I,'[202]플래너별 시상 진도'!$T:$T,0,0)</f>
        <v>0</v>
      </c>
      <c r="H512" s="1">
        <v>0</v>
      </c>
      <c r="I512" s="1">
        <f>_xlfn.XLOOKUP($C512,'[202]플래너별 시상 진도'!$I:$I,'[202]플래너별 시상 진도'!$V:$V,0,0)</f>
        <v>0</v>
      </c>
      <c r="J512" s="1">
        <f>_xlfn.XLOOKUP($C512,'[203]총괄 일별실적'!$D$1:$D$65536,'[203]총괄 일별실적'!$K$1:$K$65536,0,0)</f>
        <v>0</v>
      </c>
    </row>
    <row r="513" spans="1:10" x14ac:dyDescent="0.3">
      <c r="A513" t="s">
        <v>944</v>
      </c>
      <c r="B513" t="s">
        <v>6</v>
      </c>
      <c r="C513" t="s">
        <v>1098</v>
      </c>
      <c r="D513" t="s">
        <v>1099</v>
      </c>
      <c r="E513">
        <f>_xlfn.XLOOKUP($C513,[201]grd_datagrid1!$E$1:$E$65536,[201]grd_datagrid1!$G$1:$G$65536,0,0)</f>
        <v>20</v>
      </c>
      <c r="F513" s="1">
        <v>0</v>
      </c>
      <c r="G513" s="1">
        <f>_xlfn.XLOOKUP($C513,'[202]플래너별 시상 진도'!$I:$I,'[202]플래너별 시상 진도'!$T:$T,0,0)</f>
        <v>0</v>
      </c>
      <c r="H513" s="1">
        <v>0</v>
      </c>
      <c r="I513" s="1">
        <f>_xlfn.XLOOKUP($C513,'[202]플래너별 시상 진도'!$I:$I,'[202]플래너별 시상 진도'!$V:$V,0,0)</f>
        <v>0</v>
      </c>
      <c r="J513" s="1">
        <f>_xlfn.XLOOKUP($C513,'[203]총괄 일별실적'!$D$1:$D$65536,'[203]총괄 일별실적'!$K$1:$K$65536,0,0)</f>
        <v>0</v>
      </c>
    </row>
    <row r="514" spans="1:10" x14ac:dyDescent="0.3">
      <c r="A514" t="s">
        <v>944</v>
      </c>
      <c r="B514" t="s">
        <v>6</v>
      </c>
      <c r="C514" t="s">
        <v>1100</v>
      </c>
      <c r="D514" t="s">
        <v>1101</v>
      </c>
      <c r="E514">
        <f>_xlfn.XLOOKUP($C514,[201]grd_datagrid1!$E$1:$E$65536,[201]grd_datagrid1!$G$1:$G$65536,0,0)</f>
        <v>19</v>
      </c>
      <c r="F514" s="1">
        <v>0</v>
      </c>
      <c r="G514" s="1">
        <f>_xlfn.XLOOKUP($C514,'[202]플래너별 시상 진도'!$I:$I,'[202]플래너별 시상 진도'!$T:$T,0,0)</f>
        <v>0</v>
      </c>
      <c r="H514" s="1">
        <v>0</v>
      </c>
      <c r="I514" s="1">
        <f>_xlfn.XLOOKUP($C514,'[202]플래너별 시상 진도'!$I:$I,'[202]플래너별 시상 진도'!$V:$V,0,0)</f>
        <v>0</v>
      </c>
      <c r="J514" s="1">
        <f>_xlfn.XLOOKUP($C514,'[203]총괄 일별실적'!$D$1:$D$65536,'[203]총괄 일별실적'!$K$1:$K$65536,0,0)</f>
        <v>0</v>
      </c>
    </row>
    <row r="515" spans="1:10" x14ac:dyDescent="0.3">
      <c r="A515" t="s">
        <v>944</v>
      </c>
      <c r="B515" t="s">
        <v>6</v>
      </c>
      <c r="C515" t="s">
        <v>849</v>
      </c>
      <c r="D515" t="s">
        <v>850</v>
      </c>
      <c r="E515">
        <f>_xlfn.XLOOKUP($C515,[201]grd_datagrid1!$E$1:$E$65536,[201]grd_datagrid1!$G$1:$G$65536,0,0)</f>
        <v>18</v>
      </c>
      <c r="F515" s="1">
        <v>0</v>
      </c>
      <c r="G515" s="1">
        <f>_xlfn.XLOOKUP($C515,'[202]플래너별 시상 진도'!$I:$I,'[202]플래너별 시상 진도'!$T:$T,0,0)</f>
        <v>0</v>
      </c>
      <c r="H515" s="1">
        <v>0</v>
      </c>
      <c r="I515" s="1">
        <f>_xlfn.XLOOKUP($C515,'[202]플래너별 시상 진도'!$I:$I,'[202]플래너별 시상 진도'!$V:$V,0,0)</f>
        <v>0</v>
      </c>
      <c r="J515" s="1">
        <f>_xlfn.XLOOKUP($C515,'[203]총괄 일별실적'!$D$1:$D$65536,'[203]총괄 일별실적'!$K$1:$K$65536,0,0)</f>
        <v>0</v>
      </c>
    </row>
    <row r="516" spans="1:10" x14ac:dyDescent="0.3">
      <c r="A516" t="s">
        <v>944</v>
      </c>
      <c r="B516" t="s">
        <v>6</v>
      </c>
      <c r="C516" t="s">
        <v>1102</v>
      </c>
      <c r="D516" t="s">
        <v>1103</v>
      </c>
      <c r="E516">
        <f>_xlfn.XLOOKUP($C516,[201]grd_datagrid1!$E$1:$E$65536,[201]grd_datagrid1!$G$1:$G$65536,0,0)</f>
        <v>17</v>
      </c>
      <c r="F516" s="1">
        <v>0</v>
      </c>
      <c r="G516" s="1">
        <f>_xlfn.XLOOKUP($C516,'[202]플래너별 시상 진도'!$I:$I,'[202]플래너별 시상 진도'!$T:$T,0,0)</f>
        <v>0</v>
      </c>
      <c r="H516" s="1">
        <v>0</v>
      </c>
      <c r="I516" s="1">
        <f>_xlfn.XLOOKUP($C516,'[202]플래너별 시상 진도'!$I:$I,'[202]플래너별 시상 진도'!$V:$V,0,0)</f>
        <v>0</v>
      </c>
      <c r="J516" s="1">
        <f>_xlfn.XLOOKUP($C516,'[203]총괄 일별실적'!$D$1:$D$65536,'[203]총괄 일별실적'!$K$1:$K$65536,0,0)</f>
        <v>0</v>
      </c>
    </row>
    <row r="517" spans="1:10" x14ac:dyDescent="0.3">
      <c r="A517" t="s">
        <v>944</v>
      </c>
      <c r="B517" t="s">
        <v>6</v>
      </c>
      <c r="C517" t="s">
        <v>1104</v>
      </c>
      <c r="D517" t="s">
        <v>1105</v>
      </c>
      <c r="E517">
        <f>_xlfn.XLOOKUP($C517,[201]grd_datagrid1!$E$1:$E$65536,[201]grd_datagrid1!$G$1:$G$65536,0,0)</f>
        <v>14</v>
      </c>
      <c r="F517" s="1">
        <v>0</v>
      </c>
      <c r="G517" s="1">
        <f>_xlfn.XLOOKUP($C517,'[202]플래너별 시상 진도'!$I:$I,'[202]플래너별 시상 진도'!$T:$T,0,0)</f>
        <v>0</v>
      </c>
      <c r="H517" s="1">
        <v>0</v>
      </c>
      <c r="I517" s="1">
        <f>_xlfn.XLOOKUP($C517,'[202]플래너별 시상 진도'!$I:$I,'[202]플래너별 시상 진도'!$V:$V,0,0)</f>
        <v>0</v>
      </c>
      <c r="J517" s="1">
        <f>_xlfn.XLOOKUP($C517,'[203]총괄 일별실적'!$D$1:$D$65536,'[203]총괄 일별실적'!$K$1:$K$65536,0,0)</f>
        <v>0</v>
      </c>
    </row>
    <row r="518" spans="1:10" x14ac:dyDescent="0.3">
      <c r="A518" t="s">
        <v>944</v>
      </c>
      <c r="B518" t="s">
        <v>6</v>
      </c>
      <c r="C518" t="s">
        <v>1106</v>
      </c>
      <c r="D518" t="s">
        <v>1107</v>
      </c>
      <c r="E518">
        <f>_xlfn.XLOOKUP($C518,[201]grd_datagrid1!$E$1:$E$65536,[201]grd_datagrid1!$G$1:$G$65536,0,0)</f>
        <v>14</v>
      </c>
      <c r="F518" s="1">
        <v>0</v>
      </c>
      <c r="G518" s="1">
        <f>_xlfn.XLOOKUP($C518,'[202]플래너별 시상 진도'!$I:$I,'[202]플래너별 시상 진도'!$T:$T,0,0)</f>
        <v>0</v>
      </c>
      <c r="H518" s="1">
        <v>0</v>
      </c>
      <c r="I518" s="1">
        <f>_xlfn.XLOOKUP($C518,'[202]플래너별 시상 진도'!$I:$I,'[202]플래너별 시상 진도'!$V:$V,0,0)</f>
        <v>0</v>
      </c>
      <c r="J518" s="1">
        <f>_xlfn.XLOOKUP($C518,'[203]총괄 일별실적'!$D$1:$D$65536,'[203]총괄 일별실적'!$K$1:$K$65536,0,0)</f>
        <v>0</v>
      </c>
    </row>
    <row r="519" spans="1:10" x14ac:dyDescent="0.3">
      <c r="A519" t="s">
        <v>944</v>
      </c>
      <c r="B519" t="s">
        <v>6</v>
      </c>
      <c r="C519" t="s">
        <v>1108</v>
      </c>
      <c r="D519" t="s">
        <v>1109</v>
      </c>
      <c r="E519">
        <f>_xlfn.XLOOKUP($C519,[201]grd_datagrid1!$E$1:$E$65536,[201]grd_datagrid1!$G$1:$G$65536,0,0)</f>
        <v>243</v>
      </c>
      <c r="F519" s="1">
        <v>0</v>
      </c>
      <c r="G519" s="1">
        <f>_xlfn.XLOOKUP($C519,'[202]플래너별 시상 진도'!$I:$I,'[202]플래너별 시상 진도'!$T:$T,0,0)</f>
        <v>0</v>
      </c>
      <c r="H519" s="1">
        <v>0</v>
      </c>
      <c r="I519" s="1">
        <f>_xlfn.XLOOKUP($C519,'[202]플래너별 시상 진도'!$I:$I,'[202]플래너별 시상 진도'!$V:$V,0,0)</f>
        <v>0</v>
      </c>
      <c r="J519" s="1">
        <f>_xlfn.XLOOKUP($C519,'[203]총괄 일별실적'!$D$1:$D$65536,'[203]총괄 일별실적'!$K$1:$K$65536,0,0)</f>
        <v>0</v>
      </c>
    </row>
    <row r="520" spans="1:10" x14ac:dyDescent="0.3">
      <c r="A520" t="s">
        <v>944</v>
      </c>
      <c r="B520" t="s">
        <v>6</v>
      </c>
      <c r="C520" t="s">
        <v>1110</v>
      </c>
      <c r="D520" t="s">
        <v>1111</v>
      </c>
      <c r="E520">
        <f>_xlfn.XLOOKUP($C520,[201]grd_datagrid1!$E$1:$E$65536,[201]grd_datagrid1!$G$1:$G$65536,0,0)</f>
        <v>154</v>
      </c>
      <c r="F520" s="1">
        <v>0</v>
      </c>
      <c r="G520" s="1">
        <f>_xlfn.XLOOKUP($C520,'[202]플래너별 시상 진도'!$I:$I,'[202]플래너별 시상 진도'!$T:$T,0,0)</f>
        <v>0</v>
      </c>
      <c r="H520" s="1">
        <v>0</v>
      </c>
      <c r="I520" s="1">
        <f>_xlfn.XLOOKUP($C520,'[202]플래너별 시상 진도'!$I:$I,'[202]플래너별 시상 진도'!$V:$V,0,0)</f>
        <v>0</v>
      </c>
      <c r="J520" s="1">
        <f>_xlfn.XLOOKUP($C520,'[203]총괄 일별실적'!$D$1:$D$65536,'[203]총괄 일별실적'!$K$1:$K$65536,0,0)</f>
        <v>99660</v>
      </c>
    </row>
    <row r="521" spans="1:10" x14ac:dyDescent="0.3">
      <c r="A521" t="s">
        <v>944</v>
      </c>
      <c r="B521" t="s">
        <v>6</v>
      </c>
      <c r="C521" t="s">
        <v>1112</v>
      </c>
      <c r="D521" t="s">
        <v>1113</v>
      </c>
      <c r="E521">
        <f>_xlfn.XLOOKUP($C521,[201]grd_datagrid1!$E$1:$E$65536,[201]grd_datagrid1!$G$1:$G$65536,0,0)</f>
        <v>349</v>
      </c>
      <c r="F521" s="1">
        <v>0</v>
      </c>
      <c r="G521" s="1">
        <f>_xlfn.XLOOKUP($C521,'[202]플래너별 시상 진도'!$I:$I,'[202]플래너별 시상 진도'!$T:$T,0,0)</f>
        <v>0</v>
      </c>
      <c r="H521" s="1">
        <v>0</v>
      </c>
      <c r="I521" s="1">
        <f>_xlfn.XLOOKUP($C521,'[202]플래너별 시상 진도'!$I:$I,'[202]플래너별 시상 진도'!$V:$V,0,0)</f>
        <v>0</v>
      </c>
      <c r="J521" s="1">
        <f>_xlfn.XLOOKUP($C521,'[203]총괄 일별실적'!$D$1:$D$65536,'[203]총괄 일별실적'!$K$1:$K$65536,0,0)</f>
        <v>0</v>
      </c>
    </row>
    <row r="522" spans="1:10" x14ac:dyDescent="0.3">
      <c r="A522" t="s">
        <v>944</v>
      </c>
      <c r="B522" t="s">
        <v>9</v>
      </c>
      <c r="C522" t="s">
        <v>1114</v>
      </c>
      <c r="D522" t="s">
        <v>1115</v>
      </c>
      <c r="E522">
        <f>_xlfn.XLOOKUP($C522,[201]grd_datagrid1!$E$1:$E$65536,[201]grd_datagrid1!$G$1:$G$65536,0,0)</f>
        <v>225</v>
      </c>
      <c r="F522" s="1">
        <v>0</v>
      </c>
      <c r="G522" s="1">
        <f>_xlfn.XLOOKUP($C522,'[202]플래너별 시상 진도'!$I:$I,'[202]플래너별 시상 진도'!$T:$T,0,0)</f>
        <v>0</v>
      </c>
      <c r="H522" s="1">
        <v>0</v>
      </c>
      <c r="I522" s="1">
        <f>_xlfn.XLOOKUP($C522,'[202]플래너별 시상 진도'!$I:$I,'[202]플래너별 시상 진도'!$V:$V,0,0)</f>
        <v>0</v>
      </c>
      <c r="J522" s="1">
        <f>_xlfn.XLOOKUP($C522,'[203]총괄 일별실적'!$D$1:$D$65536,'[203]총괄 일별실적'!$K$1:$K$65536,0,0)</f>
        <v>0</v>
      </c>
    </row>
    <row r="523" spans="1:10" x14ac:dyDescent="0.3">
      <c r="A523" t="s">
        <v>944</v>
      </c>
      <c r="B523" t="s">
        <v>9</v>
      </c>
      <c r="C523" t="s">
        <v>1116</v>
      </c>
      <c r="D523" t="s">
        <v>1117</v>
      </c>
      <c r="E523">
        <f>_xlfn.XLOOKUP($C523,[201]grd_datagrid1!$E$1:$E$65536,[201]grd_datagrid1!$G$1:$G$65536,0,0)</f>
        <v>189</v>
      </c>
      <c r="F523" s="1">
        <v>0</v>
      </c>
      <c r="G523" s="1">
        <f>_xlfn.XLOOKUP($C523,'[202]플래너별 시상 진도'!$I:$I,'[202]플래너별 시상 진도'!$T:$T,0,0)</f>
        <v>0</v>
      </c>
      <c r="H523" s="1">
        <v>0</v>
      </c>
      <c r="I523" s="1">
        <f>_xlfn.XLOOKUP($C523,'[202]플래너별 시상 진도'!$I:$I,'[202]플래너별 시상 진도'!$V:$V,0,0)</f>
        <v>0</v>
      </c>
      <c r="J523" s="1">
        <f>_xlfn.XLOOKUP($C523,'[203]총괄 일별실적'!$D$1:$D$65536,'[203]총괄 일별실적'!$K$1:$K$65536,0,0)</f>
        <v>145340</v>
      </c>
    </row>
    <row r="524" spans="1:10" x14ac:dyDescent="0.3">
      <c r="A524" t="s">
        <v>944</v>
      </c>
      <c r="B524" t="s">
        <v>9</v>
      </c>
      <c r="C524" t="s">
        <v>1118</v>
      </c>
      <c r="D524" t="s">
        <v>891</v>
      </c>
      <c r="E524">
        <f>_xlfn.XLOOKUP($C524,[201]grd_datagrid1!$E$1:$E$65536,[201]grd_datagrid1!$G$1:$G$65536,0,0)</f>
        <v>130</v>
      </c>
      <c r="F524" s="1">
        <v>0</v>
      </c>
      <c r="G524" s="1">
        <f>_xlfn.XLOOKUP($C524,'[202]플래너별 시상 진도'!$I:$I,'[202]플래너별 시상 진도'!$T:$T,0,0)</f>
        <v>0</v>
      </c>
      <c r="H524" s="1">
        <v>0</v>
      </c>
      <c r="I524" s="1">
        <f>_xlfn.XLOOKUP($C524,'[202]플래너별 시상 진도'!$I:$I,'[202]플래너별 시상 진도'!$V:$V,0,0)</f>
        <v>0</v>
      </c>
      <c r="J524" s="1">
        <f>_xlfn.XLOOKUP($C524,'[203]총괄 일별실적'!$D$1:$D$65536,'[203]총괄 일별실적'!$K$1:$K$65536,0,0)</f>
        <v>0</v>
      </c>
    </row>
    <row r="525" spans="1:10" x14ac:dyDescent="0.3">
      <c r="A525" t="s">
        <v>944</v>
      </c>
      <c r="B525" t="s">
        <v>9</v>
      </c>
      <c r="C525" t="s">
        <v>1119</v>
      </c>
      <c r="D525" t="s">
        <v>1120</v>
      </c>
      <c r="E525">
        <f>_xlfn.XLOOKUP($C525,[201]grd_datagrid1!$E$1:$E$65536,[201]grd_datagrid1!$G$1:$G$65536,0,0)</f>
        <v>121</v>
      </c>
      <c r="F525" s="1">
        <v>0</v>
      </c>
      <c r="G525" s="1">
        <f>_xlfn.XLOOKUP($C525,'[202]플래너별 시상 진도'!$I:$I,'[202]플래너별 시상 진도'!$T:$T,0,0)</f>
        <v>0</v>
      </c>
      <c r="H525" s="1">
        <v>0</v>
      </c>
      <c r="I525" s="1">
        <f>_xlfn.XLOOKUP($C525,'[202]플래너별 시상 진도'!$I:$I,'[202]플래너별 시상 진도'!$V:$V,0,0)</f>
        <v>0</v>
      </c>
      <c r="J525" s="1">
        <f>_xlfn.XLOOKUP($C525,'[203]총괄 일별실적'!$D$1:$D$65536,'[203]총괄 일별실적'!$K$1:$K$65536,0,0)</f>
        <v>0</v>
      </c>
    </row>
    <row r="526" spans="1:10" x14ac:dyDescent="0.3">
      <c r="A526" t="s">
        <v>944</v>
      </c>
      <c r="B526" t="s">
        <v>9</v>
      </c>
      <c r="C526" t="s">
        <v>1121</v>
      </c>
      <c r="D526" t="s">
        <v>1122</v>
      </c>
      <c r="E526">
        <f>_xlfn.XLOOKUP($C526,[201]grd_datagrid1!$E$1:$E$65536,[201]grd_datagrid1!$G$1:$G$65536,0,0)</f>
        <v>116</v>
      </c>
      <c r="F526" s="1">
        <v>0</v>
      </c>
      <c r="G526" s="1">
        <f>_xlfn.XLOOKUP($C526,'[202]플래너별 시상 진도'!$I:$I,'[202]플래너별 시상 진도'!$T:$T,0,0)</f>
        <v>0</v>
      </c>
      <c r="H526" s="1">
        <v>0</v>
      </c>
      <c r="I526" s="1">
        <f>_xlfn.XLOOKUP($C526,'[202]플래너별 시상 진도'!$I:$I,'[202]플래너별 시상 진도'!$V:$V,0,0)</f>
        <v>0</v>
      </c>
      <c r="J526" s="1">
        <f>_xlfn.XLOOKUP($C526,'[203]총괄 일별실적'!$D$1:$D$65536,'[203]총괄 일별실적'!$K$1:$K$65536,0,0)</f>
        <v>0</v>
      </c>
    </row>
    <row r="527" spans="1:10" x14ac:dyDescent="0.3">
      <c r="A527" t="s">
        <v>944</v>
      </c>
      <c r="B527" t="s">
        <v>9</v>
      </c>
      <c r="C527" t="s">
        <v>1123</v>
      </c>
      <c r="D527" t="s">
        <v>1124</v>
      </c>
      <c r="E527">
        <f>_xlfn.XLOOKUP($C527,[201]grd_datagrid1!$E$1:$E$65536,[201]grd_datagrid1!$G$1:$G$65536,0,0)</f>
        <v>78</v>
      </c>
      <c r="F527" s="1">
        <v>0</v>
      </c>
      <c r="G527" s="1" t="str">
        <f>_xlfn.XLOOKUP($C527,'[202]플래너별 시상 진도'!$I:$I,'[202]플래너별 시상 진도'!$T:$T,0,0)</f>
        <v/>
      </c>
      <c r="H527" s="1">
        <v>0</v>
      </c>
      <c r="I527" s="1" t="str">
        <f>_xlfn.XLOOKUP($C527,'[202]플래너별 시상 진도'!$I:$I,'[202]플래너별 시상 진도'!$V:$V,0,0)</f>
        <v/>
      </c>
      <c r="J527" s="1">
        <f>_xlfn.XLOOKUP($C527,'[203]총괄 일별실적'!$D$1:$D$65536,'[203]총괄 일별실적'!$K$1:$K$65536,0,0)</f>
        <v>0</v>
      </c>
    </row>
    <row r="528" spans="1:10" x14ac:dyDescent="0.3">
      <c r="A528" t="s">
        <v>944</v>
      </c>
      <c r="B528" t="s">
        <v>9</v>
      </c>
      <c r="C528" t="s">
        <v>1125</v>
      </c>
      <c r="D528" t="s">
        <v>16</v>
      </c>
      <c r="E528">
        <f>_xlfn.XLOOKUP($C528,[201]grd_datagrid1!$E$1:$E$65536,[201]grd_datagrid1!$G$1:$G$65536,0,0)</f>
        <v>65</v>
      </c>
      <c r="F528" s="1">
        <v>0</v>
      </c>
      <c r="G528" s="1">
        <f>_xlfn.XLOOKUP($C528,'[202]플래너별 시상 진도'!$I:$I,'[202]플래너별 시상 진도'!$T:$T,0,0)</f>
        <v>0</v>
      </c>
      <c r="H528" s="1">
        <v>0</v>
      </c>
      <c r="I528" s="1">
        <f>_xlfn.XLOOKUP($C528,'[202]플래너별 시상 진도'!$I:$I,'[202]플래너별 시상 진도'!$V:$V,0,0)</f>
        <v>0</v>
      </c>
      <c r="J528" s="1">
        <f>_xlfn.XLOOKUP($C528,'[203]총괄 일별실적'!$D$1:$D$65536,'[203]총괄 일별실적'!$K$1:$K$65536,0,0)</f>
        <v>0</v>
      </c>
    </row>
    <row r="529" spans="1:10" x14ac:dyDescent="0.3">
      <c r="A529" t="s">
        <v>944</v>
      </c>
      <c r="B529" t="s">
        <v>9</v>
      </c>
      <c r="C529" t="s">
        <v>1126</v>
      </c>
      <c r="D529" t="s">
        <v>1127</v>
      </c>
      <c r="E529">
        <f>_xlfn.XLOOKUP($C529,[201]grd_datagrid1!$E$1:$E$65536,[201]grd_datagrid1!$G$1:$G$65536,0,0)</f>
        <v>64</v>
      </c>
      <c r="F529" s="1">
        <v>0</v>
      </c>
      <c r="G529" s="1">
        <f>_xlfn.XLOOKUP($C529,'[202]플래너별 시상 진도'!$I:$I,'[202]플래너별 시상 진도'!$T:$T,0,0)</f>
        <v>0</v>
      </c>
      <c r="H529" s="1">
        <v>0</v>
      </c>
      <c r="I529" s="1">
        <f>_xlfn.XLOOKUP($C529,'[202]플래너별 시상 진도'!$I:$I,'[202]플래너별 시상 진도'!$V:$V,0,0)</f>
        <v>0</v>
      </c>
      <c r="J529" s="1">
        <f>_xlfn.XLOOKUP($C529,'[203]총괄 일별실적'!$D$1:$D$65536,'[203]총괄 일별실적'!$K$1:$K$65536,0,0)</f>
        <v>0</v>
      </c>
    </row>
    <row r="530" spans="1:10" x14ac:dyDescent="0.3">
      <c r="A530" t="s">
        <v>944</v>
      </c>
      <c r="B530" t="s">
        <v>9</v>
      </c>
      <c r="C530" t="s">
        <v>1128</v>
      </c>
      <c r="D530" t="s">
        <v>1129</v>
      </c>
      <c r="E530">
        <f>_xlfn.XLOOKUP($C530,[201]grd_datagrid1!$E$1:$E$65536,[201]grd_datagrid1!$G$1:$G$65536,0,0)</f>
        <v>63</v>
      </c>
      <c r="F530" s="1">
        <v>0</v>
      </c>
      <c r="G530" s="1">
        <f>_xlfn.XLOOKUP($C530,'[202]플래너별 시상 진도'!$I:$I,'[202]플래너별 시상 진도'!$T:$T,0,0)</f>
        <v>0</v>
      </c>
      <c r="H530" s="1">
        <v>0</v>
      </c>
      <c r="I530" s="1">
        <f>_xlfn.XLOOKUP($C530,'[202]플래너별 시상 진도'!$I:$I,'[202]플래너별 시상 진도'!$V:$V,0,0)</f>
        <v>0</v>
      </c>
      <c r="J530" s="1">
        <f>_xlfn.XLOOKUP($C530,'[203]총괄 일별실적'!$D$1:$D$65536,'[203]총괄 일별실적'!$K$1:$K$65536,0,0)</f>
        <v>0</v>
      </c>
    </row>
    <row r="531" spans="1:10" x14ac:dyDescent="0.3">
      <c r="A531" t="s">
        <v>944</v>
      </c>
      <c r="B531" t="s">
        <v>9</v>
      </c>
      <c r="C531" t="s">
        <v>1130</v>
      </c>
      <c r="D531" t="s">
        <v>1131</v>
      </c>
      <c r="E531">
        <f>_xlfn.XLOOKUP($C531,[201]grd_datagrid1!$E$1:$E$65536,[201]grd_datagrid1!$G$1:$G$65536,0,0)</f>
        <v>45</v>
      </c>
      <c r="F531" s="1">
        <v>0</v>
      </c>
      <c r="G531" s="1">
        <f>_xlfn.XLOOKUP($C531,'[202]플래너별 시상 진도'!$I:$I,'[202]플래너별 시상 진도'!$T:$T,0,0)</f>
        <v>0</v>
      </c>
      <c r="H531" s="1">
        <v>0</v>
      </c>
      <c r="I531" s="1">
        <f>_xlfn.XLOOKUP($C531,'[202]플래너별 시상 진도'!$I:$I,'[202]플래너별 시상 진도'!$V:$V,0,0)</f>
        <v>0</v>
      </c>
      <c r="J531" s="1">
        <f>_xlfn.XLOOKUP($C531,'[203]총괄 일별실적'!$D$1:$D$65536,'[203]총괄 일별실적'!$K$1:$K$65536,0,0)</f>
        <v>0</v>
      </c>
    </row>
    <row r="532" spans="1:10" x14ac:dyDescent="0.3">
      <c r="A532" t="s">
        <v>944</v>
      </c>
      <c r="B532" t="s">
        <v>9</v>
      </c>
      <c r="C532" t="s">
        <v>1132</v>
      </c>
      <c r="D532" t="s">
        <v>1133</v>
      </c>
      <c r="E532">
        <f>_xlfn.XLOOKUP($C532,[201]grd_datagrid1!$E$1:$E$65536,[201]grd_datagrid1!$G$1:$G$65536,0,0)</f>
        <v>44</v>
      </c>
      <c r="F532" s="1">
        <v>0</v>
      </c>
      <c r="G532" s="1">
        <f>_xlfn.XLOOKUP($C532,'[202]플래너별 시상 진도'!$I:$I,'[202]플래너별 시상 진도'!$T:$T,0,0)</f>
        <v>0</v>
      </c>
      <c r="H532" s="1">
        <v>0</v>
      </c>
      <c r="I532" s="1">
        <f>_xlfn.XLOOKUP($C532,'[202]플래너별 시상 진도'!$I:$I,'[202]플래너별 시상 진도'!$V:$V,0,0)</f>
        <v>0</v>
      </c>
      <c r="J532" s="1">
        <f>_xlfn.XLOOKUP($C532,'[203]총괄 일별실적'!$D$1:$D$65536,'[203]총괄 일별실적'!$K$1:$K$65536,0,0)</f>
        <v>0</v>
      </c>
    </row>
    <row r="533" spans="1:10" x14ac:dyDescent="0.3">
      <c r="A533" t="s">
        <v>944</v>
      </c>
      <c r="B533" t="s">
        <v>9</v>
      </c>
      <c r="C533" t="s">
        <v>1136</v>
      </c>
      <c r="D533" t="s">
        <v>104</v>
      </c>
      <c r="E533">
        <f>_xlfn.XLOOKUP($C533,[201]grd_datagrid1!$E$1:$E$65536,[201]grd_datagrid1!$G$1:$G$65536,0,0)</f>
        <v>38</v>
      </c>
      <c r="F533" s="1">
        <v>0</v>
      </c>
      <c r="G533" s="1">
        <f>_xlfn.XLOOKUP($C533,'[202]플래너별 시상 진도'!$I:$I,'[202]플래너별 시상 진도'!$T:$T,0,0)</f>
        <v>0</v>
      </c>
      <c r="H533" s="1">
        <v>0</v>
      </c>
      <c r="I533" s="1">
        <f>_xlfn.XLOOKUP($C533,'[202]플래너별 시상 진도'!$I:$I,'[202]플래너별 시상 진도'!$V:$V,0,0)</f>
        <v>0</v>
      </c>
      <c r="J533" s="1">
        <f>_xlfn.XLOOKUP($C533,'[203]총괄 일별실적'!$D$1:$D$65536,'[203]총괄 일별실적'!$K$1:$K$65536,0,0)</f>
        <v>0</v>
      </c>
    </row>
    <row r="534" spans="1:10" x14ac:dyDescent="0.3">
      <c r="A534" t="s">
        <v>944</v>
      </c>
      <c r="B534" t="s">
        <v>9</v>
      </c>
      <c r="C534" t="s">
        <v>1137</v>
      </c>
      <c r="D534" t="s">
        <v>1138</v>
      </c>
      <c r="E534">
        <f>_xlfn.XLOOKUP($C534,[201]grd_datagrid1!$E$1:$E$65536,[201]grd_datagrid1!$G$1:$G$65536,0,0)</f>
        <v>35</v>
      </c>
      <c r="F534" s="1">
        <v>0</v>
      </c>
      <c r="G534" s="1">
        <f>_xlfn.XLOOKUP($C534,'[202]플래너별 시상 진도'!$I:$I,'[202]플래너별 시상 진도'!$T:$T,0,0)</f>
        <v>0</v>
      </c>
      <c r="H534" s="1">
        <v>0</v>
      </c>
      <c r="I534" s="1">
        <f>_xlfn.XLOOKUP($C534,'[202]플래너별 시상 진도'!$I:$I,'[202]플래너별 시상 진도'!$V:$V,0,0)</f>
        <v>0</v>
      </c>
      <c r="J534" s="1">
        <f>_xlfn.XLOOKUP($C534,'[203]총괄 일별실적'!$D$1:$D$65536,'[203]총괄 일별실적'!$K$1:$K$65536,0,0)</f>
        <v>0</v>
      </c>
    </row>
    <row r="535" spans="1:10" x14ac:dyDescent="0.3">
      <c r="A535" t="s">
        <v>944</v>
      </c>
      <c r="B535" t="s">
        <v>9</v>
      </c>
      <c r="C535" t="s">
        <v>1139</v>
      </c>
      <c r="D535" t="s">
        <v>1140</v>
      </c>
      <c r="E535">
        <f>_xlfn.XLOOKUP($C535,[201]grd_datagrid1!$E$1:$E$65536,[201]grd_datagrid1!$G$1:$G$65536,0,0)</f>
        <v>34</v>
      </c>
      <c r="F535" s="1">
        <v>0</v>
      </c>
      <c r="G535" s="1" t="str">
        <f>_xlfn.XLOOKUP($C535,'[202]플래너별 시상 진도'!$I:$I,'[202]플래너별 시상 진도'!$T:$T,0,0)</f>
        <v/>
      </c>
      <c r="H535" s="1">
        <v>0</v>
      </c>
      <c r="I535" s="1" t="str">
        <f>_xlfn.XLOOKUP($C535,'[202]플래너별 시상 진도'!$I:$I,'[202]플래너별 시상 진도'!$V:$V,0,0)</f>
        <v/>
      </c>
      <c r="J535" s="1">
        <f>_xlfn.XLOOKUP($C535,'[203]총괄 일별실적'!$D$1:$D$65536,'[203]총괄 일별실적'!$K$1:$K$65536,0,0)</f>
        <v>386610</v>
      </c>
    </row>
    <row r="536" spans="1:10" x14ac:dyDescent="0.3">
      <c r="A536" t="s">
        <v>944</v>
      </c>
      <c r="B536" t="s">
        <v>9</v>
      </c>
      <c r="C536" t="s">
        <v>1141</v>
      </c>
      <c r="D536" t="s">
        <v>1142</v>
      </c>
      <c r="E536">
        <f>_xlfn.XLOOKUP($C536,[201]grd_datagrid1!$E$1:$E$65536,[201]grd_datagrid1!$G$1:$G$65536,0,0)</f>
        <v>34</v>
      </c>
      <c r="F536" s="1">
        <v>0</v>
      </c>
      <c r="G536" s="1">
        <f>_xlfn.XLOOKUP($C536,'[202]플래너별 시상 진도'!$I:$I,'[202]플래너별 시상 진도'!$T:$T,0,0)</f>
        <v>0</v>
      </c>
      <c r="H536" s="1">
        <v>0</v>
      </c>
      <c r="I536" s="1">
        <f>_xlfn.XLOOKUP($C536,'[202]플래너별 시상 진도'!$I:$I,'[202]플래너별 시상 진도'!$V:$V,0,0)</f>
        <v>0</v>
      </c>
      <c r="J536" s="1">
        <f>_xlfn.XLOOKUP($C536,'[203]총괄 일별실적'!$D$1:$D$65536,'[203]총괄 일별실적'!$K$1:$K$65536,0,0)</f>
        <v>0</v>
      </c>
    </row>
    <row r="537" spans="1:10" x14ac:dyDescent="0.3">
      <c r="A537" t="s">
        <v>944</v>
      </c>
      <c r="B537" t="s">
        <v>9</v>
      </c>
      <c r="C537" t="s">
        <v>1143</v>
      </c>
      <c r="D537" t="s">
        <v>1144</v>
      </c>
      <c r="E537">
        <f>_xlfn.XLOOKUP($C537,[201]grd_datagrid1!$E$1:$E$65536,[201]grd_datagrid1!$G$1:$G$65536,0,0)</f>
        <v>33</v>
      </c>
      <c r="F537" s="1">
        <v>0</v>
      </c>
      <c r="G537" s="1">
        <f>_xlfn.XLOOKUP($C537,'[202]플래너별 시상 진도'!$I:$I,'[202]플래너별 시상 진도'!$T:$T,0,0)</f>
        <v>0</v>
      </c>
      <c r="H537" s="1">
        <v>0</v>
      </c>
      <c r="I537" s="1">
        <f>_xlfn.XLOOKUP($C537,'[202]플래너별 시상 진도'!$I:$I,'[202]플래너별 시상 진도'!$V:$V,0,0)</f>
        <v>0</v>
      </c>
      <c r="J537" s="1">
        <f>_xlfn.XLOOKUP($C537,'[203]총괄 일별실적'!$D$1:$D$65536,'[203]총괄 일별실적'!$K$1:$K$65536,0,0)</f>
        <v>0</v>
      </c>
    </row>
    <row r="538" spans="1:10" x14ac:dyDescent="0.3">
      <c r="A538" t="s">
        <v>944</v>
      </c>
      <c r="B538" t="s">
        <v>9</v>
      </c>
      <c r="C538" t="s">
        <v>1145</v>
      </c>
      <c r="D538" t="s">
        <v>1146</v>
      </c>
      <c r="E538">
        <f>_xlfn.XLOOKUP($C538,[201]grd_datagrid1!$E$1:$E$65536,[201]grd_datagrid1!$G$1:$G$65536,0,0)</f>
        <v>33</v>
      </c>
      <c r="F538" s="1">
        <v>0</v>
      </c>
      <c r="G538" s="1">
        <f>_xlfn.XLOOKUP($C538,'[202]플래너별 시상 진도'!$I:$I,'[202]플래너별 시상 진도'!$T:$T,0,0)</f>
        <v>0</v>
      </c>
      <c r="H538" s="1">
        <v>0</v>
      </c>
      <c r="I538" s="1">
        <f>_xlfn.XLOOKUP($C538,'[202]플래너별 시상 진도'!$I:$I,'[202]플래너별 시상 진도'!$V:$V,0,0)</f>
        <v>0</v>
      </c>
      <c r="J538" s="1">
        <f>_xlfn.XLOOKUP($C538,'[203]총괄 일별실적'!$D$1:$D$65536,'[203]총괄 일별실적'!$K$1:$K$65536,0,0)</f>
        <v>0</v>
      </c>
    </row>
    <row r="539" spans="1:10" x14ac:dyDescent="0.3">
      <c r="A539" t="s">
        <v>944</v>
      </c>
      <c r="B539" t="s">
        <v>9</v>
      </c>
      <c r="C539" t="s">
        <v>1147</v>
      </c>
      <c r="D539" t="s">
        <v>1148</v>
      </c>
      <c r="E539">
        <f>_xlfn.XLOOKUP($C539,[201]grd_datagrid1!$E$1:$E$65536,[201]grd_datagrid1!$G$1:$G$65536,0,0)</f>
        <v>32</v>
      </c>
      <c r="F539" s="1">
        <v>0</v>
      </c>
      <c r="G539" s="1">
        <f>_xlfn.XLOOKUP($C539,'[202]플래너별 시상 진도'!$I:$I,'[202]플래너별 시상 진도'!$T:$T,0,0)</f>
        <v>0</v>
      </c>
      <c r="H539" s="1">
        <v>0</v>
      </c>
      <c r="I539" s="1">
        <f>_xlfn.XLOOKUP($C539,'[202]플래너별 시상 진도'!$I:$I,'[202]플래너별 시상 진도'!$V:$V,0,0)</f>
        <v>0</v>
      </c>
      <c r="J539" s="1">
        <f>_xlfn.XLOOKUP($C539,'[203]총괄 일별실적'!$D$1:$D$65536,'[203]총괄 일별실적'!$K$1:$K$65536,0,0)</f>
        <v>0</v>
      </c>
    </row>
    <row r="540" spans="1:10" x14ac:dyDescent="0.3">
      <c r="A540" t="s">
        <v>944</v>
      </c>
      <c r="B540" t="s">
        <v>9</v>
      </c>
      <c r="C540" t="s">
        <v>1149</v>
      </c>
      <c r="D540" t="s">
        <v>1150</v>
      </c>
      <c r="E540">
        <f>_xlfn.XLOOKUP($C540,[201]grd_datagrid1!$E$1:$E$65536,[201]grd_datagrid1!$G$1:$G$65536,0,0)</f>
        <v>32</v>
      </c>
      <c r="F540" s="1">
        <v>0</v>
      </c>
      <c r="G540" s="1">
        <f>_xlfn.XLOOKUP($C540,'[202]플래너별 시상 진도'!$I:$I,'[202]플래너별 시상 진도'!$T:$T,0,0)</f>
        <v>0</v>
      </c>
      <c r="H540" s="1">
        <v>0</v>
      </c>
      <c r="I540" s="1">
        <f>_xlfn.XLOOKUP($C540,'[202]플래너별 시상 진도'!$I:$I,'[202]플래너별 시상 진도'!$V:$V,0,0)</f>
        <v>0</v>
      </c>
      <c r="J540" s="1">
        <f>_xlfn.XLOOKUP($C540,'[203]총괄 일별실적'!$D$1:$D$65536,'[203]총괄 일별실적'!$K$1:$K$65536,0,0)</f>
        <v>0</v>
      </c>
    </row>
    <row r="541" spans="1:10" x14ac:dyDescent="0.3">
      <c r="A541" t="s">
        <v>944</v>
      </c>
      <c r="B541" t="s">
        <v>9</v>
      </c>
      <c r="C541" t="s">
        <v>1151</v>
      </c>
      <c r="D541" t="s">
        <v>1152</v>
      </c>
      <c r="E541">
        <f>_xlfn.XLOOKUP($C541,[201]grd_datagrid1!$E$1:$E$65536,[201]grd_datagrid1!$G$1:$G$65536,0,0)</f>
        <v>32</v>
      </c>
      <c r="F541" s="1">
        <v>0</v>
      </c>
      <c r="G541" s="1">
        <f>_xlfn.XLOOKUP($C541,'[202]플래너별 시상 진도'!$I:$I,'[202]플래너별 시상 진도'!$T:$T,0,0)</f>
        <v>0</v>
      </c>
      <c r="H541" s="1">
        <v>0</v>
      </c>
      <c r="I541" s="1">
        <f>_xlfn.XLOOKUP($C541,'[202]플래너별 시상 진도'!$I:$I,'[202]플래너별 시상 진도'!$V:$V,0,0)</f>
        <v>0</v>
      </c>
      <c r="J541" s="1">
        <f>_xlfn.XLOOKUP($C541,'[203]총괄 일별실적'!$D$1:$D$65536,'[203]총괄 일별실적'!$K$1:$K$65536,0,0)</f>
        <v>0</v>
      </c>
    </row>
    <row r="542" spans="1:10" x14ac:dyDescent="0.3">
      <c r="A542" t="s">
        <v>944</v>
      </c>
      <c r="B542" t="s">
        <v>9</v>
      </c>
      <c r="C542" t="s">
        <v>1153</v>
      </c>
      <c r="D542" t="s">
        <v>1154</v>
      </c>
      <c r="E542">
        <f>_xlfn.XLOOKUP($C542,[201]grd_datagrid1!$E$1:$E$65536,[201]grd_datagrid1!$G$1:$G$65536,0,0)</f>
        <v>30</v>
      </c>
      <c r="F542" s="1">
        <v>66270</v>
      </c>
      <c r="G542" s="1" t="str">
        <f>_xlfn.XLOOKUP($C542,'[202]플래너별 시상 진도'!$I:$I,'[202]플래너별 시상 진도'!$T:$T,0,0)</f>
        <v/>
      </c>
      <c r="H542" s="1">
        <v>0</v>
      </c>
      <c r="I542" s="1" t="str">
        <f>_xlfn.XLOOKUP($C542,'[202]플래너별 시상 진도'!$I:$I,'[202]플래너별 시상 진도'!$V:$V,0,0)</f>
        <v/>
      </c>
      <c r="J542" s="1">
        <f>_xlfn.XLOOKUP($C542,'[203]총괄 일별실적'!$D$1:$D$65536,'[203]총괄 일별실적'!$K$1:$K$65536,0,0)</f>
        <v>0</v>
      </c>
    </row>
    <row r="543" spans="1:10" x14ac:dyDescent="0.3">
      <c r="A543" t="s">
        <v>944</v>
      </c>
      <c r="B543" t="s">
        <v>9</v>
      </c>
      <c r="C543" t="s">
        <v>1155</v>
      </c>
      <c r="D543" t="s">
        <v>1156</v>
      </c>
      <c r="E543">
        <f>_xlfn.XLOOKUP($C543,[201]grd_datagrid1!$E$1:$E$65536,[201]grd_datagrid1!$G$1:$G$65536,0,0)</f>
        <v>27</v>
      </c>
      <c r="F543" s="1">
        <v>0</v>
      </c>
      <c r="G543" s="1">
        <f>_xlfn.XLOOKUP($C543,'[202]플래너별 시상 진도'!$I:$I,'[202]플래너별 시상 진도'!$T:$T,0,0)</f>
        <v>0</v>
      </c>
      <c r="H543" s="1">
        <v>0</v>
      </c>
      <c r="I543" s="1">
        <f>_xlfn.XLOOKUP($C543,'[202]플래너별 시상 진도'!$I:$I,'[202]플래너별 시상 진도'!$V:$V,0,0)</f>
        <v>0</v>
      </c>
      <c r="J543" s="1">
        <f>_xlfn.XLOOKUP($C543,'[203]총괄 일별실적'!$D$1:$D$65536,'[203]총괄 일별실적'!$K$1:$K$65536,0,0)</f>
        <v>0</v>
      </c>
    </row>
    <row r="544" spans="1:10" x14ac:dyDescent="0.3">
      <c r="A544" t="s">
        <v>944</v>
      </c>
      <c r="B544" t="s">
        <v>9</v>
      </c>
      <c r="C544" t="s">
        <v>1157</v>
      </c>
      <c r="D544" t="s">
        <v>1158</v>
      </c>
      <c r="E544">
        <f>_xlfn.XLOOKUP($C544,[201]grd_datagrid1!$E$1:$E$65536,[201]grd_datagrid1!$G$1:$G$65536,0,0)</f>
        <v>24</v>
      </c>
      <c r="F544" s="1">
        <v>0</v>
      </c>
      <c r="G544" s="1">
        <f>_xlfn.XLOOKUP($C544,'[202]플래너별 시상 진도'!$I:$I,'[202]플래너별 시상 진도'!$T:$T,0,0)</f>
        <v>0</v>
      </c>
      <c r="H544" s="1">
        <v>0</v>
      </c>
      <c r="I544" s="1">
        <f>_xlfn.XLOOKUP($C544,'[202]플래너별 시상 진도'!$I:$I,'[202]플래너별 시상 진도'!$V:$V,0,0)</f>
        <v>0</v>
      </c>
      <c r="J544" s="1">
        <f>_xlfn.XLOOKUP($C544,'[203]총괄 일별실적'!$D$1:$D$65536,'[203]총괄 일별실적'!$K$1:$K$65536,0,0)</f>
        <v>0</v>
      </c>
    </row>
    <row r="545" spans="1:10" x14ac:dyDescent="0.3">
      <c r="A545" t="s">
        <v>944</v>
      </c>
      <c r="B545" t="s">
        <v>9</v>
      </c>
      <c r="C545" t="s">
        <v>1159</v>
      </c>
      <c r="D545" t="s">
        <v>1160</v>
      </c>
      <c r="E545">
        <f>_xlfn.XLOOKUP($C545,[201]grd_datagrid1!$E$1:$E$65536,[201]grd_datagrid1!$G$1:$G$65536,0,0)</f>
        <v>24</v>
      </c>
      <c r="F545" s="1">
        <v>0</v>
      </c>
      <c r="G545" s="1">
        <f>_xlfn.XLOOKUP($C545,'[202]플래너별 시상 진도'!$I:$I,'[202]플래너별 시상 진도'!$T:$T,0,0)</f>
        <v>0</v>
      </c>
      <c r="H545" s="1">
        <v>0</v>
      </c>
      <c r="I545" s="1">
        <f>_xlfn.XLOOKUP($C545,'[202]플래너별 시상 진도'!$I:$I,'[202]플래너별 시상 진도'!$V:$V,0,0)</f>
        <v>0</v>
      </c>
      <c r="J545" s="1">
        <f>_xlfn.XLOOKUP($C545,'[203]총괄 일별실적'!$D$1:$D$65536,'[203]총괄 일별실적'!$K$1:$K$65536,0,0)</f>
        <v>0</v>
      </c>
    </row>
    <row r="546" spans="1:10" x14ac:dyDescent="0.3">
      <c r="A546" t="s">
        <v>944</v>
      </c>
      <c r="B546" t="s">
        <v>9</v>
      </c>
      <c r="C546" t="s">
        <v>1161</v>
      </c>
      <c r="D546" t="s">
        <v>29</v>
      </c>
      <c r="E546">
        <f>_xlfn.XLOOKUP($C546,[201]grd_datagrid1!$E$1:$E$65536,[201]grd_datagrid1!$G$1:$G$65536,0,0)</f>
        <v>22</v>
      </c>
      <c r="F546" s="1">
        <v>0</v>
      </c>
      <c r="G546" s="1">
        <f>_xlfn.XLOOKUP($C546,'[202]플래너별 시상 진도'!$I:$I,'[202]플래너별 시상 진도'!$T:$T,0,0)</f>
        <v>0</v>
      </c>
      <c r="H546" s="1">
        <v>0</v>
      </c>
      <c r="I546" s="1">
        <f>_xlfn.XLOOKUP($C546,'[202]플래너별 시상 진도'!$I:$I,'[202]플래너별 시상 진도'!$V:$V,0,0)</f>
        <v>0</v>
      </c>
      <c r="J546" s="1">
        <f>_xlfn.XLOOKUP($C546,'[203]총괄 일별실적'!$D$1:$D$65536,'[203]총괄 일별실적'!$K$1:$K$65536,0,0)</f>
        <v>0</v>
      </c>
    </row>
    <row r="547" spans="1:10" x14ac:dyDescent="0.3">
      <c r="A547" t="s">
        <v>944</v>
      </c>
      <c r="B547" t="s">
        <v>9</v>
      </c>
      <c r="C547" t="s">
        <v>1162</v>
      </c>
      <c r="D547" t="s">
        <v>20</v>
      </c>
      <c r="E547">
        <f>_xlfn.XLOOKUP($C547,[201]grd_datagrid1!$E$1:$E$65536,[201]grd_datagrid1!$G$1:$G$65536,0,0)</f>
        <v>22</v>
      </c>
      <c r="F547" s="1">
        <v>0</v>
      </c>
      <c r="G547" s="1">
        <f>_xlfn.XLOOKUP($C547,'[202]플래너별 시상 진도'!$I:$I,'[202]플래너별 시상 진도'!$T:$T,0,0)</f>
        <v>0</v>
      </c>
      <c r="H547" s="1">
        <v>0</v>
      </c>
      <c r="I547" s="1">
        <f>_xlfn.XLOOKUP($C547,'[202]플래너별 시상 진도'!$I:$I,'[202]플래너별 시상 진도'!$V:$V,0,0)</f>
        <v>0</v>
      </c>
      <c r="J547" s="1">
        <f>_xlfn.XLOOKUP($C547,'[203]총괄 일별실적'!$D$1:$D$65536,'[203]총괄 일별실적'!$K$1:$K$65536,0,0)</f>
        <v>0</v>
      </c>
    </row>
    <row r="548" spans="1:10" x14ac:dyDescent="0.3">
      <c r="A548" t="s">
        <v>944</v>
      </c>
      <c r="B548" t="s">
        <v>9</v>
      </c>
      <c r="C548" t="s">
        <v>354</v>
      </c>
      <c r="D548" t="s">
        <v>355</v>
      </c>
      <c r="E548">
        <f>_xlfn.XLOOKUP($C548,[201]grd_datagrid1!$E$1:$E$65536,[201]grd_datagrid1!$G$1:$G$65536,0,0)</f>
        <v>22</v>
      </c>
      <c r="F548" s="1">
        <v>0</v>
      </c>
      <c r="G548" s="1">
        <f>_xlfn.XLOOKUP($C548,'[202]플래너별 시상 진도'!$I:$I,'[202]플래너별 시상 진도'!$T:$T,0,0)</f>
        <v>0</v>
      </c>
      <c r="H548" s="1">
        <v>0</v>
      </c>
      <c r="I548" s="1">
        <f>_xlfn.XLOOKUP($C548,'[202]플래너별 시상 진도'!$I:$I,'[202]플래너별 시상 진도'!$V:$V,0,0)</f>
        <v>0</v>
      </c>
      <c r="J548" s="1">
        <f>_xlfn.XLOOKUP($C548,'[203]총괄 일별실적'!$D$1:$D$65536,'[203]총괄 일별실적'!$K$1:$K$65536,0,0)</f>
        <v>0</v>
      </c>
    </row>
    <row r="549" spans="1:10" x14ac:dyDescent="0.3">
      <c r="A549" t="s">
        <v>944</v>
      </c>
      <c r="B549" t="s">
        <v>9</v>
      </c>
      <c r="C549" t="s">
        <v>1163</v>
      </c>
      <c r="D549" t="s">
        <v>1164</v>
      </c>
      <c r="E549">
        <f>_xlfn.XLOOKUP($C549,[201]grd_datagrid1!$E$1:$E$65536,[201]grd_datagrid1!$G$1:$G$65536,0,0)</f>
        <v>21</v>
      </c>
      <c r="F549" s="1">
        <v>0</v>
      </c>
      <c r="G549" s="1">
        <f>_xlfn.XLOOKUP($C549,'[202]플래너별 시상 진도'!$I:$I,'[202]플래너별 시상 진도'!$T:$T,0,0)</f>
        <v>0</v>
      </c>
      <c r="H549" s="1">
        <v>0</v>
      </c>
      <c r="I549" s="1">
        <f>_xlfn.XLOOKUP($C549,'[202]플래너별 시상 진도'!$I:$I,'[202]플래너별 시상 진도'!$V:$V,0,0)</f>
        <v>0</v>
      </c>
      <c r="J549" s="1">
        <f>_xlfn.XLOOKUP($C549,'[203]총괄 일별실적'!$D$1:$D$65536,'[203]총괄 일별실적'!$K$1:$K$65536,0,0)</f>
        <v>0</v>
      </c>
    </row>
    <row r="550" spans="1:10" x14ac:dyDescent="0.3">
      <c r="A550" t="s">
        <v>944</v>
      </c>
      <c r="B550" t="s">
        <v>9</v>
      </c>
      <c r="C550" t="s">
        <v>1165</v>
      </c>
      <c r="D550" t="s">
        <v>1166</v>
      </c>
      <c r="E550">
        <f>_xlfn.XLOOKUP($C550,[201]grd_datagrid1!$E$1:$E$65536,[201]grd_datagrid1!$G$1:$G$65536,0,0)</f>
        <v>20</v>
      </c>
      <c r="F550" s="1">
        <v>0</v>
      </c>
      <c r="G550" s="1">
        <f>_xlfn.XLOOKUP($C550,'[202]플래너별 시상 진도'!$I:$I,'[202]플래너별 시상 진도'!$T:$T,0,0)</f>
        <v>0</v>
      </c>
      <c r="H550" s="1">
        <v>0</v>
      </c>
      <c r="I550" s="1">
        <f>_xlfn.XLOOKUP($C550,'[202]플래너별 시상 진도'!$I:$I,'[202]플래너별 시상 진도'!$V:$V,0,0)</f>
        <v>0</v>
      </c>
      <c r="J550" s="1">
        <f>_xlfn.XLOOKUP($C550,'[203]총괄 일별실적'!$D$1:$D$65536,'[203]총괄 일별실적'!$K$1:$K$65536,0,0)</f>
        <v>0</v>
      </c>
    </row>
    <row r="551" spans="1:10" x14ac:dyDescent="0.3">
      <c r="A551" t="s">
        <v>944</v>
      </c>
      <c r="B551" t="s">
        <v>9</v>
      </c>
      <c r="C551" t="s">
        <v>1167</v>
      </c>
      <c r="D551" t="s">
        <v>1168</v>
      </c>
      <c r="E551">
        <f>_xlfn.XLOOKUP($C551,[201]grd_datagrid1!$E$1:$E$65536,[201]grd_datagrid1!$G$1:$G$65536,0,0)</f>
        <v>20</v>
      </c>
      <c r="F551" s="1">
        <v>0</v>
      </c>
      <c r="G551" s="1">
        <f>_xlfn.XLOOKUP($C551,'[202]플래너별 시상 진도'!$I:$I,'[202]플래너별 시상 진도'!$T:$T,0,0)</f>
        <v>0</v>
      </c>
      <c r="H551" s="1">
        <v>0</v>
      </c>
      <c r="I551" s="1">
        <f>_xlfn.XLOOKUP($C551,'[202]플래너별 시상 진도'!$I:$I,'[202]플래너별 시상 진도'!$V:$V,0,0)</f>
        <v>0</v>
      </c>
      <c r="J551" s="1">
        <f>_xlfn.XLOOKUP($C551,'[203]총괄 일별실적'!$D$1:$D$65536,'[203]총괄 일별실적'!$K$1:$K$65536,0,0)</f>
        <v>0</v>
      </c>
    </row>
    <row r="552" spans="1:10" x14ac:dyDescent="0.3">
      <c r="A552" t="s">
        <v>944</v>
      </c>
      <c r="B552" t="s">
        <v>9</v>
      </c>
      <c r="C552" t="s">
        <v>131</v>
      </c>
      <c r="D552" t="s">
        <v>132</v>
      </c>
      <c r="E552">
        <f>_xlfn.XLOOKUP($C552,[201]grd_datagrid1!$E$1:$E$65536,[201]grd_datagrid1!$G$1:$G$65536,0,0)</f>
        <v>18</v>
      </c>
      <c r="F552" s="1">
        <v>0</v>
      </c>
      <c r="G552" s="1">
        <f>_xlfn.XLOOKUP($C552,'[202]플래너별 시상 진도'!$I:$I,'[202]플래너별 시상 진도'!$T:$T,0,0)</f>
        <v>0</v>
      </c>
      <c r="H552" s="1">
        <v>0</v>
      </c>
      <c r="I552" s="1">
        <f>_xlfn.XLOOKUP($C552,'[202]플래너별 시상 진도'!$I:$I,'[202]플래너별 시상 진도'!$V:$V,0,0)</f>
        <v>0</v>
      </c>
      <c r="J552" s="1">
        <f>_xlfn.XLOOKUP($C552,'[203]총괄 일별실적'!$D$1:$D$65536,'[203]총괄 일별실적'!$K$1:$K$65536,0,0)</f>
        <v>0</v>
      </c>
    </row>
    <row r="553" spans="1:10" x14ac:dyDescent="0.3">
      <c r="A553" t="s">
        <v>944</v>
      </c>
      <c r="B553" t="s">
        <v>9</v>
      </c>
      <c r="C553" t="s">
        <v>1169</v>
      </c>
      <c r="D553" t="s">
        <v>100</v>
      </c>
      <c r="E553">
        <f>_xlfn.XLOOKUP($C553,[201]grd_datagrid1!$E$1:$E$65536,[201]grd_datagrid1!$G$1:$G$65536,0,0)</f>
        <v>16</v>
      </c>
      <c r="F553" s="1">
        <v>0</v>
      </c>
      <c r="G553" s="1">
        <f>_xlfn.XLOOKUP($C553,'[202]플래너별 시상 진도'!$I:$I,'[202]플래너별 시상 진도'!$T:$T,0,0)</f>
        <v>0</v>
      </c>
      <c r="H553" s="1">
        <v>0</v>
      </c>
      <c r="I553" s="1">
        <f>_xlfn.XLOOKUP($C553,'[202]플래너별 시상 진도'!$I:$I,'[202]플래너별 시상 진도'!$V:$V,0,0)</f>
        <v>0</v>
      </c>
      <c r="J553" s="1">
        <f>_xlfn.XLOOKUP($C553,'[203]총괄 일별실적'!$D$1:$D$65536,'[203]총괄 일별실적'!$K$1:$K$65536,0,0)</f>
        <v>0</v>
      </c>
    </row>
    <row r="554" spans="1:10" x14ac:dyDescent="0.3">
      <c r="A554" t="s">
        <v>944</v>
      </c>
      <c r="B554" t="s">
        <v>9</v>
      </c>
      <c r="C554" t="s">
        <v>1170</v>
      </c>
      <c r="D554" t="s">
        <v>1171</v>
      </c>
      <c r="E554">
        <f>_xlfn.XLOOKUP($C554,[201]grd_datagrid1!$E$1:$E$65536,[201]grd_datagrid1!$G$1:$G$65536,0,0)</f>
        <v>16</v>
      </c>
      <c r="F554" s="1">
        <v>0</v>
      </c>
      <c r="G554" s="1">
        <f>_xlfn.XLOOKUP($C554,'[202]플래너별 시상 진도'!$I:$I,'[202]플래너별 시상 진도'!$T:$T,0,0)</f>
        <v>0</v>
      </c>
      <c r="H554" s="1">
        <v>0</v>
      </c>
      <c r="I554" s="1">
        <f>_xlfn.XLOOKUP($C554,'[202]플래너별 시상 진도'!$I:$I,'[202]플래너별 시상 진도'!$V:$V,0,0)</f>
        <v>0</v>
      </c>
      <c r="J554" s="1">
        <f>_xlfn.XLOOKUP($C554,'[203]총괄 일별실적'!$D$1:$D$65536,'[203]총괄 일별실적'!$K$1:$K$65536,0,0)</f>
        <v>0</v>
      </c>
    </row>
    <row r="555" spans="1:10" x14ac:dyDescent="0.3">
      <c r="A555" t="s">
        <v>944</v>
      </c>
      <c r="B555" t="s">
        <v>9</v>
      </c>
      <c r="C555" t="s">
        <v>1172</v>
      </c>
      <c r="D555" t="s">
        <v>1173</v>
      </c>
      <c r="E555">
        <f>_xlfn.XLOOKUP($C555,[201]grd_datagrid1!$E$1:$E$65536,[201]grd_datagrid1!$G$1:$G$65536,0,0)</f>
        <v>15</v>
      </c>
      <c r="F555" s="1">
        <v>0</v>
      </c>
      <c r="G555" s="1">
        <f>_xlfn.XLOOKUP($C555,'[202]플래너별 시상 진도'!$I:$I,'[202]플래너별 시상 진도'!$T:$T,0,0)</f>
        <v>0</v>
      </c>
      <c r="H555" s="1">
        <v>0</v>
      </c>
      <c r="I555" s="1">
        <f>_xlfn.XLOOKUP($C555,'[202]플래너별 시상 진도'!$I:$I,'[202]플래너별 시상 진도'!$V:$V,0,0)</f>
        <v>0</v>
      </c>
      <c r="J555" s="1">
        <f>_xlfn.XLOOKUP($C555,'[203]총괄 일별실적'!$D$1:$D$65536,'[203]총괄 일별실적'!$K$1:$K$65536,0,0)</f>
        <v>0</v>
      </c>
    </row>
    <row r="556" spans="1:10" x14ac:dyDescent="0.3">
      <c r="A556" t="s">
        <v>944</v>
      </c>
      <c r="B556" t="s">
        <v>9</v>
      </c>
      <c r="C556" t="s">
        <v>1174</v>
      </c>
      <c r="D556" t="s">
        <v>1175</v>
      </c>
      <c r="E556">
        <f>_xlfn.XLOOKUP($C556,[201]grd_datagrid1!$E$1:$E$65536,[201]grd_datagrid1!$G$1:$G$65536,0,0)</f>
        <v>14</v>
      </c>
      <c r="F556" s="1">
        <v>0</v>
      </c>
      <c r="G556" s="1">
        <f>_xlfn.XLOOKUP($C556,'[202]플래너별 시상 진도'!$I:$I,'[202]플래너별 시상 진도'!$T:$T,0,0)</f>
        <v>0</v>
      </c>
      <c r="H556" s="1">
        <v>0</v>
      </c>
      <c r="I556" s="1">
        <f>_xlfn.XLOOKUP($C556,'[202]플래너별 시상 진도'!$I:$I,'[202]플래너별 시상 진도'!$V:$V,0,0)</f>
        <v>0</v>
      </c>
      <c r="J556" s="1">
        <f>_xlfn.XLOOKUP($C556,'[203]총괄 일별실적'!$D$1:$D$65536,'[203]총괄 일별실적'!$K$1:$K$65536,0,0)</f>
        <v>0</v>
      </c>
    </row>
    <row r="557" spans="1:10" x14ac:dyDescent="0.3">
      <c r="A557" t="s">
        <v>944</v>
      </c>
      <c r="B557" t="s">
        <v>9</v>
      </c>
      <c r="C557" t="s">
        <v>388</v>
      </c>
      <c r="D557" t="s">
        <v>389</v>
      </c>
      <c r="E557">
        <f>_xlfn.XLOOKUP($C557,[201]grd_datagrid1!$E$1:$E$65536,[201]grd_datagrid1!$G$1:$G$65536,0,0)</f>
        <v>14</v>
      </c>
      <c r="F557" s="1">
        <v>0</v>
      </c>
      <c r="G557" s="1">
        <f>_xlfn.XLOOKUP($C557,'[202]플래너별 시상 진도'!$I:$I,'[202]플래너별 시상 진도'!$T:$T,0,0)</f>
        <v>0</v>
      </c>
      <c r="H557" s="1">
        <v>0</v>
      </c>
      <c r="I557" s="1">
        <f>_xlfn.XLOOKUP($C557,'[202]플래너별 시상 진도'!$I:$I,'[202]플래너별 시상 진도'!$V:$V,0,0)</f>
        <v>0</v>
      </c>
      <c r="J557" s="1">
        <f>_xlfn.XLOOKUP($C557,'[203]총괄 일별실적'!$D$1:$D$65536,'[203]총괄 일별실적'!$K$1:$K$65536,0,0)</f>
        <v>0</v>
      </c>
    </row>
    <row r="558" spans="1:10" x14ac:dyDescent="0.3">
      <c r="A558" t="s">
        <v>944</v>
      </c>
      <c r="B558" t="s">
        <v>9</v>
      </c>
      <c r="C558" t="s">
        <v>404</v>
      </c>
      <c r="D558" t="s">
        <v>405</v>
      </c>
      <c r="E558">
        <f>_xlfn.XLOOKUP($C558,[201]grd_datagrid1!$E$1:$E$65536,[201]grd_datagrid1!$G$1:$G$65536,0,0)</f>
        <v>13</v>
      </c>
      <c r="F558" s="1">
        <v>0</v>
      </c>
      <c r="G558" s="1">
        <f>_xlfn.XLOOKUP($C558,'[202]플래너별 시상 진도'!$I:$I,'[202]플래너별 시상 진도'!$T:$T,0,0)</f>
        <v>0</v>
      </c>
      <c r="H558" s="1">
        <v>0</v>
      </c>
      <c r="I558" s="1">
        <f>_xlfn.XLOOKUP($C558,'[202]플래너별 시상 진도'!$I:$I,'[202]플래너별 시상 진도'!$V:$V,0,0)</f>
        <v>0</v>
      </c>
      <c r="J558" s="1">
        <f>_xlfn.XLOOKUP($C558,'[203]총괄 일별실적'!$D$1:$D$65536,'[203]총괄 일별실적'!$K$1:$K$65536,0,0)</f>
        <v>0</v>
      </c>
    </row>
    <row r="559" spans="1:10" x14ac:dyDescent="0.3">
      <c r="A559" t="s">
        <v>944</v>
      </c>
      <c r="B559" t="s">
        <v>9</v>
      </c>
      <c r="C559" t="s">
        <v>406</v>
      </c>
      <c r="D559" t="s">
        <v>407</v>
      </c>
      <c r="E559">
        <f>_xlfn.XLOOKUP($C559,[201]grd_datagrid1!$E$1:$E$65536,[201]grd_datagrid1!$G$1:$G$65536,0,0)</f>
        <v>13</v>
      </c>
      <c r="F559" s="1">
        <v>0</v>
      </c>
      <c r="G559" s="1">
        <f>_xlfn.XLOOKUP($C559,'[202]플래너별 시상 진도'!$I:$I,'[202]플래너별 시상 진도'!$T:$T,0,0)</f>
        <v>0</v>
      </c>
      <c r="H559" s="1">
        <v>0</v>
      </c>
      <c r="I559" s="1">
        <f>_xlfn.XLOOKUP($C559,'[202]플래너별 시상 진도'!$I:$I,'[202]플래너별 시상 진도'!$V:$V,0,0)</f>
        <v>0</v>
      </c>
      <c r="J559" s="1">
        <f>_xlfn.XLOOKUP($C559,'[203]총괄 일별실적'!$D$1:$D$65536,'[203]총괄 일별실적'!$K$1:$K$65536,0,0)</f>
        <v>0</v>
      </c>
    </row>
    <row r="560" spans="1:10" x14ac:dyDescent="0.3">
      <c r="A560" t="s">
        <v>944</v>
      </c>
      <c r="B560" t="s">
        <v>9</v>
      </c>
      <c r="C560" t="s">
        <v>408</v>
      </c>
      <c r="D560" t="s">
        <v>409</v>
      </c>
      <c r="E560">
        <f>_xlfn.XLOOKUP($C560,[201]grd_datagrid1!$E$1:$E$65536,[201]grd_datagrid1!$G$1:$G$65536,0,0)</f>
        <v>13</v>
      </c>
      <c r="F560" s="1">
        <v>0</v>
      </c>
      <c r="G560" s="1">
        <f>_xlfn.XLOOKUP($C560,'[202]플래너별 시상 진도'!$I:$I,'[202]플래너별 시상 진도'!$T:$T,0,0)</f>
        <v>0</v>
      </c>
      <c r="H560" s="1">
        <v>0</v>
      </c>
      <c r="I560" s="1">
        <f>_xlfn.XLOOKUP($C560,'[202]플래너별 시상 진도'!$I:$I,'[202]플래너별 시상 진도'!$V:$V,0,0)</f>
        <v>0</v>
      </c>
      <c r="J560" s="1">
        <f>_xlfn.XLOOKUP($C560,'[203]총괄 일별실적'!$D$1:$D$65536,'[203]총괄 일별실적'!$K$1:$K$65536,0,0)</f>
        <v>0</v>
      </c>
    </row>
    <row r="561" spans="1:10" x14ac:dyDescent="0.3">
      <c r="A561" t="s">
        <v>944</v>
      </c>
      <c r="B561" t="s">
        <v>9</v>
      </c>
      <c r="C561" t="s">
        <v>552</v>
      </c>
      <c r="D561" t="s">
        <v>553</v>
      </c>
      <c r="E561">
        <f>_xlfn.XLOOKUP($C561,[201]grd_datagrid1!$E$1:$E$65536,[201]grd_datagrid1!$G$1:$G$65536,0,0)</f>
        <v>308</v>
      </c>
      <c r="F561" s="1">
        <v>0</v>
      </c>
      <c r="G561" s="1">
        <f>_xlfn.XLOOKUP($C561,'[202]플래너별 시상 진도'!$I:$I,'[202]플래너별 시상 진도'!$T:$T,0,0)</f>
        <v>0</v>
      </c>
      <c r="H561" s="1">
        <v>0</v>
      </c>
      <c r="I561" s="1">
        <f>_xlfn.XLOOKUP($C561,'[202]플래너별 시상 진도'!$I:$I,'[202]플래너별 시상 진도'!$V:$V,0,0)</f>
        <v>0</v>
      </c>
      <c r="J561" s="1">
        <f>_xlfn.XLOOKUP($C561,'[203]총괄 일별실적'!$D$1:$D$65536,'[203]총괄 일별실적'!$K$1:$K$65536,0,0)</f>
        <v>0</v>
      </c>
    </row>
    <row r="562" spans="1:10" x14ac:dyDescent="0.3">
      <c r="A562" t="s">
        <v>944</v>
      </c>
      <c r="B562" t="s">
        <v>9</v>
      </c>
      <c r="C562" t="s">
        <v>1176</v>
      </c>
      <c r="D562" t="s">
        <v>1177</v>
      </c>
      <c r="E562">
        <f>_xlfn.XLOOKUP($C562,[201]grd_datagrid1!$E$1:$E$65536,[201]grd_datagrid1!$G$1:$G$65536,0,0)</f>
        <v>232</v>
      </c>
      <c r="F562" s="1">
        <v>0</v>
      </c>
      <c r="G562" s="1">
        <f>_xlfn.XLOOKUP($C562,'[202]플래너별 시상 진도'!$I:$I,'[202]플래너별 시상 진도'!$T:$T,0,0)</f>
        <v>0</v>
      </c>
      <c r="H562" s="1">
        <v>0</v>
      </c>
      <c r="I562" s="1">
        <f>_xlfn.XLOOKUP($C562,'[202]플래너별 시상 진도'!$I:$I,'[202]플래너별 시상 진도'!$V:$V,0,0)</f>
        <v>0</v>
      </c>
      <c r="J562" s="1">
        <f>_xlfn.XLOOKUP($C562,'[203]총괄 일별실적'!$D$1:$D$65536,'[203]총괄 일별실적'!$K$1:$K$65536,0,0)</f>
        <v>95140</v>
      </c>
    </row>
    <row r="563" spans="1:10" x14ac:dyDescent="0.3">
      <c r="A563" t="s">
        <v>944</v>
      </c>
      <c r="B563" t="s">
        <v>117</v>
      </c>
      <c r="C563" t="s">
        <v>1178</v>
      </c>
      <c r="D563" t="s">
        <v>94</v>
      </c>
      <c r="E563">
        <f>_xlfn.XLOOKUP($C563,[201]grd_datagrid1!$E$1:$E$65536,[201]grd_datagrid1!$G$1:$G$65536,0,0)</f>
        <v>85</v>
      </c>
      <c r="F563" s="1">
        <v>0</v>
      </c>
      <c r="G563" s="1">
        <f>_xlfn.XLOOKUP($C563,'[202]플래너별 시상 진도'!$I:$I,'[202]플래너별 시상 진도'!$T:$T,0,0)</f>
        <v>0</v>
      </c>
      <c r="H563" s="1">
        <v>0</v>
      </c>
      <c r="I563" s="1">
        <f>_xlfn.XLOOKUP($C563,'[202]플래너별 시상 진도'!$I:$I,'[202]플래너별 시상 진도'!$V:$V,0,0)</f>
        <v>0</v>
      </c>
      <c r="J563" s="1">
        <f>_xlfn.XLOOKUP($C563,'[203]총괄 일별실적'!$D$1:$D$65536,'[203]총괄 일별실적'!$K$1:$K$65536,0,0)</f>
        <v>0</v>
      </c>
    </row>
    <row r="564" spans="1:10" x14ac:dyDescent="0.3">
      <c r="A564" t="s">
        <v>1179</v>
      </c>
      <c r="B564" t="s">
        <v>5</v>
      </c>
      <c r="C564" t="s">
        <v>1180</v>
      </c>
      <c r="D564" t="s">
        <v>1181</v>
      </c>
      <c r="E564">
        <f>_xlfn.XLOOKUP($C564,[201]grd_datagrid1!$E$1:$E$65536,[201]grd_datagrid1!$G$1:$G$65536,0,0)</f>
        <v>123</v>
      </c>
      <c r="F564" s="1">
        <v>122500</v>
      </c>
      <c r="G564" s="1">
        <f>_xlfn.XLOOKUP($C564,'[202]플래너별 시상 진도'!$I:$I,'[202]플래너별 시상 진도'!$T:$T,0,0)</f>
        <v>-108820</v>
      </c>
      <c r="H564" s="1">
        <v>122500</v>
      </c>
      <c r="I564" s="1">
        <f>_xlfn.XLOOKUP($C564,'[202]플래너별 시상 진도'!$I:$I,'[202]플래너별 시상 진도'!$V:$V,0,0)</f>
        <v>-108820</v>
      </c>
      <c r="J564" s="1">
        <f>_xlfn.XLOOKUP($C564,'[203]총괄 일별실적'!$D$1:$D$65536,'[203]총괄 일별실적'!$K$1:$K$65536,0,0)</f>
        <v>-115980</v>
      </c>
    </row>
    <row r="565" spans="1:10" x14ac:dyDescent="0.3">
      <c r="A565" t="s">
        <v>1179</v>
      </c>
      <c r="B565" t="s">
        <v>14</v>
      </c>
      <c r="C565" t="s">
        <v>1182</v>
      </c>
      <c r="D565" t="s">
        <v>1183</v>
      </c>
      <c r="E565">
        <f>_xlfn.XLOOKUP($C565,[201]grd_datagrid1!$E$1:$E$65536,[201]grd_datagrid1!$G$1:$G$65536,0,0)</f>
        <v>402</v>
      </c>
      <c r="F565" s="1">
        <v>162740</v>
      </c>
      <c r="G565" s="1">
        <f>_xlfn.XLOOKUP($C565,'[202]플래너별 시상 진도'!$I:$I,'[202]플래너별 시상 진도'!$T:$T,0,0)</f>
        <v>0</v>
      </c>
      <c r="H565" s="1">
        <v>20290</v>
      </c>
      <c r="I565" s="1" t="str">
        <f>_xlfn.XLOOKUP($C565,'[202]플래너별 시상 진도'!$I:$I,'[202]플래너별 시상 진도'!$V:$V,0,0)</f>
        <v/>
      </c>
      <c r="J565" s="1">
        <f>_xlfn.XLOOKUP($C565,'[203]총괄 일별실적'!$D$1:$D$65536,'[203]총괄 일별실적'!$K$1:$K$65536,0,0)</f>
        <v>16380</v>
      </c>
    </row>
    <row r="566" spans="1:10" x14ac:dyDescent="0.3">
      <c r="A566" t="s">
        <v>1179</v>
      </c>
      <c r="B566" t="s">
        <v>14</v>
      </c>
      <c r="C566" t="s">
        <v>1184</v>
      </c>
      <c r="D566" t="s">
        <v>1185</v>
      </c>
      <c r="E566">
        <f>_xlfn.XLOOKUP($C566,[201]grd_datagrid1!$E$1:$E$65536,[201]grd_datagrid1!$G$1:$G$65536,0,0)</f>
        <v>212</v>
      </c>
      <c r="F566" s="1">
        <v>222270</v>
      </c>
      <c r="G566" s="1">
        <f>_xlfn.XLOOKUP($C566,'[202]플래너별 시상 진도'!$I:$I,'[202]플래너별 시상 진도'!$T:$T,0,0)</f>
        <v>152590</v>
      </c>
      <c r="H566" s="1">
        <v>147030</v>
      </c>
      <c r="I566" s="1">
        <f>_xlfn.XLOOKUP($C566,'[202]플래너별 시상 진도'!$I:$I,'[202]플래너별 시상 진도'!$V:$V,0,0)</f>
        <v>152590</v>
      </c>
      <c r="J566" s="1">
        <f>_xlfn.XLOOKUP($C566,'[203]총괄 일별실적'!$D$1:$D$65536,'[203]총괄 일별실적'!$K$1:$K$65536,0,0)</f>
        <v>152590</v>
      </c>
    </row>
    <row r="567" spans="1:10" x14ac:dyDescent="0.3">
      <c r="A567" t="s">
        <v>1179</v>
      </c>
      <c r="B567" t="s">
        <v>14</v>
      </c>
      <c r="C567" t="s">
        <v>1186</v>
      </c>
      <c r="D567" t="s">
        <v>1187</v>
      </c>
      <c r="E567">
        <f>_xlfn.XLOOKUP($C567,[201]grd_datagrid1!$E$1:$E$65536,[201]grd_datagrid1!$G$1:$G$65536,0,0)</f>
        <v>210</v>
      </c>
      <c r="F567" s="1">
        <v>189130</v>
      </c>
      <c r="G567" s="1">
        <f>_xlfn.XLOOKUP($C567,'[202]플래너별 시상 진도'!$I:$I,'[202]플래너별 시상 진도'!$T:$T,0,0)</f>
        <v>0</v>
      </c>
      <c r="H567" s="1">
        <v>189130</v>
      </c>
      <c r="I567" s="1">
        <f>_xlfn.XLOOKUP($C567,'[202]플래너별 시상 진도'!$I:$I,'[202]플래너별 시상 진도'!$V:$V,0,0)</f>
        <v>0</v>
      </c>
      <c r="J567" s="1">
        <f>_xlfn.XLOOKUP($C567,'[203]총괄 일별실적'!$D$1:$D$65536,'[203]총괄 일별실적'!$K$1:$K$65536,0,0)</f>
        <v>0</v>
      </c>
    </row>
    <row r="568" spans="1:10" x14ac:dyDescent="0.3">
      <c r="A568" t="s">
        <v>1179</v>
      </c>
      <c r="B568" t="s">
        <v>14</v>
      </c>
      <c r="C568" t="s">
        <v>1188</v>
      </c>
      <c r="D568" t="s">
        <v>1189</v>
      </c>
      <c r="E568">
        <f>_xlfn.XLOOKUP($C568,[201]grd_datagrid1!$E$1:$E$65536,[201]grd_datagrid1!$G$1:$G$65536,0,0)</f>
        <v>201</v>
      </c>
      <c r="F568" s="1">
        <v>0</v>
      </c>
      <c r="G568" s="1">
        <f>_xlfn.XLOOKUP($C568,'[202]플래너별 시상 진도'!$I:$I,'[202]플래너별 시상 진도'!$T:$T,0,0)</f>
        <v>0</v>
      </c>
      <c r="H568" s="1">
        <v>0</v>
      </c>
      <c r="I568" s="1">
        <f>_xlfn.XLOOKUP($C568,'[202]플래너별 시상 진도'!$I:$I,'[202]플래너별 시상 진도'!$V:$V,0,0)</f>
        <v>0</v>
      </c>
      <c r="J568" s="1">
        <f>_xlfn.XLOOKUP($C568,'[203]총괄 일별실적'!$D$1:$D$65536,'[203]총괄 일별실적'!$K$1:$K$65536,0,0)</f>
        <v>0</v>
      </c>
    </row>
    <row r="569" spans="1:10" x14ac:dyDescent="0.3">
      <c r="A569" t="s">
        <v>1179</v>
      </c>
      <c r="B569" t="s">
        <v>14</v>
      </c>
      <c r="C569" t="s">
        <v>1190</v>
      </c>
      <c r="D569" t="s">
        <v>1191</v>
      </c>
      <c r="E569">
        <f>_xlfn.XLOOKUP($C569,[201]grd_datagrid1!$E$1:$E$65536,[201]grd_datagrid1!$G$1:$G$65536,0,0)</f>
        <v>224</v>
      </c>
      <c r="F569" s="1">
        <v>139750</v>
      </c>
      <c r="G569" s="1">
        <f>_xlfn.XLOOKUP($C569,'[202]플래너별 시상 진도'!$I:$I,'[202]플래너별 시상 진도'!$T:$T,0,0)</f>
        <v>58450</v>
      </c>
      <c r="H569" s="1">
        <v>104540</v>
      </c>
      <c r="I569" s="1">
        <f>_xlfn.XLOOKUP($C569,'[202]플래너별 시상 진도'!$I:$I,'[202]플래너별 시상 진도'!$V:$V,0,0)</f>
        <v>204110</v>
      </c>
      <c r="J569" s="1">
        <f>_xlfn.XLOOKUP($C569,'[203]총괄 일별실적'!$D$1:$D$65536,'[203]총괄 일별실적'!$K$1:$K$65536,0,0)</f>
        <v>778220</v>
      </c>
    </row>
    <row r="570" spans="1:10" x14ac:dyDescent="0.3">
      <c r="A570" t="s">
        <v>1179</v>
      </c>
      <c r="B570" t="s">
        <v>14</v>
      </c>
      <c r="C570" t="s">
        <v>1192</v>
      </c>
      <c r="D570" t="s">
        <v>1193</v>
      </c>
      <c r="E570">
        <f>_xlfn.XLOOKUP($C570,[201]grd_datagrid1!$E$1:$E$65536,[201]grd_datagrid1!$G$1:$G$65536,0,0)</f>
        <v>92</v>
      </c>
      <c r="F570" s="1">
        <v>212350</v>
      </c>
      <c r="G570" s="1">
        <f>_xlfn.XLOOKUP($C570,'[202]플래너별 시상 진도'!$I:$I,'[202]플래너별 시상 진도'!$T:$T,0,0)</f>
        <v>297980</v>
      </c>
      <c r="H570" s="1">
        <v>212050</v>
      </c>
      <c r="I570" s="1">
        <f>_xlfn.XLOOKUP($C570,'[202]플래너별 시상 진도'!$I:$I,'[202]플래너별 시상 진도'!$V:$V,0,0)</f>
        <v>297980</v>
      </c>
      <c r="J570" s="1">
        <f>_xlfn.XLOOKUP($C570,'[203]총괄 일별실적'!$D$1:$D$65536,'[203]총괄 일별실적'!$K$1:$K$65536,0,0)</f>
        <v>297980</v>
      </c>
    </row>
    <row r="571" spans="1:10" x14ac:dyDescent="0.3">
      <c r="A571" t="s">
        <v>1179</v>
      </c>
      <c r="B571" t="s">
        <v>14</v>
      </c>
      <c r="C571" t="s">
        <v>1194</v>
      </c>
      <c r="D571" t="s">
        <v>1195</v>
      </c>
      <c r="E571">
        <f>_xlfn.XLOOKUP($C571,[201]grd_datagrid1!$E$1:$E$65536,[201]grd_datagrid1!$G$1:$G$65536,0,0)</f>
        <v>85</v>
      </c>
      <c r="F571" s="1">
        <v>106990</v>
      </c>
      <c r="G571" s="1">
        <f>_xlfn.XLOOKUP($C571,'[202]플래너별 시상 진도'!$I:$I,'[202]플래너별 시상 진도'!$T:$T,0,0)</f>
        <v>0</v>
      </c>
      <c r="H571" s="1">
        <v>56080</v>
      </c>
      <c r="I571" s="1" t="str">
        <f>_xlfn.XLOOKUP($C571,'[202]플래너별 시상 진도'!$I:$I,'[202]플래너별 시상 진도'!$V:$V,0,0)</f>
        <v/>
      </c>
      <c r="J571" s="1">
        <f>_xlfn.XLOOKUP($C571,'[203]총괄 일별실적'!$D$1:$D$65536,'[203]총괄 일별실적'!$K$1:$K$65536,0,0)</f>
        <v>0</v>
      </c>
    </row>
    <row r="572" spans="1:10" x14ac:dyDescent="0.3">
      <c r="A572" t="s">
        <v>1179</v>
      </c>
      <c r="B572" t="s">
        <v>14</v>
      </c>
      <c r="C572" t="s">
        <v>1196</v>
      </c>
      <c r="D572" t="s">
        <v>1197</v>
      </c>
      <c r="E572">
        <f>_xlfn.XLOOKUP($C572,[201]grd_datagrid1!$E$1:$E$65536,[201]grd_datagrid1!$G$1:$G$65536,0,0)</f>
        <v>83</v>
      </c>
      <c r="F572" s="1">
        <v>0</v>
      </c>
      <c r="G572" s="1">
        <f>_xlfn.XLOOKUP($C572,'[202]플래너별 시상 진도'!$I:$I,'[202]플래너별 시상 진도'!$T:$T,0,0)</f>
        <v>0</v>
      </c>
      <c r="H572" s="1">
        <v>0</v>
      </c>
      <c r="I572" s="1">
        <f>_xlfn.XLOOKUP($C572,'[202]플래너별 시상 진도'!$I:$I,'[202]플래너별 시상 진도'!$V:$V,0,0)</f>
        <v>0</v>
      </c>
      <c r="J572" s="1">
        <f>_xlfn.XLOOKUP($C572,'[203]총괄 일별실적'!$D$1:$D$65536,'[203]총괄 일별실적'!$K$1:$K$65536,0,0)</f>
        <v>187470</v>
      </c>
    </row>
    <row r="573" spans="1:10" x14ac:dyDescent="0.3">
      <c r="A573" t="s">
        <v>1179</v>
      </c>
      <c r="B573" t="s">
        <v>14</v>
      </c>
      <c r="C573" t="s">
        <v>1198</v>
      </c>
      <c r="D573" t="s">
        <v>1199</v>
      </c>
      <c r="E573">
        <f>_xlfn.XLOOKUP($C573,[201]grd_datagrid1!$E$1:$E$65536,[201]grd_datagrid1!$G$1:$G$65536,0,0)</f>
        <v>58</v>
      </c>
      <c r="F573" s="1">
        <v>95800</v>
      </c>
      <c r="G573" s="1" t="str">
        <f>_xlfn.XLOOKUP($C573,'[202]플래너별 시상 진도'!$I:$I,'[202]플래너별 시상 진도'!$T:$T,0,0)</f>
        <v/>
      </c>
      <c r="H573" s="1">
        <v>0</v>
      </c>
      <c r="I573" s="1" t="str">
        <f>_xlfn.XLOOKUP($C573,'[202]플래너별 시상 진도'!$I:$I,'[202]플래너별 시상 진도'!$V:$V,0,0)</f>
        <v/>
      </c>
      <c r="J573" s="1">
        <f>_xlfn.XLOOKUP($C573,'[203]총괄 일별실적'!$D$1:$D$65536,'[203]총괄 일별실적'!$K$1:$K$65536,0,0)</f>
        <v>131380</v>
      </c>
    </row>
    <row r="574" spans="1:10" x14ac:dyDescent="0.3">
      <c r="A574" t="s">
        <v>1179</v>
      </c>
      <c r="B574" t="s">
        <v>14</v>
      </c>
      <c r="C574" t="s">
        <v>1200</v>
      </c>
      <c r="D574" t="s">
        <v>1201</v>
      </c>
      <c r="E574">
        <f>_xlfn.XLOOKUP($C574,[201]grd_datagrid1!$E$1:$E$65536,[201]grd_datagrid1!$G$1:$G$65536,0,0)</f>
        <v>53</v>
      </c>
      <c r="F574" s="1">
        <v>0</v>
      </c>
      <c r="G574" s="1">
        <f>_xlfn.XLOOKUP($C574,'[202]플래너별 시상 진도'!$I:$I,'[202]플래너별 시상 진도'!$T:$T,0,0)</f>
        <v>0</v>
      </c>
      <c r="H574" s="1">
        <v>0</v>
      </c>
      <c r="I574" s="1">
        <f>_xlfn.XLOOKUP($C574,'[202]플래너별 시상 진도'!$I:$I,'[202]플래너별 시상 진도'!$V:$V,0,0)</f>
        <v>0</v>
      </c>
      <c r="J574" s="1">
        <f>_xlfn.XLOOKUP($C574,'[203]총괄 일별실적'!$D$1:$D$65536,'[203]총괄 일별실적'!$K$1:$K$65536,0,0)</f>
        <v>340480</v>
      </c>
    </row>
    <row r="575" spans="1:10" x14ac:dyDescent="0.3">
      <c r="A575" t="s">
        <v>1179</v>
      </c>
      <c r="B575" t="s">
        <v>14</v>
      </c>
      <c r="C575" t="s">
        <v>1202</v>
      </c>
      <c r="D575" t="s">
        <v>1203</v>
      </c>
      <c r="E575">
        <f>_xlfn.XLOOKUP($C575,[201]grd_datagrid1!$E$1:$E$65536,[201]grd_datagrid1!$G$1:$G$65536,0,0)</f>
        <v>49</v>
      </c>
      <c r="F575" s="1">
        <v>46840</v>
      </c>
      <c r="G575" s="1" t="str">
        <f>_xlfn.XLOOKUP($C575,'[202]플래너별 시상 진도'!$I:$I,'[202]플래너별 시상 진도'!$T:$T,0,0)</f>
        <v/>
      </c>
      <c r="H575" s="1">
        <v>0</v>
      </c>
      <c r="I575" s="1" t="str">
        <f>_xlfn.XLOOKUP($C575,'[202]플래너별 시상 진도'!$I:$I,'[202]플래너별 시상 진도'!$V:$V,0,0)</f>
        <v/>
      </c>
      <c r="J575" s="1">
        <f>_xlfn.XLOOKUP($C575,'[203]총괄 일별실적'!$D$1:$D$65536,'[203]총괄 일별실적'!$K$1:$K$65536,0,0)</f>
        <v>0</v>
      </c>
    </row>
    <row r="576" spans="1:10" x14ac:dyDescent="0.3">
      <c r="A576" t="s">
        <v>1179</v>
      </c>
      <c r="B576" t="s">
        <v>14</v>
      </c>
      <c r="C576" t="s">
        <v>1204</v>
      </c>
      <c r="D576" t="s">
        <v>1205</v>
      </c>
      <c r="E576">
        <f>_xlfn.XLOOKUP($C576,[201]grd_datagrid1!$E$1:$E$65536,[201]grd_datagrid1!$G$1:$G$65536,0,0)</f>
        <v>19</v>
      </c>
      <c r="F576" s="1">
        <v>100110</v>
      </c>
      <c r="G576" s="1">
        <f>_xlfn.XLOOKUP($C576,'[202]플래너별 시상 진도'!$I:$I,'[202]플래너별 시상 진도'!$T:$T,0,0)</f>
        <v>0</v>
      </c>
      <c r="H576" s="1">
        <v>0</v>
      </c>
      <c r="I576" s="1" t="str">
        <f>_xlfn.XLOOKUP($C576,'[202]플래너별 시상 진도'!$I:$I,'[202]플래너별 시상 진도'!$V:$V,0,0)</f>
        <v/>
      </c>
      <c r="J576" s="1">
        <f>_xlfn.XLOOKUP($C576,'[203]총괄 일별실적'!$D$1:$D$65536,'[203]총괄 일별실적'!$K$1:$K$65536,0,0)</f>
        <v>0</v>
      </c>
    </row>
    <row r="577" spans="1:11" x14ac:dyDescent="0.3">
      <c r="A577" t="s">
        <v>1179</v>
      </c>
      <c r="B577" t="s">
        <v>14</v>
      </c>
      <c r="C577" t="s">
        <v>1206</v>
      </c>
      <c r="D577" t="s">
        <v>1207</v>
      </c>
      <c r="E577">
        <f>_xlfn.XLOOKUP($C577,[201]grd_datagrid1!$E$1:$E$65536,[201]grd_datagrid1!$G$1:$G$65536,0,0)</f>
        <v>8</v>
      </c>
      <c r="F577" s="1">
        <v>0</v>
      </c>
      <c r="G577" s="1" t="str">
        <f>_xlfn.XLOOKUP($C577,'[202]플래너별 시상 진도'!$I:$I,'[202]플래너별 시상 진도'!$T:$T,0,0)</f>
        <v/>
      </c>
      <c r="H577" s="1">
        <v>84300</v>
      </c>
      <c r="I577" s="1" t="str">
        <f>_xlfn.XLOOKUP($C577,'[202]플래너별 시상 진도'!$I:$I,'[202]플래너별 시상 진도'!$V:$V,0,0)</f>
        <v/>
      </c>
      <c r="J577" s="1">
        <f>_xlfn.XLOOKUP($C577,'[203]총괄 일별실적'!$D$1:$D$65536,'[203]총괄 일별실적'!$K$1:$K$65536,0,0)</f>
        <v>156610</v>
      </c>
    </row>
    <row r="578" spans="1:11" x14ac:dyDescent="0.3">
      <c r="A578" t="s">
        <v>1179</v>
      </c>
      <c r="B578" t="s">
        <v>14</v>
      </c>
      <c r="C578" t="s">
        <v>1208</v>
      </c>
      <c r="D578" t="s">
        <v>61</v>
      </c>
      <c r="E578">
        <f>_xlfn.XLOOKUP($C578,[201]grd_datagrid1!$E$1:$E$65536,[201]grd_datagrid1!$G$1:$G$65536,0,0)</f>
        <v>4</v>
      </c>
      <c r="F578" s="1">
        <v>0</v>
      </c>
      <c r="G578" s="1">
        <f>_xlfn.XLOOKUP($C578,'[202]플래너별 시상 진도'!$I:$I,'[202]플래너별 시상 진도'!$T:$T,0,0)</f>
        <v>0</v>
      </c>
      <c r="H578" s="1">
        <v>0</v>
      </c>
      <c r="I578" s="1">
        <f>_xlfn.XLOOKUP($C578,'[202]플래너별 시상 진도'!$I:$I,'[202]플래너별 시상 진도'!$V:$V,0,0)</f>
        <v>0</v>
      </c>
      <c r="J578" s="1">
        <f>_xlfn.XLOOKUP($C578,'[203]총괄 일별실적'!$D$1:$D$65536,'[203]총괄 일별실적'!$K$1:$K$65536,0,0)</f>
        <v>0</v>
      </c>
    </row>
    <row r="579" spans="1:11" x14ac:dyDescent="0.3">
      <c r="A579" t="s">
        <v>1179</v>
      </c>
      <c r="B579" t="s">
        <v>14</v>
      </c>
      <c r="C579" t="s">
        <v>1209</v>
      </c>
      <c r="D579" t="s">
        <v>1210</v>
      </c>
      <c r="E579">
        <f>_xlfn.XLOOKUP($C579,[201]grd_datagrid1!$E$1:$E$65536,[201]grd_datagrid1!$G$1:$G$65536,0,0)</f>
        <v>4</v>
      </c>
      <c r="F579" s="1">
        <v>0</v>
      </c>
      <c r="G579" s="1">
        <f>_xlfn.XLOOKUP($C579,'[202]플래너별 시상 진도'!$I:$I,'[202]플래너별 시상 진도'!$T:$T,0,0)</f>
        <v>0</v>
      </c>
      <c r="H579" s="1">
        <v>0</v>
      </c>
      <c r="I579" s="1">
        <f>_xlfn.XLOOKUP($C579,'[202]플래너별 시상 진도'!$I:$I,'[202]플래너별 시상 진도'!$V:$V,0,0)</f>
        <v>0</v>
      </c>
      <c r="J579" s="1">
        <f>_xlfn.XLOOKUP($C579,'[203]총괄 일별실적'!$D$1:$D$65536,'[203]총괄 일별실적'!$K$1:$K$65536,0,0)</f>
        <v>0</v>
      </c>
    </row>
    <row r="580" spans="1:11" x14ac:dyDescent="0.3">
      <c r="A580" t="s">
        <v>1179</v>
      </c>
      <c r="B580" t="s">
        <v>14</v>
      </c>
      <c r="C580" t="s">
        <v>1211</v>
      </c>
      <c r="D580" t="s">
        <v>109</v>
      </c>
      <c r="E580">
        <f>_xlfn.XLOOKUP($C580,[201]grd_datagrid1!$E$1:$E$65536,[201]grd_datagrid1!$G$1:$G$65536,0,0)</f>
        <v>4</v>
      </c>
      <c r="F580" s="1">
        <v>0</v>
      </c>
      <c r="G580" s="1">
        <f>_xlfn.XLOOKUP($C580,'[202]플래너별 시상 진도'!$I:$I,'[202]플래너별 시상 진도'!$T:$T,0,0)</f>
        <v>0</v>
      </c>
      <c r="H580" s="1">
        <v>0</v>
      </c>
      <c r="I580" s="1">
        <f>_xlfn.XLOOKUP($C580,'[202]플래너별 시상 진도'!$I:$I,'[202]플래너별 시상 진도'!$V:$V,0,0)</f>
        <v>0</v>
      </c>
      <c r="J580" s="1">
        <f>_xlfn.XLOOKUP($C580,'[203]총괄 일별실적'!$D$1:$D$65536,'[203]총괄 일별실적'!$K$1:$K$65536,0,0)</f>
        <v>168810</v>
      </c>
    </row>
    <row r="581" spans="1:11" x14ac:dyDescent="0.3">
      <c r="A581" t="s">
        <v>1179</v>
      </c>
      <c r="B581" t="s">
        <v>14</v>
      </c>
      <c r="C581" t="s">
        <v>1212</v>
      </c>
      <c r="D581" t="s">
        <v>1213</v>
      </c>
      <c r="E581">
        <f>_xlfn.XLOOKUP($C581,[201]grd_datagrid1!$E$1:$E$65536,[201]grd_datagrid1!$G$1:$G$65536,0,0)</f>
        <v>4</v>
      </c>
      <c r="F581" s="1">
        <v>0</v>
      </c>
      <c r="G581" s="1">
        <f>_xlfn.XLOOKUP($C581,'[202]플래너별 시상 진도'!$I:$I,'[202]플래너별 시상 진도'!$T:$T,0,0)</f>
        <v>0</v>
      </c>
      <c r="H581" s="1">
        <v>0</v>
      </c>
      <c r="I581" s="1">
        <f>_xlfn.XLOOKUP($C581,'[202]플래너별 시상 진도'!$I:$I,'[202]플래너별 시상 진도'!$V:$V,0,0)</f>
        <v>0</v>
      </c>
      <c r="J581" s="1">
        <f>_xlfn.XLOOKUP($C581,'[203]총괄 일별실적'!$D$1:$D$65536,'[203]총괄 일별실적'!$K$1:$K$65536,0,0)</f>
        <v>133680</v>
      </c>
    </row>
    <row r="582" spans="1:11" x14ac:dyDescent="0.3">
      <c r="A582" t="s">
        <v>1179</v>
      </c>
      <c r="B582" t="s">
        <v>14</v>
      </c>
      <c r="C582" t="s">
        <v>1214</v>
      </c>
      <c r="D582" t="s">
        <v>1215</v>
      </c>
      <c r="E582">
        <f>_xlfn.XLOOKUP($C582,[201]grd_datagrid1!$E$1:$E$65536,[201]grd_datagrid1!$G$1:$G$65536,0,0)</f>
        <v>310</v>
      </c>
      <c r="F582" s="1">
        <v>342180</v>
      </c>
      <c r="G582" s="1">
        <f>_xlfn.XLOOKUP($C582,'[202]플래너별 시상 진도'!$I:$I,'[202]플래너별 시상 진도'!$T:$T,0,0)</f>
        <v>582150</v>
      </c>
      <c r="H582" s="1">
        <v>135660</v>
      </c>
      <c r="I582" s="1">
        <f>_xlfn.XLOOKUP($C582,'[202]플래너별 시상 진도'!$I:$I,'[202]플래너별 시상 진도'!$V:$V,0,0)</f>
        <v>186800</v>
      </c>
      <c r="J582" s="1">
        <f>_xlfn.XLOOKUP($C582,'[203]총괄 일별실적'!$D$1:$D$65536,'[203]총괄 일별실적'!$K$1:$K$65536,0,0)</f>
        <v>664930</v>
      </c>
    </row>
    <row r="583" spans="1:11" x14ac:dyDescent="0.3">
      <c r="A583" t="s">
        <v>1179</v>
      </c>
      <c r="B583" t="s">
        <v>14</v>
      </c>
      <c r="C583" t="s">
        <v>1216</v>
      </c>
      <c r="D583" t="s">
        <v>1217</v>
      </c>
      <c r="E583">
        <f>_xlfn.XLOOKUP($C583,[201]grd_datagrid1!$E$1:$E$65536,[201]grd_datagrid1!$G$1:$G$65536,0,0)</f>
        <v>211</v>
      </c>
      <c r="F583" s="1">
        <v>208570</v>
      </c>
      <c r="G583" s="1">
        <f>_xlfn.XLOOKUP($C583,'[202]플래너별 시상 진도'!$I:$I,'[202]플래너별 시상 진도'!$T:$T,0,0)</f>
        <v>185090</v>
      </c>
      <c r="H583" s="1">
        <v>88170</v>
      </c>
      <c r="I583" s="1" t="str">
        <f>_xlfn.XLOOKUP($C583,'[202]플래너별 시상 진도'!$I:$I,'[202]플래너별 시상 진도'!$V:$V,0,0)</f>
        <v/>
      </c>
      <c r="J583" s="1">
        <f>_xlfn.XLOOKUP($C583,'[203]총괄 일별실적'!$D$1:$D$65536,'[203]총괄 일별실적'!$K$1:$K$65536,0,0)</f>
        <v>361850</v>
      </c>
    </row>
    <row r="584" spans="1:11" x14ac:dyDescent="0.3">
      <c r="A584" t="s">
        <v>1179</v>
      </c>
      <c r="B584" t="s">
        <v>14</v>
      </c>
      <c r="C584" t="s">
        <v>1218</v>
      </c>
      <c r="D584" t="s">
        <v>1219</v>
      </c>
      <c r="E584">
        <f>_xlfn.XLOOKUP($C584,[201]grd_datagrid1!$E$1:$E$65536,[201]grd_datagrid1!$G$1:$G$65536,0,0)</f>
        <v>335</v>
      </c>
      <c r="F584" s="1">
        <v>0</v>
      </c>
      <c r="G584" s="1">
        <f>_xlfn.XLOOKUP($C584,'[202]플래너별 시상 진도'!$I:$I,'[202]플래너별 시상 진도'!$T:$T,0,0)</f>
        <v>0</v>
      </c>
      <c r="H584" s="1">
        <v>0</v>
      </c>
      <c r="I584" s="1">
        <f>_xlfn.XLOOKUP($C584,'[202]플래너별 시상 진도'!$I:$I,'[202]플래너별 시상 진도'!$V:$V,0,0)</f>
        <v>0</v>
      </c>
      <c r="J584" s="1">
        <f>_xlfn.XLOOKUP($C584,'[203]총괄 일별실적'!$D$1:$D$65536,'[203]총괄 일별실적'!$K$1:$K$65536,0,0)</f>
        <v>418740</v>
      </c>
    </row>
    <row r="585" spans="1:11" x14ac:dyDescent="0.3">
      <c r="A585" t="s">
        <v>1179</v>
      </c>
      <c r="B585" t="s">
        <v>6</v>
      </c>
      <c r="C585" t="s">
        <v>1220</v>
      </c>
      <c r="D585" t="s">
        <v>1221</v>
      </c>
      <c r="E585">
        <f>_xlfn.XLOOKUP($C585,[201]grd_datagrid1!$E$1:$E$65536,[201]grd_datagrid1!$G$1:$G$65536,0,0)</f>
        <v>274</v>
      </c>
      <c r="F585" s="1">
        <v>0</v>
      </c>
      <c r="G585" s="1">
        <f>_xlfn.XLOOKUP($C585,'[202]플래너별 시상 진도'!$I:$I,'[202]플래너별 시상 진도'!$T:$T,0,0)</f>
        <v>0</v>
      </c>
      <c r="H585" s="1">
        <v>0</v>
      </c>
      <c r="I585" s="1">
        <f>_xlfn.XLOOKUP($C585,'[202]플래너별 시상 진도'!$I:$I,'[202]플래너별 시상 진도'!$V:$V,0,0)</f>
        <v>0</v>
      </c>
      <c r="J585" s="1">
        <f>_xlfn.XLOOKUP($C585,'[203]총괄 일별실적'!$D$1:$D$65536,'[203]총괄 일별실적'!$K$1:$K$65536,0,0)</f>
        <v>70040</v>
      </c>
    </row>
    <row r="586" spans="1:11" x14ac:dyDescent="0.3">
      <c r="A586" t="s">
        <v>1179</v>
      </c>
      <c r="B586" t="s">
        <v>6</v>
      </c>
      <c r="C586" t="s">
        <v>1222</v>
      </c>
      <c r="D586" t="s">
        <v>1223</v>
      </c>
      <c r="E586">
        <f>_xlfn.XLOOKUP($C586,[201]grd_datagrid1!$E$1:$E$65536,[201]grd_datagrid1!$G$1:$G$65536,0,0)</f>
        <v>240</v>
      </c>
      <c r="F586" s="1">
        <v>635220</v>
      </c>
      <c r="G586" s="1">
        <f>_xlfn.XLOOKUP($C586,'[202]플래너별 시상 진도'!$I:$I,'[202]플래너별 시상 진도'!$T:$T,0,0)</f>
        <v>0</v>
      </c>
      <c r="H586" s="1">
        <v>164740</v>
      </c>
      <c r="I586" s="1">
        <f>_xlfn.XLOOKUP($C586,'[202]플래너별 시상 진도'!$I:$I,'[202]플래너별 시상 진도'!$V:$V,0,0)</f>
        <v>0</v>
      </c>
      <c r="J586" s="1">
        <f>_xlfn.XLOOKUP($C586,'[203]총괄 일별실적'!$D$1:$D$65536,'[203]총괄 일별실적'!$K$1:$K$65536,0,0)</f>
        <v>190760</v>
      </c>
    </row>
    <row r="587" spans="1:11" x14ac:dyDescent="0.3">
      <c r="A587" t="s">
        <v>1179</v>
      </c>
      <c r="B587" t="s">
        <v>6</v>
      </c>
      <c r="C587" t="s">
        <v>1224</v>
      </c>
      <c r="D587" t="s">
        <v>1225</v>
      </c>
      <c r="E587">
        <f>_xlfn.XLOOKUP($C587,[201]grd_datagrid1!$E$1:$E$65536,[201]grd_datagrid1!$G$1:$G$65536,0,0)</f>
        <v>231</v>
      </c>
      <c r="F587" s="1">
        <v>278930</v>
      </c>
      <c r="G587" s="1">
        <f>_xlfn.XLOOKUP($C587,'[202]플래너별 시상 진도'!$I:$I,'[202]플래너별 시상 진도'!$T:$T,0,0)</f>
        <v>695800</v>
      </c>
      <c r="H587" s="1">
        <v>172120</v>
      </c>
      <c r="I587" s="1">
        <f>_xlfn.XLOOKUP($C587,'[202]플래너별 시상 진도'!$I:$I,'[202]플래너별 시상 진도'!$V:$V,0,0)</f>
        <v>297980</v>
      </c>
      <c r="J587" s="1">
        <f>_xlfn.XLOOKUP($C587,'[203]총괄 일별실적'!$D$1:$D$65536,'[203]총괄 일별실적'!$K$1:$K$65536,0,0)</f>
        <v>732420</v>
      </c>
    </row>
    <row r="588" spans="1:11" x14ac:dyDescent="0.3">
      <c r="A588" t="s">
        <v>1179</v>
      </c>
      <c r="B588" t="s">
        <v>6</v>
      </c>
      <c r="C588" t="s">
        <v>1226</v>
      </c>
      <c r="D588" t="s">
        <v>1227</v>
      </c>
      <c r="E588">
        <f>_xlfn.XLOOKUP($C588,[201]grd_datagrid1!$E$1:$E$65536,[201]grd_datagrid1!$G$1:$G$65536,0,0)</f>
        <v>150</v>
      </c>
      <c r="F588" s="1">
        <v>0</v>
      </c>
      <c r="G588" s="1" t="str">
        <f>_xlfn.XLOOKUP($C588,'[202]플래너별 시상 진도'!$I:$I,'[202]플래너별 시상 진도'!$T:$T,0,0)</f>
        <v/>
      </c>
      <c r="H588" s="1">
        <v>0</v>
      </c>
      <c r="I588" s="1" t="str">
        <f>_xlfn.XLOOKUP($C588,'[202]플래너별 시상 진도'!$I:$I,'[202]플래너별 시상 진도'!$V:$V,0,0)</f>
        <v/>
      </c>
      <c r="J588" s="1">
        <f>_xlfn.XLOOKUP($C588,'[203]총괄 일별실적'!$D$1:$D$65536,'[203]총괄 일별실적'!$K$1:$K$65536,0,0)</f>
        <v>0</v>
      </c>
    </row>
    <row r="589" spans="1:11" x14ac:dyDescent="0.3">
      <c r="A589" t="s">
        <v>1179</v>
      </c>
      <c r="B589" t="s">
        <v>6</v>
      </c>
      <c r="C589" t="s">
        <v>1228</v>
      </c>
      <c r="D589" t="s">
        <v>1229</v>
      </c>
      <c r="E589">
        <f>_xlfn.XLOOKUP($C589,[201]grd_datagrid1!$E$1:$E$65536,[201]grd_datagrid1!$G$1:$G$65536,0,0)</f>
        <v>86</v>
      </c>
      <c r="F589" s="1">
        <v>52180</v>
      </c>
      <c r="G589" s="1" t="str">
        <f>_xlfn.XLOOKUP($C589,'[202]플래너별 시상 진도'!$I:$I,'[202]플래너별 시상 진도'!$T:$T,0,0)</f>
        <v/>
      </c>
      <c r="H589" s="1">
        <v>52180</v>
      </c>
      <c r="I589" s="1" t="str">
        <f>_xlfn.XLOOKUP($C589,'[202]플래너별 시상 진도'!$I:$I,'[202]플래너별 시상 진도'!$V:$V,0,0)</f>
        <v/>
      </c>
      <c r="J589" s="1">
        <f>_xlfn.XLOOKUP($C589,'[203]총괄 일별실적'!$D$1:$D$65536,'[203]총괄 일별실적'!$K$1:$K$65536,0,0)</f>
        <v>69640</v>
      </c>
    </row>
    <row r="590" spans="1:11" x14ac:dyDescent="0.3">
      <c r="A590" t="s">
        <v>1179</v>
      </c>
      <c r="B590" t="s">
        <v>6</v>
      </c>
      <c r="C590" t="s">
        <v>1230</v>
      </c>
      <c r="D590" t="s">
        <v>1231</v>
      </c>
      <c r="E590">
        <f>_xlfn.XLOOKUP($C590,[201]grd_datagrid1!$E$1:$E$65536,[201]grd_datagrid1!$G$1:$G$65536,0,0)</f>
        <v>64</v>
      </c>
      <c r="F590" s="1">
        <v>333940</v>
      </c>
      <c r="G590" s="1">
        <f>_xlfn.XLOOKUP($C590,'[202]플래너별 시상 진도'!$I:$I,'[202]플래너별 시상 진도'!$T:$T,0,0)</f>
        <v>0</v>
      </c>
      <c r="H590" s="1">
        <v>39230</v>
      </c>
      <c r="I590" s="1" t="str">
        <f>_xlfn.XLOOKUP($C590,'[202]플래너별 시상 진도'!$I:$I,'[202]플래너별 시상 진도'!$V:$V,0,0)</f>
        <v/>
      </c>
      <c r="J590" s="1">
        <f>_xlfn.XLOOKUP($C590,'[203]총괄 일별실적'!$D$1:$D$65536,'[203]총괄 일별실적'!$K$1:$K$65536,0,0)</f>
        <v>343800</v>
      </c>
    </row>
    <row r="591" spans="1:11" x14ac:dyDescent="0.3">
      <c r="A591" t="s">
        <v>1179</v>
      </c>
      <c r="B591" t="s">
        <v>6</v>
      </c>
      <c r="C591" t="s">
        <v>1232</v>
      </c>
      <c r="D591" t="s">
        <v>1233</v>
      </c>
      <c r="E591">
        <f>_xlfn.XLOOKUP($C591,[201]grd_datagrid1!$E$1:$E$65536,[201]grd_datagrid1!$G$1:$G$65536,0,0)</f>
        <v>51</v>
      </c>
      <c r="F591" s="1">
        <v>580500</v>
      </c>
      <c r="G591" s="1">
        <f>_xlfn.XLOOKUP($C591,'[202]플래너별 시상 진도'!$I:$I,'[202]플래너별 시상 진도'!$T:$T,0,0)</f>
        <v>474810</v>
      </c>
      <c r="H591" s="1">
        <v>364460</v>
      </c>
      <c r="I591" s="1">
        <f>_xlfn.XLOOKUP($C591,'[202]플래너별 시상 진도'!$I:$I,'[202]플래너별 시상 진도'!$V:$V,0,0)</f>
        <v>250080</v>
      </c>
      <c r="J591" s="1">
        <f>_xlfn.XLOOKUP($C591,'[203]총괄 일별실적'!$D$1:$D$65536,'[203]총괄 일별실적'!$K$1:$K$65536,0,0)</f>
        <v>918510</v>
      </c>
      <c r="K591" s="1">
        <v>301580</v>
      </c>
    </row>
    <row r="592" spans="1:11" x14ac:dyDescent="0.3">
      <c r="A592" t="s">
        <v>1179</v>
      </c>
      <c r="B592" t="s">
        <v>6</v>
      </c>
      <c r="C592" t="s">
        <v>1234</v>
      </c>
      <c r="D592" t="s">
        <v>1235</v>
      </c>
      <c r="E592">
        <f>_xlfn.XLOOKUP($C592,[201]grd_datagrid1!$E$1:$E$65536,[201]grd_datagrid1!$G$1:$G$65536,0,0)</f>
        <v>28</v>
      </c>
      <c r="F592" s="1">
        <v>182480</v>
      </c>
      <c r="G592" s="1">
        <f>_xlfn.XLOOKUP($C592,'[202]플래너별 시상 진도'!$I:$I,'[202]플래너별 시상 진도'!$T:$T,0,0)</f>
        <v>319440</v>
      </c>
      <c r="H592" s="1">
        <v>73500</v>
      </c>
      <c r="I592" s="1" t="str">
        <f>_xlfn.XLOOKUP($C592,'[202]플래너별 시상 진도'!$I:$I,'[202]플래너별 시상 진도'!$V:$V,0,0)</f>
        <v/>
      </c>
      <c r="J592" s="1">
        <f>_xlfn.XLOOKUP($C592,'[203]총괄 일별실적'!$D$1:$D$65536,'[203]총괄 일별실적'!$K$1:$K$65536,0,0)</f>
        <v>406640</v>
      </c>
    </row>
    <row r="593" spans="1:10" x14ac:dyDescent="0.3">
      <c r="A593" t="s">
        <v>1179</v>
      </c>
      <c r="B593" t="s">
        <v>6</v>
      </c>
      <c r="C593" t="s">
        <v>1236</v>
      </c>
      <c r="D593" t="s">
        <v>1237</v>
      </c>
      <c r="E593">
        <f>_xlfn.XLOOKUP($C593,[201]grd_datagrid1!$E$1:$E$65536,[201]grd_datagrid1!$G$1:$G$65536,0,0)</f>
        <v>20</v>
      </c>
      <c r="F593" s="1">
        <v>0</v>
      </c>
      <c r="G593" s="1">
        <f>_xlfn.XLOOKUP($C593,'[202]플래너별 시상 진도'!$I:$I,'[202]플래너별 시상 진도'!$T:$T,0,0)</f>
        <v>0</v>
      </c>
      <c r="H593" s="1">
        <v>0</v>
      </c>
      <c r="I593" s="1">
        <f>_xlfn.XLOOKUP($C593,'[202]플래너별 시상 진도'!$I:$I,'[202]플래너별 시상 진도'!$V:$V,0,0)</f>
        <v>0</v>
      </c>
      <c r="J593" s="1">
        <f>_xlfn.XLOOKUP($C593,'[203]총괄 일별실적'!$D$1:$D$65536,'[203]총괄 일별실적'!$K$1:$K$65536,0,0)</f>
        <v>0</v>
      </c>
    </row>
    <row r="594" spans="1:10" x14ac:dyDescent="0.3">
      <c r="A594" t="s">
        <v>1179</v>
      </c>
      <c r="B594" t="s">
        <v>6</v>
      </c>
      <c r="C594" t="s">
        <v>1238</v>
      </c>
      <c r="D594" t="s">
        <v>1239</v>
      </c>
      <c r="E594">
        <f>_xlfn.XLOOKUP($C594,[201]grd_datagrid1!$E$1:$E$65536,[201]grd_datagrid1!$G$1:$G$65536,0,0)</f>
        <v>11</v>
      </c>
      <c r="F594" s="1">
        <v>129670.00000000001</v>
      </c>
      <c r="G594" s="1">
        <f>_xlfn.XLOOKUP($C594,'[202]플래너별 시상 진도'!$I:$I,'[202]플래너별 시상 진도'!$T:$T,0,0)</f>
        <v>0</v>
      </c>
      <c r="H594" s="1">
        <v>0</v>
      </c>
      <c r="I594" s="1" t="str">
        <f>_xlfn.XLOOKUP($C594,'[202]플래너별 시상 진도'!$I:$I,'[202]플래너별 시상 진도'!$V:$V,0,0)</f>
        <v/>
      </c>
      <c r="J594" s="1">
        <f>_xlfn.XLOOKUP($C594,'[203]총괄 일별실적'!$D$1:$D$65536,'[203]총괄 일별실적'!$K$1:$K$65536,0,0)</f>
        <v>11154</v>
      </c>
    </row>
    <row r="595" spans="1:10" x14ac:dyDescent="0.3">
      <c r="A595" t="s">
        <v>1179</v>
      </c>
      <c r="B595" t="s">
        <v>6</v>
      </c>
      <c r="C595" t="s">
        <v>1240</v>
      </c>
      <c r="D595" t="s">
        <v>1241</v>
      </c>
      <c r="E595">
        <f>_xlfn.XLOOKUP($C595,[201]grd_datagrid1!$E$1:$E$65536,[201]grd_datagrid1!$G$1:$G$65536,0,0)</f>
        <v>10</v>
      </c>
      <c r="F595" s="1">
        <v>113950</v>
      </c>
      <c r="G595" s="1">
        <f>_xlfn.XLOOKUP($C595,'[202]플래너별 시상 진도'!$I:$I,'[202]플래너별 시상 진도'!$T:$T,0,0)</f>
        <v>351880</v>
      </c>
      <c r="H595" s="1">
        <v>113950</v>
      </c>
      <c r="I595" s="1">
        <f>_xlfn.XLOOKUP($C595,'[202]플래너별 시상 진도'!$I:$I,'[202]플래너별 시상 진도'!$V:$V,0,0)</f>
        <v>133220</v>
      </c>
      <c r="J595" s="1">
        <f>_xlfn.XLOOKUP($C595,'[203]총괄 일별실적'!$D$1:$D$65536,'[203]총괄 일별실적'!$K$1:$K$65536,0,0)</f>
        <v>380160</v>
      </c>
    </row>
    <row r="596" spans="1:10" x14ac:dyDescent="0.3">
      <c r="A596" t="s">
        <v>1179</v>
      </c>
      <c r="B596" t="s">
        <v>6</v>
      </c>
      <c r="C596" t="s">
        <v>1242</v>
      </c>
      <c r="D596" t="s">
        <v>78</v>
      </c>
      <c r="E596">
        <f>_xlfn.XLOOKUP($C596,[201]grd_datagrid1!$E$1:$E$65536,[201]grd_datagrid1!$G$1:$G$65536,0,0)</f>
        <v>8</v>
      </c>
      <c r="F596" s="1">
        <v>50550</v>
      </c>
      <c r="G596" s="1" t="str">
        <f>_xlfn.XLOOKUP($C596,'[202]플래너별 시상 진도'!$I:$I,'[202]플래너별 시상 진도'!$T:$T,0,0)</f>
        <v/>
      </c>
      <c r="H596" s="1">
        <v>50550</v>
      </c>
      <c r="I596" s="1" t="str">
        <f>_xlfn.XLOOKUP($C596,'[202]플래너별 시상 진도'!$I:$I,'[202]플래너별 시상 진도'!$V:$V,0,0)</f>
        <v/>
      </c>
      <c r="J596" s="1">
        <f>_xlfn.XLOOKUP($C596,'[203]총괄 일별실적'!$D$1:$D$65536,'[203]총괄 일별실적'!$K$1:$K$65536,0,0)</f>
        <v>100640</v>
      </c>
    </row>
    <row r="597" spans="1:10" x14ac:dyDescent="0.3">
      <c r="A597" t="s">
        <v>1179</v>
      </c>
      <c r="B597" t="s">
        <v>6</v>
      </c>
      <c r="C597" t="s">
        <v>1243</v>
      </c>
      <c r="D597" t="s">
        <v>1244</v>
      </c>
      <c r="E597">
        <f>_xlfn.XLOOKUP($C597,[201]grd_datagrid1!$E$1:$E$65536,[201]grd_datagrid1!$G$1:$G$65536,0,0)</f>
        <v>8</v>
      </c>
      <c r="F597" s="1">
        <v>0</v>
      </c>
      <c r="G597" s="1">
        <f>_xlfn.XLOOKUP($C597,'[202]플래너별 시상 진도'!$I:$I,'[202]플래너별 시상 진도'!$T:$T,0,0)</f>
        <v>0</v>
      </c>
      <c r="H597" s="1">
        <v>0</v>
      </c>
      <c r="I597" s="1">
        <f>_xlfn.XLOOKUP($C597,'[202]플래너별 시상 진도'!$I:$I,'[202]플래너별 시상 진도'!$V:$V,0,0)</f>
        <v>0</v>
      </c>
      <c r="J597" s="1">
        <f>_xlfn.XLOOKUP($C597,'[203]총괄 일별실적'!$D$1:$D$65536,'[203]총괄 일별실적'!$K$1:$K$65536,0,0)</f>
        <v>0</v>
      </c>
    </row>
    <row r="598" spans="1:10" x14ac:dyDescent="0.3">
      <c r="A598" t="s">
        <v>1179</v>
      </c>
      <c r="B598" t="s">
        <v>6</v>
      </c>
      <c r="C598" t="s">
        <v>1245</v>
      </c>
      <c r="D598" t="s">
        <v>1246</v>
      </c>
      <c r="E598">
        <f>_xlfn.XLOOKUP($C598,[201]grd_datagrid1!$E$1:$E$65536,[201]grd_datagrid1!$G$1:$G$65536,0,0)</f>
        <v>7</v>
      </c>
      <c r="F598" s="1">
        <v>0</v>
      </c>
      <c r="G598" s="1">
        <f>_xlfn.XLOOKUP($C598,'[202]플래너별 시상 진도'!$I:$I,'[202]플래너별 시상 진도'!$T:$T,0,0)</f>
        <v>0</v>
      </c>
      <c r="H598" s="1">
        <v>0</v>
      </c>
      <c r="I598" s="1">
        <f>_xlfn.XLOOKUP($C598,'[202]플래너별 시상 진도'!$I:$I,'[202]플래너별 시상 진도'!$V:$V,0,0)</f>
        <v>0</v>
      </c>
      <c r="J598" s="1">
        <f>_xlfn.XLOOKUP($C598,'[203]총괄 일별실적'!$D$1:$D$65536,'[203]총괄 일별실적'!$K$1:$K$65536,0,0)</f>
        <v>0</v>
      </c>
    </row>
    <row r="599" spans="1:10" x14ac:dyDescent="0.3">
      <c r="A599" t="s">
        <v>1179</v>
      </c>
      <c r="B599" t="s">
        <v>6</v>
      </c>
      <c r="C599" t="s">
        <v>1247</v>
      </c>
      <c r="D599" t="s">
        <v>71</v>
      </c>
      <c r="E599">
        <f>_xlfn.XLOOKUP($C599,[201]grd_datagrid1!$E$1:$E$65536,[201]grd_datagrid1!$G$1:$G$65536,0,0)</f>
        <v>6</v>
      </c>
      <c r="F599" s="1">
        <v>59230</v>
      </c>
      <c r="G599" s="1" t="str">
        <f>_xlfn.XLOOKUP($C599,'[202]플래너별 시상 진도'!$I:$I,'[202]플래너별 시상 진도'!$T:$T,0,0)</f>
        <v/>
      </c>
      <c r="H599" s="1">
        <v>0</v>
      </c>
      <c r="I599" s="1" t="str">
        <f>_xlfn.XLOOKUP($C599,'[202]플래너별 시상 진도'!$I:$I,'[202]플래너별 시상 진도'!$V:$V,0,0)</f>
        <v/>
      </c>
      <c r="J599" s="1">
        <f>_xlfn.XLOOKUP($C599,'[203]총괄 일별실적'!$D$1:$D$65536,'[203]총괄 일별실적'!$K$1:$K$65536,0,0)</f>
        <v>235950</v>
      </c>
    </row>
    <row r="600" spans="1:10" x14ac:dyDescent="0.3">
      <c r="A600" t="s">
        <v>1179</v>
      </c>
      <c r="B600" t="s">
        <v>6</v>
      </c>
      <c r="C600" t="s">
        <v>1248</v>
      </c>
      <c r="D600" t="s">
        <v>1249</v>
      </c>
      <c r="E600">
        <f>_xlfn.XLOOKUP($C600,[201]grd_datagrid1!$E$1:$E$65536,[201]grd_datagrid1!$G$1:$G$65536,0,0)</f>
        <v>4</v>
      </c>
      <c r="F600" s="1">
        <v>0</v>
      </c>
      <c r="G600" s="1" t="str">
        <f>_xlfn.XLOOKUP($C600,'[202]플래너별 시상 진도'!$I:$I,'[202]플래너별 시상 진도'!$T:$T,0,0)</f>
        <v/>
      </c>
      <c r="H600" s="1">
        <v>60720</v>
      </c>
      <c r="I600" s="1" t="str">
        <f>_xlfn.XLOOKUP($C600,'[202]플래너별 시상 진도'!$I:$I,'[202]플래너별 시상 진도'!$V:$V,0,0)</f>
        <v/>
      </c>
      <c r="J600" s="1">
        <f>_xlfn.XLOOKUP($C600,'[203]총괄 일별실적'!$D$1:$D$65536,'[203]총괄 일별실적'!$K$1:$K$65536,0,0)</f>
        <v>0</v>
      </c>
    </row>
    <row r="601" spans="1:10" x14ac:dyDescent="0.3">
      <c r="A601" t="s">
        <v>1179</v>
      </c>
      <c r="B601" t="s">
        <v>6</v>
      </c>
      <c r="C601" t="s">
        <v>1250</v>
      </c>
      <c r="D601" t="s">
        <v>1251</v>
      </c>
      <c r="E601">
        <f>_xlfn.XLOOKUP($C601,[201]grd_datagrid1!$E$1:$E$65536,[201]grd_datagrid1!$G$1:$G$65536,0,0)</f>
        <v>256</v>
      </c>
      <c r="F601" s="1">
        <v>437010</v>
      </c>
      <c r="G601" s="1">
        <f>_xlfn.XLOOKUP($C601,'[202]플래너별 시상 진도'!$I:$I,'[202]플래너별 시상 진도'!$T:$T,0,0)</f>
        <v>125870.00000000001</v>
      </c>
      <c r="H601" s="1">
        <v>335490</v>
      </c>
      <c r="I601" s="1">
        <f>_xlfn.XLOOKUP($C601,'[202]플래너별 시상 진도'!$I:$I,'[202]플래너별 시상 진도'!$V:$V,0,0)</f>
        <v>207250</v>
      </c>
      <c r="J601" s="1">
        <f>_xlfn.XLOOKUP($C601,'[203]총괄 일별실적'!$D$1:$D$65536,'[203]총괄 일별실적'!$K$1:$K$65536,0,0)</f>
        <v>227250</v>
      </c>
    </row>
    <row r="602" spans="1:10" x14ac:dyDescent="0.3">
      <c r="A602" t="s">
        <v>1179</v>
      </c>
      <c r="B602" t="s">
        <v>6</v>
      </c>
      <c r="C602" t="s">
        <v>1252</v>
      </c>
      <c r="D602" t="s">
        <v>1253</v>
      </c>
      <c r="E602">
        <f>_xlfn.XLOOKUP($C602,[201]grd_datagrid1!$E$1:$E$65536,[201]grd_datagrid1!$G$1:$G$65536,0,0)</f>
        <v>314</v>
      </c>
      <c r="F602" s="1">
        <v>544900</v>
      </c>
      <c r="G602" s="1">
        <f>_xlfn.XLOOKUP($C602,'[202]플래너별 시상 진도'!$I:$I,'[202]플래너별 시상 진도'!$T:$T,0,0)</f>
        <v>107230</v>
      </c>
      <c r="H602" s="1">
        <v>604370</v>
      </c>
      <c r="I602" s="1">
        <f>_xlfn.XLOOKUP($C602,'[202]플래너별 시상 진도'!$I:$I,'[202]플래너별 시상 진도'!$V:$V,0,0)</f>
        <v>107230</v>
      </c>
      <c r="J602" s="1">
        <f>_xlfn.XLOOKUP($C602,'[203]총괄 일별실적'!$D$1:$D$65536,'[203]총괄 일별실적'!$K$1:$K$65536,0,0)</f>
        <v>137010</v>
      </c>
    </row>
    <row r="603" spans="1:10" x14ac:dyDescent="0.3">
      <c r="A603" t="s">
        <v>1179</v>
      </c>
      <c r="B603" t="s">
        <v>83</v>
      </c>
      <c r="C603" t="s">
        <v>1254</v>
      </c>
      <c r="D603" t="s">
        <v>1255</v>
      </c>
      <c r="E603">
        <f>_xlfn.XLOOKUP($C603,[201]grd_datagrid1!$E$1:$E$65536,[201]grd_datagrid1!$G$1:$G$65536,0,0)</f>
        <v>223</v>
      </c>
      <c r="F603" s="1">
        <v>0</v>
      </c>
      <c r="G603" s="1">
        <f>_xlfn.XLOOKUP($C603,'[202]플래너별 시상 진도'!$I:$I,'[202]플래너별 시상 진도'!$T:$T,0,0)</f>
        <v>0</v>
      </c>
      <c r="H603" s="1">
        <v>0</v>
      </c>
      <c r="I603" s="1">
        <f>_xlfn.XLOOKUP($C603,'[202]플래너별 시상 진도'!$I:$I,'[202]플래너별 시상 진도'!$V:$V,0,0)</f>
        <v>0</v>
      </c>
      <c r="J603" s="1">
        <f>_xlfn.XLOOKUP($C603,'[203]총괄 일별실적'!$D$1:$D$65536,'[203]총괄 일별실적'!$K$1:$K$65536,0,0)</f>
        <v>168760</v>
      </c>
    </row>
    <row r="604" spans="1:10" x14ac:dyDescent="0.3">
      <c r="A604" t="s">
        <v>1179</v>
      </c>
      <c r="B604" t="s">
        <v>83</v>
      </c>
      <c r="C604" t="s">
        <v>1260</v>
      </c>
      <c r="D604" t="s">
        <v>1261</v>
      </c>
      <c r="E604">
        <f>_xlfn.XLOOKUP($C604,[201]grd_datagrid1!$E$1:$E$65536,[201]grd_datagrid1!$G$1:$G$65536,0,0)</f>
        <v>9</v>
      </c>
      <c r="F604" s="1">
        <v>0</v>
      </c>
      <c r="G604" s="1">
        <f>_xlfn.XLOOKUP($C604,'[202]플래너별 시상 진도'!$I:$I,'[202]플래너별 시상 진도'!$T:$T,0,0)</f>
        <v>0</v>
      </c>
      <c r="H604" s="1">
        <v>0</v>
      </c>
      <c r="I604" s="1">
        <f>_xlfn.XLOOKUP($C604,'[202]플래너별 시상 진도'!$I:$I,'[202]플래너별 시상 진도'!$V:$V,0,0)</f>
        <v>0</v>
      </c>
      <c r="J604" s="1">
        <f>_xlfn.XLOOKUP($C604,'[203]총괄 일별실적'!$D$1:$D$65536,'[203]총괄 일별실적'!$K$1:$K$65536,0,0)</f>
        <v>0</v>
      </c>
    </row>
    <row r="605" spans="1:10" x14ac:dyDescent="0.3">
      <c r="A605" t="s">
        <v>1179</v>
      </c>
      <c r="B605" t="s">
        <v>83</v>
      </c>
      <c r="C605" t="s">
        <v>1262</v>
      </c>
      <c r="D605" t="s">
        <v>1263</v>
      </c>
      <c r="E605">
        <f>_xlfn.XLOOKUP($C605,[201]grd_datagrid1!$E$1:$E$65536,[201]grd_datagrid1!$G$1:$G$65536,0,0)</f>
        <v>9</v>
      </c>
      <c r="F605" s="1">
        <v>0</v>
      </c>
      <c r="G605" s="1">
        <f>_xlfn.XLOOKUP($C605,'[202]플래너별 시상 진도'!$I:$I,'[202]플래너별 시상 진도'!$T:$T,0,0)</f>
        <v>0</v>
      </c>
      <c r="H605" s="1">
        <v>0</v>
      </c>
      <c r="I605" s="1">
        <f>_xlfn.XLOOKUP($C605,'[202]플래너별 시상 진도'!$I:$I,'[202]플래너별 시상 진도'!$V:$V,0,0)</f>
        <v>0</v>
      </c>
      <c r="J605" s="1">
        <f>_xlfn.XLOOKUP($C605,'[203]총괄 일별실적'!$D$1:$D$65536,'[203]총괄 일별실적'!$K$1:$K$65536,0,0)</f>
        <v>0</v>
      </c>
    </row>
    <row r="606" spans="1:10" x14ac:dyDescent="0.3">
      <c r="A606" t="s">
        <v>1179</v>
      </c>
      <c r="B606" t="s">
        <v>83</v>
      </c>
      <c r="C606" t="s">
        <v>1264</v>
      </c>
      <c r="D606" t="s">
        <v>1265</v>
      </c>
      <c r="E606">
        <f>_xlfn.XLOOKUP($C606,[201]grd_datagrid1!$E$1:$E$65536,[201]grd_datagrid1!$G$1:$G$65536,0,0)</f>
        <v>6</v>
      </c>
      <c r="F606" s="1">
        <v>0</v>
      </c>
      <c r="G606" s="1">
        <f>_xlfn.XLOOKUP($C606,'[202]플래너별 시상 진도'!$I:$I,'[202]플래너별 시상 진도'!$T:$T,0,0)</f>
        <v>0</v>
      </c>
      <c r="H606" s="1">
        <v>0</v>
      </c>
      <c r="I606" s="1">
        <f>_xlfn.XLOOKUP($C606,'[202]플래너별 시상 진도'!$I:$I,'[202]플래너별 시상 진도'!$V:$V,0,0)</f>
        <v>0</v>
      </c>
      <c r="J606" s="1">
        <f>_xlfn.XLOOKUP($C606,'[203]총괄 일별실적'!$D$1:$D$65536,'[203]총괄 일별실적'!$K$1:$K$65536,0,0)</f>
        <v>0</v>
      </c>
    </row>
    <row r="607" spans="1:10" x14ac:dyDescent="0.3">
      <c r="A607" t="s">
        <v>1179</v>
      </c>
      <c r="B607" t="s">
        <v>83</v>
      </c>
      <c r="C607" t="s">
        <v>1266</v>
      </c>
      <c r="D607" t="s">
        <v>1267</v>
      </c>
      <c r="E607">
        <f>_xlfn.XLOOKUP($C607,[201]grd_datagrid1!$E$1:$E$65536,[201]grd_datagrid1!$G$1:$G$65536,0,0)</f>
        <v>4</v>
      </c>
      <c r="F607" s="1">
        <v>0</v>
      </c>
      <c r="G607" s="1">
        <f>_xlfn.XLOOKUP($C607,'[202]플래너별 시상 진도'!$I:$I,'[202]플래너별 시상 진도'!$T:$T,0,0)</f>
        <v>0</v>
      </c>
      <c r="H607" s="1">
        <v>0</v>
      </c>
      <c r="I607" s="1">
        <f>_xlfn.XLOOKUP($C607,'[202]플래너별 시상 진도'!$I:$I,'[202]플래너별 시상 진도'!$V:$V,0,0)</f>
        <v>0</v>
      </c>
      <c r="J607" s="1">
        <f>_xlfn.XLOOKUP($C607,'[203]총괄 일별실적'!$D$1:$D$65536,'[203]총괄 일별실적'!$K$1:$K$65536,0,0)</f>
        <v>0</v>
      </c>
    </row>
    <row r="608" spans="1:10" x14ac:dyDescent="0.3">
      <c r="A608" t="s">
        <v>1179</v>
      </c>
      <c r="B608" t="s">
        <v>32</v>
      </c>
      <c r="C608" t="s">
        <v>1268</v>
      </c>
      <c r="D608" t="s">
        <v>1269</v>
      </c>
      <c r="E608">
        <f>_xlfn.XLOOKUP($C608,[201]grd_datagrid1!$E$1:$E$65536,[201]grd_datagrid1!$G$1:$G$65536,0,0)</f>
        <v>149</v>
      </c>
      <c r="F608" s="1">
        <v>0</v>
      </c>
      <c r="G608" s="1">
        <f>_xlfn.XLOOKUP($C608,'[202]플래너별 시상 진도'!$I:$I,'[202]플래너별 시상 진도'!$T:$T,0,0)</f>
        <v>0</v>
      </c>
      <c r="H608" s="1">
        <v>0</v>
      </c>
      <c r="I608" s="1">
        <f>_xlfn.XLOOKUP($C608,'[202]플래너별 시상 진도'!$I:$I,'[202]플래너별 시상 진도'!$V:$V,0,0)</f>
        <v>0</v>
      </c>
      <c r="J608" s="1">
        <f>_xlfn.XLOOKUP($C608,'[203]총괄 일별실적'!$D$1:$D$65536,'[203]총괄 일별실적'!$K$1:$K$65536,0,0)</f>
        <v>0</v>
      </c>
    </row>
    <row r="609" spans="1:11" x14ac:dyDescent="0.3">
      <c r="A609" t="s">
        <v>1179</v>
      </c>
      <c r="B609" t="s">
        <v>13</v>
      </c>
      <c r="C609" t="s">
        <v>1270</v>
      </c>
      <c r="D609" t="s">
        <v>1271</v>
      </c>
      <c r="E609">
        <f>_xlfn.XLOOKUP($C609,[201]grd_datagrid1!$E$1:$E$65536,[201]grd_datagrid1!$G$1:$G$65536,0,0)</f>
        <v>368</v>
      </c>
      <c r="F609" s="1">
        <v>515430</v>
      </c>
      <c r="G609" s="1">
        <f>_xlfn.XLOOKUP($C609,'[202]플래너별 시상 진도'!$I:$I,'[202]플래너별 시상 진도'!$T:$T,0,0)</f>
        <v>426470</v>
      </c>
      <c r="H609" s="1">
        <v>680560</v>
      </c>
      <c r="I609" s="1">
        <f>_xlfn.XLOOKUP($C609,'[202]플래너별 시상 진도'!$I:$I,'[202]플래너별 시상 진도'!$V:$V,0,0)</f>
        <v>264050</v>
      </c>
      <c r="J609" s="1">
        <f>_xlfn.XLOOKUP($C609,'[203]총괄 일별실적'!$D$1:$D$65536,'[203]총괄 일별실적'!$K$1:$K$65536,0,0)</f>
        <v>1094280</v>
      </c>
    </row>
    <row r="610" spans="1:11" x14ac:dyDescent="0.3">
      <c r="A610" t="s">
        <v>1179</v>
      </c>
      <c r="B610" t="s">
        <v>13</v>
      </c>
      <c r="C610" t="s">
        <v>1272</v>
      </c>
      <c r="D610" t="s">
        <v>1273</v>
      </c>
      <c r="E610">
        <f>_xlfn.XLOOKUP($C610,[201]grd_datagrid1!$E$1:$E$65536,[201]grd_datagrid1!$G$1:$G$65536,0,0)</f>
        <v>311</v>
      </c>
      <c r="F610" s="1">
        <v>304810</v>
      </c>
      <c r="G610" s="1">
        <f>_xlfn.XLOOKUP($C610,'[202]플래너별 시상 진도'!$I:$I,'[202]플래너별 시상 진도'!$T:$T,0,0)</f>
        <v>510610</v>
      </c>
      <c r="H610" s="1">
        <v>61810</v>
      </c>
      <c r="I610" s="1" t="str">
        <f>_xlfn.XLOOKUP($C610,'[202]플래너별 시상 진도'!$I:$I,'[202]플래너별 시상 진도'!$V:$V,0,0)</f>
        <v/>
      </c>
      <c r="J610" s="1">
        <f>_xlfn.XLOOKUP($C610,'[203]총괄 일별실적'!$D$1:$D$65536,'[203]총괄 일별실적'!$K$1:$K$65536,0,0)</f>
        <v>559000</v>
      </c>
    </row>
    <row r="611" spans="1:11" x14ac:dyDescent="0.3">
      <c r="A611" t="s">
        <v>1274</v>
      </c>
      <c r="B611" t="s">
        <v>5</v>
      </c>
      <c r="C611" t="s">
        <v>1275</v>
      </c>
      <c r="D611" t="s">
        <v>51</v>
      </c>
      <c r="E611">
        <f>_xlfn.XLOOKUP($C611,[201]grd_datagrid1!$E$1:$E$65536,[201]grd_datagrid1!$G$1:$G$65536,0,0)</f>
        <v>24</v>
      </c>
      <c r="F611" s="1">
        <v>0</v>
      </c>
      <c r="G611" s="1" t="str">
        <f>_xlfn.XLOOKUP($C611,'[202]플래너별 시상 진도'!$I:$I,'[202]플래너별 시상 진도'!$T:$T,0,0)</f>
        <v/>
      </c>
      <c r="H611" s="1">
        <v>0</v>
      </c>
      <c r="I611" s="1" t="str">
        <f>_xlfn.XLOOKUP($C611,'[202]플래너별 시상 진도'!$I:$I,'[202]플래너별 시상 진도'!$V:$V,0,0)</f>
        <v/>
      </c>
      <c r="J611" s="1">
        <f>_xlfn.XLOOKUP($C611,'[203]총괄 일별실적'!$D$1:$D$65536,'[203]총괄 일별실적'!$K$1:$K$65536,0,0)</f>
        <v>209920</v>
      </c>
    </row>
    <row r="612" spans="1:11" x14ac:dyDescent="0.3">
      <c r="A612" t="s">
        <v>1274</v>
      </c>
      <c r="B612" t="s">
        <v>5</v>
      </c>
      <c r="C612" t="s">
        <v>1276</v>
      </c>
      <c r="D612" t="s">
        <v>1277</v>
      </c>
      <c r="E612">
        <f>_xlfn.XLOOKUP($C612,[201]grd_datagrid1!$E$1:$E$65536,[201]grd_datagrid1!$G$1:$G$65536,0,0)</f>
        <v>199</v>
      </c>
      <c r="F612" s="1">
        <v>0</v>
      </c>
      <c r="G612" s="1">
        <f>_xlfn.XLOOKUP($C612,'[202]플래너별 시상 진도'!$I:$I,'[202]플래너별 시상 진도'!$T:$T,0,0)</f>
        <v>0</v>
      </c>
      <c r="H612" s="1">
        <v>0</v>
      </c>
      <c r="I612" s="1">
        <f>_xlfn.XLOOKUP($C612,'[202]플래너별 시상 진도'!$I:$I,'[202]플래너별 시상 진도'!$V:$V,0,0)</f>
        <v>0</v>
      </c>
      <c r="J612" s="1">
        <f>_xlfn.XLOOKUP($C612,'[203]총괄 일별실적'!$D$1:$D$65536,'[203]총괄 일별실적'!$K$1:$K$65536,0,0)</f>
        <v>0</v>
      </c>
    </row>
    <row r="613" spans="1:11" x14ac:dyDescent="0.3">
      <c r="A613" t="s">
        <v>1274</v>
      </c>
      <c r="B613" t="s">
        <v>5</v>
      </c>
      <c r="C613" t="s">
        <v>1278</v>
      </c>
      <c r="D613" t="s">
        <v>46</v>
      </c>
      <c r="E613">
        <f>_xlfn.XLOOKUP($C613,[201]grd_datagrid1!$E$1:$E$65536,[201]grd_datagrid1!$G$1:$G$65536,0,0)</f>
        <v>200</v>
      </c>
      <c r="F613" s="1">
        <v>0</v>
      </c>
      <c r="G613" s="1" t="str">
        <f>_xlfn.XLOOKUP($C613,'[202]플래너별 시상 진도'!$I:$I,'[202]플래너별 시상 진도'!$T:$T,0,0)</f>
        <v/>
      </c>
      <c r="H613" s="1">
        <v>0</v>
      </c>
      <c r="I613" s="1" t="str">
        <f>_xlfn.XLOOKUP($C613,'[202]플래너별 시상 진도'!$I:$I,'[202]플래너별 시상 진도'!$V:$V,0,0)</f>
        <v/>
      </c>
      <c r="J613" s="1">
        <f>_xlfn.XLOOKUP($C613,'[203]총괄 일별실적'!$D$1:$D$65536,'[203]총괄 일별실적'!$K$1:$K$65536,0,0)</f>
        <v>48390</v>
      </c>
    </row>
    <row r="614" spans="1:11" x14ac:dyDescent="0.3">
      <c r="A614" t="s">
        <v>1274</v>
      </c>
      <c r="B614" t="s">
        <v>14</v>
      </c>
      <c r="C614" t="s">
        <v>1279</v>
      </c>
      <c r="D614" t="s">
        <v>1280</v>
      </c>
      <c r="E614">
        <f>_xlfn.XLOOKUP($C614,[201]grd_datagrid1!$E$1:$E$65536,[201]grd_datagrid1!$G$1:$G$65536,0,0)</f>
        <v>357</v>
      </c>
      <c r="F614" s="1">
        <v>373460</v>
      </c>
      <c r="G614" s="1">
        <f>_xlfn.XLOOKUP($C614,'[202]플래너별 시상 진도'!$I:$I,'[202]플래너별 시상 진도'!$T:$T,0,0)</f>
        <v>569670</v>
      </c>
      <c r="H614" s="1">
        <v>0</v>
      </c>
      <c r="I614" s="1" t="str">
        <f>_xlfn.XLOOKUP($C614,'[202]플래너별 시상 진도'!$I:$I,'[202]플래너별 시상 진도'!$V:$V,0,0)</f>
        <v/>
      </c>
      <c r="J614" s="1">
        <f>_xlfn.XLOOKUP($C614,'[203]총괄 일별실적'!$D$1:$D$65536,'[203]총괄 일별실적'!$K$1:$K$65536,0,0)</f>
        <v>872530</v>
      </c>
      <c r="K614" s="1">
        <v>171190</v>
      </c>
    </row>
    <row r="615" spans="1:11" x14ac:dyDescent="0.3">
      <c r="A615" t="s">
        <v>1274</v>
      </c>
      <c r="B615" t="s">
        <v>14</v>
      </c>
      <c r="C615" t="s">
        <v>1281</v>
      </c>
      <c r="D615" t="s">
        <v>1282</v>
      </c>
      <c r="E615">
        <f>_xlfn.XLOOKUP($C615,[201]grd_datagrid1!$E$1:$E$65536,[201]grd_datagrid1!$G$1:$G$65536,0,0)</f>
        <v>330</v>
      </c>
      <c r="F615" s="1">
        <v>0</v>
      </c>
      <c r="G615" s="1" t="str">
        <f>_xlfn.XLOOKUP($C615,'[202]플래너별 시상 진도'!$I:$I,'[202]플래너별 시상 진도'!$T:$T,0,0)</f>
        <v/>
      </c>
      <c r="H615" s="1">
        <v>0</v>
      </c>
      <c r="I615" s="1" t="str">
        <f>_xlfn.XLOOKUP($C615,'[202]플래너별 시상 진도'!$I:$I,'[202]플래너별 시상 진도'!$V:$V,0,0)</f>
        <v/>
      </c>
      <c r="J615" s="1">
        <f>_xlfn.XLOOKUP($C615,'[203]총괄 일별실적'!$D$1:$D$65536,'[203]총괄 일별실적'!$K$1:$K$65536,0,0)</f>
        <v>0</v>
      </c>
    </row>
    <row r="616" spans="1:11" x14ac:dyDescent="0.3">
      <c r="A616" t="s">
        <v>1274</v>
      </c>
      <c r="B616" t="s">
        <v>14</v>
      </c>
      <c r="C616" t="s">
        <v>1283</v>
      </c>
      <c r="D616" t="s">
        <v>1284</v>
      </c>
      <c r="E616">
        <f>_xlfn.XLOOKUP($C616,[201]grd_datagrid1!$E$1:$E$65536,[201]grd_datagrid1!$G$1:$G$65536,0,0)</f>
        <v>328</v>
      </c>
      <c r="F616" s="1">
        <v>0</v>
      </c>
      <c r="G616" s="1" t="str">
        <f>_xlfn.XLOOKUP($C616,'[202]플래너별 시상 진도'!$I:$I,'[202]플래너별 시상 진도'!$T:$T,0,0)</f>
        <v/>
      </c>
      <c r="H616" s="1">
        <v>115650</v>
      </c>
      <c r="I616" s="1">
        <f>_xlfn.XLOOKUP($C616,'[202]플래너별 시상 진도'!$I:$I,'[202]플래너별 시상 진도'!$V:$V,0,0)</f>
        <v>152310</v>
      </c>
      <c r="J616" s="1">
        <f>_xlfn.XLOOKUP($C616,'[203]총괄 일별실적'!$D$1:$D$65536,'[203]총괄 일별실적'!$K$1:$K$65536,0,0)</f>
        <v>456710</v>
      </c>
    </row>
    <row r="617" spans="1:11" x14ac:dyDescent="0.3">
      <c r="A617" t="s">
        <v>1274</v>
      </c>
      <c r="B617" t="s">
        <v>14</v>
      </c>
      <c r="C617" t="s">
        <v>1285</v>
      </c>
      <c r="D617" t="s">
        <v>1286</v>
      </c>
      <c r="E617">
        <f>_xlfn.XLOOKUP($C617,[201]grd_datagrid1!$E$1:$E$65536,[201]grd_datagrid1!$G$1:$G$65536,0,0)</f>
        <v>256</v>
      </c>
      <c r="F617" s="1">
        <v>0</v>
      </c>
      <c r="G617" s="1">
        <f>_xlfn.XLOOKUP($C617,'[202]플래너별 시상 진도'!$I:$I,'[202]플래너별 시상 진도'!$T:$T,0,0)</f>
        <v>0</v>
      </c>
      <c r="H617" s="1">
        <v>0</v>
      </c>
      <c r="I617" s="1">
        <f>_xlfn.XLOOKUP($C617,'[202]플래너별 시상 진도'!$I:$I,'[202]플래너별 시상 진도'!$V:$V,0,0)</f>
        <v>0</v>
      </c>
      <c r="J617" s="1">
        <f>_xlfn.XLOOKUP($C617,'[203]총괄 일별실적'!$D$1:$D$65536,'[203]총괄 일별실적'!$K$1:$K$65536,0,0)</f>
        <v>0</v>
      </c>
    </row>
    <row r="618" spans="1:11" x14ac:dyDescent="0.3">
      <c r="A618" t="s">
        <v>1274</v>
      </c>
      <c r="B618" t="s">
        <v>14</v>
      </c>
      <c r="C618" t="s">
        <v>1287</v>
      </c>
      <c r="D618" t="s">
        <v>1288</v>
      </c>
      <c r="E618">
        <f>_xlfn.XLOOKUP($C618,[201]grd_datagrid1!$E$1:$E$65536,[201]grd_datagrid1!$G$1:$G$65536,0,0)</f>
        <v>333</v>
      </c>
      <c r="F618" s="1">
        <v>0</v>
      </c>
      <c r="G618" s="1" t="str">
        <f>_xlfn.XLOOKUP($C618,'[202]플래너별 시상 진도'!$I:$I,'[202]플래너별 시상 진도'!$T:$T,0,0)</f>
        <v/>
      </c>
      <c r="H618" s="1">
        <v>0</v>
      </c>
      <c r="I618" s="1" t="str">
        <f>_xlfn.XLOOKUP($C618,'[202]플래너별 시상 진도'!$I:$I,'[202]플래너별 시상 진도'!$V:$V,0,0)</f>
        <v/>
      </c>
      <c r="J618" s="1">
        <f>_xlfn.XLOOKUP($C618,'[203]총괄 일별실적'!$D$1:$D$65536,'[203]총괄 일별실적'!$K$1:$K$65536,0,0)</f>
        <v>356740</v>
      </c>
    </row>
    <row r="619" spans="1:11" x14ac:dyDescent="0.3">
      <c r="A619" t="s">
        <v>1274</v>
      </c>
      <c r="B619" t="s">
        <v>14</v>
      </c>
      <c r="C619" t="s">
        <v>1289</v>
      </c>
      <c r="D619" t="s">
        <v>1290</v>
      </c>
      <c r="E619">
        <f>_xlfn.XLOOKUP($C619,[201]grd_datagrid1!$E$1:$E$65536,[201]grd_datagrid1!$G$1:$G$65536,0,0)</f>
        <v>141</v>
      </c>
      <c r="F619" s="1">
        <v>0</v>
      </c>
      <c r="G619" s="1">
        <f>_xlfn.XLOOKUP($C619,'[202]플래너별 시상 진도'!$I:$I,'[202]플래너별 시상 진도'!$T:$T,0,0)</f>
        <v>0</v>
      </c>
      <c r="H619" s="1">
        <v>0</v>
      </c>
      <c r="I619" s="1">
        <f>_xlfn.XLOOKUP($C619,'[202]플래너별 시상 진도'!$I:$I,'[202]플래너별 시상 진도'!$V:$V,0,0)</f>
        <v>0</v>
      </c>
      <c r="J619" s="1">
        <f>_xlfn.XLOOKUP($C619,'[203]총괄 일별실적'!$D$1:$D$65536,'[203]총괄 일별실적'!$K$1:$K$65536,0,0)</f>
        <v>271660</v>
      </c>
    </row>
    <row r="620" spans="1:11" x14ac:dyDescent="0.3">
      <c r="A620" t="s">
        <v>1274</v>
      </c>
      <c r="B620" t="s">
        <v>14</v>
      </c>
      <c r="C620" t="s">
        <v>1291</v>
      </c>
      <c r="D620" t="s">
        <v>1292</v>
      </c>
      <c r="E620">
        <f>_xlfn.XLOOKUP($C620,[201]grd_datagrid1!$E$1:$E$65536,[201]grd_datagrid1!$G$1:$G$65536,0,0)</f>
        <v>20</v>
      </c>
      <c r="F620" s="1">
        <v>0</v>
      </c>
      <c r="G620" s="1">
        <f>_xlfn.XLOOKUP($C620,'[202]플래너별 시상 진도'!$I:$I,'[202]플래너별 시상 진도'!$T:$T,0,0)</f>
        <v>0</v>
      </c>
      <c r="H620" s="1">
        <v>0</v>
      </c>
      <c r="I620" s="1">
        <f>_xlfn.XLOOKUP($C620,'[202]플래너별 시상 진도'!$I:$I,'[202]플래너별 시상 진도'!$V:$V,0,0)</f>
        <v>0</v>
      </c>
      <c r="J620" s="1">
        <f>_xlfn.XLOOKUP($C620,'[203]총괄 일별실적'!$D$1:$D$65536,'[203]총괄 일별실적'!$K$1:$K$65536,0,0)</f>
        <v>0</v>
      </c>
    </row>
    <row r="621" spans="1:11" x14ac:dyDescent="0.3">
      <c r="A621" t="s">
        <v>1274</v>
      </c>
      <c r="B621" t="s">
        <v>14</v>
      </c>
      <c r="C621" t="s">
        <v>1293</v>
      </c>
      <c r="D621" t="s">
        <v>1294</v>
      </c>
      <c r="E621">
        <f>_xlfn.XLOOKUP($C621,[201]grd_datagrid1!$E$1:$E$65536,[201]grd_datagrid1!$G$1:$G$65536,0,0)</f>
        <v>17</v>
      </c>
      <c r="F621" s="1">
        <v>0</v>
      </c>
      <c r="G621" s="1" t="str">
        <f>_xlfn.XLOOKUP($C621,'[202]플래너별 시상 진도'!$I:$I,'[202]플래너별 시상 진도'!$T:$T,0,0)</f>
        <v/>
      </c>
      <c r="H621" s="1">
        <v>0</v>
      </c>
      <c r="I621" s="1" t="str">
        <f>_xlfn.XLOOKUP($C621,'[202]플래너별 시상 진도'!$I:$I,'[202]플래너별 시상 진도'!$V:$V,0,0)</f>
        <v/>
      </c>
      <c r="J621" s="1">
        <f>_xlfn.XLOOKUP($C621,'[203]총괄 일별실적'!$D$1:$D$65536,'[203]총괄 일별실적'!$K$1:$K$65536,0,0)</f>
        <v>0</v>
      </c>
    </row>
    <row r="622" spans="1:11" x14ac:dyDescent="0.3">
      <c r="A622" t="s">
        <v>1274</v>
      </c>
      <c r="B622" t="s">
        <v>6</v>
      </c>
      <c r="C622" t="s">
        <v>1295</v>
      </c>
      <c r="D622" t="s">
        <v>1296</v>
      </c>
      <c r="E622">
        <f>_xlfn.XLOOKUP($C622,[201]grd_datagrid1!$E$1:$E$65536,[201]grd_datagrid1!$G$1:$G$65536,0,0)</f>
        <v>137</v>
      </c>
      <c r="F622" s="1">
        <v>142680</v>
      </c>
      <c r="G622" s="1">
        <f>_xlfn.XLOOKUP($C622,'[202]플래너별 시상 진도'!$I:$I,'[202]플래너별 시상 진도'!$T:$T,0,0)</f>
        <v>58370</v>
      </c>
      <c r="H622" s="1">
        <v>142680</v>
      </c>
      <c r="I622" s="1">
        <f>_xlfn.XLOOKUP($C622,'[202]플래너별 시상 진도'!$I:$I,'[202]플래너별 시상 진도'!$V:$V,0,0)</f>
        <v>184480</v>
      </c>
      <c r="J622" s="1">
        <f>_xlfn.XLOOKUP($C622,'[203]총괄 일별실적'!$D$1:$D$65536,'[203]총괄 일별실적'!$K$1:$K$65536,0,0)</f>
        <v>184480</v>
      </c>
    </row>
    <row r="623" spans="1:11" x14ac:dyDescent="0.3">
      <c r="A623" t="s">
        <v>1274</v>
      </c>
      <c r="B623" t="s">
        <v>6</v>
      </c>
      <c r="C623" t="s">
        <v>1297</v>
      </c>
      <c r="D623" t="s">
        <v>1298</v>
      </c>
      <c r="E623">
        <f>_xlfn.XLOOKUP($C623,[201]grd_datagrid1!$E$1:$E$65536,[201]grd_datagrid1!$G$1:$G$65536,0,0)</f>
        <v>95</v>
      </c>
      <c r="F623" s="1">
        <v>0</v>
      </c>
      <c r="G623" s="1">
        <f>_xlfn.XLOOKUP($C623,'[202]플래너별 시상 진도'!$I:$I,'[202]플래너별 시상 진도'!$T:$T,0,0)</f>
        <v>0</v>
      </c>
      <c r="H623" s="1">
        <v>0</v>
      </c>
      <c r="I623" s="1">
        <f>_xlfn.XLOOKUP($C623,'[202]플래너별 시상 진도'!$I:$I,'[202]플래너별 시상 진도'!$V:$V,0,0)</f>
        <v>0</v>
      </c>
      <c r="J623" s="1">
        <f>_xlfn.XLOOKUP($C623,'[203]총괄 일별실적'!$D$1:$D$65536,'[203]총괄 일별실적'!$K$1:$K$65536,0,0)</f>
        <v>0</v>
      </c>
    </row>
    <row r="624" spans="1:11" x14ac:dyDescent="0.3">
      <c r="A624" t="s">
        <v>1274</v>
      </c>
      <c r="B624" t="s">
        <v>6</v>
      </c>
      <c r="C624" t="s">
        <v>1299</v>
      </c>
      <c r="D624" t="s">
        <v>602</v>
      </c>
      <c r="E624">
        <f>_xlfn.XLOOKUP($C624,[201]grd_datagrid1!$E$1:$E$65536,[201]grd_datagrid1!$G$1:$G$65536,0,0)</f>
        <v>66</v>
      </c>
      <c r="F624" s="1">
        <v>395710</v>
      </c>
      <c r="G624" s="1">
        <f>_xlfn.XLOOKUP($C624,'[202]플래너별 시상 진도'!$I:$I,'[202]플래너별 시상 진도'!$T:$T,0,0)</f>
        <v>769980</v>
      </c>
      <c r="H624" s="1">
        <v>54720</v>
      </c>
      <c r="I624" s="1" t="str">
        <f>_xlfn.XLOOKUP($C624,'[202]플래너별 시상 진도'!$I:$I,'[202]플래너별 시상 진도'!$V:$V,0,0)</f>
        <v/>
      </c>
      <c r="J624" s="1">
        <f>_xlfn.XLOOKUP($C624,'[203]총괄 일별실적'!$D$1:$D$65536,'[203]총괄 일별실적'!$K$1:$K$65536,0,0)</f>
        <v>1439740</v>
      </c>
    </row>
    <row r="625" spans="1:10" x14ac:dyDescent="0.3">
      <c r="A625" t="s">
        <v>1274</v>
      </c>
      <c r="B625" t="s">
        <v>6</v>
      </c>
      <c r="C625" t="s">
        <v>1300</v>
      </c>
      <c r="D625" t="s">
        <v>1301</v>
      </c>
      <c r="E625">
        <f>_xlfn.XLOOKUP($C625,[201]grd_datagrid1!$E$1:$E$65536,[201]grd_datagrid1!$G$1:$G$65536,0,0)</f>
        <v>65</v>
      </c>
      <c r="F625" s="1">
        <v>0</v>
      </c>
      <c r="G625" s="1" t="str">
        <f>_xlfn.XLOOKUP($C625,'[202]플래너별 시상 진도'!$I:$I,'[202]플래너별 시상 진도'!$T:$T,0,0)</f>
        <v/>
      </c>
      <c r="H625" s="1">
        <v>0</v>
      </c>
      <c r="I625" s="1" t="str">
        <f>_xlfn.XLOOKUP($C625,'[202]플래너별 시상 진도'!$I:$I,'[202]플래너별 시상 진도'!$V:$V,0,0)</f>
        <v/>
      </c>
      <c r="J625" s="1">
        <f>_xlfn.XLOOKUP($C625,'[203]총괄 일별실적'!$D$1:$D$65536,'[203]총괄 일별실적'!$K$1:$K$65536,0,0)</f>
        <v>47600</v>
      </c>
    </row>
    <row r="626" spans="1:10" x14ac:dyDescent="0.3">
      <c r="A626" t="s">
        <v>1274</v>
      </c>
      <c r="B626" t="s">
        <v>6</v>
      </c>
      <c r="C626" t="s">
        <v>1302</v>
      </c>
      <c r="D626" t="s">
        <v>1303</v>
      </c>
      <c r="E626">
        <f>_xlfn.XLOOKUP($C626,[201]grd_datagrid1!$E$1:$E$65536,[201]grd_datagrid1!$G$1:$G$65536,0,0)</f>
        <v>43</v>
      </c>
      <c r="F626" s="1">
        <v>0</v>
      </c>
      <c r="G626" s="1" t="str">
        <f>_xlfn.XLOOKUP($C626,'[202]플래너별 시상 진도'!$I:$I,'[202]플래너별 시상 진도'!$T:$T,0,0)</f>
        <v/>
      </c>
      <c r="H626" s="1">
        <v>0</v>
      </c>
      <c r="I626" s="1" t="str">
        <f>_xlfn.XLOOKUP($C626,'[202]플래너별 시상 진도'!$I:$I,'[202]플래너별 시상 진도'!$V:$V,0,0)</f>
        <v/>
      </c>
      <c r="J626" s="1">
        <f>_xlfn.XLOOKUP($C626,'[203]총괄 일별실적'!$D$1:$D$65536,'[203]총괄 일별실적'!$K$1:$K$65536,0,0)</f>
        <v>161710</v>
      </c>
    </row>
    <row r="627" spans="1:10" x14ac:dyDescent="0.3">
      <c r="A627" t="s">
        <v>1274</v>
      </c>
      <c r="B627" t="s">
        <v>6</v>
      </c>
      <c r="C627" t="s">
        <v>1304</v>
      </c>
      <c r="D627" t="s">
        <v>81</v>
      </c>
      <c r="E627">
        <f>_xlfn.XLOOKUP($C627,[201]grd_datagrid1!$E$1:$E$65536,[201]grd_datagrid1!$G$1:$G$65536,0,0)</f>
        <v>39</v>
      </c>
      <c r="F627" s="1">
        <v>0</v>
      </c>
      <c r="G627" s="1">
        <f>_xlfn.XLOOKUP($C627,'[202]플래너별 시상 진도'!$I:$I,'[202]플래너별 시상 진도'!$T:$T,0,0)</f>
        <v>0</v>
      </c>
      <c r="H627" s="1">
        <v>0</v>
      </c>
      <c r="I627" s="1">
        <f>_xlfn.XLOOKUP($C627,'[202]플래너별 시상 진도'!$I:$I,'[202]플래너별 시상 진도'!$V:$V,0,0)</f>
        <v>0</v>
      </c>
      <c r="J627" s="1">
        <f>_xlfn.XLOOKUP($C627,'[203]총괄 일별실적'!$D$1:$D$65536,'[203]총괄 일별실적'!$K$1:$K$65536,0,0)</f>
        <v>0</v>
      </c>
    </row>
    <row r="628" spans="1:10" x14ac:dyDescent="0.3">
      <c r="A628" t="s">
        <v>1274</v>
      </c>
      <c r="B628" t="s">
        <v>6</v>
      </c>
      <c r="C628" t="s">
        <v>1305</v>
      </c>
      <c r="D628" t="s">
        <v>1306</v>
      </c>
      <c r="E628">
        <f>_xlfn.XLOOKUP($C628,[201]grd_datagrid1!$E$1:$E$65536,[201]grd_datagrid1!$G$1:$G$65536,0,0)</f>
        <v>36</v>
      </c>
      <c r="F628" s="1">
        <v>0</v>
      </c>
      <c r="G628" s="1">
        <f>_xlfn.XLOOKUP($C628,'[202]플래너별 시상 진도'!$I:$I,'[202]플래너별 시상 진도'!$T:$T,0,0)</f>
        <v>0</v>
      </c>
      <c r="H628" s="1">
        <v>0</v>
      </c>
      <c r="I628" s="1">
        <f>_xlfn.XLOOKUP($C628,'[202]플래너별 시상 진도'!$I:$I,'[202]플래너별 시상 진도'!$V:$V,0,0)</f>
        <v>0</v>
      </c>
      <c r="J628" s="1">
        <f>_xlfn.XLOOKUP($C628,'[203]총괄 일별실적'!$D$1:$D$65536,'[203]총괄 일별실적'!$K$1:$K$65536,0,0)</f>
        <v>0</v>
      </c>
    </row>
    <row r="629" spans="1:10" x14ac:dyDescent="0.3">
      <c r="A629" t="s">
        <v>1274</v>
      </c>
      <c r="B629" t="s">
        <v>6</v>
      </c>
      <c r="C629" t="s">
        <v>1307</v>
      </c>
      <c r="D629" t="s">
        <v>1308</v>
      </c>
      <c r="E629">
        <f>_xlfn.XLOOKUP($C629,[201]grd_datagrid1!$E$1:$E$65536,[201]grd_datagrid1!$G$1:$G$65536,0,0)</f>
        <v>4</v>
      </c>
      <c r="F629" s="1">
        <v>0</v>
      </c>
      <c r="G629" s="1" t="str">
        <f>_xlfn.XLOOKUP($C629,'[202]플래너별 시상 진도'!$I:$I,'[202]플래너별 시상 진도'!$T:$T,0,0)</f>
        <v/>
      </c>
      <c r="H629" s="1">
        <v>177920</v>
      </c>
      <c r="I629" s="1">
        <f>_xlfn.XLOOKUP($C629,'[202]플래너별 시상 진도'!$I:$I,'[202]플래너별 시상 진도'!$V:$V,0,0)</f>
        <v>0</v>
      </c>
      <c r="J629" s="1">
        <f>_xlfn.XLOOKUP($C629,'[203]총괄 일별실적'!$D$1:$D$65536,'[203]총괄 일별실적'!$K$1:$K$65536,0,0)</f>
        <v>0</v>
      </c>
    </row>
    <row r="630" spans="1:10" x14ac:dyDescent="0.3">
      <c r="A630" t="s">
        <v>1274</v>
      </c>
      <c r="B630" t="s">
        <v>6</v>
      </c>
      <c r="C630" t="s">
        <v>1309</v>
      </c>
      <c r="D630" t="s">
        <v>1310</v>
      </c>
      <c r="E630">
        <f>_xlfn.XLOOKUP($C630,[201]grd_datagrid1!$E$1:$E$65536,[201]grd_datagrid1!$G$1:$G$65536,0,0)</f>
        <v>92</v>
      </c>
      <c r="F630" s="1">
        <v>224940</v>
      </c>
      <c r="G630" s="1">
        <f>_xlfn.XLOOKUP($C630,'[202]플래너별 시상 진도'!$I:$I,'[202]플래너별 시상 진도'!$T:$T,0,0)</f>
        <v>264280</v>
      </c>
      <c r="H630" s="1">
        <v>0</v>
      </c>
      <c r="I630" s="1" t="str">
        <f>_xlfn.XLOOKUP($C630,'[202]플래너별 시상 진도'!$I:$I,'[202]플래너별 시상 진도'!$V:$V,0,0)</f>
        <v/>
      </c>
      <c r="J630" s="1">
        <f>_xlfn.XLOOKUP($C630,'[203]총괄 일별실적'!$D$1:$D$65536,'[203]총괄 일별실적'!$K$1:$K$65536,0,0)</f>
        <v>1106915</v>
      </c>
    </row>
    <row r="631" spans="1:10" x14ac:dyDescent="0.3">
      <c r="A631" t="s">
        <v>1274</v>
      </c>
      <c r="B631" t="s">
        <v>9</v>
      </c>
      <c r="C631" t="s">
        <v>1311</v>
      </c>
      <c r="D631" t="s">
        <v>1312</v>
      </c>
      <c r="E631">
        <f>_xlfn.XLOOKUP($C631,[201]grd_datagrid1!$E$1:$E$65536,[201]grd_datagrid1!$G$1:$G$65536,0,0)</f>
        <v>170</v>
      </c>
      <c r="F631" s="1">
        <v>0</v>
      </c>
      <c r="G631" s="1">
        <f>_xlfn.XLOOKUP($C631,'[202]플래너별 시상 진도'!$I:$I,'[202]플래너별 시상 진도'!$T:$T,0,0)</f>
        <v>0</v>
      </c>
      <c r="H631" s="1">
        <v>0</v>
      </c>
      <c r="I631" s="1">
        <f>_xlfn.XLOOKUP($C631,'[202]플래너별 시상 진도'!$I:$I,'[202]플래너별 시상 진도'!$V:$V,0,0)</f>
        <v>0</v>
      </c>
      <c r="J631" s="1">
        <f>_xlfn.XLOOKUP($C631,'[203]총괄 일별실적'!$D$1:$D$65536,'[203]총괄 일별실적'!$K$1:$K$65536,0,0)</f>
        <v>0</v>
      </c>
    </row>
    <row r="632" spans="1:10" x14ac:dyDescent="0.3">
      <c r="A632" t="s">
        <v>1274</v>
      </c>
      <c r="B632" t="s">
        <v>9</v>
      </c>
      <c r="C632" t="s">
        <v>1313</v>
      </c>
      <c r="D632" t="s">
        <v>1314</v>
      </c>
      <c r="E632">
        <f>_xlfn.XLOOKUP($C632,[201]grd_datagrid1!$E$1:$E$65536,[201]grd_datagrid1!$G$1:$G$65536,0,0)</f>
        <v>127</v>
      </c>
      <c r="F632" s="1">
        <v>342700</v>
      </c>
      <c r="G632" s="1">
        <f>_xlfn.XLOOKUP($C632,'[202]플래너별 시상 진도'!$I:$I,'[202]플래너별 시상 진도'!$T:$T,0,0)</f>
        <v>546360</v>
      </c>
      <c r="H632" s="1">
        <v>342700</v>
      </c>
      <c r="I632" s="1">
        <f>_xlfn.XLOOKUP($C632,'[202]플래너별 시상 진도'!$I:$I,'[202]플래너별 시상 진도'!$V:$V,0,0)</f>
        <v>749060</v>
      </c>
      <c r="J632" s="1">
        <f>_xlfn.XLOOKUP($C632,'[203]총괄 일별실적'!$D$1:$D$65536,'[203]총괄 일별실적'!$K$1:$K$65536,0,0)</f>
        <v>944800</v>
      </c>
    </row>
    <row r="633" spans="1:10" x14ac:dyDescent="0.3">
      <c r="A633" t="s">
        <v>1274</v>
      </c>
      <c r="B633" t="s">
        <v>9</v>
      </c>
      <c r="C633" t="s">
        <v>1315</v>
      </c>
      <c r="D633" t="s">
        <v>1316</v>
      </c>
      <c r="E633">
        <f>_xlfn.XLOOKUP($C633,[201]grd_datagrid1!$E$1:$E$65536,[201]grd_datagrid1!$G$1:$G$65536,0,0)</f>
        <v>103</v>
      </c>
      <c r="F633" s="1">
        <v>459050</v>
      </c>
      <c r="G633" s="1">
        <f>_xlfn.XLOOKUP($C633,'[202]플래너별 시상 진도'!$I:$I,'[202]플래너별 시상 진도'!$T:$T,0,0)</f>
        <v>254499.99999999997</v>
      </c>
      <c r="H633" s="1">
        <v>100050</v>
      </c>
      <c r="I633" s="1">
        <f>_xlfn.XLOOKUP($C633,'[202]플래너별 시상 진도'!$I:$I,'[202]플래너별 시상 진도'!$V:$V,0,0)</f>
        <v>254499.99999999997</v>
      </c>
      <c r="J633" s="1">
        <f>_xlfn.XLOOKUP($C633,'[203]총괄 일별실적'!$D$1:$D$65536,'[203]총괄 일별실적'!$K$1:$K$65536,0,0)</f>
        <v>293100</v>
      </c>
    </row>
    <row r="634" spans="1:10" x14ac:dyDescent="0.3">
      <c r="A634" t="s">
        <v>1274</v>
      </c>
      <c r="B634" t="s">
        <v>9</v>
      </c>
      <c r="C634" t="s">
        <v>1317</v>
      </c>
      <c r="D634" t="s">
        <v>1318</v>
      </c>
      <c r="E634">
        <f>_xlfn.XLOOKUP($C634,[201]grd_datagrid1!$E$1:$E$65536,[201]grd_datagrid1!$G$1:$G$65536,0,0)</f>
        <v>100</v>
      </c>
      <c r="F634" s="1">
        <v>0</v>
      </c>
      <c r="G634" s="1">
        <f>_xlfn.XLOOKUP($C634,'[202]플래너별 시상 진도'!$I:$I,'[202]플래너별 시상 진도'!$T:$T,0,0)</f>
        <v>0</v>
      </c>
      <c r="H634" s="1">
        <v>0</v>
      </c>
      <c r="I634" s="1">
        <f>_xlfn.XLOOKUP($C634,'[202]플래너별 시상 진도'!$I:$I,'[202]플래너별 시상 진도'!$V:$V,0,0)</f>
        <v>0</v>
      </c>
      <c r="J634" s="1">
        <f>_xlfn.XLOOKUP($C634,'[203]총괄 일별실적'!$D$1:$D$65536,'[203]총괄 일별실적'!$K$1:$K$65536,0,0)</f>
        <v>0</v>
      </c>
    </row>
    <row r="635" spans="1:10" x14ac:dyDescent="0.3">
      <c r="A635" t="s">
        <v>1274</v>
      </c>
      <c r="B635" t="s">
        <v>9</v>
      </c>
      <c r="C635" t="s">
        <v>1319</v>
      </c>
      <c r="D635" t="s">
        <v>1320</v>
      </c>
      <c r="E635">
        <f>_xlfn.XLOOKUP($C635,[201]grd_datagrid1!$E$1:$E$65536,[201]grd_datagrid1!$G$1:$G$65536,0,0)</f>
        <v>85</v>
      </c>
      <c r="F635" s="1">
        <v>0</v>
      </c>
      <c r="G635" s="1" t="str">
        <f>_xlfn.XLOOKUP($C635,'[202]플래너별 시상 진도'!$I:$I,'[202]플래너별 시상 진도'!$T:$T,0,0)</f>
        <v/>
      </c>
      <c r="H635" s="1">
        <v>232710</v>
      </c>
      <c r="I635" s="1">
        <f>_xlfn.XLOOKUP($C635,'[202]플래너별 시상 진도'!$I:$I,'[202]플래너별 시상 진도'!$V:$V,0,0)</f>
        <v>177360</v>
      </c>
      <c r="J635" s="1">
        <f>_xlfn.XLOOKUP($C635,'[203]총괄 일별실적'!$D$1:$D$65536,'[203]총괄 일별실적'!$K$1:$K$65536,0,0)</f>
        <v>208510</v>
      </c>
    </row>
    <row r="636" spans="1:10" x14ac:dyDescent="0.3">
      <c r="A636" t="s">
        <v>1274</v>
      </c>
      <c r="B636" t="s">
        <v>9</v>
      </c>
      <c r="C636" t="s">
        <v>1321</v>
      </c>
      <c r="D636" t="s">
        <v>64</v>
      </c>
      <c r="E636">
        <f>_xlfn.XLOOKUP($C636,[201]grd_datagrid1!$E$1:$E$65536,[201]grd_datagrid1!$G$1:$G$65536,0,0)</f>
        <v>69</v>
      </c>
      <c r="F636" s="1">
        <v>0</v>
      </c>
      <c r="G636" s="1">
        <f>_xlfn.XLOOKUP($C636,'[202]플래너별 시상 진도'!$I:$I,'[202]플래너별 시상 진도'!$T:$T,0,0)</f>
        <v>0</v>
      </c>
      <c r="H636" s="1">
        <v>0</v>
      </c>
      <c r="I636" s="1">
        <f>_xlfn.XLOOKUP($C636,'[202]플래너별 시상 진도'!$I:$I,'[202]플래너별 시상 진도'!$V:$V,0,0)</f>
        <v>0</v>
      </c>
      <c r="J636" s="1">
        <f>_xlfn.XLOOKUP($C636,'[203]총괄 일별실적'!$D$1:$D$65536,'[203]총괄 일별실적'!$K$1:$K$65536,0,0)</f>
        <v>437190</v>
      </c>
    </row>
    <row r="637" spans="1:10" x14ac:dyDescent="0.3">
      <c r="A637" t="s">
        <v>1274</v>
      </c>
      <c r="B637" t="s">
        <v>9</v>
      </c>
      <c r="C637" t="s">
        <v>1322</v>
      </c>
      <c r="D637" t="s">
        <v>35</v>
      </c>
      <c r="E637">
        <f>_xlfn.XLOOKUP($C637,[201]grd_datagrid1!$E$1:$E$65536,[201]grd_datagrid1!$G$1:$G$65536,0,0)</f>
        <v>41</v>
      </c>
      <c r="F637" s="1">
        <v>0</v>
      </c>
      <c r="G637" s="1">
        <f>_xlfn.XLOOKUP($C637,'[202]플래너별 시상 진도'!$I:$I,'[202]플래너별 시상 진도'!$T:$T,0,0)</f>
        <v>0</v>
      </c>
      <c r="H637" s="1">
        <v>0</v>
      </c>
      <c r="I637" s="1">
        <f>_xlfn.XLOOKUP($C637,'[202]플래너별 시상 진도'!$I:$I,'[202]플래너별 시상 진도'!$V:$V,0,0)</f>
        <v>0</v>
      </c>
      <c r="J637" s="1">
        <f>_xlfn.XLOOKUP($C637,'[203]총괄 일별실적'!$D$1:$D$65536,'[203]총괄 일별실적'!$K$1:$K$65536,0,0)</f>
        <v>0</v>
      </c>
    </row>
    <row r="638" spans="1:10" x14ac:dyDescent="0.3">
      <c r="A638" t="s">
        <v>1274</v>
      </c>
      <c r="B638" t="s">
        <v>9</v>
      </c>
      <c r="C638" t="s">
        <v>1323</v>
      </c>
      <c r="D638" t="s">
        <v>1324</v>
      </c>
      <c r="E638">
        <f>_xlfn.XLOOKUP($C638,[201]grd_datagrid1!$E$1:$E$65536,[201]grd_datagrid1!$G$1:$G$65536,0,0)</f>
        <v>29</v>
      </c>
      <c r="F638" s="1">
        <v>0</v>
      </c>
      <c r="G638" s="1">
        <f>_xlfn.XLOOKUP($C638,'[202]플래너별 시상 진도'!$I:$I,'[202]플래너별 시상 진도'!$T:$T,0,0)</f>
        <v>0</v>
      </c>
      <c r="H638" s="1">
        <v>0</v>
      </c>
      <c r="I638" s="1">
        <f>_xlfn.XLOOKUP($C638,'[202]플래너별 시상 진도'!$I:$I,'[202]플래너별 시상 진도'!$V:$V,0,0)</f>
        <v>0</v>
      </c>
      <c r="J638" s="1">
        <f>_xlfn.XLOOKUP($C638,'[203]총괄 일별실적'!$D$1:$D$65536,'[203]총괄 일별실적'!$K$1:$K$65536,0,0)</f>
        <v>0</v>
      </c>
    </row>
    <row r="639" spans="1:10" x14ac:dyDescent="0.3">
      <c r="A639" t="s">
        <v>1274</v>
      </c>
      <c r="B639" t="s">
        <v>9</v>
      </c>
      <c r="C639" t="s">
        <v>1325</v>
      </c>
      <c r="D639" t="s">
        <v>1326</v>
      </c>
      <c r="E639">
        <f>_xlfn.XLOOKUP($C639,[201]grd_datagrid1!$E$1:$E$65536,[201]grd_datagrid1!$G$1:$G$65536,0,0)</f>
        <v>24</v>
      </c>
      <c r="F639" s="1">
        <v>104320</v>
      </c>
      <c r="G639" s="1">
        <f>_xlfn.XLOOKUP($C639,'[202]플래너별 시상 진도'!$I:$I,'[202]플래너별 시상 진도'!$T:$T,0,0)</f>
        <v>0</v>
      </c>
      <c r="H639" s="1">
        <v>145210</v>
      </c>
      <c r="I639" s="1">
        <f>_xlfn.XLOOKUP($C639,'[202]플래너별 시상 진도'!$I:$I,'[202]플래너별 시상 진도'!$V:$V,0,0)</f>
        <v>0</v>
      </c>
      <c r="J639" s="1">
        <f>_xlfn.XLOOKUP($C639,'[203]총괄 일별실적'!$D$1:$D$65536,'[203]총괄 일별실적'!$K$1:$K$65536,0,0)</f>
        <v>0</v>
      </c>
    </row>
    <row r="640" spans="1:10" x14ac:dyDescent="0.3">
      <c r="A640" t="s">
        <v>1274</v>
      </c>
      <c r="B640" t="s">
        <v>9</v>
      </c>
      <c r="C640" t="s">
        <v>1327</v>
      </c>
      <c r="D640" t="s">
        <v>1328</v>
      </c>
      <c r="E640">
        <f>_xlfn.XLOOKUP($C640,[201]grd_datagrid1!$E$1:$E$65536,[201]grd_datagrid1!$G$1:$G$65536,0,0)</f>
        <v>24</v>
      </c>
      <c r="F640" s="1">
        <v>30240</v>
      </c>
      <c r="G640" s="1" t="str">
        <f>_xlfn.XLOOKUP($C640,'[202]플래너별 시상 진도'!$I:$I,'[202]플래너별 시상 진도'!$T:$T,0,0)</f>
        <v/>
      </c>
      <c r="H640" s="1">
        <v>30240</v>
      </c>
      <c r="I640" s="1" t="str">
        <f>_xlfn.XLOOKUP($C640,'[202]플래너별 시상 진도'!$I:$I,'[202]플래너별 시상 진도'!$V:$V,0,0)</f>
        <v/>
      </c>
      <c r="J640" s="1">
        <f>_xlfn.XLOOKUP($C640,'[203]총괄 일별실적'!$D$1:$D$65536,'[203]총괄 일별실적'!$K$1:$K$65536,0,0)</f>
        <v>0</v>
      </c>
    </row>
    <row r="641" spans="1:10" x14ac:dyDescent="0.3">
      <c r="A641" t="s">
        <v>1274</v>
      </c>
      <c r="B641" t="s">
        <v>9</v>
      </c>
      <c r="C641" t="s">
        <v>1329</v>
      </c>
      <c r="D641" t="s">
        <v>1330</v>
      </c>
      <c r="E641">
        <f>_xlfn.XLOOKUP($C641,[201]grd_datagrid1!$E$1:$E$65536,[201]grd_datagrid1!$G$1:$G$65536,0,0)</f>
        <v>6</v>
      </c>
      <c r="F641" s="1">
        <v>0</v>
      </c>
      <c r="G641" s="1">
        <f>_xlfn.XLOOKUP($C641,'[202]플래너별 시상 진도'!$I:$I,'[202]플래너별 시상 진도'!$T:$T,0,0)</f>
        <v>0</v>
      </c>
      <c r="H641" s="1">
        <v>0</v>
      </c>
      <c r="I641" s="1">
        <f>_xlfn.XLOOKUP($C641,'[202]플래너별 시상 진도'!$I:$I,'[202]플래너별 시상 진도'!$V:$V,0,0)</f>
        <v>0</v>
      </c>
      <c r="J641" s="1">
        <f>_xlfn.XLOOKUP($C641,'[203]총괄 일별실적'!$D$1:$D$65536,'[203]총괄 일별실적'!$K$1:$K$65536,0,0)</f>
        <v>153740</v>
      </c>
    </row>
    <row r="642" spans="1:10" x14ac:dyDescent="0.3">
      <c r="A642" t="s">
        <v>1274</v>
      </c>
      <c r="B642" t="s">
        <v>9</v>
      </c>
      <c r="C642" t="s">
        <v>1331</v>
      </c>
      <c r="D642" t="s">
        <v>1332</v>
      </c>
      <c r="E642">
        <f>_xlfn.XLOOKUP($C642,[201]grd_datagrid1!$E$1:$E$65536,[201]grd_datagrid1!$G$1:$G$65536,0,0)</f>
        <v>2</v>
      </c>
      <c r="F642" s="1">
        <v>0</v>
      </c>
      <c r="G642" s="1" t="str">
        <f>_xlfn.XLOOKUP($C642,'[202]플래너별 시상 진도'!$I:$I,'[202]플래너별 시상 진도'!$T:$T,0,0)</f>
        <v/>
      </c>
      <c r="H642" s="1">
        <v>115680</v>
      </c>
      <c r="I642" s="1">
        <f>_xlfn.XLOOKUP($C642,'[202]플래너별 시상 진도'!$I:$I,'[202]플래너별 시상 진도'!$V:$V,0,0)</f>
        <v>163510</v>
      </c>
      <c r="J642" s="1">
        <f>_xlfn.XLOOKUP($C642,'[203]총괄 일별실적'!$D$1:$D$65536,'[203]총괄 일별실적'!$K$1:$K$65536,0,0)</f>
        <v>163510</v>
      </c>
    </row>
    <row r="643" spans="1:10" x14ac:dyDescent="0.3">
      <c r="A643" t="s">
        <v>1274</v>
      </c>
      <c r="B643" t="s">
        <v>9</v>
      </c>
      <c r="C643" t="s">
        <v>1333</v>
      </c>
      <c r="D643" t="s">
        <v>1334</v>
      </c>
      <c r="E643">
        <f>_xlfn.XLOOKUP($C643,[201]grd_datagrid1!$E$1:$E$65536,[201]grd_datagrid1!$G$1:$G$65536,0,0)</f>
        <v>172</v>
      </c>
      <c r="F643" s="1">
        <v>133500</v>
      </c>
      <c r="G643" s="1">
        <f>_xlfn.XLOOKUP($C643,'[202]플래너별 시상 진도'!$I:$I,'[202]플래너별 시상 진도'!$T:$T,0,0)</f>
        <v>0</v>
      </c>
      <c r="H643" s="1">
        <v>133500</v>
      </c>
      <c r="I643" s="1">
        <f>_xlfn.XLOOKUP($C643,'[202]플래너별 시상 진도'!$I:$I,'[202]플래너별 시상 진도'!$V:$V,0,0)</f>
        <v>0</v>
      </c>
      <c r="J643" s="1">
        <f>_xlfn.XLOOKUP($C643,'[203]총괄 일별실적'!$D$1:$D$65536,'[203]총괄 일별실적'!$K$1:$K$65536,0,0)</f>
        <v>0</v>
      </c>
    </row>
    <row r="644" spans="1:10" x14ac:dyDescent="0.3">
      <c r="A644" t="s">
        <v>1274</v>
      </c>
      <c r="B644" t="s">
        <v>32</v>
      </c>
      <c r="C644" t="s">
        <v>1335</v>
      </c>
      <c r="D644" t="s">
        <v>1336</v>
      </c>
      <c r="E644">
        <f>_xlfn.XLOOKUP($C644,[201]grd_datagrid1!$E$1:$E$65536,[201]grd_datagrid1!$G$1:$G$65536,0,0)</f>
        <v>332</v>
      </c>
      <c r="F644" s="1">
        <v>87230</v>
      </c>
      <c r="G644" s="1" t="str">
        <f>_xlfn.XLOOKUP($C644,'[202]플래너별 시상 진도'!$I:$I,'[202]플래너별 시상 진도'!$T:$T,0,0)</f>
        <v/>
      </c>
      <c r="H644" s="1">
        <v>172460</v>
      </c>
      <c r="I644" s="1">
        <f>_xlfn.XLOOKUP($C644,'[202]플래너별 시상 진도'!$I:$I,'[202]플래너별 시상 진도'!$V:$V,0,0)</f>
        <v>0</v>
      </c>
      <c r="J644" s="1">
        <f>_xlfn.XLOOKUP($C644,'[203]총괄 일별실적'!$D$1:$D$65536,'[203]총괄 일별실적'!$K$1:$K$65536,0,0)</f>
        <v>0</v>
      </c>
    </row>
    <row r="645" spans="1:10" x14ac:dyDescent="0.3">
      <c r="A645" t="s">
        <v>1274</v>
      </c>
      <c r="B645" t="s">
        <v>32</v>
      </c>
      <c r="C645" t="s">
        <v>1337</v>
      </c>
      <c r="D645" t="s">
        <v>1338</v>
      </c>
      <c r="E645">
        <f>_xlfn.XLOOKUP($C645,[201]grd_datagrid1!$E$1:$E$65536,[201]grd_datagrid1!$G$1:$G$65536,0,0)</f>
        <v>251</v>
      </c>
      <c r="F645" s="1">
        <v>0</v>
      </c>
      <c r="G645" s="1">
        <f>_xlfn.XLOOKUP($C645,'[202]플래너별 시상 진도'!$I:$I,'[202]플래너별 시상 진도'!$T:$T,0,0)</f>
        <v>0</v>
      </c>
      <c r="H645" s="1">
        <v>0</v>
      </c>
      <c r="I645" s="1">
        <f>_xlfn.XLOOKUP($C645,'[202]플래너별 시상 진도'!$I:$I,'[202]플래너별 시상 진도'!$V:$V,0,0)</f>
        <v>0</v>
      </c>
      <c r="J645" s="1">
        <f>_xlfn.XLOOKUP($C645,'[203]총괄 일별실적'!$D$1:$D$65536,'[203]총괄 일별실적'!$K$1:$K$65536,0,0)</f>
        <v>0</v>
      </c>
    </row>
    <row r="646" spans="1:10" x14ac:dyDescent="0.3">
      <c r="A646" t="s">
        <v>1274</v>
      </c>
      <c r="B646" t="s">
        <v>32</v>
      </c>
      <c r="C646" t="s">
        <v>1339</v>
      </c>
      <c r="D646" t="s">
        <v>57</v>
      </c>
      <c r="E646">
        <f>_xlfn.XLOOKUP($C646,[201]grd_datagrid1!$E$1:$E$65536,[201]grd_datagrid1!$G$1:$G$65536,0,0)</f>
        <v>25</v>
      </c>
      <c r="F646" s="1">
        <v>0</v>
      </c>
      <c r="G646" s="1">
        <f>_xlfn.XLOOKUP($C646,'[202]플래너별 시상 진도'!$I:$I,'[202]플래너별 시상 진도'!$T:$T,0,0)</f>
        <v>0</v>
      </c>
      <c r="H646" s="1">
        <v>0</v>
      </c>
      <c r="I646" s="1">
        <f>_xlfn.XLOOKUP($C646,'[202]플래너별 시상 진도'!$I:$I,'[202]플래너별 시상 진도'!$V:$V,0,0)</f>
        <v>0</v>
      </c>
      <c r="J646" s="1">
        <f>_xlfn.XLOOKUP($C646,'[203]총괄 일별실적'!$D$1:$D$65536,'[203]총괄 일별실적'!$K$1:$K$65536,0,0)</f>
        <v>0</v>
      </c>
    </row>
    <row r="647" spans="1:10" x14ac:dyDescent="0.3">
      <c r="A647" t="s">
        <v>1274</v>
      </c>
      <c r="B647" t="s">
        <v>32</v>
      </c>
      <c r="C647" t="s">
        <v>1340</v>
      </c>
      <c r="D647" t="s">
        <v>1341</v>
      </c>
      <c r="E647">
        <f>_xlfn.XLOOKUP($C647,[201]grd_datagrid1!$E$1:$E$65536,[201]grd_datagrid1!$G$1:$G$65536,0,0)</f>
        <v>21</v>
      </c>
      <c r="F647" s="1">
        <v>0</v>
      </c>
      <c r="G647" s="1">
        <f>_xlfn.XLOOKUP($C647,'[202]플래너별 시상 진도'!$I:$I,'[202]플래너별 시상 진도'!$T:$T,0,0)</f>
        <v>0</v>
      </c>
      <c r="H647" s="1">
        <v>0</v>
      </c>
      <c r="I647" s="1">
        <f>_xlfn.XLOOKUP($C647,'[202]플래너별 시상 진도'!$I:$I,'[202]플래너별 시상 진도'!$V:$V,0,0)</f>
        <v>0</v>
      </c>
      <c r="J647" s="1">
        <f>_xlfn.XLOOKUP($C647,'[203]총괄 일별실적'!$D$1:$D$65536,'[203]총괄 일별실적'!$K$1:$K$65536,0,0)</f>
        <v>0</v>
      </c>
    </row>
    <row r="648" spans="1:10" x14ac:dyDescent="0.3">
      <c r="A648" t="s">
        <v>1274</v>
      </c>
      <c r="B648" t="s">
        <v>32</v>
      </c>
      <c r="C648" t="s">
        <v>1342</v>
      </c>
      <c r="D648" t="s">
        <v>100</v>
      </c>
      <c r="E648">
        <f>_xlfn.XLOOKUP($C648,[201]grd_datagrid1!$E$1:$E$65536,[201]grd_datagrid1!$G$1:$G$65536,0,0)</f>
        <v>16</v>
      </c>
      <c r="F648" s="1">
        <v>0</v>
      </c>
      <c r="G648" s="1">
        <f>_xlfn.XLOOKUP($C648,'[202]플래너별 시상 진도'!$I:$I,'[202]플래너별 시상 진도'!$T:$T,0,0)</f>
        <v>0</v>
      </c>
      <c r="H648" s="1">
        <v>0</v>
      </c>
      <c r="I648" s="1">
        <f>_xlfn.XLOOKUP($C648,'[202]플래너별 시상 진도'!$I:$I,'[202]플래너별 시상 진도'!$V:$V,0,0)</f>
        <v>0</v>
      </c>
      <c r="J648" s="1">
        <f>_xlfn.XLOOKUP($C648,'[203]총괄 일별실적'!$D$1:$D$65536,'[203]총괄 일별실적'!$K$1:$K$65536,0,0)</f>
        <v>0</v>
      </c>
    </row>
    <row r="649" spans="1:10" x14ac:dyDescent="0.3">
      <c r="A649" t="s">
        <v>1274</v>
      </c>
      <c r="B649" t="s">
        <v>32</v>
      </c>
      <c r="C649" t="s">
        <v>1343</v>
      </c>
      <c r="D649" t="s">
        <v>789</v>
      </c>
      <c r="E649">
        <f>_xlfn.XLOOKUP($C649,[201]grd_datagrid1!$E$1:$E$65536,[201]grd_datagrid1!$G$1:$G$65536,0,0)</f>
        <v>16</v>
      </c>
      <c r="F649" s="1">
        <v>0</v>
      </c>
      <c r="G649" s="1">
        <f>_xlfn.XLOOKUP($C649,'[202]플래너별 시상 진도'!$I:$I,'[202]플래너별 시상 진도'!$T:$T,0,0)</f>
        <v>0</v>
      </c>
      <c r="H649" s="1">
        <v>0</v>
      </c>
      <c r="I649" s="1">
        <f>_xlfn.XLOOKUP($C649,'[202]플래너별 시상 진도'!$I:$I,'[202]플래너별 시상 진도'!$V:$V,0,0)</f>
        <v>0</v>
      </c>
      <c r="J649" s="1">
        <f>_xlfn.XLOOKUP($C649,'[203]총괄 일별실적'!$D$1:$D$65536,'[203]총괄 일별실적'!$K$1:$K$65536,0,0)</f>
        <v>0</v>
      </c>
    </row>
    <row r="650" spans="1:10" x14ac:dyDescent="0.3">
      <c r="A650" t="s">
        <v>1274</v>
      </c>
      <c r="B650" t="s">
        <v>32</v>
      </c>
      <c r="C650" t="s">
        <v>1344</v>
      </c>
      <c r="D650" t="s">
        <v>1345</v>
      </c>
      <c r="E650">
        <f>_xlfn.XLOOKUP($C650,[201]grd_datagrid1!$E$1:$E$65536,[201]grd_datagrid1!$G$1:$G$65536,0,0)</f>
        <v>15</v>
      </c>
      <c r="F650" s="1">
        <v>0</v>
      </c>
      <c r="G650" s="1">
        <f>_xlfn.XLOOKUP($C650,'[202]플래너별 시상 진도'!$I:$I,'[202]플래너별 시상 진도'!$T:$T,0,0)</f>
        <v>0</v>
      </c>
      <c r="H650" s="1">
        <v>0</v>
      </c>
      <c r="I650" s="1">
        <f>_xlfn.XLOOKUP($C650,'[202]플래너별 시상 진도'!$I:$I,'[202]플래너별 시상 진도'!$V:$V,0,0)</f>
        <v>0</v>
      </c>
      <c r="J650" s="1">
        <f>_xlfn.XLOOKUP($C650,'[203]총괄 일별실적'!$D$1:$D$65536,'[203]총괄 일별실적'!$K$1:$K$65536,0,0)</f>
        <v>0</v>
      </c>
    </row>
    <row r="651" spans="1:10" x14ac:dyDescent="0.3">
      <c r="A651" t="s">
        <v>1274</v>
      </c>
      <c r="B651" t="s">
        <v>32</v>
      </c>
      <c r="C651" t="s">
        <v>1346</v>
      </c>
      <c r="D651" t="s">
        <v>1347</v>
      </c>
      <c r="E651">
        <f>_xlfn.XLOOKUP($C651,[201]grd_datagrid1!$E$1:$E$65536,[201]grd_datagrid1!$G$1:$G$65536,0,0)</f>
        <v>15</v>
      </c>
      <c r="F651" s="1">
        <v>0</v>
      </c>
      <c r="G651" s="1">
        <f>_xlfn.XLOOKUP($C651,'[202]플래너별 시상 진도'!$I:$I,'[202]플래너별 시상 진도'!$T:$T,0,0)</f>
        <v>0</v>
      </c>
      <c r="H651" s="1">
        <v>0</v>
      </c>
      <c r="I651" s="1">
        <f>_xlfn.XLOOKUP($C651,'[202]플래너별 시상 진도'!$I:$I,'[202]플래너별 시상 진도'!$V:$V,0,0)</f>
        <v>0</v>
      </c>
      <c r="J651" s="1">
        <f>_xlfn.XLOOKUP($C651,'[203]총괄 일별실적'!$D$1:$D$65536,'[203]총괄 일별실적'!$K$1:$K$65536,0,0)</f>
        <v>0</v>
      </c>
    </row>
    <row r="652" spans="1:10" x14ac:dyDescent="0.3">
      <c r="A652" t="s">
        <v>1274</v>
      </c>
      <c r="B652" t="s">
        <v>32</v>
      </c>
      <c r="C652" t="s">
        <v>1348</v>
      </c>
      <c r="D652" t="s">
        <v>1349</v>
      </c>
      <c r="E652">
        <f>_xlfn.XLOOKUP($C652,[201]grd_datagrid1!$E$1:$E$65536,[201]grd_datagrid1!$G$1:$G$65536,0,0)</f>
        <v>14</v>
      </c>
      <c r="F652" s="1">
        <v>0</v>
      </c>
      <c r="G652" s="1">
        <f>_xlfn.XLOOKUP($C652,'[202]플래너별 시상 진도'!$I:$I,'[202]플래너별 시상 진도'!$T:$T,0,0)</f>
        <v>0</v>
      </c>
      <c r="H652" s="1">
        <v>0</v>
      </c>
      <c r="I652" s="1">
        <f>_xlfn.XLOOKUP($C652,'[202]플래너별 시상 진도'!$I:$I,'[202]플래너별 시상 진도'!$V:$V,0,0)</f>
        <v>0</v>
      </c>
      <c r="J652" s="1">
        <f>_xlfn.XLOOKUP($C652,'[203]총괄 일별실적'!$D$1:$D$65536,'[203]총괄 일별실적'!$K$1:$K$65536,0,0)</f>
        <v>0</v>
      </c>
    </row>
    <row r="653" spans="1:10" x14ac:dyDescent="0.3">
      <c r="A653" t="s">
        <v>1274</v>
      </c>
      <c r="B653" t="s">
        <v>32</v>
      </c>
      <c r="C653" t="s">
        <v>1350</v>
      </c>
      <c r="D653" t="s">
        <v>1351</v>
      </c>
      <c r="E653">
        <f>_xlfn.XLOOKUP($C653,[201]grd_datagrid1!$E$1:$E$65536,[201]grd_datagrid1!$G$1:$G$65536,0,0)</f>
        <v>11</v>
      </c>
      <c r="F653" s="1">
        <v>0</v>
      </c>
      <c r="G653" s="1">
        <f>_xlfn.XLOOKUP($C653,'[202]플래너별 시상 진도'!$I:$I,'[202]플래너별 시상 진도'!$T:$T,0,0)</f>
        <v>0</v>
      </c>
      <c r="H653" s="1">
        <v>0</v>
      </c>
      <c r="I653" s="1">
        <f>_xlfn.XLOOKUP($C653,'[202]플래너별 시상 진도'!$I:$I,'[202]플래너별 시상 진도'!$V:$V,0,0)</f>
        <v>0</v>
      </c>
      <c r="J653" s="1">
        <f>_xlfn.XLOOKUP($C653,'[203]총괄 일별실적'!$D$1:$D$65536,'[203]총괄 일별실적'!$K$1:$K$65536,0,0)</f>
        <v>0</v>
      </c>
    </row>
    <row r="654" spans="1:10" x14ac:dyDescent="0.3">
      <c r="A654" t="s">
        <v>1274</v>
      </c>
      <c r="B654" t="s">
        <v>32</v>
      </c>
      <c r="C654" t="s">
        <v>1352</v>
      </c>
      <c r="D654" t="s">
        <v>1353</v>
      </c>
      <c r="E654">
        <f>_xlfn.XLOOKUP($C654,[201]grd_datagrid1!$E$1:$E$65536,[201]grd_datagrid1!$G$1:$G$65536,0,0)</f>
        <v>11</v>
      </c>
      <c r="F654" s="1">
        <v>0</v>
      </c>
      <c r="G654" s="1">
        <f>_xlfn.XLOOKUP($C654,'[202]플래너별 시상 진도'!$I:$I,'[202]플래너별 시상 진도'!$T:$T,0,0)</f>
        <v>0</v>
      </c>
      <c r="H654" s="1">
        <v>0</v>
      </c>
      <c r="I654" s="1">
        <f>_xlfn.XLOOKUP($C654,'[202]플래너별 시상 진도'!$I:$I,'[202]플래너별 시상 진도'!$V:$V,0,0)</f>
        <v>0</v>
      </c>
      <c r="J654" s="1">
        <f>_xlfn.XLOOKUP($C654,'[203]총괄 일별실적'!$D$1:$D$65536,'[203]총괄 일별실적'!$K$1:$K$65536,0,0)</f>
        <v>0</v>
      </c>
    </row>
    <row r="655" spans="1:10" x14ac:dyDescent="0.3">
      <c r="A655" t="s">
        <v>1274</v>
      </c>
      <c r="B655" t="s">
        <v>32</v>
      </c>
      <c r="C655" t="s">
        <v>1354</v>
      </c>
      <c r="D655" t="s">
        <v>1355</v>
      </c>
      <c r="E655">
        <f>_xlfn.XLOOKUP($C655,[201]grd_datagrid1!$E$1:$E$65536,[201]grd_datagrid1!$G$1:$G$65536,0,0)</f>
        <v>224</v>
      </c>
      <c r="F655" s="1">
        <v>60000</v>
      </c>
      <c r="G655" s="1" t="str">
        <f>_xlfn.XLOOKUP($C655,'[202]플래너별 시상 진도'!$I:$I,'[202]플래너별 시상 진도'!$T:$T,0,0)</f>
        <v/>
      </c>
      <c r="H655" s="1">
        <v>60000</v>
      </c>
      <c r="I655" s="1" t="str">
        <f>_xlfn.XLOOKUP($C655,'[202]플래너별 시상 진도'!$I:$I,'[202]플래너별 시상 진도'!$V:$V,0,0)</f>
        <v/>
      </c>
      <c r="J655" s="1">
        <f>_xlfn.XLOOKUP($C655,'[203]총괄 일별실적'!$D$1:$D$65536,'[203]총괄 일별실적'!$K$1:$K$65536,0,0)</f>
        <v>5670</v>
      </c>
    </row>
    <row r="656" spans="1:10" x14ac:dyDescent="0.3">
      <c r="A656" t="s">
        <v>1274</v>
      </c>
      <c r="B656" t="s">
        <v>13</v>
      </c>
      <c r="C656" t="s">
        <v>1356</v>
      </c>
      <c r="D656" t="s">
        <v>1357</v>
      </c>
      <c r="E656">
        <f>_xlfn.XLOOKUP($C656,[201]grd_datagrid1!$E$1:$E$65536,[201]grd_datagrid1!$G$1:$G$65536,0,0)</f>
        <v>399</v>
      </c>
      <c r="F656" s="1">
        <v>312570</v>
      </c>
      <c r="G656" s="1">
        <f>_xlfn.XLOOKUP($C656,'[202]플래너별 시상 진도'!$I:$I,'[202]플래너별 시상 진도'!$T:$T,0,0)</f>
        <v>20970</v>
      </c>
      <c r="H656" s="1">
        <v>102950</v>
      </c>
      <c r="I656" s="1">
        <f>_xlfn.XLOOKUP($C656,'[202]플래너별 시상 진도'!$I:$I,'[202]플래너별 시상 진도'!$V:$V,0,0)</f>
        <v>-102950</v>
      </c>
      <c r="J656" s="1">
        <f>_xlfn.XLOOKUP($C656,'[203]총괄 일별실적'!$D$1:$D$65536,'[203]총괄 일별실적'!$K$1:$K$65536,0,0)</f>
        <v>207060</v>
      </c>
    </row>
    <row r="657" spans="1:10" x14ac:dyDescent="0.3">
      <c r="A657" t="s">
        <v>1274</v>
      </c>
      <c r="B657" t="s">
        <v>13</v>
      </c>
      <c r="C657" t="s">
        <v>1358</v>
      </c>
      <c r="D657" t="s">
        <v>1359</v>
      </c>
      <c r="E657">
        <f>_xlfn.XLOOKUP($C657,[201]grd_datagrid1!$E$1:$E$65536,[201]grd_datagrid1!$G$1:$G$65536,0,0)</f>
        <v>300</v>
      </c>
      <c r="F657" s="1">
        <v>137770</v>
      </c>
      <c r="G657" s="1">
        <f>_xlfn.XLOOKUP($C657,'[202]플래너별 시상 진도'!$I:$I,'[202]플래너별 시상 진도'!$T:$T,0,0)</f>
        <v>83720</v>
      </c>
      <c r="H657" s="1">
        <v>0</v>
      </c>
      <c r="I657" s="1" t="str">
        <f>_xlfn.XLOOKUP($C657,'[202]플래너별 시상 진도'!$I:$I,'[202]플래너별 시상 진도'!$V:$V,0,0)</f>
        <v/>
      </c>
      <c r="J657" s="1">
        <f>_xlfn.XLOOKUP($C657,'[203]총괄 일별실적'!$D$1:$D$65536,'[203]총괄 일별실적'!$K$1:$K$65536,0,0)</f>
        <v>327230</v>
      </c>
    </row>
    <row r="658" spans="1:10" x14ac:dyDescent="0.3">
      <c r="A658" t="s">
        <v>1360</v>
      </c>
      <c r="B658" t="s">
        <v>5</v>
      </c>
      <c r="C658" t="s">
        <v>1361</v>
      </c>
      <c r="D658" t="s">
        <v>1362</v>
      </c>
      <c r="E658">
        <f>_xlfn.XLOOKUP($C658,[201]grd_datagrid1!$E$1:$E$65536,[201]grd_datagrid1!$G$1:$G$65536,0,0)</f>
        <v>40</v>
      </c>
      <c r="F658" s="1">
        <v>95270</v>
      </c>
      <c r="G658" s="1" t="str">
        <f>_xlfn.XLOOKUP($C658,'[202]플래너별 시상 진도'!$I:$I,'[202]플래너별 시상 진도'!$T:$T,0,0)</f>
        <v/>
      </c>
      <c r="H658" s="1">
        <v>0</v>
      </c>
      <c r="I658" s="1" t="str">
        <f>_xlfn.XLOOKUP($C658,'[202]플래너별 시상 진도'!$I:$I,'[202]플래너별 시상 진도'!$V:$V,0,0)</f>
        <v/>
      </c>
      <c r="J658" s="1">
        <f>_xlfn.XLOOKUP($C658,'[203]총괄 일별실적'!$D$1:$D$65536,'[203]총괄 일별실적'!$K$1:$K$65536,0,0)</f>
        <v>213450</v>
      </c>
    </row>
    <row r="659" spans="1:10" x14ac:dyDescent="0.3">
      <c r="A659" t="s">
        <v>1360</v>
      </c>
      <c r="B659" t="s">
        <v>5</v>
      </c>
      <c r="C659" t="s">
        <v>1363</v>
      </c>
      <c r="D659" t="s">
        <v>19</v>
      </c>
      <c r="E659">
        <f>_xlfn.XLOOKUP($C659,[201]grd_datagrid1!$E$1:$E$65536,[201]grd_datagrid1!$G$1:$G$65536,0,0)</f>
        <v>72</v>
      </c>
      <c r="F659" s="1">
        <v>40650</v>
      </c>
      <c r="G659" s="1" t="str">
        <f>_xlfn.XLOOKUP($C659,'[202]플래너별 시상 진도'!$I:$I,'[202]플래너별 시상 진도'!$T:$T,0,0)</f>
        <v/>
      </c>
      <c r="H659" s="1">
        <v>0</v>
      </c>
      <c r="I659" s="1" t="str">
        <f>_xlfn.XLOOKUP($C659,'[202]플래너별 시상 진도'!$I:$I,'[202]플래너별 시상 진도'!$V:$V,0,0)</f>
        <v/>
      </c>
      <c r="J659" s="1">
        <f>_xlfn.XLOOKUP($C659,'[203]총괄 일별실적'!$D$1:$D$65536,'[203]총괄 일별실적'!$K$1:$K$65536,0,0)</f>
        <v>281170</v>
      </c>
    </row>
    <row r="660" spans="1:10" x14ac:dyDescent="0.3">
      <c r="A660" t="s">
        <v>1360</v>
      </c>
      <c r="B660" t="s">
        <v>33</v>
      </c>
      <c r="C660" t="s">
        <v>1364</v>
      </c>
      <c r="D660" t="s">
        <v>26</v>
      </c>
      <c r="E660">
        <f>_xlfn.XLOOKUP($C660,[201]grd_datagrid1!$E$1:$E$65536,[201]grd_datagrid1!$G$1:$G$65536,0,0)</f>
        <v>149</v>
      </c>
      <c r="F660" s="1">
        <v>0</v>
      </c>
      <c r="G660" s="1">
        <f>_xlfn.XLOOKUP($C660,'[202]플래너별 시상 진도'!$I:$I,'[202]플래너별 시상 진도'!$T:$T,0,0)</f>
        <v>0</v>
      </c>
      <c r="H660" s="1">
        <v>0</v>
      </c>
      <c r="I660" s="1">
        <f>_xlfn.XLOOKUP($C660,'[202]플래너별 시상 진도'!$I:$I,'[202]플래너별 시상 진도'!$V:$V,0,0)</f>
        <v>0</v>
      </c>
      <c r="J660" s="1">
        <f>_xlfn.XLOOKUP($C660,'[203]총괄 일별실적'!$D$1:$D$65536,'[203]총괄 일별실적'!$K$1:$K$65536,0,0)</f>
        <v>50000</v>
      </c>
    </row>
    <row r="661" spans="1:10" x14ac:dyDescent="0.3">
      <c r="A661" t="s">
        <v>1360</v>
      </c>
      <c r="B661" t="s">
        <v>33</v>
      </c>
      <c r="C661" t="s">
        <v>1365</v>
      </c>
      <c r="D661" t="s">
        <v>1366</v>
      </c>
      <c r="E661">
        <f>_xlfn.XLOOKUP($C661,[201]grd_datagrid1!$E$1:$E$65536,[201]grd_datagrid1!$G$1:$G$65536,0,0)</f>
        <v>91</v>
      </c>
      <c r="F661" s="1">
        <v>151820</v>
      </c>
      <c r="G661" s="1">
        <f>_xlfn.XLOOKUP($C661,'[202]플래너별 시상 진도'!$I:$I,'[202]플래너별 시상 진도'!$T:$T,0,0)</f>
        <v>100830</v>
      </c>
      <c r="H661" s="1">
        <v>0</v>
      </c>
      <c r="I661" s="1" t="str">
        <f>_xlfn.XLOOKUP($C661,'[202]플래너별 시상 진도'!$I:$I,'[202]플래너별 시상 진도'!$V:$V,0,0)</f>
        <v/>
      </c>
      <c r="J661" s="1">
        <f>_xlfn.XLOOKUP($C661,'[203]총괄 일별실적'!$D$1:$D$65536,'[203]총괄 일별실적'!$K$1:$K$65536,0,0)</f>
        <v>100830</v>
      </c>
    </row>
    <row r="662" spans="1:10" x14ac:dyDescent="0.3">
      <c r="A662" t="s">
        <v>1360</v>
      </c>
      <c r="B662" t="s">
        <v>33</v>
      </c>
      <c r="C662" t="s">
        <v>1367</v>
      </c>
      <c r="D662" t="s">
        <v>55</v>
      </c>
      <c r="E662">
        <f>_xlfn.XLOOKUP($C662,[201]grd_datagrid1!$E$1:$E$65536,[201]grd_datagrid1!$G$1:$G$65536,0,0)</f>
        <v>87</v>
      </c>
      <c r="F662" s="1">
        <v>169520</v>
      </c>
      <c r="G662" s="1">
        <f>_xlfn.XLOOKUP($C662,'[202]플래너별 시상 진도'!$I:$I,'[202]플래너별 시상 진도'!$T:$T,0,0)</f>
        <v>259580.00000000003</v>
      </c>
      <c r="H662" s="1">
        <v>242899.99999999997</v>
      </c>
      <c r="I662" s="1">
        <f>_xlfn.XLOOKUP($C662,'[202]플래너별 시상 진도'!$I:$I,'[202]플래너별 시상 진도'!$V:$V,0,0)</f>
        <v>461390</v>
      </c>
      <c r="J662" s="1">
        <f>_xlfn.XLOOKUP($C662,'[203]총괄 일별실적'!$D$1:$D$65536,'[203]총괄 일별실적'!$K$1:$K$65536,0,0)</f>
        <v>549244</v>
      </c>
    </row>
    <row r="663" spans="1:10" x14ac:dyDescent="0.3">
      <c r="A663" t="s">
        <v>1360</v>
      </c>
      <c r="B663" t="s">
        <v>33</v>
      </c>
      <c r="C663" t="s">
        <v>1368</v>
      </c>
      <c r="D663" t="s">
        <v>1369</v>
      </c>
      <c r="E663">
        <f>_xlfn.XLOOKUP($C663,[201]grd_datagrid1!$E$1:$E$65536,[201]grd_datagrid1!$G$1:$G$65536,0,0)</f>
        <v>85</v>
      </c>
      <c r="F663" s="1">
        <v>45700</v>
      </c>
      <c r="G663" s="1" t="str">
        <f>_xlfn.XLOOKUP($C663,'[202]플래너별 시상 진도'!$I:$I,'[202]플래너별 시상 진도'!$T:$T,0,0)</f>
        <v/>
      </c>
      <c r="H663" s="1">
        <v>0</v>
      </c>
      <c r="I663" s="1" t="str">
        <f>_xlfn.XLOOKUP($C663,'[202]플래너별 시상 진도'!$I:$I,'[202]플래너별 시상 진도'!$V:$V,0,0)</f>
        <v/>
      </c>
      <c r="J663" s="1">
        <f>_xlfn.XLOOKUP($C663,'[203]총괄 일별실적'!$D$1:$D$65536,'[203]총괄 일별실적'!$K$1:$K$65536,0,0)</f>
        <v>78970</v>
      </c>
    </row>
    <row r="664" spans="1:10" x14ac:dyDescent="0.3">
      <c r="A664" t="s">
        <v>1360</v>
      </c>
      <c r="B664" t="s">
        <v>33</v>
      </c>
      <c r="C664" t="s">
        <v>1370</v>
      </c>
      <c r="D664" t="s">
        <v>1371</v>
      </c>
      <c r="E664">
        <f>_xlfn.XLOOKUP($C664,[201]grd_datagrid1!$E$1:$E$65536,[201]grd_datagrid1!$G$1:$G$65536,0,0)</f>
        <v>70</v>
      </c>
      <c r="F664" s="1">
        <v>233610</v>
      </c>
      <c r="G664" s="1">
        <f>_xlfn.XLOOKUP($C664,'[202]플래너별 시상 진도'!$I:$I,'[202]플래너별 시상 진도'!$T:$T,0,0)</f>
        <v>0</v>
      </c>
      <c r="H664" s="1">
        <v>0</v>
      </c>
      <c r="I664" s="1" t="str">
        <f>_xlfn.XLOOKUP($C664,'[202]플래너별 시상 진도'!$I:$I,'[202]플래너별 시상 진도'!$V:$V,0,0)</f>
        <v/>
      </c>
      <c r="J664" s="1">
        <f>_xlfn.XLOOKUP($C664,'[203]총괄 일별실적'!$D$1:$D$65536,'[203]총괄 일별실적'!$K$1:$K$65536,0,0)</f>
        <v>17170</v>
      </c>
    </row>
    <row r="665" spans="1:10" x14ac:dyDescent="0.3">
      <c r="A665" t="s">
        <v>1360</v>
      </c>
      <c r="B665" t="s">
        <v>33</v>
      </c>
      <c r="C665" t="s">
        <v>1372</v>
      </c>
      <c r="D665" t="s">
        <v>1373</v>
      </c>
      <c r="E665">
        <f>_xlfn.XLOOKUP($C665,[201]grd_datagrid1!$E$1:$E$65536,[201]grd_datagrid1!$G$1:$G$65536,0,0)</f>
        <v>40</v>
      </c>
      <c r="F665" s="1">
        <v>241060</v>
      </c>
      <c r="G665" s="1">
        <f>_xlfn.XLOOKUP($C665,'[202]플래너별 시상 진도'!$I:$I,'[202]플래너별 시상 진도'!$T:$T,0,0)</f>
        <v>0</v>
      </c>
      <c r="H665" s="1">
        <v>241060</v>
      </c>
      <c r="I665" s="1">
        <f>_xlfn.XLOOKUP($C665,'[202]플래너별 시상 진도'!$I:$I,'[202]플래너별 시상 진도'!$V:$V,0,0)</f>
        <v>145360</v>
      </c>
      <c r="J665" s="1">
        <f>_xlfn.XLOOKUP($C665,'[203]총괄 일별실적'!$D$1:$D$65536,'[203]총괄 일별실적'!$K$1:$K$65536,0,0)</f>
        <v>164670</v>
      </c>
    </row>
    <row r="666" spans="1:10" x14ac:dyDescent="0.3">
      <c r="A666" t="s">
        <v>1360</v>
      </c>
      <c r="B666" t="s">
        <v>33</v>
      </c>
      <c r="C666" t="s">
        <v>1374</v>
      </c>
      <c r="D666" t="s">
        <v>1375</v>
      </c>
      <c r="E666">
        <f>_xlfn.XLOOKUP($C666,[201]grd_datagrid1!$E$1:$E$65536,[201]grd_datagrid1!$G$1:$G$65536,0,0)</f>
        <v>34</v>
      </c>
      <c r="F666" s="1">
        <v>0</v>
      </c>
      <c r="G666" s="1" t="str">
        <f>_xlfn.XLOOKUP($C666,'[202]플래너별 시상 진도'!$I:$I,'[202]플래너별 시상 진도'!$T:$T,0,0)</f>
        <v/>
      </c>
      <c r="H666" s="1">
        <v>231030</v>
      </c>
      <c r="I666" s="1">
        <f>_xlfn.XLOOKUP($C666,'[202]플래너별 시상 진도'!$I:$I,'[202]플래너별 시상 진도'!$V:$V,0,0)</f>
        <v>0</v>
      </c>
      <c r="J666" s="1">
        <f>_xlfn.XLOOKUP($C666,'[203]총괄 일별실적'!$D$1:$D$65536,'[203]총괄 일별실적'!$K$1:$K$65536,0,0)</f>
        <v>14420</v>
      </c>
    </row>
    <row r="667" spans="1:10" x14ac:dyDescent="0.3">
      <c r="A667" t="s">
        <v>1360</v>
      </c>
      <c r="B667" t="s">
        <v>33</v>
      </c>
      <c r="C667" t="s">
        <v>1376</v>
      </c>
      <c r="D667" t="s">
        <v>497</v>
      </c>
      <c r="E667">
        <f>_xlfn.XLOOKUP($C667,[201]grd_datagrid1!$E$1:$E$65536,[201]grd_datagrid1!$G$1:$G$65536,0,0)</f>
        <v>31</v>
      </c>
      <c r="F667" s="1">
        <v>70660</v>
      </c>
      <c r="G667" s="1" t="str">
        <f>_xlfn.XLOOKUP($C667,'[202]플래너별 시상 진도'!$I:$I,'[202]플래너별 시상 진도'!$T:$T,0,0)</f>
        <v/>
      </c>
      <c r="H667" s="1">
        <v>70660</v>
      </c>
      <c r="I667" s="1" t="str">
        <f>_xlfn.XLOOKUP($C667,'[202]플래너별 시상 진도'!$I:$I,'[202]플래너별 시상 진도'!$V:$V,0,0)</f>
        <v/>
      </c>
      <c r="J667" s="1">
        <f>_xlfn.XLOOKUP($C667,'[203]총괄 일별실적'!$D$1:$D$65536,'[203]총괄 일별실적'!$K$1:$K$65536,0,0)</f>
        <v>0</v>
      </c>
    </row>
    <row r="668" spans="1:10" x14ac:dyDescent="0.3">
      <c r="A668" t="s">
        <v>1360</v>
      </c>
      <c r="B668" t="s">
        <v>33</v>
      </c>
      <c r="C668" t="s">
        <v>1377</v>
      </c>
      <c r="D668" t="s">
        <v>1378</v>
      </c>
      <c r="E668">
        <f>_xlfn.XLOOKUP($C668,[201]grd_datagrid1!$E$1:$E$65536,[201]grd_datagrid1!$G$1:$G$65536,0,0)</f>
        <v>26</v>
      </c>
      <c r="F668" s="1">
        <v>0</v>
      </c>
      <c r="G668" s="1">
        <f>_xlfn.XLOOKUP($C668,'[202]플래너별 시상 진도'!$I:$I,'[202]플래너별 시상 진도'!$T:$T,0,0)</f>
        <v>0</v>
      </c>
      <c r="H668" s="1">
        <v>0</v>
      </c>
      <c r="I668" s="1">
        <f>_xlfn.XLOOKUP($C668,'[202]플래너별 시상 진도'!$I:$I,'[202]플래너별 시상 진도'!$V:$V,0,0)</f>
        <v>0</v>
      </c>
      <c r="J668" s="1">
        <f>_xlfn.XLOOKUP($C668,'[203]총괄 일별실적'!$D$1:$D$65536,'[203]총괄 일별실적'!$K$1:$K$65536,0,0)</f>
        <v>94500</v>
      </c>
    </row>
    <row r="669" spans="1:10" x14ac:dyDescent="0.3">
      <c r="A669" t="s">
        <v>1360</v>
      </c>
      <c r="B669" t="s">
        <v>33</v>
      </c>
      <c r="C669" t="s">
        <v>1379</v>
      </c>
      <c r="D669" t="s">
        <v>1380</v>
      </c>
      <c r="E669">
        <f>_xlfn.XLOOKUP($C669,[201]grd_datagrid1!$E$1:$E$65536,[201]grd_datagrid1!$G$1:$G$65536,0,0)</f>
        <v>23</v>
      </c>
      <c r="F669" s="1">
        <v>0</v>
      </c>
      <c r="G669" s="1">
        <f>_xlfn.XLOOKUP($C669,'[202]플래너별 시상 진도'!$I:$I,'[202]플래너별 시상 진도'!$T:$T,0,0)</f>
        <v>0</v>
      </c>
      <c r="H669" s="1">
        <v>0</v>
      </c>
      <c r="I669" s="1">
        <f>_xlfn.XLOOKUP($C669,'[202]플래너별 시상 진도'!$I:$I,'[202]플래너별 시상 진도'!$V:$V,0,0)</f>
        <v>0</v>
      </c>
      <c r="J669" s="1">
        <f>_xlfn.XLOOKUP($C669,'[203]총괄 일별실적'!$D$1:$D$65536,'[203]총괄 일별실적'!$K$1:$K$65536,0,0)</f>
        <v>28320</v>
      </c>
    </row>
    <row r="670" spans="1:10" x14ac:dyDescent="0.3">
      <c r="A670" t="s">
        <v>1360</v>
      </c>
      <c r="B670" t="s">
        <v>33</v>
      </c>
      <c r="C670" t="s">
        <v>1381</v>
      </c>
      <c r="D670" t="s">
        <v>1382</v>
      </c>
      <c r="E670">
        <f>_xlfn.XLOOKUP($C670,[201]grd_datagrid1!$E$1:$E$65536,[201]grd_datagrid1!$G$1:$G$65536,0,0)</f>
        <v>23</v>
      </c>
      <c r="F670" s="1">
        <v>0</v>
      </c>
      <c r="G670" s="1" t="str">
        <f>_xlfn.XLOOKUP($C670,'[202]플래너별 시상 진도'!$I:$I,'[202]플래너별 시상 진도'!$T:$T,0,0)</f>
        <v/>
      </c>
      <c r="H670" s="1">
        <v>153690</v>
      </c>
      <c r="I670" s="1">
        <f>_xlfn.XLOOKUP($C670,'[202]플래너별 시상 진도'!$I:$I,'[202]플래너별 시상 진도'!$V:$V,0,0)</f>
        <v>0</v>
      </c>
      <c r="J670" s="1">
        <f>_xlfn.XLOOKUP($C670,'[203]총괄 일별실적'!$D$1:$D$65536,'[203]총괄 일별실적'!$K$1:$K$65536,0,0)</f>
        <v>0</v>
      </c>
    </row>
    <row r="671" spans="1:10" x14ac:dyDescent="0.3">
      <c r="A671" t="s">
        <v>1360</v>
      </c>
      <c r="B671" t="s">
        <v>33</v>
      </c>
      <c r="C671" t="s">
        <v>1385</v>
      </c>
      <c r="D671" t="s">
        <v>1386</v>
      </c>
      <c r="E671">
        <f>_xlfn.XLOOKUP($C671,[201]grd_datagrid1!$E$1:$E$65536,[201]grd_datagrid1!$G$1:$G$65536,0,0)</f>
        <v>22</v>
      </c>
      <c r="F671" s="1">
        <v>263120</v>
      </c>
      <c r="G671" s="1">
        <f>_xlfn.XLOOKUP($C671,'[202]플래너별 시상 진도'!$I:$I,'[202]플래너별 시상 진도'!$T:$T,0,0)</f>
        <v>48030</v>
      </c>
      <c r="H671" s="1">
        <v>157160</v>
      </c>
      <c r="I671" s="1">
        <f>_xlfn.XLOOKUP($C671,'[202]플래너별 시상 진도'!$I:$I,'[202]플래너별 시상 진도'!$V:$V,0,0)</f>
        <v>48030</v>
      </c>
      <c r="J671" s="1">
        <f>_xlfn.XLOOKUP($C671,'[203]총괄 일별실적'!$D$1:$D$65536,'[203]총괄 일별실적'!$K$1:$K$65536,0,0)</f>
        <v>48030</v>
      </c>
    </row>
    <row r="672" spans="1:10" x14ac:dyDescent="0.3">
      <c r="A672" t="s">
        <v>1360</v>
      </c>
      <c r="B672" t="s">
        <v>33</v>
      </c>
      <c r="C672" t="s">
        <v>1387</v>
      </c>
      <c r="D672" t="s">
        <v>833</v>
      </c>
      <c r="E672">
        <f>_xlfn.XLOOKUP($C672,[201]grd_datagrid1!$E$1:$E$65536,[201]grd_datagrid1!$G$1:$G$65536,0,0)</f>
        <v>20</v>
      </c>
      <c r="F672" s="1">
        <v>0</v>
      </c>
      <c r="G672" s="1" t="str">
        <f>_xlfn.XLOOKUP($C672,'[202]플래너별 시상 진도'!$I:$I,'[202]플래너별 시상 진도'!$T:$T,0,0)</f>
        <v/>
      </c>
      <c r="H672" s="1">
        <v>98720</v>
      </c>
      <c r="I672" s="1" t="str">
        <f>_xlfn.XLOOKUP($C672,'[202]플래너별 시상 진도'!$I:$I,'[202]플래너별 시상 진도'!$V:$V,0,0)</f>
        <v/>
      </c>
      <c r="J672" s="1">
        <f>_xlfn.XLOOKUP($C672,'[203]총괄 일별실적'!$D$1:$D$65536,'[203]총괄 일별실적'!$K$1:$K$65536,0,0)</f>
        <v>0</v>
      </c>
    </row>
    <row r="673" spans="1:10" x14ac:dyDescent="0.3">
      <c r="A673" t="s">
        <v>1360</v>
      </c>
      <c r="B673" t="s">
        <v>33</v>
      </c>
      <c r="C673" t="s">
        <v>1388</v>
      </c>
      <c r="D673" t="s">
        <v>797</v>
      </c>
      <c r="E673">
        <f>_xlfn.XLOOKUP($C673,[201]grd_datagrid1!$E$1:$E$65536,[201]grd_datagrid1!$G$1:$G$65536,0,0)</f>
        <v>20</v>
      </c>
      <c r="F673" s="1">
        <v>233430</v>
      </c>
      <c r="G673" s="1">
        <f>_xlfn.XLOOKUP($C673,'[202]플래너별 시상 진도'!$I:$I,'[202]플래너별 시상 진도'!$T:$T,0,0)</f>
        <v>0</v>
      </c>
      <c r="H673" s="1">
        <v>233430</v>
      </c>
      <c r="I673" s="1">
        <f>_xlfn.XLOOKUP($C673,'[202]플래너별 시상 진도'!$I:$I,'[202]플래너별 시상 진도'!$V:$V,0,0)</f>
        <v>0</v>
      </c>
      <c r="J673" s="1">
        <f>_xlfn.XLOOKUP($C673,'[203]총괄 일별실적'!$D$1:$D$65536,'[203]총괄 일별실적'!$K$1:$K$65536,0,0)</f>
        <v>0</v>
      </c>
    </row>
    <row r="674" spans="1:10" x14ac:dyDescent="0.3">
      <c r="A674" t="s">
        <v>1360</v>
      </c>
      <c r="B674" t="s">
        <v>33</v>
      </c>
      <c r="C674" t="s">
        <v>1389</v>
      </c>
      <c r="D674" t="s">
        <v>1390</v>
      </c>
      <c r="E674">
        <f>_xlfn.XLOOKUP($C674,[201]grd_datagrid1!$E$1:$E$65536,[201]grd_datagrid1!$G$1:$G$65536,0,0)</f>
        <v>19</v>
      </c>
      <c r="F674" s="1">
        <v>0</v>
      </c>
      <c r="G674" s="1">
        <f>_xlfn.XLOOKUP($C674,'[202]플래너별 시상 진도'!$I:$I,'[202]플래너별 시상 진도'!$T:$T,0,0)</f>
        <v>0</v>
      </c>
      <c r="H674" s="1">
        <v>0</v>
      </c>
      <c r="I674" s="1">
        <f>_xlfn.XLOOKUP($C674,'[202]플래너별 시상 진도'!$I:$I,'[202]플래너별 시상 진도'!$V:$V,0,0)</f>
        <v>0</v>
      </c>
      <c r="J674" s="1">
        <f>_xlfn.XLOOKUP($C674,'[203]총괄 일별실적'!$D$1:$D$65536,'[203]총괄 일별실적'!$K$1:$K$65536,0,0)</f>
        <v>0</v>
      </c>
    </row>
    <row r="675" spans="1:10" x14ac:dyDescent="0.3">
      <c r="A675" t="s">
        <v>1360</v>
      </c>
      <c r="B675" t="s">
        <v>33</v>
      </c>
      <c r="C675" t="s">
        <v>1391</v>
      </c>
      <c r="D675" t="s">
        <v>43</v>
      </c>
      <c r="E675">
        <f>_xlfn.XLOOKUP($C675,[201]grd_datagrid1!$E$1:$E$65536,[201]grd_datagrid1!$G$1:$G$65536,0,0)</f>
        <v>19</v>
      </c>
      <c r="F675" s="1">
        <v>147700</v>
      </c>
      <c r="G675" s="1">
        <f>_xlfn.XLOOKUP($C675,'[202]플래너별 시상 진도'!$I:$I,'[202]플래너별 시상 진도'!$T:$T,0,0)</f>
        <v>0</v>
      </c>
      <c r="H675" s="1">
        <v>84870</v>
      </c>
      <c r="I675" s="1" t="str">
        <f>_xlfn.XLOOKUP($C675,'[202]플래너별 시상 진도'!$I:$I,'[202]플래너별 시상 진도'!$V:$V,0,0)</f>
        <v/>
      </c>
      <c r="J675" s="1">
        <f>_xlfn.XLOOKUP($C675,'[203]총괄 일별실적'!$D$1:$D$65536,'[203]총괄 일별실적'!$K$1:$K$65536,0,0)</f>
        <v>15830</v>
      </c>
    </row>
    <row r="676" spans="1:10" x14ac:dyDescent="0.3">
      <c r="A676" t="s">
        <v>1360</v>
      </c>
      <c r="B676" t="s">
        <v>33</v>
      </c>
      <c r="C676" t="s">
        <v>1392</v>
      </c>
      <c r="D676" t="s">
        <v>1393</v>
      </c>
      <c r="E676">
        <f>_xlfn.XLOOKUP($C676,[201]grd_datagrid1!$E$1:$E$65536,[201]grd_datagrid1!$G$1:$G$65536,0,0)</f>
        <v>18</v>
      </c>
      <c r="F676" s="1">
        <v>193450</v>
      </c>
      <c r="G676" s="1">
        <f>_xlfn.XLOOKUP($C676,'[202]플래너별 시상 진도'!$I:$I,'[202]플래너별 시상 진도'!$T:$T,0,0)</f>
        <v>0</v>
      </c>
      <c r="H676" s="1">
        <v>36920</v>
      </c>
      <c r="I676" s="1" t="str">
        <f>_xlfn.XLOOKUP($C676,'[202]플래너별 시상 진도'!$I:$I,'[202]플래너별 시상 진도'!$V:$V,0,0)</f>
        <v/>
      </c>
      <c r="J676" s="1">
        <f>_xlfn.XLOOKUP($C676,'[203]총괄 일별실적'!$D$1:$D$65536,'[203]총괄 일별실적'!$K$1:$K$65536,0,0)</f>
        <v>0</v>
      </c>
    </row>
    <row r="677" spans="1:10" x14ac:dyDescent="0.3">
      <c r="A677" t="s">
        <v>1360</v>
      </c>
      <c r="B677" t="s">
        <v>33</v>
      </c>
      <c r="C677" t="s">
        <v>1394</v>
      </c>
      <c r="D677" t="s">
        <v>1393</v>
      </c>
      <c r="E677">
        <f>_xlfn.XLOOKUP($C677,[201]grd_datagrid1!$E$1:$E$65536,[201]grd_datagrid1!$G$1:$G$65536,0,0)</f>
        <v>18</v>
      </c>
      <c r="F677" s="1">
        <v>76170</v>
      </c>
      <c r="G677" s="1" t="str">
        <f>_xlfn.XLOOKUP($C677,'[202]플래너별 시상 진도'!$I:$I,'[202]플래너별 시상 진도'!$T:$T,0,0)</f>
        <v/>
      </c>
      <c r="H677" s="1">
        <v>0</v>
      </c>
      <c r="I677" s="1" t="str">
        <f>_xlfn.XLOOKUP($C677,'[202]플래너별 시상 진도'!$I:$I,'[202]플래너별 시상 진도'!$V:$V,0,0)</f>
        <v/>
      </c>
      <c r="J677" s="1">
        <f>_xlfn.XLOOKUP($C677,'[203]총괄 일별실적'!$D$1:$D$65536,'[203]총괄 일별실적'!$K$1:$K$65536,0,0)</f>
        <v>0</v>
      </c>
    </row>
    <row r="678" spans="1:10" x14ac:dyDescent="0.3">
      <c r="A678" t="s">
        <v>1360</v>
      </c>
      <c r="B678" t="s">
        <v>33</v>
      </c>
      <c r="C678" t="s">
        <v>1395</v>
      </c>
      <c r="D678" t="s">
        <v>1396</v>
      </c>
      <c r="E678">
        <f>_xlfn.XLOOKUP($C678,[201]grd_datagrid1!$E$1:$E$65536,[201]grd_datagrid1!$G$1:$G$65536,0,0)</f>
        <v>15</v>
      </c>
      <c r="F678" s="1">
        <v>171330</v>
      </c>
      <c r="G678" s="1">
        <f>_xlfn.XLOOKUP($C678,'[202]플래너별 시상 진도'!$I:$I,'[202]플래너별 시상 진도'!$T:$T,0,0)</f>
        <v>0</v>
      </c>
      <c r="H678" s="1">
        <v>0</v>
      </c>
      <c r="I678" s="1" t="str">
        <f>_xlfn.XLOOKUP($C678,'[202]플래너별 시상 진도'!$I:$I,'[202]플래너별 시상 진도'!$V:$V,0,0)</f>
        <v/>
      </c>
      <c r="J678" s="1">
        <f>_xlfn.XLOOKUP($C678,'[203]총괄 일별실적'!$D$1:$D$65536,'[203]총괄 일별실적'!$K$1:$K$65536,0,0)</f>
        <v>50000</v>
      </c>
    </row>
    <row r="679" spans="1:10" x14ac:dyDescent="0.3">
      <c r="A679" t="s">
        <v>1360</v>
      </c>
      <c r="B679" t="s">
        <v>33</v>
      </c>
      <c r="C679" t="s">
        <v>1397</v>
      </c>
      <c r="D679" t="s">
        <v>1398</v>
      </c>
      <c r="E679">
        <f>_xlfn.XLOOKUP($C679,[201]grd_datagrid1!$E$1:$E$65536,[201]grd_datagrid1!$G$1:$G$65536,0,0)</f>
        <v>14</v>
      </c>
      <c r="F679" s="1">
        <v>123620</v>
      </c>
      <c r="G679" s="1">
        <f>_xlfn.XLOOKUP($C679,'[202]플래너별 시상 진도'!$I:$I,'[202]플래너별 시상 진도'!$T:$T,0,0)</f>
        <v>31930</v>
      </c>
      <c r="H679" s="1">
        <v>123620</v>
      </c>
      <c r="I679" s="1">
        <f>_xlfn.XLOOKUP($C679,'[202]플래너별 시상 진도'!$I:$I,'[202]플래너별 시상 진도'!$V:$V,0,0)</f>
        <v>31930</v>
      </c>
      <c r="J679" s="1">
        <f>_xlfn.XLOOKUP($C679,'[203]총괄 일별실적'!$D$1:$D$65536,'[203]총괄 일별실적'!$K$1:$K$65536,0,0)</f>
        <v>66730</v>
      </c>
    </row>
    <row r="680" spans="1:10" x14ac:dyDescent="0.3">
      <c r="A680" t="s">
        <v>1360</v>
      </c>
      <c r="B680" t="s">
        <v>33</v>
      </c>
      <c r="C680" t="s">
        <v>1399</v>
      </c>
      <c r="D680" t="s">
        <v>1400</v>
      </c>
      <c r="E680">
        <f>_xlfn.XLOOKUP($C680,[201]grd_datagrid1!$E$1:$E$65536,[201]grd_datagrid1!$G$1:$G$65536,0,0)</f>
        <v>9</v>
      </c>
      <c r="F680" s="1">
        <v>0</v>
      </c>
      <c r="G680" s="1" t="str">
        <f>_xlfn.XLOOKUP($C680,'[202]플래너별 시상 진도'!$I:$I,'[202]플래너별 시상 진도'!$T:$T,0,0)</f>
        <v/>
      </c>
      <c r="H680" s="1">
        <v>0</v>
      </c>
      <c r="I680" s="1" t="str">
        <f>_xlfn.XLOOKUP($C680,'[202]플래너별 시상 진도'!$I:$I,'[202]플래너별 시상 진도'!$V:$V,0,0)</f>
        <v/>
      </c>
      <c r="J680" s="1">
        <f>_xlfn.XLOOKUP($C680,'[203]총괄 일별실적'!$D$1:$D$65536,'[203]총괄 일별실적'!$K$1:$K$65536,0,0)</f>
        <v>5690</v>
      </c>
    </row>
    <row r="681" spans="1:10" x14ac:dyDescent="0.3">
      <c r="A681" t="s">
        <v>1360</v>
      </c>
      <c r="B681" t="s">
        <v>33</v>
      </c>
      <c r="C681" t="s">
        <v>1401</v>
      </c>
      <c r="D681" t="s">
        <v>110</v>
      </c>
      <c r="E681">
        <f>_xlfn.XLOOKUP($C681,[201]grd_datagrid1!$E$1:$E$65536,[201]grd_datagrid1!$G$1:$G$65536,0,0)</f>
        <v>9</v>
      </c>
      <c r="F681" s="1">
        <v>259970</v>
      </c>
      <c r="G681" s="1">
        <f>_xlfn.XLOOKUP($C681,'[202]플래너별 시상 진도'!$I:$I,'[202]플래너별 시상 진도'!$T:$T,0,0)</f>
        <v>0</v>
      </c>
      <c r="H681" s="1">
        <v>259970</v>
      </c>
      <c r="I681" s="1">
        <f>_xlfn.XLOOKUP($C681,'[202]플래너별 시상 진도'!$I:$I,'[202]플래너별 시상 진도'!$V:$V,0,0)</f>
        <v>0</v>
      </c>
      <c r="J681" s="1">
        <f>_xlfn.XLOOKUP($C681,'[203]총괄 일별실적'!$D$1:$D$65536,'[203]총괄 일별실적'!$K$1:$K$65536,0,0)</f>
        <v>0</v>
      </c>
    </row>
    <row r="682" spans="1:10" x14ac:dyDescent="0.3">
      <c r="A682" t="s">
        <v>1360</v>
      </c>
      <c r="B682" t="s">
        <v>33</v>
      </c>
      <c r="C682" t="s">
        <v>1402</v>
      </c>
      <c r="D682" t="s">
        <v>115</v>
      </c>
      <c r="E682">
        <f>_xlfn.XLOOKUP($C682,[201]grd_datagrid1!$E$1:$E$65536,[201]grd_datagrid1!$G$1:$G$65536,0,0)</f>
        <v>9</v>
      </c>
      <c r="F682" s="1">
        <v>281290</v>
      </c>
      <c r="G682" s="1">
        <f>_xlfn.XLOOKUP($C682,'[202]플래너별 시상 진도'!$I:$I,'[202]플래너별 시상 진도'!$T:$T,0,0)</f>
        <v>37690</v>
      </c>
      <c r="H682" s="1">
        <v>248339.99999999997</v>
      </c>
      <c r="I682" s="1">
        <f>_xlfn.XLOOKUP($C682,'[202]플래너별 시상 진도'!$I:$I,'[202]플래너별 시상 진도'!$V:$V,0,0)</f>
        <v>37690</v>
      </c>
      <c r="J682" s="1">
        <f>_xlfn.XLOOKUP($C682,'[203]총괄 일별실적'!$D$1:$D$65536,'[203]총괄 일별실적'!$K$1:$K$65536,0,0)</f>
        <v>272160</v>
      </c>
    </row>
    <row r="683" spans="1:10" x14ac:dyDescent="0.3">
      <c r="A683" t="s">
        <v>1360</v>
      </c>
      <c r="B683" t="s">
        <v>33</v>
      </c>
      <c r="C683" t="s">
        <v>1403</v>
      </c>
      <c r="D683" t="s">
        <v>1404</v>
      </c>
      <c r="E683">
        <f>_xlfn.XLOOKUP($C683,[201]grd_datagrid1!$E$1:$E$65536,[201]grd_datagrid1!$G$1:$G$65536,0,0)</f>
        <v>8</v>
      </c>
      <c r="F683" s="1">
        <v>303870</v>
      </c>
      <c r="G683" s="1">
        <f>_xlfn.XLOOKUP($C683,'[202]플래너별 시상 진도'!$I:$I,'[202]플래너별 시상 진도'!$T:$T,0,0)</f>
        <v>401840</v>
      </c>
      <c r="H683" s="1">
        <v>196860</v>
      </c>
      <c r="I683" s="1">
        <f>_xlfn.XLOOKUP($C683,'[202]플래너별 시상 진도'!$I:$I,'[202]플래너별 시상 진도'!$V:$V,0,0)</f>
        <v>272530</v>
      </c>
      <c r="J683" s="1">
        <f>_xlfn.XLOOKUP($C683,'[203]총괄 일별실적'!$D$1:$D$65536,'[203]총괄 일별실적'!$K$1:$K$65536,0,0)</f>
        <v>474230</v>
      </c>
    </row>
    <row r="684" spans="1:10" x14ac:dyDescent="0.3">
      <c r="A684" t="s">
        <v>1360</v>
      </c>
      <c r="B684" t="s">
        <v>33</v>
      </c>
      <c r="C684" t="s">
        <v>1405</v>
      </c>
      <c r="D684" t="s">
        <v>1406</v>
      </c>
      <c r="E684">
        <f>_xlfn.XLOOKUP($C684,[201]grd_datagrid1!$E$1:$E$65536,[201]grd_datagrid1!$G$1:$G$65536,0,0)</f>
        <v>6</v>
      </c>
      <c r="F684" s="1">
        <v>431090</v>
      </c>
      <c r="G684" s="1">
        <f>_xlfn.XLOOKUP($C684,'[202]플래너별 시상 진도'!$I:$I,'[202]플래너별 시상 진도'!$T:$T,0,0)</f>
        <v>271990</v>
      </c>
      <c r="H684" s="1">
        <v>260960</v>
      </c>
      <c r="I684" s="1">
        <f>_xlfn.XLOOKUP($C684,'[202]플래너별 시상 진도'!$I:$I,'[202]플래너별 시상 진도'!$V:$V,0,0)</f>
        <v>271990</v>
      </c>
      <c r="J684" s="1">
        <f>_xlfn.XLOOKUP($C684,'[203]총괄 일별실적'!$D$1:$D$65536,'[203]총괄 일별실적'!$K$1:$K$65536,0,0)</f>
        <v>328740</v>
      </c>
    </row>
    <row r="685" spans="1:10" x14ac:dyDescent="0.3">
      <c r="A685" t="s">
        <v>1360</v>
      </c>
      <c r="B685" t="s">
        <v>33</v>
      </c>
      <c r="C685" t="s">
        <v>1407</v>
      </c>
      <c r="D685" t="s">
        <v>1408</v>
      </c>
      <c r="E685">
        <f>_xlfn.XLOOKUP($C685,[201]grd_datagrid1!$E$1:$E$65536,[201]grd_datagrid1!$G$1:$G$65536,0,0)</f>
        <v>6</v>
      </c>
      <c r="F685" s="1">
        <v>0</v>
      </c>
      <c r="G685" s="1" t="str">
        <f>_xlfn.XLOOKUP($C685,'[202]플래너별 시상 진도'!$I:$I,'[202]플래너별 시상 진도'!$T:$T,0,0)</f>
        <v/>
      </c>
      <c r="H685" s="1">
        <v>0</v>
      </c>
      <c r="I685" s="1" t="str">
        <f>_xlfn.XLOOKUP($C685,'[202]플래너별 시상 진도'!$I:$I,'[202]플래너별 시상 진도'!$V:$V,0,0)</f>
        <v/>
      </c>
      <c r="J685" s="1">
        <f>_xlfn.XLOOKUP($C685,'[203]총괄 일별실적'!$D$1:$D$65536,'[203]총괄 일별실적'!$K$1:$K$65536,0,0)</f>
        <v>0</v>
      </c>
    </row>
    <row r="686" spans="1:10" x14ac:dyDescent="0.3">
      <c r="A686" t="s">
        <v>1360</v>
      </c>
      <c r="B686" t="s">
        <v>33</v>
      </c>
      <c r="C686" t="s">
        <v>1409</v>
      </c>
      <c r="D686" t="s">
        <v>1410</v>
      </c>
      <c r="E686">
        <f>_xlfn.XLOOKUP($C686,[201]grd_datagrid1!$E$1:$E$65536,[201]grd_datagrid1!$G$1:$G$65536,0,0)</f>
        <v>5</v>
      </c>
      <c r="F686" s="1">
        <v>100320</v>
      </c>
      <c r="G686" s="1">
        <f>_xlfn.XLOOKUP($C686,'[202]플래너별 시상 진도'!$I:$I,'[202]플래너별 시상 진도'!$T:$T,0,0)</f>
        <v>0</v>
      </c>
      <c r="H686" s="1">
        <v>0</v>
      </c>
      <c r="I686" s="1" t="str">
        <f>_xlfn.XLOOKUP($C686,'[202]플래너별 시상 진도'!$I:$I,'[202]플래너별 시상 진도'!$V:$V,0,0)</f>
        <v/>
      </c>
      <c r="J686" s="1">
        <f>_xlfn.XLOOKUP($C686,'[203]총괄 일별실적'!$D$1:$D$65536,'[203]총괄 일별실적'!$K$1:$K$65536,0,0)</f>
        <v>0</v>
      </c>
    </row>
    <row r="687" spans="1:10" x14ac:dyDescent="0.3">
      <c r="A687" t="s">
        <v>1360</v>
      </c>
      <c r="B687" t="s">
        <v>33</v>
      </c>
      <c r="C687" t="s">
        <v>1411</v>
      </c>
      <c r="D687" t="s">
        <v>1412</v>
      </c>
      <c r="E687">
        <f>_xlfn.XLOOKUP($C687,[201]grd_datagrid1!$E$1:$E$65536,[201]grd_datagrid1!$G$1:$G$65536,0,0)</f>
        <v>5</v>
      </c>
      <c r="F687" s="1">
        <v>0</v>
      </c>
      <c r="G687" s="1" t="str">
        <f>_xlfn.XLOOKUP($C687,'[202]플래너별 시상 진도'!$I:$I,'[202]플래너별 시상 진도'!$T:$T,0,0)</f>
        <v/>
      </c>
      <c r="H687" s="1">
        <v>323780</v>
      </c>
      <c r="I687" s="1">
        <f>_xlfn.XLOOKUP($C687,'[202]플래너별 시상 진도'!$I:$I,'[202]플래너별 시상 진도'!$V:$V,0,0)</f>
        <v>0</v>
      </c>
      <c r="J687" s="1">
        <f>_xlfn.XLOOKUP($C687,'[203]총괄 일별실적'!$D$1:$D$65536,'[203]총괄 일별실적'!$K$1:$K$65536,0,0)</f>
        <v>41800</v>
      </c>
    </row>
    <row r="688" spans="1:10" x14ac:dyDescent="0.3">
      <c r="A688" t="s">
        <v>1360</v>
      </c>
      <c r="B688" t="s">
        <v>33</v>
      </c>
      <c r="C688" t="s">
        <v>1413</v>
      </c>
      <c r="D688" t="s">
        <v>1414</v>
      </c>
      <c r="E688">
        <f>_xlfn.XLOOKUP($C688,[201]grd_datagrid1!$E$1:$E$65536,[201]grd_datagrid1!$G$1:$G$65536,0,0)</f>
        <v>5</v>
      </c>
      <c r="F688" s="1">
        <v>123830</v>
      </c>
      <c r="G688" s="1">
        <f>_xlfn.XLOOKUP($C688,'[202]플래너별 시상 진도'!$I:$I,'[202]플래너별 시상 진도'!$T:$T,0,0)</f>
        <v>0</v>
      </c>
      <c r="H688" s="1">
        <v>53330</v>
      </c>
      <c r="I688" s="1" t="str">
        <f>_xlfn.XLOOKUP($C688,'[202]플래너별 시상 진도'!$I:$I,'[202]플래너별 시상 진도'!$V:$V,0,0)</f>
        <v/>
      </c>
      <c r="J688" s="1">
        <f>_xlfn.XLOOKUP($C688,'[203]총괄 일별실적'!$D$1:$D$65536,'[203]총괄 일별실적'!$K$1:$K$65536,0,0)</f>
        <v>0</v>
      </c>
    </row>
    <row r="689" spans="1:10" x14ac:dyDescent="0.3">
      <c r="A689" t="s">
        <v>1360</v>
      </c>
      <c r="B689" t="s">
        <v>33</v>
      </c>
      <c r="C689" t="s">
        <v>1415</v>
      </c>
      <c r="D689" t="s">
        <v>140</v>
      </c>
      <c r="E689">
        <f>_xlfn.XLOOKUP($C689,[201]grd_datagrid1!$E$1:$E$65536,[201]grd_datagrid1!$G$1:$G$65536,0,0)</f>
        <v>4</v>
      </c>
      <c r="F689" s="1">
        <v>0</v>
      </c>
      <c r="G689" s="1">
        <f>_xlfn.XLOOKUP($C689,'[202]플래너별 시상 진도'!$I:$I,'[202]플래너별 시상 진도'!$T:$T,0,0)</f>
        <v>0</v>
      </c>
      <c r="H689" s="1">
        <v>0</v>
      </c>
      <c r="I689" s="1">
        <f>_xlfn.XLOOKUP($C689,'[202]플래너별 시상 진도'!$I:$I,'[202]플래너별 시상 진도'!$V:$V,0,0)</f>
        <v>0</v>
      </c>
      <c r="J689" s="1">
        <f>_xlfn.XLOOKUP($C689,'[203]총괄 일별실적'!$D$1:$D$65536,'[203]총괄 일별실적'!$K$1:$K$65536,0,0)</f>
        <v>0</v>
      </c>
    </row>
    <row r="690" spans="1:10" x14ac:dyDescent="0.3">
      <c r="A690" t="s">
        <v>1360</v>
      </c>
      <c r="B690" t="s">
        <v>33</v>
      </c>
      <c r="C690" t="s">
        <v>1416</v>
      </c>
      <c r="D690" t="s">
        <v>77</v>
      </c>
      <c r="E690">
        <f>_xlfn.XLOOKUP($C690,[201]grd_datagrid1!$E$1:$E$65536,[201]grd_datagrid1!$G$1:$G$65536,0,0)</f>
        <v>3</v>
      </c>
      <c r="F690" s="1">
        <v>0</v>
      </c>
      <c r="G690" s="1">
        <f>_xlfn.XLOOKUP($C690,'[202]플래너별 시상 진도'!$I:$I,'[202]플래너별 시상 진도'!$T:$T,0,0)</f>
        <v>0</v>
      </c>
      <c r="H690" s="1">
        <v>0</v>
      </c>
      <c r="I690" s="1">
        <f>_xlfn.XLOOKUP($C690,'[202]플래너별 시상 진도'!$I:$I,'[202]플래너별 시상 진도'!$V:$V,0,0)</f>
        <v>0</v>
      </c>
      <c r="J690" s="1">
        <f>_xlfn.XLOOKUP($C690,'[203]총괄 일별실적'!$D$1:$D$65536,'[203]총괄 일별실적'!$K$1:$K$65536,0,0)</f>
        <v>200730</v>
      </c>
    </row>
    <row r="691" spans="1:10" x14ac:dyDescent="0.3">
      <c r="A691" t="s">
        <v>1360</v>
      </c>
      <c r="B691" t="s">
        <v>33</v>
      </c>
      <c r="C691" t="s">
        <v>1419</v>
      </c>
      <c r="D691" t="s">
        <v>1420</v>
      </c>
      <c r="E691">
        <f>_xlfn.XLOOKUP($C691,[201]grd_datagrid1!$E$1:$E$65536,[201]grd_datagrid1!$G$1:$G$65536,0,0)</f>
        <v>2</v>
      </c>
      <c r="F691" s="1">
        <v>235750</v>
      </c>
      <c r="G691" s="1">
        <f>_xlfn.XLOOKUP($C691,'[202]플래너별 시상 진도'!$I:$I,'[202]플래너별 시상 진도'!$T:$T,0,0)</f>
        <v>0</v>
      </c>
      <c r="H691" s="1">
        <v>235750</v>
      </c>
      <c r="I691" s="1">
        <f>_xlfn.XLOOKUP($C691,'[202]플래너별 시상 진도'!$I:$I,'[202]플래너별 시상 진도'!$V:$V,0,0)</f>
        <v>0</v>
      </c>
      <c r="J691" s="1">
        <f>_xlfn.XLOOKUP($C691,'[203]총괄 일별실적'!$D$1:$D$65536,'[203]총괄 일별실적'!$K$1:$K$65536,0,0)</f>
        <v>0</v>
      </c>
    </row>
    <row r="692" spans="1:10" x14ac:dyDescent="0.3">
      <c r="A692" t="s">
        <v>1360</v>
      </c>
      <c r="B692" t="s">
        <v>33</v>
      </c>
      <c r="C692" t="s">
        <v>1421</v>
      </c>
      <c r="D692" t="s">
        <v>1422</v>
      </c>
      <c r="E692">
        <f>_xlfn.XLOOKUP($C692,[201]grd_datagrid1!$E$1:$E$65536,[201]grd_datagrid1!$G$1:$G$65536,0,0)</f>
        <v>2</v>
      </c>
      <c r="F692" s="1">
        <v>0</v>
      </c>
      <c r="G692" s="1" t="str">
        <f>_xlfn.XLOOKUP($C692,'[202]플래너별 시상 진도'!$I:$I,'[202]플래너별 시상 진도'!$T:$T,0,0)</f>
        <v/>
      </c>
      <c r="H692" s="1">
        <v>0</v>
      </c>
      <c r="I692" s="1" t="str">
        <f>_xlfn.XLOOKUP($C692,'[202]플래너별 시상 진도'!$I:$I,'[202]플래너별 시상 진도'!$V:$V,0,0)</f>
        <v/>
      </c>
      <c r="J692" s="1">
        <f>_xlfn.XLOOKUP($C692,'[203]총괄 일별실적'!$D$1:$D$65536,'[203]총괄 일별실적'!$K$1:$K$65536,0,0)</f>
        <v>147950</v>
      </c>
    </row>
    <row r="693" spans="1:10" x14ac:dyDescent="0.3">
      <c r="A693" t="s">
        <v>1360</v>
      </c>
      <c r="B693" t="s">
        <v>36</v>
      </c>
      <c r="C693" t="s">
        <v>1423</v>
      </c>
      <c r="D693" t="s">
        <v>1424</v>
      </c>
      <c r="E693">
        <f>_xlfn.XLOOKUP($C693,[201]grd_datagrid1!$E$1:$E$65536,[201]grd_datagrid1!$G$1:$G$65536,0,0)</f>
        <v>92</v>
      </c>
      <c r="F693" s="1">
        <v>0</v>
      </c>
      <c r="G693" s="1" t="str">
        <f>_xlfn.XLOOKUP($C693,'[202]플래너별 시상 진도'!$I:$I,'[202]플래너별 시상 진도'!$T:$T,0,0)</f>
        <v/>
      </c>
      <c r="H693" s="1">
        <v>0</v>
      </c>
      <c r="I693" s="1" t="str">
        <f>_xlfn.XLOOKUP($C693,'[202]플래너별 시상 진도'!$I:$I,'[202]플래너별 시상 진도'!$V:$V,0,0)</f>
        <v/>
      </c>
      <c r="J693" s="1">
        <f>_xlfn.XLOOKUP($C693,'[203]총괄 일별실적'!$D$1:$D$65536,'[203]총괄 일별실적'!$K$1:$K$65536,0,0)</f>
        <v>223360</v>
      </c>
    </row>
    <row r="694" spans="1:10" x14ac:dyDescent="0.3">
      <c r="A694" t="s">
        <v>1360</v>
      </c>
      <c r="B694" t="s">
        <v>36</v>
      </c>
      <c r="C694" t="s">
        <v>1425</v>
      </c>
      <c r="D694" t="s">
        <v>1426</v>
      </c>
      <c r="E694">
        <f>_xlfn.XLOOKUP($C694,[201]grd_datagrid1!$E$1:$E$65536,[201]grd_datagrid1!$G$1:$G$65536,0,0)</f>
        <v>90</v>
      </c>
      <c r="F694" s="1">
        <v>100530</v>
      </c>
      <c r="G694" s="1">
        <f>_xlfn.XLOOKUP($C694,'[202]플래너별 시상 진도'!$I:$I,'[202]플래너별 시상 진도'!$T:$T,0,0)</f>
        <v>101610</v>
      </c>
      <c r="H694" s="1">
        <v>100530</v>
      </c>
      <c r="I694" s="1">
        <f>_xlfn.XLOOKUP($C694,'[202]플래너별 시상 진도'!$I:$I,'[202]플래너별 시상 진도'!$V:$V,0,0)</f>
        <v>101610</v>
      </c>
      <c r="J694" s="1">
        <f>_xlfn.XLOOKUP($C694,'[203]총괄 일별실적'!$D$1:$D$65536,'[203]총괄 일별실적'!$K$1:$K$65536,0,0)</f>
        <v>101610</v>
      </c>
    </row>
    <row r="695" spans="1:10" x14ac:dyDescent="0.3">
      <c r="A695" t="s">
        <v>1360</v>
      </c>
      <c r="B695" t="s">
        <v>36</v>
      </c>
      <c r="C695" t="s">
        <v>1427</v>
      </c>
      <c r="D695" t="s">
        <v>1428</v>
      </c>
      <c r="E695">
        <f>_xlfn.XLOOKUP($C695,[201]grd_datagrid1!$E$1:$E$65536,[201]grd_datagrid1!$G$1:$G$65536,0,0)</f>
        <v>74</v>
      </c>
      <c r="F695" s="1">
        <v>0</v>
      </c>
      <c r="G695" s="1" t="str">
        <f>_xlfn.XLOOKUP($C695,'[202]플래너별 시상 진도'!$I:$I,'[202]플래너별 시상 진도'!$T:$T,0,0)</f>
        <v/>
      </c>
      <c r="H695" s="1">
        <v>91430</v>
      </c>
      <c r="I695" s="1" t="str">
        <f>_xlfn.XLOOKUP($C695,'[202]플래너별 시상 진도'!$I:$I,'[202]플래너별 시상 진도'!$V:$V,0,0)</f>
        <v/>
      </c>
      <c r="J695" s="1">
        <f>_xlfn.XLOOKUP($C695,'[203]총괄 일별실적'!$D$1:$D$65536,'[203]총괄 일별실적'!$K$1:$K$65536,0,0)</f>
        <v>17170</v>
      </c>
    </row>
    <row r="696" spans="1:10" x14ac:dyDescent="0.3">
      <c r="A696" t="s">
        <v>1360</v>
      </c>
      <c r="B696" t="s">
        <v>36</v>
      </c>
      <c r="C696" t="s">
        <v>1429</v>
      </c>
      <c r="D696" t="s">
        <v>257</v>
      </c>
      <c r="E696">
        <f>_xlfn.XLOOKUP($C696,[201]grd_datagrid1!$E$1:$E$65536,[201]grd_datagrid1!$G$1:$G$65536,0,0)</f>
        <v>50</v>
      </c>
      <c r="F696" s="1">
        <v>299790</v>
      </c>
      <c r="G696" s="1">
        <f>_xlfn.XLOOKUP($C696,'[202]플래너별 시상 진도'!$I:$I,'[202]플래너별 시상 진도'!$T:$T,0,0)</f>
        <v>0</v>
      </c>
      <c r="H696" s="1">
        <v>119380</v>
      </c>
      <c r="I696" s="1">
        <f>_xlfn.XLOOKUP($C696,'[202]플래너별 시상 진도'!$I:$I,'[202]플래너별 시상 진도'!$V:$V,0,0)</f>
        <v>0</v>
      </c>
      <c r="J696" s="1">
        <f>_xlfn.XLOOKUP($C696,'[203]총괄 일별실적'!$D$1:$D$65536,'[203]총괄 일별실적'!$K$1:$K$65536,0,0)</f>
        <v>0</v>
      </c>
    </row>
    <row r="697" spans="1:10" x14ac:dyDescent="0.3">
      <c r="A697" t="s">
        <v>1360</v>
      </c>
      <c r="B697" t="s">
        <v>36</v>
      </c>
      <c r="C697" t="s">
        <v>1430</v>
      </c>
      <c r="D697" t="s">
        <v>1431</v>
      </c>
      <c r="E697">
        <f>_xlfn.XLOOKUP($C697,[201]grd_datagrid1!$E$1:$E$65536,[201]grd_datagrid1!$G$1:$G$65536,0,0)</f>
        <v>43</v>
      </c>
      <c r="F697" s="1">
        <v>424440</v>
      </c>
      <c r="G697" s="1">
        <f>_xlfn.XLOOKUP($C697,'[202]플래너별 시상 진도'!$I:$I,'[202]플래너별 시상 진도'!$T:$T,0,0)</f>
        <v>461630</v>
      </c>
      <c r="H697" s="1">
        <v>106310</v>
      </c>
      <c r="I697" s="1">
        <f>_xlfn.XLOOKUP($C697,'[202]플래너별 시상 진도'!$I:$I,'[202]플래너별 시상 진도'!$V:$V,0,0)</f>
        <v>230540</v>
      </c>
      <c r="J697" s="1">
        <f>_xlfn.XLOOKUP($C697,'[203]총괄 일별실적'!$D$1:$D$65536,'[203]총괄 일별실적'!$K$1:$K$65536,0,0)</f>
        <v>547920</v>
      </c>
    </row>
    <row r="698" spans="1:10" x14ac:dyDescent="0.3">
      <c r="A698" t="s">
        <v>1360</v>
      </c>
      <c r="B698" t="s">
        <v>36</v>
      </c>
      <c r="C698" t="s">
        <v>1432</v>
      </c>
      <c r="D698" t="s">
        <v>1433</v>
      </c>
      <c r="E698">
        <f>_xlfn.XLOOKUP($C698,[201]grd_datagrid1!$E$1:$E$65536,[201]grd_datagrid1!$G$1:$G$65536,0,0)</f>
        <v>35</v>
      </c>
      <c r="F698" s="1">
        <v>0</v>
      </c>
      <c r="G698" s="1" t="str">
        <f>_xlfn.XLOOKUP($C698,'[202]플래너별 시상 진도'!$I:$I,'[202]플래너별 시상 진도'!$T:$T,0,0)</f>
        <v/>
      </c>
      <c r="H698" s="1">
        <v>191770</v>
      </c>
      <c r="I698" s="1">
        <f>_xlfn.XLOOKUP($C698,'[202]플래너별 시상 진도'!$I:$I,'[202]플래너별 시상 진도'!$V:$V,0,0)</f>
        <v>18080</v>
      </c>
      <c r="J698" s="1">
        <f>_xlfn.XLOOKUP($C698,'[203]총괄 일별실적'!$D$1:$D$65536,'[203]총괄 일별실적'!$K$1:$K$65536,0,0)</f>
        <v>65830</v>
      </c>
    </row>
    <row r="699" spans="1:10" x14ac:dyDescent="0.3">
      <c r="A699" t="s">
        <v>1360</v>
      </c>
      <c r="B699" t="s">
        <v>36</v>
      </c>
      <c r="C699" t="s">
        <v>1434</v>
      </c>
      <c r="D699" t="s">
        <v>1435</v>
      </c>
      <c r="E699">
        <f>_xlfn.XLOOKUP($C699,[201]grd_datagrid1!$E$1:$E$65536,[201]grd_datagrid1!$G$1:$G$65536,0,0)</f>
        <v>27</v>
      </c>
      <c r="F699" s="1">
        <v>108440</v>
      </c>
      <c r="G699" s="1">
        <f>_xlfn.XLOOKUP($C699,'[202]플래너별 시상 진도'!$I:$I,'[202]플래너별 시상 진도'!$T:$T,0,0)</f>
        <v>38190</v>
      </c>
      <c r="H699" s="1">
        <v>108440</v>
      </c>
      <c r="I699" s="1">
        <f>_xlfn.XLOOKUP($C699,'[202]플래너별 시상 진도'!$I:$I,'[202]플래너별 시상 진도'!$V:$V,0,0)</f>
        <v>38190</v>
      </c>
      <c r="J699" s="1">
        <f>_xlfn.XLOOKUP($C699,'[203]총괄 일별실적'!$D$1:$D$65536,'[203]총괄 일별실적'!$K$1:$K$65536,0,0)</f>
        <v>94500</v>
      </c>
    </row>
    <row r="700" spans="1:10" x14ac:dyDescent="0.3">
      <c r="A700" t="s">
        <v>1360</v>
      </c>
      <c r="B700" t="s">
        <v>36</v>
      </c>
      <c r="C700" t="s">
        <v>1436</v>
      </c>
      <c r="D700" t="s">
        <v>1437</v>
      </c>
      <c r="E700">
        <f>_xlfn.XLOOKUP($C700,[201]grd_datagrid1!$E$1:$E$65536,[201]grd_datagrid1!$G$1:$G$65536,0,0)</f>
        <v>26</v>
      </c>
      <c r="F700" s="1">
        <v>68750</v>
      </c>
      <c r="G700" s="1" t="str">
        <f>_xlfn.XLOOKUP($C700,'[202]플래너별 시상 진도'!$I:$I,'[202]플래너별 시상 진도'!$T:$T,0,0)</f>
        <v/>
      </c>
      <c r="H700" s="1">
        <v>68750</v>
      </c>
      <c r="I700" s="1" t="str">
        <f>_xlfn.XLOOKUP($C700,'[202]플래너별 시상 진도'!$I:$I,'[202]플래너별 시상 진도'!$V:$V,0,0)</f>
        <v/>
      </c>
      <c r="J700" s="1">
        <f>_xlfn.XLOOKUP($C700,'[203]총괄 일별실적'!$D$1:$D$65536,'[203]총괄 일별실적'!$K$1:$K$65536,0,0)</f>
        <v>304950</v>
      </c>
    </row>
    <row r="701" spans="1:10" x14ac:dyDescent="0.3">
      <c r="A701" t="s">
        <v>1360</v>
      </c>
      <c r="B701" t="s">
        <v>36</v>
      </c>
      <c r="C701" t="s">
        <v>1438</v>
      </c>
      <c r="D701" t="s">
        <v>1439</v>
      </c>
      <c r="E701">
        <f>_xlfn.XLOOKUP($C701,[201]grd_datagrid1!$E$1:$E$65536,[201]grd_datagrid1!$G$1:$G$65536,0,0)</f>
        <v>26</v>
      </c>
      <c r="F701" s="1">
        <v>0</v>
      </c>
      <c r="G701" s="1">
        <f>_xlfn.XLOOKUP($C701,'[202]플래너별 시상 진도'!$I:$I,'[202]플래너별 시상 진도'!$T:$T,0,0)</f>
        <v>0</v>
      </c>
      <c r="H701" s="1">
        <v>0</v>
      </c>
      <c r="I701" s="1">
        <f>_xlfn.XLOOKUP($C701,'[202]플래너별 시상 진도'!$I:$I,'[202]플래너별 시상 진도'!$V:$V,0,0)</f>
        <v>0</v>
      </c>
      <c r="J701" s="1">
        <f>_xlfn.XLOOKUP($C701,'[203]총괄 일별실적'!$D$1:$D$65536,'[203]총괄 일별실적'!$K$1:$K$65536,0,0)</f>
        <v>0</v>
      </c>
    </row>
    <row r="702" spans="1:10" x14ac:dyDescent="0.3">
      <c r="A702" t="s">
        <v>1360</v>
      </c>
      <c r="B702" t="s">
        <v>36</v>
      </c>
      <c r="C702" t="s">
        <v>1440</v>
      </c>
      <c r="D702" t="s">
        <v>1441</v>
      </c>
      <c r="E702">
        <f>_xlfn.XLOOKUP($C702,[201]grd_datagrid1!$E$1:$E$65536,[201]grd_datagrid1!$G$1:$G$65536,0,0)</f>
        <v>24</v>
      </c>
      <c r="F702" s="1">
        <v>0</v>
      </c>
      <c r="G702" s="1" t="str">
        <f>_xlfn.XLOOKUP($C702,'[202]플래너별 시상 진도'!$I:$I,'[202]플래너별 시상 진도'!$T:$T,0,0)</f>
        <v/>
      </c>
      <c r="H702" s="1">
        <v>0</v>
      </c>
      <c r="I702" s="1" t="str">
        <f>_xlfn.XLOOKUP($C702,'[202]플래너별 시상 진도'!$I:$I,'[202]플래너별 시상 진도'!$V:$V,0,0)</f>
        <v/>
      </c>
      <c r="J702" s="1">
        <f>_xlfn.XLOOKUP($C702,'[203]총괄 일별실적'!$D$1:$D$65536,'[203]총괄 일별실적'!$K$1:$K$65536,0,0)</f>
        <v>163450</v>
      </c>
    </row>
    <row r="703" spans="1:10" x14ac:dyDescent="0.3">
      <c r="A703" t="s">
        <v>1360</v>
      </c>
      <c r="B703" t="s">
        <v>36</v>
      </c>
      <c r="C703" t="s">
        <v>1442</v>
      </c>
      <c r="D703" t="s">
        <v>1443</v>
      </c>
      <c r="E703">
        <f>_xlfn.XLOOKUP($C703,[201]grd_datagrid1!$E$1:$E$65536,[201]grd_datagrid1!$G$1:$G$65536,0,0)</f>
        <v>21</v>
      </c>
      <c r="F703" s="1">
        <v>154200</v>
      </c>
      <c r="G703" s="1">
        <f>_xlfn.XLOOKUP($C703,'[202]플래너별 시상 진도'!$I:$I,'[202]플래너별 시상 진도'!$T:$T,0,0)</f>
        <v>0</v>
      </c>
      <c r="H703" s="1">
        <v>154200</v>
      </c>
      <c r="I703" s="1">
        <f>_xlfn.XLOOKUP($C703,'[202]플래너별 시상 진도'!$I:$I,'[202]플래너별 시상 진도'!$V:$V,0,0)</f>
        <v>0</v>
      </c>
      <c r="J703" s="1">
        <f>_xlfn.XLOOKUP($C703,'[203]총괄 일별실적'!$D$1:$D$65536,'[203]총괄 일별실적'!$K$1:$K$65536,0,0)</f>
        <v>0</v>
      </c>
    </row>
    <row r="704" spans="1:10" x14ac:dyDescent="0.3">
      <c r="A704" t="s">
        <v>1360</v>
      </c>
      <c r="B704" t="s">
        <v>36</v>
      </c>
      <c r="C704" t="s">
        <v>1444</v>
      </c>
      <c r="D704" t="s">
        <v>21</v>
      </c>
      <c r="E704">
        <f>_xlfn.XLOOKUP($C704,[201]grd_datagrid1!$E$1:$E$65536,[201]grd_datagrid1!$G$1:$G$65536,0,0)</f>
        <v>17</v>
      </c>
      <c r="F704" s="1">
        <v>162400</v>
      </c>
      <c r="G704" s="1">
        <f>_xlfn.XLOOKUP($C704,'[202]플래너별 시상 진도'!$I:$I,'[202]플래너별 시상 진도'!$T:$T,0,0)</f>
        <v>137700</v>
      </c>
      <c r="H704" s="1">
        <v>85730</v>
      </c>
      <c r="I704" s="1" t="str">
        <f>_xlfn.XLOOKUP($C704,'[202]플래너별 시상 진도'!$I:$I,'[202]플래너별 시상 진도'!$V:$V,0,0)</f>
        <v/>
      </c>
      <c r="J704" s="1">
        <f>_xlfn.XLOOKUP($C704,'[203]총괄 일별실적'!$D$1:$D$65536,'[203]총괄 일별실적'!$K$1:$K$65536,0,0)</f>
        <v>137700</v>
      </c>
    </row>
    <row r="705" spans="1:10" x14ac:dyDescent="0.3">
      <c r="A705" t="s">
        <v>1360</v>
      </c>
      <c r="B705" t="s">
        <v>36</v>
      </c>
      <c r="C705" t="s">
        <v>1445</v>
      </c>
      <c r="D705" t="s">
        <v>1446</v>
      </c>
      <c r="E705">
        <f>_xlfn.XLOOKUP($C705,[201]grd_datagrid1!$E$1:$E$65536,[201]grd_datagrid1!$G$1:$G$65536,0,0)</f>
        <v>11</v>
      </c>
      <c r="F705" s="1">
        <v>0</v>
      </c>
      <c r="G705" s="1">
        <f>_xlfn.XLOOKUP($C705,'[202]플래너별 시상 진도'!$I:$I,'[202]플래너별 시상 진도'!$T:$T,0,0)</f>
        <v>0</v>
      </c>
      <c r="H705" s="1">
        <v>0</v>
      </c>
      <c r="I705" s="1">
        <f>_xlfn.XLOOKUP($C705,'[202]플래너별 시상 진도'!$I:$I,'[202]플래너별 시상 진도'!$V:$V,0,0)</f>
        <v>0</v>
      </c>
      <c r="J705" s="1">
        <f>_xlfn.XLOOKUP($C705,'[203]총괄 일별실적'!$D$1:$D$65536,'[203]총괄 일별실적'!$K$1:$K$65536,0,0)</f>
        <v>0</v>
      </c>
    </row>
    <row r="706" spans="1:10" x14ac:dyDescent="0.3">
      <c r="A706" t="s">
        <v>1360</v>
      </c>
      <c r="B706" t="s">
        <v>36</v>
      </c>
      <c r="C706" t="s">
        <v>1447</v>
      </c>
      <c r="D706" t="s">
        <v>26</v>
      </c>
      <c r="E706">
        <f>_xlfn.XLOOKUP($C706,[201]grd_datagrid1!$E$1:$E$65536,[201]grd_datagrid1!$G$1:$G$65536,0,0)</f>
        <v>8</v>
      </c>
      <c r="F706" s="1">
        <v>162970</v>
      </c>
      <c r="G706" s="1">
        <f>_xlfn.XLOOKUP($C706,'[202]플래너별 시상 진도'!$I:$I,'[202]플래너별 시상 진도'!$T:$T,0,0)</f>
        <v>0</v>
      </c>
      <c r="H706" s="1">
        <v>162970</v>
      </c>
      <c r="I706" s="1">
        <f>_xlfn.XLOOKUP($C706,'[202]플래너별 시상 진도'!$I:$I,'[202]플래너별 시상 진도'!$V:$V,0,0)</f>
        <v>0</v>
      </c>
      <c r="J706" s="1">
        <f>_xlfn.XLOOKUP($C706,'[203]총괄 일별실적'!$D$1:$D$65536,'[203]총괄 일별실적'!$K$1:$K$65536,0,0)</f>
        <v>0</v>
      </c>
    </row>
    <row r="707" spans="1:10" x14ac:dyDescent="0.3">
      <c r="A707" t="s">
        <v>1360</v>
      </c>
      <c r="B707" t="s">
        <v>36</v>
      </c>
      <c r="C707" t="s">
        <v>1448</v>
      </c>
      <c r="D707" t="s">
        <v>1449</v>
      </c>
      <c r="E707">
        <f>_xlfn.XLOOKUP($C707,[201]grd_datagrid1!$E$1:$E$65536,[201]grd_datagrid1!$G$1:$G$65536,0,0)</f>
        <v>7</v>
      </c>
      <c r="F707" s="1">
        <v>54780</v>
      </c>
      <c r="G707" s="1" t="str">
        <f>_xlfn.XLOOKUP($C707,'[202]플래너별 시상 진도'!$I:$I,'[202]플래너별 시상 진도'!$T:$T,0,0)</f>
        <v/>
      </c>
      <c r="H707" s="1">
        <v>54780</v>
      </c>
      <c r="I707" s="1" t="str">
        <f>_xlfn.XLOOKUP($C707,'[202]플래너별 시상 진도'!$I:$I,'[202]플래너별 시상 진도'!$V:$V,0,0)</f>
        <v/>
      </c>
      <c r="J707" s="1">
        <f>_xlfn.XLOOKUP($C707,'[203]총괄 일별실적'!$D$1:$D$65536,'[203]총괄 일별실적'!$K$1:$K$65536,0,0)</f>
        <v>50300</v>
      </c>
    </row>
    <row r="708" spans="1:10" x14ac:dyDescent="0.3">
      <c r="A708" t="s">
        <v>1360</v>
      </c>
      <c r="B708" t="s">
        <v>36</v>
      </c>
      <c r="C708" t="s">
        <v>1450</v>
      </c>
      <c r="D708" t="s">
        <v>1451</v>
      </c>
      <c r="E708">
        <f>_xlfn.XLOOKUP($C708,[201]grd_datagrid1!$E$1:$E$65536,[201]grd_datagrid1!$G$1:$G$65536,0,0)</f>
        <v>4</v>
      </c>
      <c r="F708" s="1">
        <v>0</v>
      </c>
      <c r="G708" s="1">
        <f>_xlfn.XLOOKUP($C708,'[202]플래너별 시상 진도'!$I:$I,'[202]플래너별 시상 진도'!$T:$T,0,0)</f>
        <v>0</v>
      </c>
      <c r="H708" s="1">
        <v>0</v>
      </c>
      <c r="I708" s="1">
        <f>_xlfn.XLOOKUP($C708,'[202]플래너별 시상 진도'!$I:$I,'[202]플래너별 시상 진도'!$V:$V,0,0)</f>
        <v>0</v>
      </c>
      <c r="J708" s="1">
        <f>_xlfn.XLOOKUP($C708,'[203]총괄 일별실적'!$D$1:$D$65536,'[203]총괄 일별실적'!$K$1:$K$65536,0,0)</f>
        <v>0</v>
      </c>
    </row>
    <row r="709" spans="1:10" x14ac:dyDescent="0.3">
      <c r="A709" t="s">
        <v>1360</v>
      </c>
      <c r="B709" t="s">
        <v>36</v>
      </c>
      <c r="C709" t="s">
        <v>1452</v>
      </c>
      <c r="D709" t="s">
        <v>1453</v>
      </c>
      <c r="E709">
        <f>_xlfn.XLOOKUP($C709,[201]grd_datagrid1!$E$1:$E$65536,[201]grd_datagrid1!$G$1:$G$65536,0,0)</f>
        <v>4</v>
      </c>
      <c r="F709" s="1">
        <v>0</v>
      </c>
      <c r="G709" s="1">
        <f>_xlfn.XLOOKUP($C709,'[202]플래너별 시상 진도'!$I:$I,'[202]플래너별 시상 진도'!$T:$T,0,0)</f>
        <v>0</v>
      </c>
      <c r="H709" s="1">
        <v>0</v>
      </c>
      <c r="I709" s="1">
        <f>_xlfn.XLOOKUP($C709,'[202]플래너별 시상 진도'!$I:$I,'[202]플래너별 시상 진도'!$V:$V,0,0)</f>
        <v>0</v>
      </c>
      <c r="J709" s="1">
        <f>_xlfn.XLOOKUP($C709,'[203]총괄 일별실적'!$D$1:$D$65536,'[203]총괄 일별실적'!$K$1:$K$65536,0,0)</f>
        <v>0</v>
      </c>
    </row>
    <row r="710" spans="1:10" x14ac:dyDescent="0.3">
      <c r="A710" t="s">
        <v>1360</v>
      </c>
      <c r="B710" t="s">
        <v>36</v>
      </c>
      <c r="C710" t="s">
        <v>1454</v>
      </c>
      <c r="D710" t="s">
        <v>1455</v>
      </c>
      <c r="E710">
        <f>_xlfn.XLOOKUP($C710,[201]grd_datagrid1!$E$1:$E$65536,[201]grd_datagrid1!$G$1:$G$65536,0,0)</f>
        <v>3</v>
      </c>
      <c r="F710" s="1">
        <v>0</v>
      </c>
      <c r="G710" s="1">
        <f>_xlfn.XLOOKUP($C710,'[202]플래너별 시상 진도'!$I:$I,'[202]플래너별 시상 진도'!$T:$T,0,0)</f>
        <v>0</v>
      </c>
      <c r="H710" s="1">
        <v>0</v>
      </c>
      <c r="I710" s="1">
        <f>_xlfn.XLOOKUP($C710,'[202]플래너별 시상 진도'!$I:$I,'[202]플래너별 시상 진도'!$V:$V,0,0)</f>
        <v>0</v>
      </c>
      <c r="J710" s="1">
        <f>_xlfn.XLOOKUP($C710,'[203]총괄 일별실적'!$D$1:$D$65536,'[203]총괄 일별실적'!$K$1:$K$65536,0,0)</f>
        <v>0</v>
      </c>
    </row>
    <row r="711" spans="1:10" x14ac:dyDescent="0.3">
      <c r="A711" t="s">
        <v>1360</v>
      </c>
      <c r="B711" t="s">
        <v>36</v>
      </c>
      <c r="C711" t="s">
        <v>1456</v>
      </c>
      <c r="D711" t="s">
        <v>1457</v>
      </c>
      <c r="E711">
        <f>_xlfn.XLOOKUP($C711,[201]grd_datagrid1!$E$1:$E$65536,[201]grd_datagrid1!$G$1:$G$65536,0,0)</f>
        <v>2</v>
      </c>
      <c r="F711" s="1">
        <v>175600</v>
      </c>
      <c r="G711" s="1">
        <f>_xlfn.XLOOKUP($C711,'[202]플래너별 시상 진도'!$I:$I,'[202]플래너별 시상 진도'!$T:$T,0,0)</f>
        <v>0</v>
      </c>
      <c r="H711" s="1">
        <v>175600</v>
      </c>
      <c r="I711" s="1">
        <f>_xlfn.XLOOKUP($C711,'[202]플래너별 시상 진도'!$I:$I,'[202]플래너별 시상 진도'!$V:$V,0,0)</f>
        <v>0</v>
      </c>
      <c r="J711" s="1">
        <f>_xlfn.XLOOKUP($C711,'[203]총괄 일별실적'!$D$1:$D$65536,'[203]총괄 일별실적'!$K$1:$K$65536,0,0)</f>
        <v>0</v>
      </c>
    </row>
    <row r="712" spans="1:10" x14ac:dyDescent="0.3">
      <c r="A712" t="s">
        <v>1360</v>
      </c>
      <c r="B712" t="s">
        <v>36</v>
      </c>
      <c r="C712" t="s">
        <v>1458</v>
      </c>
      <c r="D712" t="s">
        <v>1459</v>
      </c>
      <c r="E712">
        <f>_xlfn.XLOOKUP($C712,[201]grd_datagrid1!$E$1:$E$65536,[201]grd_datagrid1!$G$1:$G$65536,0,0)</f>
        <v>132</v>
      </c>
      <c r="F712" s="1">
        <v>326180</v>
      </c>
      <c r="G712" s="1">
        <f>_xlfn.XLOOKUP($C712,'[202]플래너별 시상 진도'!$I:$I,'[202]플래너별 시상 진도'!$T:$T,0,0)</f>
        <v>329990</v>
      </c>
      <c r="H712" s="1">
        <v>326180</v>
      </c>
      <c r="I712" s="1">
        <f>_xlfn.XLOOKUP($C712,'[202]플래너별 시상 진도'!$I:$I,'[202]플래너별 시상 진도'!$V:$V,0,0)</f>
        <v>142860</v>
      </c>
      <c r="J712" s="1">
        <f>_xlfn.XLOOKUP($C712,'[203]총괄 일별실적'!$D$1:$D$65536,'[203]총괄 일별실적'!$K$1:$K$65536,0,0)</f>
        <v>499360</v>
      </c>
    </row>
    <row r="713" spans="1:10" x14ac:dyDescent="0.3">
      <c r="A713" t="s">
        <v>1360</v>
      </c>
      <c r="B713" t="s">
        <v>38</v>
      </c>
      <c r="C713" t="s">
        <v>1460</v>
      </c>
      <c r="D713" t="s">
        <v>63</v>
      </c>
      <c r="E713">
        <f>_xlfn.XLOOKUP($C713,[201]grd_datagrid1!$E$1:$E$65536,[201]grd_datagrid1!$G$1:$G$65536,0,0)</f>
        <v>235</v>
      </c>
      <c r="F713" s="1">
        <v>127520</v>
      </c>
      <c r="G713" s="1">
        <f>_xlfn.XLOOKUP($C713,'[202]플래너별 시상 진도'!$I:$I,'[202]플래너별 시상 진도'!$T:$T,0,0)</f>
        <v>53920</v>
      </c>
      <c r="H713" s="1">
        <v>127520</v>
      </c>
      <c r="I713" s="1">
        <f>_xlfn.XLOOKUP($C713,'[202]플래너별 시상 진도'!$I:$I,'[202]플래너별 시상 진도'!$V:$V,0,0)</f>
        <v>52710</v>
      </c>
      <c r="J713" s="1">
        <f>_xlfn.XLOOKUP($C713,'[203]총괄 일별실적'!$D$1:$D$65536,'[203]총괄 일별실적'!$K$1:$K$65536,0,0)</f>
        <v>132160</v>
      </c>
    </row>
    <row r="714" spans="1:10" x14ac:dyDescent="0.3">
      <c r="A714" t="s">
        <v>1360</v>
      </c>
      <c r="B714" t="s">
        <v>38</v>
      </c>
      <c r="C714" t="s">
        <v>1461</v>
      </c>
      <c r="D714" t="s">
        <v>1462</v>
      </c>
      <c r="E714">
        <f>_xlfn.XLOOKUP($C714,[201]grd_datagrid1!$E$1:$E$65536,[201]grd_datagrid1!$G$1:$G$65536,0,0)</f>
        <v>77</v>
      </c>
      <c r="F714" s="1">
        <v>0</v>
      </c>
      <c r="G714" s="1" t="str">
        <f>_xlfn.XLOOKUP($C714,'[202]플래너별 시상 진도'!$I:$I,'[202]플래너별 시상 진도'!$T:$T,0,0)</f>
        <v/>
      </c>
      <c r="H714" s="1">
        <v>265970</v>
      </c>
      <c r="I714" s="1">
        <f>_xlfn.XLOOKUP($C714,'[202]플래너별 시상 진도'!$I:$I,'[202]플래너별 시상 진도'!$V:$V,0,0)</f>
        <v>192840</v>
      </c>
      <c r="J714" s="1">
        <f>_xlfn.XLOOKUP($C714,'[203]총괄 일별실적'!$D$1:$D$65536,'[203]총괄 일별실적'!$K$1:$K$65536,0,0)</f>
        <v>192840</v>
      </c>
    </row>
    <row r="715" spans="1:10" x14ac:dyDescent="0.3">
      <c r="A715" t="s">
        <v>1360</v>
      </c>
      <c r="B715" t="s">
        <v>38</v>
      </c>
      <c r="C715" t="s">
        <v>1463</v>
      </c>
      <c r="D715" t="s">
        <v>1464</v>
      </c>
      <c r="E715">
        <f>_xlfn.XLOOKUP($C715,[201]grd_datagrid1!$E$1:$E$65536,[201]grd_datagrid1!$G$1:$G$65536,0,0)</f>
        <v>35</v>
      </c>
      <c r="F715" s="1">
        <v>157510</v>
      </c>
      <c r="G715" s="1">
        <f>_xlfn.XLOOKUP($C715,'[202]플래너별 시상 진도'!$I:$I,'[202]플래너별 시상 진도'!$T:$T,0,0)</f>
        <v>112870</v>
      </c>
      <c r="H715" s="1">
        <v>157510</v>
      </c>
      <c r="I715" s="1">
        <f>_xlfn.XLOOKUP($C715,'[202]플래너별 시상 진도'!$I:$I,'[202]플래너별 시상 진도'!$V:$V,0,0)</f>
        <v>112870</v>
      </c>
      <c r="J715" s="1">
        <f>_xlfn.XLOOKUP($C715,'[203]총괄 일별실적'!$D$1:$D$65536,'[203]총괄 일별실적'!$K$1:$K$65536,0,0)</f>
        <v>240610</v>
      </c>
    </row>
    <row r="716" spans="1:10" x14ac:dyDescent="0.3">
      <c r="A716" t="s">
        <v>1360</v>
      </c>
      <c r="B716" t="s">
        <v>38</v>
      </c>
      <c r="C716" t="s">
        <v>1465</v>
      </c>
      <c r="D716" t="s">
        <v>1466</v>
      </c>
      <c r="E716">
        <f>_xlfn.XLOOKUP($C716,[201]grd_datagrid1!$E$1:$E$65536,[201]grd_datagrid1!$G$1:$G$65536,0,0)</f>
        <v>34</v>
      </c>
      <c r="F716" s="1">
        <v>0</v>
      </c>
      <c r="G716" s="1" t="str">
        <f>_xlfn.XLOOKUP($C716,'[202]플래너별 시상 진도'!$I:$I,'[202]플래너별 시상 진도'!$T:$T,0,0)</f>
        <v/>
      </c>
      <c r="H716" s="1">
        <v>0</v>
      </c>
      <c r="I716" s="1" t="str">
        <f>_xlfn.XLOOKUP($C716,'[202]플래너별 시상 진도'!$I:$I,'[202]플래너별 시상 진도'!$V:$V,0,0)</f>
        <v/>
      </c>
      <c r="J716" s="1">
        <f>_xlfn.XLOOKUP($C716,'[203]총괄 일별실적'!$D$1:$D$65536,'[203]총괄 일별실적'!$K$1:$K$65536,0,0)</f>
        <v>215200</v>
      </c>
    </row>
    <row r="717" spans="1:10" x14ac:dyDescent="0.3">
      <c r="A717" t="s">
        <v>1360</v>
      </c>
      <c r="B717" t="s">
        <v>38</v>
      </c>
      <c r="C717" t="s">
        <v>1467</v>
      </c>
      <c r="D717" t="s">
        <v>1468</v>
      </c>
      <c r="E717">
        <f>_xlfn.XLOOKUP($C717,[201]grd_datagrid1!$E$1:$E$65536,[201]grd_datagrid1!$G$1:$G$65536,0,0)</f>
        <v>19</v>
      </c>
      <c r="F717" s="1">
        <v>0</v>
      </c>
      <c r="G717" s="1" t="str">
        <f>_xlfn.XLOOKUP($C717,'[202]플래너별 시상 진도'!$I:$I,'[202]플래너별 시상 진도'!$T:$T,0,0)</f>
        <v/>
      </c>
      <c r="H717" s="1">
        <v>0</v>
      </c>
      <c r="I717" s="1" t="str">
        <f>_xlfn.XLOOKUP($C717,'[202]플래너별 시상 진도'!$I:$I,'[202]플래너별 시상 진도'!$V:$V,0,0)</f>
        <v/>
      </c>
      <c r="J717" s="1">
        <f>_xlfn.XLOOKUP($C717,'[203]총괄 일별실적'!$D$1:$D$65536,'[203]총괄 일별실적'!$K$1:$K$65536,0,0)</f>
        <v>241590</v>
      </c>
    </row>
    <row r="718" spans="1:10" x14ac:dyDescent="0.3">
      <c r="A718" t="s">
        <v>1360</v>
      </c>
      <c r="B718" t="s">
        <v>38</v>
      </c>
      <c r="C718" t="s">
        <v>1469</v>
      </c>
      <c r="D718" t="s">
        <v>1470</v>
      </c>
      <c r="E718">
        <f>_xlfn.XLOOKUP($C718,[201]grd_datagrid1!$E$1:$E$65536,[201]grd_datagrid1!$G$1:$G$65536,0,0)</f>
        <v>17</v>
      </c>
      <c r="F718" s="1">
        <v>0</v>
      </c>
      <c r="G718" s="1">
        <f>_xlfn.XLOOKUP($C718,'[202]플래너별 시상 진도'!$I:$I,'[202]플래너별 시상 진도'!$T:$T,0,0)</f>
        <v>0</v>
      </c>
      <c r="H718" s="1">
        <v>0</v>
      </c>
      <c r="I718" s="1">
        <f>_xlfn.XLOOKUP($C718,'[202]플래너별 시상 진도'!$I:$I,'[202]플래너별 시상 진도'!$V:$V,0,0)</f>
        <v>0</v>
      </c>
      <c r="J718" s="1">
        <f>_xlfn.XLOOKUP($C718,'[203]총괄 일별실적'!$D$1:$D$65536,'[203]총괄 일별실적'!$K$1:$K$65536,0,0)</f>
        <v>68450</v>
      </c>
    </row>
    <row r="719" spans="1:10" x14ac:dyDescent="0.3">
      <c r="A719" t="s">
        <v>1360</v>
      </c>
      <c r="B719" t="s">
        <v>38</v>
      </c>
      <c r="C719" t="s">
        <v>1471</v>
      </c>
      <c r="D719" t="s">
        <v>1472</v>
      </c>
      <c r="E719">
        <f>_xlfn.XLOOKUP($C719,[201]grd_datagrid1!$E$1:$E$65536,[201]grd_datagrid1!$G$1:$G$65536,0,0)</f>
        <v>15</v>
      </c>
      <c r="F719" s="1">
        <v>111500</v>
      </c>
      <c r="G719" s="1">
        <f>_xlfn.XLOOKUP($C719,'[202]플래너별 시상 진도'!$I:$I,'[202]플래너별 시상 진도'!$T:$T,0,0)</f>
        <v>0</v>
      </c>
      <c r="H719" s="1">
        <v>0</v>
      </c>
      <c r="I719" s="1" t="str">
        <f>_xlfn.XLOOKUP($C719,'[202]플래너별 시상 진도'!$I:$I,'[202]플래너별 시상 진도'!$V:$V,0,0)</f>
        <v/>
      </c>
      <c r="J719" s="1">
        <f>_xlfn.XLOOKUP($C719,'[203]총괄 일별실적'!$D$1:$D$65536,'[203]총괄 일별실적'!$K$1:$K$65536,0,0)</f>
        <v>50000</v>
      </c>
    </row>
    <row r="720" spans="1:10" x14ac:dyDescent="0.3">
      <c r="A720" t="s">
        <v>1360</v>
      </c>
      <c r="B720" t="s">
        <v>38</v>
      </c>
      <c r="C720" t="s">
        <v>1473</v>
      </c>
      <c r="D720" t="s">
        <v>1474</v>
      </c>
      <c r="E720">
        <f>_xlfn.XLOOKUP($C720,[201]grd_datagrid1!$E$1:$E$65536,[201]grd_datagrid1!$G$1:$G$65536,0,0)</f>
        <v>13</v>
      </c>
      <c r="F720" s="1">
        <v>70990</v>
      </c>
      <c r="G720" s="1" t="str">
        <f>_xlfn.XLOOKUP($C720,'[202]플래너별 시상 진도'!$I:$I,'[202]플래너별 시상 진도'!$T:$T,0,0)</f>
        <v/>
      </c>
      <c r="H720" s="1">
        <v>70990</v>
      </c>
      <c r="I720" s="1" t="str">
        <f>_xlfn.XLOOKUP($C720,'[202]플래너별 시상 진도'!$I:$I,'[202]플래너별 시상 진도'!$V:$V,0,0)</f>
        <v/>
      </c>
      <c r="J720" s="1">
        <f>_xlfn.XLOOKUP($C720,'[203]총괄 일별실적'!$D$1:$D$65536,'[203]총괄 일별실적'!$K$1:$K$65536,0,0)</f>
        <v>50000</v>
      </c>
    </row>
    <row r="721" spans="1:11" x14ac:dyDescent="0.3">
      <c r="A721" t="s">
        <v>1360</v>
      </c>
      <c r="B721" t="s">
        <v>38</v>
      </c>
      <c r="C721" t="s">
        <v>1475</v>
      </c>
      <c r="D721" t="s">
        <v>1476</v>
      </c>
      <c r="E721">
        <f>_xlfn.XLOOKUP($C721,[201]grd_datagrid1!$E$1:$E$65536,[201]grd_datagrid1!$G$1:$G$65536,0,0)</f>
        <v>12</v>
      </c>
      <c r="F721" s="1">
        <v>151570</v>
      </c>
      <c r="G721" s="1">
        <f>_xlfn.XLOOKUP($C721,'[202]플래너별 시상 진도'!$I:$I,'[202]플래너별 시상 진도'!$T:$T,0,0)</f>
        <v>0</v>
      </c>
      <c r="H721" s="1">
        <v>89850</v>
      </c>
      <c r="I721" s="1" t="str">
        <f>_xlfn.XLOOKUP($C721,'[202]플래너별 시상 진도'!$I:$I,'[202]플래너별 시상 진도'!$V:$V,0,0)</f>
        <v/>
      </c>
      <c r="J721" s="1">
        <f>_xlfn.XLOOKUP($C721,'[203]총괄 일별실적'!$D$1:$D$65536,'[203]총괄 일별실적'!$K$1:$K$65536,0,0)</f>
        <v>103250</v>
      </c>
    </row>
    <row r="722" spans="1:11" x14ac:dyDescent="0.3">
      <c r="A722" t="s">
        <v>1360</v>
      </c>
      <c r="B722" t="s">
        <v>38</v>
      </c>
      <c r="C722" t="s">
        <v>1477</v>
      </c>
      <c r="D722" t="s">
        <v>1478</v>
      </c>
      <c r="E722">
        <f>_xlfn.XLOOKUP($C722,[201]grd_datagrid1!$E$1:$E$65536,[201]grd_datagrid1!$G$1:$G$65536,0,0)</f>
        <v>8</v>
      </c>
      <c r="F722" s="1">
        <v>150700</v>
      </c>
      <c r="G722" s="1">
        <f>_xlfn.XLOOKUP($C722,'[202]플래너별 시상 진도'!$I:$I,'[202]플래너별 시상 진도'!$T:$T,0,0)</f>
        <v>0</v>
      </c>
      <c r="H722" s="1">
        <v>150700</v>
      </c>
      <c r="I722" s="1">
        <f>_xlfn.XLOOKUP($C722,'[202]플래너별 시상 진도'!$I:$I,'[202]플래너별 시상 진도'!$V:$V,0,0)</f>
        <v>0</v>
      </c>
      <c r="J722" s="1">
        <f>_xlfn.XLOOKUP($C722,'[203]총괄 일별실적'!$D$1:$D$65536,'[203]총괄 일별실적'!$K$1:$K$65536,0,0)</f>
        <v>50000</v>
      </c>
    </row>
    <row r="723" spans="1:11" x14ac:dyDescent="0.3">
      <c r="A723" t="s">
        <v>1360</v>
      </c>
      <c r="B723" t="s">
        <v>38</v>
      </c>
      <c r="C723" t="s">
        <v>1479</v>
      </c>
      <c r="D723" t="s">
        <v>651</v>
      </c>
      <c r="E723">
        <f>_xlfn.XLOOKUP($C723,[201]grd_datagrid1!$E$1:$E$65536,[201]grd_datagrid1!$G$1:$G$65536,0,0)</f>
        <v>5</v>
      </c>
      <c r="F723" s="1">
        <v>0</v>
      </c>
      <c r="G723" s="1">
        <f>_xlfn.XLOOKUP($C723,'[202]플래너별 시상 진도'!$I:$I,'[202]플래너별 시상 진도'!$T:$T,0,0)</f>
        <v>0</v>
      </c>
      <c r="H723" s="1">
        <v>0</v>
      </c>
      <c r="I723" s="1">
        <f>_xlfn.XLOOKUP($C723,'[202]플래너별 시상 진도'!$I:$I,'[202]플래너별 시상 진도'!$V:$V,0,0)</f>
        <v>0</v>
      </c>
      <c r="J723" s="1">
        <f>_xlfn.XLOOKUP($C723,'[203]총괄 일별실적'!$D$1:$D$65536,'[203]총괄 일별실적'!$K$1:$K$65536,0,0)</f>
        <v>0</v>
      </c>
    </row>
    <row r="724" spans="1:11" x14ac:dyDescent="0.3">
      <c r="A724" t="s">
        <v>1360</v>
      </c>
      <c r="B724" t="s">
        <v>38</v>
      </c>
      <c r="C724" t="s">
        <v>1480</v>
      </c>
      <c r="D724" t="s">
        <v>1481</v>
      </c>
      <c r="E724">
        <f>_xlfn.XLOOKUP($C724,[201]grd_datagrid1!$E$1:$E$65536,[201]grd_datagrid1!$G$1:$G$65536,0,0)</f>
        <v>4</v>
      </c>
      <c r="F724" s="1">
        <v>0</v>
      </c>
      <c r="G724" s="1" t="str">
        <f>_xlfn.XLOOKUP($C724,'[202]플래너별 시상 진도'!$I:$I,'[202]플래너별 시상 진도'!$T:$T,0,0)</f>
        <v/>
      </c>
      <c r="H724" s="1">
        <v>0</v>
      </c>
      <c r="I724" s="1" t="str">
        <f>_xlfn.XLOOKUP($C724,'[202]플래너별 시상 진도'!$I:$I,'[202]플래너별 시상 진도'!$V:$V,0,0)</f>
        <v/>
      </c>
      <c r="J724" s="1">
        <f>_xlfn.XLOOKUP($C724,'[203]총괄 일별실적'!$D$1:$D$65536,'[203]총괄 일별실적'!$K$1:$K$65536,0,0)</f>
        <v>0</v>
      </c>
    </row>
    <row r="725" spans="1:11" x14ac:dyDescent="0.3">
      <c r="A725" t="s">
        <v>1360</v>
      </c>
      <c r="B725" t="s">
        <v>38</v>
      </c>
      <c r="C725" t="s">
        <v>1482</v>
      </c>
      <c r="D725" t="s">
        <v>933</v>
      </c>
      <c r="E725">
        <f>_xlfn.XLOOKUP($C725,[201]grd_datagrid1!$E$1:$E$65536,[201]grd_datagrid1!$G$1:$G$65536,0,0)</f>
        <v>4</v>
      </c>
      <c r="F725" s="1">
        <v>0</v>
      </c>
      <c r="G725" s="1">
        <f>_xlfn.XLOOKUP($C725,'[202]플래너별 시상 진도'!$I:$I,'[202]플래너별 시상 진도'!$T:$T,0,0)</f>
        <v>0</v>
      </c>
      <c r="H725" s="1">
        <v>0</v>
      </c>
      <c r="I725" s="1">
        <f>_xlfn.XLOOKUP($C725,'[202]플래너별 시상 진도'!$I:$I,'[202]플래너별 시상 진도'!$V:$V,0,0)</f>
        <v>0</v>
      </c>
      <c r="J725" s="1">
        <f>_xlfn.XLOOKUP($C725,'[203]총괄 일별실적'!$D$1:$D$65536,'[203]총괄 일별실적'!$K$1:$K$65536,0,0)</f>
        <v>0</v>
      </c>
    </row>
    <row r="726" spans="1:11" x14ac:dyDescent="0.3">
      <c r="A726" t="s">
        <v>1360</v>
      </c>
      <c r="B726" t="s">
        <v>38</v>
      </c>
      <c r="C726" t="s">
        <v>1483</v>
      </c>
      <c r="D726" t="s">
        <v>1484</v>
      </c>
      <c r="E726">
        <f>_xlfn.XLOOKUP($C726,[201]grd_datagrid1!$E$1:$E$65536,[201]grd_datagrid1!$G$1:$G$65536,0,0)</f>
        <v>2</v>
      </c>
      <c r="F726" s="1">
        <v>386130</v>
      </c>
      <c r="G726" s="1">
        <f>_xlfn.XLOOKUP($C726,'[202]플래너별 시상 진도'!$I:$I,'[202]플래너별 시상 진도'!$T:$T,0,0)</f>
        <v>0</v>
      </c>
      <c r="H726" s="1">
        <v>386130</v>
      </c>
      <c r="I726" s="1">
        <f>_xlfn.XLOOKUP($C726,'[202]플래너별 시상 진도'!$I:$I,'[202]플래너별 시상 진도'!$V:$V,0,0)</f>
        <v>134260</v>
      </c>
      <c r="J726" s="1">
        <f>_xlfn.XLOOKUP($C726,'[203]총괄 일별실적'!$D$1:$D$65536,'[203]총괄 일별실적'!$K$1:$K$65536,0,0)</f>
        <v>134260</v>
      </c>
    </row>
    <row r="727" spans="1:11" x14ac:dyDescent="0.3">
      <c r="A727" t="s">
        <v>1360</v>
      </c>
      <c r="B727" t="s">
        <v>69</v>
      </c>
      <c r="C727" t="s">
        <v>1383</v>
      </c>
      <c r="D727" t="s">
        <v>1384</v>
      </c>
      <c r="E727">
        <f>_xlfn.XLOOKUP($C727,[201]grd_datagrid1!$E$1:$E$65536,[201]grd_datagrid1!$G$1:$G$65536,0,0)</f>
        <v>22</v>
      </c>
      <c r="F727" s="1">
        <v>0</v>
      </c>
      <c r="G727" s="1">
        <f>_xlfn.XLOOKUP($C727,'[202]플래너별 시상 진도'!$I:$I,'[202]플래너별 시상 진도'!$T:$T,0,0)</f>
        <v>0</v>
      </c>
      <c r="H727" s="1">
        <v>0</v>
      </c>
      <c r="I727" s="1">
        <f>_xlfn.XLOOKUP($C727,'[202]플래너별 시상 진도'!$I:$I,'[202]플래너별 시상 진도'!$V:$V,0,0)</f>
        <v>0</v>
      </c>
      <c r="J727" s="1">
        <f>_xlfn.XLOOKUP($C727,'[203]총괄 일별실적'!$D$1:$D$65536,'[203]총괄 일별실적'!$K$1:$K$65536,0,0)</f>
        <v>0</v>
      </c>
    </row>
    <row r="728" spans="1:11" x14ac:dyDescent="0.3">
      <c r="A728" t="s">
        <v>1360</v>
      </c>
      <c r="B728" t="s">
        <v>69</v>
      </c>
      <c r="C728" t="s">
        <v>1490</v>
      </c>
      <c r="D728" t="s">
        <v>90</v>
      </c>
      <c r="E728">
        <f>_xlfn.XLOOKUP($C728,[201]grd_datagrid1!$E$1:$E$65536,[201]grd_datagrid1!$G$1:$G$65536,0,0)</f>
        <v>11</v>
      </c>
      <c r="F728" s="1">
        <v>0</v>
      </c>
      <c r="G728" s="1">
        <f>_xlfn.XLOOKUP($C728,'[202]플래너별 시상 진도'!$I:$I,'[202]플래너별 시상 진도'!$T:$T,0,0)</f>
        <v>0</v>
      </c>
      <c r="H728" s="1">
        <v>0</v>
      </c>
      <c r="I728" s="1">
        <f>_xlfn.XLOOKUP($C728,'[202]플래너별 시상 진도'!$I:$I,'[202]플래너별 시상 진도'!$V:$V,0,0)</f>
        <v>0</v>
      </c>
      <c r="J728" s="1">
        <f>_xlfn.XLOOKUP($C728,'[203]총괄 일별실적'!$D$1:$D$65536,'[203]총괄 일별실적'!$K$1:$K$65536,0,0)</f>
        <v>0</v>
      </c>
    </row>
    <row r="729" spans="1:11" x14ac:dyDescent="0.3">
      <c r="A729" t="s">
        <v>1360</v>
      </c>
      <c r="B729" t="s">
        <v>69</v>
      </c>
      <c r="C729" t="s">
        <v>1491</v>
      </c>
      <c r="D729" t="s">
        <v>1492</v>
      </c>
      <c r="E729">
        <f>_xlfn.XLOOKUP($C729,[201]grd_datagrid1!$E$1:$E$65536,[201]grd_datagrid1!$G$1:$G$65536,0,0)</f>
        <v>11</v>
      </c>
      <c r="F729" s="1">
        <v>0</v>
      </c>
      <c r="G729" s="1">
        <f>_xlfn.XLOOKUP($C729,'[202]플래너별 시상 진도'!$I:$I,'[202]플래너별 시상 진도'!$T:$T,0,0)</f>
        <v>0</v>
      </c>
      <c r="H729" s="1">
        <v>0</v>
      </c>
      <c r="I729" s="1">
        <f>_xlfn.XLOOKUP($C729,'[202]플래너별 시상 진도'!$I:$I,'[202]플래너별 시상 진도'!$V:$V,0,0)</f>
        <v>0</v>
      </c>
      <c r="J729" s="1">
        <f>_xlfn.XLOOKUP($C729,'[203]총괄 일별실적'!$D$1:$D$65536,'[203]총괄 일별실적'!$K$1:$K$65536,0,0)</f>
        <v>0</v>
      </c>
    </row>
    <row r="730" spans="1:11" x14ac:dyDescent="0.3">
      <c r="A730" t="s">
        <v>1360</v>
      </c>
      <c r="B730" t="s">
        <v>69</v>
      </c>
      <c r="C730" t="s">
        <v>1493</v>
      </c>
      <c r="D730" t="s">
        <v>1494</v>
      </c>
      <c r="E730">
        <f>_xlfn.XLOOKUP($C730,[201]grd_datagrid1!$E$1:$E$65536,[201]grd_datagrid1!$G$1:$G$65536,0,0)</f>
        <v>9</v>
      </c>
      <c r="F730" s="1">
        <v>0</v>
      </c>
      <c r="G730" s="1">
        <f>_xlfn.XLOOKUP($C730,'[202]플래너별 시상 진도'!$I:$I,'[202]플래너별 시상 진도'!$T:$T,0,0)</f>
        <v>0</v>
      </c>
      <c r="H730" s="1">
        <v>0</v>
      </c>
      <c r="I730" s="1">
        <f>_xlfn.XLOOKUP($C730,'[202]플래너별 시상 진도'!$I:$I,'[202]플래너별 시상 진도'!$V:$V,0,0)</f>
        <v>0</v>
      </c>
      <c r="J730" s="1">
        <f>_xlfn.XLOOKUP($C730,'[203]총괄 일별실적'!$D$1:$D$65536,'[203]총괄 일별실적'!$K$1:$K$65536,0,0)</f>
        <v>0</v>
      </c>
    </row>
    <row r="731" spans="1:11" x14ac:dyDescent="0.3">
      <c r="A731" t="s">
        <v>1360</v>
      </c>
      <c r="B731" t="s">
        <v>69</v>
      </c>
      <c r="C731" t="s">
        <v>1500</v>
      </c>
      <c r="D731" t="s">
        <v>1501</v>
      </c>
      <c r="E731">
        <f>_xlfn.XLOOKUP($C731,[201]grd_datagrid1!$E$1:$E$65536,[201]grd_datagrid1!$G$1:$G$65536,0,0)</f>
        <v>7</v>
      </c>
      <c r="F731" s="1">
        <v>0</v>
      </c>
      <c r="G731" s="1">
        <f>_xlfn.XLOOKUP($C731,'[202]플래너별 시상 진도'!$I:$I,'[202]플래너별 시상 진도'!$T:$T,0,0)</f>
        <v>0</v>
      </c>
      <c r="H731" s="1">
        <v>0</v>
      </c>
      <c r="I731" s="1">
        <f>_xlfn.XLOOKUP($C731,'[202]플래너별 시상 진도'!$I:$I,'[202]플래너별 시상 진도'!$V:$V,0,0)</f>
        <v>0</v>
      </c>
      <c r="J731" s="1">
        <f>_xlfn.XLOOKUP($C731,'[203]총괄 일별실적'!$D$1:$D$65536,'[203]총괄 일별실적'!$K$1:$K$65536,0,0)</f>
        <v>0</v>
      </c>
    </row>
    <row r="732" spans="1:11" x14ac:dyDescent="0.3">
      <c r="A732" t="s">
        <v>1360</v>
      </c>
      <c r="B732" t="s">
        <v>69</v>
      </c>
      <c r="C732" t="s">
        <v>1502</v>
      </c>
      <c r="D732" t="s">
        <v>1503</v>
      </c>
      <c r="E732">
        <f>_xlfn.XLOOKUP($C732,[201]grd_datagrid1!$E$1:$E$65536,[201]grd_datagrid1!$G$1:$G$65536,0,0)</f>
        <v>5</v>
      </c>
      <c r="F732" s="1">
        <v>0</v>
      </c>
      <c r="G732" s="1">
        <f>_xlfn.XLOOKUP($C732,'[202]플래너별 시상 진도'!$I:$I,'[202]플래너별 시상 진도'!$T:$T,0,0)</f>
        <v>0</v>
      </c>
      <c r="H732" s="1">
        <v>0</v>
      </c>
      <c r="I732" s="1">
        <f>_xlfn.XLOOKUP($C732,'[202]플래너별 시상 진도'!$I:$I,'[202]플래너별 시상 진도'!$V:$V,0,0)</f>
        <v>0</v>
      </c>
      <c r="J732" s="1">
        <f>_xlfn.XLOOKUP($C732,'[203]총괄 일별실적'!$D$1:$D$65536,'[203]총괄 일별실적'!$K$1:$K$65536,0,0)</f>
        <v>0</v>
      </c>
    </row>
    <row r="733" spans="1:11" x14ac:dyDescent="0.3">
      <c r="A733" t="s">
        <v>1504</v>
      </c>
      <c r="B733" t="s">
        <v>5</v>
      </c>
      <c r="C733" t="s">
        <v>1505</v>
      </c>
      <c r="D733" t="s">
        <v>1506</v>
      </c>
      <c r="E733">
        <f>_xlfn.XLOOKUP($C733,[201]grd_datagrid1!$E$1:$E$65536,[201]grd_datagrid1!$G$1:$G$65536,0,0)</f>
        <v>50</v>
      </c>
      <c r="F733" s="1">
        <v>200290</v>
      </c>
      <c r="G733" s="1">
        <f>_xlfn.XLOOKUP($C733,'[202]플래너별 시상 진도'!$I:$I,'[202]플래너별 시상 진도'!$T:$T,0,0)</f>
        <v>218900</v>
      </c>
      <c r="H733" s="1">
        <v>20990</v>
      </c>
      <c r="I733" s="1" t="str">
        <f>_xlfn.XLOOKUP($C733,'[202]플래너별 시상 진도'!$I:$I,'[202]플래너별 시상 진도'!$V:$V,0,0)</f>
        <v/>
      </c>
      <c r="J733" s="1">
        <f>_xlfn.XLOOKUP($C733,'[203]총괄 일별실적'!$D$1:$D$65536,'[203]총괄 일별실적'!$K$1:$K$65536,0,0)</f>
        <v>434150</v>
      </c>
      <c r="K733" s="1">
        <v>173440</v>
      </c>
    </row>
    <row r="734" spans="1:11" x14ac:dyDescent="0.3">
      <c r="A734" t="s">
        <v>1504</v>
      </c>
      <c r="B734" t="s">
        <v>5</v>
      </c>
      <c r="C734" t="s">
        <v>1507</v>
      </c>
      <c r="D734" t="s">
        <v>1508</v>
      </c>
      <c r="E734">
        <f>_xlfn.XLOOKUP($C734,[201]grd_datagrid1!$E$1:$E$65536,[201]grd_datagrid1!$G$1:$G$65536,0,0)</f>
        <v>101</v>
      </c>
      <c r="F734" s="1">
        <v>0</v>
      </c>
      <c r="G734" s="1" t="str">
        <f>_xlfn.XLOOKUP($C734,'[202]플래너별 시상 진도'!$I:$I,'[202]플래너별 시상 진도'!$T:$T,0,0)</f>
        <v/>
      </c>
      <c r="H734" s="1">
        <v>63380</v>
      </c>
      <c r="I734" s="1" t="str">
        <f>_xlfn.XLOOKUP($C734,'[202]플래너별 시상 진도'!$I:$I,'[202]플래너별 시상 진도'!$V:$V,0,0)</f>
        <v/>
      </c>
      <c r="J734" s="1">
        <f>_xlfn.XLOOKUP($C734,'[203]총괄 일별실적'!$D$1:$D$65536,'[203]총괄 일별실적'!$K$1:$K$65536,0,0)</f>
        <v>0</v>
      </c>
    </row>
    <row r="735" spans="1:11" x14ac:dyDescent="0.3">
      <c r="A735" t="s">
        <v>1504</v>
      </c>
      <c r="B735" t="s">
        <v>14</v>
      </c>
      <c r="C735" t="s">
        <v>1509</v>
      </c>
      <c r="D735" t="s">
        <v>1510</v>
      </c>
      <c r="E735">
        <f>_xlfn.XLOOKUP($C735,[201]grd_datagrid1!$E$1:$E$65536,[201]grd_datagrid1!$G$1:$G$65536,0,0)</f>
        <v>160</v>
      </c>
      <c r="F735" s="1">
        <v>254240</v>
      </c>
      <c r="G735" s="1">
        <f>_xlfn.XLOOKUP($C735,'[202]플래너별 시상 진도'!$I:$I,'[202]플래너별 시상 진도'!$T:$T,0,0)</f>
        <v>0</v>
      </c>
      <c r="H735" s="1">
        <v>94390</v>
      </c>
      <c r="I735" s="1" t="str">
        <f>_xlfn.XLOOKUP($C735,'[202]플래너별 시상 진도'!$I:$I,'[202]플래너별 시상 진도'!$V:$V,0,0)</f>
        <v/>
      </c>
      <c r="J735" s="1">
        <f>_xlfn.XLOOKUP($C735,'[203]총괄 일별실적'!$D$1:$D$65536,'[203]총괄 일별실적'!$K$1:$K$65536,0,0)</f>
        <v>0</v>
      </c>
    </row>
    <row r="736" spans="1:11" x14ac:dyDescent="0.3">
      <c r="A736" t="s">
        <v>1504</v>
      </c>
      <c r="B736" t="s">
        <v>14</v>
      </c>
      <c r="C736" t="s">
        <v>1511</v>
      </c>
      <c r="D736" t="s">
        <v>1512</v>
      </c>
      <c r="E736">
        <f>_xlfn.XLOOKUP($C736,[201]grd_datagrid1!$E$1:$E$65536,[201]grd_datagrid1!$G$1:$G$65536,0,0)</f>
        <v>65</v>
      </c>
      <c r="F736" s="1">
        <v>27500</v>
      </c>
      <c r="G736" s="1" t="str">
        <f>_xlfn.XLOOKUP($C736,'[202]플래너별 시상 진도'!$I:$I,'[202]플래너별 시상 진도'!$T:$T,0,0)</f>
        <v/>
      </c>
      <c r="H736" s="1">
        <v>27500</v>
      </c>
      <c r="I736" s="1" t="str">
        <f>_xlfn.XLOOKUP($C736,'[202]플래너별 시상 진도'!$I:$I,'[202]플래너별 시상 진도'!$V:$V,0,0)</f>
        <v/>
      </c>
      <c r="J736" s="1">
        <f>_xlfn.XLOOKUP($C736,'[203]총괄 일별실적'!$D$1:$D$65536,'[203]총괄 일별실적'!$K$1:$K$65536,0,0)</f>
        <v>0</v>
      </c>
    </row>
    <row r="737" spans="1:11" x14ac:dyDescent="0.3">
      <c r="A737" t="s">
        <v>1504</v>
      </c>
      <c r="B737" t="s">
        <v>14</v>
      </c>
      <c r="C737" t="s">
        <v>1513</v>
      </c>
      <c r="D737" t="s">
        <v>1514</v>
      </c>
      <c r="E737">
        <f>_xlfn.XLOOKUP($C737,[201]grd_datagrid1!$E$1:$E$65536,[201]grd_datagrid1!$G$1:$G$65536,0,0)</f>
        <v>44</v>
      </c>
      <c r="F737" s="1">
        <v>341120</v>
      </c>
      <c r="G737" s="1">
        <f>_xlfn.XLOOKUP($C737,'[202]플래너별 시상 진도'!$I:$I,'[202]플래너별 시상 진도'!$T:$T,0,0)</f>
        <v>174560</v>
      </c>
      <c r="H737" s="1">
        <v>341120</v>
      </c>
      <c r="I737" s="1">
        <f>_xlfn.XLOOKUP($C737,'[202]플래너별 시상 진도'!$I:$I,'[202]플래너별 시상 진도'!$V:$V,0,0)</f>
        <v>174560</v>
      </c>
      <c r="J737" s="1">
        <f>_xlfn.XLOOKUP($C737,'[203]총괄 일별실적'!$D$1:$D$65536,'[203]총괄 일별실적'!$K$1:$K$65536,0,0)</f>
        <v>174560</v>
      </c>
    </row>
    <row r="738" spans="1:11" x14ac:dyDescent="0.3">
      <c r="A738" t="s">
        <v>1504</v>
      </c>
      <c r="B738" t="s">
        <v>14</v>
      </c>
      <c r="C738" t="s">
        <v>1515</v>
      </c>
      <c r="D738" t="s">
        <v>1516</v>
      </c>
      <c r="E738">
        <f>_xlfn.XLOOKUP($C738,[201]grd_datagrid1!$E$1:$E$65536,[201]grd_datagrid1!$G$1:$G$65536,0,0)</f>
        <v>26</v>
      </c>
      <c r="F738" s="1">
        <v>0</v>
      </c>
      <c r="G738" s="1">
        <f>_xlfn.XLOOKUP($C738,'[202]플래너별 시상 진도'!$I:$I,'[202]플래너별 시상 진도'!$T:$T,0,0)</f>
        <v>0</v>
      </c>
      <c r="H738" s="1">
        <v>0</v>
      </c>
      <c r="I738" s="1">
        <f>_xlfn.XLOOKUP($C738,'[202]플래너별 시상 진도'!$I:$I,'[202]플래너별 시상 진도'!$V:$V,0,0)</f>
        <v>0</v>
      </c>
      <c r="J738" s="1">
        <f>_xlfn.XLOOKUP($C738,'[203]총괄 일별실적'!$D$1:$D$65536,'[203]총괄 일별실적'!$K$1:$K$65536,0,0)</f>
        <v>0</v>
      </c>
    </row>
    <row r="739" spans="1:11" x14ac:dyDescent="0.3">
      <c r="A739" t="s">
        <v>1504</v>
      </c>
      <c r="B739" t="s">
        <v>14</v>
      </c>
      <c r="C739" t="s">
        <v>1517</v>
      </c>
      <c r="D739" t="s">
        <v>1518</v>
      </c>
      <c r="E739">
        <f>_xlfn.XLOOKUP($C739,[201]grd_datagrid1!$E$1:$E$65536,[201]grd_datagrid1!$G$1:$G$65536,0,0)</f>
        <v>24</v>
      </c>
      <c r="F739" s="1">
        <v>0</v>
      </c>
      <c r="G739" s="1">
        <f>_xlfn.XLOOKUP($C739,'[202]플래너별 시상 진도'!$I:$I,'[202]플래너별 시상 진도'!$T:$T,0,0)</f>
        <v>0</v>
      </c>
      <c r="H739" s="1">
        <v>0</v>
      </c>
      <c r="I739" s="1">
        <f>_xlfn.XLOOKUP($C739,'[202]플래너별 시상 진도'!$I:$I,'[202]플래너별 시상 진도'!$V:$V,0,0)</f>
        <v>0</v>
      </c>
      <c r="J739" s="1">
        <f>_xlfn.XLOOKUP($C739,'[203]총괄 일별실적'!$D$1:$D$65536,'[203]총괄 일별실적'!$K$1:$K$65536,0,0)</f>
        <v>0</v>
      </c>
    </row>
    <row r="740" spans="1:11" x14ac:dyDescent="0.3">
      <c r="A740" t="s">
        <v>1504</v>
      </c>
      <c r="B740" t="s">
        <v>14</v>
      </c>
      <c r="C740" t="s">
        <v>1519</v>
      </c>
      <c r="D740" t="s">
        <v>1520</v>
      </c>
      <c r="E740">
        <f>_xlfn.XLOOKUP($C740,[201]grd_datagrid1!$E$1:$E$65536,[201]grd_datagrid1!$G$1:$G$65536,0,0)</f>
        <v>23</v>
      </c>
      <c r="F740" s="1">
        <v>0</v>
      </c>
      <c r="G740" s="1" t="str">
        <f>_xlfn.XLOOKUP($C740,'[202]플래너별 시상 진도'!$I:$I,'[202]플래너별 시상 진도'!$T:$T,0,0)</f>
        <v/>
      </c>
      <c r="H740" s="1">
        <v>60920</v>
      </c>
      <c r="I740" s="1" t="str">
        <f>_xlfn.XLOOKUP($C740,'[202]플래너별 시상 진도'!$I:$I,'[202]플래너별 시상 진도'!$V:$V,0,0)</f>
        <v/>
      </c>
      <c r="J740" s="1">
        <f>_xlfn.XLOOKUP($C740,'[203]총괄 일별실적'!$D$1:$D$65536,'[203]총괄 일별실적'!$K$1:$K$65536,0,0)</f>
        <v>0</v>
      </c>
    </row>
    <row r="741" spans="1:11" x14ac:dyDescent="0.3">
      <c r="A741" t="s">
        <v>1504</v>
      </c>
      <c r="B741" t="s">
        <v>14</v>
      </c>
      <c r="C741" t="s">
        <v>1521</v>
      </c>
      <c r="D741" t="s">
        <v>44</v>
      </c>
      <c r="E741">
        <f>_xlfn.XLOOKUP($C741,[201]grd_datagrid1!$E$1:$E$65536,[201]grd_datagrid1!$G$1:$G$65536,0,0)</f>
        <v>21</v>
      </c>
      <c r="F741" s="1">
        <v>0</v>
      </c>
      <c r="G741" s="1">
        <f>_xlfn.XLOOKUP($C741,'[202]플래너별 시상 진도'!$I:$I,'[202]플래너별 시상 진도'!$T:$T,0,0)</f>
        <v>0</v>
      </c>
      <c r="H741" s="1">
        <v>0</v>
      </c>
      <c r="I741" s="1">
        <f>_xlfn.XLOOKUP($C741,'[202]플래너별 시상 진도'!$I:$I,'[202]플래너별 시상 진도'!$V:$V,0,0)</f>
        <v>0</v>
      </c>
      <c r="J741" s="1">
        <f>_xlfn.XLOOKUP($C741,'[203]총괄 일별실적'!$D$1:$D$65536,'[203]총괄 일별실적'!$K$1:$K$65536,0,0)</f>
        <v>310770</v>
      </c>
      <c r="K741" s="1">
        <v>80350</v>
      </c>
    </row>
    <row r="742" spans="1:11" x14ac:dyDescent="0.3">
      <c r="A742" t="s">
        <v>1504</v>
      </c>
      <c r="B742" t="s">
        <v>14</v>
      </c>
      <c r="C742" t="s">
        <v>1522</v>
      </c>
      <c r="D742" t="s">
        <v>65</v>
      </c>
      <c r="E742">
        <f>_xlfn.XLOOKUP($C742,[201]grd_datagrid1!$E$1:$E$65536,[201]grd_datagrid1!$G$1:$G$65536,0,0)</f>
        <v>19</v>
      </c>
      <c r="F742" s="1">
        <v>0</v>
      </c>
      <c r="G742" s="1">
        <f>_xlfn.XLOOKUP($C742,'[202]플래너별 시상 진도'!$I:$I,'[202]플래너별 시상 진도'!$T:$T,0,0)</f>
        <v>0</v>
      </c>
      <c r="H742" s="1">
        <v>0</v>
      </c>
      <c r="I742" s="1">
        <f>_xlfn.XLOOKUP($C742,'[202]플래너별 시상 진도'!$I:$I,'[202]플래너별 시상 진도'!$V:$V,0,0)</f>
        <v>0</v>
      </c>
      <c r="J742" s="1">
        <f>_xlfn.XLOOKUP($C742,'[203]총괄 일별실적'!$D$1:$D$65536,'[203]총괄 일별실적'!$K$1:$K$65536,0,0)</f>
        <v>0</v>
      </c>
    </row>
    <row r="743" spans="1:11" x14ac:dyDescent="0.3">
      <c r="A743" t="s">
        <v>1504</v>
      </c>
      <c r="B743" t="s">
        <v>14</v>
      </c>
      <c r="C743" t="s">
        <v>1523</v>
      </c>
      <c r="D743" t="s">
        <v>1524</v>
      </c>
      <c r="E743">
        <f>_xlfn.XLOOKUP($C743,[201]grd_datagrid1!$E$1:$E$65536,[201]grd_datagrid1!$G$1:$G$65536,0,0)</f>
        <v>9</v>
      </c>
      <c r="F743" s="1">
        <v>0</v>
      </c>
      <c r="G743" s="1">
        <f>_xlfn.XLOOKUP($C743,'[202]플래너별 시상 진도'!$I:$I,'[202]플래너별 시상 진도'!$T:$T,0,0)</f>
        <v>0</v>
      </c>
      <c r="H743" s="1">
        <v>0</v>
      </c>
      <c r="I743" s="1">
        <f>_xlfn.XLOOKUP($C743,'[202]플래너별 시상 진도'!$I:$I,'[202]플래너별 시상 진도'!$V:$V,0,0)</f>
        <v>0</v>
      </c>
      <c r="J743" s="1">
        <f>_xlfn.XLOOKUP($C743,'[203]총괄 일별실적'!$D$1:$D$65536,'[203]총괄 일별실적'!$K$1:$K$65536,0,0)</f>
        <v>0</v>
      </c>
    </row>
    <row r="744" spans="1:11" x14ac:dyDescent="0.3">
      <c r="A744" t="s">
        <v>1504</v>
      </c>
      <c r="B744" t="s">
        <v>14</v>
      </c>
      <c r="C744" t="s">
        <v>1525</v>
      </c>
      <c r="D744" t="s">
        <v>1526</v>
      </c>
      <c r="E744">
        <f>_xlfn.XLOOKUP($C744,[201]grd_datagrid1!$E$1:$E$65536,[201]grd_datagrid1!$G$1:$G$65536,0,0)</f>
        <v>6</v>
      </c>
      <c r="F744" s="1">
        <v>138160</v>
      </c>
      <c r="G744" s="1">
        <f>_xlfn.XLOOKUP($C744,'[202]플래너별 시상 진도'!$I:$I,'[202]플래너별 시상 진도'!$T:$T,0,0)</f>
        <v>59990</v>
      </c>
      <c r="H744" s="1">
        <v>138160</v>
      </c>
      <c r="I744" s="1">
        <f>_xlfn.XLOOKUP($C744,'[202]플래너별 시상 진도'!$I:$I,'[202]플래너별 시상 진도'!$V:$V,0,0)</f>
        <v>59990</v>
      </c>
      <c r="J744" s="1">
        <f>_xlfn.XLOOKUP($C744,'[203]총괄 일별실적'!$D$1:$D$65536,'[203]총괄 일별실적'!$K$1:$K$65536,0,0)</f>
        <v>59990</v>
      </c>
    </row>
    <row r="745" spans="1:11" x14ac:dyDescent="0.3">
      <c r="A745" t="s">
        <v>1504</v>
      </c>
      <c r="B745" t="s">
        <v>14</v>
      </c>
      <c r="C745" t="s">
        <v>1527</v>
      </c>
      <c r="D745" t="s">
        <v>1528</v>
      </c>
      <c r="E745">
        <f>_xlfn.XLOOKUP($C745,[201]grd_datagrid1!$E$1:$E$65536,[201]grd_datagrid1!$G$1:$G$65536,0,0)</f>
        <v>3</v>
      </c>
      <c r="F745" s="1">
        <v>301220</v>
      </c>
      <c r="G745" s="1">
        <f>_xlfn.XLOOKUP($C745,'[202]플래너별 시상 진도'!$I:$I,'[202]플래너별 시상 진도'!$T:$T,0,0)</f>
        <v>0</v>
      </c>
      <c r="H745" s="1">
        <v>31230</v>
      </c>
      <c r="I745" s="1" t="str">
        <f>_xlfn.XLOOKUP($C745,'[202]플래너별 시상 진도'!$I:$I,'[202]플래너별 시상 진도'!$V:$V,0,0)</f>
        <v/>
      </c>
      <c r="J745" s="1">
        <f>_xlfn.XLOOKUP($C745,'[203]총괄 일별실적'!$D$1:$D$65536,'[203]총괄 일별실적'!$K$1:$K$65536,0,0)</f>
        <v>0</v>
      </c>
    </row>
    <row r="746" spans="1:11" x14ac:dyDescent="0.3">
      <c r="A746" t="s">
        <v>1504</v>
      </c>
      <c r="B746" t="s">
        <v>14</v>
      </c>
      <c r="C746" t="s">
        <v>1529</v>
      </c>
      <c r="D746" t="s">
        <v>1530</v>
      </c>
      <c r="E746">
        <f>_xlfn.XLOOKUP($C746,[201]grd_datagrid1!$E$1:$E$65536,[201]grd_datagrid1!$G$1:$G$65536,0,0)</f>
        <v>3</v>
      </c>
      <c r="F746" s="1">
        <v>0</v>
      </c>
      <c r="G746" s="1" t="str">
        <f>_xlfn.XLOOKUP($C746,'[202]플래너별 시상 진도'!$I:$I,'[202]플래너별 시상 진도'!$T:$T,0,0)</f>
        <v/>
      </c>
      <c r="H746" s="1">
        <v>0</v>
      </c>
      <c r="I746" s="1" t="str">
        <f>_xlfn.XLOOKUP($C746,'[202]플래너별 시상 진도'!$I:$I,'[202]플래너별 시상 진도'!$V:$V,0,0)</f>
        <v/>
      </c>
      <c r="J746" s="1">
        <f>_xlfn.XLOOKUP($C746,'[203]총괄 일별실적'!$D$1:$D$65536,'[203]총괄 일별실적'!$K$1:$K$65536,0,0)</f>
        <v>0</v>
      </c>
    </row>
    <row r="747" spans="1:11" x14ac:dyDescent="0.3">
      <c r="A747" t="s">
        <v>1504</v>
      </c>
      <c r="B747" t="s">
        <v>6</v>
      </c>
      <c r="C747" t="s">
        <v>1531</v>
      </c>
      <c r="D747" t="s">
        <v>1532</v>
      </c>
      <c r="E747">
        <f>_xlfn.XLOOKUP($C747,[201]grd_datagrid1!$E$1:$E$65536,[201]grd_datagrid1!$G$1:$G$65536,0,0)</f>
        <v>338</v>
      </c>
      <c r="F747" s="1">
        <v>21470</v>
      </c>
      <c r="G747" s="1" t="str">
        <f>_xlfn.XLOOKUP($C747,'[202]플래너별 시상 진도'!$I:$I,'[202]플래너별 시상 진도'!$T:$T,0,0)</f>
        <v/>
      </c>
      <c r="H747" s="1">
        <v>0</v>
      </c>
      <c r="I747" s="1" t="str">
        <f>_xlfn.XLOOKUP($C747,'[202]플래너별 시상 진도'!$I:$I,'[202]플래너별 시상 진도'!$V:$V,0,0)</f>
        <v/>
      </c>
      <c r="J747" s="1">
        <f>_xlfn.XLOOKUP($C747,'[203]총괄 일별실적'!$D$1:$D$65536,'[203]총괄 일별실적'!$K$1:$K$65536,0,0)</f>
        <v>0</v>
      </c>
    </row>
    <row r="748" spans="1:11" x14ac:dyDescent="0.3">
      <c r="A748" t="s">
        <v>1504</v>
      </c>
      <c r="B748" t="s">
        <v>6</v>
      </c>
      <c r="C748" t="s">
        <v>1533</v>
      </c>
      <c r="D748" t="s">
        <v>1534</v>
      </c>
      <c r="E748">
        <f>_xlfn.XLOOKUP($C748,[201]grd_datagrid1!$E$1:$E$65536,[201]grd_datagrid1!$G$1:$G$65536,0,0)</f>
        <v>321</v>
      </c>
      <c r="F748" s="1">
        <v>0</v>
      </c>
      <c r="G748" s="1" t="str">
        <f>_xlfn.XLOOKUP($C748,'[202]플래너별 시상 진도'!$I:$I,'[202]플래너별 시상 진도'!$T:$T,0,0)</f>
        <v/>
      </c>
      <c r="H748" s="1">
        <v>67930</v>
      </c>
      <c r="I748" s="1" t="str">
        <f>_xlfn.XLOOKUP($C748,'[202]플래너별 시상 진도'!$I:$I,'[202]플래너별 시상 진도'!$V:$V,0,0)</f>
        <v/>
      </c>
      <c r="J748" s="1">
        <f>_xlfn.XLOOKUP($C748,'[203]총괄 일별실적'!$D$1:$D$65536,'[203]총괄 일별실적'!$K$1:$K$65536,0,0)</f>
        <v>345490</v>
      </c>
    </row>
    <row r="749" spans="1:11" x14ac:dyDescent="0.3">
      <c r="A749" t="s">
        <v>1504</v>
      </c>
      <c r="B749" t="s">
        <v>6</v>
      </c>
      <c r="C749" t="s">
        <v>1535</v>
      </c>
      <c r="D749" t="s">
        <v>1536</v>
      </c>
      <c r="E749">
        <f>_xlfn.XLOOKUP($C749,[201]grd_datagrid1!$E$1:$E$65536,[201]grd_datagrid1!$G$1:$G$65536,0,0)</f>
        <v>252</v>
      </c>
      <c r="F749" s="1">
        <v>46120</v>
      </c>
      <c r="G749" s="1" t="str">
        <f>_xlfn.XLOOKUP($C749,'[202]플래너별 시상 진도'!$I:$I,'[202]플래너별 시상 진도'!$T:$T,0,0)</f>
        <v/>
      </c>
      <c r="H749" s="1">
        <v>196300</v>
      </c>
      <c r="I749" s="1">
        <f>_xlfn.XLOOKUP($C749,'[202]플래너별 시상 진도'!$I:$I,'[202]플래너별 시상 진도'!$V:$V,0,0)</f>
        <v>100570</v>
      </c>
      <c r="J749" s="1">
        <f>_xlfn.XLOOKUP($C749,'[203]총괄 일별실적'!$D$1:$D$65536,'[203]총괄 일별실적'!$K$1:$K$65536,0,0)</f>
        <v>100570</v>
      </c>
    </row>
    <row r="750" spans="1:11" x14ac:dyDescent="0.3">
      <c r="A750" t="s">
        <v>1504</v>
      </c>
      <c r="B750" t="s">
        <v>6</v>
      </c>
      <c r="C750" t="s">
        <v>1537</v>
      </c>
      <c r="D750" t="s">
        <v>1538</v>
      </c>
      <c r="E750">
        <f>_xlfn.XLOOKUP($C750,[201]grd_datagrid1!$E$1:$E$65536,[201]grd_datagrid1!$G$1:$G$65536,0,0)</f>
        <v>186</v>
      </c>
      <c r="F750" s="1">
        <v>303380</v>
      </c>
      <c r="G750" s="1">
        <f>_xlfn.XLOOKUP($C750,'[202]플래너별 시상 진도'!$I:$I,'[202]플래너별 시상 진도'!$T:$T,0,0)</f>
        <v>132740</v>
      </c>
      <c r="H750" s="1">
        <v>231590</v>
      </c>
      <c r="I750" s="1">
        <f>_xlfn.XLOOKUP($C750,'[202]플래너별 시상 진도'!$I:$I,'[202]플래너별 시상 진도'!$V:$V,0,0)</f>
        <v>132740</v>
      </c>
      <c r="J750" s="1">
        <f>_xlfn.XLOOKUP($C750,'[203]총괄 일별실적'!$D$1:$D$65536,'[203]총괄 일별실적'!$K$1:$K$65536,0,0)</f>
        <v>159730</v>
      </c>
    </row>
    <row r="751" spans="1:11" x14ac:dyDescent="0.3">
      <c r="A751" t="s">
        <v>1504</v>
      </c>
      <c r="B751" t="s">
        <v>6</v>
      </c>
      <c r="C751" t="s">
        <v>1539</v>
      </c>
      <c r="D751" t="s">
        <v>1540</v>
      </c>
      <c r="E751">
        <f>_xlfn.XLOOKUP($C751,[201]grd_datagrid1!$E$1:$E$65536,[201]grd_datagrid1!$G$1:$G$65536,0,0)</f>
        <v>156</v>
      </c>
      <c r="F751" s="1">
        <v>0</v>
      </c>
      <c r="G751" s="1">
        <f>_xlfn.XLOOKUP($C751,'[202]플래너별 시상 진도'!$I:$I,'[202]플래너별 시상 진도'!$T:$T,0,0)</f>
        <v>0</v>
      </c>
      <c r="H751" s="1">
        <v>0</v>
      </c>
      <c r="I751" s="1">
        <f>_xlfn.XLOOKUP($C751,'[202]플래너별 시상 진도'!$I:$I,'[202]플래너별 시상 진도'!$V:$V,0,0)</f>
        <v>0</v>
      </c>
      <c r="J751" s="1">
        <f>_xlfn.XLOOKUP($C751,'[203]총괄 일별실적'!$D$1:$D$65536,'[203]총괄 일별실적'!$K$1:$K$65536,0,0)</f>
        <v>0</v>
      </c>
    </row>
    <row r="752" spans="1:11" x14ac:dyDescent="0.3">
      <c r="A752" t="s">
        <v>1504</v>
      </c>
      <c r="B752" t="s">
        <v>6</v>
      </c>
      <c r="C752" t="s">
        <v>1541</v>
      </c>
      <c r="D752" t="s">
        <v>1542</v>
      </c>
      <c r="E752">
        <f>_xlfn.XLOOKUP($C752,[201]grd_datagrid1!$E$1:$E$65536,[201]grd_datagrid1!$G$1:$G$65536,0,0)</f>
        <v>120</v>
      </c>
      <c r="F752" s="1">
        <v>0</v>
      </c>
      <c r="G752" s="1" t="str">
        <f>_xlfn.XLOOKUP($C752,'[202]플래너별 시상 진도'!$I:$I,'[202]플래너별 시상 진도'!$T:$T,0,0)</f>
        <v/>
      </c>
      <c r="H752" s="1">
        <v>0</v>
      </c>
      <c r="I752" s="1" t="str">
        <f>_xlfn.XLOOKUP($C752,'[202]플래너별 시상 진도'!$I:$I,'[202]플래너별 시상 진도'!$V:$V,0,0)</f>
        <v/>
      </c>
      <c r="J752" s="1">
        <f>_xlfn.XLOOKUP($C752,'[203]총괄 일별실적'!$D$1:$D$65536,'[203]총괄 일별실적'!$K$1:$K$65536,0,0)</f>
        <v>0</v>
      </c>
    </row>
    <row r="753" spans="1:10" x14ac:dyDescent="0.3">
      <c r="A753" t="s">
        <v>1504</v>
      </c>
      <c r="B753" t="s">
        <v>6</v>
      </c>
      <c r="C753" t="s">
        <v>1543</v>
      </c>
      <c r="D753" t="s">
        <v>1544</v>
      </c>
      <c r="E753">
        <f>_xlfn.XLOOKUP($C753,[201]grd_datagrid1!$E$1:$E$65536,[201]grd_datagrid1!$G$1:$G$65536,0,0)</f>
        <v>113</v>
      </c>
      <c r="F753" s="1">
        <v>0</v>
      </c>
      <c r="G753" s="1" t="str">
        <f>_xlfn.XLOOKUP($C753,'[202]플래너별 시상 진도'!$I:$I,'[202]플래너별 시상 진도'!$T:$T,0,0)</f>
        <v/>
      </c>
      <c r="H753" s="1">
        <v>0</v>
      </c>
      <c r="I753" s="1" t="str">
        <f>_xlfn.XLOOKUP($C753,'[202]플래너별 시상 진도'!$I:$I,'[202]플래너별 시상 진도'!$V:$V,0,0)</f>
        <v/>
      </c>
      <c r="J753" s="1">
        <f>_xlfn.XLOOKUP($C753,'[203]총괄 일별실적'!$D$1:$D$65536,'[203]총괄 일별실적'!$K$1:$K$65536,0,0)</f>
        <v>216820</v>
      </c>
    </row>
    <row r="754" spans="1:10" x14ac:dyDescent="0.3">
      <c r="A754" t="s">
        <v>1504</v>
      </c>
      <c r="B754" t="s">
        <v>6</v>
      </c>
      <c r="C754" t="s">
        <v>1545</v>
      </c>
      <c r="D754" t="s">
        <v>1546</v>
      </c>
      <c r="E754">
        <f>_xlfn.XLOOKUP($C754,[201]grd_datagrid1!$E$1:$E$65536,[201]grd_datagrid1!$G$1:$G$65536,0,0)</f>
        <v>86</v>
      </c>
      <c r="F754" s="1">
        <v>0</v>
      </c>
      <c r="G754" s="1" t="str">
        <f>_xlfn.XLOOKUP($C754,'[202]플래너별 시상 진도'!$I:$I,'[202]플래너별 시상 진도'!$T:$T,0,0)</f>
        <v/>
      </c>
      <c r="H754" s="1">
        <v>0</v>
      </c>
      <c r="I754" s="1" t="str">
        <f>_xlfn.XLOOKUP($C754,'[202]플래너별 시상 진도'!$I:$I,'[202]플래너별 시상 진도'!$V:$V,0,0)</f>
        <v/>
      </c>
      <c r="J754" s="1">
        <f>_xlfn.XLOOKUP($C754,'[203]총괄 일별실적'!$D$1:$D$65536,'[203]총괄 일별실적'!$K$1:$K$65536,0,0)</f>
        <v>0</v>
      </c>
    </row>
    <row r="755" spans="1:10" x14ac:dyDescent="0.3">
      <c r="A755" t="s">
        <v>1504</v>
      </c>
      <c r="B755" t="s">
        <v>6</v>
      </c>
      <c r="C755" t="s">
        <v>1547</v>
      </c>
      <c r="D755" t="s">
        <v>1548</v>
      </c>
      <c r="E755">
        <f>_xlfn.XLOOKUP($C755,[201]grd_datagrid1!$E$1:$E$65536,[201]grd_datagrid1!$G$1:$G$65536,0,0)</f>
        <v>74</v>
      </c>
      <c r="F755" s="1">
        <v>126500</v>
      </c>
      <c r="G755" s="1">
        <f>_xlfn.XLOOKUP($C755,'[202]플래너별 시상 진도'!$I:$I,'[202]플래너별 시상 진도'!$T:$T,0,0)</f>
        <v>0</v>
      </c>
      <c r="H755" s="1">
        <v>126500</v>
      </c>
      <c r="I755" s="1">
        <f>_xlfn.XLOOKUP($C755,'[202]플래너별 시상 진도'!$I:$I,'[202]플래너별 시상 진도'!$V:$V,0,0)</f>
        <v>0</v>
      </c>
      <c r="J755" s="1">
        <f>_xlfn.XLOOKUP($C755,'[203]총괄 일별실적'!$D$1:$D$65536,'[203]총괄 일별실적'!$K$1:$K$65536,0,0)</f>
        <v>10620</v>
      </c>
    </row>
    <row r="756" spans="1:10" x14ac:dyDescent="0.3">
      <c r="A756" t="s">
        <v>1504</v>
      </c>
      <c r="B756" t="s">
        <v>6</v>
      </c>
      <c r="C756" t="s">
        <v>1549</v>
      </c>
      <c r="D756" t="s">
        <v>1550</v>
      </c>
      <c r="E756">
        <f>_xlfn.XLOOKUP($C756,[201]grd_datagrid1!$E$1:$E$65536,[201]grd_datagrid1!$G$1:$G$65536,0,0)</f>
        <v>24</v>
      </c>
      <c r="F756" s="1">
        <v>0</v>
      </c>
      <c r="G756" s="1" t="str">
        <f>_xlfn.XLOOKUP($C756,'[202]플래너별 시상 진도'!$I:$I,'[202]플래너별 시상 진도'!$T:$T,0,0)</f>
        <v/>
      </c>
      <c r="H756" s="1">
        <v>100000</v>
      </c>
      <c r="I756" s="1">
        <f>_xlfn.XLOOKUP($C756,'[202]플래너별 시상 진도'!$I:$I,'[202]플래너별 시상 진도'!$V:$V,0,0)</f>
        <v>88650</v>
      </c>
      <c r="J756" s="1">
        <f>_xlfn.XLOOKUP($C756,'[203]총괄 일별실적'!$D$1:$D$65536,'[203]총괄 일별실적'!$K$1:$K$65536,0,0)</f>
        <v>88650</v>
      </c>
    </row>
    <row r="757" spans="1:10" x14ac:dyDescent="0.3">
      <c r="A757" t="s">
        <v>1504</v>
      </c>
      <c r="B757" t="s">
        <v>6</v>
      </c>
      <c r="C757" t="s">
        <v>1551</v>
      </c>
      <c r="D757" t="s">
        <v>1552</v>
      </c>
      <c r="E757">
        <f>_xlfn.XLOOKUP($C757,[201]grd_datagrid1!$E$1:$E$65536,[201]grd_datagrid1!$G$1:$G$65536,0,0)</f>
        <v>19</v>
      </c>
      <c r="F757" s="1">
        <v>0</v>
      </c>
      <c r="G757" s="1" t="str">
        <f>_xlfn.XLOOKUP($C757,'[202]플래너별 시상 진도'!$I:$I,'[202]플래너별 시상 진도'!$T:$T,0,0)</f>
        <v/>
      </c>
      <c r="H757" s="1">
        <v>0</v>
      </c>
      <c r="I757" s="1" t="str">
        <f>_xlfn.XLOOKUP($C757,'[202]플래너별 시상 진도'!$I:$I,'[202]플래너별 시상 진도'!$V:$V,0,0)</f>
        <v/>
      </c>
      <c r="J757" s="1">
        <f>_xlfn.XLOOKUP($C757,'[203]총괄 일별실적'!$D$1:$D$65536,'[203]총괄 일별실적'!$K$1:$K$65536,0,0)</f>
        <v>176790</v>
      </c>
    </row>
    <row r="758" spans="1:10" x14ac:dyDescent="0.3">
      <c r="A758" t="s">
        <v>1504</v>
      </c>
      <c r="B758" t="s">
        <v>6</v>
      </c>
      <c r="C758" t="s">
        <v>1553</v>
      </c>
      <c r="D758" t="s">
        <v>1554</v>
      </c>
      <c r="E758">
        <f>_xlfn.XLOOKUP($C758,[201]grd_datagrid1!$E$1:$E$65536,[201]grd_datagrid1!$G$1:$G$65536,0,0)</f>
        <v>15</v>
      </c>
      <c r="F758" s="1">
        <v>0</v>
      </c>
      <c r="G758" s="1" t="str">
        <f>_xlfn.XLOOKUP($C758,'[202]플래너별 시상 진도'!$I:$I,'[202]플래너별 시상 진도'!$T:$T,0,0)</f>
        <v/>
      </c>
      <c r="H758" s="1">
        <v>0</v>
      </c>
      <c r="I758" s="1" t="str">
        <f>_xlfn.XLOOKUP($C758,'[202]플래너별 시상 진도'!$I:$I,'[202]플래너별 시상 진도'!$V:$V,0,0)</f>
        <v/>
      </c>
      <c r="J758" s="1">
        <f>_xlfn.XLOOKUP($C758,'[203]총괄 일별실적'!$D$1:$D$65536,'[203]총괄 일별실적'!$K$1:$K$65536,0,0)</f>
        <v>0</v>
      </c>
    </row>
    <row r="759" spans="1:10" x14ac:dyDescent="0.3">
      <c r="A759" t="s">
        <v>1504</v>
      </c>
      <c r="B759" t="s">
        <v>6</v>
      </c>
      <c r="C759" t="s">
        <v>1557</v>
      </c>
      <c r="D759" t="s">
        <v>1558</v>
      </c>
      <c r="E759">
        <f>_xlfn.XLOOKUP($C759,[201]grd_datagrid1!$E$1:$E$65536,[201]grd_datagrid1!$G$1:$G$65536,0,0)</f>
        <v>12</v>
      </c>
      <c r="F759" s="1">
        <v>0</v>
      </c>
      <c r="G759" s="1">
        <f>_xlfn.XLOOKUP($C759,'[202]플래너별 시상 진도'!$I:$I,'[202]플래너별 시상 진도'!$T:$T,0,0)</f>
        <v>0</v>
      </c>
      <c r="H759" s="1">
        <v>0</v>
      </c>
      <c r="I759" s="1">
        <f>_xlfn.XLOOKUP($C759,'[202]플래너별 시상 진도'!$I:$I,'[202]플래너별 시상 진도'!$V:$V,0,0)</f>
        <v>0</v>
      </c>
      <c r="J759" s="1">
        <f>_xlfn.XLOOKUP($C759,'[203]총괄 일별실적'!$D$1:$D$65536,'[203]총괄 일별실적'!$K$1:$K$65536,0,0)</f>
        <v>0</v>
      </c>
    </row>
    <row r="760" spans="1:10" x14ac:dyDescent="0.3">
      <c r="A760" t="s">
        <v>1504</v>
      </c>
      <c r="B760" t="s">
        <v>6</v>
      </c>
      <c r="C760" t="s">
        <v>1559</v>
      </c>
      <c r="D760" t="s">
        <v>1560</v>
      </c>
      <c r="E760">
        <f>_xlfn.XLOOKUP($C760,[201]grd_datagrid1!$E$1:$E$65536,[201]grd_datagrid1!$G$1:$G$65536,0,0)</f>
        <v>12</v>
      </c>
      <c r="F760" s="1">
        <v>0</v>
      </c>
      <c r="G760" s="1">
        <f>_xlfn.XLOOKUP($C760,'[202]플래너별 시상 진도'!$I:$I,'[202]플래너별 시상 진도'!$T:$T,0,0)</f>
        <v>0</v>
      </c>
      <c r="H760" s="1">
        <v>0</v>
      </c>
      <c r="I760" s="1">
        <f>_xlfn.XLOOKUP($C760,'[202]플래너별 시상 진도'!$I:$I,'[202]플래너별 시상 진도'!$V:$V,0,0)</f>
        <v>0</v>
      </c>
      <c r="J760" s="1">
        <f>_xlfn.XLOOKUP($C760,'[203]총괄 일별실적'!$D$1:$D$65536,'[203]총괄 일별실적'!$K$1:$K$65536,0,0)</f>
        <v>0</v>
      </c>
    </row>
    <row r="761" spans="1:10" x14ac:dyDescent="0.3">
      <c r="A761" t="s">
        <v>1504</v>
      </c>
      <c r="B761" t="s">
        <v>6</v>
      </c>
      <c r="C761" t="s">
        <v>1561</v>
      </c>
      <c r="D761" t="s">
        <v>31</v>
      </c>
      <c r="E761">
        <f>_xlfn.XLOOKUP($C761,[201]grd_datagrid1!$E$1:$E$65536,[201]grd_datagrid1!$G$1:$G$65536,0,0)</f>
        <v>11</v>
      </c>
      <c r="F761" s="1">
        <v>0</v>
      </c>
      <c r="G761" s="1">
        <f>_xlfn.XLOOKUP($C761,'[202]플래너별 시상 진도'!$I:$I,'[202]플래너별 시상 진도'!$T:$T,0,0)</f>
        <v>0</v>
      </c>
      <c r="H761" s="1">
        <v>0</v>
      </c>
      <c r="I761" s="1">
        <f>_xlfn.XLOOKUP($C761,'[202]플래너별 시상 진도'!$I:$I,'[202]플래너별 시상 진도'!$V:$V,0,0)</f>
        <v>0</v>
      </c>
      <c r="J761" s="1">
        <f>_xlfn.XLOOKUP($C761,'[203]총괄 일별실적'!$D$1:$D$65536,'[203]총괄 일별실적'!$K$1:$K$65536,0,0)</f>
        <v>0</v>
      </c>
    </row>
    <row r="762" spans="1:10" x14ac:dyDescent="0.3">
      <c r="A762" t="s">
        <v>1504</v>
      </c>
      <c r="B762" t="s">
        <v>6</v>
      </c>
      <c r="C762" t="s">
        <v>1562</v>
      </c>
      <c r="D762" t="s">
        <v>1563</v>
      </c>
      <c r="E762">
        <f>_xlfn.XLOOKUP($C762,[201]grd_datagrid1!$E$1:$E$65536,[201]grd_datagrid1!$G$1:$G$65536,0,0)</f>
        <v>7</v>
      </c>
      <c r="F762" s="1">
        <v>50540</v>
      </c>
      <c r="G762" s="1" t="str">
        <f>_xlfn.XLOOKUP($C762,'[202]플래너별 시상 진도'!$I:$I,'[202]플래너별 시상 진도'!$T:$T,0,0)</f>
        <v/>
      </c>
      <c r="H762" s="1">
        <v>50540</v>
      </c>
      <c r="I762" s="1" t="str">
        <f>_xlfn.XLOOKUP($C762,'[202]플래너별 시상 진도'!$I:$I,'[202]플래너별 시상 진도'!$V:$V,0,0)</f>
        <v/>
      </c>
      <c r="J762" s="1">
        <f>_xlfn.XLOOKUP($C762,'[203]총괄 일별실적'!$D$1:$D$65536,'[203]총괄 일별실적'!$K$1:$K$65536,0,0)</f>
        <v>118280</v>
      </c>
    </row>
    <row r="763" spans="1:10" x14ac:dyDescent="0.3">
      <c r="A763" t="s">
        <v>1504</v>
      </c>
      <c r="B763" t="s">
        <v>6</v>
      </c>
      <c r="C763" t="s">
        <v>1564</v>
      </c>
      <c r="D763" t="s">
        <v>1565</v>
      </c>
      <c r="E763">
        <f>_xlfn.XLOOKUP($C763,[201]grd_datagrid1!$E$1:$E$65536,[201]grd_datagrid1!$G$1:$G$65536,0,0)</f>
        <v>6</v>
      </c>
      <c r="F763" s="1">
        <v>0</v>
      </c>
      <c r="G763" s="1">
        <f>_xlfn.XLOOKUP($C763,'[202]플래너별 시상 진도'!$I:$I,'[202]플래너별 시상 진도'!$T:$T,0,0)</f>
        <v>0</v>
      </c>
      <c r="H763" s="1">
        <v>0</v>
      </c>
      <c r="I763" s="1">
        <f>_xlfn.XLOOKUP($C763,'[202]플래너별 시상 진도'!$I:$I,'[202]플래너별 시상 진도'!$V:$V,0,0)</f>
        <v>0</v>
      </c>
      <c r="J763" s="1">
        <f>_xlfn.XLOOKUP($C763,'[203]총괄 일별실적'!$D$1:$D$65536,'[203]총괄 일별실적'!$K$1:$K$65536,0,0)</f>
        <v>0</v>
      </c>
    </row>
    <row r="764" spans="1:10" x14ac:dyDescent="0.3">
      <c r="A764" t="s">
        <v>1504</v>
      </c>
      <c r="B764" t="s">
        <v>6</v>
      </c>
      <c r="C764" t="s">
        <v>1566</v>
      </c>
      <c r="D764" t="s">
        <v>1567</v>
      </c>
      <c r="E764">
        <f>_xlfn.XLOOKUP($C764,[201]grd_datagrid1!$E$1:$E$65536,[201]grd_datagrid1!$G$1:$G$65536,0,0)</f>
        <v>5</v>
      </c>
      <c r="F764" s="1">
        <v>0</v>
      </c>
      <c r="G764" s="1" t="str">
        <f>_xlfn.XLOOKUP($C764,'[202]플래너별 시상 진도'!$I:$I,'[202]플래너별 시상 진도'!$T:$T,0,0)</f>
        <v/>
      </c>
      <c r="H764" s="1">
        <v>0</v>
      </c>
      <c r="I764" s="1" t="str">
        <f>_xlfn.XLOOKUP($C764,'[202]플래너별 시상 진도'!$I:$I,'[202]플래너별 시상 진도'!$V:$V,0,0)</f>
        <v/>
      </c>
      <c r="J764" s="1">
        <f>_xlfn.XLOOKUP($C764,'[203]총괄 일별실적'!$D$1:$D$65536,'[203]총괄 일별실적'!$K$1:$K$65536,0,0)</f>
        <v>247770</v>
      </c>
    </row>
    <row r="765" spans="1:10" x14ac:dyDescent="0.3">
      <c r="A765" t="s">
        <v>1504</v>
      </c>
      <c r="B765" t="s">
        <v>6</v>
      </c>
      <c r="C765" t="s">
        <v>1568</v>
      </c>
      <c r="D765" t="s">
        <v>1569</v>
      </c>
      <c r="E765">
        <f>_xlfn.XLOOKUP($C765,[201]grd_datagrid1!$E$1:$E$65536,[201]grd_datagrid1!$G$1:$G$65536,0,0)</f>
        <v>5</v>
      </c>
      <c r="F765" s="1">
        <v>0</v>
      </c>
      <c r="G765" s="1">
        <f>_xlfn.XLOOKUP($C765,'[202]플래너별 시상 진도'!$I:$I,'[202]플래너별 시상 진도'!$T:$T,0,0)</f>
        <v>0</v>
      </c>
      <c r="H765" s="1">
        <v>0</v>
      </c>
      <c r="I765" s="1">
        <f>_xlfn.XLOOKUP($C765,'[202]플래너별 시상 진도'!$I:$I,'[202]플래너별 시상 진도'!$V:$V,0,0)</f>
        <v>0</v>
      </c>
      <c r="J765" s="1">
        <f>_xlfn.XLOOKUP($C765,'[203]총괄 일별실적'!$D$1:$D$65536,'[203]총괄 일별실적'!$K$1:$K$65536,0,0)</f>
        <v>0</v>
      </c>
    </row>
    <row r="766" spans="1:10" x14ac:dyDescent="0.3">
      <c r="A766" t="s">
        <v>1504</v>
      </c>
      <c r="B766" t="s">
        <v>6</v>
      </c>
      <c r="C766" t="s">
        <v>1570</v>
      </c>
      <c r="D766" t="s">
        <v>42</v>
      </c>
      <c r="E766">
        <f>_xlfn.XLOOKUP($C766,[201]grd_datagrid1!$E$1:$E$65536,[201]grd_datagrid1!$G$1:$G$65536,0,0)</f>
        <v>4</v>
      </c>
      <c r="F766" s="1">
        <v>0</v>
      </c>
      <c r="G766" s="1">
        <f>_xlfn.XLOOKUP($C766,'[202]플래너별 시상 진도'!$I:$I,'[202]플래너별 시상 진도'!$T:$T,0,0)</f>
        <v>0</v>
      </c>
      <c r="H766" s="1">
        <v>0</v>
      </c>
      <c r="I766" s="1">
        <f>_xlfn.XLOOKUP($C766,'[202]플래너별 시상 진도'!$I:$I,'[202]플래너별 시상 진도'!$V:$V,0,0)</f>
        <v>0</v>
      </c>
      <c r="J766" s="1">
        <f>_xlfn.XLOOKUP($C766,'[203]총괄 일별실적'!$D$1:$D$65536,'[203]총괄 일별실적'!$K$1:$K$65536,0,0)</f>
        <v>247090</v>
      </c>
    </row>
    <row r="767" spans="1:10" x14ac:dyDescent="0.3">
      <c r="A767" t="s">
        <v>1504</v>
      </c>
      <c r="B767" t="s">
        <v>6</v>
      </c>
      <c r="C767" t="s">
        <v>1571</v>
      </c>
      <c r="D767" t="s">
        <v>1572</v>
      </c>
      <c r="E767">
        <f>_xlfn.XLOOKUP($C767,[201]grd_datagrid1!$E$1:$E$65536,[201]grd_datagrid1!$G$1:$G$65536,0,0)</f>
        <v>4</v>
      </c>
      <c r="F767" s="1">
        <v>0</v>
      </c>
      <c r="G767" s="1">
        <f>_xlfn.XLOOKUP($C767,'[202]플래너별 시상 진도'!$I:$I,'[202]플래너별 시상 진도'!$T:$T,0,0)</f>
        <v>0</v>
      </c>
      <c r="H767" s="1">
        <v>0</v>
      </c>
      <c r="I767" s="1">
        <f>_xlfn.XLOOKUP($C767,'[202]플래너별 시상 진도'!$I:$I,'[202]플래너별 시상 진도'!$V:$V,0,0)</f>
        <v>0</v>
      </c>
      <c r="J767" s="1">
        <f>_xlfn.XLOOKUP($C767,'[203]총괄 일별실적'!$D$1:$D$65536,'[203]총괄 일별실적'!$K$1:$K$65536,0,0)</f>
        <v>0</v>
      </c>
    </row>
    <row r="768" spans="1:10" x14ac:dyDescent="0.3">
      <c r="A768" t="s">
        <v>1504</v>
      </c>
      <c r="B768" t="s">
        <v>9</v>
      </c>
      <c r="C768" t="s">
        <v>1573</v>
      </c>
      <c r="D768" t="s">
        <v>1574</v>
      </c>
      <c r="E768">
        <f>_xlfn.XLOOKUP($C768,[201]grd_datagrid1!$E$1:$E$65536,[201]grd_datagrid1!$G$1:$G$65536,0,0)</f>
        <v>295</v>
      </c>
      <c r="F768" s="1">
        <v>327830</v>
      </c>
      <c r="G768" s="1">
        <f>_xlfn.XLOOKUP($C768,'[202]플래너별 시상 진도'!$I:$I,'[202]플래너별 시상 진도'!$T:$T,0,0)</f>
        <v>568670</v>
      </c>
      <c r="H768" s="1">
        <v>327830</v>
      </c>
      <c r="I768" s="1">
        <f>_xlfn.XLOOKUP($C768,'[202]플래너별 시상 진도'!$I:$I,'[202]플래너별 시상 진도'!$V:$V,0,0)</f>
        <v>568670</v>
      </c>
      <c r="J768" s="1">
        <f>_xlfn.XLOOKUP($C768,'[203]총괄 일별실적'!$D$1:$D$65536,'[203]총괄 일별실적'!$K$1:$K$65536,0,0)</f>
        <v>617470</v>
      </c>
    </row>
    <row r="769" spans="1:10" x14ac:dyDescent="0.3">
      <c r="A769" t="s">
        <v>1504</v>
      </c>
      <c r="B769" t="s">
        <v>9</v>
      </c>
      <c r="C769" t="s">
        <v>1575</v>
      </c>
      <c r="D769" t="s">
        <v>1576</v>
      </c>
      <c r="E769">
        <f>_xlfn.XLOOKUP($C769,[201]grd_datagrid1!$E$1:$E$65536,[201]grd_datagrid1!$G$1:$G$65536,0,0)</f>
        <v>243</v>
      </c>
      <c r="F769" s="1">
        <v>0</v>
      </c>
      <c r="G769" s="1">
        <f>_xlfn.XLOOKUP($C769,'[202]플래너별 시상 진도'!$I:$I,'[202]플래너별 시상 진도'!$T:$T,0,0)</f>
        <v>0</v>
      </c>
      <c r="H769" s="1">
        <v>0</v>
      </c>
      <c r="I769" s="1">
        <f>_xlfn.XLOOKUP($C769,'[202]플래너별 시상 진도'!$I:$I,'[202]플래너별 시상 진도'!$V:$V,0,0)</f>
        <v>0</v>
      </c>
      <c r="J769" s="1">
        <f>_xlfn.XLOOKUP($C769,'[203]총괄 일별실적'!$D$1:$D$65536,'[203]총괄 일별실적'!$K$1:$K$65536,0,0)</f>
        <v>151730</v>
      </c>
    </row>
    <row r="770" spans="1:10" x14ac:dyDescent="0.3">
      <c r="A770" t="s">
        <v>1504</v>
      </c>
      <c r="B770" t="s">
        <v>9</v>
      </c>
      <c r="C770" t="s">
        <v>1577</v>
      </c>
      <c r="D770" t="s">
        <v>1578</v>
      </c>
      <c r="E770">
        <f>_xlfn.XLOOKUP($C770,[201]grd_datagrid1!$E$1:$E$65536,[201]grd_datagrid1!$G$1:$G$65536,0,0)</f>
        <v>235</v>
      </c>
      <c r="F770" s="1">
        <v>265970</v>
      </c>
      <c r="G770" s="1">
        <f>_xlfn.XLOOKUP($C770,'[202]플래너별 시상 진도'!$I:$I,'[202]플래너별 시상 진도'!$T:$T,0,0)</f>
        <v>254680</v>
      </c>
      <c r="H770" s="1">
        <v>545060</v>
      </c>
      <c r="I770" s="1">
        <f>_xlfn.XLOOKUP($C770,'[202]플래너별 시상 진도'!$I:$I,'[202]플래너별 시상 진도'!$V:$V,0,0)</f>
        <v>254680</v>
      </c>
      <c r="J770" s="1">
        <f>_xlfn.XLOOKUP($C770,'[203]총괄 일별실적'!$D$1:$D$65536,'[203]총괄 일별실적'!$K$1:$K$65536,0,0)</f>
        <v>545880</v>
      </c>
    </row>
    <row r="771" spans="1:10" x14ac:dyDescent="0.3">
      <c r="A771" t="s">
        <v>1504</v>
      </c>
      <c r="B771" t="s">
        <v>9</v>
      </c>
      <c r="C771" t="s">
        <v>1579</v>
      </c>
      <c r="D771" t="s">
        <v>1580</v>
      </c>
      <c r="E771">
        <f>_xlfn.XLOOKUP($C771,[201]grd_datagrid1!$E$1:$E$65536,[201]grd_datagrid1!$G$1:$G$65536,0,0)</f>
        <v>210</v>
      </c>
      <c r="F771" s="1">
        <v>135710</v>
      </c>
      <c r="G771" s="1">
        <f>_xlfn.XLOOKUP($C771,'[202]플래너별 시상 진도'!$I:$I,'[202]플래너별 시상 진도'!$T:$T,0,0)</f>
        <v>157170</v>
      </c>
      <c r="H771" s="1">
        <v>0</v>
      </c>
      <c r="I771" s="1" t="str">
        <f>_xlfn.XLOOKUP($C771,'[202]플래너별 시상 진도'!$I:$I,'[202]플래너별 시상 진도'!$V:$V,0,0)</f>
        <v/>
      </c>
      <c r="J771" s="1">
        <f>_xlfn.XLOOKUP($C771,'[203]총괄 일별실적'!$D$1:$D$65536,'[203]총괄 일별실적'!$K$1:$K$65536,0,0)</f>
        <v>207170</v>
      </c>
    </row>
    <row r="772" spans="1:10" x14ac:dyDescent="0.3">
      <c r="A772" t="s">
        <v>1504</v>
      </c>
      <c r="B772" t="s">
        <v>9</v>
      </c>
      <c r="C772" t="s">
        <v>1581</v>
      </c>
      <c r="D772" t="s">
        <v>1582</v>
      </c>
      <c r="E772">
        <f>_xlfn.XLOOKUP($C772,[201]grd_datagrid1!$E$1:$E$65536,[201]grd_datagrid1!$G$1:$G$65536,0,0)</f>
        <v>108</v>
      </c>
      <c r="F772" s="1">
        <v>0</v>
      </c>
      <c r="G772" s="1">
        <f>_xlfn.XLOOKUP($C772,'[202]플래너별 시상 진도'!$I:$I,'[202]플래너별 시상 진도'!$T:$T,0,0)</f>
        <v>0</v>
      </c>
      <c r="H772" s="1">
        <v>0</v>
      </c>
      <c r="I772" s="1">
        <f>_xlfn.XLOOKUP($C772,'[202]플래너별 시상 진도'!$I:$I,'[202]플래너별 시상 진도'!$V:$V,0,0)</f>
        <v>0</v>
      </c>
      <c r="J772" s="1">
        <f>_xlfn.XLOOKUP($C772,'[203]총괄 일별실적'!$D$1:$D$65536,'[203]총괄 일별실적'!$K$1:$K$65536,0,0)</f>
        <v>0</v>
      </c>
    </row>
    <row r="773" spans="1:10" x14ac:dyDescent="0.3">
      <c r="A773" t="s">
        <v>1504</v>
      </c>
      <c r="B773" t="s">
        <v>9</v>
      </c>
      <c r="C773" t="s">
        <v>1583</v>
      </c>
      <c r="D773" t="s">
        <v>1584</v>
      </c>
      <c r="E773">
        <f>_xlfn.XLOOKUP($C773,[201]grd_datagrid1!$E$1:$E$65536,[201]grd_datagrid1!$G$1:$G$65536,0,0)</f>
        <v>19</v>
      </c>
      <c r="F773" s="1">
        <v>237960</v>
      </c>
      <c r="G773" s="1">
        <f>_xlfn.XLOOKUP($C773,'[202]플래너별 시상 진도'!$I:$I,'[202]플래너별 시상 진도'!$T:$T,0,0)</f>
        <v>0</v>
      </c>
      <c r="H773" s="1">
        <v>237960</v>
      </c>
      <c r="I773" s="1">
        <f>_xlfn.XLOOKUP($C773,'[202]플래너별 시상 진도'!$I:$I,'[202]플래너별 시상 진도'!$V:$V,0,0)</f>
        <v>0</v>
      </c>
      <c r="J773" s="1">
        <f>_xlfn.XLOOKUP($C773,'[203]총괄 일별실적'!$D$1:$D$65536,'[203]총괄 일별실적'!$K$1:$K$65536,0,0)</f>
        <v>0</v>
      </c>
    </row>
    <row r="774" spans="1:10" x14ac:dyDescent="0.3">
      <c r="A774" t="s">
        <v>1504</v>
      </c>
      <c r="B774" t="s">
        <v>9</v>
      </c>
      <c r="C774" t="s">
        <v>1585</v>
      </c>
      <c r="D774" t="s">
        <v>1586</v>
      </c>
      <c r="E774">
        <f>_xlfn.XLOOKUP($C774,[201]grd_datagrid1!$E$1:$E$65536,[201]grd_datagrid1!$G$1:$G$65536,0,0)</f>
        <v>15</v>
      </c>
      <c r="F774" s="1">
        <v>0</v>
      </c>
      <c r="G774" s="1">
        <f>_xlfn.XLOOKUP($C774,'[202]플래너별 시상 진도'!$I:$I,'[202]플래너별 시상 진도'!$T:$T,0,0)</f>
        <v>0</v>
      </c>
      <c r="H774" s="1">
        <v>0</v>
      </c>
      <c r="I774" s="1">
        <f>_xlfn.XLOOKUP($C774,'[202]플래너별 시상 진도'!$I:$I,'[202]플래너별 시상 진도'!$V:$V,0,0)</f>
        <v>0</v>
      </c>
      <c r="J774" s="1">
        <f>_xlfn.XLOOKUP($C774,'[203]총괄 일별실적'!$D$1:$D$65536,'[203]총괄 일별실적'!$K$1:$K$65536,0,0)</f>
        <v>0</v>
      </c>
    </row>
    <row r="775" spans="1:10" x14ac:dyDescent="0.3">
      <c r="A775" t="s">
        <v>1504</v>
      </c>
      <c r="B775" t="s">
        <v>9</v>
      </c>
      <c r="C775" t="s">
        <v>1587</v>
      </c>
      <c r="D775" t="s">
        <v>1588</v>
      </c>
      <c r="E775">
        <f>_xlfn.XLOOKUP($C775,[201]grd_datagrid1!$E$1:$E$65536,[201]grd_datagrid1!$G$1:$G$65536,0,0)</f>
        <v>14</v>
      </c>
      <c r="F775" s="1">
        <v>0</v>
      </c>
      <c r="G775" s="1">
        <f>_xlfn.XLOOKUP($C775,'[202]플래너별 시상 진도'!$I:$I,'[202]플래너별 시상 진도'!$T:$T,0,0)</f>
        <v>0</v>
      </c>
      <c r="H775" s="1">
        <v>0</v>
      </c>
      <c r="I775" s="1">
        <f>_xlfn.XLOOKUP($C775,'[202]플래너별 시상 진도'!$I:$I,'[202]플래너별 시상 진도'!$V:$V,0,0)</f>
        <v>0</v>
      </c>
      <c r="J775" s="1">
        <f>_xlfn.XLOOKUP($C775,'[203]총괄 일별실적'!$D$1:$D$65536,'[203]총괄 일별실적'!$K$1:$K$65536,0,0)</f>
        <v>0</v>
      </c>
    </row>
    <row r="776" spans="1:10" x14ac:dyDescent="0.3">
      <c r="A776" t="s">
        <v>1504</v>
      </c>
      <c r="B776" t="s">
        <v>9</v>
      </c>
      <c r="C776" t="s">
        <v>1589</v>
      </c>
      <c r="D776" t="s">
        <v>1590</v>
      </c>
      <c r="E776">
        <f>_xlfn.XLOOKUP($C776,[201]grd_datagrid1!$E$1:$E$65536,[201]grd_datagrid1!$G$1:$G$65536,0,0)</f>
        <v>11</v>
      </c>
      <c r="F776" s="1">
        <v>0</v>
      </c>
      <c r="G776" s="1">
        <f>_xlfn.XLOOKUP($C776,'[202]플래너별 시상 진도'!$I:$I,'[202]플래너별 시상 진도'!$T:$T,0,0)</f>
        <v>0</v>
      </c>
      <c r="H776" s="1">
        <v>0</v>
      </c>
      <c r="I776" s="1">
        <f>_xlfn.XLOOKUP($C776,'[202]플래너별 시상 진도'!$I:$I,'[202]플래너별 시상 진도'!$V:$V,0,0)</f>
        <v>0</v>
      </c>
      <c r="J776" s="1">
        <f>_xlfn.XLOOKUP($C776,'[203]총괄 일별실적'!$D$1:$D$65536,'[203]총괄 일별실적'!$K$1:$K$65536,0,0)</f>
        <v>0</v>
      </c>
    </row>
    <row r="777" spans="1:10" x14ac:dyDescent="0.3">
      <c r="A777" t="s">
        <v>1504</v>
      </c>
      <c r="B777" t="s">
        <v>9</v>
      </c>
      <c r="C777" t="s">
        <v>1591</v>
      </c>
      <c r="D777" t="s">
        <v>1592</v>
      </c>
      <c r="E777">
        <f>_xlfn.XLOOKUP($C777,[201]grd_datagrid1!$E$1:$E$65536,[201]grd_datagrid1!$G$1:$G$65536,0,0)</f>
        <v>10</v>
      </c>
      <c r="F777" s="1">
        <v>0</v>
      </c>
      <c r="G777" s="1">
        <f>_xlfn.XLOOKUP($C777,'[202]플래너별 시상 진도'!$I:$I,'[202]플래너별 시상 진도'!$T:$T,0,0)</f>
        <v>0</v>
      </c>
      <c r="H777" s="1">
        <v>0</v>
      </c>
      <c r="I777" s="1">
        <f>_xlfn.XLOOKUP($C777,'[202]플래너별 시상 진도'!$I:$I,'[202]플래너별 시상 진도'!$V:$V,0,0)</f>
        <v>0</v>
      </c>
      <c r="J777" s="1">
        <f>_xlfn.XLOOKUP($C777,'[203]총괄 일별실적'!$D$1:$D$65536,'[203]총괄 일별실적'!$K$1:$K$65536,0,0)</f>
        <v>0</v>
      </c>
    </row>
    <row r="778" spans="1:10" x14ac:dyDescent="0.3">
      <c r="A778" t="s">
        <v>1504</v>
      </c>
      <c r="B778" t="s">
        <v>9</v>
      </c>
      <c r="C778" t="s">
        <v>1593</v>
      </c>
      <c r="D778" t="s">
        <v>67</v>
      </c>
      <c r="E778">
        <f>_xlfn.XLOOKUP($C778,[201]grd_datagrid1!$E$1:$E$65536,[201]grd_datagrid1!$G$1:$G$65536,0,0)</f>
        <v>7</v>
      </c>
      <c r="F778" s="1">
        <v>217460</v>
      </c>
      <c r="G778" s="1">
        <f>_xlfn.XLOOKUP($C778,'[202]플래너별 시상 진도'!$I:$I,'[202]플래너별 시상 진도'!$T:$T,0,0)</f>
        <v>473300</v>
      </c>
      <c r="H778" s="1">
        <v>217460</v>
      </c>
      <c r="I778" s="1">
        <f>_xlfn.XLOOKUP($C778,'[202]플래너별 시상 진도'!$I:$I,'[202]플래너별 시상 진도'!$V:$V,0,0)</f>
        <v>473300</v>
      </c>
      <c r="J778" s="1">
        <f>_xlfn.XLOOKUP($C778,'[203]총괄 일별실적'!$D$1:$D$65536,'[203]총괄 일별실적'!$K$1:$K$65536,0,0)</f>
        <v>507720</v>
      </c>
    </row>
    <row r="779" spans="1:10" x14ac:dyDescent="0.3">
      <c r="A779" t="s">
        <v>1504</v>
      </c>
      <c r="B779" t="s">
        <v>9</v>
      </c>
      <c r="C779" t="s">
        <v>1594</v>
      </c>
      <c r="D779" t="s">
        <v>1595</v>
      </c>
      <c r="E779">
        <f>_xlfn.XLOOKUP($C779,[201]grd_datagrid1!$E$1:$E$65536,[201]grd_datagrid1!$G$1:$G$65536,0,0)</f>
        <v>6</v>
      </c>
      <c r="F779" s="1">
        <v>290040</v>
      </c>
      <c r="G779" s="1">
        <f>_xlfn.XLOOKUP($C779,'[202]플래너별 시상 진도'!$I:$I,'[202]플래너별 시상 진도'!$T:$T,0,0)</f>
        <v>123209.99999999999</v>
      </c>
      <c r="H779" s="1">
        <v>290040</v>
      </c>
      <c r="I779" s="1">
        <f>_xlfn.XLOOKUP($C779,'[202]플래너별 시상 진도'!$I:$I,'[202]플래너별 시상 진도'!$V:$V,0,0)</f>
        <v>123209.99999999999</v>
      </c>
      <c r="J779" s="1">
        <f>_xlfn.XLOOKUP($C779,'[203]총괄 일별실적'!$D$1:$D$65536,'[203]총괄 일별실적'!$K$1:$K$65536,0,0)</f>
        <v>178520</v>
      </c>
    </row>
    <row r="780" spans="1:10" x14ac:dyDescent="0.3">
      <c r="A780" t="s">
        <v>1504</v>
      </c>
      <c r="B780" t="s">
        <v>9</v>
      </c>
      <c r="C780" t="s">
        <v>1596</v>
      </c>
      <c r="D780" t="s">
        <v>1597</v>
      </c>
      <c r="E780">
        <f>_xlfn.XLOOKUP($C780,[201]grd_datagrid1!$E$1:$E$65536,[201]grd_datagrid1!$G$1:$G$65536,0,0)</f>
        <v>5</v>
      </c>
      <c r="F780" s="1">
        <v>0</v>
      </c>
      <c r="G780" s="1" t="str">
        <f>_xlfn.XLOOKUP($C780,'[202]플래너별 시상 진도'!$I:$I,'[202]플래너별 시상 진도'!$T:$T,0,0)</f>
        <v/>
      </c>
      <c r="H780" s="1">
        <v>0</v>
      </c>
      <c r="I780" s="1" t="str">
        <f>_xlfn.XLOOKUP($C780,'[202]플래너별 시상 진도'!$I:$I,'[202]플래너별 시상 진도'!$V:$V,0,0)</f>
        <v/>
      </c>
      <c r="J780" s="1">
        <f>_xlfn.XLOOKUP($C780,'[203]총괄 일별실적'!$D$1:$D$65536,'[203]총괄 일별실적'!$K$1:$K$65536,0,0)</f>
        <v>0</v>
      </c>
    </row>
    <row r="781" spans="1:10" x14ac:dyDescent="0.3">
      <c r="A781" t="s">
        <v>1504</v>
      </c>
      <c r="B781" t="s">
        <v>32</v>
      </c>
      <c r="C781" t="s">
        <v>1598</v>
      </c>
      <c r="D781" t="s">
        <v>1599</v>
      </c>
      <c r="E781">
        <f>_xlfn.XLOOKUP($C781,[201]grd_datagrid1!$E$1:$E$65536,[201]grd_datagrid1!$G$1:$G$65536,0,0)</f>
        <v>351</v>
      </c>
      <c r="F781" s="1">
        <v>0</v>
      </c>
      <c r="G781" s="1">
        <f>_xlfn.XLOOKUP($C781,'[202]플래너별 시상 진도'!$I:$I,'[202]플래너별 시상 진도'!$T:$T,0,0)</f>
        <v>0</v>
      </c>
      <c r="H781" s="1">
        <v>0</v>
      </c>
      <c r="I781" s="1">
        <f>_xlfn.XLOOKUP($C781,'[202]플래너별 시상 진도'!$I:$I,'[202]플래너별 시상 진도'!$V:$V,0,0)</f>
        <v>0</v>
      </c>
      <c r="J781" s="1">
        <f>_xlfn.XLOOKUP($C781,'[203]총괄 일별실적'!$D$1:$D$65536,'[203]총괄 일별실적'!$K$1:$K$65536,0,0)</f>
        <v>0</v>
      </c>
    </row>
    <row r="782" spans="1:10" x14ac:dyDescent="0.3">
      <c r="A782" t="s">
        <v>1504</v>
      </c>
      <c r="B782" t="s">
        <v>32</v>
      </c>
      <c r="C782" t="s">
        <v>1600</v>
      </c>
      <c r="D782" t="s">
        <v>97</v>
      </c>
      <c r="E782">
        <f>_xlfn.XLOOKUP($C782,[201]grd_datagrid1!$E$1:$E$65536,[201]grd_datagrid1!$G$1:$G$65536,0,0)</f>
        <v>265</v>
      </c>
      <c r="F782" s="1">
        <v>0</v>
      </c>
      <c r="G782" s="1">
        <f>_xlfn.XLOOKUP($C782,'[202]플래너별 시상 진도'!$I:$I,'[202]플래너별 시상 진도'!$T:$T,0,0)</f>
        <v>0</v>
      </c>
      <c r="H782" s="1">
        <v>0</v>
      </c>
      <c r="I782" s="1">
        <f>_xlfn.XLOOKUP($C782,'[202]플래너별 시상 진도'!$I:$I,'[202]플래너별 시상 진도'!$V:$V,0,0)</f>
        <v>0</v>
      </c>
      <c r="J782" s="1">
        <f>_xlfn.XLOOKUP($C782,'[203]총괄 일별실적'!$D$1:$D$65536,'[203]총괄 일별실적'!$K$1:$K$65536,0,0)</f>
        <v>0</v>
      </c>
    </row>
    <row r="783" spans="1:10" x14ac:dyDescent="0.3">
      <c r="A783" t="s">
        <v>1504</v>
      </c>
      <c r="B783" t="s">
        <v>13</v>
      </c>
      <c r="C783" t="s">
        <v>1601</v>
      </c>
      <c r="D783" t="s">
        <v>1602</v>
      </c>
      <c r="E783">
        <f>_xlfn.XLOOKUP($C783,[201]grd_datagrid1!$E$1:$E$65536,[201]grd_datagrid1!$G$1:$G$65536,0,0)</f>
        <v>243</v>
      </c>
      <c r="F783" s="1">
        <v>353590</v>
      </c>
      <c r="G783" s="1">
        <f>_xlfn.XLOOKUP($C783,'[202]플래너별 시상 진도'!$I:$I,'[202]플래너별 시상 진도'!$T:$T,0,0)</f>
        <v>104000</v>
      </c>
      <c r="H783" s="1">
        <v>251290</v>
      </c>
      <c r="I783" s="1">
        <f>_xlfn.XLOOKUP($C783,'[202]플래너별 시상 진도'!$I:$I,'[202]플래너별 시상 진도'!$V:$V,0,0)</f>
        <v>104000</v>
      </c>
      <c r="J783" s="1">
        <f>_xlfn.XLOOKUP($C783,'[203]총괄 일별실적'!$D$1:$D$65536,'[203]총괄 일별실적'!$K$1:$K$65536,0,0)</f>
        <v>104000</v>
      </c>
    </row>
    <row r="784" spans="1:10" x14ac:dyDescent="0.3">
      <c r="A784" t="s">
        <v>1504</v>
      </c>
      <c r="B784" t="s">
        <v>13</v>
      </c>
      <c r="C784" t="s">
        <v>1603</v>
      </c>
      <c r="D784" t="s">
        <v>1604</v>
      </c>
      <c r="E784">
        <f>_xlfn.XLOOKUP($C784,[201]grd_datagrid1!$E$1:$E$65536,[201]grd_datagrid1!$G$1:$G$65536,0,0)</f>
        <v>209</v>
      </c>
      <c r="F784" s="1">
        <v>204680</v>
      </c>
      <c r="G784" s="1">
        <f>_xlfn.XLOOKUP($C784,'[202]플래너별 시상 진도'!$I:$I,'[202]플래너별 시상 진도'!$T:$T,0,0)</f>
        <v>247210</v>
      </c>
      <c r="H784" s="1">
        <v>204680</v>
      </c>
      <c r="I784" s="1">
        <f>_xlfn.XLOOKUP($C784,'[202]플래너별 시상 진도'!$I:$I,'[202]플래너별 시상 진도'!$V:$V,0,0)</f>
        <v>247210</v>
      </c>
      <c r="J784" s="1">
        <f>_xlfn.XLOOKUP($C784,'[203]총괄 일별실적'!$D$1:$D$65536,'[203]총괄 일별실적'!$K$1:$K$65536,0,0)</f>
        <v>315660</v>
      </c>
    </row>
    <row r="785" spans="1:10" x14ac:dyDescent="0.3">
      <c r="A785" t="s">
        <v>1504</v>
      </c>
      <c r="B785" t="s">
        <v>13</v>
      </c>
      <c r="C785" t="s">
        <v>1605</v>
      </c>
      <c r="D785" t="s">
        <v>70</v>
      </c>
      <c r="E785">
        <f>_xlfn.XLOOKUP($C785,[201]grd_datagrid1!$E$1:$E$65536,[201]grd_datagrid1!$G$1:$G$65536,0,0)</f>
        <v>282</v>
      </c>
      <c r="F785" s="1">
        <v>0</v>
      </c>
      <c r="G785" s="1">
        <f>_xlfn.XLOOKUP($C785,'[202]플래너별 시상 진도'!$I:$I,'[202]플래너별 시상 진도'!$T:$T,0,0)</f>
        <v>0</v>
      </c>
      <c r="H785" s="1">
        <v>0</v>
      </c>
      <c r="I785" s="1">
        <f>_xlfn.XLOOKUP($C785,'[202]플래너별 시상 진도'!$I:$I,'[202]플래너별 시상 진도'!$V:$V,0,0)</f>
        <v>0</v>
      </c>
      <c r="J785" s="1">
        <f>_xlfn.XLOOKUP($C785,'[203]총괄 일별실적'!$D$1:$D$65536,'[203]총괄 일별실적'!$K$1:$K$65536,0,0)</f>
        <v>23350</v>
      </c>
    </row>
    <row r="786" spans="1:10" x14ac:dyDescent="0.3">
      <c r="A786" t="s">
        <v>1606</v>
      </c>
      <c r="B786" t="s">
        <v>5</v>
      </c>
      <c r="C786" t="s">
        <v>1607</v>
      </c>
      <c r="D786" t="s">
        <v>1608</v>
      </c>
      <c r="E786">
        <f>_xlfn.XLOOKUP($C786,[201]grd_datagrid1!$E$1:$E$65536,[201]grd_datagrid1!$G$1:$G$65536,0,0)</f>
        <v>41</v>
      </c>
      <c r="F786" s="1">
        <v>239810</v>
      </c>
      <c r="G786" s="1">
        <f>_xlfn.XLOOKUP($C786,'[202]플래너별 시상 진도'!$I:$I,'[202]플래너별 시상 진도'!$T:$T,0,0)</f>
        <v>113780</v>
      </c>
      <c r="H786" s="1">
        <v>239810</v>
      </c>
      <c r="I786" s="1">
        <f>_xlfn.XLOOKUP($C786,'[202]플래너별 시상 진도'!$I:$I,'[202]플래너별 시상 진도'!$V:$V,0,0)</f>
        <v>113780</v>
      </c>
      <c r="J786" s="1">
        <f>_xlfn.XLOOKUP($C786,'[203]총괄 일별실적'!$D$1:$D$65536,'[203]총괄 일별실적'!$K$1:$K$65536,0,0)</f>
        <v>295680</v>
      </c>
    </row>
    <row r="787" spans="1:10" x14ac:dyDescent="0.3">
      <c r="A787" t="s">
        <v>1606</v>
      </c>
      <c r="B787" t="s">
        <v>5</v>
      </c>
      <c r="C787" t="s">
        <v>1609</v>
      </c>
      <c r="D787" t="s">
        <v>1610</v>
      </c>
      <c r="E787">
        <f>_xlfn.XLOOKUP($C787,[201]grd_datagrid1!$E$1:$E$65536,[201]grd_datagrid1!$G$1:$G$65536,0,0)</f>
        <v>35</v>
      </c>
      <c r="F787" s="1">
        <v>236610</v>
      </c>
      <c r="G787" s="1">
        <f>_xlfn.XLOOKUP($C787,'[202]플래너별 시상 진도'!$I:$I,'[202]플래너별 시상 진도'!$T:$T,0,0)</f>
        <v>288220</v>
      </c>
      <c r="H787" s="1">
        <v>108530</v>
      </c>
      <c r="I787" s="1">
        <f>_xlfn.XLOOKUP($C787,'[202]플래너별 시상 진도'!$I:$I,'[202]플래너별 시상 진도'!$V:$V,0,0)</f>
        <v>198700</v>
      </c>
      <c r="J787" s="1">
        <f>_xlfn.XLOOKUP($C787,'[203]총괄 일별실적'!$D$1:$D$65536,'[203]총괄 일별실적'!$K$1:$K$65536,0,0)</f>
        <v>312870</v>
      </c>
    </row>
    <row r="788" spans="1:10" x14ac:dyDescent="0.3">
      <c r="A788" t="s">
        <v>1606</v>
      </c>
      <c r="B788" t="s">
        <v>33</v>
      </c>
      <c r="C788" t="s">
        <v>1611</v>
      </c>
      <c r="D788" t="s">
        <v>1612</v>
      </c>
      <c r="E788">
        <f>_xlfn.XLOOKUP($C788,[201]grd_datagrid1!$E$1:$E$65536,[201]grd_datagrid1!$G$1:$G$65536,0,0)</f>
        <v>116</v>
      </c>
      <c r="F788" s="1">
        <v>50950</v>
      </c>
      <c r="G788" s="1" t="str">
        <f>_xlfn.XLOOKUP($C788,'[202]플래너별 시상 진도'!$I:$I,'[202]플래너별 시상 진도'!$T:$T,0,0)</f>
        <v/>
      </c>
      <c r="H788" s="1">
        <v>0</v>
      </c>
      <c r="I788" s="1" t="str">
        <f>_xlfn.XLOOKUP($C788,'[202]플래너별 시상 진도'!$I:$I,'[202]플래너별 시상 진도'!$V:$V,0,0)</f>
        <v/>
      </c>
      <c r="J788" s="1">
        <f>_xlfn.XLOOKUP($C788,'[203]총괄 일별실적'!$D$1:$D$65536,'[203]총괄 일별실적'!$K$1:$K$65536,0,0)</f>
        <v>391070</v>
      </c>
    </row>
    <row r="789" spans="1:10" x14ac:dyDescent="0.3">
      <c r="A789" t="s">
        <v>1606</v>
      </c>
      <c r="B789" t="s">
        <v>33</v>
      </c>
      <c r="C789" t="s">
        <v>1613</v>
      </c>
      <c r="D789" t="s">
        <v>1614</v>
      </c>
      <c r="E789">
        <f>_xlfn.XLOOKUP($C789,[201]grd_datagrid1!$E$1:$E$65536,[201]grd_datagrid1!$G$1:$G$65536,0,0)</f>
        <v>115</v>
      </c>
      <c r="F789" s="1">
        <v>301290</v>
      </c>
      <c r="G789" s="1">
        <f>_xlfn.XLOOKUP($C789,'[202]플래너별 시상 진도'!$I:$I,'[202]플래너별 시상 진도'!$T:$T,0,0)</f>
        <v>519230</v>
      </c>
      <c r="H789" s="1">
        <v>27950</v>
      </c>
      <c r="I789" s="1" t="str">
        <f>_xlfn.XLOOKUP($C789,'[202]플래너별 시상 진도'!$I:$I,'[202]플래너별 시상 진도'!$V:$V,0,0)</f>
        <v/>
      </c>
      <c r="J789" s="1">
        <f>_xlfn.XLOOKUP($C789,'[203]총괄 일별실적'!$D$1:$D$65536,'[203]총괄 일별실적'!$K$1:$K$65536,0,0)</f>
        <v>604450</v>
      </c>
    </row>
    <row r="790" spans="1:10" x14ac:dyDescent="0.3">
      <c r="A790" t="s">
        <v>1606</v>
      </c>
      <c r="B790" t="s">
        <v>33</v>
      </c>
      <c r="C790" t="s">
        <v>1615</v>
      </c>
      <c r="D790" t="s">
        <v>1616</v>
      </c>
      <c r="E790">
        <f>_xlfn.XLOOKUP($C790,[201]grd_datagrid1!$E$1:$E$65536,[201]grd_datagrid1!$G$1:$G$65536,0,0)</f>
        <v>84</v>
      </c>
      <c r="F790" s="1">
        <v>0</v>
      </c>
      <c r="G790" s="1" t="str">
        <f>_xlfn.XLOOKUP($C790,'[202]플래너별 시상 진도'!$I:$I,'[202]플래너별 시상 진도'!$T:$T,0,0)</f>
        <v/>
      </c>
      <c r="H790" s="1">
        <v>102630</v>
      </c>
      <c r="I790" s="1">
        <f>_xlfn.XLOOKUP($C790,'[202]플래너별 시상 진도'!$I:$I,'[202]플래너별 시상 진도'!$V:$V,0,0)</f>
        <v>0</v>
      </c>
      <c r="J790" s="1">
        <f>_xlfn.XLOOKUP($C790,'[203]총괄 일별실적'!$D$1:$D$65536,'[203]총괄 일별실적'!$K$1:$K$65536,0,0)</f>
        <v>17870</v>
      </c>
    </row>
    <row r="791" spans="1:10" x14ac:dyDescent="0.3">
      <c r="A791" t="s">
        <v>1606</v>
      </c>
      <c r="B791" t="s">
        <v>33</v>
      </c>
      <c r="C791" t="s">
        <v>1617</v>
      </c>
      <c r="D791" t="s">
        <v>1618</v>
      </c>
      <c r="E791">
        <f>_xlfn.XLOOKUP($C791,[201]grd_datagrid1!$E$1:$E$65536,[201]grd_datagrid1!$G$1:$G$65536,0,0)</f>
        <v>54</v>
      </c>
      <c r="F791" s="1">
        <v>231830</v>
      </c>
      <c r="G791" s="1">
        <f>_xlfn.XLOOKUP($C791,'[202]플래너별 시상 진도'!$I:$I,'[202]플래너별 시상 진도'!$T:$T,0,0)</f>
        <v>0</v>
      </c>
      <c r="H791" s="1">
        <v>231830</v>
      </c>
      <c r="I791" s="1">
        <f>_xlfn.XLOOKUP($C791,'[202]플래너별 시상 진도'!$I:$I,'[202]플래너별 시상 진도'!$V:$V,0,0)</f>
        <v>0</v>
      </c>
      <c r="J791" s="1">
        <f>_xlfn.XLOOKUP($C791,'[203]총괄 일별실적'!$D$1:$D$65536,'[203]총괄 일별실적'!$K$1:$K$65536,0,0)</f>
        <v>31070</v>
      </c>
    </row>
    <row r="792" spans="1:10" x14ac:dyDescent="0.3">
      <c r="A792" t="s">
        <v>1606</v>
      </c>
      <c r="B792" t="s">
        <v>33</v>
      </c>
      <c r="C792" t="s">
        <v>1619</v>
      </c>
      <c r="D792" t="s">
        <v>1620</v>
      </c>
      <c r="E792">
        <f>_xlfn.XLOOKUP($C792,[201]grd_datagrid1!$E$1:$E$65536,[201]grd_datagrid1!$G$1:$G$65536,0,0)</f>
        <v>53</v>
      </c>
      <c r="F792" s="1">
        <v>0</v>
      </c>
      <c r="G792" s="1">
        <f>_xlfn.XLOOKUP($C792,'[202]플래너별 시상 진도'!$I:$I,'[202]플래너별 시상 진도'!$T:$T,0,0)</f>
        <v>0</v>
      </c>
      <c r="H792" s="1">
        <v>0</v>
      </c>
      <c r="I792" s="1">
        <f>_xlfn.XLOOKUP($C792,'[202]플래너별 시상 진도'!$I:$I,'[202]플래너별 시상 진도'!$V:$V,0,0)</f>
        <v>0</v>
      </c>
      <c r="J792" s="1">
        <f>_xlfn.XLOOKUP($C792,'[203]총괄 일별실적'!$D$1:$D$65536,'[203]총괄 일별실적'!$K$1:$K$65536,0,0)</f>
        <v>0</v>
      </c>
    </row>
    <row r="793" spans="1:10" x14ac:dyDescent="0.3">
      <c r="A793" t="s">
        <v>1606</v>
      </c>
      <c r="B793" t="s">
        <v>33</v>
      </c>
      <c r="C793" t="s">
        <v>1621</v>
      </c>
      <c r="D793" t="s">
        <v>1622</v>
      </c>
      <c r="E793">
        <f>_xlfn.XLOOKUP($C793,[201]grd_datagrid1!$E$1:$E$65536,[201]grd_datagrid1!$G$1:$G$65536,0,0)</f>
        <v>48</v>
      </c>
      <c r="F793" s="1">
        <v>59310</v>
      </c>
      <c r="G793" s="1" t="str">
        <f>_xlfn.XLOOKUP($C793,'[202]플래너별 시상 진도'!$I:$I,'[202]플래너별 시상 진도'!$T:$T,0,0)</f>
        <v/>
      </c>
      <c r="H793" s="1">
        <v>289260</v>
      </c>
      <c r="I793" s="1">
        <f>_xlfn.XLOOKUP($C793,'[202]플래너별 시상 진도'!$I:$I,'[202]플래너별 시상 진도'!$V:$V,0,0)</f>
        <v>317340</v>
      </c>
      <c r="J793" s="1">
        <f>_xlfn.XLOOKUP($C793,'[203]총괄 일별실적'!$D$1:$D$65536,'[203]총괄 일별실적'!$K$1:$K$65536,0,0)</f>
        <v>585680</v>
      </c>
    </row>
    <row r="794" spans="1:10" x14ac:dyDescent="0.3">
      <c r="A794" t="s">
        <v>1606</v>
      </c>
      <c r="B794" t="s">
        <v>33</v>
      </c>
      <c r="C794" t="s">
        <v>1623</v>
      </c>
      <c r="D794" t="s">
        <v>1624</v>
      </c>
      <c r="E794">
        <f>_xlfn.XLOOKUP($C794,[201]grd_datagrid1!$E$1:$E$65536,[201]grd_datagrid1!$G$1:$G$65536,0,0)</f>
        <v>28</v>
      </c>
      <c r="F794" s="1">
        <v>269570</v>
      </c>
      <c r="G794" s="1">
        <f>_xlfn.XLOOKUP($C794,'[202]플래너별 시상 진도'!$I:$I,'[202]플래너별 시상 진도'!$T:$T,0,0)</f>
        <v>0</v>
      </c>
      <c r="H794" s="1">
        <v>0</v>
      </c>
      <c r="I794" s="1" t="str">
        <f>_xlfn.XLOOKUP($C794,'[202]플래너별 시상 진도'!$I:$I,'[202]플래너별 시상 진도'!$V:$V,0,0)</f>
        <v/>
      </c>
      <c r="J794" s="1">
        <f>_xlfn.XLOOKUP($C794,'[203]총괄 일별실적'!$D$1:$D$65536,'[203]총괄 일별실적'!$K$1:$K$65536,0,0)</f>
        <v>0</v>
      </c>
    </row>
    <row r="795" spans="1:10" x14ac:dyDescent="0.3">
      <c r="A795" t="s">
        <v>1606</v>
      </c>
      <c r="B795" t="s">
        <v>33</v>
      </c>
      <c r="C795" t="s">
        <v>1625</v>
      </c>
      <c r="D795" t="s">
        <v>1626</v>
      </c>
      <c r="E795">
        <f>_xlfn.XLOOKUP($C795,[201]grd_datagrid1!$E$1:$E$65536,[201]grd_datagrid1!$G$1:$G$65536,0,0)</f>
        <v>25</v>
      </c>
      <c r="F795" s="1">
        <v>55980</v>
      </c>
      <c r="G795" s="1" t="str">
        <f>_xlfn.XLOOKUP($C795,'[202]플래너별 시상 진도'!$I:$I,'[202]플래너별 시상 진도'!$T:$T,0,0)</f>
        <v/>
      </c>
      <c r="H795" s="1">
        <v>55980</v>
      </c>
      <c r="I795" s="1" t="str">
        <f>_xlfn.XLOOKUP($C795,'[202]플래너별 시상 진도'!$I:$I,'[202]플래너별 시상 진도'!$V:$V,0,0)</f>
        <v/>
      </c>
      <c r="J795" s="1">
        <f>_xlfn.XLOOKUP($C795,'[203]총괄 일별실적'!$D$1:$D$65536,'[203]총괄 일별실적'!$K$1:$K$65536,0,0)</f>
        <v>283250</v>
      </c>
    </row>
    <row r="796" spans="1:10" x14ac:dyDescent="0.3">
      <c r="A796" t="s">
        <v>1606</v>
      </c>
      <c r="B796" t="s">
        <v>33</v>
      </c>
      <c r="C796" t="s">
        <v>1627</v>
      </c>
      <c r="D796" t="s">
        <v>1628</v>
      </c>
      <c r="E796">
        <f>_xlfn.XLOOKUP($C796,[201]grd_datagrid1!$E$1:$E$65536,[201]grd_datagrid1!$G$1:$G$65536,0,0)</f>
        <v>24</v>
      </c>
      <c r="F796" s="1">
        <v>117230</v>
      </c>
      <c r="G796" s="1">
        <f>_xlfn.XLOOKUP($C796,'[202]플래너별 시상 진도'!$I:$I,'[202]플래너별 시상 진도'!$T:$T,0,0)</f>
        <v>101130</v>
      </c>
      <c r="H796" s="1">
        <v>152760</v>
      </c>
      <c r="I796" s="1">
        <f>_xlfn.XLOOKUP($C796,'[202]플래너별 시상 진도'!$I:$I,'[202]플래너별 시상 진도'!$V:$V,0,0)</f>
        <v>101130</v>
      </c>
      <c r="J796" s="1">
        <f>_xlfn.XLOOKUP($C796,'[203]총괄 일별실적'!$D$1:$D$65536,'[203]총괄 일별실적'!$K$1:$K$65536,0,0)</f>
        <v>101130</v>
      </c>
    </row>
    <row r="797" spans="1:10" x14ac:dyDescent="0.3">
      <c r="A797" t="s">
        <v>1606</v>
      </c>
      <c r="B797" t="s">
        <v>33</v>
      </c>
      <c r="C797" t="s">
        <v>1629</v>
      </c>
      <c r="D797" t="s">
        <v>1630</v>
      </c>
      <c r="E797">
        <f>_xlfn.XLOOKUP($C797,[201]grd_datagrid1!$E$1:$E$65536,[201]grd_datagrid1!$G$1:$G$65536,0,0)</f>
        <v>21</v>
      </c>
      <c r="F797" s="1">
        <v>0</v>
      </c>
      <c r="G797" s="1">
        <f>_xlfn.XLOOKUP($C797,'[202]플래너별 시상 진도'!$I:$I,'[202]플래너별 시상 진도'!$T:$T,0,0)</f>
        <v>0</v>
      </c>
      <c r="H797" s="1">
        <v>0</v>
      </c>
      <c r="I797" s="1">
        <f>_xlfn.XLOOKUP($C797,'[202]플래너별 시상 진도'!$I:$I,'[202]플래너별 시상 진도'!$V:$V,0,0)</f>
        <v>0</v>
      </c>
      <c r="J797" s="1">
        <f>_xlfn.XLOOKUP($C797,'[203]총괄 일별실적'!$D$1:$D$65536,'[203]총괄 일별실적'!$K$1:$K$65536,0,0)</f>
        <v>185030</v>
      </c>
    </row>
    <row r="798" spans="1:10" x14ac:dyDescent="0.3">
      <c r="A798" t="s">
        <v>1606</v>
      </c>
      <c r="B798" t="s">
        <v>33</v>
      </c>
      <c r="C798" t="s">
        <v>1631</v>
      </c>
      <c r="D798" t="s">
        <v>1632</v>
      </c>
      <c r="E798">
        <f>_xlfn.XLOOKUP($C798,[201]grd_datagrid1!$E$1:$E$65536,[201]grd_datagrid1!$G$1:$G$65536,0,0)</f>
        <v>18</v>
      </c>
      <c r="F798" s="1">
        <v>434330</v>
      </c>
      <c r="G798" s="1">
        <f>_xlfn.XLOOKUP($C798,'[202]플래너별 시상 진도'!$I:$I,'[202]플래너별 시상 진도'!$T:$T,0,0)</f>
        <v>230220</v>
      </c>
      <c r="H798" s="1">
        <v>52650</v>
      </c>
      <c r="I798" s="1" t="str">
        <f>_xlfn.XLOOKUP($C798,'[202]플래너별 시상 진도'!$I:$I,'[202]플래너별 시상 진도'!$V:$V,0,0)</f>
        <v/>
      </c>
      <c r="J798" s="1">
        <f>_xlfn.XLOOKUP($C798,'[203]총괄 일별실적'!$D$1:$D$65536,'[203]총괄 일별실적'!$K$1:$K$65536,0,0)</f>
        <v>434360</v>
      </c>
    </row>
    <row r="799" spans="1:10" x14ac:dyDescent="0.3">
      <c r="A799" t="s">
        <v>1606</v>
      </c>
      <c r="B799" t="s">
        <v>33</v>
      </c>
      <c r="C799" t="s">
        <v>1633</v>
      </c>
      <c r="D799" t="s">
        <v>1634</v>
      </c>
      <c r="E799">
        <f>_xlfn.XLOOKUP($C799,[201]grd_datagrid1!$E$1:$E$65536,[201]grd_datagrid1!$G$1:$G$65536,0,0)</f>
        <v>16</v>
      </c>
      <c r="F799" s="1">
        <v>233840</v>
      </c>
      <c r="G799" s="1">
        <f>_xlfn.XLOOKUP($C799,'[202]플래너별 시상 진도'!$I:$I,'[202]플래너별 시상 진도'!$T:$T,0,0)</f>
        <v>0</v>
      </c>
      <c r="H799" s="1">
        <v>86110</v>
      </c>
      <c r="I799" s="1" t="str">
        <f>_xlfn.XLOOKUP($C799,'[202]플래너별 시상 진도'!$I:$I,'[202]플래너별 시상 진도'!$V:$V,0,0)</f>
        <v/>
      </c>
      <c r="J799" s="1">
        <f>_xlfn.XLOOKUP($C799,'[203]총괄 일별실적'!$D$1:$D$65536,'[203]총괄 일별실적'!$K$1:$K$65536,0,0)</f>
        <v>120780</v>
      </c>
    </row>
    <row r="800" spans="1:10" x14ac:dyDescent="0.3">
      <c r="A800" t="s">
        <v>1606</v>
      </c>
      <c r="B800" t="s">
        <v>33</v>
      </c>
      <c r="C800" t="s">
        <v>1635</v>
      </c>
      <c r="D800" t="s">
        <v>1636</v>
      </c>
      <c r="E800">
        <f>_xlfn.XLOOKUP($C800,[201]grd_datagrid1!$E$1:$E$65536,[201]grd_datagrid1!$G$1:$G$65536,0,0)</f>
        <v>15</v>
      </c>
      <c r="F800" s="1">
        <v>0</v>
      </c>
      <c r="G800" s="1">
        <f>_xlfn.XLOOKUP($C800,'[202]플래너별 시상 진도'!$I:$I,'[202]플래너별 시상 진도'!$T:$T,0,0)</f>
        <v>0</v>
      </c>
      <c r="H800" s="1">
        <v>0</v>
      </c>
      <c r="I800" s="1">
        <f>_xlfn.XLOOKUP($C800,'[202]플래너별 시상 진도'!$I:$I,'[202]플래너별 시상 진도'!$V:$V,0,0)</f>
        <v>0</v>
      </c>
      <c r="J800" s="1">
        <f>_xlfn.XLOOKUP($C800,'[203]총괄 일별실적'!$D$1:$D$65536,'[203]총괄 일별실적'!$K$1:$K$65536,0,0)</f>
        <v>0</v>
      </c>
    </row>
    <row r="801" spans="1:10" x14ac:dyDescent="0.3">
      <c r="A801" t="s">
        <v>1606</v>
      </c>
      <c r="B801" t="s">
        <v>33</v>
      </c>
      <c r="C801" t="s">
        <v>1637</v>
      </c>
      <c r="D801" t="s">
        <v>1638</v>
      </c>
      <c r="E801">
        <f>_xlfn.XLOOKUP($C801,[201]grd_datagrid1!$E$1:$E$65536,[201]grd_datagrid1!$G$1:$G$65536,0,0)</f>
        <v>14</v>
      </c>
      <c r="F801" s="1">
        <v>0</v>
      </c>
      <c r="G801" s="1">
        <f>_xlfn.XLOOKUP($C801,'[202]플래너별 시상 진도'!$I:$I,'[202]플래너별 시상 진도'!$T:$T,0,0)</f>
        <v>0</v>
      </c>
      <c r="H801" s="1">
        <v>0</v>
      </c>
      <c r="I801" s="1">
        <f>_xlfn.XLOOKUP($C801,'[202]플래너별 시상 진도'!$I:$I,'[202]플래너별 시상 진도'!$V:$V,0,0)</f>
        <v>0</v>
      </c>
      <c r="J801" s="1">
        <f>_xlfn.XLOOKUP($C801,'[203]총괄 일별실적'!$D$1:$D$65536,'[203]총괄 일별실적'!$K$1:$K$65536,0,0)</f>
        <v>101460</v>
      </c>
    </row>
    <row r="802" spans="1:10" x14ac:dyDescent="0.3">
      <c r="A802" t="s">
        <v>1606</v>
      </c>
      <c r="B802" t="s">
        <v>33</v>
      </c>
      <c r="C802" t="s">
        <v>1639</v>
      </c>
      <c r="D802" t="s">
        <v>1640</v>
      </c>
      <c r="E802">
        <f>_xlfn.XLOOKUP($C802,[201]grd_datagrid1!$E$1:$E$65536,[201]grd_datagrid1!$G$1:$G$65536,0,0)</f>
        <v>14</v>
      </c>
      <c r="F802" s="1">
        <v>167800</v>
      </c>
      <c r="G802" s="1">
        <f>_xlfn.XLOOKUP($C802,'[202]플래너별 시상 진도'!$I:$I,'[202]플래너별 시상 진도'!$T:$T,0,0)</f>
        <v>63980</v>
      </c>
      <c r="H802" s="1">
        <v>100320</v>
      </c>
      <c r="I802" s="1">
        <f>_xlfn.XLOOKUP($C802,'[202]플래너별 시상 진도'!$I:$I,'[202]플래너별 시상 진도'!$V:$V,0,0)</f>
        <v>0</v>
      </c>
      <c r="J802" s="1">
        <f>_xlfn.XLOOKUP($C802,'[203]총괄 일별실적'!$D$1:$D$65536,'[203]총괄 일별실적'!$K$1:$K$65536,0,0)</f>
        <v>73980</v>
      </c>
    </row>
    <row r="803" spans="1:10" x14ac:dyDescent="0.3">
      <c r="A803" t="s">
        <v>1606</v>
      </c>
      <c r="B803" t="s">
        <v>33</v>
      </c>
      <c r="C803" t="s">
        <v>1641</v>
      </c>
      <c r="D803" t="s">
        <v>1642</v>
      </c>
      <c r="E803">
        <f>_xlfn.XLOOKUP($C803,[201]grd_datagrid1!$E$1:$E$65536,[201]grd_datagrid1!$G$1:$G$65536,0,0)</f>
        <v>9</v>
      </c>
      <c r="F803" s="1">
        <v>391500</v>
      </c>
      <c r="G803" s="1">
        <f>_xlfn.XLOOKUP($C803,'[202]플래너별 시상 진도'!$I:$I,'[202]플래너별 시상 진도'!$T:$T,0,0)</f>
        <v>414040</v>
      </c>
      <c r="H803" s="1">
        <v>138950</v>
      </c>
      <c r="I803" s="1">
        <f>_xlfn.XLOOKUP($C803,'[202]플래너별 시상 진도'!$I:$I,'[202]플래너별 시상 진도'!$V:$V,0,0)</f>
        <v>315920</v>
      </c>
      <c r="J803" s="1">
        <f>_xlfn.XLOOKUP($C803,'[203]총괄 일별실적'!$D$1:$D$65536,'[203]총괄 일별실적'!$K$1:$K$65536,0,0)</f>
        <v>537860</v>
      </c>
    </row>
    <row r="804" spans="1:10" x14ac:dyDescent="0.3">
      <c r="A804" t="s">
        <v>1606</v>
      </c>
      <c r="B804" t="s">
        <v>33</v>
      </c>
      <c r="C804" t="s">
        <v>1643</v>
      </c>
      <c r="D804" t="s">
        <v>1644</v>
      </c>
      <c r="E804">
        <f>_xlfn.XLOOKUP($C804,[201]grd_datagrid1!$E$1:$E$65536,[201]grd_datagrid1!$G$1:$G$65536,0,0)</f>
        <v>8</v>
      </c>
      <c r="F804" s="1">
        <v>32220</v>
      </c>
      <c r="G804" s="1" t="str">
        <f>_xlfn.XLOOKUP($C804,'[202]플래너별 시상 진도'!$I:$I,'[202]플래너별 시상 진도'!$T:$T,0,0)</f>
        <v/>
      </c>
      <c r="H804" s="1">
        <v>0</v>
      </c>
      <c r="I804" s="1" t="str">
        <f>_xlfn.XLOOKUP($C804,'[202]플래너별 시상 진도'!$I:$I,'[202]플래너별 시상 진도'!$V:$V,0,0)</f>
        <v/>
      </c>
      <c r="J804" s="1">
        <f>_xlfn.XLOOKUP($C804,'[203]총괄 일별실적'!$D$1:$D$65536,'[203]총괄 일별실적'!$K$1:$K$65536,0,0)</f>
        <v>184540</v>
      </c>
    </row>
    <row r="805" spans="1:10" x14ac:dyDescent="0.3">
      <c r="A805" t="s">
        <v>1606</v>
      </c>
      <c r="B805" t="s">
        <v>33</v>
      </c>
      <c r="C805" t="s">
        <v>1645</v>
      </c>
      <c r="D805" t="s">
        <v>7</v>
      </c>
      <c r="E805">
        <f>_xlfn.XLOOKUP($C805,[201]grd_datagrid1!$E$1:$E$65536,[201]grd_datagrid1!$G$1:$G$65536,0,0)</f>
        <v>7</v>
      </c>
      <c r="F805" s="1">
        <v>129550</v>
      </c>
      <c r="G805" s="1">
        <f>_xlfn.XLOOKUP($C805,'[202]플래너별 시상 진도'!$I:$I,'[202]플래너별 시상 진도'!$T:$T,0,0)</f>
        <v>0</v>
      </c>
      <c r="H805" s="1">
        <v>129550</v>
      </c>
      <c r="I805" s="1">
        <f>_xlfn.XLOOKUP($C805,'[202]플래너별 시상 진도'!$I:$I,'[202]플래너별 시상 진도'!$V:$V,0,0)</f>
        <v>0</v>
      </c>
      <c r="J805" s="1">
        <f>_xlfn.XLOOKUP($C805,'[203]총괄 일별실적'!$D$1:$D$65536,'[203]총괄 일별실적'!$K$1:$K$65536,0,0)</f>
        <v>0</v>
      </c>
    </row>
    <row r="806" spans="1:10" x14ac:dyDescent="0.3">
      <c r="A806" t="s">
        <v>1606</v>
      </c>
      <c r="B806" t="s">
        <v>33</v>
      </c>
      <c r="C806" t="s">
        <v>1646</v>
      </c>
      <c r="D806" t="s">
        <v>1647</v>
      </c>
      <c r="E806">
        <f>_xlfn.XLOOKUP($C806,[201]grd_datagrid1!$E$1:$E$65536,[201]grd_datagrid1!$G$1:$G$65536,0,0)</f>
        <v>5</v>
      </c>
      <c r="F806" s="1">
        <v>0</v>
      </c>
      <c r="G806" s="1" t="str">
        <f>_xlfn.XLOOKUP($C806,'[202]플래너별 시상 진도'!$I:$I,'[202]플래너별 시상 진도'!$T:$T,0,0)</f>
        <v/>
      </c>
      <c r="H806" s="1">
        <v>0</v>
      </c>
      <c r="I806" s="1" t="str">
        <f>_xlfn.XLOOKUP($C806,'[202]플래너별 시상 진도'!$I:$I,'[202]플래너별 시상 진도'!$V:$V,0,0)</f>
        <v/>
      </c>
      <c r="J806" s="1">
        <f>_xlfn.XLOOKUP($C806,'[203]총괄 일별실적'!$D$1:$D$65536,'[203]총괄 일별실적'!$K$1:$K$65536,0,0)</f>
        <v>102620</v>
      </c>
    </row>
    <row r="807" spans="1:10" x14ac:dyDescent="0.3">
      <c r="A807" t="s">
        <v>1606</v>
      </c>
      <c r="B807" t="s">
        <v>33</v>
      </c>
      <c r="C807" t="s">
        <v>1648</v>
      </c>
      <c r="D807" t="s">
        <v>1649</v>
      </c>
      <c r="E807">
        <f>_xlfn.XLOOKUP($C807,[201]grd_datagrid1!$E$1:$E$65536,[201]grd_datagrid1!$G$1:$G$65536,0,0)</f>
        <v>3</v>
      </c>
      <c r="F807" s="1">
        <v>0</v>
      </c>
      <c r="G807" s="1" t="str">
        <f>_xlfn.XLOOKUP($C807,'[202]플래너별 시상 진도'!$I:$I,'[202]플래너별 시상 진도'!$T:$T,0,0)</f>
        <v/>
      </c>
      <c r="H807" s="1">
        <v>0</v>
      </c>
      <c r="I807" s="1" t="str">
        <f>_xlfn.XLOOKUP($C807,'[202]플래너별 시상 진도'!$I:$I,'[202]플래너별 시상 진도'!$V:$V,0,0)</f>
        <v/>
      </c>
      <c r="J807" s="1">
        <f>_xlfn.XLOOKUP($C807,'[203]총괄 일별실적'!$D$1:$D$65536,'[203]총괄 일별실적'!$K$1:$K$65536,0,0)</f>
        <v>300430</v>
      </c>
    </row>
    <row r="808" spans="1:10" x14ac:dyDescent="0.3">
      <c r="A808" t="s">
        <v>1606</v>
      </c>
      <c r="B808" t="s">
        <v>33</v>
      </c>
      <c r="C808" t="s">
        <v>1650</v>
      </c>
      <c r="D808" t="s">
        <v>91</v>
      </c>
      <c r="E808">
        <f>_xlfn.XLOOKUP($C808,[201]grd_datagrid1!$E$1:$E$65536,[201]grd_datagrid1!$G$1:$G$65536,0,0)</f>
        <v>2</v>
      </c>
      <c r="F808" s="1">
        <v>275900</v>
      </c>
      <c r="G808" s="1">
        <f>_xlfn.XLOOKUP($C808,'[202]플래너별 시상 진도'!$I:$I,'[202]플래너별 시상 진도'!$T:$T,0,0)</f>
        <v>0</v>
      </c>
      <c r="H808" s="1">
        <v>0</v>
      </c>
      <c r="I808" s="1" t="str">
        <f>_xlfn.XLOOKUP($C808,'[202]플래너별 시상 진도'!$I:$I,'[202]플래너별 시상 진도'!$V:$V,0,0)</f>
        <v/>
      </c>
      <c r="J808" s="1">
        <f>_xlfn.XLOOKUP($C808,'[203]총괄 일별실적'!$D$1:$D$65536,'[203]총괄 일별실적'!$K$1:$K$65536,0,0)</f>
        <v>123470</v>
      </c>
    </row>
    <row r="809" spans="1:10" x14ac:dyDescent="0.3">
      <c r="A809" t="s">
        <v>1606</v>
      </c>
      <c r="B809" t="s">
        <v>33</v>
      </c>
      <c r="C809" t="s">
        <v>1651</v>
      </c>
      <c r="D809" t="s">
        <v>1652</v>
      </c>
      <c r="E809">
        <f>_xlfn.XLOOKUP($C809,[201]grd_datagrid1!$E$1:$E$65536,[201]grd_datagrid1!$G$1:$G$65536,0,0)</f>
        <v>2</v>
      </c>
      <c r="F809" s="1">
        <v>0</v>
      </c>
      <c r="G809" s="1" t="str">
        <f>_xlfn.XLOOKUP($C809,'[202]플래너별 시상 진도'!$I:$I,'[202]플래너별 시상 진도'!$T:$T,0,0)</f>
        <v/>
      </c>
      <c r="H809" s="1">
        <v>0</v>
      </c>
      <c r="I809" s="1" t="str">
        <f>_xlfn.XLOOKUP($C809,'[202]플래너별 시상 진도'!$I:$I,'[202]플래너별 시상 진도'!$V:$V,0,0)</f>
        <v/>
      </c>
      <c r="J809" s="1">
        <f>_xlfn.XLOOKUP($C809,'[203]총괄 일별실적'!$D$1:$D$65536,'[203]총괄 일별실적'!$K$1:$K$65536,0,0)</f>
        <v>0</v>
      </c>
    </row>
    <row r="810" spans="1:10" x14ac:dyDescent="0.3">
      <c r="A810" t="s">
        <v>1606</v>
      </c>
      <c r="B810" t="s">
        <v>36</v>
      </c>
      <c r="C810" t="s">
        <v>1653</v>
      </c>
      <c r="D810" t="s">
        <v>58</v>
      </c>
      <c r="E810">
        <f>_xlfn.XLOOKUP($C810,[201]grd_datagrid1!$E$1:$E$65536,[201]grd_datagrid1!$G$1:$G$65536,0,0)</f>
        <v>82</v>
      </c>
      <c r="F810" s="1">
        <v>124640</v>
      </c>
      <c r="G810" s="1">
        <f>_xlfn.XLOOKUP($C810,'[202]플래너별 시상 진도'!$I:$I,'[202]플래너별 시상 진도'!$T:$T,0,0)</f>
        <v>30820</v>
      </c>
      <c r="H810" s="1">
        <v>124640</v>
      </c>
      <c r="I810" s="1">
        <f>_xlfn.XLOOKUP($C810,'[202]플래너별 시상 진도'!$I:$I,'[202]플래너별 시상 진도'!$V:$V,0,0)</f>
        <v>30820</v>
      </c>
      <c r="J810" s="1">
        <f>_xlfn.XLOOKUP($C810,'[203]총괄 일별실적'!$D$1:$D$65536,'[203]총괄 일별실적'!$K$1:$K$65536,0,0)</f>
        <v>92050</v>
      </c>
    </row>
    <row r="811" spans="1:10" x14ac:dyDescent="0.3">
      <c r="A811" t="s">
        <v>1606</v>
      </c>
      <c r="B811" t="s">
        <v>36</v>
      </c>
      <c r="C811" t="s">
        <v>1654</v>
      </c>
      <c r="D811" t="s">
        <v>82</v>
      </c>
      <c r="E811">
        <f>_xlfn.XLOOKUP($C811,[201]grd_datagrid1!$E$1:$E$65536,[201]grd_datagrid1!$G$1:$G$65536,0,0)</f>
        <v>73</v>
      </c>
      <c r="F811" s="1">
        <v>102890</v>
      </c>
      <c r="G811" s="1">
        <f>_xlfn.XLOOKUP($C811,'[202]플래너별 시상 진도'!$I:$I,'[202]플래너별 시상 진도'!$T:$T,0,0)</f>
        <v>20300</v>
      </c>
      <c r="H811" s="1">
        <v>37400</v>
      </c>
      <c r="I811" s="1" t="str">
        <f>_xlfn.XLOOKUP($C811,'[202]플래너별 시상 진도'!$I:$I,'[202]플래너별 시상 진도'!$V:$V,0,0)</f>
        <v/>
      </c>
      <c r="J811" s="1">
        <f>_xlfn.XLOOKUP($C811,'[203]총괄 일별실적'!$D$1:$D$65536,'[203]총괄 일별실적'!$K$1:$K$65536,0,0)</f>
        <v>68760</v>
      </c>
    </row>
    <row r="812" spans="1:10" x14ac:dyDescent="0.3">
      <c r="A812" t="s">
        <v>1606</v>
      </c>
      <c r="B812" t="s">
        <v>36</v>
      </c>
      <c r="C812" t="s">
        <v>1655</v>
      </c>
      <c r="D812" t="s">
        <v>1656</v>
      </c>
      <c r="E812">
        <f>_xlfn.XLOOKUP($C812,[201]grd_datagrid1!$E$1:$E$65536,[201]grd_datagrid1!$G$1:$G$65536,0,0)</f>
        <v>67</v>
      </c>
      <c r="F812" s="1">
        <v>51540</v>
      </c>
      <c r="G812" s="1" t="str">
        <f>_xlfn.XLOOKUP($C812,'[202]플래너별 시상 진도'!$I:$I,'[202]플래너별 시상 진도'!$T:$T,0,0)</f>
        <v/>
      </c>
      <c r="H812" s="1">
        <v>51540</v>
      </c>
      <c r="I812" s="1" t="str">
        <f>_xlfn.XLOOKUP($C812,'[202]플래너별 시상 진도'!$I:$I,'[202]플래너별 시상 진도'!$V:$V,0,0)</f>
        <v/>
      </c>
      <c r="J812" s="1">
        <f>_xlfn.XLOOKUP($C812,'[203]총괄 일별실적'!$D$1:$D$65536,'[203]총괄 일별실적'!$K$1:$K$65536,0,0)</f>
        <v>15610</v>
      </c>
    </row>
    <row r="813" spans="1:10" x14ac:dyDescent="0.3">
      <c r="A813" t="s">
        <v>1606</v>
      </c>
      <c r="B813" t="s">
        <v>36</v>
      </c>
      <c r="C813" t="s">
        <v>1657</v>
      </c>
      <c r="D813" t="s">
        <v>1658</v>
      </c>
      <c r="E813">
        <f>_xlfn.XLOOKUP($C813,[201]grd_datagrid1!$E$1:$E$65536,[201]grd_datagrid1!$G$1:$G$65536,0,0)</f>
        <v>42</v>
      </c>
      <c r="F813" s="1">
        <v>323910</v>
      </c>
      <c r="G813" s="1">
        <f>_xlfn.XLOOKUP($C813,'[202]플래너별 시상 진도'!$I:$I,'[202]플래너별 시상 진도'!$T:$T,0,0)</f>
        <v>429740</v>
      </c>
      <c r="H813" s="1">
        <v>0</v>
      </c>
      <c r="I813" s="1" t="str">
        <f>_xlfn.XLOOKUP($C813,'[202]플래너별 시상 진도'!$I:$I,'[202]플래너별 시상 진도'!$V:$V,0,0)</f>
        <v/>
      </c>
      <c r="J813" s="1">
        <f>_xlfn.XLOOKUP($C813,'[203]총괄 일별실적'!$D$1:$D$65536,'[203]총괄 일별실적'!$K$1:$K$65536,0,0)</f>
        <v>429740</v>
      </c>
    </row>
    <row r="814" spans="1:10" x14ac:dyDescent="0.3">
      <c r="A814" t="s">
        <v>1606</v>
      </c>
      <c r="B814" t="s">
        <v>36</v>
      </c>
      <c r="C814" t="s">
        <v>1659</v>
      </c>
      <c r="D814" t="s">
        <v>1660</v>
      </c>
      <c r="E814">
        <f>_xlfn.XLOOKUP($C814,[201]grd_datagrid1!$E$1:$E$65536,[201]grd_datagrid1!$G$1:$G$65536,0,0)</f>
        <v>13</v>
      </c>
      <c r="F814" s="1">
        <v>78100</v>
      </c>
      <c r="G814" s="1" t="str">
        <f>_xlfn.XLOOKUP($C814,'[202]플래너별 시상 진도'!$I:$I,'[202]플래너별 시상 진도'!$T:$T,0,0)</f>
        <v/>
      </c>
      <c r="H814" s="1">
        <v>189030</v>
      </c>
      <c r="I814" s="1">
        <f>_xlfn.XLOOKUP($C814,'[202]플래너별 시상 진도'!$I:$I,'[202]플래너별 시상 진도'!$V:$V,0,0)</f>
        <v>0</v>
      </c>
      <c r="J814" s="1">
        <f>_xlfn.XLOOKUP($C814,'[203]총괄 일별실적'!$D$1:$D$65536,'[203]총괄 일별실적'!$K$1:$K$65536,0,0)</f>
        <v>0</v>
      </c>
    </row>
    <row r="815" spans="1:10" x14ac:dyDescent="0.3">
      <c r="A815" t="s">
        <v>1606</v>
      </c>
      <c r="B815" t="s">
        <v>36</v>
      </c>
      <c r="C815" t="s">
        <v>1661</v>
      </c>
      <c r="D815" t="s">
        <v>1662</v>
      </c>
      <c r="E815">
        <f>_xlfn.XLOOKUP($C815,[201]grd_datagrid1!$E$1:$E$65536,[201]grd_datagrid1!$G$1:$G$65536,0,0)</f>
        <v>11</v>
      </c>
      <c r="F815" s="1">
        <v>0</v>
      </c>
      <c r="G815" s="1" t="str">
        <f>_xlfn.XLOOKUP($C815,'[202]플래너별 시상 진도'!$I:$I,'[202]플래너별 시상 진도'!$T:$T,0,0)</f>
        <v/>
      </c>
      <c r="H815" s="1">
        <v>0</v>
      </c>
      <c r="I815" s="1" t="str">
        <f>_xlfn.XLOOKUP($C815,'[202]플래너별 시상 진도'!$I:$I,'[202]플래너별 시상 진도'!$V:$V,0,0)</f>
        <v/>
      </c>
      <c r="J815" s="1">
        <f>_xlfn.XLOOKUP($C815,'[203]총괄 일별실적'!$D$1:$D$65536,'[203]총괄 일별실적'!$K$1:$K$65536,0,0)</f>
        <v>0</v>
      </c>
    </row>
    <row r="816" spans="1:10" x14ac:dyDescent="0.3">
      <c r="A816" t="s">
        <v>1606</v>
      </c>
      <c r="B816" t="s">
        <v>36</v>
      </c>
      <c r="C816" t="s">
        <v>1663</v>
      </c>
      <c r="D816" t="s">
        <v>1664</v>
      </c>
      <c r="E816">
        <f>_xlfn.XLOOKUP($C816,[201]grd_datagrid1!$E$1:$E$65536,[201]grd_datagrid1!$G$1:$G$65536,0,0)</f>
        <v>10</v>
      </c>
      <c r="F816" s="1">
        <v>402480</v>
      </c>
      <c r="G816" s="1">
        <f>_xlfn.XLOOKUP($C816,'[202]플래너별 시상 진도'!$I:$I,'[202]플래너별 시상 진도'!$T:$T,0,0)</f>
        <v>217810</v>
      </c>
      <c r="H816" s="1">
        <v>0</v>
      </c>
      <c r="I816" s="1" t="str">
        <f>_xlfn.XLOOKUP($C816,'[202]플래너별 시상 진도'!$I:$I,'[202]플래너별 시상 진도'!$V:$V,0,0)</f>
        <v/>
      </c>
      <c r="J816" s="1">
        <f>_xlfn.XLOOKUP($C816,'[203]총괄 일별실적'!$D$1:$D$65536,'[203]총괄 일별실적'!$K$1:$K$65536,0,0)</f>
        <v>217810</v>
      </c>
    </row>
    <row r="817" spans="1:10" x14ac:dyDescent="0.3">
      <c r="A817" t="s">
        <v>1606</v>
      </c>
      <c r="B817" t="s">
        <v>36</v>
      </c>
      <c r="C817" t="s">
        <v>1665</v>
      </c>
      <c r="D817" t="s">
        <v>44</v>
      </c>
      <c r="E817">
        <f>_xlfn.XLOOKUP($C817,[201]grd_datagrid1!$E$1:$E$65536,[201]grd_datagrid1!$G$1:$G$65536,0,0)</f>
        <v>5</v>
      </c>
      <c r="F817" s="1">
        <v>0</v>
      </c>
      <c r="G817" s="1" t="str">
        <f>_xlfn.XLOOKUP($C817,'[202]플래너별 시상 진도'!$I:$I,'[202]플래너별 시상 진도'!$T:$T,0,0)</f>
        <v/>
      </c>
      <c r="H817" s="1">
        <v>210700</v>
      </c>
      <c r="I817" s="1">
        <f>_xlfn.XLOOKUP($C817,'[202]플래너별 시상 진도'!$I:$I,'[202]플래너별 시상 진도'!$V:$V,0,0)</f>
        <v>0</v>
      </c>
      <c r="J817" s="1">
        <f>_xlfn.XLOOKUP($C817,'[203]총괄 일별실적'!$D$1:$D$65536,'[203]총괄 일별실적'!$K$1:$K$65536,0,0)</f>
        <v>32990</v>
      </c>
    </row>
    <row r="818" spans="1:10" x14ac:dyDescent="0.3">
      <c r="A818" t="s">
        <v>1606</v>
      </c>
      <c r="B818" t="s">
        <v>36</v>
      </c>
      <c r="C818" t="s">
        <v>1666</v>
      </c>
      <c r="D818" t="s">
        <v>1667</v>
      </c>
      <c r="E818">
        <f>_xlfn.XLOOKUP($C818,[201]grd_datagrid1!$E$1:$E$65536,[201]grd_datagrid1!$G$1:$G$65536,0,0)</f>
        <v>4</v>
      </c>
      <c r="F818" s="1">
        <v>140130</v>
      </c>
      <c r="G818" s="1">
        <f>_xlfn.XLOOKUP($C818,'[202]플래너별 시상 진도'!$I:$I,'[202]플래너별 시상 진도'!$T:$T,0,0)</f>
        <v>149980</v>
      </c>
      <c r="H818" s="1">
        <v>140130</v>
      </c>
      <c r="I818" s="1">
        <f>_xlfn.XLOOKUP($C818,'[202]플래너별 시상 진도'!$I:$I,'[202]플래너별 시상 진도'!$V:$V,0,0)</f>
        <v>100140</v>
      </c>
      <c r="J818" s="1">
        <f>_xlfn.XLOOKUP($C818,'[203]총괄 일별실적'!$D$1:$D$65536,'[203]총괄 일별실적'!$K$1:$K$65536,0,0)</f>
        <v>271980</v>
      </c>
    </row>
    <row r="819" spans="1:10" x14ac:dyDescent="0.3">
      <c r="A819" t="s">
        <v>1606</v>
      </c>
      <c r="B819" t="s">
        <v>38</v>
      </c>
      <c r="C819" t="s">
        <v>1668</v>
      </c>
      <c r="D819" t="s">
        <v>75</v>
      </c>
      <c r="E819">
        <f>_xlfn.XLOOKUP($C819,[201]grd_datagrid1!$E$1:$E$65536,[201]grd_datagrid1!$G$1:$G$65536,0,0)</f>
        <v>122</v>
      </c>
      <c r="F819" s="1">
        <v>257730</v>
      </c>
      <c r="G819" s="1">
        <f>_xlfn.XLOOKUP($C819,'[202]플래너별 시상 진도'!$I:$I,'[202]플래너별 시상 진도'!$T:$T,0,0)</f>
        <v>416480</v>
      </c>
      <c r="H819" s="1">
        <v>104590</v>
      </c>
      <c r="I819" s="1">
        <f>_xlfn.XLOOKUP($C819,'[202]플래너별 시상 진도'!$I:$I,'[202]플래너별 시상 진도'!$V:$V,0,0)</f>
        <v>321730</v>
      </c>
      <c r="J819" s="1">
        <f>_xlfn.XLOOKUP($C819,'[203]총괄 일별실적'!$D$1:$D$65536,'[203]총괄 일별실적'!$K$1:$K$65536,0,0)</f>
        <v>428850</v>
      </c>
    </row>
    <row r="820" spans="1:10" x14ac:dyDescent="0.3">
      <c r="A820" t="s">
        <v>1606</v>
      </c>
      <c r="B820" t="s">
        <v>38</v>
      </c>
      <c r="C820" t="s">
        <v>1669</v>
      </c>
      <c r="D820" t="s">
        <v>1670</v>
      </c>
      <c r="E820">
        <f>_xlfn.XLOOKUP($C820,[201]grd_datagrid1!$E$1:$E$65536,[201]grd_datagrid1!$G$1:$G$65536,0,0)</f>
        <v>38</v>
      </c>
      <c r="F820" s="1">
        <v>821600</v>
      </c>
      <c r="G820" s="1">
        <f>_xlfn.XLOOKUP($C820,'[202]플래너별 시상 진도'!$I:$I,'[202]플래너별 시상 진도'!$T:$T,0,0)</f>
        <v>1307870</v>
      </c>
      <c r="H820" s="1">
        <v>564980</v>
      </c>
      <c r="I820" s="1">
        <f>_xlfn.XLOOKUP($C820,'[202]플래너별 시상 진도'!$I:$I,'[202]플래너별 시상 진도'!$V:$V,0,0)</f>
        <v>810220</v>
      </c>
      <c r="J820" s="1">
        <f>_xlfn.XLOOKUP($C820,'[203]총괄 일별실적'!$D$1:$D$65536,'[203]총괄 일별실적'!$K$1:$K$65536,0,0)</f>
        <v>1431830</v>
      </c>
    </row>
    <row r="821" spans="1:10" x14ac:dyDescent="0.3">
      <c r="A821" t="s">
        <v>1606</v>
      </c>
      <c r="B821" t="s">
        <v>38</v>
      </c>
      <c r="C821" t="s">
        <v>1671</v>
      </c>
      <c r="D821" t="s">
        <v>17</v>
      </c>
      <c r="E821">
        <f>_xlfn.XLOOKUP($C821,[201]grd_datagrid1!$E$1:$E$65536,[201]grd_datagrid1!$G$1:$G$65536,0,0)</f>
        <v>25</v>
      </c>
      <c r="F821" s="1">
        <v>54730</v>
      </c>
      <c r="G821" s="1" t="str">
        <f>_xlfn.XLOOKUP($C821,'[202]플래너별 시상 진도'!$I:$I,'[202]플래너별 시상 진도'!$T:$T,0,0)</f>
        <v/>
      </c>
      <c r="H821" s="1">
        <v>54730</v>
      </c>
      <c r="I821" s="1" t="str">
        <f>_xlfn.XLOOKUP($C821,'[202]플래너별 시상 진도'!$I:$I,'[202]플래너별 시상 진도'!$V:$V,0,0)</f>
        <v/>
      </c>
      <c r="J821" s="1">
        <f>_xlfn.XLOOKUP($C821,'[203]총괄 일별실적'!$D$1:$D$65536,'[203]총괄 일별실적'!$K$1:$K$65536,0,0)</f>
        <v>86490</v>
      </c>
    </row>
    <row r="822" spans="1:10" x14ac:dyDescent="0.3">
      <c r="A822" t="s">
        <v>1606</v>
      </c>
      <c r="B822" t="s">
        <v>38</v>
      </c>
      <c r="C822" t="s">
        <v>1672</v>
      </c>
      <c r="D822" t="s">
        <v>1673</v>
      </c>
      <c r="E822">
        <f>_xlfn.XLOOKUP($C822,[201]grd_datagrid1!$E$1:$E$65536,[201]grd_datagrid1!$G$1:$G$65536,0,0)</f>
        <v>23</v>
      </c>
      <c r="F822" s="1">
        <v>417910</v>
      </c>
      <c r="G822" s="1">
        <f>_xlfn.XLOOKUP($C822,'[202]플래너별 시상 진도'!$I:$I,'[202]플래너별 시상 진도'!$T:$T,0,0)</f>
        <v>77780</v>
      </c>
      <c r="H822" s="1">
        <v>134750</v>
      </c>
      <c r="I822" s="1">
        <f>_xlfn.XLOOKUP($C822,'[202]플래너별 시상 진도'!$I:$I,'[202]플래너별 시상 진도'!$V:$V,0,0)</f>
        <v>77780</v>
      </c>
      <c r="J822" s="1">
        <f>_xlfn.XLOOKUP($C822,'[203]총괄 일별실적'!$D$1:$D$65536,'[203]총괄 일별실적'!$K$1:$K$65536,0,0)</f>
        <v>103350</v>
      </c>
    </row>
    <row r="823" spans="1:10" x14ac:dyDescent="0.3">
      <c r="A823" t="s">
        <v>1606</v>
      </c>
      <c r="B823" t="s">
        <v>38</v>
      </c>
      <c r="C823" t="s">
        <v>1674</v>
      </c>
      <c r="D823" t="s">
        <v>1675</v>
      </c>
      <c r="E823">
        <f>_xlfn.XLOOKUP($C823,[201]grd_datagrid1!$E$1:$E$65536,[201]grd_datagrid1!$G$1:$G$65536,0,0)</f>
        <v>20</v>
      </c>
      <c r="F823" s="1">
        <v>249910</v>
      </c>
      <c r="G823" s="1">
        <f>_xlfn.XLOOKUP($C823,'[202]플래너별 시상 진도'!$I:$I,'[202]플래너별 시상 진도'!$T:$T,0,0)</f>
        <v>0</v>
      </c>
      <c r="H823" s="1">
        <v>249910</v>
      </c>
      <c r="I823" s="1">
        <f>_xlfn.XLOOKUP($C823,'[202]플래너별 시상 진도'!$I:$I,'[202]플래너별 시상 진도'!$V:$V,0,0)</f>
        <v>0</v>
      </c>
      <c r="J823" s="1">
        <f>_xlfn.XLOOKUP($C823,'[203]총괄 일별실적'!$D$1:$D$65536,'[203]총괄 일별실적'!$K$1:$K$65536,0,0)</f>
        <v>112740</v>
      </c>
    </row>
    <row r="824" spans="1:10" x14ac:dyDescent="0.3">
      <c r="A824" t="s">
        <v>1606</v>
      </c>
      <c r="B824" t="s">
        <v>38</v>
      </c>
      <c r="C824" t="s">
        <v>1676</v>
      </c>
      <c r="D824" t="s">
        <v>1677</v>
      </c>
      <c r="E824">
        <f>_xlfn.XLOOKUP($C824,[201]grd_datagrid1!$E$1:$E$65536,[201]grd_datagrid1!$G$1:$G$65536,0,0)</f>
        <v>16</v>
      </c>
      <c r="F824" s="1">
        <v>101400</v>
      </c>
      <c r="G824" s="1">
        <f>_xlfn.XLOOKUP($C824,'[202]플래너별 시상 진도'!$I:$I,'[202]플래너별 시상 진도'!$T:$T,0,0)</f>
        <v>157760</v>
      </c>
      <c r="H824" s="1">
        <v>0</v>
      </c>
      <c r="I824" s="1" t="str">
        <f>_xlfn.XLOOKUP($C824,'[202]플래너별 시상 진도'!$I:$I,'[202]플래너별 시상 진도'!$V:$V,0,0)</f>
        <v/>
      </c>
      <c r="J824" s="1">
        <f>_xlfn.XLOOKUP($C824,'[203]총괄 일별실적'!$D$1:$D$65536,'[203]총괄 일별실적'!$K$1:$K$65536,0,0)</f>
        <v>157760</v>
      </c>
    </row>
    <row r="825" spans="1:10" x14ac:dyDescent="0.3">
      <c r="A825" t="s">
        <v>1606</v>
      </c>
      <c r="B825" t="s">
        <v>38</v>
      </c>
      <c r="C825" t="s">
        <v>1678</v>
      </c>
      <c r="D825" t="s">
        <v>662</v>
      </c>
      <c r="E825">
        <f>_xlfn.XLOOKUP($C825,[201]grd_datagrid1!$E$1:$E$65536,[201]grd_datagrid1!$G$1:$G$65536,0,0)</f>
        <v>15</v>
      </c>
      <c r="F825" s="1">
        <v>88730</v>
      </c>
      <c r="G825" s="1" t="str">
        <f>_xlfn.XLOOKUP($C825,'[202]플래너별 시상 진도'!$I:$I,'[202]플래너별 시상 진도'!$T:$T,0,0)</f>
        <v/>
      </c>
      <c r="H825" s="1">
        <v>214650</v>
      </c>
      <c r="I825" s="1">
        <f>_xlfn.XLOOKUP($C825,'[202]플래너별 시상 진도'!$I:$I,'[202]플래너별 시상 진도'!$V:$V,0,0)</f>
        <v>0</v>
      </c>
      <c r="J825" s="1">
        <f>_xlfn.XLOOKUP($C825,'[203]총괄 일별실적'!$D$1:$D$65536,'[203]총괄 일별실적'!$K$1:$K$65536,0,0)</f>
        <v>0</v>
      </c>
    </row>
    <row r="826" spans="1:10" x14ac:dyDescent="0.3">
      <c r="A826" t="s">
        <v>1606</v>
      </c>
      <c r="B826" t="s">
        <v>38</v>
      </c>
      <c r="C826" t="s">
        <v>1679</v>
      </c>
      <c r="D826" t="s">
        <v>1680</v>
      </c>
      <c r="E826">
        <f>_xlfn.XLOOKUP($C826,[201]grd_datagrid1!$E$1:$E$65536,[201]grd_datagrid1!$G$1:$G$65536,0,0)</f>
        <v>15</v>
      </c>
      <c r="F826" s="1">
        <v>0</v>
      </c>
      <c r="G826" s="1">
        <f>_xlfn.XLOOKUP($C826,'[202]플래너별 시상 진도'!$I:$I,'[202]플래너별 시상 진도'!$T:$T,0,0)</f>
        <v>0</v>
      </c>
      <c r="H826" s="1">
        <v>0</v>
      </c>
      <c r="I826" s="1">
        <f>_xlfn.XLOOKUP($C826,'[202]플래너별 시상 진도'!$I:$I,'[202]플래너별 시상 진도'!$V:$V,0,0)</f>
        <v>0</v>
      </c>
      <c r="J826" s="1">
        <f>_xlfn.XLOOKUP($C826,'[203]총괄 일별실적'!$D$1:$D$65536,'[203]총괄 일별실적'!$K$1:$K$65536,0,0)</f>
        <v>0</v>
      </c>
    </row>
    <row r="827" spans="1:10" x14ac:dyDescent="0.3">
      <c r="A827" t="s">
        <v>1606</v>
      </c>
      <c r="B827" t="s">
        <v>38</v>
      </c>
      <c r="C827" t="s">
        <v>1681</v>
      </c>
      <c r="D827" t="s">
        <v>1682</v>
      </c>
      <c r="E827">
        <f>_xlfn.XLOOKUP($C827,[201]grd_datagrid1!$E$1:$E$65536,[201]grd_datagrid1!$G$1:$G$65536,0,0)</f>
        <v>9</v>
      </c>
      <c r="F827" s="1">
        <v>176030</v>
      </c>
      <c r="G827" s="1">
        <f>_xlfn.XLOOKUP($C827,'[202]플래너별 시상 진도'!$I:$I,'[202]플래너별 시상 진도'!$T:$T,0,0)</f>
        <v>0</v>
      </c>
      <c r="H827" s="1">
        <v>0</v>
      </c>
      <c r="I827" s="1" t="str">
        <f>_xlfn.XLOOKUP($C827,'[202]플래너별 시상 진도'!$I:$I,'[202]플래너별 시상 진도'!$V:$V,0,0)</f>
        <v/>
      </c>
      <c r="J827" s="1">
        <f>_xlfn.XLOOKUP($C827,'[203]총괄 일별실적'!$D$1:$D$65536,'[203]총괄 일별실적'!$K$1:$K$65536,0,0)</f>
        <v>0</v>
      </c>
    </row>
    <row r="828" spans="1:10" x14ac:dyDescent="0.3">
      <c r="A828" t="s">
        <v>1606</v>
      </c>
      <c r="B828" t="s">
        <v>38</v>
      </c>
      <c r="C828" t="s">
        <v>1683</v>
      </c>
      <c r="D828" t="s">
        <v>1684</v>
      </c>
      <c r="E828">
        <f>_xlfn.XLOOKUP($C828,[201]grd_datagrid1!$E$1:$E$65536,[201]grd_datagrid1!$G$1:$G$65536,0,0)</f>
        <v>8</v>
      </c>
      <c r="F828" s="1">
        <v>0</v>
      </c>
      <c r="G828" s="1">
        <f>_xlfn.XLOOKUP($C828,'[202]플래너별 시상 진도'!$I:$I,'[202]플래너별 시상 진도'!$T:$T,0,0)</f>
        <v>0</v>
      </c>
      <c r="H828" s="1">
        <v>0</v>
      </c>
      <c r="I828" s="1">
        <f>_xlfn.XLOOKUP($C828,'[202]플래너별 시상 진도'!$I:$I,'[202]플래너별 시상 진도'!$V:$V,0,0)</f>
        <v>0</v>
      </c>
      <c r="J828" s="1">
        <f>_xlfn.XLOOKUP($C828,'[203]총괄 일별실적'!$D$1:$D$65536,'[203]총괄 일별실적'!$K$1:$K$65536,0,0)</f>
        <v>0</v>
      </c>
    </row>
    <row r="829" spans="1:10" x14ac:dyDescent="0.3">
      <c r="A829" t="s">
        <v>1606</v>
      </c>
      <c r="B829" t="s">
        <v>38</v>
      </c>
      <c r="C829" t="s">
        <v>1685</v>
      </c>
      <c r="D829" t="s">
        <v>1686</v>
      </c>
      <c r="E829">
        <f>_xlfn.XLOOKUP($C829,[201]grd_datagrid1!$E$1:$E$65536,[201]grd_datagrid1!$G$1:$G$65536,0,0)</f>
        <v>8</v>
      </c>
      <c r="F829" s="1">
        <v>0</v>
      </c>
      <c r="G829" s="1">
        <f>_xlfn.XLOOKUP($C829,'[202]플래너별 시상 진도'!$I:$I,'[202]플래너별 시상 진도'!$T:$T,0,0)</f>
        <v>0</v>
      </c>
      <c r="H829" s="1">
        <v>0</v>
      </c>
      <c r="I829" s="1">
        <f>_xlfn.XLOOKUP($C829,'[202]플래너별 시상 진도'!$I:$I,'[202]플래너별 시상 진도'!$V:$V,0,0)</f>
        <v>0</v>
      </c>
      <c r="J829" s="1">
        <f>_xlfn.XLOOKUP($C829,'[203]총괄 일별실적'!$D$1:$D$65536,'[203]총괄 일별실적'!$K$1:$K$65536,0,0)</f>
        <v>0</v>
      </c>
    </row>
    <row r="830" spans="1:10" x14ac:dyDescent="0.3">
      <c r="A830" t="s">
        <v>1606</v>
      </c>
      <c r="B830" t="s">
        <v>38</v>
      </c>
      <c r="C830" t="s">
        <v>1687</v>
      </c>
      <c r="D830" t="s">
        <v>1688</v>
      </c>
      <c r="E830">
        <f>_xlfn.XLOOKUP($C830,[201]grd_datagrid1!$E$1:$E$65536,[201]grd_datagrid1!$G$1:$G$65536,0,0)</f>
        <v>7</v>
      </c>
      <c r="F830" s="1">
        <v>186770</v>
      </c>
      <c r="G830" s="1">
        <f>_xlfn.XLOOKUP($C830,'[202]플래너별 시상 진도'!$I:$I,'[202]플래너별 시상 진도'!$T:$T,0,0)</f>
        <v>0</v>
      </c>
      <c r="H830" s="1">
        <v>56900</v>
      </c>
      <c r="I830" s="1" t="str">
        <f>_xlfn.XLOOKUP($C830,'[202]플래너별 시상 진도'!$I:$I,'[202]플래너별 시상 진도'!$V:$V,0,0)</f>
        <v/>
      </c>
      <c r="J830" s="1">
        <f>_xlfn.XLOOKUP($C830,'[203]총괄 일별실적'!$D$1:$D$65536,'[203]총괄 일별실적'!$K$1:$K$65536,0,0)</f>
        <v>71240</v>
      </c>
    </row>
    <row r="831" spans="1:10" x14ac:dyDescent="0.3">
      <c r="A831" t="s">
        <v>1606</v>
      </c>
      <c r="B831" t="s">
        <v>38</v>
      </c>
      <c r="C831" t="s">
        <v>1689</v>
      </c>
      <c r="D831" t="s">
        <v>1690</v>
      </c>
      <c r="E831">
        <f>_xlfn.XLOOKUP($C831,[201]grd_datagrid1!$E$1:$E$65536,[201]grd_datagrid1!$G$1:$G$65536,0,0)</f>
        <v>6</v>
      </c>
      <c r="F831" s="1">
        <v>150750</v>
      </c>
      <c r="G831" s="1">
        <f>_xlfn.XLOOKUP($C831,'[202]플래너별 시상 진도'!$I:$I,'[202]플래너별 시상 진도'!$T:$T,0,0)</f>
        <v>109800</v>
      </c>
      <c r="H831" s="1">
        <v>40400</v>
      </c>
      <c r="I831" s="1" t="str">
        <f>_xlfn.XLOOKUP($C831,'[202]플래너별 시상 진도'!$I:$I,'[202]플래너별 시상 진도'!$V:$V,0,0)</f>
        <v/>
      </c>
      <c r="J831" s="1">
        <f>_xlfn.XLOOKUP($C831,'[203]총괄 일별실적'!$D$1:$D$65536,'[203]총괄 일별실적'!$K$1:$K$65536,0,0)</f>
        <v>109800</v>
      </c>
    </row>
    <row r="832" spans="1:10" x14ac:dyDescent="0.3">
      <c r="A832" t="s">
        <v>1606</v>
      </c>
      <c r="B832" t="s">
        <v>38</v>
      </c>
      <c r="C832" t="s">
        <v>1691</v>
      </c>
      <c r="D832" t="s">
        <v>1692</v>
      </c>
      <c r="E832">
        <f>_xlfn.XLOOKUP($C832,[201]grd_datagrid1!$E$1:$E$65536,[201]grd_datagrid1!$G$1:$G$65536,0,0)</f>
        <v>5</v>
      </c>
      <c r="F832" s="1">
        <v>0</v>
      </c>
      <c r="G832" s="1">
        <f>_xlfn.XLOOKUP($C832,'[202]플래너별 시상 진도'!$I:$I,'[202]플래너별 시상 진도'!$T:$T,0,0)</f>
        <v>0</v>
      </c>
      <c r="H832" s="1">
        <v>0</v>
      </c>
      <c r="I832" s="1">
        <f>_xlfn.XLOOKUP($C832,'[202]플래너별 시상 진도'!$I:$I,'[202]플래너별 시상 진도'!$V:$V,0,0)</f>
        <v>0</v>
      </c>
      <c r="J832" s="1">
        <f>_xlfn.XLOOKUP($C832,'[203]총괄 일별실적'!$D$1:$D$65536,'[203]총괄 일별실적'!$K$1:$K$65536,0,0)</f>
        <v>50990</v>
      </c>
    </row>
    <row r="833" spans="1:10" x14ac:dyDescent="0.3">
      <c r="A833" t="s">
        <v>1606</v>
      </c>
      <c r="B833" t="s">
        <v>38</v>
      </c>
      <c r="C833" t="s">
        <v>1693</v>
      </c>
      <c r="D833" t="s">
        <v>116</v>
      </c>
      <c r="E833">
        <f>_xlfn.XLOOKUP($C833,[201]grd_datagrid1!$E$1:$E$65536,[201]grd_datagrid1!$G$1:$G$65536,0,0)</f>
        <v>5</v>
      </c>
      <c r="F833" s="1">
        <v>0</v>
      </c>
      <c r="G833" s="1" t="str">
        <f>_xlfn.XLOOKUP($C833,'[202]플래너별 시상 진도'!$I:$I,'[202]플래너별 시상 진도'!$T:$T,0,0)</f>
        <v/>
      </c>
      <c r="H833" s="1">
        <v>311570</v>
      </c>
      <c r="I833" s="1">
        <f>_xlfn.XLOOKUP($C833,'[202]플래너별 시상 진도'!$I:$I,'[202]플래너별 시상 진도'!$V:$V,0,0)</f>
        <v>251280</v>
      </c>
      <c r="J833" s="1">
        <f>_xlfn.XLOOKUP($C833,'[203]총괄 일별실적'!$D$1:$D$65536,'[203]총괄 일별실적'!$K$1:$K$65536,0,0)</f>
        <v>251280</v>
      </c>
    </row>
    <row r="834" spans="1:10" x14ac:dyDescent="0.3">
      <c r="A834" t="s">
        <v>1606</v>
      </c>
      <c r="B834" t="s">
        <v>38</v>
      </c>
      <c r="C834" t="s">
        <v>1694</v>
      </c>
      <c r="D834" t="s">
        <v>1695</v>
      </c>
      <c r="E834">
        <f>_xlfn.XLOOKUP($C834,[201]grd_datagrid1!$E$1:$E$65536,[201]grd_datagrid1!$G$1:$G$65536,0,0)</f>
        <v>2</v>
      </c>
      <c r="F834" s="1">
        <v>105860</v>
      </c>
      <c r="G834" s="1">
        <f>_xlfn.XLOOKUP($C834,'[202]플래너별 시상 진도'!$I:$I,'[202]플래너별 시상 진도'!$T:$T,0,0)</f>
        <v>0</v>
      </c>
      <c r="H834" s="1">
        <v>0</v>
      </c>
      <c r="I834" s="1" t="str">
        <f>_xlfn.XLOOKUP($C834,'[202]플래너별 시상 진도'!$I:$I,'[202]플래너별 시상 진도'!$V:$V,0,0)</f>
        <v/>
      </c>
      <c r="J834" s="1">
        <f>_xlfn.XLOOKUP($C834,'[203]총괄 일별실적'!$D$1:$D$65536,'[203]총괄 일별실적'!$K$1:$K$65536,0,0)</f>
        <v>0</v>
      </c>
    </row>
    <row r="835" spans="1:10" x14ac:dyDescent="0.3">
      <c r="A835" t="s">
        <v>1606</v>
      </c>
      <c r="B835" t="s">
        <v>38</v>
      </c>
      <c r="C835" t="s">
        <v>1698</v>
      </c>
      <c r="D835" t="s">
        <v>1584</v>
      </c>
      <c r="E835">
        <f>_xlfn.XLOOKUP($C835,[201]grd_datagrid1!$E$1:$E$65536,[201]grd_datagrid1!$G$1:$G$65536,0,0)</f>
        <v>47</v>
      </c>
      <c r="F835" s="1">
        <v>51270</v>
      </c>
      <c r="G835" s="1" t="str">
        <f>_xlfn.XLOOKUP($C835,'[202]플래너별 시상 진도'!$I:$I,'[202]플래너별 시상 진도'!$T:$T,0,0)</f>
        <v/>
      </c>
      <c r="H835" s="1">
        <v>51270</v>
      </c>
      <c r="I835" s="1" t="str">
        <f>_xlfn.XLOOKUP($C835,'[202]플래너별 시상 진도'!$I:$I,'[202]플래너별 시상 진도'!$V:$V,0,0)</f>
        <v/>
      </c>
      <c r="J835" s="1">
        <f>_xlfn.XLOOKUP($C835,'[203]총괄 일별실적'!$D$1:$D$65536,'[203]총괄 일별실적'!$K$1:$K$65536,0,0)</f>
        <v>183830</v>
      </c>
    </row>
    <row r="836" spans="1:10" x14ac:dyDescent="0.3">
      <c r="A836" t="s">
        <v>1606</v>
      </c>
      <c r="B836" t="s">
        <v>69</v>
      </c>
      <c r="C836" t="s">
        <v>1699</v>
      </c>
      <c r="D836" t="s">
        <v>1700</v>
      </c>
      <c r="E836">
        <f>_xlfn.XLOOKUP($C836,[201]grd_datagrid1!$E$1:$E$65536,[201]grd_datagrid1!$G$1:$G$65536,0,0)</f>
        <v>13</v>
      </c>
      <c r="F836" s="1">
        <v>0</v>
      </c>
      <c r="G836" s="1">
        <f>_xlfn.XLOOKUP($C836,'[202]플래너별 시상 진도'!$I:$I,'[202]플래너별 시상 진도'!$T:$T,0,0)</f>
        <v>0</v>
      </c>
      <c r="H836" s="1">
        <v>0</v>
      </c>
      <c r="I836" s="1">
        <f>_xlfn.XLOOKUP($C836,'[202]플래너별 시상 진도'!$I:$I,'[202]플래너별 시상 진도'!$V:$V,0,0)</f>
        <v>0</v>
      </c>
      <c r="J836" s="1">
        <f>_xlfn.XLOOKUP($C836,'[203]총괄 일별실적'!$D$1:$D$65536,'[203]총괄 일별실적'!$K$1:$K$65536,0,0)</f>
        <v>0</v>
      </c>
    </row>
    <row r="837" spans="1:10" x14ac:dyDescent="0.3">
      <c r="A837" t="s">
        <v>1606</v>
      </c>
      <c r="B837" t="s">
        <v>69</v>
      </c>
      <c r="C837" t="s">
        <v>1701</v>
      </c>
      <c r="D837" t="s">
        <v>1702</v>
      </c>
      <c r="E837">
        <f>_xlfn.XLOOKUP($C837,[201]grd_datagrid1!$E$1:$E$65536,[201]grd_datagrid1!$G$1:$G$65536,0,0)</f>
        <v>12</v>
      </c>
      <c r="F837" s="1">
        <v>0</v>
      </c>
      <c r="G837" s="1">
        <f>_xlfn.XLOOKUP($C837,'[202]플래너별 시상 진도'!$I:$I,'[202]플래너별 시상 진도'!$T:$T,0,0)</f>
        <v>0</v>
      </c>
      <c r="H837" s="1">
        <v>0</v>
      </c>
      <c r="I837" s="1">
        <f>_xlfn.XLOOKUP($C837,'[202]플래너별 시상 진도'!$I:$I,'[202]플래너별 시상 진도'!$V:$V,0,0)</f>
        <v>0</v>
      </c>
      <c r="J837" s="1">
        <f>_xlfn.XLOOKUP($C837,'[203]총괄 일별실적'!$D$1:$D$65536,'[203]총괄 일별실적'!$K$1:$K$65536,0,0)</f>
        <v>0</v>
      </c>
    </row>
    <row r="838" spans="1:10" x14ac:dyDescent="0.3">
      <c r="A838" t="s">
        <v>1606</v>
      </c>
      <c r="B838" t="s">
        <v>69</v>
      </c>
      <c r="C838" t="s">
        <v>1703</v>
      </c>
      <c r="D838" t="s">
        <v>1704</v>
      </c>
      <c r="E838">
        <f>_xlfn.XLOOKUP($C838,[201]grd_datagrid1!$E$1:$E$65536,[201]grd_datagrid1!$G$1:$G$65536,0,0)</f>
        <v>10</v>
      </c>
      <c r="F838" s="1">
        <v>0</v>
      </c>
      <c r="G838" s="1">
        <f>_xlfn.XLOOKUP($C838,'[202]플래너별 시상 진도'!$I:$I,'[202]플래너별 시상 진도'!$T:$T,0,0)</f>
        <v>0</v>
      </c>
      <c r="H838" s="1">
        <v>0</v>
      </c>
      <c r="I838" s="1">
        <f>_xlfn.XLOOKUP($C838,'[202]플래너별 시상 진도'!$I:$I,'[202]플래너별 시상 진도'!$V:$V,0,0)</f>
        <v>0</v>
      </c>
      <c r="J838" s="1">
        <f>_xlfn.XLOOKUP($C838,'[203]총괄 일별실적'!$D$1:$D$65536,'[203]총괄 일별실적'!$K$1:$K$65536,0,0)</f>
        <v>0</v>
      </c>
    </row>
    <row r="839" spans="1:10" x14ac:dyDescent="0.3">
      <c r="A839" t="s">
        <v>1606</v>
      </c>
      <c r="B839" t="s">
        <v>69</v>
      </c>
      <c r="C839" t="s">
        <v>1705</v>
      </c>
      <c r="D839" t="s">
        <v>1706</v>
      </c>
      <c r="E839">
        <f>_xlfn.XLOOKUP($C839,[201]grd_datagrid1!$E$1:$E$65536,[201]grd_datagrid1!$G$1:$G$65536,0,0)</f>
        <v>10</v>
      </c>
      <c r="F839" s="1">
        <v>0</v>
      </c>
      <c r="G839" s="1">
        <f>_xlfn.XLOOKUP($C839,'[202]플래너별 시상 진도'!$I:$I,'[202]플래너별 시상 진도'!$T:$T,0,0)</f>
        <v>0</v>
      </c>
      <c r="H839" s="1">
        <v>0</v>
      </c>
      <c r="I839" s="1">
        <f>_xlfn.XLOOKUP($C839,'[202]플래너별 시상 진도'!$I:$I,'[202]플래너별 시상 진도'!$V:$V,0,0)</f>
        <v>0</v>
      </c>
      <c r="J839" s="1">
        <f>_xlfn.XLOOKUP($C839,'[203]총괄 일별실적'!$D$1:$D$65536,'[203]총괄 일별실적'!$K$1:$K$65536,0,0)</f>
        <v>0</v>
      </c>
    </row>
    <row r="840" spans="1:10" x14ac:dyDescent="0.3">
      <c r="A840" t="s">
        <v>1606</v>
      </c>
      <c r="B840" t="s">
        <v>69</v>
      </c>
      <c r="C840" t="s">
        <v>1707</v>
      </c>
      <c r="D840" t="s">
        <v>66</v>
      </c>
      <c r="E840">
        <f>_xlfn.XLOOKUP($C840,[201]grd_datagrid1!$E$1:$E$65536,[201]grd_datagrid1!$G$1:$G$65536,0,0)</f>
        <v>9</v>
      </c>
      <c r="F840" s="1">
        <v>0</v>
      </c>
      <c r="G840" s="1">
        <f>_xlfn.XLOOKUP($C840,'[202]플래너별 시상 진도'!$I:$I,'[202]플래너별 시상 진도'!$T:$T,0,0)</f>
        <v>0</v>
      </c>
      <c r="H840" s="1">
        <v>0</v>
      </c>
      <c r="I840" s="1">
        <f>_xlfn.XLOOKUP($C840,'[202]플래너별 시상 진도'!$I:$I,'[202]플래너별 시상 진도'!$V:$V,0,0)</f>
        <v>0</v>
      </c>
      <c r="J840" s="1">
        <f>_xlfn.XLOOKUP($C840,'[203]총괄 일별실적'!$D$1:$D$65536,'[203]총괄 일별실적'!$K$1:$K$65536,0,0)</f>
        <v>0</v>
      </c>
    </row>
    <row r="841" spans="1:10" x14ac:dyDescent="0.3">
      <c r="A841" t="s">
        <v>1606</v>
      </c>
      <c r="B841" t="s">
        <v>69</v>
      </c>
      <c r="C841" t="s">
        <v>1708</v>
      </c>
      <c r="D841" t="s">
        <v>1709</v>
      </c>
      <c r="E841">
        <f>_xlfn.XLOOKUP($C841,[201]grd_datagrid1!$E$1:$E$65536,[201]grd_datagrid1!$G$1:$G$65536,0,0)</f>
        <v>7</v>
      </c>
      <c r="F841" s="1">
        <v>0</v>
      </c>
      <c r="G841" s="1">
        <f>_xlfn.XLOOKUP($C841,'[202]플래너별 시상 진도'!$I:$I,'[202]플래너별 시상 진도'!$T:$T,0,0)</f>
        <v>0</v>
      </c>
      <c r="H841" s="1">
        <v>0</v>
      </c>
      <c r="I841" s="1">
        <f>_xlfn.XLOOKUP($C841,'[202]플래너별 시상 진도'!$I:$I,'[202]플래너별 시상 진도'!$V:$V,0,0)</f>
        <v>0</v>
      </c>
      <c r="J841" s="1">
        <f>_xlfn.XLOOKUP($C841,'[203]총괄 일별실적'!$D$1:$D$65536,'[203]총괄 일별실적'!$K$1:$K$65536,0,0)</f>
        <v>0</v>
      </c>
    </row>
    <row r="842" spans="1:10" x14ac:dyDescent="0.3">
      <c r="A842" t="s">
        <v>1606</v>
      </c>
      <c r="B842" t="s">
        <v>69</v>
      </c>
      <c r="C842" t="s">
        <v>1710</v>
      </c>
      <c r="D842" t="s">
        <v>1711</v>
      </c>
      <c r="E842">
        <f>_xlfn.XLOOKUP($C842,[201]grd_datagrid1!$E$1:$E$65536,[201]grd_datagrid1!$G$1:$G$65536,0,0)</f>
        <v>7</v>
      </c>
      <c r="F842" s="1">
        <v>0</v>
      </c>
      <c r="G842" s="1">
        <f>_xlfn.XLOOKUP($C842,'[202]플래너별 시상 진도'!$I:$I,'[202]플래너별 시상 진도'!$T:$T,0,0)</f>
        <v>0</v>
      </c>
      <c r="H842" s="1">
        <v>0</v>
      </c>
      <c r="I842" s="1">
        <f>_xlfn.XLOOKUP($C842,'[202]플래너별 시상 진도'!$I:$I,'[202]플래너별 시상 진도'!$V:$V,0,0)</f>
        <v>0</v>
      </c>
      <c r="J842" s="1">
        <f>_xlfn.XLOOKUP($C842,'[203]총괄 일별실적'!$D$1:$D$65536,'[203]총괄 일별실적'!$K$1:$K$65536,0,0)</f>
        <v>0</v>
      </c>
    </row>
    <row r="843" spans="1:10" x14ac:dyDescent="0.3">
      <c r="A843" t="s">
        <v>1606</v>
      </c>
      <c r="B843" t="s">
        <v>69</v>
      </c>
      <c r="C843" t="s">
        <v>1712</v>
      </c>
      <c r="D843" t="s">
        <v>1713</v>
      </c>
      <c r="E843">
        <f>_xlfn.XLOOKUP($C843,[201]grd_datagrid1!$E$1:$E$65536,[201]grd_datagrid1!$G$1:$G$65536,0,0)</f>
        <v>7</v>
      </c>
      <c r="F843" s="1">
        <v>0</v>
      </c>
      <c r="G843" s="1">
        <f>_xlfn.XLOOKUP($C843,'[202]플래너별 시상 진도'!$I:$I,'[202]플래너별 시상 진도'!$T:$T,0,0)</f>
        <v>0</v>
      </c>
      <c r="H843" s="1">
        <v>0</v>
      </c>
      <c r="I843" s="1">
        <f>_xlfn.XLOOKUP($C843,'[202]플래너별 시상 진도'!$I:$I,'[202]플래너별 시상 진도'!$V:$V,0,0)</f>
        <v>0</v>
      </c>
      <c r="J843" s="1">
        <f>_xlfn.XLOOKUP($C843,'[203]총괄 일별실적'!$D$1:$D$65536,'[203]총괄 일별실적'!$K$1:$K$65536,0,0)</f>
        <v>0</v>
      </c>
    </row>
    <row r="844" spans="1:10" x14ac:dyDescent="0.3">
      <c r="A844" t="s">
        <v>1606</v>
      </c>
      <c r="B844" t="s">
        <v>69</v>
      </c>
      <c r="C844" t="s">
        <v>1714</v>
      </c>
      <c r="D844" t="s">
        <v>1715</v>
      </c>
      <c r="E844">
        <f>_xlfn.XLOOKUP($C844,[201]grd_datagrid1!$E$1:$E$65536,[201]grd_datagrid1!$G$1:$G$65536,0,0)</f>
        <v>6</v>
      </c>
      <c r="F844" s="1">
        <v>0</v>
      </c>
      <c r="G844" s="1">
        <f>_xlfn.XLOOKUP($C844,'[202]플래너별 시상 진도'!$I:$I,'[202]플래너별 시상 진도'!$T:$T,0,0)</f>
        <v>0</v>
      </c>
      <c r="H844" s="1">
        <v>0</v>
      </c>
      <c r="I844" s="1">
        <f>_xlfn.XLOOKUP($C844,'[202]플래너별 시상 진도'!$I:$I,'[202]플래너별 시상 진도'!$V:$V,0,0)</f>
        <v>0</v>
      </c>
      <c r="J844" s="1">
        <f>_xlfn.XLOOKUP($C844,'[203]총괄 일별실적'!$D$1:$D$65536,'[203]총괄 일별실적'!$K$1:$K$65536,0,0)</f>
        <v>0</v>
      </c>
    </row>
    <row r="845" spans="1:10" x14ac:dyDescent="0.3">
      <c r="A845" t="s">
        <v>1606</v>
      </c>
      <c r="B845" t="s">
        <v>69</v>
      </c>
      <c r="C845" t="s">
        <v>1716</v>
      </c>
      <c r="D845" t="s">
        <v>1717</v>
      </c>
      <c r="E845">
        <f>_xlfn.XLOOKUP($C845,[201]grd_datagrid1!$E$1:$E$65536,[201]grd_datagrid1!$G$1:$G$65536,0,0)</f>
        <v>6</v>
      </c>
      <c r="F845" s="1">
        <v>0</v>
      </c>
      <c r="G845" s="1">
        <f>_xlfn.XLOOKUP($C845,'[202]플래너별 시상 진도'!$I:$I,'[202]플래너별 시상 진도'!$T:$T,0,0)</f>
        <v>0</v>
      </c>
      <c r="H845" s="1">
        <v>0</v>
      </c>
      <c r="I845" s="1">
        <f>_xlfn.XLOOKUP($C845,'[202]플래너별 시상 진도'!$I:$I,'[202]플래너별 시상 진도'!$V:$V,0,0)</f>
        <v>0</v>
      </c>
      <c r="J845" s="1">
        <f>_xlfn.XLOOKUP($C845,'[203]총괄 일별실적'!$D$1:$D$65536,'[203]총괄 일별실적'!$K$1:$K$65536,0,0)</f>
        <v>0</v>
      </c>
    </row>
    <row r="846" spans="1:10" x14ac:dyDescent="0.3">
      <c r="A846" t="s">
        <v>1606</v>
      </c>
      <c r="B846" t="s">
        <v>69</v>
      </c>
      <c r="C846" t="s">
        <v>1718</v>
      </c>
      <c r="D846" t="s">
        <v>1719</v>
      </c>
      <c r="E846">
        <f>_xlfn.XLOOKUP($C846,[201]grd_datagrid1!$E$1:$E$65536,[201]grd_datagrid1!$G$1:$G$65536,0,0)</f>
        <v>6</v>
      </c>
      <c r="F846" s="1">
        <v>0</v>
      </c>
      <c r="G846" s="1">
        <f>_xlfn.XLOOKUP($C846,'[202]플래너별 시상 진도'!$I:$I,'[202]플래너별 시상 진도'!$T:$T,0,0)</f>
        <v>0</v>
      </c>
      <c r="H846" s="1">
        <v>0</v>
      </c>
      <c r="I846" s="1">
        <f>_xlfn.XLOOKUP($C846,'[202]플래너별 시상 진도'!$I:$I,'[202]플래너별 시상 진도'!$V:$V,0,0)</f>
        <v>0</v>
      </c>
      <c r="J846" s="1">
        <f>_xlfn.XLOOKUP($C846,'[203]총괄 일별실적'!$D$1:$D$65536,'[203]총괄 일별실적'!$K$1:$K$65536,0,0)</f>
        <v>0</v>
      </c>
    </row>
    <row r="847" spans="1:10" x14ac:dyDescent="0.3">
      <c r="A847" t="s">
        <v>1606</v>
      </c>
      <c r="B847" t="s">
        <v>69</v>
      </c>
      <c r="C847" t="s">
        <v>1720</v>
      </c>
      <c r="D847" t="s">
        <v>1721</v>
      </c>
      <c r="E847">
        <f>_xlfn.XLOOKUP($C847,[201]grd_datagrid1!$E$1:$E$65536,[201]grd_datagrid1!$G$1:$G$65536,0,0)</f>
        <v>5</v>
      </c>
      <c r="F847" s="1">
        <v>0</v>
      </c>
      <c r="G847" s="1">
        <f>_xlfn.XLOOKUP($C847,'[202]플래너별 시상 진도'!$I:$I,'[202]플래너별 시상 진도'!$T:$T,0,0)</f>
        <v>0</v>
      </c>
      <c r="H847" s="1">
        <v>0</v>
      </c>
      <c r="I847" s="1">
        <f>_xlfn.XLOOKUP($C847,'[202]플래너별 시상 진도'!$I:$I,'[202]플래너별 시상 진도'!$V:$V,0,0)</f>
        <v>0</v>
      </c>
      <c r="J847" s="1">
        <f>_xlfn.XLOOKUP($C847,'[203]총괄 일별실적'!$D$1:$D$65536,'[203]총괄 일별실적'!$K$1:$K$65536,0,0)</f>
        <v>0</v>
      </c>
    </row>
    <row r="848" spans="1:10" x14ac:dyDescent="0.3">
      <c r="A848" t="s">
        <v>1606</v>
      </c>
      <c r="B848" t="s">
        <v>13</v>
      </c>
      <c r="C848" t="s">
        <v>1722</v>
      </c>
      <c r="D848" t="s">
        <v>1723</v>
      </c>
      <c r="E848">
        <f>_xlfn.XLOOKUP($C848,[201]grd_datagrid1!$E$1:$E$65536,[201]grd_datagrid1!$G$1:$G$65536,0,0)</f>
        <v>280</v>
      </c>
      <c r="F848" s="1">
        <v>0</v>
      </c>
      <c r="G848" s="1">
        <f>_xlfn.XLOOKUP($C848,'[202]플래너별 시상 진도'!$I:$I,'[202]플래너별 시상 진도'!$T:$T,0,0)</f>
        <v>0</v>
      </c>
      <c r="H848" s="1">
        <v>0</v>
      </c>
      <c r="I848" s="1">
        <f>_xlfn.XLOOKUP($C848,'[202]플래너별 시상 진도'!$I:$I,'[202]플래너별 시상 진도'!$V:$V,0,0)</f>
        <v>0</v>
      </c>
      <c r="J848" s="1">
        <f>_xlfn.XLOOKUP($C848,'[203]총괄 일별실적'!$D$1:$D$65536,'[203]총괄 일별실적'!$K$1:$K$65536,0,0)</f>
        <v>0</v>
      </c>
    </row>
    <row r="849" spans="1:10" x14ac:dyDescent="0.3">
      <c r="A849" t="s">
        <v>1724</v>
      </c>
      <c r="B849" t="s">
        <v>14</v>
      </c>
      <c r="C849" t="s">
        <v>1725</v>
      </c>
      <c r="D849" t="s">
        <v>1726</v>
      </c>
      <c r="E849">
        <f>_xlfn.XLOOKUP($C849,[201]grd_datagrid1!$E$1:$E$65536,[201]grd_datagrid1!$G$1:$G$65536,0,0)</f>
        <v>365</v>
      </c>
      <c r="F849" s="1">
        <v>159000</v>
      </c>
      <c r="G849" s="1">
        <f>_xlfn.XLOOKUP($C849,'[202]플래너별 시상 진도'!$I:$I,'[202]플래너별 시상 진도'!$T:$T,0,0)</f>
        <v>137000</v>
      </c>
      <c r="H849" s="1">
        <v>0</v>
      </c>
      <c r="I849" s="1" t="str">
        <f>_xlfn.XLOOKUP($C849,'[202]플래너별 시상 진도'!$I:$I,'[202]플래너별 시상 진도'!$V:$V,0,0)</f>
        <v/>
      </c>
      <c r="J849" s="1">
        <f>_xlfn.XLOOKUP($C849,'[203]총괄 일별실적'!$D$1:$D$65536,'[203]총괄 일별실적'!$K$1:$K$65536,0,0)</f>
        <v>137000</v>
      </c>
    </row>
    <row r="850" spans="1:10" x14ac:dyDescent="0.3">
      <c r="A850" t="s">
        <v>1724</v>
      </c>
      <c r="B850" t="s">
        <v>14</v>
      </c>
      <c r="C850" t="s">
        <v>1727</v>
      </c>
      <c r="D850" t="s">
        <v>1728</v>
      </c>
      <c r="E850">
        <f>_xlfn.XLOOKUP($C850,[201]grd_datagrid1!$E$1:$E$65536,[201]grd_datagrid1!$G$1:$G$65536,0,0)</f>
        <v>344</v>
      </c>
      <c r="F850" s="1">
        <v>52180</v>
      </c>
      <c r="G850" s="1" t="str">
        <f>_xlfn.XLOOKUP($C850,'[202]플래너별 시상 진도'!$I:$I,'[202]플래너별 시상 진도'!$T:$T,0,0)</f>
        <v/>
      </c>
      <c r="H850" s="1">
        <v>71820</v>
      </c>
      <c r="I850" s="1" t="str">
        <f>_xlfn.XLOOKUP($C850,'[202]플래너별 시상 진도'!$I:$I,'[202]플래너별 시상 진도'!$V:$V,0,0)</f>
        <v/>
      </c>
      <c r="J850" s="1">
        <f>_xlfn.XLOOKUP($C850,'[203]총괄 일별실적'!$D$1:$D$65536,'[203]총괄 일별실적'!$K$1:$K$65536,0,0)</f>
        <v>39820</v>
      </c>
    </row>
    <row r="851" spans="1:10" x14ac:dyDescent="0.3">
      <c r="A851" t="s">
        <v>1724</v>
      </c>
      <c r="B851" t="s">
        <v>14</v>
      </c>
      <c r="C851" t="s">
        <v>1729</v>
      </c>
      <c r="D851" t="s">
        <v>1730</v>
      </c>
      <c r="E851">
        <f>_xlfn.XLOOKUP($C851,[201]grd_datagrid1!$E$1:$E$65536,[201]grd_datagrid1!$G$1:$G$65536,0,0)</f>
        <v>221</v>
      </c>
      <c r="F851" s="1">
        <v>0</v>
      </c>
      <c r="G851" s="1">
        <f>_xlfn.XLOOKUP($C851,'[202]플래너별 시상 진도'!$I:$I,'[202]플래너별 시상 진도'!$T:$T,0,0)</f>
        <v>0</v>
      </c>
      <c r="H851" s="1">
        <v>0</v>
      </c>
      <c r="I851" s="1">
        <f>_xlfn.XLOOKUP($C851,'[202]플래너별 시상 진도'!$I:$I,'[202]플래너별 시상 진도'!$V:$V,0,0)</f>
        <v>0</v>
      </c>
      <c r="J851" s="1">
        <f>_xlfn.XLOOKUP($C851,'[203]총괄 일별실적'!$D$1:$D$65536,'[203]총괄 일별실적'!$K$1:$K$65536,0,0)</f>
        <v>0</v>
      </c>
    </row>
    <row r="852" spans="1:10" x14ac:dyDescent="0.3">
      <c r="A852" t="s">
        <v>1724</v>
      </c>
      <c r="B852" t="s">
        <v>14</v>
      </c>
      <c r="C852" t="s">
        <v>1731</v>
      </c>
      <c r="D852" t="s">
        <v>25</v>
      </c>
      <c r="E852">
        <f>_xlfn.XLOOKUP($C852,[201]grd_datagrid1!$E$1:$E$65536,[201]grd_datagrid1!$G$1:$G$65536,0,0)</f>
        <v>182</v>
      </c>
      <c r="F852" s="1">
        <v>0</v>
      </c>
      <c r="G852" s="1">
        <f>_xlfn.XLOOKUP($C852,'[202]플래너별 시상 진도'!$I:$I,'[202]플래너별 시상 진도'!$T:$T,0,0)</f>
        <v>0</v>
      </c>
      <c r="H852" s="1">
        <v>0</v>
      </c>
      <c r="I852" s="1">
        <f>_xlfn.XLOOKUP($C852,'[202]플래너별 시상 진도'!$I:$I,'[202]플래너별 시상 진도'!$V:$V,0,0)</f>
        <v>0</v>
      </c>
      <c r="J852" s="1">
        <f>_xlfn.XLOOKUP($C852,'[203]총괄 일별실적'!$D$1:$D$65536,'[203]총괄 일별실적'!$K$1:$K$65536,0,0)</f>
        <v>0</v>
      </c>
    </row>
    <row r="853" spans="1:10" x14ac:dyDescent="0.3">
      <c r="A853" t="s">
        <v>1724</v>
      </c>
      <c r="B853" t="s">
        <v>14</v>
      </c>
      <c r="C853" t="s">
        <v>1732</v>
      </c>
      <c r="D853" t="s">
        <v>1733</v>
      </c>
      <c r="E853">
        <f>_xlfn.XLOOKUP($C853,[201]grd_datagrid1!$E$1:$E$65536,[201]grd_datagrid1!$G$1:$G$65536,0,0)</f>
        <v>131</v>
      </c>
      <c r="F853" s="1">
        <v>68420</v>
      </c>
      <c r="G853" s="1" t="str">
        <f>_xlfn.XLOOKUP($C853,'[202]플래너별 시상 진도'!$I:$I,'[202]플래너별 시상 진도'!$T:$T,0,0)</f>
        <v/>
      </c>
      <c r="H853" s="1">
        <v>100070</v>
      </c>
      <c r="I853" s="1">
        <f>_xlfn.XLOOKUP($C853,'[202]플래너별 시상 진도'!$I:$I,'[202]플래너별 시상 진도'!$V:$V,0,0)</f>
        <v>0</v>
      </c>
      <c r="J853" s="1">
        <f>_xlfn.XLOOKUP($C853,'[203]총괄 일별실적'!$D$1:$D$65536,'[203]총괄 일별실적'!$K$1:$K$65536,0,0)</f>
        <v>0</v>
      </c>
    </row>
    <row r="854" spans="1:10" x14ac:dyDescent="0.3">
      <c r="A854" t="s">
        <v>1724</v>
      </c>
      <c r="B854" t="s">
        <v>14</v>
      </c>
      <c r="C854" t="s">
        <v>1734</v>
      </c>
      <c r="D854" t="s">
        <v>1735</v>
      </c>
      <c r="E854">
        <f>_xlfn.XLOOKUP($C854,[201]grd_datagrid1!$E$1:$E$65536,[201]grd_datagrid1!$G$1:$G$65536,0,0)</f>
        <v>92</v>
      </c>
      <c r="F854" s="1">
        <v>0</v>
      </c>
      <c r="G854" s="1">
        <f>_xlfn.XLOOKUP($C854,'[202]플래너별 시상 진도'!$I:$I,'[202]플래너별 시상 진도'!$T:$T,0,0)</f>
        <v>0</v>
      </c>
      <c r="H854" s="1">
        <v>0</v>
      </c>
      <c r="I854" s="1">
        <f>_xlfn.XLOOKUP($C854,'[202]플래너별 시상 진도'!$I:$I,'[202]플래너별 시상 진도'!$V:$V,0,0)</f>
        <v>0</v>
      </c>
      <c r="J854" s="1">
        <f>_xlfn.XLOOKUP($C854,'[203]총괄 일별실적'!$D$1:$D$65536,'[203]총괄 일별실적'!$K$1:$K$65536,0,0)</f>
        <v>39100</v>
      </c>
    </row>
    <row r="855" spans="1:10" x14ac:dyDescent="0.3">
      <c r="A855" t="s">
        <v>1724</v>
      </c>
      <c r="B855" t="s">
        <v>14</v>
      </c>
      <c r="C855" t="s">
        <v>1736</v>
      </c>
      <c r="D855" t="s">
        <v>1737</v>
      </c>
      <c r="E855">
        <f>_xlfn.XLOOKUP($C855,[201]grd_datagrid1!$E$1:$E$65536,[201]grd_datagrid1!$G$1:$G$65536,0,0)</f>
        <v>86</v>
      </c>
      <c r="F855" s="1">
        <v>0</v>
      </c>
      <c r="G855" s="1">
        <f>_xlfn.XLOOKUP($C855,'[202]플래너별 시상 진도'!$I:$I,'[202]플래너별 시상 진도'!$T:$T,0,0)</f>
        <v>0</v>
      </c>
      <c r="H855" s="1">
        <v>0</v>
      </c>
      <c r="I855" s="1">
        <f>_xlfn.XLOOKUP($C855,'[202]플래너별 시상 진도'!$I:$I,'[202]플래너별 시상 진도'!$V:$V,0,0)</f>
        <v>0</v>
      </c>
      <c r="J855" s="1">
        <f>_xlfn.XLOOKUP($C855,'[203]총괄 일별실적'!$D$1:$D$65536,'[203]총괄 일별실적'!$K$1:$K$65536,0,0)</f>
        <v>148780</v>
      </c>
    </row>
    <row r="856" spans="1:10" x14ac:dyDescent="0.3">
      <c r="A856" t="s">
        <v>1724</v>
      </c>
      <c r="B856" t="s">
        <v>14</v>
      </c>
      <c r="C856" t="s">
        <v>1738</v>
      </c>
      <c r="D856" t="s">
        <v>1739</v>
      </c>
      <c r="E856">
        <f>_xlfn.XLOOKUP($C856,[201]grd_datagrid1!$E$1:$E$65536,[201]grd_datagrid1!$G$1:$G$65536,0,0)</f>
        <v>76</v>
      </c>
      <c r="F856" s="1">
        <v>0</v>
      </c>
      <c r="G856" s="1">
        <f>_xlfn.XLOOKUP($C856,'[202]플래너별 시상 진도'!$I:$I,'[202]플래너별 시상 진도'!$T:$T,0,0)</f>
        <v>0</v>
      </c>
      <c r="H856" s="1">
        <v>0</v>
      </c>
      <c r="I856" s="1">
        <f>_xlfn.XLOOKUP($C856,'[202]플래너별 시상 진도'!$I:$I,'[202]플래너별 시상 진도'!$V:$V,0,0)</f>
        <v>0</v>
      </c>
      <c r="J856" s="1">
        <f>_xlfn.XLOOKUP($C856,'[203]총괄 일별실적'!$D$1:$D$65536,'[203]총괄 일별실적'!$K$1:$K$65536,0,0)</f>
        <v>6880</v>
      </c>
    </row>
    <row r="857" spans="1:10" x14ac:dyDescent="0.3">
      <c r="A857" t="s">
        <v>1724</v>
      </c>
      <c r="B857" t="s">
        <v>14</v>
      </c>
      <c r="C857" t="s">
        <v>1740</v>
      </c>
      <c r="D857" t="s">
        <v>1741</v>
      </c>
      <c r="E857">
        <f>_xlfn.XLOOKUP($C857,[201]grd_datagrid1!$E$1:$E$65536,[201]grd_datagrid1!$G$1:$G$65536,0,0)</f>
        <v>74</v>
      </c>
      <c r="F857" s="1">
        <v>0</v>
      </c>
      <c r="G857" s="1">
        <f>_xlfn.XLOOKUP($C857,'[202]플래너별 시상 진도'!$I:$I,'[202]플래너별 시상 진도'!$T:$T,0,0)</f>
        <v>0</v>
      </c>
      <c r="H857" s="1">
        <v>0</v>
      </c>
      <c r="I857" s="1">
        <f>_xlfn.XLOOKUP($C857,'[202]플래너별 시상 진도'!$I:$I,'[202]플래너별 시상 진도'!$V:$V,0,0)</f>
        <v>0</v>
      </c>
      <c r="J857" s="1">
        <f>_xlfn.XLOOKUP($C857,'[203]총괄 일별실적'!$D$1:$D$65536,'[203]총괄 일별실적'!$K$1:$K$65536,0,0)</f>
        <v>0</v>
      </c>
    </row>
    <row r="858" spans="1:10" x14ac:dyDescent="0.3">
      <c r="A858" t="s">
        <v>1724</v>
      </c>
      <c r="B858" t="s">
        <v>14</v>
      </c>
      <c r="C858" t="s">
        <v>1742</v>
      </c>
      <c r="D858" t="s">
        <v>183</v>
      </c>
      <c r="E858">
        <f>_xlfn.XLOOKUP($C858,[201]grd_datagrid1!$E$1:$E$65536,[201]grd_datagrid1!$G$1:$G$65536,0,0)</f>
        <v>65</v>
      </c>
      <c r="F858" s="1">
        <v>0</v>
      </c>
      <c r="G858" s="1">
        <f>_xlfn.XLOOKUP($C858,'[202]플래너별 시상 진도'!$I:$I,'[202]플래너별 시상 진도'!$T:$T,0,0)</f>
        <v>0</v>
      </c>
      <c r="H858" s="1">
        <v>0</v>
      </c>
      <c r="I858" s="1">
        <f>_xlfn.XLOOKUP($C858,'[202]플래너별 시상 진도'!$I:$I,'[202]플래너별 시상 진도'!$V:$V,0,0)</f>
        <v>0</v>
      </c>
      <c r="J858" s="1">
        <f>_xlfn.XLOOKUP($C858,'[203]총괄 일별실적'!$D$1:$D$65536,'[203]총괄 일별실적'!$K$1:$K$65536,0,0)</f>
        <v>138980</v>
      </c>
    </row>
    <row r="859" spans="1:10" x14ac:dyDescent="0.3">
      <c r="A859" t="s">
        <v>1724</v>
      </c>
      <c r="B859" t="s">
        <v>14</v>
      </c>
      <c r="C859" t="s">
        <v>1743</v>
      </c>
      <c r="D859" t="s">
        <v>1744</v>
      </c>
      <c r="E859">
        <f>_xlfn.XLOOKUP($C859,[201]grd_datagrid1!$E$1:$E$65536,[201]grd_datagrid1!$G$1:$G$65536,0,0)</f>
        <v>12</v>
      </c>
      <c r="F859" s="1">
        <v>0</v>
      </c>
      <c r="G859" s="1">
        <f>_xlfn.XLOOKUP($C859,'[202]플래너별 시상 진도'!$I:$I,'[202]플래너별 시상 진도'!$T:$T,0,0)</f>
        <v>0</v>
      </c>
      <c r="H859" s="1">
        <v>0</v>
      </c>
      <c r="I859" s="1">
        <f>_xlfn.XLOOKUP($C859,'[202]플래너별 시상 진도'!$I:$I,'[202]플래너별 시상 진도'!$V:$V,0,0)</f>
        <v>0</v>
      </c>
      <c r="J859" s="1">
        <f>_xlfn.XLOOKUP($C859,'[203]총괄 일별실적'!$D$1:$D$65536,'[203]총괄 일별실적'!$K$1:$K$65536,0,0)</f>
        <v>0</v>
      </c>
    </row>
    <row r="860" spans="1:10" x14ac:dyDescent="0.3">
      <c r="A860" t="s">
        <v>1724</v>
      </c>
      <c r="B860" t="s">
        <v>14</v>
      </c>
      <c r="C860" t="s">
        <v>1745</v>
      </c>
      <c r="D860" t="s">
        <v>1746</v>
      </c>
      <c r="E860">
        <f>_xlfn.XLOOKUP($C860,[201]grd_datagrid1!$E$1:$E$65536,[201]grd_datagrid1!$G$1:$G$65536,0,0)</f>
        <v>9</v>
      </c>
      <c r="F860" s="1">
        <v>0</v>
      </c>
      <c r="G860" s="1" t="str">
        <f>_xlfn.XLOOKUP($C860,'[202]플래너별 시상 진도'!$I:$I,'[202]플래너별 시상 진도'!$T:$T,0,0)</f>
        <v/>
      </c>
      <c r="H860" s="1">
        <v>0</v>
      </c>
      <c r="I860" s="1" t="str">
        <f>_xlfn.XLOOKUP($C860,'[202]플래너별 시상 진도'!$I:$I,'[202]플래너별 시상 진도'!$V:$V,0,0)</f>
        <v/>
      </c>
      <c r="J860" s="1">
        <f>_xlfn.XLOOKUP($C860,'[203]총괄 일별실적'!$D$1:$D$65536,'[203]총괄 일별실적'!$K$1:$K$65536,0,0)</f>
        <v>256780</v>
      </c>
    </row>
    <row r="861" spans="1:10" x14ac:dyDescent="0.3">
      <c r="A861" t="s">
        <v>1724</v>
      </c>
      <c r="B861" t="s">
        <v>6</v>
      </c>
      <c r="C861" t="s">
        <v>1747</v>
      </c>
      <c r="D861" t="s">
        <v>1748</v>
      </c>
      <c r="E861">
        <f>_xlfn.XLOOKUP($C861,[201]grd_datagrid1!$E$1:$E$65536,[201]grd_datagrid1!$G$1:$G$65536,0,0)</f>
        <v>397</v>
      </c>
      <c r="F861" s="1">
        <v>0</v>
      </c>
      <c r="G861" s="1" t="str">
        <f>_xlfn.XLOOKUP($C861,'[202]플래너별 시상 진도'!$I:$I,'[202]플래너별 시상 진도'!$T:$T,0,0)</f>
        <v/>
      </c>
      <c r="H861" s="1">
        <v>0</v>
      </c>
      <c r="I861" s="1" t="str">
        <f>_xlfn.XLOOKUP($C861,'[202]플래너별 시상 진도'!$I:$I,'[202]플래너별 시상 진도'!$V:$V,0,0)</f>
        <v/>
      </c>
      <c r="J861" s="1">
        <f>_xlfn.XLOOKUP($C861,'[203]총괄 일별실적'!$D$1:$D$65536,'[203]총괄 일별실적'!$K$1:$K$65536,0,0)</f>
        <v>63530</v>
      </c>
    </row>
    <row r="862" spans="1:10" x14ac:dyDescent="0.3">
      <c r="A862" t="s">
        <v>1724</v>
      </c>
      <c r="B862" t="s">
        <v>6</v>
      </c>
      <c r="C862" t="s">
        <v>1749</v>
      </c>
      <c r="D862" t="s">
        <v>1750</v>
      </c>
      <c r="E862">
        <f>_xlfn.XLOOKUP($C862,[201]grd_datagrid1!$E$1:$E$65536,[201]grd_datagrid1!$G$1:$G$65536,0,0)</f>
        <v>147</v>
      </c>
      <c r="F862" s="1">
        <v>0</v>
      </c>
      <c r="G862" s="1">
        <f>_xlfn.XLOOKUP($C862,'[202]플래너별 시상 진도'!$I:$I,'[202]플래너별 시상 진도'!$T:$T,0,0)</f>
        <v>0</v>
      </c>
      <c r="H862" s="1">
        <v>0</v>
      </c>
      <c r="I862" s="1">
        <f>_xlfn.XLOOKUP($C862,'[202]플래너별 시상 진도'!$I:$I,'[202]플래너별 시상 진도'!$V:$V,0,0)</f>
        <v>0</v>
      </c>
      <c r="J862" s="1">
        <f>_xlfn.XLOOKUP($C862,'[203]총괄 일별실적'!$D$1:$D$65536,'[203]총괄 일별실적'!$K$1:$K$65536,0,0)</f>
        <v>0</v>
      </c>
    </row>
    <row r="863" spans="1:10" x14ac:dyDescent="0.3">
      <c r="A863" t="s">
        <v>1724</v>
      </c>
      <c r="B863" t="s">
        <v>6</v>
      </c>
      <c r="C863" t="s">
        <v>1751</v>
      </c>
      <c r="D863" t="s">
        <v>1752</v>
      </c>
      <c r="E863">
        <f>_xlfn.XLOOKUP($C863,[201]grd_datagrid1!$E$1:$E$65536,[201]grd_datagrid1!$G$1:$G$65536,0,0)</f>
        <v>130</v>
      </c>
      <c r="F863" s="1">
        <v>88160</v>
      </c>
      <c r="G863" s="1" t="str">
        <f>_xlfn.XLOOKUP($C863,'[202]플래너별 시상 진도'!$I:$I,'[202]플래너별 시상 진도'!$T:$T,0,0)</f>
        <v/>
      </c>
      <c r="H863" s="1">
        <v>0</v>
      </c>
      <c r="I863" s="1" t="str">
        <f>_xlfn.XLOOKUP($C863,'[202]플래너별 시상 진도'!$I:$I,'[202]플래너별 시상 진도'!$V:$V,0,0)</f>
        <v/>
      </c>
      <c r="J863" s="1">
        <f>_xlfn.XLOOKUP($C863,'[203]총괄 일별실적'!$D$1:$D$65536,'[203]총괄 일별실적'!$K$1:$K$65536,0,0)</f>
        <v>0</v>
      </c>
    </row>
    <row r="864" spans="1:10" x14ac:dyDescent="0.3">
      <c r="A864" t="s">
        <v>1724</v>
      </c>
      <c r="B864" t="s">
        <v>6</v>
      </c>
      <c r="C864" t="s">
        <v>1753</v>
      </c>
      <c r="D864" t="s">
        <v>86</v>
      </c>
      <c r="E864">
        <f>_xlfn.XLOOKUP($C864,[201]grd_datagrid1!$E$1:$E$65536,[201]grd_datagrid1!$G$1:$G$65536,0,0)</f>
        <v>97</v>
      </c>
      <c r="F864" s="1">
        <v>63560</v>
      </c>
      <c r="G864" s="1" t="str">
        <f>_xlfn.XLOOKUP($C864,'[202]플래너별 시상 진도'!$I:$I,'[202]플래너별 시상 진도'!$T:$T,0,0)</f>
        <v/>
      </c>
      <c r="H864" s="1">
        <v>29120</v>
      </c>
      <c r="I864" s="1" t="str">
        <f>_xlfn.XLOOKUP($C864,'[202]플래너별 시상 진도'!$I:$I,'[202]플래너별 시상 진도'!$V:$V,0,0)</f>
        <v/>
      </c>
      <c r="J864" s="1">
        <f>_xlfn.XLOOKUP($C864,'[203]총괄 일별실적'!$D$1:$D$65536,'[203]총괄 일별실적'!$K$1:$K$65536,0,0)</f>
        <v>91150</v>
      </c>
    </row>
    <row r="865" spans="1:10" x14ac:dyDescent="0.3">
      <c r="A865" t="s">
        <v>1724</v>
      </c>
      <c r="B865" t="s">
        <v>6</v>
      </c>
      <c r="C865" t="s">
        <v>1754</v>
      </c>
      <c r="D865" t="s">
        <v>1755</v>
      </c>
      <c r="E865">
        <f>_xlfn.XLOOKUP($C865,[201]grd_datagrid1!$E$1:$E$65536,[201]grd_datagrid1!$G$1:$G$65536,0,0)</f>
        <v>84</v>
      </c>
      <c r="F865" s="1">
        <v>0</v>
      </c>
      <c r="G865" s="1">
        <f>_xlfn.XLOOKUP($C865,'[202]플래너별 시상 진도'!$I:$I,'[202]플래너별 시상 진도'!$T:$T,0,0)</f>
        <v>0</v>
      </c>
      <c r="H865" s="1">
        <v>0</v>
      </c>
      <c r="I865" s="1">
        <f>_xlfn.XLOOKUP($C865,'[202]플래너별 시상 진도'!$I:$I,'[202]플래너별 시상 진도'!$V:$V,0,0)</f>
        <v>0</v>
      </c>
      <c r="J865" s="1">
        <f>_xlfn.XLOOKUP($C865,'[203]총괄 일별실적'!$D$1:$D$65536,'[203]총괄 일별실적'!$K$1:$K$65536,0,0)</f>
        <v>0</v>
      </c>
    </row>
    <row r="866" spans="1:10" x14ac:dyDescent="0.3">
      <c r="A866" t="s">
        <v>1724</v>
      </c>
      <c r="B866" t="s">
        <v>6</v>
      </c>
      <c r="C866" t="s">
        <v>1756</v>
      </c>
      <c r="D866" t="s">
        <v>70</v>
      </c>
      <c r="E866">
        <f>_xlfn.XLOOKUP($C866,[201]grd_datagrid1!$E$1:$E$65536,[201]grd_datagrid1!$G$1:$G$65536,0,0)</f>
        <v>73</v>
      </c>
      <c r="F866" s="1">
        <v>0</v>
      </c>
      <c r="G866" s="1" t="str">
        <f>_xlfn.XLOOKUP($C866,'[202]플래너별 시상 진도'!$I:$I,'[202]플래너별 시상 진도'!$T:$T,0,0)</f>
        <v/>
      </c>
      <c r="H866" s="1">
        <v>0</v>
      </c>
      <c r="I866" s="1" t="str">
        <f>_xlfn.XLOOKUP($C866,'[202]플래너별 시상 진도'!$I:$I,'[202]플래너별 시상 진도'!$V:$V,0,0)</f>
        <v/>
      </c>
      <c r="J866" s="1">
        <f>_xlfn.XLOOKUP($C866,'[203]총괄 일별실적'!$D$1:$D$65536,'[203]총괄 일별실적'!$K$1:$K$65536,0,0)</f>
        <v>57820</v>
      </c>
    </row>
    <row r="867" spans="1:10" x14ac:dyDescent="0.3">
      <c r="A867" t="s">
        <v>1724</v>
      </c>
      <c r="B867" t="s">
        <v>6</v>
      </c>
      <c r="C867" t="s">
        <v>1757</v>
      </c>
      <c r="D867" t="s">
        <v>1468</v>
      </c>
      <c r="E867">
        <f>_xlfn.XLOOKUP($C867,[201]grd_datagrid1!$E$1:$E$65536,[201]grd_datagrid1!$G$1:$G$65536,0,0)</f>
        <v>52</v>
      </c>
      <c r="F867" s="1">
        <v>152140</v>
      </c>
      <c r="G867" s="1">
        <f>_xlfn.XLOOKUP($C867,'[202]플래너별 시상 진도'!$I:$I,'[202]플래너별 시상 진도'!$T:$T,0,0)</f>
        <v>164890</v>
      </c>
      <c r="H867" s="1">
        <v>0</v>
      </c>
      <c r="I867" s="1" t="str">
        <f>_xlfn.XLOOKUP($C867,'[202]플래너별 시상 진도'!$I:$I,'[202]플래너별 시상 진도'!$V:$V,0,0)</f>
        <v/>
      </c>
      <c r="J867" s="1">
        <f>_xlfn.XLOOKUP($C867,'[203]총괄 일별실적'!$D$1:$D$65536,'[203]총괄 일별실적'!$K$1:$K$65536,0,0)</f>
        <v>192070</v>
      </c>
    </row>
    <row r="868" spans="1:10" x14ac:dyDescent="0.3">
      <c r="A868" t="s">
        <v>1724</v>
      </c>
      <c r="B868" t="s">
        <v>6</v>
      </c>
      <c r="C868" t="s">
        <v>1758</v>
      </c>
      <c r="D868" t="s">
        <v>1759</v>
      </c>
      <c r="E868">
        <f>_xlfn.XLOOKUP($C868,[201]grd_datagrid1!$E$1:$E$65536,[201]grd_datagrid1!$G$1:$G$65536,0,0)</f>
        <v>39</v>
      </c>
      <c r="F868" s="1">
        <v>0</v>
      </c>
      <c r="G868" s="1">
        <f>_xlfn.XLOOKUP($C868,'[202]플래너별 시상 진도'!$I:$I,'[202]플래너별 시상 진도'!$T:$T,0,0)</f>
        <v>0</v>
      </c>
      <c r="H868" s="1">
        <v>0</v>
      </c>
      <c r="I868" s="1">
        <f>_xlfn.XLOOKUP($C868,'[202]플래너별 시상 진도'!$I:$I,'[202]플래너별 시상 진도'!$V:$V,0,0)</f>
        <v>0</v>
      </c>
      <c r="J868" s="1">
        <f>_xlfn.XLOOKUP($C868,'[203]총괄 일별실적'!$D$1:$D$65536,'[203]총괄 일별실적'!$K$1:$K$65536,0,0)</f>
        <v>82640</v>
      </c>
    </row>
    <row r="869" spans="1:10" x14ac:dyDescent="0.3">
      <c r="A869" t="s">
        <v>1724</v>
      </c>
      <c r="B869" t="s">
        <v>6</v>
      </c>
      <c r="C869" t="s">
        <v>1760</v>
      </c>
      <c r="D869" t="s">
        <v>1499</v>
      </c>
      <c r="E869">
        <f>_xlfn.XLOOKUP($C869,[201]grd_datagrid1!$E$1:$E$65536,[201]grd_datagrid1!$G$1:$G$65536,0,0)</f>
        <v>32</v>
      </c>
      <c r="F869" s="1">
        <v>0</v>
      </c>
      <c r="G869" s="1">
        <f>_xlfn.XLOOKUP($C869,'[202]플래너별 시상 진도'!$I:$I,'[202]플래너별 시상 진도'!$T:$T,0,0)</f>
        <v>0</v>
      </c>
      <c r="H869" s="1">
        <v>0</v>
      </c>
      <c r="I869" s="1">
        <f>_xlfn.XLOOKUP($C869,'[202]플래너별 시상 진도'!$I:$I,'[202]플래너별 시상 진도'!$V:$V,0,0)</f>
        <v>0</v>
      </c>
      <c r="J869" s="1">
        <f>_xlfn.XLOOKUP($C869,'[203]총괄 일별실적'!$D$1:$D$65536,'[203]총괄 일별실적'!$K$1:$K$65536,0,0)</f>
        <v>0</v>
      </c>
    </row>
    <row r="870" spans="1:10" x14ac:dyDescent="0.3">
      <c r="A870" t="s">
        <v>1724</v>
      </c>
      <c r="B870" t="s">
        <v>6</v>
      </c>
      <c r="C870" t="s">
        <v>1761</v>
      </c>
      <c r="D870" t="s">
        <v>1762</v>
      </c>
      <c r="E870">
        <f>_xlfn.XLOOKUP($C870,[201]grd_datagrid1!$E$1:$E$65536,[201]grd_datagrid1!$G$1:$G$65536,0,0)</f>
        <v>20</v>
      </c>
      <c r="F870" s="1">
        <v>0</v>
      </c>
      <c r="G870" s="1">
        <f>_xlfn.XLOOKUP($C870,'[202]플래너별 시상 진도'!$I:$I,'[202]플래너별 시상 진도'!$T:$T,0,0)</f>
        <v>0</v>
      </c>
      <c r="H870" s="1">
        <v>0</v>
      </c>
      <c r="I870" s="1">
        <f>_xlfn.XLOOKUP($C870,'[202]플래너별 시상 진도'!$I:$I,'[202]플래너별 시상 진도'!$V:$V,0,0)</f>
        <v>0</v>
      </c>
      <c r="J870" s="1">
        <f>_xlfn.XLOOKUP($C870,'[203]총괄 일별실적'!$D$1:$D$65536,'[203]총괄 일별실적'!$K$1:$K$65536,0,0)</f>
        <v>0</v>
      </c>
    </row>
    <row r="871" spans="1:10" x14ac:dyDescent="0.3">
      <c r="A871" t="s">
        <v>1724</v>
      </c>
      <c r="B871" t="s">
        <v>6</v>
      </c>
      <c r="C871" t="s">
        <v>1763</v>
      </c>
      <c r="D871" t="s">
        <v>86</v>
      </c>
      <c r="E871">
        <f>_xlfn.XLOOKUP($C871,[201]grd_datagrid1!$E$1:$E$65536,[201]grd_datagrid1!$G$1:$G$65536,0,0)</f>
        <v>13</v>
      </c>
      <c r="F871" s="1">
        <v>0</v>
      </c>
      <c r="G871" s="1">
        <f>_xlfn.XLOOKUP($C871,'[202]플래너별 시상 진도'!$I:$I,'[202]플래너별 시상 진도'!$T:$T,0,0)</f>
        <v>0</v>
      </c>
      <c r="H871" s="1">
        <v>0</v>
      </c>
      <c r="I871" s="1">
        <f>_xlfn.XLOOKUP($C871,'[202]플래너별 시상 진도'!$I:$I,'[202]플래너별 시상 진도'!$V:$V,0,0)</f>
        <v>0</v>
      </c>
      <c r="J871" s="1">
        <f>_xlfn.XLOOKUP($C871,'[203]총괄 일별실적'!$D$1:$D$65536,'[203]총괄 일별실적'!$K$1:$K$65536,0,0)</f>
        <v>0</v>
      </c>
    </row>
    <row r="872" spans="1:10" x14ac:dyDescent="0.3">
      <c r="A872" t="s">
        <v>1724</v>
      </c>
      <c r="B872" t="s">
        <v>6</v>
      </c>
      <c r="C872" t="s">
        <v>1764</v>
      </c>
      <c r="D872" t="s">
        <v>1765</v>
      </c>
      <c r="E872">
        <f>_xlfn.XLOOKUP($C872,[201]grd_datagrid1!$E$1:$E$65536,[201]grd_datagrid1!$G$1:$G$65536,0,0)</f>
        <v>9</v>
      </c>
      <c r="F872" s="1">
        <v>0</v>
      </c>
      <c r="G872" s="1">
        <f>_xlfn.XLOOKUP($C872,'[202]플래너별 시상 진도'!$I:$I,'[202]플래너별 시상 진도'!$T:$T,0,0)</f>
        <v>0</v>
      </c>
      <c r="H872" s="1">
        <v>0</v>
      </c>
      <c r="I872" s="1">
        <f>_xlfn.XLOOKUP($C872,'[202]플래너별 시상 진도'!$I:$I,'[202]플래너별 시상 진도'!$V:$V,0,0)</f>
        <v>0</v>
      </c>
      <c r="J872" s="1">
        <f>_xlfn.XLOOKUP($C872,'[203]총괄 일별실적'!$D$1:$D$65536,'[203]총괄 일별실적'!$K$1:$K$65536,0,0)</f>
        <v>154730</v>
      </c>
    </row>
    <row r="873" spans="1:10" x14ac:dyDescent="0.3">
      <c r="A873" t="s">
        <v>1724</v>
      </c>
      <c r="B873" t="s">
        <v>6</v>
      </c>
      <c r="C873" t="s">
        <v>1766</v>
      </c>
      <c r="D873" t="s">
        <v>105</v>
      </c>
      <c r="E873">
        <f>_xlfn.XLOOKUP($C873,[201]grd_datagrid1!$E$1:$E$65536,[201]grd_datagrid1!$G$1:$G$65536,0,0)</f>
        <v>3</v>
      </c>
      <c r="F873" s="1">
        <v>248210</v>
      </c>
      <c r="G873" s="1">
        <f>_xlfn.XLOOKUP($C873,'[202]플래너별 시상 진도'!$I:$I,'[202]플래너별 시상 진도'!$T:$T,0,0)</f>
        <v>0</v>
      </c>
      <c r="H873" s="1">
        <v>248210</v>
      </c>
      <c r="I873" s="1">
        <f>_xlfn.XLOOKUP($C873,'[202]플래너별 시상 진도'!$I:$I,'[202]플래너별 시상 진도'!$V:$V,0,0)</f>
        <v>0</v>
      </c>
      <c r="J873" s="1">
        <f>_xlfn.XLOOKUP($C873,'[203]총괄 일별실적'!$D$1:$D$65536,'[203]총괄 일별실적'!$K$1:$K$65536,0,0)</f>
        <v>0</v>
      </c>
    </row>
    <row r="874" spans="1:10" x14ac:dyDescent="0.3">
      <c r="A874" t="s">
        <v>1724</v>
      </c>
      <c r="B874" t="s">
        <v>6</v>
      </c>
      <c r="C874" t="s">
        <v>3202</v>
      </c>
      <c r="D874" t="s">
        <v>3203</v>
      </c>
      <c r="E874">
        <f>_xlfn.XLOOKUP($C874,[201]grd_datagrid1!$E$1:$E$65536,[201]grd_datagrid1!$G$1:$G$65536,0,0)</f>
        <v>1</v>
      </c>
      <c r="F874" s="1">
        <v>0</v>
      </c>
      <c r="G874" s="1">
        <f>_xlfn.XLOOKUP($C874,'[202]플래너별 시상 진도'!$I:$I,'[202]플래너별 시상 진도'!$T:$T,0,0)</f>
        <v>0</v>
      </c>
      <c r="H874" s="1">
        <v>0</v>
      </c>
      <c r="I874" s="1">
        <f>_xlfn.XLOOKUP($C874,'[202]플래너별 시상 진도'!$I:$I,'[202]플래너별 시상 진도'!$V:$V,0,0)</f>
        <v>0</v>
      </c>
      <c r="J874" s="1">
        <f>_xlfn.XLOOKUP($C874,'[203]총괄 일별실적'!$D$1:$D$65536,'[203]총괄 일별실적'!$K$1:$K$65536,0,0)</f>
        <v>0</v>
      </c>
    </row>
    <row r="875" spans="1:10" x14ac:dyDescent="0.3">
      <c r="A875" t="s">
        <v>1724</v>
      </c>
      <c r="B875" t="s">
        <v>9</v>
      </c>
      <c r="C875" t="s">
        <v>1767</v>
      </c>
      <c r="D875" t="s">
        <v>1768</v>
      </c>
      <c r="E875">
        <f>_xlfn.XLOOKUP($C875,[201]grd_datagrid1!$E$1:$E$65536,[201]grd_datagrid1!$G$1:$G$65536,0,0)</f>
        <v>282</v>
      </c>
      <c r="F875" s="1">
        <v>0</v>
      </c>
      <c r="G875" s="1" t="str">
        <f>_xlfn.XLOOKUP($C875,'[202]플래너별 시상 진도'!$I:$I,'[202]플래너별 시상 진도'!$T:$T,0,0)</f>
        <v/>
      </c>
      <c r="H875" s="1">
        <v>0</v>
      </c>
      <c r="I875" s="1" t="str">
        <f>_xlfn.XLOOKUP($C875,'[202]플래너별 시상 진도'!$I:$I,'[202]플래너별 시상 진도'!$V:$V,0,0)</f>
        <v/>
      </c>
      <c r="J875" s="1">
        <f>_xlfn.XLOOKUP($C875,'[203]총괄 일별실적'!$D$1:$D$65536,'[203]총괄 일별실적'!$K$1:$K$65536,0,0)</f>
        <v>206420</v>
      </c>
    </row>
    <row r="876" spans="1:10" x14ac:dyDescent="0.3">
      <c r="A876" t="s">
        <v>1724</v>
      </c>
      <c r="B876" t="s">
        <v>9</v>
      </c>
      <c r="C876" t="s">
        <v>1769</v>
      </c>
      <c r="D876" t="s">
        <v>1770</v>
      </c>
      <c r="E876">
        <f>_xlfn.XLOOKUP($C876,[201]grd_datagrid1!$E$1:$E$65536,[201]grd_datagrid1!$G$1:$G$65536,0,0)</f>
        <v>282</v>
      </c>
      <c r="F876" s="1">
        <v>0</v>
      </c>
      <c r="G876" s="1">
        <f>_xlfn.XLOOKUP($C876,'[202]플래너별 시상 진도'!$I:$I,'[202]플래너별 시상 진도'!$T:$T,0,0)</f>
        <v>0</v>
      </c>
      <c r="H876" s="1">
        <v>0</v>
      </c>
      <c r="I876" s="1">
        <f>_xlfn.XLOOKUP($C876,'[202]플래너별 시상 진도'!$I:$I,'[202]플래너별 시상 진도'!$V:$V,0,0)</f>
        <v>0</v>
      </c>
      <c r="J876" s="1">
        <f>_xlfn.XLOOKUP($C876,'[203]총괄 일별실적'!$D$1:$D$65536,'[203]총괄 일별실적'!$K$1:$K$65536,0,0)</f>
        <v>0</v>
      </c>
    </row>
    <row r="877" spans="1:10" x14ac:dyDescent="0.3">
      <c r="A877" t="s">
        <v>1724</v>
      </c>
      <c r="B877" t="s">
        <v>9</v>
      </c>
      <c r="C877" t="s">
        <v>1773</v>
      </c>
      <c r="D877" t="s">
        <v>1774</v>
      </c>
      <c r="E877">
        <f>_xlfn.XLOOKUP($C877,[201]grd_datagrid1!$E$1:$E$65536,[201]grd_datagrid1!$G$1:$G$65536,0,0)</f>
        <v>167</v>
      </c>
      <c r="F877" s="1">
        <v>136790</v>
      </c>
      <c r="G877" s="1">
        <f>_xlfn.XLOOKUP($C877,'[202]플래너별 시상 진도'!$I:$I,'[202]플래너별 시상 진도'!$T:$T,0,0)</f>
        <v>105660</v>
      </c>
      <c r="H877" s="1">
        <v>136790</v>
      </c>
      <c r="I877" s="1">
        <f>_xlfn.XLOOKUP($C877,'[202]플래너별 시상 진도'!$I:$I,'[202]플래너별 시상 진도'!$V:$V,0,0)</f>
        <v>105660</v>
      </c>
      <c r="J877" s="1">
        <f>_xlfn.XLOOKUP($C877,'[203]총괄 일별실적'!$D$1:$D$65536,'[203]총괄 일별실적'!$K$1:$K$65536,0,0)</f>
        <v>120660</v>
      </c>
    </row>
    <row r="878" spans="1:10" x14ac:dyDescent="0.3">
      <c r="A878" t="s">
        <v>1724</v>
      </c>
      <c r="B878" t="s">
        <v>9</v>
      </c>
      <c r="C878" t="s">
        <v>1775</v>
      </c>
      <c r="D878" t="s">
        <v>1776</v>
      </c>
      <c r="E878">
        <f>_xlfn.XLOOKUP($C878,[201]grd_datagrid1!$E$1:$E$65536,[201]grd_datagrid1!$G$1:$G$65536,0,0)</f>
        <v>116</v>
      </c>
      <c r="F878" s="1">
        <v>265340</v>
      </c>
      <c r="G878" s="1">
        <f>_xlfn.XLOOKUP($C878,'[202]플래너별 시상 진도'!$I:$I,'[202]플래너별 시상 진도'!$T:$T,0,0)</f>
        <v>102070</v>
      </c>
      <c r="H878" s="1">
        <v>121920</v>
      </c>
      <c r="I878" s="1">
        <f>_xlfn.XLOOKUP($C878,'[202]플래너별 시상 진도'!$I:$I,'[202]플래너별 시상 진도'!$V:$V,0,0)</f>
        <v>102070</v>
      </c>
      <c r="J878" s="1">
        <f>_xlfn.XLOOKUP($C878,'[203]총괄 일별실적'!$D$1:$D$65536,'[203]총괄 일별실적'!$K$1:$K$65536,0,0)</f>
        <v>102070</v>
      </c>
    </row>
    <row r="879" spans="1:10" x14ac:dyDescent="0.3">
      <c r="A879" t="s">
        <v>1724</v>
      </c>
      <c r="B879" t="s">
        <v>9</v>
      </c>
      <c r="C879" t="s">
        <v>1777</v>
      </c>
      <c r="D879" t="s">
        <v>1778</v>
      </c>
      <c r="E879">
        <f>_xlfn.XLOOKUP($C879,[201]grd_datagrid1!$E$1:$E$65536,[201]grd_datagrid1!$G$1:$G$65536,0,0)</f>
        <v>71</v>
      </c>
      <c r="F879" s="1">
        <v>0</v>
      </c>
      <c r="G879" s="1">
        <f>_xlfn.XLOOKUP($C879,'[202]플래너별 시상 진도'!$I:$I,'[202]플래너별 시상 진도'!$T:$T,0,0)</f>
        <v>0</v>
      </c>
      <c r="H879" s="1">
        <v>0</v>
      </c>
      <c r="I879" s="1">
        <f>_xlfn.XLOOKUP($C879,'[202]플래너별 시상 진도'!$I:$I,'[202]플래너별 시상 진도'!$V:$V,0,0)</f>
        <v>0</v>
      </c>
      <c r="J879" s="1">
        <f>_xlfn.XLOOKUP($C879,'[203]총괄 일별실적'!$D$1:$D$65536,'[203]총괄 일별실적'!$K$1:$K$65536,0,0)</f>
        <v>0</v>
      </c>
    </row>
    <row r="880" spans="1:10" x14ac:dyDescent="0.3">
      <c r="A880" t="s">
        <v>1724</v>
      </c>
      <c r="B880" t="s">
        <v>9</v>
      </c>
      <c r="C880" t="s">
        <v>1779</v>
      </c>
      <c r="D880" t="s">
        <v>1780</v>
      </c>
      <c r="E880">
        <f>_xlfn.XLOOKUP($C880,[201]grd_datagrid1!$E$1:$E$65536,[201]grd_datagrid1!$G$1:$G$65536,0,0)</f>
        <v>153</v>
      </c>
      <c r="F880" s="1">
        <v>0</v>
      </c>
      <c r="G880" s="1" t="str">
        <f>_xlfn.XLOOKUP($C880,'[202]플래너별 시상 진도'!$I:$I,'[202]플래너별 시상 진도'!$T:$T,0,0)</f>
        <v/>
      </c>
      <c r="H880" s="1">
        <v>0</v>
      </c>
      <c r="I880" s="1" t="str">
        <f>_xlfn.XLOOKUP($C880,'[202]플래너별 시상 진도'!$I:$I,'[202]플래너별 시상 진도'!$V:$V,0,0)</f>
        <v/>
      </c>
      <c r="J880" s="1">
        <f>_xlfn.XLOOKUP($C880,'[203]총괄 일별실적'!$D$1:$D$65536,'[203]총괄 일별실적'!$K$1:$K$65536,0,0)</f>
        <v>0</v>
      </c>
    </row>
    <row r="881" spans="1:10" x14ac:dyDescent="0.3">
      <c r="A881" t="s">
        <v>1724</v>
      </c>
      <c r="B881" t="s">
        <v>9</v>
      </c>
      <c r="C881" t="s">
        <v>1781</v>
      </c>
      <c r="D881" t="s">
        <v>87</v>
      </c>
      <c r="E881">
        <f>_xlfn.XLOOKUP($C881,[201]grd_datagrid1!$E$1:$E$65536,[201]grd_datagrid1!$G$1:$G$65536,0,0)</f>
        <v>51</v>
      </c>
      <c r="F881" s="1">
        <v>0</v>
      </c>
      <c r="G881" s="1">
        <f>_xlfn.XLOOKUP($C881,'[202]플래너별 시상 진도'!$I:$I,'[202]플래너별 시상 진도'!$T:$T,0,0)</f>
        <v>0</v>
      </c>
      <c r="H881" s="1">
        <v>0</v>
      </c>
      <c r="I881" s="1">
        <f>_xlfn.XLOOKUP($C881,'[202]플래너별 시상 진도'!$I:$I,'[202]플래너별 시상 진도'!$V:$V,0,0)</f>
        <v>0</v>
      </c>
      <c r="J881" s="1">
        <f>_xlfn.XLOOKUP($C881,'[203]총괄 일별실적'!$D$1:$D$65536,'[203]총괄 일별실적'!$K$1:$K$65536,0,0)</f>
        <v>0</v>
      </c>
    </row>
    <row r="882" spans="1:10" x14ac:dyDescent="0.3">
      <c r="A882" t="s">
        <v>1724</v>
      </c>
      <c r="B882" t="s">
        <v>9</v>
      </c>
      <c r="C882" t="s">
        <v>1782</v>
      </c>
      <c r="D882" t="s">
        <v>1783</v>
      </c>
      <c r="E882">
        <f>_xlfn.XLOOKUP($C882,[201]grd_datagrid1!$E$1:$E$65536,[201]grd_datagrid1!$G$1:$G$65536,0,0)</f>
        <v>31</v>
      </c>
      <c r="F882" s="1">
        <v>0</v>
      </c>
      <c r="G882" s="1">
        <f>_xlfn.XLOOKUP($C882,'[202]플래너별 시상 진도'!$I:$I,'[202]플래너별 시상 진도'!$T:$T,0,0)</f>
        <v>0</v>
      </c>
      <c r="H882" s="1">
        <v>0</v>
      </c>
      <c r="I882" s="1">
        <f>_xlfn.XLOOKUP($C882,'[202]플래너별 시상 진도'!$I:$I,'[202]플래너별 시상 진도'!$V:$V,0,0)</f>
        <v>0</v>
      </c>
      <c r="J882" s="1">
        <f>_xlfn.XLOOKUP($C882,'[203]총괄 일별실적'!$D$1:$D$65536,'[203]총괄 일별실적'!$K$1:$K$65536,0,0)</f>
        <v>0</v>
      </c>
    </row>
    <row r="883" spans="1:10" x14ac:dyDescent="0.3">
      <c r="A883" t="s">
        <v>1724</v>
      </c>
      <c r="B883" t="s">
        <v>9</v>
      </c>
      <c r="C883" t="s">
        <v>1786</v>
      </c>
      <c r="D883" t="s">
        <v>1787</v>
      </c>
      <c r="E883">
        <f>_xlfn.XLOOKUP($C883,[201]grd_datagrid1!$E$1:$E$65536,[201]grd_datagrid1!$G$1:$G$65536,0,0)</f>
        <v>8</v>
      </c>
      <c r="F883" s="1">
        <v>62010</v>
      </c>
      <c r="G883" s="1" t="str">
        <f>_xlfn.XLOOKUP($C883,'[202]플래너별 시상 진도'!$I:$I,'[202]플래너별 시상 진도'!$T:$T,0,0)</f>
        <v/>
      </c>
      <c r="H883" s="1">
        <v>62010</v>
      </c>
      <c r="I883" s="1" t="str">
        <f>_xlfn.XLOOKUP($C883,'[202]플래너별 시상 진도'!$I:$I,'[202]플래너별 시상 진도'!$V:$V,0,0)</f>
        <v/>
      </c>
      <c r="J883" s="1">
        <f>_xlfn.XLOOKUP($C883,'[203]총괄 일별실적'!$D$1:$D$65536,'[203]총괄 일별실적'!$K$1:$K$65536,0,0)</f>
        <v>0</v>
      </c>
    </row>
    <row r="884" spans="1:10" x14ac:dyDescent="0.3">
      <c r="A884" t="s">
        <v>1724</v>
      </c>
      <c r="B884" t="s">
        <v>13</v>
      </c>
      <c r="C884" t="s">
        <v>1788</v>
      </c>
      <c r="D884" t="s">
        <v>1789</v>
      </c>
      <c r="E884">
        <f>_xlfn.XLOOKUP($C884,[201]grd_datagrid1!$E$1:$E$65536,[201]grd_datagrid1!$G$1:$G$65536,0,0)</f>
        <v>264</v>
      </c>
      <c r="F884" s="1">
        <v>61220</v>
      </c>
      <c r="G884" s="1" t="str">
        <f>_xlfn.XLOOKUP($C884,'[202]플래너별 시상 진도'!$I:$I,'[202]플래너별 시상 진도'!$T:$T,0,0)</f>
        <v/>
      </c>
      <c r="H884" s="1">
        <v>61220</v>
      </c>
      <c r="I884" s="1" t="str">
        <f>_xlfn.XLOOKUP($C884,'[202]플래너별 시상 진도'!$I:$I,'[202]플래너별 시상 진도'!$V:$V,0,0)</f>
        <v/>
      </c>
      <c r="J884" s="1">
        <f>_xlfn.XLOOKUP($C884,'[203]총괄 일별실적'!$D$1:$D$65536,'[203]총괄 일별실적'!$K$1:$K$65536,0,0)</f>
        <v>311490</v>
      </c>
    </row>
    <row r="885" spans="1:10" x14ac:dyDescent="0.3">
      <c r="A885" t="s">
        <v>1724</v>
      </c>
      <c r="B885" t="s">
        <v>13</v>
      </c>
      <c r="C885" t="s">
        <v>1790</v>
      </c>
      <c r="D885" t="s">
        <v>1791</v>
      </c>
      <c r="E885">
        <f>_xlfn.XLOOKUP($C885,[201]grd_datagrid1!$E$1:$E$65536,[201]grd_datagrid1!$G$1:$G$65536,0,0)</f>
        <v>277</v>
      </c>
      <c r="F885" s="1">
        <v>0</v>
      </c>
      <c r="G885" s="1" t="str">
        <f>_xlfn.XLOOKUP($C885,'[202]플래너별 시상 진도'!$I:$I,'[202]플래너별 시상 진도'!$T:$T,0,0)</f>
        <v/>
      </c>
      <c r="H885" s="1">
        <v>0</v>
      </c>
      <c r="I885" s="1" t="str">
        <f>_xlfn.XLOOKUP($C885,'[202]플래너별 시상 진도'!$I:$I,'[202]플래너별 시상 진도'!$V:$V,0,0)</f>
        <v/>
      </c>
      <c r="J885" s="1">
        <f>_xlfn.XLOOKUP($C885,'[203]총괄 일별실적'!$D$1:$D$65536,'[203]총괄 일별실적'!$K$1:$K$65536,0,0)</f>
        <v>558800</v>
      </c>
    </row>
    <row r="886" spans="1:10" x14ac:dyDescent="0.3">
      <c r="A886" t="s">
        <v>1724</v>
      </c>
      <c r="B886" t="s">
        <v>13</v>
      </c>
      <c r="C886" t="s">
        <v>1792</v>
      </c>
      <c r="D886" t="s">
        <v>1793</v>
      </c>
      <c r="E886">
        <f>_xlfn.XLOOKUP($C886,[201]grd_datagrid1!$E$1:$E$65536,[201]grd_datagrid1!$G$1:$G$65536,0,0)</f>
        <v>368</v>
      </c>
      <c r="F886" s="1">
        <v>44750</v>
      </c>
      <c r="G886" s="1" t="str">
        <f>_xlfn.XLOOKUP($C886,'[202]플래너별 시상 진도'!$I:$I,'[202]플래너별 시상 진도'!$T:$T,0,0)</f>
        <v/>
      </c>
      <c r="H886" s="1">
        <v>44750</v>
      </c>
      <c r="I886" s="1" t="str">
        <f>_xlfn.XLOOKUP($C886,'[202]플래너별 시상 진도'!$I:$I,'[202]플래너별 시상 진도'!$V:$V,0,0)</f>
        <v/>
      </c>
      <c r="J886" s="1">
        <f>_xlfn.XLOOKUP($C886,'[203]총괄 일별실적'!$D$1:$D$65536,'[203]총괄 일별실적'!$K$1:$K$65536,0,0)</f>
        <v>296000</v>
      </c>
    </row>
    <row r="887" spans="1:10" x14ac:dyDescent="0.3">
      <c r="A887" t="s">
        <v>1794</v>
      </c>
      <c r="B887" t="s">
        <v>5</v>
      </c>
      <c r="C887" t="s">
        <v>1795</v>
      </c>
      <c r="D887" t="s">
        <v>1796</v>
      </c>
      <c r="E887">
        <f>_xlfn.XLOOKUP($C887,[201]grd_datagrid1!$E$1:$E$65536,[201]grd_datagrid1!$G$1:$G$65536,0,0)</f>
        <v>73</v>
      </c>
      <c r="F887" s="1">
        <v>421250</v>
      </c>
      <c r="G887" s="1">
        <f>_xlfn.XLOOKUP($C887,'[202]플래너별 시상 진도'!$I:$I,'[202]플래너별 시상 진도'!$T:$T,0,0)</f>
        <v>-191010</v>
      </c>
      <c r="H887" s="1">
        <v>421250</v>
      </c>
      <c r="I887" s="1">
        <f>_xlfn.XLOOKUP($C887,'[202]플래너별 시상 진도'!$I:$I,'[202]플래너별 시상 진도'!$V:$V,0,0)</f>
        <v>-191010</v>
      </c>
      <c r="J887" s="1">
        <f>_xlfn.XLOOKUP($C887,'[203]총괄 일별실적'!$D$1:$D$65536,'[203]총괄 일별실적'!$K$1:$K$65536,0,0)</f>
        <v>-104720</v>
      </c>
    </row>
    <row r="888" spans="1:10" x14ac:dyDescent="0.3">
      <c r="A888" t="s">
        <v>1794</v>
      </c>
      <c r="B888" t="s">
        <v>5</v>
      </c>
      <c r="C888" t="s">
        <v>1797</v>
      </c>
      <c r="D888" t="s">
        <v>22</v>
      </c>
      <c r="E888">
        <f>_xlfn.XLOOKUP($C888,[201]grd_datagrid1!$E$1:$E$65536,[201]grd_datagrid1!$G$1:$G$65536,0,0)</f>
        <v>126</v>
      </c>
      <c r="F888" s="1">
        <v>0</v>
      </c>
      <c r="G888" s="1" t="str">
        <f>_xlfn.XLOOKUP($C888,'[202]플래너별 시상 진도'!$I:$I,'[202]플래너별 시상 진도'!$T:$T,0,0)</f>
        <v/>
      </c>
      <c r="H888" s="1">
        <v>162250</v>
      </c>
      <c r="I888" s="1">
        <f>_xlfn.XLOOKUP($C888,'[202]플래너별 시상 진도'!$I:$I,'[202]플래너별 시상 진도'!$V:$V,0,0)</f>
        <v>0</v>
      </c>
      <c r="J888" s="1">
        <f>_xlfn.XLOOKUP($C888,'[203]총괄 일별실적'!$D$1:$D$65536,'[203]총괄 일별실적'!$K$1:$K$65536,0,0)</f>
        <v>0</v>
      </c>
    </row>
    <row r="889" spans="1:10" x14ac:dyDescent="0.3">
      <c r="A889" t="s">
        <v>1794</v>
      </c>
      <c r="B889" t="s">
        <v>14</v>
      </c>
      <c r="C889" t="s">
        <v>1798</v>
      </c>
      <c r="D889" t="s">
        <v>1799</v>
      </c>
      <c r="E889">
        <f>_xlfn.XLOOKUP($C889,[201]grd_datagrid1!$E$1:$E$65536,[201]grd_datagrid1!$G$1:$G$65536,0,0)</f>
        <v>378</v>
      </c>
      <c r="F889" s="1">
        <v>0</v>
      </c>
      <c r="G889" s="1">
        <f>_xlfn.XLOOKUP($C889,'[202]플래너별 시상 진도'!$I:$I,'[202]플래너별 시상 진도'!$T:$T,0,0)</f>
        <v>0</v>
      </c>
      <c r="H889" s="1">
        <v>0</v>
      </c>
      <c r="I889" s="1">
        <f>_xlfn.XLOOKUP($C889,'[202]플래너별 시상 진도'!$I:$I,'[202]플래너별 시상 진도'!$V:$V,0,0)</f>
        <v>0</v>
      </c>
      <c r="J889" s="1">
        <f>_xlfn.XLOOKUP($C889,'[203]총괄 일별실적'!$D$1:$D$65536,'[203]총괄 일별실적'!$K$1:$K$65536,0,0)</f>
        <v>51000</v>
      </c>
    </row>
    <row r="890" spans="1:10" x14ac:dyDescent="0.3">
      <c r="A890" t="s">
        <v>1794</v>
      </c>
      <c r="B890" t="s">
        <v>14</v>
      </c>
      <c r="C890" t="s">
        <v>1800</v>
      </c>
      <c r="D890" t="s">
        <v>1801</v>
      </c>
      <c r="E890">
        <f>_xlfn.XLOOKUP($C890,[201]grd_datagrid1!$E$1:$E$65536,[201]grd_datagrid1!$G$1:$G$65536,0,0)</f>
        <v>363</v>
      </c>
      <c r="F890" s="1">
        <v>0</v>
      </c>
      <c r="G890" s="1" t="str">
        <f>_xlfn.XLOOKUP($C890,'[202]플래너별 시상 진도'!$I:$I,'[202]플래너별 시상 진도'!$T:$T,0,0)</f>
        <v/>
      </c>
      <c r="H890" s="1">
        <v>0</v>
      </c>
      <c r="I890" s="1" t="str">
        <f>_xlfn.XLOOKUP($C890,'[202]플래너별 시상 진도'!$I:$I,'[202]플래너별 시상 진도'!$V:$V,0,0)</f>
        <v/>
      </c>
      <c r="J890" s="1">
        <f>_xlfn.XLOOKUP($C890,'[203]총괄 일별실적'!$D$1:$D$65536,'[203]총괄 일별실적'!$K$1:$K$65536,0,0)</f>
        <v>50760</v>
      </c>
    </row>
    <row r="891" spans="1:10" x14ac:dyDescent="0.3">
      <c r="A891" t="s">
        <v>1794</v>
      </c>
      <c r="B891" t="s">
        <v>14</v>
      </c>
      <c r="C891" t="s">
        <v>1802</v>
      </c>
      <c r="D891" t="s">
        <v>1803</v>
      </c>
      <c r="E891">
        <f>_xlfn.XLOOKUP($C891,[201]grd_datagrid1!$E$1:$E$65536,[201]grd_datagrid1!$G$1:$G$65536,0,0)</f>
        <v>358</v>
      </c>
      <c r="F891" s="1">
        <v>0</v>
      </c>
      <c r="G891" s="1">
        <f>_xlfn.XLOOKUP($C891,'[202]플래너별 시상 진도'!$I:$I,'[202]플래너별 시상 진도'!$T:$T,0,0)</f>
        <v>0</v>
      </c>
      <c r="H891" s="1">
        <v>0</v>
      </c>
      <c r="I891" s="1">
        <f>_xlfn.XLOOKUP($C891,'[202]플래너별 시상 진도'!$I:$I,'[202]플래너별 시상 진도'!$V:$V,0,0)</f>
        <v>0</v>
      </c>
      <c r="J891" s="1">
        <f>_xlfn.XLOOKUP($C891,'[203]총괄 일별실적'!$D$1:$D$65536,'[203]총괄 일별실적'!$K$1:$K$65536,0,0)</f>
        <v>24930</v>
      </c>
    </row>
    <row r="892" spans="1:10" x14ac:dyDescent="0.3">
      <c r="A892" t="s">
        <v>1794</v>
      </c>
      <c r="B892" t="s">
        <v>14</v>
      </c>
      <c r="C892" t="s">
        <v>1804</v>
      </c>
      <c r="D892" t="s">
        <v>1805</v>
      </c>
      <c r="E892">
        <f>_xlfn.XLOOKUP($C892,[201]grd_datagrid1!$E$1:$E$65536,[201]grd_datagrid1!$G$1:$G$65536,0,0)</f>
        <v>293</v>
      </c>
      <c r="F892" s="1">
        <v>0</v>
      </c>
      <c r="G892" s="1" t="str">
        <f>_xlfn.XLOOKUP($C892,'[202]플래너별 시상 진도'!$I:$I,'[202]플래너별 시상 진도'!$T:$T,0,0)</f>
        <v/>
      </c>
      <c r="H892" s="1">
        <v>245530</v>
      </c>
      <c r="I892" s="1">
        <f>_xlfn.XLOOKUP($C892,'[202]플래너별 시상 진도'!$I:$I,'[202]플래너별 시상 진도'!$V:$V,0,0)</f>
        <v>102680</v>
      </c>
      <c r="J892" s="1">
        <f>_xlfn.XLOOKUP($C892,'[203]총괄 일별실적'!$D$1:$D$65536,'[203]총괄 일별실적'!$K$1:$K$65536,0,0)</f>
        <v>270160</v>
      </c>
    </row>
    <row r="893" spans="1:10" x14ac:dyDescent="0.3">
      <c r="A893" t="s">
        <v>1794</v>
      </c>
      <c r="B893" t="s">
        <v>14</v>
      </c>
      <c r="C893" t="s">
        <v>1806</v>
      </c>
      <c r="D893" t="s">
        <v>1807</v>
      </c>
      <c r="E893">
        <f>_xlfn.XLOOKUP($C893,[201]grd_datagrid1!$E$1:$E$65536,[201]grd_datagrid1!$G$1:$G$65536,0,0)</f>
        <v>252</v>
      </c>
      <c r="F893" s="1">
        <v>0</v>
      </c>
      <c r="G893" s="1">
        <f>_xlfn.XLOOKUP($C893,'[202]플래너별 시상 진도'!$I:$I,'[202]플래너별 시상 진도'!$T:$T,0,0)</f>
        <v>0</v>
      </c>
      <c r="H893" s="1">
        <v>0</v>
      </c>
      <c r="I893" s="1">
        <f>_xlfn.XLOOKUP($C893,'[202]플래너별 시상 진도'!$I:$I,'[202]플래너별 시상 진도'!$V:$V,0,0)</f>
        <v>0</v>
      </c>
      <c r="J893" s="1">
        <f>_xlfn.XLOOKUP($C893,'[203]총괄 일별실적'!$D$1:$D$65536,'[203]총괄 일별실적'!$K$1:$K$65536,0,0)</f>
        <v>150350</v>
      </c>
    </row>
    <row r="894" spans="1:10" x14ac:dyDescent="0.3">
      <c r="A894" t="s">
        <v>1794</v>
      </c>
      <c r="B894" t="s">
        <v>14</v>
      </c>
      <c r="C894" t="s">
        <v>1808</v>
      </c>
      <c r="D894" t="s">
        <v>1809</v>
      </c>
      <c r="E894">
        <f>_xlfn.XLOOKUP($C894,[201]grd_datagrid1!$E$1:$E$65536,[201]grd_datagrid1!$G$1:$G$65536,0,0)</f>
        <v>185</v>
      </c>
      <c r="F894" s="1">
        <v>40200</v>
      </c>
      <c r="G894" s="1" t="str">
        <f>_xlfn.XLOOKUP($C894,'[202]플래너별 시상 진도'!$I:$I,'[202]플래너별 시상 진도'!$T:$T,0,0)</f>
        <v/>
      </c>
      <c r="H894" s="1">
        <v>0</v>
      </c>
      <c r="I894" s="1" t="str">
        <f>_xlfn.XLOOKUP($C894,'[202]플래너별 시상 진도'!$I:$I,'[202]플래너별 시상 진도'!$V:$V,0,0)</f>
        <v/>
      </c>
      <c r="J894" s="1">
        <f>_xlfn.XLOOKUP($C894,'[203]총괄 일별실적'!$D$1:$D$65536,'[203]총괄 일별실적'!$K$1:$K$65536,0,0)</f>
        <v>122470</v>
      </c>
    </row>
    <row r="895" spans="1:10" x14ac:dyDescent="0.3">
      <c r="A895" t="s">
        <v>1794</v>
      </c>
      <c r="B895" t="s">
        <v>14</v>
      </c>
      <c r="C895" t="s">
        <v>1810</v>
      </c>
      <c r="D895" t="s">
        <v>1811</v>
      </c>
      <c r="E895">
        <f>_xlfn.XLOOKUP($C895,[201]grd_datagrid1!$E$1:$E$65536,[201]grd_datagrid1!$G$1:$G$65536,0,0)</f>
        <v>114</v>
      </c>
      <c r="F895" s="1">
        <v>0</v>
      </c>
      <c r="G895" s="1">
        <f>_xlfn.XLOOKUP($C895,'[202]플래너별 시상 진도'!$I:$I,'[202]플래너별 시상 진도'!$T:$T,0,0)</f>
        <v>0</v>
      </c>
      <c r="H895" s="1">
        <v>0</v>
      </c>
      <c r="I895" s="1">
        <f>_xlfn.XLOOKUP($C895,'[202]플래너별 시상 진도'!$I:$I,'[202]플래너별 시상 진도'!$V:$V,0,0)</f>
        <v>0</v>
      </c>
      <c r="J895" s="1">
        <f>_xlfn.XLOOKUP($C895,'[203]총괄 일별실적'!$D$1:$D$65536,'[203]총괄 일별실적'!$K$1:$K$65536,0,0)</f>
        <v>0</v>
      </c>
    </row>
    <row r="896" spans="1:10" x14ac:dyDescent="0.3">
      <c r="A896" t="s">
        <v>1794</v>
      </c>
      <c r="B896" t="s">
        <v>14</v>
      </c>
      <c r="C896" t="s">
        <v>1812</v>
      </c>
      <c r="D896" t="s">
        <v>1813</v>
      </c>
      <c r="E896">
        <f>_xlfn.XLOOKUP($C896,[201]grd_datagrid1!$E$1:$E$65536,[201]grd_datagrid1!$G$1:$G$65536,0,0)</f>
        <v>76</v>
      </c>
      <c r="F896" s="1">
        <v>0</v>
      </c>
      <c r="G896" s="1">
        <f>_xlfn.XLOOKUP($C896,'[202]플래너별 시상 진도'!$I:$I,'[202]플래너별 시상 진도'!$T:$T,0,0)</f>
        <v>0</v>
      </c>
      <c r="H896" s="1">
        <v>0</v>
      </c>
      <c r="I896" s="1">
        <f>_xlfn.XLOOKUP($C896,'[202]플래너별 시상 진도'!$I:$I,'[202]플래너별 시상 진도'!$V:$V,0,0)</f>
        <v>0</v>
      </c>
      <c r="J896" s="1">
        <f>_xlfn.XLOOKUP($C896,'[203]총괄 일별실적'!$D$1:$D$65536,'[203]총괄 일별실적'!$K$1:$K$65536,0,0)</f>
        <v>0</v>
      </c>
    </row>
    <row r="897" spans="1:10" x14ac:dyDescent="0.3">
      <c r="A897" t="s">
        <v>1794</v>
      </c>
      <c r="B897" t="s">
        <v>14</v>
      </c>
      <c r="C897" t="s">
        <v>1814</v>
      </c>
      <c r="D897" t="s">
        <v>8</v>
      </c>
      <c r="E897">
        <f>_xlfn.XLOOKUP($C897,[201]grd_datagrid1!$E$1:$E$65536,[201]grd_datagrid1!$G$1:$G$65536,0,0)</f>
        <v>66</v>
      </c>
      <c r="F897" s="1">
        <v>0</v>
      </c>
      <c r="G897" s="1">
        <f>_xlfn.XLOOKUP($C897,'[202]플래너별 시상 진도'!$I:$I,'[202]플래너별 시상 진도'!$T:$T,0,0)</f>
        <v>0</v>
      </c>
      <c r="H897" s="1">
        <v>0</v>
      </c>
      <c r="I897" s="1">
        <f>_xlfn.XLOOKUP($C897,'[202]플래너별 시상 진도'!$I:$I,'[202]플래너별 시상 진도'!$V:$V,0,0)</f>
        <v>0</v>
      </c>
      <c r="J897" s="1">
        <f>_xlfn.XLOOKUP($C897,'[203]총괄 일별실적'!$D$1:$D$65536,'[203]총괄 일별실적'!$K$1:$K$65536,0,0)</f>
        <v>0</v>
      </c>
    </row>
    <row r="898" spans="1:10" x14ac:dyDescent="0.3">
      <c r="A898" t="s">
        <v>1794</v>
      </c>
      <c r="B898" t="s">
        <v>14</v>
      </c>
      <c r="C898" t="s">
        <v>1815</v>
      </c>
      <c r="D898" t="s">
        <v>1816</v>
      </c>
      <c r="E898">
        <f>_xlfn.XLOOKUP($C898,[201]grd_datagrid1!$E$1:$E$65536,[201]grd_datagrid1!$G$1:$G$65536,0,0)</f>
        <v>39</v>
      </c>
      <c r="F898" s="1">
        <v>-110280</v>
      </c>
      <c r="G898" s="1" t="str">
        <f>_xlfn.XLOOKUP($C898,'[202]플래너별 시상 진도'!$I:$I,'[202]플래너별 시상 진도'!$T:$T,0,0)</f>
        <v/>
      </c>
      <c r="H898" s="1">
        <v>-110280</v>
      </c>
      <c r="I898" s="1" t="str">
        <f>_xlfn.XLOOKUP($C898,'[202]플래너별 시상 진도'!$I:$I,'[202]플래너별 시상 진도'!$V:$V,0,0)</f>
        <v/>
      </c>
      <c r="J898" s="1">
        <f>_xlfn.XLOOKUP($C898,'[203]총괄 일별실적'!$D$1:$D$65536,'[203]총괄 일별실적'!$K$1:$K$65536,0,0)</f>
        <v>15930</v>
      </c>
    </row>
    <row r="899" spans="1:10" x14ac:dyDescent="0.3">
      <c r="A899" t="s">
        <v>1794</v>
      </c>
      <c r="B899" t="s">
        <v>14</v>
      </c>
      <c r="C899" t="s">
        <v>1817</v>
      </c>
      <c r="D899" t="s">
        <v>1818</v>
      </c>
      <c r="E899">
        <f>_xlfn.XLOOKUP($C899,[201]grd_datagrid1!$E$1:$E$65536,[201]grd_datagrid1!$G$1:$G$65536,0,0)</f>
        <v>12</v>
      </c>
      <c r="F899" s="1">
        <v>0</v>
      </c>
      <c r="G899" s="1">
        <f>_xlfn.XLOOKUP($C899,'[202]플래너별 시상 진도'!$I:$I,'[202]플래너별 시상 진도'!$T:$T,0,0)</f>
        <v>0</v>
      </c>
      <c r="H899" s="1">
        <v>0</v>
      </c>
      <c r="I899" s="1">
        <f>_xlfn.XLOOKUP($C899,'[202]플래너별 시상 진도'!$I:$I,'[202]플래너별 시상 진도'!$V:$V,0,0)</f>
        <v>0</v>
      </c>
      <c r="J899" s="1">
        <f>_xlfn.XLOOKUP($C899,'[203]총괄 일별실적'!$D$1:$D$65536,'[203]총괄 일별실적'!$K$1:$K$65536,0,0)</f>
        <v>0</v>
      </c>
    </row>
    <row r="900" spans="1:10" x14ac:dyDescent="0.3">
      <c r="A900" t="s">
        <v>1794</v>
      </c>
      <c r="B900" t="s">
        <v>14</v>
      </c>
      <c r="C900" t="s">
        <v>1819</v>
      </c>
      <c r="D900" t="s">
        <v>1820</v>
      </c>
      <c r="E900">
        <f>_xlfn.XLOOKUP($C900,[201]grd_datagrid1!$E$1:$E$65536,[201]grd_datagrid1!$G$1:$G$65536,0,0)</f>
        <v>10</v>
      </c>
      <c r="F900" s="1">
        <v>0</v>
      </c>
      <c r="G900" s="1">
        <f>_xlfn.XLOOKUP($C900,'[202]플래너별 시상 진도'!$I:$I,'[202]플래너별 시상 진도'!$T:$T,0,0)</f>
        <v>0</v>
      </c>
      <c r="H900" s="1">
        <v>0</v>
      </c>
      <c r="I900" s="1">
        <f>_xlfn.XLOOKUP($C900,'[202]플래너별 시상 진도'!$I:$I,'[202]플래너별 시상 진도'!$V:$V,0,0)</f>
        <v>0</v>
      </c>
      <c r="J900" s="1">
        <f>_xlfn.XLOOKUP($C900,'[203]총괄 일별실적'!$D$1:$D$65536,'[203]총괄 일별실적'!$K$1:$K$65536,0,0)</f>
        <v>0</v>
      </c>
    </row>
    <row r="901" spans="1:10" x14ac:dyDescent="0.3">
      <c r="A901" t="s">
        <v>1794</v>
      </c>
      <c r="B901" t="s">
        <v>14</v>
      </c>
      <c r="C901" t="s">
        <v>1821</v>
      </c>
      <c r="D901" t="s">
        <v>1554</v>
      </c>
      <c r="E901">
        <f>_xlfn.XLOOKUP($C901,[201]grd_datagrid1!$E$1:$E$65536,[201]grd_datagrid1!$G$1:$G$65536,0,0)</f>
        <v>7</v>
      </c>
      <c r="F901" s="1">
        <v>0</v>
      </c>
      <c r="G901" s="1">
        <f>_xlfn.XLOOKUP($C901,'[202]플래너별 시상 진도'!$I:$I,'[202]플래너별 시상 진도'!$T:$T,0,0)</f>
        <v>0</v>
      </c>
      <c r="H901" s="1">
        <v>0</v>
      </c>
      <c r="I901" s="1">
        <f>_xlfn.XLOOKUP($C901,'[202]플래너별 시상 진도'!$I:$I,'[202]플래너별 시상 진도'!$V:$V,0,0)</f>
        <v>0</v>
      </c>
      <c r="J901" s="1">
        <f>_xlfn.XLOOKUP($C901,'[203]총괄 일별실적'!$D$1:$D$65536,'[203]총괄 일별실적'!$K$1:$K$65536,0,0)</f>
        <v>0</v>
      </c>
    </row>
    <row r="902" spans="1:10" x14ac:dyDescent="0.3">
      <c r="A902" t="s">
        <v>1794</v>
      </c>
      <c r="B902" t="s">
        <v>14</v>
      </c>
      <c r="C902" t="s">
        <v>1822</v>
      </c>
      <c r="D902" t="s">
        <v>1823</v>
      </c>
      <c r="E902">
        <f>_xlfn.XLOOKUP($C902,[201]grd_datagrid1!$E$1:$E$65536,[201]grd_datagrid1!$G$1:$G$65536,0,0)</f>
        <v>5</v>
      </c>
      <c r="F902" s="1">
        <v>0</v>
      </c>
      <c r="G902" s="1">
        <f>_xlfn.XLOOKUP($C902,'[202]플래너별 시상 진도'!$I:$I,'[202]플래너별 시상 진도'!$T:$T,0,0)</f>
        <v>0</v>
      </c>
      <c r="H902" s="1">
        <v>0</v>
      </c>
      <c r="I902" s="1">
        <f>_xlfn.XLOOKUP($C902,'[202]플래너별 시상 진도'!$I:$I,'[202]플래너별 시상 진도'!$V:$V,0,0)</f>
        <v>0</v>
      </c>
      <c r="J902" s="1">
        <f>_xlfn.XLOOKUP($C902,'[203]총괄 일별실적'!$D$1:$D$65536,'[203]총괄 일별실적'!$K$1:$K$65536,0,0)</f>
        <v>0</v>
      </c>
    </row>
    <row r="903" spans="1:10" x14ac:dyDescent="0.3">
      <c r="A903" t="s">
        <v>1794</v>
      </c>
      <c r="B903" t="s">
        <v>14</v>
      </c>
      <c r="C903" t="s">
        <v>1824</v>
      </c>
      <c r="D903" t="s">
        <v>1825</v>
      </c>
      <c r="E903">
        <f>_xlfn.XLOOKUP($C903,[201]grd_datagrid1!$E$1:$E$65536,[201]grd_datagrid1!$G$1:$G$65536,0,0)</f>
        <v>4</v>
      </c>
      <c r="F903" s="1">
        <v>0</v>
      </c>
      <c r="G903" s="1" t="str">
        <f>_xlfn.XLOOKUP($C903,'[202]플래너별 시상 진도'!$I:$I,'[202]플래너별 시상 진도'!$T:$T,0,0)</f>
        <v/>
      </c>
      <c r="H903" s="1">
        <v>205100</v>
      </c>
      <c r="I903" s="1">
        <f>_xlfn.XLOOKUP($C903,'[202]플래너별 시상 진도'!$I:$I,'[202]플래너별 시상 진도'!$V:$V,0,0)</f>
        <v>0</v>
      </c>
      <c r="J903" s="1">
        <f>_xlfn.XLOOKUP($C903,'[203]총괄 일별실적'!$D$1:$D$65536,'[203]총괄 일별실적'!$K$1:$K$65536,0,0)</f>
        <v>0</v>
      </c>
    </row>
    <row r="904" spans="1:10" x14ac:dyDescent="0.3">
      <c r="A904" t="s">
        <v>1794</v>
      </c>
      <c r="B904" t="s">
        <v>14</v>
      </c>
      <c r="C904" t="s">
        <v>1826</v>
      </c>
      <c r="D904" t="s">
        <v>1827</v>
      </c>
      <c r="E904">
        <f>_xlfn.XLOOKUP($C904,[201]grd_datagrid1!$E$1:$E$65536,[201]grd_datagrid1!$G$1:$G$65536,0,0)</f>
        <v>4</v>
      </c>
      <c r="F904" s="1">
        <v>336750</v>
      </c>
      <c r="G904" s="1">
        <f>_xlfn.XLOOKUP($C904,'[202]플래너별 시상 진도'!$I:$I,'[202]플래너별 시상 진도'!$T:$T,0,0)</f>
        <v>42360</v>
      </c>
      <c r="H904" s="1">
        <v>0</v>
      </c>
      <c r="I904" s="1" t="str">
        <f>_xlfn.XLOOKUP($C904,'[202]플래너별 시상 진도'!$I:$I,'[202]플래너별 시상 진도'!$V:$V,0,0)</f>
        <v/>
      </c>
      <c r="J904" s="1">
        <f>_xlfn.XLOOKUP($C904,'[203]총괄 일별실적'!$D$1:$D$65536,'[203]총괄 일별실적'!$K$1:$K$65536,0,0)</f>
        <v>434850</v>
      </c>
    </row>
    <row r="905" spans="1:10" x14ac:dyDescent="0.3">
      <c r="A905" t="s">
        <v>1794</v>
      </c>
      <c r="B905" t="s">
        <v>6</v>
      </c>
      <c r="C905" t="s">
        <v>1828</v>
      </c>
      <c r="D905" t="s">
        <v>23</v>
      </c>
      <c r="E905">
        <f>_xlfn.XLOOKUP($C905,[201]grd_datagrid1!$E$1:$E$65536,[201]grd_datagrid1!$G$1:$G$65536,0,0)</f>
        <v>293</v>
      </c>
      <c r="F905" s="1">
        <v>0</v>
      </c>
      <c r="G905" s="1">
        <f>_xlfn.XLOOKUP($C905,'[202]플래너별 시상 진도'!$I:$I,'[202]플래너별 시상 진도'!$T:$T,0,0)</f>
        <v>0</v>
      </c>
      <c r="H905" s="1">
        <v>0</v>
      </c>
      <c r="I905" s="1">
        <f>_xlfn.XLOOKUP($C905,'[202]플래너별 시상 진도'!$I:$I,'[202]플래너별 시상 진도'!$V:$V,0,0)</f>
        <v>0</v>
      </c>
      <c r="J905" s="1">
        <f>_xlfn.XLOOKUP($C905,'[203]총괄 일별실적'!$D$1:$D$65536,'[203]총괄 일별실적'!$K$1:$K$65536,0,0)</f>
        <v>78490</v>
      </c>
    </row>
    <row r="906" spans="1:10" x14ac:dyDescent="0.3">
      <c r="A906" t="s">
        <v>1794</v>
      </c>
      <c r="B906" t="s">
        <v>6</v>
      </c>
      <c r="C906" t="s">
        <v>1829</v>
      </c>
      <c r="D906" t="s">
        <v>1830</v>
      </c>
      <c r="E906">
        <f>_xlfn.XLOOKUP($C906,[201]grd_datagrid1!$E$1:$E$65536,[201]grd_datagrid1!$G$1:$G$65536,0,0)</f>
        <v>236</v>
      </c>
      <c r="F906" s="1">
        <v>0</v>
      </c>
      <c r="G906" s="1" t="str">
        <f>_xlfn.XLOOKUP($C906,'[202]플래너별 시상 진도'!$I:$I,'[202]플래너별 시상 진도'!$T:$T,0,0)</f>
        <v/>
      </c>
      <c r="H906" s="1">
        <v>120000</v>
      </c>
      <c r="I906" s="1">
        <f>_xlfn.XLOOKUP($C906,'[202]플래너별 시상 진도'!$I:$I,'[202]플래너별 시상 진도'!$V:$V,0,0)</f>
        <v>50000</v>
      </c>
      <c r="J906" s="1">
        <f>_xlfn.XLOOKUP($C906,'[203]총괄 일별실적'!$D$1:$D$65536,'[203]총괄 일별실적'!$K$1:$K$65536,0,0)</f>
        <v>155750</v>
      </c>
    </row>
    <row r="907" spans="1:10" x14ac:dyDescent="0.3">
      <c r="A907" t="s">
        <v>1794</v>
      </c>
      <c r="B907" t="s">
        <v>6</v>
      </c>
      <c r="C907" t="s">
        <v>1831</v>
      </c>
      <c r="D907" t="s">
        <v>1832</v>
      </c>
      <c r="E907">
        <f>_xlfn.XLOOKUP($C907,[201]grd_datagrid1!$E$1:$E$65536,[201]grd_datagrid1!$G$1:$G$65536,0,0)</f>
        <v>87</v>
      </c>
      <c r="F907" s="1">
        <v>0</v>
      </c>
      <c r="G907" s="1">
        <f>_xlfn.XLOOKUP($C907,'[202]플래너별 시상 진도'!$I:$I,'[202]플래너별 시상 진도'!$T:$T,0,0)</f>
        <v>0</v>
      </c>
      <c r="H907" s="1">
        <v>0</v>
      </c>
      <c r="I907" s="1">
        <f>_xlfn.XLOOKUP($C907,'[202]플래너별 시상 진도'!$I:$I,'[202]플래너별 시상 진도'!$V:$V,0,0)</f>
        <v>0</v>
      </c>
      <c r="J907" s="1">
        <f>_xlfn.XLOOKUP($C907,'[203]총괄 일별실적'!$D$1:$D$65536,'[203]총괄 일별실적'!$K$1:$K$65536,0,0)</f>
        <v>0</v>
      </c>
    </row>
    <row r="908" spans="1:10" x14ac:dyDescent="0.3">
      <c r="A908" t="s">
        <v>1794</v>
      </c>
      <c r="B908" t="s">
        <v>6</v>
      </c>
      <c r="C908" t="s">
        <v>1833</v>
      </c>
      <c r="D908" t="s">
        <v>1834</v>
      </c>
      <c r="E908">
        <f>_xlfn.XLOOKUP($C908,[201]grd_datagrid1!$E$1:$E$65536,[201]grd_datagrid1!$G$1:$G$65536,0,0)</f>
        <v>85</v>
      </c>
      <c r="F908" s="1">
        <v>0</v>
      </c>
      <c r="G908" s="1">
        <f>_xlfn.XLOOKUP($C908,'[202]플래너별 시상 진도'!$I:$I,'[202]플래너별 시상 진도'!$T:$T,0,0)</f>
        <v>0</v>
      </c>
      <c r="H908" s="1">
        <v>0</v>
      </c>
      <c r="I908" s="1">
        <f>_xlfn.XLOOKUP($C908,'[202]플래너별 시상 진도'!$I:$I,'[202]플래너별 시상 진도'!$V:$V,0,0)</f>
        <v>0</v>
      </c>
      <c r="J908" s="1">
        <f>_xlfn.XLOOKUP($C908,'[203]총괄 일별실적'!$D$1:$D$65536,'[203]총괄 일별실적'!$K$1:$K$65536,0,0)</f>
        <v>-29910</v>
      </c>
    </row>
    <row r="909" spans="1:10" x14ac:dyDescent="0.3">
      <c r="A909" t="s">
        <v>1794</v>
      </c>
      <c r="B909" t="s">
        <v>6</v>
      </c>
      <c r="C909" t="s">
        <v>1835</v>
      </c>
      <c r="D909" t="s">
        <v>50</v>
      </c>
      <c r="E909">
        <f>_xlfn.XLOOKUP($C909,[201]grd_datagrid1!$E$1:$E$65536,[201]grd_datagrid1!$G$1:$G$65536,0,0)</f>
        <v>62</v>
      </c>
      <c r="F909" s="1">
        <v>0</v>
      </c>
      <c r="G909" s="1" t="str">
        <f>_xlfn.XLOOKUP($C909,'[202]플래너별 시상 진도'!$I:$I,'[202]플래너별 시상 진도'!$T:$T,0,0)</f>
        <v/>
      </c>
      <c r="H909" s="1">
        <v>0</v>
      </c>
      <c r="I909" s="1" t="str">
        <f>_xlfn.XLOOKUP($C909,'[202]플래너별 시상 진도'!$I:$I,'[202]플래너별 시상 진도'!$V:$V,0,0)</f>
        <v/>
      </c>
      <c r="J909" s="1">
        <f>_xlfn.XLOOKUP($C909,'[203]총괄 일별실적'!$D$1:$D$65536,'[203]총괄 일별실적'!$K$1:$K$65536,0,0)</f>
        <v>0</v>
      </c>
    </row>
    <row r="910" spans="1:10" x14ac:dyDescent="0.3">
      <c r="A910" t="s">
        <v>1794</v>
      </c>
      <c r="B910" t="s">
        <v>6</v>
      </c>
      <c r="C910" t="s">
        <v>1836</v>
      </c>
      <c r="D910" t="s">
        <v>1837</v>
      </c>
      <c r="E910">
        <f>_xlfn.XLOOKUP($C910,[201]grd_datagrid1!$E$1:$E$65536,[201]grd_datagrid1!$G$1:$G$65536,0,0)</f>
        <v>52</v>
      </c>
      <c r="F910" s="1">
        <v>0</v>
      </c>
      <c r="G910" s="1" t="str">
        <f>_xlfn.XLOOKUP($C910,'[202]플래너별 시상 진도'!$I:$I,'[202]플래너별 시상 진도'!$T:$T,0,0)</f>
        <v/>
      </c>
      <c r="H910" s="1">
        <v>0</v>
      </c>
      <c r="I910" s="1" t="str">
        <f>_xlfn.XLOOKUP($C910,'[202]플래너별 시상 진도'!$I:$I,'[202]플래너별 시상 진도'!$V:$V,0,0)</f>
        <v/>
      </c>
      <c r="J910" s="1">
        <f>_xlfn.XLOOKUP($C910,'[203]총괄 일별실적'!$D$1:$D$65536,'[203]총괄 일별실적'!$K$1:$K$65536,0,0)</f>
        <v>0</v>
      </c>
    </row>
    <row r="911" spans="1:10" x14ac:dyDescent="0.3">
      <c r="A911" t="s">
        <v>1794</v>
      </c>
      <c r="B911" t="s">
        <v>6</v>
      </c>
      <c r="C911" t="s">
        <v>1838</v>
      </c>
      <c r="D911" t="s">
        <v>72</v>
      </c>
      <c r="E911">
        <f>_xlfn.XLOOKUP($C911,[201]grd_datagrid1!$E$1:$E$65536,[201]grd_datagrid1!$G$1:$G$65536,0,0)</f>
        <v>48</v>
      </c>
      <c r="F911" s="1">
        <v>0</v>
      </c>
      <c r="G911" s="1">
        <f>_xlfn.XLOOKUP($C911,'[202]플래너별 시상 진도'!$I:$I,'[202]플래너별 시상 진도'!$T:$T,0,0)</f>
        <v>0</v>
      </c>
      <c r="H911" s="1">
        <v>0</v>
      </c>
      <c r="I911" s="1">
        <f>_xlfn.XLOOKUP($C911,'[202]플래너별 시상 진도'!$I:$I,'[202]플래너별 시상 진도'!$V:$V,0,0)</f>
        <v>0</v>
      </c>
      <c r="J911" s="1">
        <f>_xlfn.XLOOKUP($C911,'[203]총괄 일별실적'!$D$1:$D$65536,'[203]총괄 일별실적'!$K$1:$K$65536,0,0)</f>
        <v>0</v>
      </c>
    </row>
    <row r="912" spans="1:10" x14ac:dyDescent="0.3">
      <c r="A912" t="s">
        <v>1794</v>
      </c>
      <c r="B912" t="s">
        <v>6</v>
      </c>
      <c r="C912" t="s">
        <v>1839</v>
      </c>
      <c r="D912" t="s">
        <v>1840</v>
      </c>
      <c r="E912">
        <f>_xlfn.XLOOKUP($C912,[201]grd_datagrid1!$E$1:$E$65536,[201]grd_datagrid1!$G$1:$G$65536,0,0)</f>
        <v>36</v>
      </c>
      <c r="F912" s="1">
        <v>184910</v>
      </c>
      <c r="G912" s="1">
        <f>_xlfn.XLOOKUP($C912,'[202]플래너별 시상 진도'!$I:$I,'[202]플래너별 시상 진도'!$T:$T,0,0)</f>
        <v>154260</v>
      </c>
      <c r="H912" s="1">
        <v>52900</v>
      </c>
      <c r="I912" s="1" t="str">
        <f>_xlfn.XLOOKUP($C912,'[202]플래너별 시상 진도'!$I:$I,'[202]플래너별 시상 진도'!$V:$V,0,0)</f>
        <v/>
      </c>
      <c r="J912" s="1">
        <f>_xlfn.XLOOKUP($C912,'[203]총괄 일별실적'!$D$1:$D$65536,'[203]총괄 일별실적'!$K$1:$K$65536,0,0)</f>
        <v>232710</v>
      </c>
    </row>
    <row r="913" spans="1:10" x14ac:dyDescent="0.3">
      <c r="A913" t="s">
        <v>1794</v>
      </c>
      <c r="B913" t="s">
        <v>6</v>
      </c>
      <c r="C913" t="s">
        <v>1841</v>
      </c>
      <c r="D913" t="s">
        <v>1842</v>
      </c>
      <c r="E913">
        <f>_xlfn.XLOOKUP($C913,[201]grd_datagrid1!$E$1:$E$65536,[201]grd_datagrid1!$G$1:$G$65536,0,0)</f>
        <v>33</v>
      </c>
      <c r="F913" s="1">
        <v>0</v>
      </c>
      <c r="G913" s="1" t="str">
        <f>_xlfn.XLOOKUP($C913,'[202]플래너별 시상 진도'!$I:$I,'[202]플래너별 시상 진도'!$T:$T,0,0)</f>
        <v/>
      </c>
      <c r="H913" s="1">
        <v>0</v>
      </c>
      <c r="I913" s="1" t="str">
        <f>_xlfn.XLOOKUP($C913,'[202]플래너별 시상 진도'!$I:$I,'[202]플래너별 시상 진도'!$V:$V,0,0)</f>
        <v/>
      </c>
      <c r="J913" s="1">
        <f>_xlfn.XLOOKUP($C913,'[203]총괄 일별실적'!$D$1:$D$65536,'[203]총괄 일별실적'!$K$1:$K$65536,0,0)</f>
        <v>0</v>
      </c>
    </row>
    <row r="914" spans="1:10" x14ac:dyDescent="0.3">
      <c r="A914" t="s">
        <v>1794</v>
      </c>
      <c r="B914" t="s">
        <v>6</v>
      </c>
      <c r="C914" t="s">
        <v>1843</v>
      </c>
      <c r="D914" t="s">
        <v>1844</v>
      </c>
      <c r="E914">
        <f>_xlfn.XLOOKUP($C914,[201]grd_datagrid1!$E$1:$E$65536,[201]grd_datagrid1!$G$1:$G$65536,0,0)</f>
        <v>26</v>
      </c>
      <c r="F914" s="1">
        <v>0</v>
      </c>
      <c r="G914" s="1" t="str">
        <f>_xlfn.XLOOKUP($C914,'[202]플래너별 시상 진도'!$I:$I,'[202]플래너별 시상 진도'!$T:$T,0,0)</f>
        <v/>
      </c>
      <c r="H914" s="1">
        <v>0</v>
      </c>
      <c r="I914" s="1" t="str">
        <f>_xlfn.XLOOKUP($C914,'[202]플래너별 시상 진도'!$I:$I,'[202]플래너별 시상 진도'!$V:$V,0,0)</f>
        <v/>
      </c>
      <c r="J914" s="1">
        <f>_xlfn.XLOOKUP($C914,'[203]총괄 일별실적'!$D$1:$D$65536,'[203]총괄 일별실적'!$K$1:$K$65536,0,0)</f>
        <v>0</v>
      </c>
    </row>
    <row r="915" spans="1:10" x14ac:dyDescent="0.3">
      <c r="A915" t="s">
        <v>1794</v>
      </c>
      <c r="B915" t="s">
        <v>6</v>
      </c>
      <c r="C915" t="s">
        <v>1845</v>
      </c>
      <c r="D915" t="s">
        <v>84</v>
      </c>
      <c r="E915">
        <f>_xlfn.XLOOKUP($C915,[201]grd_datagrid1!$E$1:$E$65536,[201]grd_datagrid1!$G$1:$G$65536,0,0)</f>
        <v>24</v>
      </c>
      <c r="F915" s="1">
        <v>0</v>
      </c>
      <c r="G915" s="1" t="str">
        <f>_xlfn.XLOOKUP($C915,'[202]플래너별 시상 진도'!$I:$I,'[202]플래너별 시상 진도'!$T:$T,0,0)</f>
        <v/>
      </c>
      <c r="H915" s="1">
        <v>0</v>
      </c>
      <c r="I915" s="1" t="str">
        <f>_xlfn.XLOOKUP($C915,'[202]플래너별 시상 진도'!$I:$I,'[202]플래너별 시상 진도'!$V:$V,0,0)</f>
        <v/>
      </c>
      <c r="J915" s="1">
        <f>_xlfn.XLOOKUP($C915,'[203]총괄 일별실적'!$D$1:$D$65536,'[203]총괄 일별실적'!$K$1:$K$65536,0,0)</f>
        <v>173010</v>
      </c>
    </row>
    <row r="916" spans="1:10" x14ac:dyDescent="0.3">
      <c r="A916" t="s">
        <v>1794</v>
      </c>
      <c r="B916" t="s">
        <v>6</v>
      </c>
      <c r="C916" t="s">
        <v>1846</v>
      </c>
      <c r="D916" t="s">
        <v>1847</v>
      </c>
      <c r="E916">
        <f>_xlfn.XLOOKUP($C916,[201]grd_datagrid1!$E$1:$E$65536,[201]grd_datagrid1!$G$1:$G$65536,0,0)</f>
        <v>21</v>
      </c>
      <c r="F916" s="1">
        <v>270050</v>
      </c>
      <c r="G916" s="1">
        <f>_xlfn.XLOOKUP($C916,'[202]플래너별 시상 진도'!$I:$I,'[202]플래너별 시상 진도'!$T:$T,0,0)</f>
        <v>100030</v>
      </c>
      <c r="H916" s="1">
        <v>270050</v>
      </c>
      <c r="I916" s="1">
        <f>_xlfn.XLOOKUP($C916,'[202]플래너별 시상 진도'!$I:$I,'[202]플래너별 시상 진도'!$V:$V,0,0)</f>
        <v>100030</v>
      </c>
      <c r="J916" s="1">
        <f>_xlfn.XLOOKUP($C916,'[203]총괄 일별실적'!$D$1:$D$65536,'[203]총괄 일별실적'!$K$1:$K$65536,0,0)</f>
        <v>118370</v>
      </c>
    </row>
    <row r="917" spans="1:10" x14ac:dyDescent="0.3">
      <c r="A917" t="s">
        <v>1794</v>
      </c>
      <c r="B917" t="s">
        <v>6</v>
      </c>
      <c r="C917" t="s">
        <v>1848</v>
      </c>
      <c r="D917" t="s">
        <v>1849</v>
      </c>
      <c r="E917">
        <f>_xlfn.XLOOKUP($C917,[201]grd_datagrid1!$E$1:$E$65536,[201]grd_datagrid1!$G$1:$G$65536,0,0)</f>
        <v>20</v>
      </c>
      <c r="F917" s="1">
        <v>78920</v>
      </c>
      <c r="G917" s="1" t="str">
        <f>_xlfn.XLOOKUP($C917,'[202]플래너별 시상 진도'!$I:$I,'[202]플래너별 시상 진도'!$T:$T,0,0)</f>
        <v/>
      </c>
      <c r="H917" s="1">
        <v>0</v>
      </c>
      <c r="I917" s="1" t="str">
        <f>_xlfn.XLOOKUP($C917,'[202]플래너별 시상 진도'!$I:$I,'[202]플래너별 시상 진도'!$V:$V,0,0)</f>
        <v/>
      </c>
      <c r="J917" s="1">
        <f>_xlfn.XLOOKUP($C917,'[203]총괄 일별실적'!$D$1:$D$65536,'[203]총괄 일별실적'!$K$1:$K$65536,0,0)</f>
        <v>105540</v>
      </c>
    </row>
    <row r="918" spans="1:10" x14ac:dyDescent="0.3">
      <c r="A918" t="s">
        <v>1794</v>
      </c>
      <c r="B918" t="s">
        <v>6</v>
      </c>
      <c r="C918" t="s">
        <v>1850</v>
      </c>
      <c r="D918" t="s">
        <v>518</v>
      </c>
      <c r="E918">
        <f>_xlfn.XLOOKUP($C918,[201]grd_datagrid1!$E$1:$E$65536,[201]grd_datagrid1!$G$1:$G$65536,0,0)</f>
        <v>19</v>
      </c>
      <c r="F918" s="1">
        <v>0</v>
      </c>
      <c r="G918" s="1">
        <f>_xlfn.XLOOKUP($C918,'[202]플래너별 시상 진도'!$I:$I,'[202]플래너별 시상 진도'!$T:$T,0,0)</f>
        <v>0</v>
      </c>
      <c r="H918" s="1">
        <v>0</v>
      </c>
      <c r="I918" s="1">
        <f>_xlfn.XLOOKUP($C918,'[202]플래너별 시상 진도'!$I:$I,'[202]플래너별 시상 진도'!$V:$V,0,0)</f>
        <v>0</v>
      </c>
      <c r="J918" s="1">
        <f>_xlfn.XLOOKUP($C918,'[203]총괄 일별실적'!$D$1:$D$65536,'[203]총괄 일별실적'!$K$1:$K$65536,0,0)</f>
        <v>0</v>
      </c>
    </row>
    <row r="919" spans="1:10" x14ac:dyDescent="0.3">
      <c r="A919" t="s">
        <v>1794</v>
      </c>
      <c r="B919" t="s">
        <v>6</v>
      </c>
      <c r="C919" t="s">
        <v>1851</v>
      </c>
      <c r="D919" t="s">
        <v>1852</v>
      </c>
      <c r="E919">
        <f>_xlfn.XLOOKUP($C919,[201]grd_datagrid1!$E$1:$E$65536,[201]grd_datagrid1!$G$1:$G$65536,0,0)</f>
        <v>14</v>
      </c>
      <c r="F919" s="1">
        <v>0</v>
      </c>
      <c r="G919" s="1" t="str">
        <f>_xlfn.XLOOKUP($C919,'[202]플래너별 시상 진도'!$I:$I,'[202]플래너별 시상 진도'!$T:$T,0,0)</f>
        <v/>
      </c>
      <c r="H919" s="1">
        <v>0</v>
      </c>
      <c r="I919" s="1" t="str">
        <f>_xlfn.XLOOKUP($C919,'[202]플래너별 시상 진도'!$I:$I,'[202]플래너별 시상 진도'!$V:$V,0,0)</f>
        <v/>
      </c>
      <c r="J919" s="1">
        <f>_xlfn.XLOOKUP($C919,'[203]총괄 일별실적'!$D$1:$D$65536,'[203]총괄 일별실적'!$K$1:$K$65536,0,0)</f>
        <v>0</v>
      </c>
    </row>
    <row r="920" spans="1:10" x14ac:dyDescent="0.3">
      <c r="A920" t="s">
        <v>1794</v>
      </c>
      <c r="B920" t="s">
        <v>6</v>
      </c>
      <c r="C920" t="s">
        <v>1853</v>
      </c>
      <c r="D920" t="s">
        <v>1854</v>
      </c>
      <c r="E920">
        <f>_xlfn.XLOOKUP($C920,[201]grd_datagrid1!$E$1:$E$65536,[201]grd_datagrid1!$G$1:$G$65536,0,0)</f>
        <v>11</v>
      </c>
      <c r="F920" s="1">
        <v>235320</v>
      </c>
      <c r="G920" s="1">
        <f>_xlfn.XLOOKUP($C920,'[202]플래너별 시상 진도'!$I:$I,'[202]플래너별 시상 진도'!$T:$T,0,0)</f>
        <v>133530</v>
      </c>
      <c r="H920" s="1">
        <v>119770</v>
      </c>
      <c r="I920" s="1">
        <f>_xlfn.XLOOKUP($C920,'[202]플래너별 시상 진도'!$I:$I,'[202]플래너별 시상 진도'!$V:$V,0,0)</f>
        <v>133530</v>
      </c>
      <c r="J920" s="1">
        <f>_xlfn.XLOOKUP($C920,'[203]총괄 일별실적'!$D$1:$D$65536,'[203]총괄 일별실적'!$K$1:$K$65536,0,0)</f>
        <v>150620</v>
      </c>
    </row>
    <row r="921" spans="1:10" x14ac:dyDescent="0.3">
      <c r="A921" t="s">
        <v>1794</v>
      </c>
      <c r="B921" t="s">
        <v>6</v>
      </c>
      <c r="C921" t="s">
        <v>1855</v>
      </c>
      <c r="D921" t="s">
        <v>1856</v>
      </c>
      <c r="E921">
        <f>_xlfn.XLOOKUP($C921,[201]grd_datagrid1!$E$1:$E$65536,[201]grd_datagrid1!$G$1:$G$65536,0,0)</f>
        <v>10</v>
      </c>
      <c r="F921" s="1">
        <v>0</v>
      </c>
      <c r="G921" s="1">
        <f>_xlfn.XLOOKUP($C921,'[202]플래너별 시상 진도'!$I:$I,'[202]플래너별 시상 진도'!$T:$T,0,0)</f>
        <v>0</v>
      </c>
      <c r="H921" s="1">
        <v>0</v>
      </c>
      <c r="I921" s="1">
        <f>_xlfn.XLOOKUP($C921,'[202]플래너별 시상 진도'!$I:$I,'[202]플래너별 시상 진도'!$V:$V,0,0)</f>
        <v>0</v>
      </c>
      <c r="J921" s="1">
        <f>_xlfn.XLOOKUP($C921,'[203]총괄 일별실적'!$D$1:$D$65536,'[203]총괄 일별실적'!$K$1:$K$65536,0,0)</f>
        <v>0</v>
      </c>
    </row>
    <row r="922" spans="1:10" x14ac:dyDescent="0.3">
      <c r="A922" t="s">
        <v>1794</v>
      </c>
      <c r="B922" t="s">
        <v>6</v>
      </c>
      <c r="C922" t="s">
        <v>1857</v>
      </c>
      <c r="D922" t="s">
        <v>1858</v>
      </c>
      <c r="E922">
        <f>_xlfn.XLOOKUP($C922,[201]grd_datagrid1!$E$1:$E$65536,[201]grd_datagrid1!$G$1:$G$65536,0,0)</f>
        <v>10</v>
      </c>
      <c r="F922" s="1">
        <v>0</v>
      </c>
      <c r="G922" s="1">
        <f>_xlfn.XLOOKUP($C922,'[202]플래너별 시상 진도'!$I:$I,'[202]플래너별 시상 진도'!$T:$T,0,0)</f>
        <v>0</v>
      </c>
      <c r="H922" s="1">
        <v>0</v>
      </c>
      <c r="I922" s="1">
        <f>_xlfn.XLOOKUP($C922,'[202]플래너별 시상 진도'!$I:$I,'[202]플래너별 시상 진도'!$V:$V,0,0)</f>
        <v>0</v>
      </c>
      <c r="J922" s="1">
        <f>_xlfn.XLOOKUP($C922,'[203]총괄 일별실적'!$D$1:$D$65536,'[203]총괄 일별실적'!$K$1:$K$65536,0,0)</f>
        <v>0</v>
      </c>
    </row>
    <row r="923" spans="1:10" x14ac:dyDescent="0.3">
      <c r="A923" t="s">
        <v>1794</v>
      </c>
      <c r="B923" t="s">
        <v>6</v>
      </c>
      <c r="C923" t="s">
        <v>1859</v>
      </c>
      <c r="D923" t="s">
        <v>1043</v>
      </c>
      <c r="E923">
        <f>_xlfn.XLOOKUP($C923,[201]grd_datagrid1!$E$1:$E$65536,[201]grd_datagrid1!$G$1:$G$65536,0,0)</f>
        <v>9</v>
      </c>
      <c r="F923" s="1">
        <v>0</v>
      </c>
      <c r="G923" s="1">
        <f>_xlfn.XLOOKUP($C923,'[202]플래너별 시상 진도'!$I:$I,'[202]플래너별 시상 진도'!$T:$T,0,0)</f>
        <v>0</v>
      </c>
      <c r="H923" s="1">
        <v>0</v>
      </c>
      <c r="I923" s="1">
        <f>_xlfn.XLOOKUP($C923,'[202]플래너별 시상 진도'!$I:$I,'[202]플래너별 시상 진도'!$V:$V,0,0)</f>
        <v>0</v>
      </c>
      <c r="J923" s="1">
        <f>_xlfn.XLOOKUP($C923,'[203]총괄 일별실적'!$D$1:$D$65536,'[203]총괄 일별실적'!$K$1:$K$65536,0,0)</f>
        <v>0</v>
      </c>
    </row>
    <row r="924" spans="1:10" x14ac:dyDescent="0.3">
      <c r="A924" t="s">
        <v>1794</v>
      </c>
      <c r="B924" t="s">
        <v>6</v>
      </c>
      <c r="C924" t="s">
        <v>1860</v>
      </c>
      <c r="D924" t="s">
        <v>1861</v>
      </c>
      <c r="E924">
        <f>_xlfn.XLOOKUP($C924,[201]grd_datagrid1!$E$1:$E$65536,[201]grd_datagrid1!$G$1:$G$65536,0,0)</f>
        <v>7</v>
      </c>
      <c r="F924" s="1">
        <v>0</v>
      </c>
      <c r="G924" s="1" t="str">
        <f>_xlfn.XLOOKUP($C924,'[202]플래너별 시상 진도'!$I:$I,'[202]플래너별 시상 진도'!$T:$T,0,0)</f>
        <v/>
      </c>
      <c r="H924" s="1">
        <v>200000</v>
      </c>
      <c r="I924" s="1">
        <f>_xlfn.XLOOKUP($C924,'[202]플래너별 시상 진도'!$I:$I,'[202]플래너별 시상 진도'!$V:$V,0,0)</f>
        <v>0</v>
      </c>
      <c r="J924" s="1">
        <f>_xlfn.XLOOKUP($C924,'[203]총괄 일별실적'!$D$1:$D$65536,'[203]총괄 일별실적'!$K$1:$K$65536,0,0)</f>
        <v>0</v>
      </c>
    </row>
    <row r="925" spans="1:10" x14ac:dyDescent="0.3">
      <c r="A925" t="s">
        <v>1794</v>
      </c>
      <c r="B925" t="s">
        <v>6</v>
      </c>
      <c r="C925" t="s">
        <v>1862</v>
      </c>
      <c r="D925" t="s">
        <v>93</v>
      </c>
      <c r="E925">
        <f>_xlfn.XLOOKUP($C925,[201]grd_datagrid1!$E$1:$E$65536,[201]grd_datagrid1!$G$1:$G$65536,0,0)</f>
        <v>4</v>
      </c>
      <c r="F925" s="1">
        <v>30200</v>
      </c>
      <c r="G925" s="1" t="str">
        <f>_xlfn.XLOOKUP($C925,'[202]플래너별 시상 진도'!$I:$I,'[202]플래너별 시상 진도'!$T:$T,0,0)</f>
        <v/>
      </c>
      <c r="H925" s="1">
        <v>30200</v>
      </c>
      <c r="I925" s="1" t="str">
        <f>_xlfn.XLOOKUP($C925,'[202]플래너별 시상 진도'!$I:$I,'[202]플래너별 시상 진도'!$V:$V,0,0)</f>
        <v/>
      </c>
      <c r="J925" s="1">
        <f>_xlfn.XLOOKUP($C925,'[203]총괄 일별실적'!$D$1:$D$65536,'[203]총괄 일별실적'!$K$1:$K$65536,0,0)</f>
        <v>183330</v>
      </c>
    </row>
    <row r="926" spans="1:10" x14ac:dyDescent="0.3">
      <c r="A926" t="s">
        <v>1794</v>
      </c>
      <c r="B926" t="s">
        <v>6</v>
      </c>
      <c r="C926" t="s">
        <v>1863</v>
      </c>
      <c r="D926" t="s">
        <v>1796</v>
      </c>
      <c r="E926">
        <f>_xlfn.XLOOKUP($C926,[201]grd_datagrid1!$E$1:$E$65536,[201]grd_datagrid1!$G$1:$G$65536,0,0)</f>
        <v>4</v>
      </c>
      <c r="F926" s="1">
        <v>64050</v>
      </c>
      <c r="G926" s="1" t="str">
        <f>_xlfn.XLOOKUP($C926,'[202]플래너별 시상 진도'!$I:$I,'[202]플래너별 시상 진도'!$T:$T,0,0)</f>
        <v/>
      </c>
      <c r="H926" s="1">
        <v>0</v>
      </c>
      <c r="I926" s="1" t="str">
        <f>_xlfn.XLOOKUP($C926,'[202]플래너별 시상 진도'!$I:$I,'[202]플래너별 시상 진도'!$V:$V,0,0)</f>
        <v/>
      </c>
      <c r="J926" s="1">
        <f>_xlfn.XLOOKUP($C926,'[203]총괄 일별실적'!$D$1:$D$65536,'[203]총괄 일별실적'!$K$1:$K$65536,0,0)</f>
        <v>120140</v>
      </c>
    </row>
    <row r="927" spans="1:10" x14ac:dyDescent="0.3">
      <c r="A927" t="s">
        <v>1794</v>
      </c>
      <c r="B927" t="s">
        <v>6</v>
      </c>
      <c r="C927" t="s">
        <v>1864</v>
      </c>
      <c r="D927" t="s">
        <v>1865</v>
      </c>
      <c r="E927">
        <f>_xlfn.XLOOKUP($C927,[201]grd_datagrid1!$E$1:$E$65536,[201]grd_datagrid1!$G$1:$G$65536,0,0)</f>
        <v>2</v>
      </c>
      <c r="F927" s="1">
        <v>129990</v>
      </c>
      <c r="G927" s="1">
        <f>_xlfn.XLOOKUP($C927,'[202]플래너별 시상 진도'!$I:$I,'[202]플래너별 시상 진도'!$T:$T,0,0)</f>
        <v>0</v>
      </c>
      <c r="H927" s="1">
        <v>58570</v>
      </c>
      <c r="I927" s="1" t="str">
        <f>_xlfn.XLOOKUP($C927,'[202]플래너별 시상 진도'!$I:$I,'[202]플래너별 시상 진도'!$V:$V,0,0)</f>
        <v/>
      </c>
      <c r="J927" s="1">
        <f>_xlfn.XLOOKUP($C927,'[203]총괄 일별실적'!$D$1:$D$65536,'[203]총괄 일별실적'!$K$1:$K$65536,0,0)</f>
        <v>9980</v>
      </c>
    </row>
    <row r="928" spans="1:10" x14ac:dyDescent="0.3">
      <c r="A928" t="s">
        <v>1794</v>
      </c>
      <c r="B928" t="s">
        <v>6</v>
      </c>
      <c r="C928" t="s">
        <v>1866</v>
      </c>
      <c r="D928" t="s">
        <v>1867</v>
      </c>
      <c r="E928">
        <f>_xlfn.XLOOKUP($C928,[201]grd_datagrid1!$E$1:$E$65536,[201]grd_datagrid1!$G$1:$G$65536,0,0)</f>
        <v>392</v>
      </c>
      <c r="F928" s="1">
        <v>0</v>
      </c>
      <c r="G928" s="1">
        <f>_xlfn.XLOOKUP($C928,'[202]플래너별 시상 진도'!$I:$I,'[202]플래너별 시상 진도'!$T:$T,0,0)</f>
        <v>0</v>
      </c>
      <c r="H928" s="1">
        <v>0</v>
      </c>
      <c r="I928" s="1">
        <f>_xlfn.XLOOKUP($C928,'[202]플래너별 시상 진도'!$I:$I,'[202]플래너별 시상 진도'!$V:$V,0,0)</f>
        <v>0</v>
      </c>
      <c r="J928" s="1">
        <f>_xlfn.XLOOKUP($C928,'[203]총괄 일별실적'!$D$1:$D$65536,'[203]총괄 일별실적'!$K$1:$K$65536,0,0)</f>
        <v>119080</v>
      </c>
    </row>
    <row r="929" spans="1:10" x14ac:dyDescent="0.3">
      <c r="A929" t="s">
        <v>1794</v>
      </c>
      <c r="B929" t="s">
        <v>6</v>
      </c>
      <c r="C929" t="s">
        <v>1868</v>
      </c>
      <c r="D929" t="s">
        <v>1869</v>
      </c>
      <c r="E929">
        <f>_xlfn.XLOOKUP($C929,[201]grd_datagrid1!$E$1:$E$65536,[201]grd_datagrid1!$G$1:$G$65536,0,0)</f>
        <v>181</v>
      </c>
      <c r="F929" s="1">
        <v>331960</v>
      </c>
      <c r="G929" s="1">
        <f>_xlfn.XLOOKUP($C929,'[202]플래너별 시상 진도'!$I:$I,'[202]플래너별 시상 진도'!$T:$T,0,0)</f>
        <v>228220</v>
      </c>
      <c r="H929" s="1">
        <v>0</v>
      </c>
      <c r="I929" s="1" t="str">
        <f>_xlfn.XLOOKUP($C929,'[202]플래너별 시상 진도'!$I:$I,'[202]플래너별 시상 진도'!$V:$V,0,0)</f>
        <v/>
      </c>
      <c r="J929" s="1">
        <f>_xlfn.XLOOKUP($C929,'[203]총괄 일별실적'!$D$1:$D$65536,'[203]총괄 일별실적'!$K$1:$K$65536,0,0)</f>
        <v>228220</v>
      </c>
    </row>
    <row r="930" spans="1:10" x14ac:dyDescent="0.3">
      <c r="A930" t="s">
        <v>1794</v>
      </c>
      <c r="B930" t="s">
        <v>13</v>
      </c>
      <c r="C930" t="s">
        <v>1870</v>
      </c>
      <c r="D930" t="s">
        <v>1871</v>
      </c>
      <c r="E930">
        <f>_xlfn.XLOOKUP($C930,[201]grd_datagrid1!$E$1:$E$65536,[201]grd_datagrid1!$G$1:$G$65536,0,0)</f>
        <v>263</v>
      </c>
      <c r="F930" s="1">
        <v>0</v>
      </c>
      <c r="G930" s="1">
        <f>_xlfn.XLOOKUP($C930,'[202]플래너별 시상 진도'!$I:$I,'[202]플래너별 시상 진도'!$T:$T,0,0)</f>
        <v>0</v>
      </c>
      <c r="H930" s="1">
        <v>0</v>
      </c>
      <c r="I930" s="1">
        <f>_xlfn.XLOOKUP($C930,'[202]플래너별 시상 진도'!$I:$I,'[202]플래너별 시상 진도'!$V:$V,0,0)</f>
        <v>0</v>
      </c>
      <c r="J930" s="1">
        <f>_xlfn.XLOOKUP($C930,'[203]총괄 일별실적'!$D$1:$D$65536,'[203]총괄 일별실적'!$K$1:$K$65536,0,0)</f>
        <v>0</v>
      </c>
    </row>
    <row r="931" spans="1:10" x14ac:dyDescent="0.3">
      <c r="A931" t="s">
        <v>1794</v>
      </c>
      <c r="B931" t="s">
        <v>13</v>
      </c>
      <c r="C931" t="s">
        <v>1872</v>
      </c>
      <c r="D931" t="s">
        <v>1873</v>
      </c>
      <c r="E931">
        <f>_xlfn.XLOOKUP($C931,[201]grd_datagrid1!$E$1:$E$65536,[201]grd_datagrid1!$G$1:$G$65536,0,0)</f>
        <v>208</v>
      </c>
      <c r="F931" s="1">
        <v>0</v>
      </c>
      <c r="G931" s="1">
        <f>_xlfn.XLOOKUP($C931,'[202]플래너별 시상 진도'!$I:$I,'[202]플래너별 시상 진도'!$T:$T,0,0)</f>
        <v>0</v>
      </c>
      <c r="H931" s="1">
        <v>0</v>
      </c>
      <c r="I931" s="1">
        <f>_xlfn.XLOOKUP($C931,'[202]플래너별 시상 진도'!$I:$I,'[202]플래너별 시상 진도'!$V:$V,0,0)</f>
        <v>0</v>
      </c>
      <c r="J931" s="1">
        <f>_xlfn.XLOOKUP($C931,'[203]총괄 일별실적'!$D$1:$D$65536,'[203]총괄 일별실적'!$K$1:$K$65536,0,0)</f>
        <v>0</v>
      </c>
    </row>
    <row r="932" spans="1:10" x14ac:dyDescent="0.3">
      <c r="A932" t="s">
        <v>1794</v>
      </c>
      <c r="B932" t="s">
        <v>13</v>
      </c>
      <c r="C932" t="s">
        <v>1874</v>
      </c>
      <c r="D932" t="s">
        <v>1875</v>
      </c>
      <c r="E932">
        <f>_xlfn.XLOOKUP($C932,[201]grd_datagrid1!$E$1:$E$65536,[201]grd_datagrid1!$G$1:$G$65536,0,0)</f>
        <v>195</v>
      </c>
      <c r="F932" s="1">
        <v>1122270</v>
      </c>
      <c r="G932" s="1">
        <f>_xlfn.XLOOKUP($C932,'[202]플래너별 시상 진도'!$I:$I,'[202]플래너별 시상 진도'!$T:$T,0,0)</f>
        <v>264170</v>
      </c>
      <c r="H932" s="1">
        <v>720540</v>
      </c>
      <c r="I932" s="1">
        <f>_xlfn.XLOOKUP($C932,'[202]플래너별 시상 진도'!$I:$I,'[202]플래너별 시상 진도'!$V:$V,0,0)</f>
        <v>264170</v>
      </c>
      <c r="J932" s="1">
        <f>_xlfn.XLOOKUP($C932,'[203]총괄 일별실적'!$D$1:$D$65536,'[203]총괄 일별실적'!$K$1:$K$65536,0,0)</f>
        <v>671200</v>
      </c>
    </row>
    <row r="933" spans="1:10" x14ac:dyDescent="0.3">
      <c r="A933" t="s">
        <v>1794</v>
      </c>
      <c r="B933" t="s">
        <v>13</v>
      </c>
      <c r="C933" t="s">
        <v>1876</v>
      </c>
      <c r="D933" t="s">
        <v>1877</v>
      </c>
      <c r="E933">
        <f>_xlfn.XLOOKUP($C933,[201]grd_datagrid1!$E$1:$E$65536,[201]grd_datagrid1!$G$1:$G$65536,0,0)</f>
        <v>359</v>
      </c>
      <c r="F933" s="1">
        <v>467720</v>
      </c>
      <c r="G933" s="1">
        <f>_xlfn.XLOOKUP($C933,'[202]플래너별 시상 진도'!$I:$I,'[202]플래너별 시상 진도'!$T:$T,0,0)</f>
        <v>106030</v>
      </c>
      <c r="H933" s="1">
        <v>300340</v>
      </c>
      <c r="I933" s="1">
        <f>_xlfn.XLOOKUP($C933,'[202]플래너별 시상 진도'!$I:$I,'[202]플래너별 시상 진도'!$V:$V,0,0)</f>
        <v>106030</v>
      </c>
      <c r="J933" s="1">
        <f>_xlfn.XLOOKUP($C933,'[203]총괄 일별실적'!$D$1:$D$65536,'[203]총괄 일별실적'!$K$1:$K$65536,0,0)</f>
        <v>462710</v>
      </c>
    </row>
    <row r="934" spans="1:10" x14ac:dyDescent="0.3">
      <c r="A934" t="s">
        <v>1878</v>
      </c>
      <c r="B934" t="s">
        <v>5</v>
      </c>
      <c r="C934" t="s">
        <v>1879</v>
      </c>
      <c r="D934" t="s">
        <v>85</v>
      </c>
      <c r="E934">
        <f>_xlfn.XLOOKUP($C934,[201]grd_datagrid1!$E$1:$E$65536,[201]grd_datagrid1!$G$1:$G$65536,0,0)</f>
        <v>34</v>
      </c>
      <c r="F934" s="1">
        <v>0</v>
      </c>
      <c r="G934" s="1" t="str">
        <f>_xlfn.XLOOKUP($C934,'[202]플래너별 시상 진도'!$I:$I,'[202]플래너별 시상 진도'!$T:$T,0,0)</f>
        <v/>
      </c>
      <c r="H934" s="1">
        <v>0</v>
      </c>
      <c r="I934" s="1" t="str">
        <f>_xlfn.XLOOKUP($C934,'[202]플래너별 시상 진도'!$I:$I,'[202]플래너별 시상 진도'!$V:$V,0,0)</f>
        <v/>
      </c>
      <c r="J934" s="1">
        <f>_xlfn.XLOOKUP($C934,'[203]총괄 일별실적'!$D$1:$D$65536,'[203]총괄 일별실적'!$K$1:$K$65536,0,0)</f>
        <v>117120</v>
      </c>
    </row>
    <row r="935" spans="1:10" x14ac:dyDescent="0.3">
      <c r="A935" t="s">
        <v>1878</v>
      </c>
      <c r="B935" t="s">
        <v>5</v>
      </c>
      <c r="C935" t="s">
        <v>1880</v>
      </c>
      <c r="D935" t="s">
        <v>1881</v>
      </c>
      <c r="E935">
        <f>_xlfn.XLOOKUP($C935,[201]grd_datagrid1!$E$1:$E$65536,[201]grd_datagrid1!$G$1:$G$65536,0,0)</f>
        <v>289</v>
      </c>
      <c r="F935" s="1">
        <v>0</v>
      </c>
      <c r="G935" s="1" t="str">
        <f>_xlfn.XLOOKUP($C935,'[202]플래너별 시상 진도'!$I:$I,'[202]플래너별 시상 진도'!$T:$T,0,0)</f>
        <v/>
      </c>
      <c r="H935" s="1">
        <v>0</v>
      </c>
      <c r="I935" s="1" t="str">
        <f>_xlfn.XLOOKUP($C935,'[202]플래너별 시상 진도'!$I:$I,'[202]플래너별 시상 진도'!$V:$V,0,0)</f>
        <v/>
      </c>
      <c r="J935" s="1">
        <f>_xlfn.XLOOKUP($C935,'[203]총괄 일별실적'!$D$1:$D$65536,'[203]총괄 일별실적'!$K$1:$K$65536,0,0)</f>
        <v>136190</v>
      </c>
    </row>
    <row r="936" spans="1:10" x14ac:dyDescent="0.3">
      <c r="A936" t="s">
        <v>1878</v>
      </c>
      <c r="B936" t="s">
        <v>5</v>
      </c>
      <c r="C936" t="s">
        <v>1882</v>
      </c>
      <c r="D936" t="s">
        <v>1883</v>
      </c>
      <c r="E936">
        <f>_xlfn.XLOOKUP($C936,[201]grd_datagrid1!$E$1:$E$65536,[201]grd_datagrid1!$G$1:$G$65536,0,0)</f>
        <v>91</v>
      </c>
      <c r="F936" s="1">
        <v>155680</v>
      </c>
      <c r="G936" s="1">
        <f>_xlfn.XLOOKUP($C936,'[202]플래너별 시상 진도'!$I:$I,'[202]플래너별 시상 진도'!$T:$T,0,0)</f>
        <v>0</v>
      </c>
      <c r="H936" s="1">
        <v>155680</v>
      </c>
      <c r="I936" s="1">
        <f>_xlfn.XLOOKUP($C936,'[202]플래너별 시상 진도'!$I:$I,'[202]플래너별 시상 진도'!$V:$V,0,0)</f>
        <v>0</v>
      </c>
      <c r="J936" s="1">
        <f>_xlfn.XLOOKUP($C936,'[203]총괄 일별실적'!$D$1:$D$65536,'[203]총괄 일별실적'!$K$1:$K$65536,0,0)</f>
        <v>25010</v>
      </c>
    </row>
    <row r="937" spans="1:10" x14ac:dyDescent="0.3">
      <c r="A937" t="s">
        <v>1878</v>
      </c>
      <c r="B937" t="s">
        <v>14</v>
      </c>
      <c r="C937" t="s">
        <v>1884</v>
      </c>
      <c r="D937" t="s">
        <v>1885</v>
      </c>
      <c r="E937">
        <f>_xlfn.XLOOKUP($C937,[201]grd_datagrid1!$E$1:$E$65536,[201]grd_datagrid1!$G$1:$G$65536,0,0)</f>
        <v>352</v>
      </c>
      <c r="F937" s="1">
        <v>0</v>
      </c>
      <c r="G937" s="1">
        <f>_xlfn.XLOOKUP($C937,'[202]플래너별 시상 진도'!$I:$I,'[202]플래너별 시상 진도'!$T:$T,0,0)</f>
        <v>0</v>
      </c>
      <c r="H937" s="1">
        <v>0</v>
      </c>
      <c r="I937" s="1">
        <f>_xlfn.XLOOKUP($C937,'[202]플래너별 시상 진도'!$I:$I,'[202]플래너별 시상 진도'!$V:$V,0,0)</f>
        <v>0</v>
      </c>
      <c r="J937" s="1">
        <f>_xlfn.XLOOKUP($C937,'[203]총괄 일별실적'!$D$1:$D$65536,'[203]총괄 일별실적'!$K$1:$K$65536,0,0)</f>
        <v>136100</v>
      </c>
    </row>
    <row r="938" spans="1:10" x14ac:dyDescent="0.3">
      <c r="A938" t="s">
        <v>1878</v>
      </c>
      <c r="B938" t="s">
        <v>14</v>
      </c>
      <c r="C938" t="s">
        <v>1886</v>
      </c>
      <c r="D938" t="s">
        <v>1887</v>
      </c>
      <c r="E938">
        <f>_xlfn.XLOOKUP($C938,[201]grd_datagrid1!$E$1:$E$65536,[201]grd_datagrid1!$G$1:$G$65536,0,0)</f>
        <v>352</v>
      </c>
      <c r="F938" s="1">
        <v>0</v>
      </c>
      <c r="G938" s="1" t="str">
        <f>_xlfn.XLOOKUP($C938,'[202]플래너별 시상 진도'!$I:$I,'[202]플래너별 시상 진도'!$T:$T,0,0)</f>
        <v/>
      </c>
      <c r="H938" s="1">
        <v>0</v>
      </c>
      <c r="I938" s="1" t="str">
        <f>_xlfn.XLOOKUP($C938,'[202]플래너별 시상 진도'!$I:$I,'[202]플래너별 시상 진도'!$V:$V,0,0)</f>
        <v/>
      </c>
      <c r="J938" s="1">
        <f>_xlfn.XLOOKUP($C938,'[203]총괄 일별실적'!$D$1:$D$65536,'[203]총괄 일별실적'!$K$1:$K$65536,0,0)</f>
        <v>671930</v>
      </c>
    </row>
    <row r="939" spans="1:10" x14ac:dyDescent="0.3">
      <c r="A939" t="s">
        <v>1878</v>
      </c>
      <c r="B939" t="s">
        <v>14</v>
      </c>
      <c r="C939" t="s">
        <v>1888</v>
      </c>
      <c r="D939" t="s">
        <v>1889</v>
      </c>
      <c r="E939">
        <f>_xlfn.XLOOKUP($C939,[201]grd_datagrid1!$E$1:$E$65536,[201]grd_datagrid1!$G$1:$G$65536,0,0)</f>
        <v>342</v>
      </c>
      <c r="F939" s="1">
        <v>0</v>
      </c>
      <c r="G939" s="1" t="str">
        <f>_xlfn.XLOOKUP($C939,'[202]플래너별 시상 진도'!$I:$I,'[202]플래너별 시상 진도'!$T:$T,0,0)</f>
        <v/>
      </c>
      <c r="H939" s="1">
        <v>0</v>
      </c>
      <c r="I939" s="1" t="str">
        <f>_xlfn.XLOOKUP($C939,'[202]플래너별 시상 진도'!$I:$I,'[202]플래너별 시상 진도'!$V:$V,0,0)</f>
        <v/>
      </c>
      <c r="J939" s="1">
        <f>_xlfn.XLOOKUP($C939,'[203]총괄 일별실적'!$D$1:$D$65536,'[203]총괄 일별실적'!$K$1:$K$65536,0,0)</f>
        <v>208020</v>
      </c>
    </row>
    <row r="940" spans="1:10" x14ac:dyDescent="0.3">
      <c r="A940" t="s">
        <v>1878</v>
      </c>
      <c r="B940" t="s">
        <v>14</v>
      </c>
      <c r="C940" t="s">
        <v>1890</v>
      </c>
      <c r="D940" t="s">
        <v>1891</v>
      </c>
      <c r="E940">
        <f>_xlfn.XLOOKUP($C940,[201]grd_datagrid1!$E$1:$E$65536,[201]grd_datagrid1!$G$1:$G$65536,0,0)</f>
        <v>333</v>
      </c>
      <c r="F940" s="1">
        <v>107010</v>
      </c>
      <c r="G940" s="1">
        <f>_xlfn.XLOOKUP($C940,'[202]플래너별 시상 진도'!$I:$I,'[202]플래너별 시상 진도'!$T:$T,0,0)</f>
        <v>130290</v>
      </c>
      <c r="H940" s="1">
        <v>0</v>
      </c>
      <c r="I940" s="1" t="str">
        <f>_xlfn.XLOOKUP($C940,'[202]플래너별 시상 진도'!$I:$I,'[202]플래너별 시상 진도'!$V:$V,0,0)</f>
        <v/>
      </c>
      <c r="J940" s="1">
        <f>_xlfn.XLOOKUP($C940,'[203]총괄 일별실적'!$D$1:$D$65536,'[203]총괄 일별실적'!$K$1:$K$65536,0,0)</f>
        <v>169140</v>
      </c>
    </row>
    <row r="941" spans="1:10" x14ac:dyDescent="0.3">
      <c r="A941" t="s">
        <v>1878</v>
      </c>
      <c r="B941" t="s">
        <v>14</v>
      </c>
      <c r="C941" t="s">
        <v>1892</v>
      </c>
      <c r="D941" t="s">
        <v>1893</v>
      </c>
      <c r="E941">
        <f>_xlfn.XLOOKUP($C941,[201]grd_datagrid1!$E$1:$E$65536,[201]grd_datagrid1!$G$1:$G$65536,0,0)</f>
        <v>279</v>
      </c>
      <c r="F941" s="1">
        <v>511870</v>
      </c>
      <c r="G941" s="1">
        <f>_xlfn.XLOOKUP($C941,'[202]플래너별 시상 진도'!$I:$I,'[202]플래너별 시상 진도'!$T:$T,0,0)</f>
        <v>734440</v>
      </c>
      <c r="H941" s="1">
        <v>78020</v>
      </c>
      <c r="I941" s="1" t="str">
        <f>_xlfn.XLOOKUP($C941,'[202]플래너별 시상 진도'!$I:$I,'[202]플래너별 시상 진도'!$V:$V,0,0)</f>
        <v/>
      </c>
      <c r="J941" s="1">
        <f>_xlfn.XLOOKUP($C941,'[203]총괄 일별실적'!$D$1:$D$65536,'[203]총괄 일별실적'!$K$1:$K$65536,0,0)</f>
        <v>890700</v>
      </c>
    </row>
    <row r="942" spans="1:10" x14ac:dyDescent="0.3">
      <c r="A942" t="s">
        <v>1878</v>
      </c>
      <c r="B942" t="s">
        <v>14</v>
      </c>
      <c r="C942" t="s">
        <v>1894</v>
      </c>
      <c r="D942" t="s">
        <v>1895</v>
      </c>
      <c r="E942">
        <f>_xlfn.XLOOKUP($C942,[201]grd_datagrid1!$E$1:$E$65536,[201]grd_datagrid1!$G$1:$G$65536,0,0)</f>
        <v>213</v>
      </c>
      <c r="F942" s="1">
        <v>0</v>
      </c>
      <c r="G942" s="1">
        <f>_xlfn.XLOOKUP($C942,'[202]플래너별 시상 진도'!$I:$I,'[202]플래너별 시상 진도'!$T:$T,0,0)</f>
        <v>0</v>
      </c>
      <c r="H942" s="1">
        <v>0</v>
      </c>
      <c r="I942" s="1">
        <f>_xlfn.XLOOKUP($C942,'[202]플래너별 시상 진도'!$I:$I,'[202]플래너별 시상 진도'!$V:$V,0,0)</f>
        <v>0</v>
      </c>
      <c r="J942" s="1">
        <f>_xlfn.XLOOKUP($C942,'[203]총괄 일별실적'!$D$1:$D$65536,'[203]총괄 일별실적'!$K$1:$K$65536,0,0)</f>
        <v>0</v>
      </c>
    </row>
    <row r="943" spans="1:10" x14ac:dyDescent="0.3">
      <c r="A943" t="s">
        <v>1878</v>
      </c>
      <c r="B943" t="s">
        <v>14</v>
      </c>
      <c r="C943" t="s">
        <v>1896</v>
      </c>
      <c r="D943" t="s">
        <v>1897</v>
      </c>
      <c r="E943">
        <f>_xlfn.XLOOKUP($C943,[201]grd_datagrid1!$E$1:$E$65536,[201]grd_datagrid1!$G$1:$G$65536,0,0)</f>
        <v>89</v>
      </c>
      <c r="F943" s="1">
        <v>0</v>
      </c>
      <c r="G943" s="1" t="str">
        <f>_xlfn.XLOOKUP($C943,'[202]플래너별 시상 진도'!$I:$I,'[202]플래너별 시상 진도'!$T:$T,0,0)</f>
        <v/>
      </c>
      <c r="H943" s="1">
        <v>0</v>
      </c>
      <c r="I943" s="1" t="str">
        <f>_xlfn.XLOOKUP($C943,'[202]플래너별 시상 진도'!$I:$I,'[202]플래너별 시상 진도'!$V:$V,0,0)</f>
        <v/>
      </c>
      <c r="J943" s="1">
        <f>_xlfn.XLOOKUP($C943,'[203]총괄 일별실적'!$D$1:$D$65536,'[203]총괄 일별실적'!$K$1:$K$65536,0,0)</f>
        <v>248383</v>
      </c>
    </row>
    <row r="944" spans="1:10" x14ac:dyDescent="0.3">
      <c r="A944" t="s">
        <v>1878</v>
      </c>
      <c r="B944" t="s">
        <v>14</v>
      </c>
      <c r="C944" t="s">
        <v>1898</v>
      </c>
      <c r="D944" t="s">
        <v>1899</v>
      </c>
      <c r="E944">
        <f>_xlfn.XLOOKUP($C944,[201]grd_datagrid1!$E$1:$E$65536,[201]grd_datagrid1!$G$1:$G$65536,0,0)</f>
        <v>22</v>
      </c>
      <c r="F944" s="1">
        <v>0</v>
      </c>
      <c r="G944" s="1">
        <f>_xlfn.XLOOKUP($C944,'[202]플래너별 시상 진도'!$I:$I,'[202]플래너별 시상 진도'!$T:$T,0,0)</f>
        <v>0</v>
      </c>
      <c r="H944" s="1">
        <v>0</v>
      </c>
      <c r="I944" s="1">
        <f>_xlfn.XLOOKUP($C944,'[202]플래너별 시상 진도'!$I:$I,'[202]플래너별 시상 진도'!$V:$V,0,0)</f>
        <v>0</v>
      </c>
      <c r="J944" s="1">
        <f>_xlfn.XLOOKUP($C944,'[203]총괄 일별실적'!$D$1:$D$65536,'[203]총괄 일별실적'!$K$1:$K$65536,0,0)</f>
        <v>0</v>
      </c>
    </row>
    <row r="945" spans="1:10" x14ac:dyDescent="0.3">
      <c r="A945" t="s">
        <v>1878</v>
      </c>
      <c r="B945" t="s">
        <v>14</v>
      </c>
      <c r="C945" t="s">
        <v>1900</v>
      </c>
      <c r="D945" t="s">
        <v>682</v>
      </c>
      <c r="E945">
        <f>_xlfn.XLOOKUP($C945,[201]grd_datagrid1!$E$1:$E$65536,[201]grd_datagrid1!$G$1:$G$65536,0,0)</f>
        <v>19</v>
      </c>
      <c r="F945" s="1">
        <v>0</v>
      </c>
      <c r="G945" s="1">
        <f>_xlfn.XLOOKUP($C945,'[202]플래너별 시상 진도'!$I:$I,'[202]플래너별 시상 진도'!$T:$T,0,0)</f>
        <v>0</v>
      </c>
      <c r="H945" s="1">
        <v>0</v>
      </c>
      <c r="I945" s="1">
        <f>_xlfn.XLOOKUP($C945,'[202]플래너별 시상 진도'!$I:$I,'[202]플래너별 시상 진도'!$V:$V,0,0)</f>
        <v>0</v>
      </c>
      <c r="J945" s="1">
        <f>_xlfn.XLOOKUP($C945,'[203]총괄 일별실적'!$D$1:$D$65536,'[203]총괄 일별실적'!$K$1:$K$65536,0,0)</f>
        <v>0</v>
      </c>
    </row>
    <row r="946" spans="1:10" x14ac:dyDescent="0.3">
      <c r="A946" t="s">
        <v>1878</v>
      </c>
      <c r="B946" t="s">
        <v>14</v>
      </c>
      <c r="C946" t="s">
        <v>1901</v>
      </c>
      <c r="D946" t="s">
        <v>1902</v>
      </c>
      <c r="E946">
        <f>_xlfn.XLOOKUP($C946,[201]grd_datagrid1!$E$1:$E$65536,[201]grd_datagrid1!$G$1:$G$65536,0,0)</f>
        <v>15</v>
      </c>
      <c r="F946" s="1">
        <v>0</v>
      </c>
      <c r="G946" s="1">
        <f>_xlfn.XLOOKUP($C946,'[202]플래너별 시상 진도'!$I:$I,'[202]플래너별 시상 진도'!$T:$T,0,0)</f>
        <v>0</v>
      </c>
      <c r="H946" s="1">
        <v>0</v>
      </c>
      <c r="I946" s="1">
        <f>_xlfn.XLOOKUP($C946,'[202]플래너별 시상 진도'!$I:$I,'[202]플래너별 시상 진도'!$V:$V,0,0)</f>
        <v>0</v>
      </c>
      <c r="J946" s="1">
        <f>_xlfn.XLOOKUP($C946,'[203]총괄 일별실적'!$D$1:$D$65536,'[203]총괄 일별실적'!$K$1:$K$65536,0,0)</f>
        <v>0</v>
      </c>
    </row>
    <row r="947" spans="1:10" x14ac:dyDescent="0.3">
      <c r="A947" t="s">
        <v>1878</v>
      </c>
      <c r="B947" t="s">
        <v>14</v>
      </c>
      <c r="C947" t="s">
        <v>1903</v>
      </c>
      <c r="D947" t="s">
        <v>1904</v>
      </c>
      <c r="E947">
        <f>_xlfn.XLOOKUP($C947,[201]grd_datagrid1!$E$1:$E$65536,[201]grd_datagrid1!$G$1:$G$65536,0,0)</f>
        <v>15</v>
      </c>
      <c r="F947" s="1">
        <v>0</v>
      </c>
      <c r="G947" s="1">
        <f>_xlfn.XLOOKUP($C947,'[202]플래너별 시상 진도'!$I:$I,'[202]플래너별 시상 진도'!$T:$T,0,0)</f>
        <v>0</v>
      </c>
      <c r="H947" s="1">
        <v>0</v>
      </c>
      <c r="I947" s="1">
        <f>_xlfn.XLOOKUP($C947,'[202]플래너별 시상 진도'!$I:$I,'[202]플래너별 시상 진도'!$V:$V,0,0)</f>
        <v>0</v>
      </c>
      <c r="J947" s="1">
        <f>_xlfn.XLOOKUP($C947,'[203]총괄 일별실적'!$D$1:$D$65536,'[203]총괄 일별실적'!$K$1:$K$65536,0,0)</f>
        <v>0</v>
      </c>
    </row>
    <row r="948" spans="1:10" x14ac:dyDescent="0.3">
      <c r="A948" t="s">
        <v>1878</v>
      </c>
      <c r="B948" t="s">
        <v>14</v>
      </c>
      <c r="C948" t="s">
        <v>1905</v>
      </c>
      <c r="D948" t="s">
        <v>1906</v>
      </c>
      <c r="E948">
        <f>_xlfn.XLOOKUP($C948,[201]grd_datagrid1!$E$1:$E$65536,[201]grd_datagrid1!$G$1:$G$65536,0,0)</f>
        <v>12</v>
      </c>
      <c r="F948" s="1">
        <v>0</v>
      </c>
      <c r="G948" s="1">
        <f>_xlfn.XLOOKUP($C948,'[202]플래너별 시상 진도'!$I:$I,'[202]플래너별 시상 진도'!$T:$T,0,0)</f>
        <v>0</v>
      </c>
      <c r="H948" s="1">
        <v>0</v>
      </c>
      <c r="I948" s="1">
        <f>_xlfn.XLOOKUP($C948,'[202]플래너별 시상 진도'!$I:$I,'[202]플래너별 시상 진도'!$V:$V,0,0)</f>
        <v>0</v>
      </c>
      <c r="J948" s="1">
        <f>_xlfn.XLOOKUP($C948,'[203]총괄 일별실적'!$D$1:$D$65536,'[203]총괄 일별실적'!$K$1:$K$65536,0,0)</f>
        <v>0</v>
      </c>
    </row>
    <row r="949" spans="1:10" x14ac:dyDescent="0.3">
      <c r="A949" t="s">
        <v>1878</v>
      </c>
      <c r="B949" t="s">
        <v>14</v>
      </c>
      <c r="C949" t="s">
        <v>1907</v>
      </c>
      <c r="D949" t="s">
        <v>1908</v>
      </c>
      <c r="E949">
        <f>_xlfn.XLOOKUP($C949,[201]grd_datagrid1!$E$1:$E$65536,[201]grd_datagrid1!$G$1:$G$65536,0,0)</f>
        <v>3</v>
      </c>
      <c r="F949" s="1">
        <v>237110</v>
      </c>
      <c r="G949" s="1">
        <f>_xlfn.XLOOKUP($C949,'[202]플래너별 시상 진도'!$I:$I,'[202]플래너별 시상 진도'!$T:$T,0,0)</f>
        <v>0</v>
      </c>
      <c r="H949" s="1">
        <v>237110</v>
      </c>
      <c r="I949" s="1">
        <f>_xlfn.XLOOKUP($C949,'[202]플래너별 시상 진도'!$I:$I,'[202]플래너별 시상 진도'!$V:$V,0,0)</f>
        <v>0</v>
      </c>
      <c r="J949" s="1">
        <f>_xlfn.XLOOKUP($C949,'[203]총괄 일별실적'!$D$1:$D$65536,'[203]총괄 일별실적'!$K$1:$K$65536,0,0)</f>
        <v>0</v>
      </c>
    </row>
    <row r="950" spans="1:10" x14ac:dyDescent="0.3">
      <c r="A950" t="s">
        <v>1878</v>
      </c>
      <c r="B950" t="s">
        <v>14</v>
      </c>
      <c r="C950" t="s">
        <v>1909</v>
      </c>
      <c r="D950" t="s">
        <v>239</v>
      </c>
      <c r="E950">
        <f>_xlfn.XLOOKUP($C950,[201]grd_datagrid1!$E$1:$E$65536,[201]grd_datagrid1!$G$1:$G$65536,0,0)</f>
        <v>2</v>
      </c>
      <c r="F950" s="1">
        <v>240250</v>
      </c>
      <c r="G950" s="1">
        <f>_xlfn.XLOOKUP($C950,'[202]플래너별 시상 진도'!$I:$I,'[202]플래너별 시상 진도'!$T:$T,0,0)</f>
        <v>0</v>
      </c>
      <c r="H950" s="1">
        <v>0</v>
      </c>
      <c r="I950" s="1" t="str">
        <f>_xlfn.XLOOKUP($C950,'[202]플래너별 시상 진도'!$I:$I,'[202]플래너별 시상 진도'!$V:$V,0,0)</f>
        <v/>
      </c>
      <c r="J950" s="1">
        <f>_xlfn.XLOOKUP($C950,'[203]총괄 일별실적'!$D$1:$D$65536,'[203]총괄 일별실적'!$K$1:$K$65536,0,0)</f>
        <v>50000</v>
      </c>
    </row>
    <row r="951" spans="1:10" x14ac:dyDescent="0.3">
      <c r="A951" t="s">
        <v>1878</v>
      </c>
      <c r="B951" t="s">
        <v>14</v>
      </c>
      <c r="C951" t="s">
        <v>1910</v>
      </c>
      <c r="D951" t="s">
        <v>1911</v>
      </c>
      <c r="E951">
        <f>_xlfn.XLOOKUP($C951,[201]grd_datagrid1!$E$1:$E$65536,[201]grd_datagrid1!$G$1:$G$65536,0,0)</f>
        <v>250</v>
      </c>
      <c r="F951" s="1">
        <v>0</v>
      </c>
      <c r="G951" s="1">
        <f>_xlfn.XLOOKUP($C951,'[202]플래너별 시상 진도'!$I:$I,'[202]플래너별 시상 진도'!$T:$T,0,0)</f>
        <v>0</v>
      </c>
      <c r="H951" s="1">
        <v>0</v>
      </c>
      <c r="I951" s="1">
        <f>_xlfn.XLOOKUP($C951,'[202]플래너별 시상 진도'!$I:$I,'[202]플래너별 시상 진도'!$V:$V,0,0)</f>
        <v>0</v>
      </c>
      <c r="J951" s="1">
        <f>_xlfn.XLOOKUP($C951,'[203]총괄 일별실적'!$D$1:$D$65536,'[203]총괄 일별실적'!$K$1:$K$65536,0,0)</f>
        <v>0</v>
      </c>
    </row>
    <row r="952" spans="1:10" x14ac:dyDescent="0.3">
      <c r="A952" t="s">
        <v>1878</v>
      </c>
      <c r="B952" t="s">
        <v>6</v>
      </c>
      <c r="C952" t="s">
        <v>1912</v>
      </c>
      <c r="D952" t="s">
        <v>1913</v>
      </c>
      <c r="E952">
        <f>_xlfn.XLOOKUP($C952,[201]grd_datagrid1!$E$1:$E$65536,[201]grd_datagrid1!$G$1:$G$65536,0,0)</f>
        <v>346</v>
      </c>
      <c r="F952" s="1">
        <v>0</v>
      </c>
      <c r="G952" s="1">
        <f>_xlfn.XLOOKUP($C952,'[202]플래너별 시상 진도'!$I:$I,'[202]플래너별 시상 진도'!$T:$T,0,0)</f>
        <v>0</v>
      </c>
      <c r="H952" s="1">
        <v>0</v>
      </c>
      <c r="I952" s="1">
        <f>_xlfn.XLOOKUP($C952,'[202]플래너별 시상 진도'!$I:$I,'[202]플래너별 시상 진도'!$V:$V,0,0)</f>
        <v>0</v>
      </c>
      <c r="J952" s="1">
        <f>_xlfn.XLOOKUP($C952,'[203]총괄 일별실적'!$D$1:$D$65536,'[203]총괄 일별실적'!$K$1:$K$65536,0,0)</f>
        <v>0</v>
      </c>
    </row>
    <row r="953" spans="1:10" x14ac:dyDescent="0.3">
      <c r="A953" t="s">
        <v>1878</v>
      </c>
      <c r="B953" t="s">
        <v>6</v>
      </c>
      <c r="C953" t="s">
        <v>1914</v>
      </c>
      <c r="D953" t="s">
        <v>1915</v>
      </c>
      <c r="E953">
        <f>_xlfn.XLOOKUP($C953,[201]grd_datagrid1!$E$1:$E$65536,[201]grd_datagrid1!$G$1:$G$65536,0,0)</f>
        <v>343</v>
      </c>
      <c r="F953" s="1">
        <v>239610</v>
      </c>
      <c r="G953" s="1">
        <f>_xlfn.XLOOKUP($C953,'[202]플래너별 시상 진도'!$I:$I,'[202]플래너별 시상 진도'!$T:$T,0,0)</f>
        <v>145670</v>
      </c>
      <c r="H953" s="1">
        <v>0</v>
      </c>
      <c r="I953" s="1" t="str">
        <f>_xlfn.XLOOKUP($C953,'[202]플래너별 시상 진도'!$I:$I,'[202]플래너별 시상 진도'!$V:$V,0,0)</f>
        <v/>
      </c>
      <c r="J953" s="1">
        <f>_xlfn.XLOOKUP($C953,'[203]총괄 일별실적'!$D$1:$D$65536,'[203]총괄 일별실적'!$K$1:$K$65536,0,0)</f>
        <v>507140</v>
      </c>
    </row>
    <row r="954" spans="1:10" x14ac:dyDescent="0.3">
      <c r="A954" t="s">
        <v>1878</v>
      </c>
      <c r="B954" t="s">
        <v>6</v>
      </c>
      <c r="C954" t="s">
        <v>1916</v>
      </c>
      <c r="D954" t="s">
        <v>1917</v>
      </c>
      <c r="E954">
        <f>_xlfn.XLOOKUP($C954,[201]grd_datagrid1!$E$1:$E$65536,[201]grd_datagrid1!$G$1:$G$65536,0,0)</f>
        <v>334</v>
      </c>
      <c r="F954" s="1">
        <v>177140</v>
      </c>
      <c r="G954" s="1">
        <f>_xlfn.XLOOKUP($C954,'[202]플래너별 시상 진도'!$I:$I,'[202]플래너별 시상 진도'!$T:$T,0,0)</f>
        <v>129590</v>
      </c>
      <c r="H954" s="1">
        <v>70780</v>
      </c>
      <c r="I954" s="1" t="str">
        <f>_xlfn.XLOOKUP($C954,'[202]플래너별 시상 진도'!$I:$I,'[202]플래너별 시상 진도'!$V:$V,0,0)</f>
        <v/>
      </c>
      <c r="J954" s="1">
        <f>_xlfn.XLOOKUP($C954,'[203]총괄 일별실적'!$D$1:$D$65536,'[203]총괄 일별실적'!$K$1:$K$65536,0,0)</f>
        <v>199780</v>
      </c>
    </row>
    <row r="955" spans="1:10" x14ac:dyDescent="0.3">
      <c r="A955" t="s">
        <v>1878</v>
      </c>
      <c r="B955" t="s">
        <v>6</v>
      </c>
      <c r="C955" t="s">
        <v>1918</v>
      </c>
      <c r="D955" t="s">
        <v>48</v>
      </c>
      <c r="E955">
        <f>_xlfn.XLOOKUP($C955,[201]grd_datagrid1!$E$1:$E$65536,[201]grd_datagrid1!$G$1:$G$65536,0,0)</f>
        <v>319</v>
      </c>
      <c r="F955" s="1">
        <v>0</v>
      </c>
      <c r="G955" s="1" t="str">
        <f>_xlfn.XLOOKUP($C955,'[202]플래너별 시상 진도'!$I:$I,'[202]플래너별 시상 진도'!$T:$T,0,0)</f>
        <v/>
      </c>
      <c r="H955" s="1">
        <v>225100</v>
      </c>
      <c r="I955" s="1">
        <f>_xlfn.XLOOKUP($C955,'[202]플래너별 시상 진도'!$I:$I,'[202]플래너별 시상 진도'!$V:$V,0,0)</f>
        <v>67740</v>
      </c>
      <c r="J955" s="1">
        <f>_xlfn.XLOOKUP($C955,'[203]총괄 일별실적'!$D$1:$D$65536,'[203]총괄 일별실적'!$K$1:$K$65536,0,0)</f>
        <v>67740</v>
      </c>
    </row>
    <row r="956" spans="1:10" x14ac:dyDescent="0.3">
      <c r="A956" t="s">
        <v>1878</v>
      </c>
      <c r="B956" t="s">
        <v>6</v>
      </c>
      <c r="C956" t="s">
        <v>1919</v>
      </c>
      <c r="D956" t="s">
        <v>1920</v>
      </c>
      <c r="E956">
        <f>_xlfn.XLOOKUP($C956,[201]grd_datagrid1!$E$1:$E$65536,[201]grd_datagrid1!$G$1:$G$65536,0,0)</f>
        <v>298</v>
      </c>
      <c r="F956" s="1">
        <v>131560</v>
      </c>
      <c r="G956" s="1">
        <f>_xlfn.XLOOKUP($C956,'[202]플래너별 시상 진도'!$I:$I,'[202]플래너별 시상 진도'!$T:$T,0,0)</f>
        <v>0</v>
      </c>
      <c r="H956" s="1">
        <v>45080</v>
      </c>
      <c r="I956" s="1" t="str">
        <f>_xlfn.XLOOKUP($C956,'[202]플래너별 시상 진도'!$I:$I,'[202]플래너별 시상 진도'!$V:$V,0,0)</f>
        <v/>
      </c>
      <c r="J956" s="1">
        <f>_xlfn.XLOOKUP($C956,'[203]총괄 일별실적'!$D$1:$D$65536,'[203]총괄 일별실적'!$K$1:$K$65536,0,0)</f>
        <v>0</v>
      </c>
    </row>
    <row r="957" spans="1:10" x14ac:dyDescent="0.3">
      <c r="A957" t="s">
        <v>1878</v>
      </c>
      <c r="B957" t="s">
        <v>6</v>
      </c>
      <c r="C957" t="s">
        <v>1921</v>
      </c>
      <c r="D957" t="s">
        <v>1922</v>
      </c>
      <c r="E957">
        <f>_xlfn.XLOOKUP($C957,[201]grd_datagrid1!$E$1:$E$65536,[201]grd_datagrid1!$G$1:$G$65536,0,0)</f>
        <v>218</v>
      </c>
      <c r="F957" s="1">
        <v>373680</v>
      </c>
      <c r="G957" s="1">
        <f>_xlfn.XLOOKUP($C957,'[202]플래너별 시상 진도'!$I:$I,'[202]플래너별 시상 진도'!$T:$T,0,0)</f>
        <v>265130</v>
      </c>
      <c r="H957" s="1">
        <v>143510</v>
      </c>
      <c r="I957" s="1">
        <f>_xlfn.XLOOKUP($C957,'[202]플래너별 시상 진도'!$I:$I,'[202]플래너별 시상 진도'!$V:$V,0,0)</f>
        <v>126610</v>
      </c>
      <c r="J957" s="1">
        <f>_xlfn.XLOOKUP($C957,'[203]총괄 일별실적'!$D$1:$D$65536,'[203]총괄 일별실적'!$K$1:$K$65536,0,0)</f>
        <v>265130</v>
      </c>
    </row>
    <row r="958" spans="1:10" x14ac:dyDescent="0.3">
      <c r="A958" t="s">
        <v>1878</v>
      </c>
      <c r="B958" t="s">
        <v>6</v>
      </c>
      <c r="C958" t="s">
        <v>1923</v>
      </c>
      <c r="D958" t="s">
        <v>1280</v>
      </c>
      <c r="E958">
        <f>_xlfn.XLOOKUP($C958,[201]grd_datagrid1!$E$1:$E$65536,[201]grd_datagrid1!$G$1:$G$65536,0,0)</f>
        <v>135</v>
      </c>
      <c r="F958" s="1">
        <v>351380</v>
      </c>
      <c r="G958" s="1">
        <f>_xlfn.XLOOKUP($C958,'[202]플래너별 시상 진도'!$I:$I,'[202]플래너별 시상 진도'!$T:$T,0,0)</f>
        <v>103070</v>
      </c>
      <c r="H958" s="1">
        <v>238200</v>
      </c>
      <c r="I958" s="1">
        <f>_xlfn.XLOOKUP($C958,'[202]플래너별 시상 진도'!$I:$I,'[202]플래너별 시상 진도'!$V:$V,0,0)</f>
        <v>103070</v>
      </c>
      <c r="J958" s="1">
        <f>_xlfn.XLOOKUP($C958,'[203]총괄 일별실적'!$D$1:$D$65536,'[203]총괄 일별실적'!$K$1:$K$65536,0,0)</f>
        <v>103070</v>
      </c>
    </row>
    <row r="959" spans="1:10" x14ac:dyDescent="0.3">
      <c r="A959" t="s">
        <v>1878</v>
      </c>
      <c r="B959" t="s">
        <v>6</v>
      </c>
      <c r="C959" t="s">
        <v>1924</v>
      </c>
      <c r="D959" t="s">
        <v>108</v>
      </c>
      <c r="E959">
        <f>_xlfn.XLOOKUP($C959,[201]grd_datagrid1!$E$1:$E$65536,[201]grd_datagrid1!$G$1:$G$65536,0,0)</f>
        <v>106</v>
      </c>
      <c r="F959" s="1">
        <v>0</v>
      </c>
      <c r="G959" s="1" t="str">
        <f>_xlfn.XLOOKUP($C959,'[202]플래너별 시상 진도'!$I:$I,'[202]플래너별 시상 진도'!$T:$T,0,0)</f>
        <v/>
      </c>
      <c r="H959" s="1">
        <v>109740</v>
      </c>
      <c r="I959" s="1">
        <f>_xlfn.XLOOKUP($C959,'[202]플래너별 시상 진도'!$I:$I,'[202]플래너별 시상 진도'!$V:$V,0,0)</f>
        <v>0</v>
      </c>
      <c r="J959" s="1">
        <f>_xlfn.XLOOKUP($C959,'[203]총괄 일별실적'!$D$1:$D$65536,'[203]총괄 일별실적'!$K$1:$K$65536,0,0)</f>
        <v>0</v>
      </c>
    </row>
    <row r="960" spans="1:10" x14ac:dyDescent="0.3">
      <c r="A960" t="s">
        <v>1878</v>
      </c>
      <c r="B960" t="s">
        <v>6</v>
      </c>
      <c r="C960" t="s">
        <v>1925</v>
      </c>
      <c r="D960" t="s">
        <v>1926</v>
      </c>
      <c r="E960">
        <f>_xlfn.XLOOKUP($C960,[201]grd_datagrid1!$E$1:$E$65536,[201]grd_datagrid1!$G$1:$G$65536,0,0)</f>
        <v>81</v>
      </c>
      <c r="F960" s="1">
        <v>0</v>
      </c>
      <c r="G960" s="1">
        <f>_xlfn.XLOOKUP($C960,'[202]플래너별 시상 진도'!$I:$I,'[202]플래너별 시상 진도'!$T:$T,0,0)</f>
        <v>0</v>
      </c>
      <c r="H960" s="1">
        <v>0</v>
      </c>
      <c r="I960" s="1">
        <f>_xlfn.XLOOKUP($C960,'[202]플래너별 시상 진도'!$I:$I,'[202]플래너별 시상 진도'!$V:$V,0,0)</f>
        <v>0</v>
      </c>
      <c r="J960" s="1">
        <f>_xlfn.XLOOKUP($C960,'[203]총괄 일별실적'!$D$1:$D$65536,'[203]총괄 일별실적'!$K$1:$K$65536,0,0)</f>
        <v>135320</v>
      </c>
    </row>
    <row r="961" spans="1:10" x14ac:dyDescent="0.3">
      <c r="A961" t="s">
        <v>1878</v>
      </c>
      <c r="B961" t="s">
        <v>6</v>
      </c>
      <c r="C961" t="s">
        <v>1927</v>
      </c>
      <c r="D961" t="s">
        <v>1928</v>
      </c>
      <c r="E961">
        <f>_xlfn.XLOOKUP($C961,[201]grd_datagrid1!$E$1:$E$65536,[201]grd_datagrid1!$G$1:$G$65536,0,0)</f>
        <v>45</v>
      </c>
      <c r="F961" s="1">
        <v>0</v>
      </c>
      <c r="G961" s="1">
        <f>_xlfn.XLOOKUP($C961,'[202]플래너별 시상 진도'!$I:$I,'[202]플래너별 시상 진도'!$T:$T,0,0)</f>
        <v>0</v>
      </c>
      <c r="H961" s="1">
        <v>0</v>
      </c>
      <c r="I961" s="1">
        <f>_xlfn.XLOOKUP($C961,'[202]플래너별 시상 진도'!$I:$I,'[202]플래너별 시상 진도'!$V:$V,0,0)</f>
        <v>0</v>
      </c>
      <c r="J961" s="1">
        <f>_xlfn.XLOOKUP($C961,'[203]총괄 일별실적'!$D$1:$D$65536,'[203]총괄 일별실적'!$K$1:$K$65536,0,0)</f>
        <v>0</v>
      </c>
    </row>
    <row r="962" spans="1:10" x14ac:dyDescent="0.3">
      <c r="A962" t="s">
        <v>1878</v>
      </c>
      <c r="B962" t="s">
        <v>6</v>
      </c>
      <c r="C962" t="s">
        <v>1929</v>
      </c>
      <c r="D962" t="s">
        <v>1930</v>
      </c>
      <c r="E962">
        <f>_xlfn.XLOOKUP($C962,[201]grd_datagrid1!$E$1:$E$65536,[201]grd_datagrid1!$G$1:$G$65536,0,0)</f>
        <v>35</v>
      </c>
      <c r="F962" s="1">
        <v>0</v>
      </c>
      <c r="G962" s="1" t="str">
        <f>_xlfn.XLOOKUP($C962,'[202]플래너별 시상 진도'!$I:$I,'[202]플래너별 시상 진도'!$T:$T,0,0)</f>
        <v/>
      </c>
      <c r="H962" s="1">
        <v>54740</v>
      </c>
      <c r="I962" s="1" t="str">
        <f>_xlfn.XLOOKUP($C962,'[202]플래너별 시상 진도'!$I:$I,'[202]플래너별 시상 진도'!$V:$V,0,0)</f>
        <v/>
      </c>
      <c r="J962" s="1">
        <f>_xlfn.XLOOKUP($C962,'[203]총괄 일별실적'!$D$1:$D$65536,'[203]총괄 일별실적'!$K$1:$K$65536,0,0)</f>
        <v>0</v>
      </c>
    </row>
    <row r="963" spans="1:10" x14ac:dyDescent="0.3">
      <c r="A963" t="s">
        <v>1878</v>
      </c>
      <c r="B963" t="s">
        <v>6</v>
      </c>
      <c r="C963" t="s">
        <v>1931</v>
      </c>
      <c r="D963" t="s">
        <v>1932</v>
      </c>
      <c r="E963">
        <f>_xlfn.XLOOKUP($C963,[201]grd_datagrid1!$E$1:$E$65536,[201]grd_datagrid1!$G$1:$G$65536,0,0)</f>
        <v>22</v>
      </c>
      <c r="F963" s="1">
        <v>133530</v>
      </c>
      <c r="G963" s="1">
        <f>_xlfn.XLOOKUP($C963,'[202]플래너별 시상 진도'!$I:$I,'[202]플래너별 시상 진도'!$T:$T,0,0)</f>
        <v>159270</v>
      </c>
      <c r="H963" s="1">
        <v>133530</v>
      </c>
      <c r="I963" s="1">
        <f>_xlfn.XLOOKUP($C963,'[202]플래너별 시상 진도'!$I:$I,'[202]플래너별 시상 진도'!$V:$V,0,0)</f>
        <v>159270</v>
      </c>
      <c r="J963" s="1">
        <f>_xlfn.XLOOKUP($C963,'[203]총괄 일별실적'!$D$1:$D$65536,'[203]총괄 일별실적'!$K$1:$K$65536,0,0)</f>
        <v>159270</v>
      </c>
    </row>
    <row r="964" spans="1:10" x14ac:dyDescent="0.3">
      <c r="A964" t="s">
        <v>1878</v>
      </c>
      <c r="B964" t="s">
        <v>6</v>
      </c>
      <c r="C964" t="s">
        <v>1933</v>
      </c>
      <c r="D964" t="s">
        <v>1934</v>
      </c>
      <c r="E964">
        <f>_xlfn.XLOOKUP($C964,[201]grd_datagrid1!$E$1:$E$65536,[201]grd_datagrid1!$G$1:$G$65536,0,0)</f>
        <v>18</v>
      </c>
      <c r="F964" s="1">
        <v>34300</v>
      </c>
      <c r="G964" s="1" t="str">
        <f>_xlfn.XLOOKUP($C964,'[202]플래너별 시상 진도'!$I:$I,'[202]플래너별 시상 진도'!$T:$T,0,0)</f>
        <v/>
      </c>
      <c r="H964" s="1">
        <v>34300</v>
      </c>
      <c r="I964" s="1" t="str">
        <f>_xlfn.XLOOKUP($C964,'[202]플래너별 시상 진도'!$I:$I,'[202]플래너별 시상 진도'!$V:$V,0,0)</f>
        <v/>
      </c>
      <c r="J964" s="1">
        <f>_xlfn.XLOOKUP($C964,'[203]총괄 일별실적'!$D$1:$D$65536,'[203]총괄 일별실적'!$K$1:$K$65536,0,0)</f>
        <v>50000</v>
      </c>
    </row>
    <row r="965" spans="1:10" x14ac:dyDescent="0.3">
      <c r="A965" t="s">
        <v>1878</v>
      </c>
      <c r="B965" t="s">
        <v>6</v>
      </c>
      <c r="C965" t="s">
        <v>1935</v>
      </c>
      <c r="D965" t="s">
        <v>1936</v>
      </c>
      <c r="E965">
        <f>_xlfn.XLOOKUP($C965,[201]grd_datagrid1!$E$1:$E$65536,[201]grd_datagrid1!$G$1:$G$65536,0,0)</f>
        <v>15</v>
      </c>
      <c r="F965" s="1">
        <v>154860</v>
      </c>
      <c r="G965" s="1">
        <f>_xlfn.XLOOKUP($C965,'[202]플래너별 시상 진도'!$I:$I,'[202]플래너별 시상 진도'!$T:$T,0,0)</f>
        <v>0</v>
      </c>
      <c r="H965" s="1">
        <v>154860</v>
      </c>
      <c r="I965" s="1">
        <f>_xlfn.XLOOKUP($C965,'[202]플래너별 시상 진도'!$I:$I,'[202]플래너별 시상 진도'!$V:$V,0,0)</f>
        <v>0</v>
      </c>
      <c r="J965" s="1">
        <f>_xlfn.XLOOKUP($C965,'[203]총괄 일별실적'!$D$1:$D$65536,'[203]총괄 일별실적'!$K$1:$K$65536,0,0)</f>
        <v>0</v>
      </c>
    </row>
    <row r="966" spans="1:10" x14ac:dyDescent="0.3">
      <c r="A966" t="s">
        <v>1878</v>
      </c>
      <c r="B966" t="s">
        <v>6</v>
      </c>
      <c r="C966" t="s">
        <v>1937</v>
      </c>
      <c r="D966" t="s">
        <v>1938</v>
      </c>
      <c r="E966">
        <f>_xlfn.XLOOKUP($C966,[201]grd_datagrid1!$E$1:$E$65536,[201]grd_datagrid1!$G$1:$G$65536,0,0)</f>
        <v>13</v>
      </c>
      <c r="F966" s="1">
        <v>0</v>
      </c>
      <c r="G966" s="1">
        <f>_xlfn.XLOOKUP($C966,'[202]플래너별 시상 진도'!$I:$I,'[202]플래너별 시상 진도'!$T:$T,0,0)</f>
        <v>0</v>
      </c>
      <c r="H966" s="1">
        <v>0</v>
      </c>
      <c r="I966" s="1">
        <f>_xlfn.XLOOKUP($C966,'[202]플래너별 시상 진도'!$I:$I,'[202]플래너별 시상 진도'!$V:$V,0,0)</f>
        <v>0</v>
      </c>
      <c r="J966" s="1">
        <f>_xlfn.XLOOKUP($C966,'[203]총괄 일별실적'!$D$1:$D$65536,'[203]총괄 일별실적'!$K$1:$K$65536,0,0)</f>
        <v>0</v>
      </c>
    </row>
    <row r="967" spans="1:10" x14ac:dyDescent="0.3">
      <c r="A967" t="s">
        <v>1878</v>
      </c>
      <c r="B967" t="s">
        <v>6</v>
      </c>
      <c r="C967" t="s">
        <v>1939</v>
      </c>
      <c r="D967" t="s">
        <v>1940</v>
      </c>
      <c r="E967">
        <f>_xlfn.XLOOKUP($C967,[201]grd_datagrid1!$E$1:$E$65536,[201]grd_datagrid1!$G$1:$G$65536,0,0)</f>
        <v>9</v>
      </c>
      <c r="F967" s="1">
        <v>0</v>
      </c>
      <c r="G967" s="1" t="str">
        <f>_xlfn.XLOOKUP($C967,'[202]플래너별 시상 진도'!$I:$I,'[202]플래너별 시상 진도'!$T:$T,0,0)</f>
        <v/>
      </c>
      <c r="H967" s="1">
        <v>0</v>
      </c>
      <c r="I967" s="1" t="str">
        <f>_xlfn.XLOOKUP($C967,'[202]플래너별 시상 진도'!$I:$I,'[202]플래너별 시상 진도'!$V:$V,0,0)</f>
        <v/>
      </c>
      <c r="J967" s="1">
        <f>_xlfn.XLOOKUP($C967,'[203]총괄 일별실적'!$D$1:$D$65536,'[203]총괄 일별실적'!$K$1:$K$65536,0,0)</f>
        <v>0</v>
      </c>
    </row>
    <row r="968" spans="1:10" x14ac:dyDescent="0.3">
      <c r="A968" t="s">
        <v>1878</v>
      </c>
      <c r="B968" t="s">
        <v>6</v>
      </c>
      <c r="C968" t="s">
        <v>1941</v>
      </c>
      <c r="D968" t="s">
        <v>1942</v>
      </c>
      <c r="E968">
        <f>_xlfn.XLOOKUP($C968,[201]grd_datagrid1!$E$1:$E$65536,[201]grd_datagrid1!$G$1:$G$65536,0,0)</f>
        <v>8</v>
      </c>
      <c r="F968" s="1">
        <v>0</v>
      </c>
      <c r="G968" s="1">
        <f>_xlfn.XLOOKUP($C968,'[202]플래너별 시상 진도'!$I:$I,'[202]플래너별 시상 진도'!$T:$T,0,0)</f>
        <v>0</v>
      </c>
      <c r="H968" s="1">
        <v>0</v>
      </c>
      <c r="I968" s="1">
        <f>_xlfn.XLOOKUP($C968,'[202]플래너별 시상 진도'!$I:$I,'[202]플래너별 시상 진도'!$V:$V,0,0)</f>
        <v>0</v>
      </c>
      <c r="J968" s="1">
        <f>_xlfn.XLOOKUP($C968,'[203]총괄 일별실적'!$D$1:$D$65536,'[203]총괄 일별실적'!$K$1:$K$65536,0,0)</f>
        <v>0</v>
      </c>
    </row>
    <row r="969" spans="1:10" x14ac:dyDescent="0.3">
      <c r="A969" t="s">
        <v>1878</v>
      </c>
      <c r="B969" t="s">
        <v>6</v>
      </c>
      <c r="C969" t="s">
        <v>1943</v>
      </c>
      <c r="D969" t="s">
        <v>90</v>
      </c>
      <c r="E969">
        <f>_xlfn.XLOOKUP($C969,[201]grd_datagrid1!$E$1:$E$65536,[201]grd_datagrid1!$G$1:$G$65536,0,0)</f>
        <v>8</v>
      </c>
      <c r="F969" s="1">
        <v>0</v>
      </c>
      <c r="G969" s="1">
        <f>_xlfn.XLOOKUP($C969,'[202]플래너별 시상 진도'!$I:$I,'[202]플래너별 시상 진도'!$T:$T,0,0)</f>
        <v>0</v>
      </c>
      <c r="H969" s="1">
        <v>0</v>
      </c>
      <c r="I969" s="1">
        <f>_xlfn.XLOOKUP($C969,'[202]플래너별 시상 진도'!$I:$I,'[202]플래너별 시상 진도'!$V:$V,0,0)</f>
        <v>0</v>
      </c>
      <c r="J969" s="1">
        <f>_xlfn.XLOOKUP($C969,'[203]총괄 일별실적'!$D$1:$D$65536,'[203]총괄 일별실적'!$K$1:$K$65536,0,0)</f>
        <v>0</v>
      </c>
    </row>
    <row r="970" spans="1:10" x14ac:dyDescent="0.3">
      <c r="A970" t="s">
        <v>1878</v>
      </c>
      <c r="B970" t="s">
        <v>6</v>
      </c>
      <c r="C970" t="s">
        <v>1944</v>
      </c>
      <c r="D970" t="s">
        <v>1945</v>
      </c>
      <c r="E970">
        <f>_xlfn.XLOOKUP($C970,[201]grd_datagrid1!$E$1:$E$65536,[201]grd_datagrid1!$G$1:$G$65536,0,0)</f>
        <v>8</v>
      </c>
      <c r="F970" s="1">
        <v>0</v>
      </c>
      <c r="G970" s="1">
        <f>_xlfn.XLOOKUP($C970,'[202]플래너별 시상 진도'!$I:$I,'[202]플래너별 시상 진도'!$T:$T,0,0)</f>
        <v>0</v>
      </c>
      <c r="H970" s="1">
        <v>0</v>
      </c>
      <c r="I970" s="1">
        <f>_xlfn.XLOOKUP($C970,'[202]플래너별 시상 진도'!$I:$I,'[202]플래너별 시상 진도'!$V:$V,0,0)</f>
        <v>0</v>
      </c>
      <c r="J970" s="1">
        <f>_xlfn.XLOOKUP($C970,'[203]총괄 일별실적'!$D$1:$D$65536,'[203]총괄 일별실적'!$K$1:$K$65536,0,0)</f>
        <v>0</v>
      </c>
    </row>
    <row r="971" spans="1:10" x14ac:dyDescent="0.3">
      <c r="A971" t="s">
        <v>1878</v>
      </c>
      <c r="B971" t="s">
        <v>6</v>
      </c>
      <c r="C971" t="s">
        <v>1946</v>
      </c>
      <c r="D971" t="s">
        <v>1947</v>
      </c>
      <c r="E971">
        <f>_xlfn.XLOOKUP($C971,[201]grd_datagrid1!$E$1:$E$65536,[201]grd_datagrid1!$G$1:$G$65536,0,0)</f>
        <v>7</v>
      </c>
      <c r="F971" s="1">
        <v>260080</v>
      </c>
      <c r="G971" s="1">
        <f>_xlfn.XLOOKUP($C971,'[202]플래너별 시상 진도'!$I:$I,'[202]플래너별 시상 진도'!$T:$T,0,0)</f>
        <v>0</v>
      </c>
      <c r="H971" s="1">
        <v>0</v>
      </c>
      <c r="I971" s="1" t="str">
        <f>_xlfn.XLOOKUP($C971,'[202]플래너별 시상 진도'!$I:$I,'[202]플래너별 시상 진도'!$V:$V,0,0)</f>
        <v/>
      </c>
      <c r="J971" s="1">
        <f>_xlfn.XLOOKUP($C971,'[203]총괄 일별실적'!$D$1:$D$65536,'[203]총괄 일별실적'!$K$1:$K$65536,0,0)</f>
        <v>0</v>
      </c>
    </row>
    <row r="972" spans="1:10" x14ac:dyDescent="0.3">
      <c r="A972" t="s">
        <v>1878</v>
      </c>
      <c r="B972" t="s">
        <v>6</v>
      </c>
      <c r="C972" t="s">
        <v>1948</v>
      </c>
      <c r="D972" t="s">
        <v>1949</v>
      </c>
      <c r="E972">
        <f>_xlfn.XLOOKUP($C972,[201]grd_datagrid1!$E$1:$E$65536,[201]grd_datagrid1!$G$1:$G$65536,0,0)</f>
        <v>2</v>
      </c>
      <c r="F972" s="1">
        <v>254910</v>
      </c>
      <c r="G972" s="1">
        <f>_xlfn.XLOOKUP($C972,'[202]플래너별 시상 진도'!$I:$I,'[202]플래너별 시상 진도'!$T:$T,0,0)</f>
        <v>0</v>
      </c>
      <c r="H972" s="1">
        <v>0</v>
      </c>
      <c r="I972" s="1" t="str">
        <f>_xlfn.XLOOKUP($C972,'[202]플래너별 시상 진도'!$I:$I,'[202]플래너별 시상 진도'!$V:$V,0,0)</f>
        <v/>
      </c>
      <c r="J972" s="1">
        <f>_xlfn.XLOOKUP($C972,'[203]총괄 일별실적'!$D$1:$D$65536,'[203]총괄 일별실적'!$K$1:$K$65536,0,0)</f>
        <v>121720</v>
      </c>
    </row>
    <row r="973" spans="1:10" x14ac:dyDescent="0.3">
      <c r="A973" t="s">
        <v>1878</v>
      </c>
      <c r="B973" t="s">
        <v>6</v>
      </c>
      <c r="C973" t="s">
        <v>1950</v>
      </c>
      <c r="D973" t="s">
        <v>1951</v>
      </c>
      <c r="E973">
        <f>_xlfn.XLOOKUP($C973,[201]grd_datagrid1!$E$1:$E$65536,[201]grd_datagrid1!$G$1:$G$65536,0,0)</f>
        <v>352</v>
      </c>
      <c r="F973" s="1">
        <v>98130</v>
      </c>
      <c r="G973" s="1" t="str">
        <f>_xlfn.XLOOKUP($C973,'[202]플래너별 시상 진도'!$I:$I,'[202]플래너별 시상 진도'!$T:$T,0,0)</f>
        <v/>
      </c>
      <c r="H973" s="1">
        <v>98130</v>
      </c>
      <c r="I973" s="1" t="str">
        <f>_xlfn.XLOOKUP($C973,'[202]플래너별 시상 진도'!$I:$I,'[202]플래너별 시상 진도'!$V:$V,0,0)</f>
        <v/>
      </c>
      <c r="J973" s="1">
        <f>_xlfn.XLOOKUP($C973,'[203]총괄 일별실적'!$D$1:$D$65536,'[203]총괄 일별실적'!$K$1:$K$65536,0,0)</f>
        <v>103160</v>
      </c>
    </row>
    <row r="974" spans="1:10" x14ac:dyDescent="0.3">
      <c r="A974" t="s">
        <v>1878</v>
      </c>
      <c r="B974" t="s">
        <v>273</v>
      </c>
      <c r="C974" t="s">
        <v>1952</v>
      </c>
      <c r="D974" t="s">
        <v>1953</v>
      </c>
      <c r="E974">
        <f>_xlfn.XLOOKUP($C974,[201]grd_datagrid1!$E$1:$E$65536,[201]grd_datagrid1!$G$1:$G$65536,0,0)</f>
        <v>359</v>
      </c>
      <c r="F974" s="1">
        <v>300390</v>
      </c>
      <c r="G974" s="1">
        <f>_xlfn.XLOOKUP($C974,'[202]플래너별 시상 진도'!$I:$I,'[202]플래너별 시상 진도'!$T:$T,0,0)</f>
        <v>133510</v>
      </c>
      <c r="H974" s="1">
        <v>162160</v>
      </c>
      <c r="I974" s="1">
        <f>_xlfn.XLOOKUP($C974,'[202]플래너별 시상 진도'!$I:$I,'[202]플래너별 시상 진도'!$V:$V,0,0)</f>
        <v>133510</v>
      </c>
      <c r="J974" s="1">
        <f>_xlfn.XLOOKUP($C974,'[203]총괄 일별실적'!$D$1:$D$65536,'[203]총괄 일별실적'!$K$1:$K$65536,0,0)</f>
        <v>133510</v>
      </c>
    </row>
    <row r="975" spans="1:10" x14ac:dyDescent="0.3">
      <c r="A975" t="s">
        <v>1878</v>
      </c>
      <c r="B975" t="s">
        <v>273</v>
      </c>
      <c r="C975" t="s">
        <v>1954</v>
      </c>
      <c r="D975" t="s">
        <v>1955</v>
      </c>
      <c r="E975">
        <f>_xlfn.XLOOKUP($C975,[201]grd_datagrid1!$E$1:$E$65536,[201]grd_datagrid1!$G$1:$G$65536,0,0)</f>
        <v>243</v>
      </c>
      <c r="F975" s="1">
        <v>383330</v>
      </c>
      <c r="G975" s="1">
        <f>_xlfn.XLOOKUP($C975,'[202]플래너별 시상 진도'!$I:$I,'[202]플래너별 시상 진도'!$T:$T,0,0)</f>
        <v>839290</v>
      </c>
      <c r="H975" s="1">
        <v>471800</v>
      </c>
      <c r="I975" s="1">
        <f>_xlfn.XLOOKUP($C975,'[202]플래너별 시상 진도'!$I:$I,'[202]플래너별 시상 진도'!$V:$V,0,0)</f>
        <v>656150</v>
      </c>
      <c r="J975" s="1">
        <f>_xlfn.XLOOKUP($C975,'[203]총괄 일별실적'!$D$1:$D$65536,'[203]총괄 일별실적'!$K$1:$K$65536,0,0)</f>
        <v>839290</v>
      </c>
    </row>
    <row r="976" spans="1:10" x14ac:dyDescent="0.3">
      <c r="A976" t="s">
        <v>1878</v>
      </c>
      <c r="B976" t="s">
        <v>273</v>
      </c>
      <c r="C976" t="s">
        <v>1956</v>
      </c>
      <c r="D976" t="s">
        <v>1957</v>
      </c>
      <c r="E976">
        <f>_xlfn.XLOOKUP($C976,[201]grd_datagrid1!$E$1:$E$65536,[201]grd_datagrid1!$G$1:$G$65536,0,0)</f>
        <v>117</v>
      </c>
      <c r="F976" s="1">
        <v>59910</v>
      </c>
      <c r="G976" s="1" t="str">
        <f>_xlfn.XLOOKUP($C976,'[202]플래너별 시상 진도'!$I:$I,'[202]플래너별 시상 진도'!$T:$T,0,0)</f>
        <v/>
      </c>
      <c r="H976" s="1">
        <v>0</v>
      </c>
      <c r="I976" s="1" t="str">
        <f>_xlfn.XLOOKUP($C976,'[202]플래너별 시상 진도'!$I:$I,'[202]플래너별 시상 진도'!$V:$V,0,0)</f>
        <v/>
      </c>
      <c r="J976" s="1">
        <f>_xlfn.XLOOKUP($C976,'[203]총괄 일별실적'!$D$1:$D$65536,'[203]총괄 일별실적'!$K$1:$K$65536,0,0)</f>
        <v>0</v>
      </c>
    </row>
    <row r="977" spans="1:10" x14ac:dyDescent="0.3">
      <c r="A977" t="s">
        <v>1878</v>
      </c>
      <c r="B977" t="s">
        <v>273</v>
      </c>
      <c r="C977" t="s">
        <v>1958</v>
      </c>
      <c r="D977" t="s">
        <v>1959</v>
      </c>
      <c r="E977">
        <f>_xlfn.XLOOKUP($C977,[201]grd_datagrid1!$E$1:$E$65536,[201]grd_datagrid1!$G$1:$G$65536,0,0)</f>
        <v>18</v>
      </c>
      <c r="F977" s="1">
        <v>219480</v>
      </c>
      <c r="G977" s="1">
        <f>_xlfn.XLOOKUP($C977,'[202]플래너별 시상 진도'!$I:$I,'[202]플래너별 시상 진도'!$T:$T,0,0)</f>
        <v>100960</v>
      </c>
      <c r="H977" s="1">
        <v>278970</v>
      </c>
      <c r="I977" s="1">
        <f>_xlfn.XLOOKUP($C977,'[202]플래너별 시상 진도'!$I:$I,'[202]플래너별 시상 진도'!$V:$V,0,0)</f>
        <v>100960</v>
      </c>
      <c r="J977" s="1">
        <f>_xlfn.XLOOKUP($C977,'[203]총괄 일별실적'!$D$1:$D$65536,'[203]총괄 일별실적'!$K$1:$K$65536,0,0)</f>
        <v>100960</v>
      </c>
    </row>
    <row r="978" spans="1:10" x14ac:dyDescent="0.3">
      <c r="A978" t="s">
        <v>1878</v>
      </c>
      <c r="B978" t="s">
        <v>273</v>
      </c>
      <c r="C978" t="s">
        <v>1960</v>
      </c>
      <c r="D978" t="s">
        <v>1961</v>
      </c>
      <c r="E978">
        <f>_xlfn.XLOOKUP($C978,[201]grd_datagrid1!$E$1:$E$65536,[201]grd_datagrid1!$G$1:$G$65536,0,0)</f>
        <v>17</v>
      </c>
      <c r="F978" s="1">
        <v>0</v>
      </c>
      <c r="G978" s="1">
        <f>_xlfn.XLOOKUP($C978,'[202]플래너별 시상 진도'!$I:$I,'[202]플래너별 시상 진도'!$T:$T,0,0)</f>
        <v>0</v>
      </c>
      <c r="H978" s="1">
        <v>0</v>
      </c>
      <c r="I978" s="1">
        <f>_xlfn.XLOOKUP($C978,'[202]플래너별 시상 진도'!$I:$I,'[202]플래너별 시상 진도'!$V:$V,0,0)</f>
        <v>0</v>
      </c>
      <c r="J978" s="1">
        <f>_xlfn.XLOOKUP($C978,'[203]총괄 일별실적'!$D$1:$D$65536,'[203]총괄 일별실적'!$K$1:$K$65536,0,0)</f>
        <v>0</v>
      </c>
    </row>
    <row r="979" spans="1:10" x14ac:dyDescent="0.3">
      <c r="A979" t="s">
        <v>1878</v>
      </c>
      <c r="B979" t="s">
        <v>273</v>
      </c>
      <c r="C979" t="s">
        <v>1962</v>
      </c>
      <c r="D979" t="s">
        <v>1963</v>
      </c>
      <c r="E979">
        <f>_xlfn.XLOOKUP($C979,[201]grd_datagrid1!$E$1:$E$65536,[201]grd_datagrid1!$G$1:$G$65536,0,0)</f>
        <v>17</v>
      </c>
      <c r="F979" s="1">
        <v>0</v>
      </c>
      <c r="G979" s="1">
        <f>_xlfn.XLOOKUP($C979,'[202]플래너별 시상 진도'!$I:$I,'[202]플래너별 시상 진도'!$T:$T,0,0)</f>
        <v>0</v>
      </c>
      <c r="H979" s="1">
        <v>0</v>
      </c>
      <c r="I979" s="1">
        <f>_xlfn.XLOOKUP($C979,'[202]플래너별 시상 진도'!$I:$I,'[202]플래너별 시상 진도'!$V:$V,0,0)</f>
        <v>0</v>
      </c>
      <c r="J979" s="1">
        <f>_xlfn.XLOOKUP($C979,'[203]총괄 일별실적'!$D$1:$D$65536,'[203]총괄 일별실적'!$K$1:$K$65536,0,0)</f>
        <v>0</v>
      </c>
    </row>
    <row r="980" spans="1:10" x14ac:dyDescent="0.3">
      <c r="A980" t="s">
        <v>1878</v>
      </c>
      <c r="B980" t="s">
        <v>273</v>
      </c>
      <c r="C980" t="s">
        <v>1964</v>
      </c>
      <c r="D980" t="s">
        <v>1965</v>
      </c>
      <c r="E980">
        <f>_xlfn.XLOOKUP($C980,[201]grd_datagrid1!$E$1:$E$65536,[201]grd_datagrid1!$G$1:$G$65536,0,0)</f>
        <v>16</v>
      </c>
      <c r="F980" s="1">
        <v>0</v>
      </c>
      <c r="G980" s="1">
        <f>_xlfn.XLOOKUP($C980,'[202]플래너별 시상 진도'!$I:$I,'[202]플래너별 시상 진도'!$T:$T,0,0)</f>
        <v>0</v>
      </c>
      <c r="H980" s="1">
        <v>0</v>
      </c>
      <c r="I980" s="1">
        <f>_xlfn.XLOOKUP($C980,'[202]플래너별 시상 진도'!$I:$I,'[202]플래너별 시상 진도'!$V:$V,0,0)</f>
        <v>0</v>
      </c>
      <c r="J980" s="1">
        <f>_xlfn.XLOOKUP($C980,'[203]총괄 일별실적'!$D$1:$D$65536,'[203]총괄 일별실적'!$K$1:$K$65536,0,0)</f>
        <v>0</v>
      </c>
    </row>
    <row r="981" spans="1:10" x14ac:dyDescent="0.3">
      <c r="A981" t="s">
        <v>1878</v>
      </c>
      <c r="B981" t="s">
        <v>273</v>
      </c>
      <c r="C981" t="s">
        <v>1966</v>
      </c>
      <c r="D981" t="s">
        <v>1967</v>
      </c>
      <c r="E981">
        <f>_xlfn.XLOOKUP($C981,[201]grd_datagrid1!$E$1:$E$65536,[201]grd_datagrid1!$G$1:$G$65536,0,0)</f>
        <v>13</v>
      </c>
      <c r="F981" s="1">
        <v>0</v>
      </c>
      <c r="G981" s="1">
        <f>_xlfn.XLOOKUP($C981,'[202]플래너별 시상 진도'!$I:$I,'[202]플래너별 시상 진도'!$T:$T,0,0)</f>
        <v>0</v>
      </c>
      <c r="H981" s="1">
        <v>0</v>
      </c>
      <c r="I981" s="1">
        <f>_xlfn.XLOOKUP($C981,'[202]플래너별 시상 진도'!$I:$I,'[202]플래너별 시상 진도'!$V:$V,0,0)</f>
        <v>0</v>
      </c>
      <c r="J981" s="1">
        <f>_xlfn.XLOOKUP($C981,'[203]총괄 일별실적'!$D$1:$D$65536,'[203]총괄 일별실적'!$K$1:$K$65536,0,0)</f>
        <v>0</v>
      </c>
    </row>
    <row r="982" spans="1:10" x14ac:dyDescent="0.3">
      <c r="A982" t="s">
        <v>1878</v>
      </c>
      <c r="B982" t="s">
        <v>273</v>
      </c>
      <c r="C982" t="s">
        <v>1968</v>
      </c>
      <c r="D982" t="s">
        <v>47</v>
      </c>
      <c r="E982">
        <f>_xlfn.XLOOKUP($C982,[201]grd_datagrid1!$E$1:$E$65536,[201]grd_datagrid1!$G$1:$G$65536,0,0)</f>
        <v>12</v>
      </c>
      <c r="F982" s="1">
        <v>0</v>
      </c>
      <c r="G982" s="1">
        <f>_xlfn.XLOOKUP($C982,'[202]플래너별 시상 진도'!$I:$I,'[202]플래너별 시상 진도'!$T:$T,0,0)</f>
        <v>0</v>
      </c>
      <c r="H982" s="1">
        <v>0</v>
      </c>
      <c r="I982" s="1">
        <f>_xlfn.XLOOKUP($C982,'[202]플래너별 시상 진도'!$I:$I,'[202]플래너별 시상 진도'!$V:$V,0,0)</f>
        <v>0</v>
      </c>
      <c r="J982" s="1">
        <f>_xlfn.XLOOKUP($C982,'[203]총괄 일별실적'!$D$1:$D$65536,'[203]총괄 일별실적'!$K$1:$K$65536,0,0)</f>
        <v>50000</v>
      </c>
    </row>
    <row r="983" spans="1:10" x14ac:dyDescent="0.3">
      <c r="A983" t="s">
        <v>1878</v>
      </c>
      <c r="B983" t="s">
        <v>273</v>
      </c>
      <c r="C983" t="s">
        <v>1969</v>
      </c>
      <c r="D983" t="s">
        <v>1970</v>
      </c>
      <c r="E983">
        <f>_xlfn.XLOOKUP($C983,[201]grd_datagrid1!$E$1:$E$65536,[201]grd_datagrid1!$G$1:$G$65536,0,0)</f>
        <v>10</v>
      </c>
      <c r="F983" s="1">
        <v>210570</v>
      </c>
      <c r="G983" s="1">
        <f>_xlfn.XLOOKUP($C983,'[202]플래너별 시상 진도'!$I:$I,'[202]플래너별 시상 진도'!$T:$T,0,0)</f>
        <v>88570</v>
      </c>
      <c r="H983" s="1">
        <v>210570</v>
      </c>
      <c r="I983" s="1">
        <f>_xlfn.XLOOKUP($C983,'[202]플래너별 시상 진도'!$I:$I,'[202]플래너별 시상 진도'!$V:$V,0,0)</f>
        <v>0</v>
      </c>
      <c r="J983" s="1">
        <f>_xlfn.XLOOKUP($C983,'[203]총괄 일별실적'!$D$1:$D$65536,'[203]총괄 일별실적'!$K$1:$K$65536,0,0)</f>
        <v>425350</v>
      </c>
    </row>
    <row r="984" spans="1:10" x14ac:dyDescent="0.3">
      <c r="A984" t="s">
        <v>1878</v>
      </c>
      <c r="B984" t="s">
        <v>273</v>
      </c>
      <c r="C984" t="s">
        <v>1971</v>
      </c>
      <c r="D984" t="s">
        <v>1972</v>
      </c>
      <c r="E984">
        <f>_xlfn.XLOOKUP($C984,[201]grd_datagrid1!$E$1:$E$65536,[201]grd_datagrid1!$G$1:$G$65536,0,0)</f>
        <v>9</v>
      </c>
      <c r="F984" s="1">
        <v>0</v>
      </c>
      <c r="G984" s="1">
        <f>_xlfn.XLOOKUP($C984,'[202]플래너별 시상 진도'!$I:$I,'[202]플래너별 시상 진도'!$T:$T,0,0)</f>
        <v>0</v>
      </c>
      <c r="H984" s="1">
        <v>0</v>
      </c>
      <c r="I984" s="1">
        <f>_xlfn.XLOOKUP($C984,'[202]플래너별 시상 진도'!$I:$I,'[202]플래너별 시상 진도'!$V:$V,0,0)</f>
        <v>0</v>
      </c>
      <c r="J984" s="1">
        <f>_xlfn.XLOOKUP($C984,'[203]총괄 일별실적'!$D$1:$D$65536,'[203]총괄 일별실적'!$K$1:$K$65536,0,0)</f>
        <v>0</v>
      </c>
    </row>
    <row r="985" spans="1:10" x14ac:dyDescent="0.3">
      <c r="A985" t="s">
        <v>1878</v>
      </c>
      <c r="B985" t="s">
        <v>273</v>
      </c>
      <c r="C985" t="s">
        <v>1973</v>
      </c>
      <c r="D985" t="s">
        <v>11</v>
      </c>
      <c r="E985">
        <f>_xlfn.XLOOKUP($C985,[201]grd_datagrid1!$E$1:$E$65536,[201]grd_datagrid1!$G$1:$G$65536,0,0)</f>
        <v>5</v>
      </c>
      <c r="F985" s="1">
        <v>55390</v>
      </c>
      <c r="G985" s="1" t="str">
        <f>_xlfn.XLOOKUP($C985,'[202]플래너별 시상 진도'!$I:$I,'[202]플래너별 시상 진도'!$T:$T,0,0)</f>
        <v/>
      </c>
      <c r="H985" s="1">
        <v>55390</v>
      </c>
      <c r="I985" s="1" t="str">
        <f>_xlfn.XLOOKUP($C985,'[202]플래너별 시상 진도'!$I:$I,'[202]플래너별 시상 진도'!$V:$V,0,0)</f>
        <v/>
      </c>
      <c r="J985" s="1">
        <f>_xlfn.XLOOKUP($C985,'[203]총괄 일별실적'!$D$1:$D$65536,'[203]총괄 일별실적'!$K$1:$K$65536,0,0)</f>
        <v>0</v>
      </c>
    </row>
    <row r="986" spans="1:10" x14ac:dyDescent="0.3">
      <c r="A986" t="s">
        <v>1878</v>
      </c>
      <c r="B986" t="s">
        <v>273</v>
      </c>
      <c r="C986" t="s">
        <v>1974</v>
      </c>
      <c r="D986" t="s">
        <v>1975</v>
      </c>
      <c r="E986">
        <f>_xlfn.XLOOKUP($C986,[201]grd_datagrid1!$E$1:$E$65536,[201]grd_datagrid1!$G$1:$G$65536,0,0)</f>
        <v>332</v>
      </c>
      <c r="F986" s="1">
        <v>0</v>
      </c>
      <c r="G986" s="1">
        <f>_xlfn.XLOOKUP($C986,'[202]플래너별 시상 진도'!$I:$I,'[202]플래너별 시상 진도'!$T:$T,0,0)</f>
        <v>0</v>
      </c>
      <c r="H986" s="1">
        <v>0</v>
      </c>
      <c r="I986" s="1">
        <f>_xlfn.XLOOKUP($C986,'[202]플래너별 시상 진도'!$I:$I,'[202]플래너별 시상 진도'!$V:$V,0,0)</f>
        <v>0</v>
      </c>
      <c r="J986" s="1">
        <f>_xlfn.XLOOKUP($C986,'[203]총괄 일별실적'!$D$1:$D$65536,'[203]총괄 일별실적'!$K$1:$K$65536,0,0)</f>
        <v>0</v>
      </c>
    </row>
    <row r="987" spans="1:10" x14ac:dyDescent="0.3">
      <c r="A987" t="s">
        <v>1878</v>
      </c>
      <c r="B987" t="s">
        <v>273</v>
      </c>
      <c r="C987" t="s">
        <v>1976</v>
      </c>
      <c r="D987" t="s">
        <v>1977</v>
      </c>
      <c r="E987">
        <f>_xlfn.XLOOKUP($C987,[201]grd_datagrid1!$E$1:$E$65536,[201]grd_datagrid1!$G$1:$G$65536,0,0)</f>
        <v>362</v>
      </c>
      <c r="F987" s="1">
        <v>0</v>
      </c>
      <c r="G987" s="1" t="str">
        <f>_xlfn.XLOOKUP($C987,'[202]플래너별 시상 진도'!$I:$I,'[202]플래너별 시상 진도'!$T:$T,0,0)</f>
        <v/>
      </c>
      <c r="H987" s="1">
        <v>0</v>
      </c>
      <c r="I987" s="1" t="str">
        <f>_xlfn.XLOOKUP($C987,'[202]플래너별 시상 진도'!$I:$I,'[202]플래너별 시상 진도'!$V:$V,0,0)</f>
        <v/>
      </c>
      <c r="J987" s="1">
        <f>_xlfn.XLOOKUP($C987,'[203]총괄 일별실적'!$D$1:$D$65536,'[203]총괄 일별실적'!$K$1:$K$65536,0,0)</f>
        <v>0</v>
      </c>
    </row>
    <row r="988" spans="1:10" x14ac:dyDescent="0.3">
      <c r="A988" t="s">
        <v>1878</v>
      </c>
      <c r="B988" t="s">
        <v>273</v>
      </c>
      <c r="C988" t="s">
        <v>1978</v>
      </c>
      <c r="D988" t="s">
        <v>1979</v>
      </c>
      <c r="E988">
        <f>_xlfn.XLOOKUP($C988,[201]grd_datagrid1!$E$1:$E$65536,[201]grd_datagrid1!$G$1:$G$65536,0,0)</f>
        <v>236</v>
      </c>
      <c r="F988" s="1">
        <v>216690</v>
      </c>
      <c r="G988" s="1">
        <f>_xlfn.XLOOKUP($C988,'[202]플래너별 시상 진도'!$I:$I,'[202]플래너별 시상 진도'!$T:$T,0,0)</f>
        <v>583950</v>
      </c>
      <c r="H988" s="1">
        <v>19010</v>
      </c>
      <c r="I988" s="1" t="str">
        <f>_xlfn.XLOOKUP($C988,'[202]플래너별 시상 진도'!$I:$I,'[202]플래너별 시상 진도'!$V:$V,0,0)</f>
        <v/>
      </c>
      <c r="J988" s="1">
        <f>_xlfn.XLOOKUP($C988,'[203]총괄 일별실적'!$D$1:$D$65536,'[203]총괄 일별실적'!$K$1:$K$65536,0,0)</f>
        <v>718250</v>
      </c>
    </row>
    <row r="989" spans="1:10" x14ac:dyDescent="0.3">
      <c r="A989" t="s">
        <v>1878</v>
      </c>
      <c r="B989" t="s">
        <v>13</v>
      </c>
      <c r="C989" t="s">
        <v>1980</v>
      </c>
      <c r="D989" t="s">
        <v>1981</v>
      </c>
      <c r="E989">
        <f>_xlfn.XLOOKUP($C989,[201]grd_datagrid1!$E$1:$E$65536,[201]grd_datagrid1!$G$1:$G$65536,0,0)</f>
        <v>159</v>
      </c>
      <c r="F989" s="1">
        <v>62990</v>
      </c>
      <c r="G989" s="1" t="str">
        <f>_xlfn.XLOOKUP($C989,'[202]플래너별 시상 진도'!$I:$I,'[202]플래너별 시상 진도'!$T:$T,0,0)</f>
        <v/>
      </c>
      <c r="H989" s="1">
        <v>221220</v>
      </c>
      <c r="I989" s="1">
        <f>_xlfn.XLOOKUP($C989,'[202]플래너별 시상 진도'!$I:$I,'[202]플래너별 시상 진도'!$V:$V,0,0)</f>
        <v>0</v>
      </c>
      <c r="J989" s="1">
        <f>_xlfn.XLOOKUP($C989,'[203]총괄 일별실적'!$D$1:$D$65536,'[203]총괄 일별실적'!$K$1:$K$65536,0,0)</f>
        <v>50950</v>
      </c>
    </row>
    <row r="990" spans="1:10" x14ac:dyDescent="0.3">
      <c r="A990" t="s">
        <v>1982</v>
      </c>
      <c r="B990" t="s">
        <v>14</v>
      </c>
      <c r="C990" t="s">
        <v>1983</v>
      </c>
      <c r="D990" t="s">
        <v>1984</v>
      </c>
      <c r="E990">
        <f>_xlfn.XLOOKUP($C990,[201]grd_datagrid1!$E$1:$E$65536,[201]grd_datagrid1!$G$1:$G$65536,0,0)</f>
        <v>421</v>
      </c>
      <c r="F990" s="1">
        <v>0</v>
      </c>
      <c r="G990" s="1" t="str">
        <f>_xlfn.XLOOKUP($C990,'[202]플래너별 시상 진도'!$I:$I,'[202]플래너별 시상 진도'!$T:$T,0,0)</f>
        <v/>
      </c>
      <c r="H990" s="1">
        <v>0</v>
      </c>
      <c r="I990" s="1" t="str">
        <f>_xlfn.XLOOKUP($C990,'[202]플래너별 시상 진도'!$I:$I,'[202]플래너별 시상 진도'!$V:$V,0,0)</f>
        <v/>
      </c>
      <c r="J990" s="1">
        <f>_xlfn.XLOOKUP($C990,'[203]총괄 일별실적'!$D$1:$D$65536,'[203]총괄 일별실적'!$K$1:$K$65536,0,0)</f>
        <v>58200</v>
      </c>
    </row>
    <row r="991" spans="1:10" x14ac:dyDescent="0.3">
      <c r="A991" t="s">
        <v>1982</v>
      </c>
      <c r="B991" t="s">
        <v>14</v>
      </c>
      <c r="C991" t="s">
        <v>1985</v>
      </c>
      <c r="D991" t="s">
        <v>89</v>
      </c>
      <c r="E991">
        <f>_xlfn.XLOOKUP($C991,[201]grd_datagrid1!$E$1:$E$65536,[201]grd_datagrid1!$G$1:$G$65536,0,0)</f>
        <v>317</v>
      </c>
      <c r="F991" s="1">
        <v>0</v>
      </c>
      <c r="G991" s="1" t="str">
        <f>_xlfn.XLOOKUP($C991,'[202]플래너별 시상 진도'!$I:$I,'[202]플래너별 시상 진도'!$T:$T,0,0)</f>
        <v/>
      </c>
      <c r="H991" s="1">
        <v>0</v>
      </c>
      <c r="I991" s="1" t="str">
        <f>_xlfn.XLOOKUP($C991,'[202]플래너별 시상 진도'!$I:$I,'[202]플래너별 시상 진도'!$V:$V,0,0)</f>
        <v/>
      </c>
      <c r="J991" s="1">
        <f>_xlfn.XLOOKUP($C991,'[203]총괄 일별실적'!$D$1:$D$65536,'[203]총괄 일별실적'!$K$1:$K$65536,0,0)</f>
        <v>80000</v>
      </c>
    </row>
    <row r="992" spans="1:10" x14ac:dyDescent="0.3">
      <c r="A992" t="s">
        <v>1982</v>
      </c>
      <c r="B992" t="s">
        <v>14</v>
      </c>
      <c r="C992" t="s">
        <v>1986</v>
      </c>
      <c r="D992" t="s">
        <v>1987</v>
      </c>
      <c r="E992">
        <f>_xlfn.XLOOKUP($C992,[201]grd_datagrid1!$E$1:$E$65536,[201]grd_datagrid1!$G$1:$G$65536,0,0)</f>
        <v>401</v>
      </c>
      <c r="F992" s="1">
        <v>17930</v>
      </c>
      <c r="G992" s="1" t="str">
        <f>_xlfn.XLOOKUP($C992,'[202]플래너별 시상 진도'!$I:$I,'[202]플래너별 시상 진도'!$T:$T,0,0)</f>
        <v/>
      </c>
      <c r="H992" s="1">
        <v>197480</v>
      </c>
      <c r="I992" s="1">
        <f>_xlfn.XLOOKUP($C992,'[202]플래너별 시상 진도'!$I:$I,'[202]플래너별 시상 진도'!$V:$V,0,0)</f>
        <v>542540</v>
      </c>
      <c r="J992" s="1">
        <f>_xlfn.XLOOKUP($C992,'[203]총괄 일별실적'!$D$1:$D$65536,'[203]총괄 일별실적'!$K$1:$K$65536,0,0)</f>
        <v>670040</v>
      </c>
    </row>
    <row r="993" spans="1:10" x14ac:dyDescent="0.3">
      <c r="A993" t="s">
        <v>1982</v>
      </c>
      <c r="B993" t="s">
        <v>14</v>
      </c>
      <c r="C993" t="s">
        <v>1988</v>
      </c>
      <c r="D993" t="s">
        <v>40</v>
      </c>
      <c r="E993">
        <f>_xlfn.XLOOKUP($C993,[201]grd_datagrid1!$E$1:$E$65536,[201]grd_datagrid1!$G$1:$G$65536,0,0)</f>
        <v>114</v>
      </c>
      <c r="F993" s="1">
        <v>0</v>
      </c>
      <c r="G993" s="1">
        <f>_xlfn.XLOOKUP($C993,'[202]플래너별 시상 진도'!$I:$I,'[202]플래너별 시상 진도'!$T:$T,0,0)</f>
        <v>0</v>
      </c>
      <c r="H993" s="1">
        <v>0</v>
      </c>
      <c r="I993" s="1">
        <f>_xlfn.XLOOKUP($C993,'[202]플래너별 시상 진도'!$I:$I,'[202]플래너별 시상 진도'!$V:$V,0,0)</f>
        <v>0</v>
      </c>
      <c r="J993" s="1">
        <f>_xlfn.XLOOKUP($C993,'[203]총괄 일별실적'!$D$1:$D$65536,'[203]총괄 일별실적'!$K$1:$K$65536,0,0)</f>
        <v>26270</v>
      </c>
    </row>
    <row r="994" spans="1:10" x14ac:dyDescent="0.3">
      <c r="A994" t="s">
        <v>1982</v>
      </c>
      <c r="B994" t="s">
        <v>14</v>
      </c>
      <c r="C994" t="s">
        <v>1989</v>
      </c>
      <c r="D994" t="s">
        <v>1990</v>
      </c>
      <c r="E994">
        <f>_xlfn.XLOOKUP($C994,[201]grd_datagrid1!$E$1:$E$65536,[201]grd_datagrid1!$G$1:$G$65536,0,0)</f>
        <v>111</v>
      </c>
      <c r="F994" s="1">
        <v>129790.00000000001</v>
      </c>
      <c r="G994" s="1">
        <f>_xlfn.XLOOKUP($C994,'[202]플래너별 시상 진도'!$I:$I,'[202]플래너별 시상 진도'!$T:$T,0,0)</f>
        <v>50030</v>
      </c>
      <c r="H994" s="1">
        <v>50740</v>
      </c>
      <c r="I994" s="1" t="str">
        <f>_xlfn.XLOOKUP($C994,'[202]플래너별 시상 진도'!$I:$I,'[202]플래너별 시상 진도'!$V:$V,0,0)</f>
        <v/>
      </c>
      <c r="J994" s="1">
        <f>_xlfn.XLOOKUP($C994,'[203]총괄 일별실적'!$D$1:$D$65536,'[203]총괄 일별실적'!$K$1:$K$65536,0,0)</f>
        <v>50030</v>
      </c>
    </row>
    <row r="995" spans="1:10" x14ac:dyDescent="0.3">
      <c r="A995" t="s">
        <v>1982</v>
      </c>
      <c r="B995" t="s">
        <v>14</v>
      </c>
      <c r="C995" t="s">
        <v>1991</v>
      </c>
      <c r="D995" t="s">
        <v>1992</v>
      </c>
      <c r="E995">
        <f>_xlfn.XLOOKUP($C995,[201]grd_datagrid1!$E$1:$E$65536,[201]grd_datagrid1!$G$1:$G$65536,0,0)</f>
        <v>109</v>
      </c>
      <c r="F995" s="1">
        <v>0</v>
      </c>
      <c r="G995" s="1">
        <f>_xlfn.XLOOKUP($C995,'[202]플래너별 시상 진도'!$I:$I,'[202]플래너별 시상 진도'!$T:$T,0,0)</f>
        <v>0</v>
      </c>
      <c r="H995" s="1">
        <v>0</v>
      </c>
      <c r="I995" s="1">
        <f>_xlfn.XLOOKUP($C995,'[202]플래너별 시상 진도'!$I:$I,'[202]플래너별 시상 진도'!$V:$V,0,0)</f>
        <v>0</v>
      </c>
      <c r="J995" s="1">
        <f>_xlfn.XLOOKUP($C995,'[203]총괄 일별실적'!$D$1:$D$65536,'[203]총괄 일별실적'!$K$1:$K$65536,0,0)</f>
        <v>0</v>
      </c>
    </row>
    <row r="996" spans="1:10" x14ac:dyDescent="0.3">
      <c r="A996" t="s">
        <v>1982</v>
      </c>
      <c r="B996" t="s">
        <v>14</v>
      </c>
      <c r="C996" t="s">
        <v>1993</v>
      </c>
      <c r="D996" t="s">
        <v>1994</v>
      </c>
      <c r="E996">
        <f>_xlfn.XLOOKUP($C996,[201]grd_datagrid1!$E$1:$E$65536,[201]grd_datagrid1!$G$1:$G$65536,0,0)</f>
        <v>102</v>
      </c>
      <c r="F996" s="1">
        <v>0</v>
      </c>
      <c r="G996" s="1" t="str">
        <f>_xlfn.XLOOKUP($C996,'[202]플래너별 시상 진도'!$I:$I,'[202]플래너별 시상 진도'!$T:$T,0,0)</f>
        <v/>
      </c>
      <c r="H996" s="1">
        <v>0</v>
      </c>
      <c r="I996" s="1" t="str">
        <f>_xlfn.XLOOKUP($C996,'[202]플래너별 시상 진도'!$I:$I,'[202]플래너별 시상 진도'!$V:$V,0,0)</f>
        <v/>
      </c>
      <c r="J996" s="1">
        <f>_xlfn.XLOOKUP($C996,'[203]총괄 일별실적'!$D$1:$D$65536,'[203]총괄 일별실적'!$K$1:$K$65536,0,0)</f>
        <v>36120</v>
      </c>
    </row>
    <row r="997" spans="1:10" x14ac:dyDescent="0.3">
      <c r="A997" t="s">
        <v>1982</v>
      </c>
      <c r="B997" t="s">
        <v>14</v>
      </c>
      <c r="C997" t="s">
        <v>1995</v>
      </c>
      <c r="D997" t="s">
        <v>1996</v>
      </c>
      <c r="E997">
        <f>_xlfn.XLOOKUP($C997,[201]grd_datagrid1!$E$1:$E$65536,[201]grd_datagrid1!$G$1:$G$65536,0,0)</f>
        <v>77</v>
      </c>
      <c r="F997" s="1">
        <v>217890</v>
      </c>
      <c r="G997" s="1">
        <f>_xlfn.XLOOKUP($C997,'[202]플래너별 시상 진도'!$I:$I,'[202]플래너별 시상 진도'!$T:$T,0,0)</f>
        <v>30090</v>
      </c>
      <c r="H997" s="1">
        <v>0</v>
      </c>
      <c r="I997" s="1" t="str">
        <f>_xlfn.XLOOKUP($C997,'[202]플래너별 시상 진도'!$I:$I,'[202]플래너별 시상 진도'!$V:$V,0,0)</f>
        <v/>
      </c>
      <c r="J997" s="1">
        <f>_xlfn.XLOOKUP($C997,'[203]총괄 일별실적'!$D$1:$D$65536,'[203]총괄 일별실적'!$K$1:$K$65536,0,0)</f>
        <v>200100</v>
      </c>
    </row>
    <row r="998" spans="1:10" x14ac:dyDescent="0.3">
      <c r="A998" t="s">
        <v>1982</v>
      </c>
      <c r="B998" t="s">
        <v>14</v>
      </c>
      <c r="C998" t="s">
        <v>1997</v>
      </c>
      <c r="D998" t="s">
        <v>1998</v>
      </c>
      <c r="E998">
        <f>_xlfn.XLOOKUP($C998,[201]grd_datagrid1!$E$1:$E$65536,[201]grd_datagrid1!$G$1:$G$65536,0,0)</f>
        <v>69</v>
      </c>
      <c r="F998" s="1">
        <v>0</v>
      </c>
      <c r="G998" s="1">
        <f>_xlfn.XLOOKUP($C998,'[202]플래너별 시상 진도'!$I:$I,'[202]플래너별 시상 진도'!$T:$T,0,0)</f>
        <v>0</v>
      </c>
      <c r="H998" s="1">
        <v>0</v>
      </c>
      <c r="I998" s="1">
        <f>_xlfn.XLOOKUP($C998,'[202]플래너별 시상 진도'!$I:$I,'[202]플래너별 시상 진도'!$V:$V,0,0)</f>
        <v>0</v>
      </c>
      <c r="J998" s="1">
        <f>_xlfn.XLOOKUP($C998,'[203]총괄 일별실적'!$D$1:$D$65536,'[203]총괄 일별실적'!$K$1:$K$65536,0,0)</f>
        <v>0</v>
      </c>
    </row>
    <row r="999" spans="1:10" x14ac:dyDescent="0.3">
      <c r="A999" t="s">
        <v>1982</v>
      </c>
      <c r="B999" t="s">
        <v>14</v>
      </c>
      <c r="C999" t="s">
        <v>1999</v>
      </c>
      <c r="D999" t="s">
        <v>2000</v>
      </c>
      <c r="E999">
        <f>_xlfn.XLOOKUP($C999,[201]grd_datagrid1!$E$1:$E$65536,[201]grd_datagrid1!$G$1:$G$65536,0,0)</f>
        <v>64</v>
      </c>
      <c r="F999" s="1">
        <v>0</v>
      </c>
      <c r="G999" s="1">
        <f>_xlfn.XLOOKUP($C999,'[202]플래너별 시상 진도'!$I:$I,'[202]플래너별 시상 진도'!$T:$T,0,0)</f>
        <v>0</v>
      </c>
      <c r="H999" s="1">
        <v>0</v>
      </c>
      <c r="I999" s="1">
        <f>_xlfn.XLOOKUP($C999,'[202]플래너별 시상 진도'!$I:$I,'[202]플래너별 시상 진도'!$V:$V,0,0)</f>
        <v>0</v>
      </c>
      <c r="J999" s="1">
        <f>_xlfn.XLOOKUP($C999,'[203]총괄 일별실적'!$D$1:$D$65536,'[203]총괄 일별실적'!$K$1:$K$65536,0,0)</f>
        <v>0</v>
      </c>
    </row>
    <row r="1000" spans="1:10" x14ac:dyDescent="0.3">
      <c r="A1000" t="s">
        <v>1982</v>
      </c>
      <c r="B1000" t="s">
        <v>14</v>
      </c>
      <c r="C1000" t="s">
        <v>2001</v>
      </c>
      <c r="D1000" t="s">
        <v>2002</v>
      </c>
      <c r="E1000">
        <f>_xlfn.XLOOKUP($C1000,[201]grd_datagrid1!$E$1:$E$65536,[201]grd_datagrid1!$G$1:$G$65536,0,0)</f>
        <v>38</v>
      </c>
      <c r="F1000" s="1">
        <v>0</v>
      </c>
      <c r="G1000" s="1">
        <f>_xlfn.XLOOKUP($C1000,'[202]플래너별 시상 진도'!$I:$I,'[202]플래너별 시상 진도'!$T:$T,0,0)</f>
        <v>0</v>
      </c>
      <c r="H1000" s="1">
        <v>0</v>
      </c>
      <c r="I1000" s="1">
        <f>_xlfn.XLOOKUP($C1000,'[202]플래너별 시상 진도'!$I:$I,'[202]플래너별 시상 진도'!$V:$V,0,0)</f>
        <v>0</v>
      </c>
      <c r="J1000" s="1">
        <f>_xlfn.XLOOKUP($C1000,'[203]총괄 일별실적'!$D$1:$D$65536,'[203]총괄 일별실적'!$K$1:$K$65536,0,0)</f>
        <v>0</v>
      </c>
    </row>
    <row r="1001" spans="1:10" x14ac:dyDescent="0.3">
      <c r="A1001" t="s">
        <v>1982</v>
      </c>
      <c r="B1001" t="s">
        <v>14</v>
      </c>
      <c r="C1001" t="s">
        <v>2003</v>
      </c>
      <c r="D1001" t="s">
        <v>76</v>
      </c>
      <c r="E1001">
        <f>_xlfn.XLOOKUP($C1001,[201]grd_datagrid1!$E$1:$E$65536,[201]grd_datagrid1!$G$1:$G$65536,0,0)</f>
        <v>28</v>
      </c>
      <c r="F1001" s="1">
        <v>0</v>
      </c>
      <c r="G1001" s="1" t="str">
        <f>_xlfn.XLOOKUP($C1001,'[202]플래너별 시상 진도'!$I:$I,'[202]플래너별 시상 진도'!$T:$T,0,0)</f>
        <v/>
      </c>
      <c r="H1001" s="1">
        <v>0</v>
      </c>
      <c r="I1001" s="1" t="str">
        <f>_xlfn.XLOOKUP($C1001,'[202]플래너별 시상 진도'!$I:$I,'[202]플래너별 시상 진도'!$V:$V,0,0)</f>
        <v/>
      </c>
      <c r="J1001" s="1">
        <f>_xlfn.XLOOKUP($C1001,'[203]총괄 일별실적'!$D$1:$D$65536,'[203]총괄 일별실적'!$K$1:$K$65536,0,0)</f>
        <v>0</v>
      </c>
    </row>
    <row r="1002" spans="1:10" x14ac:dyDescent="0.3">
      <c r="A1002" t="s">
        <v>1982</v>
      </c>
      <c r="B1002" t="s">
        <v>14</v>
      </c>
      <c r="C1002" t="s">
        <v>2004</v>
      </c>
      <c r="D1002" t="s">
        <v>1902</v>
      </c>
      <c r="E1002">
        <f>_xlfn.XLOOKUP($C1002,[201]grd_datagrid1!$E$1:$E$65536,[201]grd_datagrid1!$G$1:$G$65536,0,0)</f>
        <v>27</v>
      </c>
      <c r="F1002" s="1">
        <v>47620</v>
      </c>
      <c r="G1002" s="1" t="str">
        <f>_xlfn.XLOOKUP($C1002,'[202]플래너별 시상 진도'!$I:$I,'[202]플래너별 시상 진도'!$T:$T,0,0)</f>
        <v/>
      </c>
      <c r="H1002" s="1">
        <v>143530</v>
      </c>
      <c r="I1002" s="1">
        <f>_xlfn.XLOOKUP($C1002,'[202]플래너별 시상 진도'!$I:$I,'[202]플래너별 시상 진도'!$V:$V,0,0)</f>
        <v>33960</v>
      </c>
      <c r="J1002" s="1">
        <f>_xlfn.XLOOKUP($C1002,'[203]총괄 일별실적'!$D$1:$D$65536,'[203]총괄 일별실적'!$K$1:$K$65536,0,0)</f>
        <v>84735</v>
      </c>
    </row>
    <row r="1003" spans="1:10" x14ac:dyDescent="0.3">
      <c r="A1003" t="s">
        <v>1982</v>
      </c>
      <c r="B1003" t="s">
        <v>14</v>
      </c>
      <c r="C1003" t="s">
        <v>2005</v>
      </c>
      <c r="D1003" t="s">
        <v>2006</v>
      </c>
      <c r="E1003">
        <f>_xlfn.XLOOKUP($C1003,[201]grd_datagrid1!$E$1:$E$65536,[201]grd_datagrid1!$G$1:$G$65536,0,0)</f>
        <v>9</v>
      </c>
      <c r="F1003" s="1">
        <v>0</v>
      </c>
      <c r="G1003" s="1">
        <f>_xlfn.XLOOKUP($C1003,'[202]플래너별 시상 진도'!$I:$I,'[202]플래너별 시상 진도'!$T:$T,0,0)</f>
        <v>0</v>
      </c>
      <c r="H1003" s="1">
        <v>0</v>
      </c>
      <c r="I1003" s="1">
        <f>_xlfn.XLOOKUP($C1003,'[202]플래너별 시상 진도'!$I:$I,'[202]플래너별 시상 진도'!$V:$V,0,0)</f>
        <v>0</v>
      </c>
      <c r="J1003" s="1">
        <f>_xlfn.XLOOKUP($C1003,'[203]총괄 일별실적'!$D$1:$D$65536,'[203]총괄 일별실적'!$K$1:$K$65536,0,0)</f>
        <v>0</v>
      </c>
    </row>
    <row r="1004" spans="1:10" x14ac:dyDescent="0.3">
      <c r="A1004" t="s">
        <v>1982</v>
      </c>
      <c r="B1004" t="s">
        <v>14</v>
      </c>
      <c r="C1004" t="s">
        <v>2007</v>
      </c>
      <c r="D1004" t="s">
        <v>2008</v>
      </c>
      <c r="E1004">
        <f>_xlfn.XLOOKUP($C1004,[201]grd_datagrid1!$E$1:$E$65536,[201]grd_datagrid1!$G$1:$G$65536,0,0)</f>
        <v>8</v>
      </c>
      <c r="F1004" s="1">
        <v>0</v>
      </c>
      <c r="G1004" s="1">
        <f>_xlfn.XLOOKUP($C1004,'[202]플래너별 시상 진도'!$I:$I,'[202]플래너별 시상 진도'!$T:$T,0,0)</f>
        <v>0</v>
      </c>
      <c r="H1004" s="1">
        <v>0</v>
      </c>
      <c r="I1004" s="1">
        <f>_xlfn.XLOOKUP($C1004,'[202]플래너별 시상 진도'!$I:$I,'[202]플래너별 시상 진도'!$V:$V,0,0)</f>
        <v>0</v>
      </c>
      <c r="J1004" s="1">
        <f>_xlfn.XLOOKUP($C1004,'[203]총괄 일별실적'!$D$1:$D$65536,'[203]총괄 일별실적'!$K$1:$K$65536,0,0)</f>
        <v>0</v>
      </c>
    </row>
    <row r="1005" spans="1:10" x14ac:dyDescent="0.3">
      <c r="A1005" t="s">
        <v>1982</v>
      </c>
      <c r="B1005" t="s">
        <v>14</v>
      </c>
      <c r="C1005" t="s">
        <v>2009</v>
      </c>
      <c r="D1005" t="s">
        <v>2010</v>
      </c>
      <c r="E1005">
        <f>_xlfn.XLOOKUP($C1005,[201]grd_datagrid1!$E$1:$E$65536,[201]grd_datagrid1!$G$1:$G$65536,0,0)</f>
        <v>4</v>
      </c>
      <c r="F1005" s="1">
        <v>0</v>
      </c>
      <c r="G1005" s="1">
        <f>_xlfn.XLOOKUP($C1005,'[202]플래너별 시상 진도'!$I:$I,'[202]플래너별 시상 진도'!$T:$T,0,0)</f>
        <v>0</v>
      </c>
      <c r="H1005" s="1">
        <v>0</v>
      </c>
      <c r="I1005" s="1">
        <f>_xlfn.XLOOKUP($C1005,'[202]플래너별 시상 진도'!$I:$I,'[202]플래너별 시상 진도'!$V:$V,0,0)</f>
        <v>0</v>
      </c>
      <c r="J1005" s="1">
        <f>_xlfn.XLOOKUP($C1005,'[203]총괄 일별실적'!$D$1:$D$65536,'[203]총괄 일별실적'!$K$1:$K$65536,0,0)</f>
        <v>0</v>
      </c>
    </row>
    <row r="1006" spans="1:10" x14ac:dyDescent="0.3">
      <c r="A1006" t="s">
        <v>1982</v>
      </c>
      <c r="B1006" t="s">
        <v>14</v>
      </c>
      <c r="C1006" t="s">
        <v>2011</v>
      </c>
      <c r="D1006" t="s">
        <v>2012</v>
      </c>
      <c r="E1006">
        <f>_xlfn.XLOOKUP($C1006,[201]grd_datagrid1!$E$1:$E$65536,[201]grd_datagrid1!$G$1:$G$65536,0,0)</f>
        <v>3</v>
      </c>
      <c r="F1006" s="1">
        <v>168820</v>
      </c>
      <c r="G1006" s="1">
        <f>_xlfn.XLOOKUP($C1006,'[202]플래너별 시상 진도'!$I:$I,'[202]플래너별 시상 진도'!$T:$T,0,0)</f>
        <v>0</v>
      </c>
      <c r="H1006" s="1">
        <v>76480</v>
      </c>
      <c r="I1006" s="1" t="str">
        <f>_xlfn.XLOOKUP($C1006,'[202]플래너별 시상 진도'!$I:$I,'[202]플래너별 시상 진도'!$V:$V,0,0)</f>
        <v/>
      </c>
      <c r="J1006" s="1">
        <f>_xlfn.XLOOKUP($C1006,'[203]총괄 일별실적'!$D$1:$D$65536,'[203]총괄 일별실적'!$K$1:$K$65536,0,0)</f>
        <v>0</v>
      </c>
    </row>
    <row r="1007" spans="1:10" x14ac:dyDescent="0.3">
      <c r="A1007" t="s">
        <v>1982</v>
      </c>
      <c r="B1007" t="s">
        <v>14</v>
      </c>
      <c r="C1007" t="s">
        <v>2013</v>
      </c>
      <c r="D1007" t="s">
        <v>2014</v>
      </c>
      <c r="E1007">
        <f>_xlfn.XLOOKUP($C1007,[201]grd_datagrid1!$E$1:$E$65536,[201]grd_datagrid1!$G$1:$G$65536,0,0)</f>
        <v>180</v>
      </c>
      <c r="F1007" s="1">
        <v>101000</v>
      </c>
      <c r="G1007" s="1">
        <f>_xlfn.XLOOKUP($C1007,'[202]플래너별 시상 진도'!$I:$I,'[202]플래너별 시상 진도'!$T:$T,0,0)</f>
        <v>148040</v>
      </c>
      <c r="H1007" s="1">
        <v>79890</v>
      </c>
      <c r="I1007" s="1" t="str">
        <f>_xlfn.XLOOKUP($C1007,'[202]플래너별 시상 진도'!$I:$I,'[202]플래너별 시상 진도'!$V:$V,0,0)</f>
        <v/>
      </c>
      <c r="J1007" s="1">
        <f>_xlfn.XLOOKUP($C1007,'[203]총괄 일별실적'!$D$1:$D$65536,'[203]총괄 일별실적'!$K$1:$K$65536,0,0)</f>
        <v>200750</v>
      </c>
    </row>
    <row r="1008" spans="1:10" x14ac:dyDescent="0.3">
      <c r="A1008" t="s">
        <v>1982</v>
      </c>
      <c r="B1008" t="s">
        <v>14</v>
      </c>
      <c r="C1008" t="s">
        <v>2015</v>
      </c>
      <c r="D1008" t="s">
        <v>941</v>
      </c>
      <c r="E1008">
        <f>_xlfn.XLOOKUP($C1008,[201]grd_datagrid1!$E$1:$E$65536,[201]grd_datagrid1!$G$1:$G$65536,0,0)</f>
        <v>89</v>
      </c>
      <c r="F1008" s="1">
        <v>0</v>
      </c>
      <c r="G1008" s="1">
        <f>_xlfn.XLOOKUP($C1008,'[202]플래너별 시상 진도'!$I:$I,'[202]플래너별 시상 진도'!$T:$T,0,0)</f>
        <v>0</v>
      </c>
      <c r="H1008" s="1">
        <v>0</v>
      </c>
      <c r="I1008" s="1">
        <f>_xlfn.XLOOKUP($C1008,'[202]플래너별 시상 진도'!$I:$I,'[202]플래너별 시상 진도'!$V:$V,0,0)</f>
        <v>0</v>
      </c>
      <c r="J1008" s="1">
        <f>_xlfn.XLOOKUP($C1008,'[203]총괄 일별실적'!$D$1:$D$65536,'[203]총괄 일별실적'!$K$1:$K$65536,0,0)</f>
        <v>455280</v>
      </c>
    </row>
    <row r="1009" spans="1:10" x14ac:dyDescent="0.3">
      <c r="A1009" t="s">
        <v>1982</v>
      </c>
      <c r="B1009" t="s">
        <v>6</v>
      </c>
      <c r="C1009" t="s">
        <v>2016</v>
      </c>
      <c r="D1009" t="s">
        <v>2017</v>
      </c>
      <c r="E1009">
        <f>_xlfn.XLOOKUP($C1009,[201]grd_datagrid1!$E$1:$E$65536,[201]grd_datagrid1!$G$1:$G$65536,0,0)</f>
        <v>344</v>
      </c>
      <c r="F1009" s="1">
        <v>118569.99999999999</v>
      </c>
      <c r="G1009" s="1">
        <f>_xlfn.XLOOKUP($C1009,'[202]플래너별 시상 진도'!$I:$I,'[202]플래너별 시상 진도'!$T:$T,0,0)</f>
        <v>58020</v>
      </c>
      <c r="H1009" s="1">
        <v>0</v>
      </c>
      <c r="I1009" s="1" t="str">
        <f>_xlfn.XLOOKUP($C1009,'[202]플래너별 시상 진도'!$I:$I,'[202]플래너별 시상 진도'!$V:$V,0,0)</f>
        <v/>
      </c>
      <c r="J1009" s="1">
        <f>_xlfn.XLOOKUP($C1009,'[203]총괄 일별실적'!$D$1:$D$65536,'[203]총괄 일별실적'!$K$1:$K$65536,0,0)</f>
        <v>112540</v>
      </c>
    </row>
    <row r="1010" spans="1:10" x14ac:dyDescent="0.3">
      <c r="A1010" t="s">
        <v>1982</v>
      </c>
      <c r="B1010" t="s">
        <v>6</v>
      </c>
      <c r="C1010" t="s">
        <v>2018</v>
      </c>
      <c r="D1010" t="s">
        <v>2019</v>
      </c>
      <c r="E1010">
        <f>_xlfn.XLOOKUP($C1010,[201]grd_datagrid1!$E$1:$E$65536,[201]grd_datagrid1!$G$1:$G$65536,0,0)</f>
        <v>340</v>
      </c>
      <c r="F1010" s="1">
        <v>0</v>
      </c>
      <c r="G1010" s="1">
        <f>_xlfn.XLOOKUP($C1010,'[202]플래너별 시상 진도'!$I:$I,'[202]플래너별 시상 진도'!$T:$T,0,0)</f>
        <v>0</v>
      </c>
      <c r="H1010" s="1">
        <v>0</v>
      </c>
      <c r="I1010" s="1">
        <f>_xlfn.XLOOKUP($C1010,'[202]플래너별 시상 진도'!$I:$I,'[202]플래너별 시상 진도'!$V:$V,0,0)</f>
        <v>0</v>
      </c>
      <c r="J1010" s="1">
        <f>_xlfn.XLOOKUP($C1010,'[203]총괄 일별실적'!$D$1:$D$65536,'[203]총괄 일별실적'!$K$1:$K$65536,0,0)</f>
        <v>0</v>
      </c>
    </row>
    <row r="1011" spans="1:10" x14ac:dyDescent="0.3">
      <c r="A1011" t="s">
        <v>1982</v>
      </c>
      <c r="B1011" t="s">
        <v>6</v>
      </c>
      <c r="C1011" t="s">
        <v>2020</v>
      </c>
      <c r="D1011" t="s">
        <v>2021</v>
      </c>
      <c r="E1011">
        <f>_xlfn.XLOOKUP($C1011,[201]grd_datagrid1!$E$1:$E$65536,[201]grd_datagrid1!$G$1:$G$65536,0,0)</f>
        <v>328</v>
      </c>
      <c r="F1011" s="1">
        <v>101740</v>
      </c>
      <c r="G1011" s="1">
        <f>_xlfn.XLOOKUP($C1011,'[202]플래너별 시상 진도'!$I:$I,'[202]플래너별 시상 진도'!$T:$T,0,0)</f>
        <v>130010</v>
      </c>
      <c r="H1011" s="1">
        <v>0</v>
      </c>
      <c r="I1011" s="1" t="str">
        <f>_xlfn.XLOOKUP($C1011,'[202]플래너별 시상 진도'!$I:$I,'[202]플래너별 시상 진도'!$V:$V,0,0)</f>
        <v/>
      </c>
      <c r="J1011" s="1">
        <f>_xlfn.XLOOKUP($C1011,'[203]총괄 일별실적'!$D$1:$D$65536,'[203]총괄 일별실적'!$K$1:$K$65536,0,0)</f>
        <v>276710</v>
      </c>
    </row>
    <row r="1012" spans="1:10" x14ac:dyDescent="0.3">
      <c r="A1012" t="s">
        <v>1982</v>
      </c>
      <c r="B1012" t="s">
        <v>6</v>
      </c>
      <c r="C1012" t="s">
        <v>2022</v>
      </c>
      <c r="D1012" t="s">
        <v>2023</v>
      </c>
      <c r="E1012">
        <f>_xlfn.XLOOKUP($C1012,[201]grd_datagrid1!$E$1:$E$65536,[201]grd_datagrid1!$G$1:$G$65536,0,0)</f>
        <v>324</v>
      </c>
      <c r="F1012" s="1">
        <v>0</v>
      </c>
      <c r="G1012" s="1" t="str">
        <f>_xlfn.XLOOKUP($C1012,'[202]플래너별 시상 진도'!$I:$I,'[202]플래너별 시상 진도'!$T:$T,0,0)</f>
        <v/>
      </c>
      <c r="H1012" s="1">
        <v>100270</v>
      </c>
      <c r="I1012" s="1">
        <f>_xlfn.XLOOKUP($C1012,'[202]플래너별 시상 진도'!$I:$I,'[202]플래너별 시상 진도'!$V:$V,0,0)</f>
        <v>0</v>
      </c>
      <c r="J1012" s="1">
        <f>_xlfn.XLOOKUP($C1012,'[203]총괄 일별실적'!$D$1:$D$65536,'[203]총괄 일별실적'!$K$1:$K$65536,0,0)</f>
        <v>0</v>
      </c>
    </row>
    <row r="1013" spans="1:10" x14ac:dyDescent="0.3">
      <c r="A1013" t="s">
        <v>1982</v>
      </c>
      <c r="B1013" t="s">
        <v>6</v>
      </c>
      <c r="C1013" t="s">
        <v>2024</v>
      </c>
      <c r="D1013" t="s">
        <v>2025</v>
      </c>
      <c r="E1013">
        <f>_xlfn.XLOOKUP($C1013,[201]grd_datagrid1!$E$1:$E$65536,[201]grd_datagrid1!$G$1:$G$65536,0,0)</f>
        <v>156</v>
      </c>
      <c r="F1013" s="1">
        <v>219070</v>
      </c>
      <c r="G1013" s="1">
        <f>_xlfn.XLOOKUP($C1013,'[202]플래너별 시상 진도'!$I:$I,'[202]플래너별 시상 진도'!$T:$T,0,0)</f>
        <v>143800</v>
      </c>
      <c r="H1013" s="1">
        <v>219070</v>
      </c>
      <c r="I1013" s="1">
        <f>_xlfn.XLOOKUP($C1013,'[202]플래너별 시상 진도'!$I:$I,'[202]플래너별 시상 진도'!$V:$V,0,0)</f>
        <v>0</v>
      </c>
      <c r="J1013" s="1">
        <f>_xlfn.XLOOKUP($C1013,'[203]총괄 일별실적'!$D$1:$D$65536,'[203]총괄 일별실적'!$K$1:$K$65536,0,0)</f>
        <v>143800</v>
      </c>
    </row>
    <row r="1014" spans="1:10" x14ac:dyDescent="0.3">
      <c r="A1014" t="s">
        <v>1982</v>
      </c>
      <c r="B1014" t="s">
        <v>6</v>
      </c>
      <c r="C1014" t="s">
        <v>2026</v>
      </c>
      <c r="D1014" t="s">
        <v>2027</v>
      </c>
      <c r="E1014">
        <f>_xlfn.XLOOKUP($C1014,[201]grd_datagrid1!$E$1:$E$65536,[201]grd_datagrid1!$G$1:$G$65536,0,0)</f>
        <v>94</v>
      </c>
      <c r="F1014" s="1">
        <v>101700</v>
      </c>
      <c r="G1014" s="1">
        <f>_xlfn.XLOOKUP($C1014,'[202]플래너별 시상 진도'!$I:$I,'[202]플래너별 시상 진도'!$T:$T,0,0)</f>
        <v>340750</v>
      </c>
      <c r="H1014" s="1">
        <v>0</v>
      </c>
      <c r="I1014" s="1" t="str">
        <f>_xlfn.XLOOKUP($C1014,'[202]플래너별 시상 진도'!$I:$I,'[202]플래너별 시상 진도'!$V:$V,0,0)</f>
        <v/>
      </c>
      <c r="J1014" s="1">
        <f>_xlfn.XLOOKUP($C1014,'[203]총괄 일별실적'!$D$1:$D$65536,'[203]총괄 일별실적'!$K$1:$K$65536,0,0)</f>
        <v>652550</v>
      </c>
    </row>
    <row r="1015" spans="1:10" x14ac:dyDescent="0.3">
      <c r="A1015" t="s">
        <v>1982</v>
      </c>
      <c r="B1015" t="s">
        <v>6</v>
      </c>
      <c r="C1015" t="s">
        <v>2028</v>
      </c>
      <c r="D1015" t="s">
        <v>2029</v>
      </c>
      <c r="E1015">
        <f>_xlfn.XLOOKUP($C1015,[201]grd_datagrid1!$E$1:$E$65536,[201]grd_datagrid1!$G$1:$G$65536,0,0)</f>
        <v>69</v>
      </c>
      <c r="F1015" s="1">
        <v>0</v>
      </c>
      <c r="G1015" s="1">
        <f>_xlfn.XLOOKUP($C1015,'[202]플래너별 시상 진도'!$I:$I,'[202]플래너별 시상 진도'!$T:$T,0,0)</f>
        <v>0</v>
      </c>
      <c r="H1015" s="1">
        <v>0</v>
      </c>
      <c r="I1015" s="1">
        <f>_xlfn.XLOOKUP($C1015,'[202]플래너별 시상 진도'!$I:$I,'[202]플래너별 시상 진도'!$V:$V,0,0)</f>
        <v>0</v>
      </c>
      <c r="J1015" s="1">
        <f>_xlfn.XLOOKUP($C1015,'[203]총괄 일별실적'!$D$1:$D$65536,'[203]총괄 일별실적'!$K$1:$K$65536,0,0)</f>
        <v>0</v>
      </c>
    </row>
    <row r="1016" spans="1:10" x14ac:dyDescent="0.3">
      <c r="A1016" t="s">
        <v>1982</v>
      </c>
      <c r="B1016" t="s">
        <v>6</v>
      </c>
      <c r="C1016" t="s">
        <v>2030</v>
      </c>
      <c r="D1016" t="s">
        <v>2031</v>
      </c>
      <c r="E1016">
        <f>_xlfn.XLOOKUP($C1016,[201]grd_datagrid1!$E$1:$E$65536,[201]grd_datagrid1!$G$1:$G$65536,0,0)</f>
        <v>62</v>
      </c>
      <c r="F1016" s="1">
        <v>0</v>
      </c>
      <c r="G1016" s="1" t="str">
        <f>_xlfn.XLOOKUP($C1016,'[202]플래너별 시상 진도'!$I:$I,'[202]플래너별 시상 진도'!$T:$T,0,0)</f>
        <v/>
      </c>
      <c r="H1016" s="1">
        <v>0</v>
      </c>
      <c r="I1016" s="1" t="str">
        <f>_xlfn.XLOOKUP($C1016,'[202]플래너별 시상 진도'!$I:$I,'[202]플래너별 시상 진도'!$V:$V,0,0)</f>
        <v/>
      </c>
      <c r="J1016" s="1">
        <f>_xlfn.XLOOKUP($C1016,'[203]총괄 일별실적'!$D$1:$D$65536,'[203]총괄 일별실적'!$K$1:$K$65536,0,0)</f>
        <v>0</v>
      </c>
    </row>
    <row r="1017" spans="1:10" x14ac:dyDescent="0.3">
      <c r="A1017" t="s">
        <v>1982</v>
      </c>
      <c r="B1017" t="s">
        <v>6</v>
      </c>
      <c r="C1017" t="s">
        <v>2032</v>
      </c>
      <c r="D1017" t="s">
        <v>2033</v>
      </c>
      <c r="E1017">
        <f>_xlfn.XLOOKUP($C1017,[201]grd_datagrid1!$E$1:$E$65536,[201]grd_datagrid1!$G$1:$G$65536,0,0)</f>
        <v>61</v>
      </c>
      <c r="F1017" s="1">
        <v>172620</v>
      </c>
      <c r="G1017" s="1">
        <f>_xlfn.XLOOKUP($C1017,'[202]플래너별 시상 진도'!$I:$I,'[202]플래너별 시상 진도'!$T:$T,0,0)</f>
        <v>0</v>
      </c>
      <c r="H1017" s="1">
        <v>172620</v>
      </c>
      <c r="I1017" s="1">
        <f>_xlfn.XLOOKUP($C1017,'[202]플래너별 시상 진도'!$I:$I,'[202]플래너별 시상 진도'!$V:$V,0,0)</f>
        <v>0</v>
      </c>
      <c r="J1017" s="1">
        <f>_xlfn.XLOOKUP($C1017,'[203]총괄 일별실적'!$D$1:$D$65536,'[203]총괄 일별실적'!$K$1:$K$65536,0,0)</f>
        <v>68610</v>
      </c>
    </row>
    <row r="1018" spans="1:10" x14ac:dyDescent="0.3">
      <c r="A1018" t="s">
        <v>1982</v>
      </c>
      <c r="B1018" t="s">
        <v>6</v>
      </c>
      <c r="C1018" t="s">
        <v>2034</v>
      </c>
      <c r="D1018" t="s">
        <v>2035</v>
      </c>
      <c r="E1018">
        <f>_xlfn.XLOOKUP($C1018,[201]grd_datagrid1!$E$1:$E$65536,[201]grd_datagrid1!$G$1:$G$65536,0,0)</f>
        <v>56</v>
      </c>
      <c r="F1018" s="1">
        <v>0</v>
      </c>
      <c r="G1018" s="1" t="str">
        <f>_xlfn.XLOOKUP($C1018,'[202]플래너별 시상 진도'!$I:$I,'[202]플래너별 시상 진도'!$T:$T,0,0)</f>
        <v/>
      </c>
      <c r="H1018" s="1">
        <v>0</v>
      </c>
      <c r="I1018" s="1" t="str">
        <f>_xlfn.XLOOKUP($C1018,'[202]플래너별 시상 진도'!$I:$I,'[202]플래너별 시상 진도'!$V:$V,0,0)</f>
        <v/>
      </c>
      <c r="J1018" s="1">
        <f>_xlfn.XLOOKUP($C1018,'[203]총괄 일별실적'!$D$1:$D$65536,'[203]총괄 일별실적'!$K$1:$K$65536,0,0)</f>
        <v>70740</v>
      </c>
    </row>
    <row r="1019" spans="1:10" x14ac:dyDescent="0.3">
      <c r="A1019" t="s">
        <v>1982</v>
      </c>
      <c r="B1019" t="s">
        <v>6</v>
      </c>
      <c r="C1019" t="s">
        <v>2036</v>
      </c>
      <c r="D1019" t="s">
        <v>2037</v>
      </c>
      <c r="E1019">
        <f>_xlfn.XLOOKUP($C1019,[201]grd_datagrid1!$E$1:$E$65536,[201]grd_datagrid1!$G$1:$G$65536,0,0)</f>
        <v>51</v>
      </c>
      <c r="F1019" s="1">
        <v>0</v>
      </c>
      <c r="G1019" s="1">
        <f>_xlfn.XLOOKUP($C1019,'[202]플래너별 시상 진도'!$I:$I,'[202]플래너별 시상 진도'!$T:$T,0,0)</f>
        <v>0</v>
      </c>
      <c r="H1019" s="1">
        <v>0</v>
      </c>
      <c r="I1019" s="1">
        <f>_xlfn.XLOOKUP($C1019,'[202]플래너별 시상 진도'!$I:$I,'[202]플래너별 시상 진도'!$V:$V,0,0)</f>
        <v>0</v>
      </c>
      <c r="J1019" s="1">
        <f>_xlfn.XLOOKUP($C1019,'[203]총괄 일별실적'!$D$1:$D$65536,'[203]총괄 일별실적'!$K$1:$K$65536,0,0)</f>
        <v>0</v>
      </c>
    </row>
    <row r="1020" spans="1:10" x14ac:dyDescent="0.3">
      <c r="A1020" t="s">
        <v>1982</v>
      </c>
      <c r="B1020" t="s">
        <v>6</v>
      </c>
      <c r="C1020" t="s">
        <v>2038</v>
      </c>
      <c r="D1020" t="s">
        <v>2039</v>
      </c>
      <c r="E1020">
        <f>_xlfn.XLOOKUP($C1020,[201]grd_datagrid1!$E$1:$E$65536,[201]grd_datagrid1!$G$1:$G$65536,0,0)</f>
        <v>48</v>
      </c>
      <c r="F1020" s="1">
        <v>0</v>
      </c>
      <c r="G1020" s="1">
        <f>_xlfn.XLOOKUP($C1020,'[202]플래너별 시상 진도'!$I:$I,'[202]플래너별 시상 진도'!$T:$T,0,0)</f>
        <v>0</v>
      </c>
      <c r="H1020" s="1">
        <v>0</v>
      </c>
      <c r="I1020" s="1">
        <f>_xlfn.XLOOKUP($C1020,'[202]플래너별 시상 진도'!$I:$I,'[202]플래너별 시상 진도'!$V:$V,0,0)</f>
        <v>0</v>
      </c>
      <c r="J1020" s="1">
        <f>_xlfn.XLOOKUP($C1020,'[203]총괄 일별실적'!$D$1:$D$65536,'[203]총괄 일별실적'!$K$1:$K$65536,0,0)</f>
        <v>0</v>
      </c>
    </row>
    <row r="1021" spans="1:10" x14ac:dyDescent="0.3">
      <c r="A1021" t="s">
        <v>1982</v>
      </c>
      <c r="B1021" t="s">
        <v>6</v>
      </c>
      <c r="C1021" t="s">
        <v>2040</v>
      </c>
      <c r="D1021" t="s">
        <v>2041</v>
      </c>
      <c r="E1021">
        <f>_xlfn.XLOOKUP($C1021,[201]grd_datagrid1!$E$1:$E$65536,[201]grd_datagrid1!$G$1:$G$65536,0,0)</f>
        <v>44</v>
      </c>
      <c r="F1021" s="1">
        <v>126689.99999999999</v>
      </c>
      <c r="G1021" s="1">
        <f>_xlfn.XLOOKUP($C1021,'[202]플래너별 시상 진도'!$I:$I,'[202]플래너별 시상 진도'!$T:$T,0,0)</f>
        <v>0</v>
      </c>
      <c r="H1021" s="1">
        <v>0</v>
      </c>
      <c r="I1021" s="1" t="str">
        <f>_xlfn.XLOOKUP($C1021,'[202]플래너별 시상 진도'!$I:$I,'[202]플래너별 시상 진도'!$V:$V,0,0)</f>
        <v/>
      </c>
      <c r="J1021" s="1">
        <f>_xlfn.XLOOKUP($C1021,'[203]총괄 일별실적'!$D$1:$D$65536,'[203]총괄 일별실적'!$K$1:$K$65536,0,0)</f>
        <v>0</v>
      </c>
    </row>
    <row r="1022" spans="1:10" x14ac:dyDescent="0.3">
      <c r="A1022" t="s">
        <v>1982</v>
      </c>
      <c r="B1022" t="s">
        <v>6</v>
      </c>
      <c r="C1022" t="s">
        <v>2042</v>
      </c>
      <c r="D1022" t="s">
        <v>2043</v>
      </c>
      <c r="E1022">
        <f>_xlfn.XLOOKUP($C1022,[201]grd_datagrid1!$E$1:$E$65536,[201]grd_datagrid1!$G$1:$G$65536,0,0)</f>
        <v>32</v>
      </c>
      <c r="F1022" s="1">
        <v>0</v>
      </c>
      <c r="G1022" s="1">
        <f>_xlfn.XLOOKUP($C1022,'[202]플래너별 시상 진도'!$I:$I,'[202]플래너별 시상 진도'!$T:$T,0,0)</f>
        <v>0</v>
      </c>
      <c r="H1022" s="1">
        <v>0</v>
      </c>
      <c r="I1022" s="1">
        <f>_xlfn.XLOOKUP($C1022,'[202]플래너별 시상 진도'!$I:$I,'[202]플래너별 시상 진도'!$V:$V,0,0)</f>
        <v>0</v>
      </c>
      <c r="J1022" s="1">
        <f>_xlfn.XLOOKUP($C1022,'[203]총괄 일별실적'!$D$1:$D$65536,'[203]총괄 일별실적'!$K$1:$K$65536,0,0)</f>
        <v>0</v>
      </c>
    </row>
    <row r="1023" spans="1:10" x14ac:dyDescent="0.3">
      <c r="A1023" t="s">
        <v>1982</v>
      </c>
      <c r="B1023" t="s">
        <v>6</v>
      </c>
      <c r="C1023" t="s">
        <v>2044</v>
      </c>
      <c r="D1023" t="s">
        <v>2045</v>
      </c>
      <c r="E1023">
        <f>_xlfn.XLOOKUP($C1023,[201]grd_datagrid1!$E$1:$E$65536,[201]grd_datagrid1!$G$1:$G$65536,0,0)</f>
        <v>26</v>
      </c>
      <c r="F1023" s="1">
        <v>0</v>
      </c>
      <c r="G1023" s="1" t="str">
        <f>_xlfn.XLOOKUP($C1023,'[202]플래너별 시상 진도'!$I:$I,'[202]플래너별 시상 진도'!$T:$T,0,0)</f>
        <v/>
      </c>
      <c r="H1023" s="1">
        <v>0</v>
      </c>
      <c r="I1023" s="1" t="str">
        <f>_xlfn.XLOOKUP($C1023,'[202]플래너별 시상 진도'!$I:$I,'[202]플래너별 시상 진도'!$V:$V,0,0)</f>
        <v/>
      </c>
      <c r="J1023" s="1">
        <f>_xlfn.XLOOKUP($C1023,'[203]총괄 일별실적'!$D$1:$D$65536,'[203]총괄 일별실적'!$K$1:$K$65536,0,0)</f>
        <v>0</v>
      </c>
    </row>
    <row r="1024" spans="1:10" x14ac:dyDescent="0.3">
      <c r="A1024" t="s">
        <v>1982</v>
      </c>
      <c r="B1024" t="s">
        <v>6</v>
      </c>
      <c r="C1024" t="s">
        <v>2046</v>
      </c>
      <c r="D1024" t="s">
        <v>2047</v>
      </c>
      <c r="E1024">
        <f>_xlfn.XLOOKUP($C1024,[201]grd_datagrid1!$E$1:$E$65536,[201]grd_datagrid1!$G$1:$G$65536,0,0)</f>
        <v>14</v>
      </c>
      <c r="F1024" s="1">
        <v>0</v>
      </c>
      <c r="G1024" s="1">
        <f>_xlfn.XLOOKUP($C1024,'[202]플래너별 시상 진도'!$I:$I,'[202]플래너별 시상 진도'!$T:$T,0,0)</f>
        <v>0</v>
      </c>
      <c r="H1024" s="1">
        <v>0</v>
      </c>
      <c r="I1024" s="1">
        <f>_xlfn.XLOOKUP($C1024,'[202]플래너별 시상 진도'!$I:$I,'[202]플래너별 시상 진도'!$V:$V,0,0)</f>
        <v>0</v>
      </c>
      <c r="J1024" s="1">
        <f>_xlfn.XLOOKUP($C1024,'[203]총괄 일별실적'!$D$1:$D$65536,'[203]총괄 일별실적'!$K$1:$K$65536,0,0)</f>
        <v>0</v>
      </c>
    </row>
    <row r="1025" spans="1:10" x14ac:dyDescent="0.3">
      <c r="A1025" t="s">
        <v>1982</v>
      </c>
      <c r="B1025" t="s">
        <v>6</v>
      </c>
      <c r="C1025" t="s">
        <v>2048</v>
      </c>
      <c r="D1025" t="s">
        <v>2049</v>
      </c>
      <c r="E1025">
        <f>_xlfn.XLOOKUP($C1025,[201]grd_datagrid1!$E$1:$E$65536,[201]grd_datagrid1!$G$1:$G$65536,0,0)</f>
        <v>12</v>
      </c>
      <c r="F1025" s="1">
        <v>0</v>
      </c>
      <c r="G1025" s="1" t="str">
        <f>_xlfn.XLOOKUP($C1025,'[202]플래너별 시상 진도'!$I:$I,'[202]플래너별 시상 진도'!$T:$T,0,0)</f>
        <v/>
      </c>
      <c r="H1025" s="1">
        <v>0</v>
      </c>
      <c r="I1025" s="1" t="str">
        <f>_xlfn.XLOOKUP($C1025,'[202]플래너별 시상 진도'!$I:$I,'[202]플래너별 시상 진도'!$V:$V,0,0)</f>
        <v/>
      </c>
      <c r="J1025" s="1">
        <f>_xlfn.XLOOKUP($C1025,'[203]총괄 일별실적'!$D$1:$D$65536,'[203]총괄 일별실적'!$K$1:$K$65536,0,0)</f>
        <v>297050</v>
      </c>
    </row>
    <row r="1026" spans="1:10" x14ac:dyDescent="0.3">
      <c r="A1026" t="s">
        <v>1982</v>
      </c>
      <c r="B1026" t="s">
        <v>6</v>
      </c>
      <c r="C1026" t="s">
        <v>2050</v>
      </c>
      <c r="D1026" t="s">
        <v>2051</v>
      </c>
      <c r="E1026">
        <f>_xlfn.XLOOKUP($C1026,[201]grd_datagrid1!$E$1:$E$65536,[201]grd_datagrid1!$G$1:$G$65536,0,0)</f>
        <v>10</v>
      </c>
      <c r="F1026" s="1">
        <v>0</v>
      </c>
      <c r="G1026" s="1">
        <f>_xlfn.XLOOKUP($C1026,'[202]플래너별 시상 진도'!$I:$I,'[202]플래너별 시상 진도'!$T:$T,0,0)</f>
        <v>0</v>
      </c>
      <c r="H1026" s="1">
        <v>0</v>
      </c>
      <c r="I1026" s="1">
        <f>_xlfn.XLOOKUP($C1026,'[202]플래너별 시상 진도'!$I:$I,'[202]플래너별 시상 진도'!$V:$V,0,0)</f>
        <v>0</v>
      </c>
      <c r="J1026" s="1">
        <f>_xlfn.XLOOKUP($C1026,'[203]총괄 일별실적'!$D$1:$D$65536,'[203]총괄 일별실적'!$K$1:$K$65536,0,0)</f>
        <v>0</v>
      </c>
    </row>
    <row r="1027" spans="1:10" x14ac:dyDescent="0.3">
      <c r="A1027" t="s">
        <v>1982</v>
      </c>
      <c r="B1027" t="s">
        <v>6</v>
      </c>
      <c r="C1027" t="s">
        <v>2052</v>
      </c>
      <c r="D1027" t="s">
        <v>2053</v>
      </c>
      <c r="E1027">
        <f>_xlfn.XLOOKUP($C1027,[201]grd_datagrid1!$E$1:$E$65536,[201]grd_datagrid1!$G$1:$G$65536,0,0)</f>
        <v>6</v>
      </c>
      <c r="F1027" s="1">
        <v>0</v>
      </c>
      <c r="G1027" s="1">
        <f>_xlfn.XLOOKUP($C1027,'[202]플래너별 시상 진도'!$I:$I,'[202]플래너별 시상 진도'!$T:$T,0,0)</f>
        <v>0</v>
      </c>
      <c r="H1027" s="1">
        <v>0</v>
      </c>
      <c r="I1027" s="1">
        <f>_xlfn.XLOOKUP($C1027,'[202]플래너별 시상 진도'!$I:$I,'[202]플래너별 시상 진도'!$V:$V,0,0)</f>
        <v>0</v>
      </c>
      <c r="J1027" s="1">
        <f>_xlfn.XLOOKUP($C1027,'[203]총괄 일별실적'!$D$1:$D$65536,'[203]총괄 일별실적'!$K$1:$K$65536,0,0)</f>
        <v>0</v>
      </c>
    </row>
    <row r="1028" spans="1:10" x14ac:dyDescent="0.3">
      <c r="A1028" t="s">
        <v>1982</v>
      </c>
      <c r="B1028" t="s">
        <v>6</v>
      </c>
      <c r="C1028" t="s">
        <v>2054</v>
      </c>
      <c r="D1028" t="s">
        <v>2055</v>
      </c>
      <c r="E1028">
        <f>_xlfn.XLOOKUP($C1028,[201]grd_datagrid1!$E$1:$E$65536,[201]grd_datagrid1!$G$1:$G$65536,0,0)</f>
        <v>3</v>
      </c>
      <c r="F1028" s="1">
        <v>0</v>
      </c>
      <c r="G1028" s="1" t="str">
        <f>_xlfn.XLOOKUP($C1028,'[202]플래너별 시상 진도'!$I:$I,'[202]플래너별 시상 진도'!$T:$T,0,0)</f>
        <v/>
      </c>
      <c r="H1028" s="1">
        <v>50190</v>
      </c>
      <c r="I1028" s="1" t="str">
        <f>_xlfn.XLOOKUP($C1028,'[202]플래너별 시상 진도'!$I:$I,'[202]플래너별 시상 진도'!$V:$V,0,0)</f>
        <v/>
      </c>
      <c r="J1028" s="1">
        <f>_xlfn.XLOOKUP($C1028,'[203]총괄 일별실적'!$D$1:$D$65536,'[203]총괄 일별실적'!$K$1:$K$65536,0,0)</f>
        <v>214310</v>
      </c>
    </row>
    <row r="1029" spans="1:10" x14ac:dyDescent="0.3">
      <c r="A1029" t="s">
        <v>1982</v>
      </c>
      <c r="B1029" t="s">
        <v>6</v>
      </c>
      <c r="C1029" t="s">
        <v>2056</v>
      </c>
      <c r="D1029" t="s">
        <v>2057</v>
      </c>
      <c r="E1029">
        <f>_xlfn.XLOOKUP($C1029,[201]grd_datagrid1!$E$1:$E$65536,[201]grd_datagrid1!$G$1:$G$65536,0,0)</f>
        <v>97</v>
      </c>
      <c r="F1029" s="1">
        <v>240000</v>
      </c>
      <c r="G1029" s="1">
        <f>_xlfn.XLOOKUP($C1029,'[202]플래너별 시상 진도'!$I:$I,'[202]플래너별 시상 진도'!$T:$T,0,0)</f>
        <v>0</v>
      </c>
      <c r="H1029" s="1">
        <v>0</v>
      </c>
      <c r="I1029" s="1" t="str">
        <f>_xlfn.XLOOKUP($C1029,'[202]플래너별 시상 진도'!$I:$I,'[202]플래너별 시상 진도'!$V:$V,0,0)</f>
        <v/>
      </c>
      <c r="J1029" s="1">
        <f>_xlfn.XLOOKUP($C1029,'[203]총괄 일별실적'!$D$1:$D$65536,'[203]총괄 일별실적'!$K$1:$K$65536,0,0)</f>
        <v>0</v>
      </c>
    </row>
    <row r="1030" spans="1:10" x14ac:dyDescent="0.3">
      <c r="A1030" t="s">
        <v>1982</v>
      </c>
      <c r="B1030" t="s">
        <v>13</v>
      </c>
      <c r="C1030" t="s">
        <v>2058</v>
      </c>
      <c r="D1030" t="s">
        <v>2059</v>
      </c>
      <c r="E1030">
        <f>_xlfn.XLOOKUP($C1030,[201]grd_datagrid1!$E$1:$E$65536,[201]grd_datagrid1!$G$1:$G$65536,0,0)</f>
        <v>302</v>
      </c>
      <c r="F1030" s="1">
        <v>0</v>
      </c>
      <c r="G1030" s="1">
        <f>_xlfn.XLOOKUP($C1030,'[202]플래너별 시상 진도'!$I:$I,'[202]플래너별 시상 진도'!$T:$T,0,0)</f>
        <v>0</v>
      </c>
      <c r="H1030" s="1">
        <v>0</v>
      </c>
      <c r="I1030" s="1">
        <f>_xlfn.XLOOKUP($C1030,'[202]플래너별 시상 진도'!$I:$I,'[202]플래너별 시상 진도'!$V:$V,0,0)</f>
        <v>0</v>
      </c>
      <c r="J1030" s="1">
        <f>_xlfn.XLOOKUP($C1030,'[203]총괄 일별실적'!$D$1:$D$65536,'[203]총괄 일별실적'!$K$1:$K$65536,0,0)</f>
        <v>0</v>
      </c>
    </row>
    <row r="1031" spans="1:10" x14ac:dyDescent="0.3">
      <c r="A1031" t="s">
        <v>1982</v>
      </c>
      <c r="B1031" t="s">
        <v>13</v>
      </c>
      <c r="C1031" t="s">
        <v>2060</v>
      </c>
      <c r="D1031" t="s">
        <v>2061</v>
      </c>
      <c r="E1031">
        <f>_xlfn.XLOOKUP($C1031,[201]grd_datagrid1!$E$1:$E$65536,[201]grd_datagrid1!$G$1:$G$65536,0,0)</f>
        <v>290</v>
      </c>
      <c r="F1031" s="1">
        <v>0</v>
      </c>
      <c r="G1031" s="1">
        <f>_xlfn.XLOOKUP($C1031,'[202]플래너별 시상 진도'!$I:$I,'[202]플래너별 시상 진도'!$T:$T,0,0)</f>
        <v>0</v>
      </c>
      <c r="H1031" s="1">
        <v>0</v>
      </c>
      <c r="I1031" s="1">
        <f>_xlfn.XLOOKUP($C1031,'[202]플래너별 시상 진도'!$I:$I,'[202]플래너별 시상 진도'!$V:$V,0,0)</f>
        <v>0</v>
      </c>
      <c r="J1031" s="1">
        <f>_xlfn.XLOOKUP($C1031,'[203]총괄 일별실적'!$D$1:$D$65536,'[203]총괄 일별실적'!$K$1:$K$65536,0,0)</f>
        <v>0</v>
      </c>
    </row>
    <row r="1032" spans="1:10" x14ac:dyDescent="0.3">
      <c r="A1032" t="s">
        <v>1982</v>
      </c>
      <c r="B1032" t="s">
        <v>13</v>
      </c>
      <c r="C1032" t="s">
        <v>2062</v>
      </c>
      <c r="D1032" t="s">
        <v>2063</v>
      </c>
      <c r="E1032">
        <f>_xlfn.XLOOKUP($C1032,[201]grd_datagrid1!$E$1:$E$65536,[201]grd_datagrid1!$G$1:$G$65536,0,0)</f>
        <v>286</v>
      </c>
      <c r="F1032" s="1">
        <v>0</v>
      </c>
      <c r="G1032" s="1">
        <f>_xlfn.XLOOKUP($C1032,'[202]플래너별 시상 진도'!$I:$I,'[202]플래너별 시상 진도'!$T:$T,0,0)</f>
        <v>0</v>
      </c>
      <c r="H1032" s="1">
        <v>0</v>
      </c>
      <c r="I1032" s="1">
        <f>_xlfn.XLOOKUP($C1032,'[202]플래너별 시상 진도'!$I:$I,'[202]플래너별 시상 진도'!$V:$V,0,0)</f>
        <v>0</v>
      </c>
      <c r="J1032" s="1">
        <f>_xlfn.XLOOKUP($C1032,'[203]총괄 일별실적'!$D$1:$D$65536,'[203]총괄 일별실적'!$K$1:$K$65536,0,0)</f>
        <v>0</v>
      </c>
    </row>
    <row r="1033" spans="1:10" x14ac:dyDescent="0.3">
      <c r="A1033" t="s">
        <v>1982</v>
      </c>
      <c r="B1033" t="s">
        <v>13</v>
      </c>
      <c r="C1033" t="s">
        <v>2064</v>
      </c>
      <c r="D1033" t="s">
        <v>2065</v>
      </c>
      <c r="E1033">
        <f>_xlfn.XLOOKUP($C1033,[201]grd_datagrid1!$E$1:$E$65536,[201]grd_datagrid1!$G$1:$G$65536,0,0)</f>
        <v>213</v>
      </c>
      <c r="F1033" s="1">
        <v>0</v>
      </c>
      <c r="G1033" s="1">
        <f>_xlfn.XLOOKUP($C1033,'[202]플래너별 시상 진도'!$I:$I,'[202]플래너별 시상 진도'!$T:$T,0,0)</f>
        <v>0</v>
      </c>
      <c r="H1033" s="1">
        <v>0</v>
      </c>
      <c r="I1033" s="1">
        <f>_xlfn.XLOOKUP($C1033,'[202]플래너별 시상 진도'!$I:$I,'[202]플래너별 시상 진도'!$V:$V,0,0)</f>
        <v>0</v>
      </c>
      <c r="J1033" s="1">
        <f>_xlfn.XLOOKUP($C1033,'[203]총괄 일별실적'!$D$1:$D$65536,'[203]총괄 일별실적'!$K$1:$K$65536,0,0)</f>
        <v>0</v>
      </c>
    </row>
    <row r="1034" spans="1:10" x14ac:dyDescent="0.3">
      <c r="A1034" t="s">
        <v>1982</v>
      </c>
      <c r="B1034" t="s">
        <v>13</v>
      </c>
      <c r="C1034" t="s">
        <v>2066</v>
      </c>
      <c r="D1034" t="s">
        <v>2067</v>
      </c>
      <c r="E1034">
        <f>_xlfn.XLOOKUP($C1034,[201]grd_datagrid1!$E$1:$E$65536,[201]grd_datagrid1!$G$1:$G$65536,0,0)</f>
        <v>295</v>
      </c>
      <c r="F1034" s="1">
        <v>150230</v>
      </c>
      <c r="G1034" s="1">
        <f>_xlfn.XLOOKUP($C1034,'[202]플래너별 시상 진도'!$I:$I,'[202]플래너별 시상 진도'!$T:$T,0,0)</f>
        <v>220870</v>
      </c>
      <c r="H1034" s="1">
        <v>0</v>
      </c>
      <c r="I1034" s="1" t="str">
        <f>_xlfn.XLOOKUP($C1034,'[202]플래너별 시상 진도'!$I:$I,'[202]플래너별 시상 진도'!$V:$V,0,0)</f>
        <v/>
      </c>
      <c r="J1034" s="1">
        <f>_xlfn.XLOOKUP($C1034,'[203]총괄 일별실적'!$D$1:$D$65536,'[203]총괄 일별실적'!$K$1:$K$65536,0,0)</f>
        <v>418870</v>
      </c>
    </row>
    <row r="1035" spans="1:10" x14ac:dyDescent="0.3">
      <c r="A1035" t="s">
        <v>1982</v>
      </c>
      <c r="B1035" t="s">
        <v>13</v>
      </c>
      <c r="C1035" t="s">
        <v>2068</v>
      </c>
      <c r="D1035" t="s">
        <v>2069</v>
      </c>
      <c r="E1035">
        <f>_xlfn.XLOOKUP($C1035,[201]grd_datagrid1!$E$1:$E$65536,[201]grd_datagrid1!$G$1:$G$65536,0,0)</f>
        <v>346</v>
      </c>
      <c r="F1035" s="1">
        <v>58090</v>
      </c>
      <c r="G1035" s="1" t="str">
        <f>_xlfn.XLOOKUP($C1035,'[202]플래너별 시상 진도'!$I:$I,'[202]플래너별 시상 진도'!$T:$T,0,0)</f>
        <v/>
      </c>
      <c r="H1035" s="1">
        <v>58090</v>
      </c>
      <c r="I1035" s="1" t="str">
        <f>_xlfn.XLOOKUP($C1035,'[202]플래너별 시상 진도'!$I:$I,'[202]플래너별 시상 진도'!$V:$V,0,0)</f>
        <v/>
      </c>
      <c r="J1035" s="1">
        <f>_xlfn.XLOOKUP($C1035,'[203]총괄 일별실적'!$D$1:$D$65536,'[203]총괄 일별실적'!$K$1:$K$65536,0,0)</f>
        <v>198620</v>
      </c>
    </row>
    <row r="1036" spans="1:10" x14ac:dyDescent="0.3">
      <c r="A1036" t="s">
        <v>1982</v>
      </c>
      <c r="B1036" t="s">
        <v>13</v>
      </c>
      <c r="C1036" t="s">
        <v>2070</v>
      </c>
      <c r="D1036" t="s">
        <v>2071</v>
      </c>
      <c r="E1036">
        <f>_xlfn.XLOOKUP($C1036,[201]grd_datagrid1!$E$1:$E$65536,[201]grd_datagrid1!$G$1:$G$65536,0,0)</f>
        <v>222</v>
      </c>
      <c r="F1036" s="1">
        <v>0</v>
      </c>
      <c r="G1036" s="1" t="str">
        <f>_xlfn.XLOOKUP($C1036,'[202]플래너별 시상 진도'!$I:$I,'[202]플래너별 시상 진도'!$T:$T,0,0)</f>
        <v/>
      </c>
      <c r="H1036" s="1">
        <v>0</v>
      </c>
      <c r="I1036" s="1" t="str">
        <f>_xlfn.XLOOKUP($C1036,'[202]플래너별 시상 진도'!$I:$I,'[202]플래너별 시상 진도'!$V:$V,0,0)</f>
        <v/>
      </c>
      <c r="J1036" s="1">
        <f>_xlfn.XLOOKUP($C1036,'[203]총괄 일별실적'!$D$1:$D$65536,'[203]총괄 일별실적'!$K$1:$K$65536,0,0)</f>
        <v>0</v>
      </c>
    </row>
    <row r="1037" spans="1:10" x14ac:dyDescent="0.3">
      <c r="A1037" t="s">
        <v>1982</v>
      </c>
      <c r="B1037" t="s">
        <v>13</v>
      </c>
      <c r="C1037" t="s">
        <v>2072</v>
      </c>
      <c r="D1037" t="s">
        <v>2073</v>
      </c>
      <c r="E1037">
        <f>_xlfn.XLOOKUP($C1037,[201]grd_datagrid1!$E$1:$E$65536,[201]grd_datagrid1!$G$1:$G$65536,0,0)</f>
        <v>266</v>
      </c>
      <c r="F1037" s="1">
        <v>0</v>
      </c>
      <c r="G1037" s="1">
        <f>_xlfn.XLOOKUP($C1037,'[202]플래너별 시상 진도'!$I:$I,'[202]플래너별 시상 진도'!$T:$T,0,0)</f>
        <v>0</v>
      </c>
      <c r="H1037" s="1">
        <v>0</v>
      </c>
      <c r="I1037" s="1">
        <f>_xlfn.XLOOKUP($C1037,'[202]플래너별 시상 진도'!$I:$I,'[202]플래너별 시상 진도'!$V:$V,0,0)</f>
        <v>0</v>
      </c>
      <c r="J1037" s="1">
        <f>_xlfn.XLOOKUP($C1037,'[203]총괄 일별실적'!$D$1:$D$65536,'[203]총괄 일별실적'!$K$1:$K$65536,0,0)</f>
        <v>0</v>
      </c>
    </row>
    <row r="1038" spans="1:10" x14ac:dyDescent="0.3">
      <c r="A1038" t="s">
        <v>1982</v>
      </c>
      <c r="B1038" t="s">
        <v>13</v>
      </c>
      <c r="C1038" t="s">
        <v>2074</v>
      </c>
      <c r="D1038" t="s">
        <v>2075</v>
      </c>
      <c r="E1038">
        <f>_xlfn.XLOOKUP($C1038,[201]grd_datagrid1!$E$1:$E$65536,[201]grd_datagrid1!$G$1:$G$65536,0,0)</f>
        <v>170</v>
      </c>
      <c r="F1038" s="1">
        <v>0</v>
      </c>
      <c r="G1038" s="1">
        <f>_xlfn.XLOOKUP($C1038,'[202]플래너별 시상 진도'!$I:$I,'[202]플래너별 시상 진도'!$T:$T,0,0)</f>
        <v>0</v>
      </c>
      <c r="H1038" s="1">
        <v>0</v>
      </c>
      <c r="I1038" s="1">
        <f>_xlfn.XLOOKUP($C1038,'[202]플래너별 시상 진도'!$I:$I,'[202]플래너별 시상 진도'!$V:$V,0,0)</f>
        <v>0</v>
      </c>
      <c r="J1038" s="1">
        <f>_xlfn.XLOOKUP($C1038,'[203]총괄 일별실적'!$D$1:$D$65536,'[203]총괄 일별실적'!$K$1:$K$65536,0,0)</f>
        <v>0</v>
      </c>
    </row>
    <row r="1039" spans="1:10" x14ac:dyDescent="0.3">
      <c r="A1039" t="s">
        <v>2076</v>
      </c>
      <c r="B1039" t="s">
        <v>5</v>
      </c>
      <c r="C1039" t="s">
        <v>2077</v>
      </c>
      <c r="D1039" t="s">
        <v>2078</v>
      </c>
      <c r="E1039">
        <f>_xlfn.XLOOKUP($C1039,[201]grd_datagrid1!$E$1:$E$65536,[201]grd_datagrid1!$G$1:$G$65536,0,0)</f>
        <v>21</v>
      </c>
      <c r="F1039" s="1">
        <v>393290</v>
      </c>
      <c r="G1039" s="1">
        <f>_xlfn.XLOOKUP($C1039,'[202]플래너별 시상 진도'!$I:$I,'[202]플래너별 시상 진도'!$T:$T,0,0)</f>
        <v>205470</v>
      </c>
      <c r="H1039" s="1">
        <v>200410</v>
      </c>
      <c r="I1039" s="1">
        <f>_xlfn.XLOOKUP($C1039,'[202]플래너별 시상 진도'!$I:$I,'[202]플래너별 시상 진도'!$V:$V,0,0)</f>
        <v>235600</v>
      </c>
      <c r="J1039" s="1">
        <f>_xlfn.XLOOKUP($C1039,'[203]총괄 일별실적'!$D$1:$D$65536,'[203]총괄 일별실적'!$K$1:$K$65536,0,0)</f>
        <v>235600</v>
      </c>
    </row>
    <row r="1040" spans="1:10" x14ac:dyDescent="0.3">
      <c r="A1040" t="s">
        <v>2076</v>
      </c>
      <c r="B1040" t="s">
        <v>14</v>
      </c>
      <c r="C1040" t="s">
        <v>2079</v>
      </c>
      <c r="D1040" t="s">
        <v>2080</v>
      </c>
      <c r="E1040">
        <f>_xlfn.XLOOKUP($C1040,[201]grd_datagrid1!$E$1:$E$65536,[201]grd_datagrid1!$G$1:$G$65536,0,0)</f>
        <v>311</v>
      </c>
      <c r="F1040" s="1">
        <v>0</v>
      </c>
      <c r="G1040" s="1">
        <f>_xlfn.XLOOKUP($C1040,'[202]플래너별 시상 진도'!$I:$I,'[202]플래너별 시상 진도'!$T:$T,0,0)</f>
        <v>0</v>
      </c>
      <c r="H1040" s="1">
        <v>0</v>
      </c>
      <c r="I1040" s="1">
        <f>_xlfn.XLOOKUP($C1040,'[202]플래너별 시상 진도'!$I:$I,'[202]플래너별 시상 진도'!$V:$V,0,0)</f>
        <v>0</v>
      </c>
      <c r="J1040" s="1">
        <f>_xlfn.XLOOKUP($C1040,'[203]총괄 일별실적'!$D$1:$D$65536,'[203]총괄 일별실적'!$K$1:$K$65536,0,0)</f>
        <v>90000</v>
      </c>
    </row>
    <row r="1041" spans="1:10" x14ac:dyDescent="0.3">
      <c r="A1041" t="s">
        <v>2076</v>
      </c>
      <c r="B1041" t="s">
        <v>14</v>
      </c>
      <c r="C1041" t="s">
        <v>2081</v>
      </c>
      <c r="D1041" t="s">
        <v>2082</v>
      </c>
      <c r="E1041">
        <f>_xlfn.XLOOKUP($C1041,[201]grd_datagrid1!$E$1:$E$65536,[201]grd_datagrid1!$G$1:$G$65536,0,0)</f>
        <v>262</v>
      </c>
      <c r="F1041" s="1">
        <v>0</v>
      </c>
      <c r="G1041" s="1" t="str">
        <f>_xlfn.XLOOKUP($C1041,'[202]플래너별 시상 진도'!$I:$I,'[202]플래너별 시상 진도'!$T:$T,0,0)</f>
        <v/>
      </c>
      <c r="H1041" s="1">
        <v>0</v>
      </c>
      <c r="I1041" s="1" t="str">
        <f>_xlfn.XLOOKUP($C1041,'[202]플래너별 시상 진도'!$I:$I,'[202]플래너별 시상 진도'!$V:$V,0,0)</f>
        <v/>
      </c>
      <c r="J1041" s="1">
        <f>_xlfn.XLOOKUP($C1041,'[203]총괄 일별실적'!$D$1:$D$65536,'[203]총괄 일별실적'!$K$1:$K$65536,0,0)</f>
        <v>0</v>
      </c>
    </row>
    <row r="1042" spans="1:10" x14ac:dyDescent="0.3">
      <c r="A1042" t="s">
        <v>2076</v>
      </c>
      <c r="B1042" t="s">
        <v>14</v>
      </c>
      <c r="C1042" t="s">
        <v>2083</v>
      </c>
      <c r="D1042" t="s">
        <v>2084</v>
      </c>
      <c r="E1042">
        <f>_xlfn.XLOOKUP($C1042,[201]grd_datagrid1!$E$1:$E$65536,[201]grd_datagrid1!$G$1:$G$65536,0,0)</f>
        <v>173</v>
      </c>
      <c r="F1042" s="1">
        <v>0</v>
      </c>
      <c r="G1042" s="1">
        <f>_xlfn.XLOOKUP($C1042,'[202]플래너별 시상 진도'!$I:$I,'[202]플래너별 시상 진도'!$T:$T,0,0)</f>
        <v>0</v>
      </c>
      <c r="H1042" s="1">
        <v>0</v>
      </c>
      <c r="I1042" s="1">
        <f>_xlfn.XLOOKUP($C1042,'[202]플래너별 시상 진도'!$I:$I,'[202]플래너별 시상 진도'!$V:$V,0,0)</f>
        <v>0</v>
      </c>
      <c r="J1042" s="1">
        <f>_xlfn.XLOOKUP($C1042,'[203]총괄 일별실적'!$D$1:$D$65536,'[203]총괄 일별실적'!$K$1:$K$65536,0,0)</f>
        <v>0</v>
      </c>
    </row>
    <row r="1043" spans="1:10" x14ac:dyDescent="0.3">
      <c r="A1043" t="s">
        <v>2076</v>
      </c>
      <c r="B1043" t="s">
        <v>14</v>
      </c>
      <c r="C1043" t="s">
        <v>2085</v>
      </c>
      <c r="D1043" t="s">
        <v>8</v>
      </c>
      <c r="E1043">
        <f>_xlfn.XLOOKUP($C1043,[201]grd_datagrid1!$E$1:$E$65536,[201]grd_datagrid1!$G$1:$G$65536,0,0)</f>
        <v>159</v>
      </c>
      <c r="F1043" s="1">
        <v>80800</v>
      </c>
      <c r="G1043" s="1" t="str">
        <f>_xlfn.XLOOKUP($C1043,'[202]플래너별 시상 진도'!$I:$I,'[202]플래너별 시상 진도'!$T:$T,0,0)</f>
        <v/>
      </c>
      <c r="H1043" s="1">
        <v>80800</v>
      </c>
      <c r="I1043" s="1" t="str">
        <f>_xlfn.XLOOKUP($C1043,'[202]플래너별 시상 진도'!$I:$I,'[202]플래너별 시상 진도'!$V:$V,0,0)</f>
        <v/>
      </c>
      <c r="J1043" s="1">
        <f>_xlfn.XLOOKUP($C1043,'[203]총괄 일별실적'!$D$1:$D$65536,'[203]총괄 일별실적'!$K$1:$K$65536,0,0)</f>
        <v>130000</v>
      </c>
    </row>
    <row r="1044" spans="1:10" x14ac:dyDescent="0.3">
      <c r="A1044" t="s">
        <v>2076</v>
      </c>
      <c r="B1044" t="s">
        <v>14</v>
      </c>
      <c r="C1044" t="s">
        <v>2086</v>
      </c>
      <c r="D1044" t="s">
        <v>2087</v>
      </c>
      <c r="E1044">
        <f>_xlfn.XLOOKUP($C1044,[201]grd_datagrid1!$E$1:$E$65536,[201]grd_datagrid1!$G$1:$G$65536,0,0)</f>
        <v>47</v>
      </c>
      <c r="F1044" s="1">
        <v>16690</v>
      </c>
      <c r="G1044" s="1" t="str">
        <f>_xlfn.XLOOKUP($C1044,'[202]플래너별 시상 진도'!$I:$I,'[202]플래너별 시상 진도'!$T:$T,0,0)</f>
        <v/>
      </c>
      <c r="H1044" s="1">
        <v>16690</v>
      </c>
      <c r="I1044" s="1" t="str">
        <f>_xlfn.XLOOKUP($C1044,'[202]플래너별 시상 진도'!$I:$I,'[202]플래너별 시상 진도'!$V:$V,0,0)</f>
        <v/>
      </c>
      <c r="J1044" s="1">
        <f>_xlfn.XLOOKUP($C1044,'[203]총괄 일별실적'!$D$1:$D$65536,'[203]총괄 일별실적'!$K$1:$K$65536,0,0)</f>
        <v>179020</v>
      </c>
    </row>
    <row r="1045" spans="1:10" x14ac:dyDescent="0.3">
      <c r="A1045" t="s">
        <v>2076</v>
      </c>
      <c r="B1045" t="s">
        <v>14</v>
      </c>
      <c r="C1045" t="s">
        <v>2088</v>
      </c>
      <c r="D1045" t="s">
        <v>2089</v>
      </c>
      <c r="E1045">
        <f>_xlfn.XLOOKUP($C1045,[201]grd_datagrid1!$E$1:$E$65536,[201]grd_datagrid1!$G$1:$G$65536,0,0)</f>
        <v>37</v>
      </c>
      <c r="F1045" s="1">
        <v>113080</v>
      </c>
      <c r="G1045" s="1">
        <f>_xlfn.XLOOKUP($C1045,'[202]플래너별 시상 진도'!$I:$I,'[202]플래너별 시상 진도'!$T:$T,0,0)</f>
        <v>113380</v>
      </c>
      <c r="H1045" s="1">
        <v>113080</v>
      </c>
      <c r="I1045" s="1">
        <f>_xlfn.XLOOKUP($C1045,'[202]플래너별 시상 진도'!$I:$I,'[202]플래너별 시상 진도'!$V:$V,0,0)</f>
        <v>113380</v>
      </c>
      <c r="J1045" s="1">
        <f>_xlfn.XLOOKUP($C1045,'[203]총괄 일별실적'!$D$1:$D$65536,'[203]총괄 일별실적'!$K$1:$K$65536,0,0)</f>
        <v>113380</v>
      </c>
    </row>
    <row r="1046" spans="1:10" x14ac:dyDescent="0.3">
      <c r="A1046" t="s">
        <v>2076</v>
      </c>
      <c r="B1046" t="s">
        <v>14</v>
      </c>
      <c r="C1046" t="s">
        <v>2090</v>
      </c>
      <c r="D1046" t="s">
        <v>2091</v>
      </c>
      <c r="E1046">
        <f>_xlfn.XLOOKUP($C1046,[201]grd_datagrid1!$E$1:$E$65536,[201]grd_datagrid1!$G$1:$G$65536,0,0)</f>
        <v>15</v>
      </c>
      <c r="F1046" s="1">
        <v>0</v>
      </c>
      <c r="G1046" s="1">
        <f>_xlfn.XLOOKUP($C1046,'[202]플래너별 시상 진도'!$I:$I,'[202]플래너별 시상 진도'!$T:$T,0,0)</f>
        <v>0</v>
      </c>
      <c r="H1046" s="1">
        <v>0</v>
      </c>
      <c r="I1046" s="1">
        <f>_xlfn.XLOOKUP($C1046,'[202]플래너별 시상 진도'!$I:$I,'[202]플래너별 시상 진도'!$V:$V,0,0)</f>
        <v>0</v>
      </c>
      <c r="J1046" s="1">
        <f>_xlfn.XLOOKUP($C1046,'[203]총괄 일별실적'!$D$1:$D$65536,'[203]총괄 일별실적'!$K$1:$K$65536,0,0)</f>
        <v>0</v>
      </c>
    </row>
    <row r="1047" spans="1:10" x14ac:dyDescent="0.3">
      <c r="A1047" t="s">
        <v>2076</v>
      </c>
      <c r="B1047" t="s">
        <v>14</v>
      </c>
      <c r="C1047" t="s">
        <v>2092</v>
      </c>
      <c r="D1047" t="s">
        <v>2093</v>
      </c>
      <c r="E1047">
        <f>_xlfn.XLOOKUP($C1047,[201]grd_datagrid1!$E$1:$E$65536,[201]grd_datagrid1!$G$1:$G$65536,0,0)</f>
        <v>3</v>
      </c>
      <c r="F1047" s="1">
        <v>0</v>
      </c>
      <c r="G1047" s="1" t="str">
        <f>_xlfn.XLOOKUP($C1047,'[202]플래너별 시상 진도'!$I:$I,'[202]플래너별 시상 진도'!$T:$T,0,0)</f>
        <v/>
      </c>
      <c r="H1047" s="1">
        <v>0</v>
      </c>
      <c r="I1047" s="1" t="str">
        <f>_xlfn.XLOOKUP($C1047,'[202]플래너별 시상 진도'!$I:$I,'[202]플래너별 시상 진도'!$V:$V,0,0)</f>
        <v/>
      </c>
      <c r="J1047" s="1">
        <f>_xlfn.XLOOKUP($C1047,'[203]총괄 일별실적'!$D$1:$D$65536,'[203]총괄 일별실적'!$K$1:$K$65536,0,0)</f>
        <v>0</v>
      </c>
    </row>
    <row r="1048" spans="1:10" x14ac:dyDescent="0.3">
      <c r="A1048" t="s">
        <v>2076</v>
      </c>
      <c r="B1048" t="s">
        <v>14</v>
      </c>
      <c r="C1048" t="s">
        <v>2094</v>
      </c>
      <c r="D1048" t="s">
        <v>2095</v>
      </c>
      <c r="E1048">
        <f>_xlfn.XLOOKUP($C1048,[201]grd_datagrid1!$E$1:$E$65536,[201]grd_datagrid1!$G$1:$G$65536,0,0)</f>
        <v>357</v>
      </c>
      <c r="F1048" s="1">
        <v>107750</v>
      </c>
      <c r="G1048" s="1">
        <f>_xlfn.XLOOKUP($C1048,'[202]플래너별 시상 진도'!$I:$I,'[202]플래너별 시상 진도'!$T:$T,0,0)</f>
        <v>0</v>
      </c>
      <c r="H1048" s="1">
        <v>107750</v>
      </c>
      <c r="I1048" s="1">
        <f>_xlfn.XLOOKUP($C1048,'[202]플래너별 시상 진도'!$I:$I,'[202]플래너별 시상 진도'!$V:$V,0,0)</f>
        <v>103370</v>
      </c>
      <c r="J1048" s="1">
        <f>_xlfn.XLOOKUP($C1048,'[203]총괄 일별실적'!$D$1:$D$65536,'[203]총괄 일별실적'!$K$1:$K$65536,0,0)</f>
        <v>145890</v>
      </c>
    </row>
    <row r="1049" spans="1:10" x14ac:dyDescent="0.3">
      <c r="A1049" t="s">
        <v>2076</v>
      </c>
      <c r="B1049" t="s">
        <v>6</v>
      </c>
      <c r="C1049" t="s">
        <v>2096</v>
      </c>
      <c r="D1049" t="s">
        <v>2097</v>
      </c>
      <c r="E1049">
        <f>_xlfn.XLOOKUP($C1049,[201]grd_datagrid1!$E$1:$E$65536,[201]grd_datagrid1!$G$1:$G$65536,0,0)</f>
        <v>427</v>
      </c>
      <c r="F1049" s="1">
        <v>0</v>
      </c>
      <c r="G1049" s="1" t="str">
        <f>_xlfn.XLOOKUP($C1049,'[202]플래너별 시상 진도'!$I:$I,'[202]플래너별 시상 진도'!$T:$T,0,0)</f>
        <v/>
      </c>
      <c r="H1049" s="1">
        <v>0</v>
      </c>
      <c r="I1049" s="1" t="str">
        <f>_xlfn.XLOOKUP($C1049,'[202]플래너별 시상 진도'!$I:$I,'[202]플래너별 시상 진도'!$V:$V,0,0)</f>
        <v/>
      </c>
      <c r="J1049" s="1">
        <f>_xlfn.XLOOKUP($C1049,'[203]총괄 일별실적'!$D$1:$D$65536,'[203]총괄 일별실적'!$K$1:$K$65536,0,0)</f>
        <v>158770</v>
      </c>
    </row>
    <row r="1050" spans="1:10" x14ac:dyDescent="0.3">
      <c r="A1050" t="s">
        <v>2076</v>
      </c>
      <c r="B1050" t="s">
        <v>6</v>
      </c>
      <c r="C1050" t="s">
        <v>2098</v>
      </c>
      <c r="D1050" t="s">
        <v>2099</v>
      </c>
      <c r="E1050">
        <f>_xlfn.XLOOKUP($C1050,[201]grd_datagrid1!$E$1:$E$65536,[201]grd_datagrid1!$G$1:$G$65536,0,0)</f>
        <v>249</v>
      </c>
      <c r="F1050" s="1">
        <v>0</v>
      </c>
      <c r="G1050" s="1">
        <f>_xlfn.XLOOKUP($C1050,'[202]플래너별 시상 진도'!$I:$I,'[202]플래너별 시상 진도'!$T:$T,0,0)</f>
        <v>0</v>
      </c>
      <c r="H1050" s="1">
        <v>0</v>
      </c>
      <c r="I1050" s="1">
        <f>_xlfn.XLOOKUP($C1050,'[202]플래너별 시상 진도'!$I:$I,'[202]플래너별 시상 진도'!$V:$V,0,0)</f>
        <v>0</v>
      </c>
      <c r="J1050" s="1">
        <f>_xlfn.XLOOKUP($C1050,'[203]총괄 일별실적'!$D$1:$D$65536,'[203]총괄 일별실적'!$K$1:$K$65536,0,0)</f>
        <v>0</v>
      </c>
    </row>
    <row r="1051" spans="1:10" x14ac:dyDescent="0.3">
      <c r="A1051" t="s">
        <v>2076</v>
      </c>
      <c r="B1051" t="s">
        <v>6</v>
      </c>
      <c r="C1051" t="s">
        <v>2100</v>
      </c>
      <c r="D1051" t="s">
        <v>2101</v>
      </c>
      <c r="E1051">
        <f>_xlfn.XLOOKUP($C1051,[201]grd_datagrid1!$E$1:$E$65536,[201]grd_datagrid1!$G$1:$G$65536,0,0)</f>
        <v>326</v>
      </c>
      <c r="F1051" s="1">
        <v>47330</v>
      </c>
      <c r="G1051" s="1" t="str">
        <f>_xlfn.XLOOKUP($C1051,'[202]플래너별 시상 진도'!$I:$I,'[202]플래너별 시상 진도'!$T:$T,0,0)</f>
        <v/>
      </c>
      <c r="H1051" s="1">
        <v>47330</v>
      </c>
      <c r="I1051" s="1" t="str">
        <f>_xlfn.XLOOKUP($C1051,'[202]플래너별 시상 진도'!$I:$I,'[202]플래너별 시상 진도'!$V:$V,0,0)</f>
        <v/>
      </c>
      <c r="J1051" s="1">
        <f>_xlfn.XLOOKUP($C1051,'[203]총괄 일별실적'!$D$1:$D$65536,'[203]총괄 일별실적'!$K$1:$K$65536,0,0)</f>
        <v>50000</v>
      </c>
    </row>
    <row r="1052" spans="1:10" x14ac:dyDescent="0.3">
      <c r="A1052" t="s">
        <v>2076</v>
      </c>
      <c r="B1052" t="s">
        <v>6</v>
      </c>
      <c r="C1052" t="s">
        <v>2102</v>
      </c>
      <c r="D1052" t="s">
        <v>2103</v>
      </c>
      <c r="E1052">
        <f>_xlfn.XLOOKUP($C1052,[201]grd_datagrid1!$E$1:$E$65536,[201]grd_datagrid1!$G$1:$G$65536,0,0)</f>
        <v>205</v>
      </c>
      <c r="F1052" s="1">
        <v>250190</v>
      </c>
      <c r="G1052" s="1">
        <f>_xlfn.XLOOKUP($C1052,'[202]플래너별 시상 진도'!$I:$I,'[202]플래너별 시상 진도'!$T:$T,0,0)</f>
        <v>70690</v>
      </c>
      <c r="H1052" s="1">
        <v>152740</v>
      </c>
      <c r="I1052" s="1">
        <f>_xlfn.XLOOKUP($C1052,'[202]플래너별 시상 진도'!$I:$I,'[202]플래너별 시상 진도'!$V:$V,0,0)</f>
        <v>70690</v>
      </c>
      <c r="J1052" s="1">
        <f>_xlfn.XLOOKUP($C1052,'[203]총괄 일별실적'!$D$1:$D$65536,'[203]총괄 일별실적'!$K$1:$K$65536,0,0)</f>
        <v>80840</v>
      </c>
    </row>
    <row r="1053" spans="1:10" x14ac:dyDescent="0.3">
      <c r="A1053" t="s">
        <v>2076</v>
      </c>
      <c r="B1053" t="s">
        <v>6</v>
      </c>
      <c r="C1053" t="s">
        <v>2104</v>
      </c>
      <c r="D1053" t="s">
        <v>2105</v>
      </c>
      <c r="E1053">
        <f>_xlfn.XLOOKUP($C1053,[201]grd_datagrid1!$E$1:$E$65536,[201]grd_datagrid1!$G$1:$G$65536,0,0)</f>
        <v>149</v>
      </c>
      <c r="F1053" s="1">
        <v>269420</v>
      </c>
      <c r="G1053" s="1">
        <f>_xlfn.XLOOKUP($C1053,'[202]플래너별 시상 진도'!$I:$I,'[202]플래너별 시상 진도'!$T:$T,0,0)</f>
        <v>166570</v>
      </c>
      <c r="H1053" s="1">
        <v>269420</v>
      </c>
      <c r="I1053" s="1">
        <f>_xlfn.XLOOKUP($C1053,'[202]플래너별 시상 진도'!$I:$I,'[202]플래너별 시상 진도'!$V:$V,0,0)</f>
        <v>284430</v>
      </c>
      <c r="J1053" s="1">
        <f>_xlfn.XLOOKUP($C1053,'[203]총괄 일별실적'!$D$1:$D$65536,'[203]총괄 일별실적'!$K$1:$K$65536,0,0)</f>
        <v>313080</v>
      </c>
    </row>
    <row r="1054" spans="1:10" x14ac:dyDescent="0.3">
      <c r="A1054" t="s">
        <v>2076</v>
      </c>
      <c r="B1054" t="s">
        <v>6</v>
      </c>
      <c r="C1054" t="s">
        <v>2106</v>
      </c>
      <c r="D1054" t="s">
        <v>1534</v>
      </c>
      <c r="E1054">
        <f>_xlfn.XLOOKUP($C1054,[201]grd_datagrid1!$E$1:$E$65536,[201]grd_datagrid1!$G$1:$G$65536,0,0)</f>
        <v>66</v>
      </c>
      <c r="F1054" s="1">
        <v>0</v>
      </c>
      <c r="G1054" s="1" t="str">
        <f>_xlfn.XLOOKUP($C1054,'[202]플래너별 시상 진도'!$I:$I,'[202]플래너별 시상 진도'!$T:$T,0,0)</f>
        <v/>
      </c>
      <c r="H1054" s="1">
        <v>187240</v>
      </c>
      <c r="I1054" s="1">
        <f>_xlfn.XLOOKUP($C1054,'[202]플래너별 시상 진도'!$I:$I,'[202]플래너별 시상 진도'!$V:$V,0,0)</f>
        <v>0</v>
      </c>
      <c r="J1054" s="1">
        <f>_xlfn.XLOOKUP($C1054,'[203]총괄 일별실적'!$D$1:$D$65536,'[203]총괄 일별실적'!$K$1:$K$65536,0,0)</f>
        <v>14340</v>
      </c>
    </row>
    <row r="1055" spans="1:10" x14ac:dyDescent="0.3">
      <c r="A1055" t="s">
        <v>2076</v>
      </c>
      <c r="B1055" t="s">
        <v>6</v>
      </c>
      <c r="C1055" t="s">
        <v>2107</v>
      </c>
      <c r="D1055" t="s">
        <v>2108</v>
      </c>
      <c r="E1055">
        <f>_xlfn.XLOOKUP($C1055,[201]grd_datagrid1!$E$1:$E$65536,[201]grd_datagrid1!$G$1:$G$65536,0,0)</f>
        <v>40</v>
      </c>
      <c r="F1055" s="1">
        <v>88440</v>
      </c>
      <c r="G1055" s="1" t="str">
        <f>_xlfn.XLOOKUP($C1055,'[202]플래너별 시상 진도'!$I:$I,'[202]플래너별 시상 진도'!$T:$T,0,0)</f>
        <v/>
      </c>
      <c r="H1055" s="1">
        <v>0</v>
      </c>
      <c r="I1055" s="1" t="str">
        <f>_xlfn.XLOOKUP($C1055,'[202]플래너별 시상 진도'!$I:$I,'[202]플래너별 시상 진도'!$V:$V,0,0)</f>
        <v/>
      </c>
      <c r="J1055" s="1">
        <f>_xlfn.XLOOKUP($C1055,'[203]총괄 일별실적'!$D$1:$D$65536,'[203]총괄 일별실적'!$K$1:$K$65536,0,0)</f>
        <v>-66110</v>
      </c>
    </row>
    <row r="1056" spans="1:10" x14ac:dyDescent="0.3">
      <c r="A1056" t="s">
        <v>2076</v>
      </c>
      <c r="B1056" t="s">
        <v>6</v>
      </c>
      <c r="C1056" t="s">
        <v>2109</v>
      </c>
      <c r="D1056" t="s">
        <v>2110</v>
      </c>
      <c r="E1056">
        <f>_xlfn.XLOOKUP($C1056,[201]grd_datagrid1!$E$1:$E$65536,[201]grd_datagrid1!$G$1:$G$65536,0,0)</f>
        <v>19</v>
      </c>
      <c r="F1056" s="1">
        <v>0</v>
      </c>
      <c r="G1056" s="1">
        <f>_xlfn.XLOOKUP($C1056,'[202]플래너별 시상 진도'!$I:$I,'[202]플래너별 시상 진도'!$T:$T,0,0)</f>
        <v>0</v>
      </c>
      <c r="H1056" s="1">
        <v>0</v>
      </c>
      <c r="I1056" s="1">
        <f>_xlfn.XLOOKUP($C1056,'[202]플래너별 시상 진도'!$I:$I,'[202]플래너별 시상 진도'!$V:$V,0,0)</f>
        <v>0</v>
      </c>
      <c r="J1056" s="1">
        <f>_xlfn.XLOOKUP($C1056,'[203]총괄 일별실적'!$D$1:$D$65536,'[203]총괄 일별실적'!$K$1:$K$65536,0,0)</f>
        <v>0</v>
      </c>
    </row>
    <row r="1057" spans="1:10" x14ac:dyDescent="0.3">
      <c r="A1057" t="s">
        <v>2076</v>
      </c>
      <c r="B1057" t="s">
        <v>6</v>
      </c>
      <c r="C1057" t="s">
        <v>2111</v>
      </c>
      <c r="D1057" t="s">
        <v>2112</v>
      </c>
      <c r="E1057">
        <f>_xlfn.XLOOKUP($C1057,[201]grd_datagrid1!$E$1:$E$65536,[201]grd_datagrid1!$G$1:$G$65536,0,0)</f>
        <v>18</v>
      </c>
      <c r="F1057" s="1">
        <v>0</v>
      </c>
      <c r="G1057" s="1">
        <f>_xlfn.XLOOKUP($C1057,'[202]플래너별 시상 진도'!$I:$I,'[202]플래너별 시상 진도'!$T:$T,0,0)</f>
        <v>0</v>
      </c>
      <c r="H1057" s="1">
        <v>0</v>
      </c>
      <c r="I1057" s="1">
        <f>_xlfn.XLOOKUP($C1057,'[202]플래너별 시상 진도'!$I:$I,'[202]플래너별 시상 진도'!$V:$V,0,0)</f>
        <v>0</v>
      </c>
      <c r="J1057" s="1">
        <f>_xlfn.XLOOKUP($C1057,'[203]총괄 일별실적'!$D$1:$D$65536,'[203]총괄 일별실적'!$K$1:$K$65536,0,0)</f>
        <v>231890</v>
      </c>
    </row>
    <row r="1058" spans="1:10" x14ac:dyDescent="0.3">
      <c r="A1058" t="s">
        <v>2076</v>
      </c>
      <c r="B1058" t="s">
        <v>6</v>
      </c>
      <c r="C1058" t="s">
        <v>2113</v>
      </c>
      <c r="D1058" t="s">
        <v>2114</v>
      </c>
      <c r="E1058">
        <f>_xlfn.XLOOKUP($C1058,[201]grd_datagrid1!$E$1:$E$65536,[201]grd_datagrid1!$G$1:$G$65536,0,0)</f>
        <v>16</v>
      </c>
      <c r="F1058" s="1">
        <v>0</v>
      </c>
      <c r="G1058" s="1">
        <f>_xlfn.XLOOKUP($C1058,'[202]플래너별 시상 진도'!$I:$I,'[202]플래너별 시상 진도'!$T:$T,0,0)</f>
        <v>0</v>
      </c>
      <c r="H1058" s="1">
        <v>0</v>
      </c>
      <c r="I1058" s="1">
        <f>_xlfn.XLOOKUP($C1058,'[202]플래너별 시상 진도'!$I:$I,'[202]플래너별 시상 진도'!$V:$V,0,0)</f>
        <v>0</v>
      </c>
      <c r="J1058" s="1">
        <f>_xlfn.XLOOKUP($C1058,'[203]총괄 일별실적'!$D$1:$D$65536,'[203]총괄 일별실적'!$K$1:$K$65536,0,0)</f>
        <v>0</v>
      </c>
    </row>
    <row r="1059" spans="1:10" x14ac:dyDescent="0.3">
      <c r="A1059" t="s">
        <v>2076</v>
      </c>
      <c r="B1059" t="s">
        <v>6</v>
      </c>
      <c r="C1059" t="s">
        <v>2117</v>
      </c>
      <c r="D1059" t="s">
        <v>2118</v>
      </c>
      <c r="E1059">
        <f>_xlfn.XLOOKUP($C1059,[201]grd_datagrid1!$E$1:$E$65536,[201]grd_datagrid1!$G$1:$G$65536,0,0)</f>
        <v>11</v>
      </c>
      <c r="F1059" s="1">
        <v>0</v>
      </c>
      <c r="G1059" s="1">
        <f>_xlfn.XLOOKUP($C1059,'[202]플래너별 시상 진도'!$I:$I,'[202]플래너별 시상 진도'!$T:$T,0,0)</f>
        <v>0</v>
      </c>
      <c r="H1059" s="1">
        <v>0</v>
      </c>
      <c r="I1059" s="1">
        <f>_xlfn.XLOOKUP($C1059,'[202]플래너별 시상 진도'!$I:$I,'[202]플래너별 시상 진도'!$V:$V,0,0)</f>
        <v>0</v>
      </c>
      <c r="J1059" s="1">
        <f>_xlfn.XLOOKUP($C1059,'[203]총괄 일별실적'!$D$1:$D$65536,'[203]총괄 일별실적'!$K$1:$K$65536,0,0)</f>
        <v>0</v>
      </c>
    </row>
    <row r="1060" spans="1:10" x14ac:dyDescent="0.3">
      <c r="A1060" t="s">
        <v>2076</v>
      </c>
      <c r="B1060" t="s">
        <v>6</v>
      </c>
      <c r="C1060" t="s">
        <v>2119</v>
      </c>
      <c r="D1060" t="s">
        <v>2120</v>
      </c>
      <c r="E1060">
        <f>_xlfn.XLOOKUP($C1060,[201]grd_datagrid1!$E$1:$E$65536,[201]grd_datagrid1!$G$1:$G$65536,0,0)</f>
        <v>5</v>
      </c>
      <c r="F1060" s="1">
        <v>0</v>
      </c>
      <c r="G1060" s="1">
        <f>_xlfn.XLOOKUP($C1060,'[202]플래너별 시상 진도'!$I:$I,'[202]플래너별 시상 진도'!$T:$T,0,0)</f>
        <v>0</v>
      </c>
      <c r="H1060" s="1">
        <v>0</v>
      </c>
      <c r="I1060" s="1">
        <f>_xlfn.XLOOKUP($C1060,'[202]플래너별 시상 진도'!$I:$I,'[202]플래너별 시상 진도'!$V:$V,0,0)</f>
        <v>0</v>
      </c>
      <c r="J1060" s="1">
        <f>_xlfn.XLOOKUP($C1060,'[203]총괄 일별실적'!$D$1:$D$65536,'[203]총괄 일별실적'!$K$1:$K$65536,0,0)</f>
        <v>0</v>
      </c>
    </row>
    <row r="1061" spans="1:10" x14ac:dyDescent="0.3">
      <c r="A1061" t="s">
        <v>2076</v>
      </c>
      <c r="B1061" t="s">
        <v>6</v>
      </c>
      <c r="C1061" t="s">
        <v>2121</v>
      </c>
      <c r="D1061" t="s">
        <v>2122</v>
      </c>
      <c r="E1061">
        <f>_xlfn.XLOOKUP($C1061,[201]grd_datagrid1!$E$1:$E$65536,[201]grd_datagrid1!$G$1:$G$65536,0,0)</f>
        <v>4</v>
      </c>
      <c r="F1061" s="1">
        <v>151130</v>
      </c>
      <c r="G1061" s="1">
        <f>_xlfn.XLOOKUP($C1061,'[202]플래너별 시상 진도'!$I:$I,'[202]플래너별 시상 진도'!$T:$T,0,0)</f>
        <v>0</v>
      </c>
      <c r="H1061" s="1">
        <v>0</v>
      </c>
      <c r="I1061" s="1" t="str">
        <f>_xlfn.XLOOKUP($C1061,'[202]플래너별 시상 진도'!$I:$I,'[202]플래너별 시상 진도'!$V:$V,0,0)</f>
        <v/>
      </c>
      <c r="J1061" s="1">
        <f>_xlfn.XLOOKUP($C1061,'[203]총괄 일별실적'!$D$1:$D$65536,'[203]총괄 일별실적'!$K$1:$K$65536,0,0)</f>
        <v>0</v>
      </c>
    </row>
    <row r="1062" spans="1:10" x14ac:dyDescent="0.3">
      <c r="A1062" t="s">
        <v>2076</v>
      </c>
      <c r="B1062" t="s">
        <v>6</v>
      </c>
      <c r="C1062" t="s">
        <v>2123</v>
      </c>
      <c r="D1062" t="s">
        <v>2124</v>
      </c>
      <c r="E1062">
        <f>_xlfn.XLOOKUP($C1062,[201]grd_datagrid1!$E$1:$E$65536,[201]grd_datagrid1!$G$1:$G$65536,0,0)</f>
        <v>2</v>
      </c>
      <c r="F1062" s="1">
        <v>156460</v>
      </c>
      <c r="G1062" s="1">
        <f>_xlfn.XLOOKUP($C1062,'[202]플래너별 시상 진도'!$I:$I,'[202]플래너별 시상 진도'!$T:$T,0,0)</f>
        <v>0</v>
      </c>
      <c r="H1062" s="1">
        <v>156460</v>
      </c>
      <c r="I1062" s="1">
        <f>_xlfn.XLOOKUP($C1062,'[202]플래너별 시상 진도'!$I:$I,'[202]플래너별 시상 진도'!$V:$V,0,0)</f>
        <v>0</v>
      </c>
      <c r="J1062" s="1">
        <f>_xlfn.XLOOKUP($C1062,'[203]총괄 일별실적'!$D$1:$D$65536,'[203]총괄 일별실적'!$K$1:$K$65536,0,0)</f>
        <v>0</v>
      </c>
    </row>
    <row r="1063" spans="1:10" x14ac:dyDescent="0.3">
      <c r="A1063" t="s">
        <v>2076</v>
      </c>
      <c r="B1063" t="s">
        <v>6</v>
      </c>
      <c r="C1063" t="s">
        <v>2125</v>
      </c>
      <c r="D1063" t="s">
        <v>2126</v>
      </c>
      <c r="E1063">
        <f>_xlfn.XLOOKUP($C1063,[201]grd_datagrid1!$E$1:$E$65536,[201]grd_datagrid1!$G$1:$G$65536,0,0)</f>
        <v>347</v>
      </c>
      <c r="F1063" s="1">
        <v>81520</v>
      </c>
      <c r="G1063" s="1" t="str">
        <f>_xlfn.XLOOKUP($C1063,'[202]플래너별 시상 진도'!$I:$I,'[202]플래너별 시상 진도'!$T:$T,0,0)</f>
        <v/>
      </c>
      <c r="H1063" s="1">
        <v>0</v>
      </c>
      <c r="I1063" s="1" t="str">
        <f>_xlfn.XLOOKUP($C1063,'[202]플래너별 시상 진도'!$I:$I,'[202]플래너별 시상 진도'!$V:$V,0,0)</f>
        <v/>
      </c>
      <c r="J1063" s="1">
        <f>_xlfn.XLOOKUP($C1063,'[203]총괄 일별실적'!$D$1:$D$65536,'[203]총괄 일별실적'!$K$1:$K$65536,0,0)</f>
        <v>282390</v>
      </c>
    </row>
    <row r="1064" spans="1:10" x14ac:dyDescent="0.3">
      <c r="F1064" s="1"/>
      <c r="G1064" s="1"/>
      <c r="H1064" s="1"/>
      <c r="I1064" s="1"/>
      <c r="J1064" s="1"/>
    </row>
    <row r="1065" spans="1:10" x14ac:dyDescent="0.3">
      <c r="F1065" s="1"/>
      <c r="G1065" s="1"/>
      <c r="H1065" s="1"/>
      <c r="I1065" s="1"/>
      <c r="J1065" s="1"/>
    </row>
    <row r="1066" spans="1:10" x14ac:dyDescent="0.3">
      <c r="F1066" s="1"/>
      <c r="G1066" s="1"/>
      <c r="H1066" s="1"/>
      <c r="I1066" s="1"/>
      <c r="J1066" s="1"/>
    </row>
    <row r="1067" spans="1:10" x14ac:dyDescent="0.3">
      <c r="F1067" s="1"/>
      <c r="G1067" s="1"/>
      <c r="H1067" s="1"/>
      <c r="I1067" s="1"/>
      <c r="J1067" s="1"/>
    </row>
    <row r="1068" spans="1:10" x14ac:dyDescent="0.3">
      <c r="F1068" s="1"/>
      <c r="G1068" s="1"/>
      <c r="H1068" s="1"/>
      <c r="I1068" s="1"/>
      <c r="J1068" s="1"/>
    </row>
    <row r="1069" spans="1:10" x14ac:dyDescent="0.3">
      <c r="F1069" s="1"/>
      <c r="G1069" s="1"/>
      <c r="H1069" s="1"/>
      <c r="I1069" s="1"/>
      <c r="J1069" s="1"/>
    </row>
    <row r="1070" spans="1:10" x14ac:dyDescent="0.3">
      <c r="F1070" s="1"/>
      <c r="G1070" s="1"/>
      <c r="H1070" s="1"/>
      <c r="I1070" s="1"/>
      <c r="J1070" s="1"/>
    </row>
    <row r="1071" spans="1:10" x14ac:dyDescent="0.3">
      <c r="F1071" s="1"/>
      <c r="G1071" s="1"/>
      <c r="H1071" s="1"/>
      <c r="I1071" s="1"/>
      <c r="J1071" s="1"/>
    </row>
    <row r="1072" spans="1:10" x14ac:dyDescent="0.3">
      <c r="F1072" s="1"/>
      <c r="G1072" s="1"/>
      <c r="H1072" s="1"/>
      <c r="I1072" s="1"/>
      <c r="J1072" s="1"/>
    </row>
    <row r="1073" spans="6:10" x14ac:dyDescent="0.3">
      <c r="F1073" s="1"/>
      <c r="G1073" s="1"/>
      <c r="H1073" s="1"/>
      <c r="I1073" s="1"/>
      <c r="J1073" s="1"/>
    </row>
    <row r="1074" spans="6:10" x14ac:dyDescent="0.3">
      <c r="F1074" s="1"/>
      <c r="G1074" s="1"/>
      <c r="H1074" s="1"/>
      <c r="I1074" s="1"/>
      <c r="J1074" s="1"/>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D8A8-FC40-4784-A650-1852B18F1D61}">
  <dimension ref="A1:H1074"/>
  <sheetViews>
    <sheetView workbookViewId="0">
      <selection activeCell="A2" sqref="A2"/>
    </sheetView>
  </sheetViews>
  <sheetFormatPr defaultRowHeight="16.5" x14ac:dyDescent="0.3"/>
  <cols>
    <col min="1" max="1" width="15.125" bestFit="1" customWidth="1"/>
    <col min="2" max="2" width="3.5" bestFit="1" customWidth="1"/>
    <col min="3" max="3" width="7.875" bestFit="1" customWidth="1"/>
    <col min="4" max="4" width="13.375" bestFit="1" customWidth="1"/>
    <col min="5" max="5" width="6" customWidth="1"/>
    <col min="6" max="6" width="12.75" bestFit="1" customWidth="1"/>
    <col min="7" max="7" width="9.25" bestFit="1" customWidth="1"/>
    <col min="8" max="8" width="10.25" bestFit="1" customWidth="1"/>
  </cols>
  <sheetData>
    <row r="1" spans="1:8" x14ac:dyDescent="0.3">
      <c r="A1" t="s">
        <v>0</v>
      </c>
      <c r="B1" t="s">
        <v>1</v>
      </c>
      <c r="C1" t="s">
        <v>2</v>
      </c>
      <c r="D1" t="s">
        <v>3</v>
      </c>
      <c r="E1" t="s">
        <v>4</v>
      </c>
      <c r="F1" t="s">
        <v>3176</v>
      </c>
      <c r="G1" t="s">
        <v>2127</v>
      </c>
      <c r="H1" t="s">
        <v>3164</v>
      </c>
    </row>
    <row r="2" spans="1:8" x14ac:dyDescent="0.3">
      <c r="A2" t="s">
        <v>118</v>
      </c>
      <c r="B2" t="s">
        <v>5</v>
      </c>
      <c r="C2" t="s">
        <v>119</v>
      </c>
      <c r="D2" t="s">
        <v>28</v>
      </c>
      <c r="E2">
        <f>_xlfn.XLOOKUP($C2,[201]grd_datagrid1!$E$1:$E$65536,[201]grd_datagrid1!$G$1:$G$65536,0,0)</f>
        <v>125</v>
      </c>
      <c r="F2" s="1">
        <f>_xlfn.XLOOKUP($C2,'[204]총괄 일별실적'!$D$1:$D$65536,'[204]총괄 일별실적'!$K$1:$K$65536,0,0)</f>
        <v>159890</v>
      </c>
      <c r="G2" s="1">
        <f>_xlfn.XLOOKUP($C2,'[205]총괄 일별실적'!$D$1:$D$65536,'[205]총괄 일별실적'!$K$1:$K$65536,0,0)</f>
        <v>239720</v>
      </c>
      <c r="H2" s="1">
        <f>_xlfn.XLOOKUP($C2,'[205]총괄 일별실적'!$D$1:$D$65536,'[205]총괄 일별실적'!$O$1:$O$65536,0,0)</f>
        <v>564369</v>
      </c>
    </row>
    <row r="3" spans="1:8" x14ac:dyDescent="0.3">
      <c r="A3" t="s">
        <v>118</v>
      </c>
      <c r="B3" t="s">
        <v>14</v>
      </c>
      <c r="C3" t="s">
        <v>120</v>
      </c>
      <c r="D3" t="s">
        <v>74</v>
      </c>
      <c r="E3">
        <f>_xlfn.XLOOKUP($C3,[201]grd_datagrid1!$E$1:$E$65536,[201]grd_datagrid1!$G$1:$G$65536,0,0)</f>
        <v>352</v>
      </c>
      <c r="F3" s="1">
        <f>_xlfn.XLOOKUP($C3,'[204]총괄 일별실적'!$D$1:$D$65536,'[204]총괄 일별실적'!$K$1:$K$65536,0,0)</f>
        <v>0</v>
      </c>
      <c r="G3" s="1">
        <f>_xlfn.XLOOKUP($C3,'[205]총괄 일별실적'!$D$1:$D$65536,'[205]총괄 일별실적'!$K$1:$K$65536,0,0)</f>
        <v>50090</v>
      </c>
      <c r="H3" s="1">
        <f>_xlfn.XLOOKUP($C3,'[205]총괄 일별실적'!$D$1:$D$65536,'[205]총괄 일별실적'!$O$1:$O$65536,0,0)</f>
        <v>28657</v>
      </c>
    </row>
    <row r="4" spans="1:8" x14ac:dyDescent="0.3">
      <c r="A4" t="s">
        <v>118</v>
      </c>
      <c r="B4" t="s">
        <v>14</v>
      </c>
      <c r="C4" t="s">
        <v>121</v>
      </c>
      <c r="D4" t="s">
        <v>122</v>
      </c>
      <c r="E4">
        <f>_xlfn.XLOOKUP($C4,[201]grd_datagrid1!$E$1:$E$65536,[201]grd_datagrid1!$G$1:$G$65536,0,0)</f>
        <v>343</v>
      </c>
      <c r="F4" s="1">
        <f>_xlfn.XLOOKUP($C4,'[204]총괄 일별실적'!$D$1:$D$65536,'[204]총괄 일별실적'!$K$1:$K$65536,0,0)</f>
        <v>0</v>
      </c>
      <c r="G4" s="1">
        <f>_xlfn.XLOOKUP($C4,'[205]총괄 일별실적'!$D$1:$D$65536,'[205]총괄 일별실적'!$K$1:$K$65536,0,0)</f>
        <v>13360</v>
      </c>
      <c r="H4" s="1">
        <f>_xlfn.XLOOKUP($C4,'[205]총괄 일별실적'!$D$1:$D$65536,'[205]총괄 일별실적'!$O$1:$O$65536,0,0)</f>
        <v>3072</v>
      </c>
    </row>
    <row r="5" spans="1:8" x14ac:dyDescent="0.3">
      <c r="A5" t="s">
        <v>118</v>
      </c>
      <c r="B5" t="s">
        <v>14</v>
      </c>
      <c r="C5" t="s">
        <v>123</v>
      </c>
      <c r="D5" t="s">
        <v>124</v>
      </c>
      <c r="E5">
        <f>_xlfn.XLOOKUP($C5,[201]grd_datagrid1!$E$1:$E$65536,[201]grd_datagrid1!$G$1:$G$65536,0,0)</f>
        <v>244</v>
      </c>
      <c r="F5" s="1">
        <f>_xlfn.XLOOKUP($C5,'[204]총괄 일별실적'!$D$1:$D$65536,'[204]총괄 일별실적'!$K$1:$K$65536,0,0)</f>
        <v>113530</v>
      </c>
      <c r="G5" s="1">
        <f>_xlfn.XLOOKUP($C5,'[205]총괄 일별실적'!$D$1:$D$65536,'[205]총괄 일별실적'!$K$1:$K$65536,0,0)</f>
        <v>254700</v>
      </c>
      <c r="H5" s="1">
        <f>_xlfn.XLOOKUP($C5,'[205]총괄 일별실적'!$D$1:$D$65536,'[205]총괄 일별실적'!$O$1:$O$65536,0,0)</f>
        <v>519433</v>
      </c>
    </row>
    <row r="6" spans="1:8" x14ac:dyDescent="0.3">
      <c r="A6" t="s">
        <v>118</v>
      </c>
      <c r="B6" t="s">
        <v>14</v>
      </c>
      <c r="C6" t="s">
        <v>125</v>
      </c>
      <c r="D6" t="s">
        <v>126</v>
      </c>
      <c r="E6">
        <f>_xlfn.XLOOKUP($C6,[201]grd_datagrid1!$E$1:$E$65536,[201]grd_datagrid1!$G$1:$G$65536,0,0)</f>
        <v>90</v>
      </c>
      <c r="F6" s="1">
        <f>_xlfn.XLOOKUP($C6,'[204]총괄 일별실적'!$D$1:$D$65536,'[204]총괄 일별실적'!$K$1:$K$65536,0,0)</f>
        <v>0</v>
      </c>
      <c r="G6" s="1">
        <f>_xlfn.XLOOKUP($C6,'[205]총괄 일별실적'!$D$1:$D$65536,'[205]총괄 일별실적'!$K$1:$K$65536,0,0)</f>
        <v>0</v>
      </c>
      <c r="H6" s="1">
        <f>_xlfn.XLOOKUP($C6,'[205]총괄 일별실적'!$D$1:$D$65536,'[205]총괄 일별실적'!$O$1:$O$65536,0,0)</f>
        <v>0</v>
      </c>
    </row>
    <row r="7" spans="1:8" x14ac:dyDescent="0.3">
      <c r="A7" t="s">
        <v>118</v>
      </c>
      <c r="B7" t="s">
        <v>14</v>
      </c>
      <c r="C7" t="s">
        <v>127</v>
      </c>
      <c r="D7" t="s">
        <v>128</v>
      </c>
      <c r="E7">
        <f>_xlfn.XLOOKUP($C7,[201]grd_datagrid1!$E$1:$E$65536,[201]grd_datagrid1!$G$1:$G$65536,0,0)</f>
        <v>56</v>
      </c>
      <c r="F7" s="1">
        <f>_xlfn.XLOOKUP($C7,'[204]총괄 일별실적'!$D$1:$D$65536,'[204]총괄 일별실적'!$K$1:$K$65536,0,0)</f>
        <v>0</v>
      </c>
      <c r="G7" s="1">
        <f>_xlfn.XLOOKUP($C7,'[205]총괄 일별실적'!$D$1:$D$65536,'[205]총괄 일별실적'!$K$1:$K$65536,0,0)</f>
        <v>239050</v>
      </c>
      <c r="H7" s="1">
        <f>_xlfn.XLOOKUP($C7,'[205]총괄 일별실적'!$D$1:$D$65536,'[205]총괄 일별실적'!$O$1:$O$65536,0,0)</f>
        <v>652538</v>
      </c>
    </row>
    <row r="8" spans="1:8" x14ac:dyDescent="0.3">
      <c r="A8" t="s">
        <v>118</v>
      </c>
      <c r="B8" t="s">
        <v>14</v>
      </c>
      <c r="C8" t="s">
        <v>129</v>
      </c>
      <c r="D8" t="s">
        <v>130</v>
      </c>
      <c r="E8">
        <f>_xlfn.XLOOKUP($C8,[201]grd_datagrid1!$E$1:$E$65536,[201]grd_datagrid1!$G$1:$G$65536,0,0)</f>
        <v>33</v>
      </c>
      <c r="F8" s="1">
        <f>_xlfn.XLOOKUP($C8,'[204]총괄 일별실적'!$D$1:$D$65536,'[204]총괄 일별실적'!$K$1:$K$65536,0,0)</f>
        <v>0</v>
      </c>
      <c r="G8" s="1">
        <f>_xlfn.XLOOKUP($C8,'[205]총괄 일별실적'!$D$1:$D$65536,'[205]총괄 일별실적'!$K$1:$K$65536,0,0)</f>
        <v>32280</v>
      </c>
      <c r="H8" s="1">
        <f>_xlfn.XLOOKUP($C8,'[205]총괄 일별실적'!$D$1:$D$65536,'[205]총괄 일별실적'!$O$1:$O$65536,0,0)</f>
        <v>77472</v>
      </c>
    </row>
    <row r="9" spans="1:8" x14ac:dyDescent="0.3">
      <c r="A9" t="s">
        <v>118</v>
      </c>
      <c r="B9" t="s">
        <v>14</v>
      </c>
      <c r="C9" t="s">
        <v>133</v>
      </c>
      <c r="D9" t="s">
        <v>134</v>
      </c>
      <c r="E9">
        <f>_xlfn.XLOOKUP($C9,[201]grd_datagrid1!$E$1:$E$65536,[201]grd_datagrid1!$G$1:$G$65536,0,0)</f>
        <v>379</v>
      </c>
      <c r="F9" s="1">
        <f>_xlfn.XLOOKUP($C9,'[204]총괄 일별실적'!$D$1:$D$65536,'[204]총괄 일별실적'!$K$1:$K$65536,0,0)</f>
        <v>0</v>
      </c>
      <c r="G9" s="1">
        <f>_xlfn.XLOOKUP($C9,'[205]총괄 일별실적'!$D$1:$D$65536,'[205]총괄 일별실적'!$K$1:$K$65536,0,0)</f>
        <v>10000</v>
      </c>
      <c r="H9" s="1">
        <f>_xlfn.XLOOKUP($C9,'[205]총괄 일별실적'!$D$1:$D$65536,'[205]총괄 일별실적'!$O$1:$O$65536,0,0)</f>
        <v>10480</v>
      </c>
    </row>
    <row r="10" spans="1:8" x14ac:dyDescent="0.3">
      <c r="A10" t="s">
        <v>118</v>
      </c>
      <c r="B10" t="s">
        <v>14</v>
      </c>
      <c r="C10" t="s">
        <v>135</v>
      </c>
      <c r="D10" t="s">
        <v>136</v>
      </c>
      <c r="E10">
        <f>_xlfn.XLOOKUP($C10,[201]grd_datagrid1!$E$1:$E$65536,[201]grd_datagrid1!$G$1:$G$65536,0,0)</f>
        <v>326</v>
      </c>
      <c r="F10" s="1">
        <f>_xlfn.XLOOKUP($C10,'[204]총괄 일별실적'!$D$1:$D$65536,'[204]총괄 일별실적'!$K$1:$K$65536,0,0)</f>
        <v>0</v>
      </c>
      <c r="G10" s="1">
        <f>_xlfn.XLOOKUP($C10,'[205]총괄 일별실적'!$D$1:$D$65536,'[205]총괄 일별실적'!$K$1:$K$65536,0,0)</f>
        <v>0</v>
      </c>
      <c r="H10" s="1">
        <f>_xlfn.XLOOKUP($C10,'[205]총괄 일별실적'!$D$1:$D$65536,'[205]총괄 일별실적'!$O$1:$O$65536,0,0)</f>
        <v>0</v>
      </c>
    </row>
    <row r="11" spans="1:8" x14ac:dyDescent="0.3">
      <c r="A11" t="s">
        <v>118</v>
      </c>
      <c r="B11" t="s">
        <v>14</v>
      </c>
      <c r="C11" t="s">
        <v>137</v>
      </c>
      <c r="D11" t="s">
        <v>138</v>
      </c>
      <c r="E11">
        <f>_xlfn.XLOOKUP($C11,[201]grd_datagrid1!$E$1:$E$65536,[201]grd_datagrid1!$G$1:$G$65536,0,0)</f>
        <v>158</v>
      </c>
      <c r="F11" s="1">
        <f>_xlfn.XLOOKUP($C11,'[204]총괄 일별실적'!$D$1:$D$65536,'[204]총괄 일별실적'!$K$1:$K$65536,0,0)</f>
        <v>127290</v>
      </c>
      <c r="G11" s="1">
        <f>_xlfn.XLOOKUP($C11,'[205]총괄 일별실적'!$D$1:$D$65536,'[205]총괄 일별실적'!$K$1:$K$65536,0,0)</f>
        <v>388920</v>
      </c>
      <c r="H11" s="1">
        <f>_xlfn.XLOOKUP($C11,'[205]총괄 일별실적'!$D$1:$D$65536,'[205]총괄 일별실적'!$O$1:$O$65536,0,0)</f>
        <v>994184</v>
      </c>
    </row>
    <row r="12" spans="1:8" x14ac:dyDescent="0.3">
      <c r="A12" t="s">
        <v>118</v>
      </c>
      <c r="B12" t="s">
        <v>14</v>
      </c>
      <c r="C12" t="s">
        <v>139</v>
      </c>
      <c r="D12" t="s">
        <v>140</v>
      </c>
      <c r="E12">
        <f>_xlfn.XLOOKUP($C12,[201]grd_datagrid1!$E$1:$E$65536,[201]grd_datagrid1!$G$1:$G$65536,0,0)</f>
        <v>341</v>
      </c>
      <c r="F12" s="1">
        <f>_xlfn.XLOOKUP($C12,'[204]총괄 일별실적'!$D$1:$D$65536,'[204]총괄 일별실적'!$K$1:$K$65536,0,0)</f>
        <v>0</v>
      </c>
      <c r="G12" s="1">
        <f>_xlfn.XLOOKUP($C12,'[205]총괄 일별실적'!$D$1:$D$65536,'[205]총괄 일별실적'!$K$1:$K$65536,0,0)</f>
        <v>55530</v>
      </c>
      <c r="H12" s="1">
        <f>_xlfn.XLOOKUP($C12,'[205]총괄 일별실적'!$D$1:$D$65536,'[205]총괄 일별실적'!$O$1:$O$65536,0,0)</f>
        <v>277123</v>
      </c>
    </row>
    <row r="13" spans="1:8" x14ac:dyDescent="0.3">
      <c r="A13" t="s">
        <v>118</v>
      </c>
      <c r="B13" t="s">
        <v>6</v>
      </c>
      <c r="C13" t="s">
        <v>141</v>
      </c>
      <c r="D13" t="s">
        <v>142</v>
      </c>
      <c r="E13">
        <f>_xlfn.XLOOKUP($C13,[201]grd_datagrid1!$E$1:$E$65536,[201]grd_datagrid1!$G$1:$G$65536,0,0)</f>
        <v>141</v>
      </c>
      <c r="F13" s="1">
        <f>_xlfn.XLOOKUP($C13,'[204]총괄 일별실적'!$D$1:$D$65536,'[204]총괄 일별실적'!$K$1:$K$65536,0,0)</f>
        <v>0</v>
      </c>
      <c r="G13" s="1">
        <f>_xlfn.XLOOKUP($C13,'[205]총괄 일별실적'!$D$1:$D$65536,'[205]총괄 일별실적'!$K$1:$K$65536,0,0)</f>
        <v>249560</v>
      </c>
      <c r="H13" s="1">
        <f>_xlfn.XLOOKUP($C13,'[205]총괄 일별실적'!$D$1:$D$65536,'[205]총괄 일별실적'!$O$1:$O$65536,0,0)</f>
        <v>546256</v>
      </c>
    </row>
    <row r="14" spans="1:8" x14ac:dyDescent="0.3">
      <c r="A14" t="s">
        <v>118</v>
      </c>
      <c r="B14" t="s">
        <v>6</v>
      </c>
      <c r="C14" t="s">
        <v>143</v>
      </c>
      <c r="D14" t="s">
        <v>144</v>
      </c>
      <c r="E14">
        <f>_xlfn.XLOOKUP($C14,[201]grd_datagrid1!$E$1:$E$65536,[201]grd_datagrid1!$G$1:$G$65536,0,0)</f>
        <v>57</v>
      </c>
      <c r="F14" s="1">
        <f>_xlfn.XLOOKUP($C14,'[204]총괄 일별실적'!$D$1:$D$65536,'[204]총괄 일별실적'!$K$1:$K$65536,0,0)</f>
        <v>0</v>
      </c>
      <c r="G14" s="1">
        <f>_xlfn.XLOOKUP($C14,'[205]총괄 일별실적'!$D$1:$D$65536,'[205]총괄 일별실적'!$K$1:$K$65536,0,0)</f>
        <v>0</v>
      </c>
      <c r="H14" s="1">
        <f>_xlfn.XLOOKUP($C14,'[205]총괄 일별실적'!$D$1:$D$65536,'[205]총괄 일별실적'!$O$1:$O$65536,0,0)</f>
        <v>0</v>
      </c>
    </row>
    <row r="15" spans="1:8" x14ac:dyDescent="0.3">
      <c r="A15" t="s">
        <v>118</v>
      </c>
      <c r="B15" t="s">
        <v>6</v>
      </c>
      <c r="C15" t="s">
        <v>145</v>
      </c>
      <c r="D15" t="s">
        <v>146</v>
      </c>
      <c r="E15">
        <f>_xlfn.XLOOKUP($C15,[201]grd_datagrid1!$E$1:$E$65536,[201]grd_datagrid1!$G$1:$G$65536,0,0)</f>
        <v>11</v>
      </c>
      <c r="F15" s="1">
        <f>_xlfn.XLOOKUP($C15,'[204]총괄 일별실적'!$D$1:$D$65536,'[204]총괄 일별실적'!$K$1:$K$65536,0,0)</f>
        <v>0</v>
      </c>
      <c r="G15" s="1">
        <f>_xlfn.XLOOKUP($C15,'[205]총괄 일별실적'!$D$1:$D$65536,'[205]총괄 일별실적'!$K$1:$K$65536,0,0)</f>
        <v>0</v>
      </c>
      <c r="H15" s="1">
        <f>_xlfn.XLOOKUP($C15,'[205]총괄 일별실적'!$D$1:$D$65536,'[205]총괄 일별실적'!$O$1:$O$65536,0,0)</f>
        <v>0</v>
      </c>
    </row>
    <row r="16" spans="1:8" x14ac:dyDescent="0.3">
      <c r="A16" t="s">
        <v>118</v>
      </c>
      <c r="B16" t="s">
        <v>6</v>
      </c>
      <c r="C16" t="s">
        <v>147</v>
      </c>
      <c r="D16" t="s">
        <v>148</v>
      </c>
      <c r="E16">
        <f>_xlfn.XLOOKUP($C16,[201]grd_datagrid1!$E$1:$E$65536,[201]grd_datagrid1!$G$1:$G$65536,0,0)</f>
        <v>92</v>
      </c>
      <c r="F16" s="1">
        <f>_xlfn.XLOOKUP($C16,'[204]총괄 일별실적'!$D$1:$D$65536,'[204]총괄 일별실적'!$K$1:$K$65536,0,0)</f>
        <v>0</v>
      </c>
      <c r="G16" s="1">
        <f>_xlfn.XLOOKUP($C16,'[205]총괄 일별실적'!$D$1:$D$65536,'[205]총괄 일별실적'!$K$1:$K$65536,0,0)</f>
        <v>62750</v>
      </c>
      <c r="H16" s="1">
        <f>_xlfn.XLOOKUP($C16,'[205]총괄 일별실적'!$D$1:$D$65536,'[205]총괄 일별실적'!$O$1:$O$65536,0,0)</f>
        <v>163150</v>
      </c>
    </row>
    <row r="17" spans="1:8" x14ac:dyDescent="0.3">
      <c r="A17" t="s">
        <v>118</v>
      </c>
      <c r="B17" t="s">
        <v>6</v>
      </c>
      <c r="C17" t="s">
        <v>149</v>
      </c>
      <c r="D17" t="s">
        <v>150</v>
      </c>
      <c r="E17">
        <f>_xlfn.XLOOKUP($C17,[201]grd_datagrid1!$E$1:$E$65536,[201]grd_datagrid1!$G$1:$G$65536,0,0)</f>
        <v>350</v>
      </c>
      <c r="F17" s="1">
        <f>_xlfn.XLOOKUP($C17,'[204]총괄 일별실적'!$D$1:$D$65536,'[204]총괄 일별실적'!$K$1:$K$65536,0,0)</f>
        <v>0</v>
      </c>
      <c r="G17" s="1">
        <f>_xlfn.XLOOKUP($C17,'[205]총괄 일별실적'!$D$1:$D$65536,'[205]총괄 일별실적'!$K$1:$K$65536,0,0)</f>
        <v>0</v>
      </c>
      <c r="H17" s="1">
        <f>_xlfn.XLOOKUP($C17,'[205]총괄 일별실적'!$D$1:$D$65536,'[205]총괄 일별실적'!$O$1:$O$65536,0,0)</f>
        <v>166088</v>
      </c>
    </row>
    <row r="18" spans="1:8" x14ac:dyDescent="0.3">
      <c r="A18" t="s">
        <v>118</v>
      </c>
      <c r="B18" t="s">
        <v>6</v>
      </c>
      <c r="C18" t="s">
        <v>151</v>
      </c>
      <c r="D18" t="s">
        <v>152</v>
      </c>
      <c r="E18">
        <f>_xlfn.XLOOKUP($C18,[201]grd_datagrid1!$E$1:$E$65536,[201]grd_datagrid1!$G$1:$G$65536,0,0)</f>
        <v>310</v>
      </c>
      <c r="F18" s="1">
        <f>_xlfn.XLOOKUP($C18,'[204]총괄 일별실적'!$D$1:$D$65536,'[204]총괄 일별실적'!$K$1:$K$65536,0,0)</f>
        <v>0</v>
      </c>
      <c r="G18" s="1">
        <f>_xlfn.XLOOKUP($C18,'[205]총괄 일별실적'!$D$1:$D$65536,'[205]총괄 일별실적'!$K$1:$K$65536,0,0)</f>
        <v>0</v>
      </c>
      <c r="H18" s="1">
        <f>_xlfn.XLOOKUP($C18,'[205]총괄 일별실적'!$D$1:$D$65536,'[205]총괄 일별실적'!$O$1:$O$65536,0,0)</f>
        <v>0</v>
      </c>
    </row>
    <row r="19" spans="1:8" x14ac:dyDescent="0.3">
      <c r="A19" t="s">
        <v>118</v>
      </c>
      <c r="B19" t="s">
        <v>6</v>
      </c>
      <c r="C19" t="s">
        <v>153</v>
      </c>
      <c r="D19" t="s">
        <v>154</v>
      </c>
      <c r="E19">
        <f>_xlfn.XLOOKUP($C19,[201]grd_datagrid1!$E$1:$E$65536,[201]grd_datagrid1!$G$1:$G$65536,0,0)</f>
        <v>261</v>
      </c>
      <c r="F19" s="1">
        <f>_xlfn.XLOOKUP($C19,'[204]총괄 일별실적'!$D$1:$D$65536,'[204]총괄 일별실적'!$K$1:$K$65536,0,0)</f>
        <v>80260</v>
      </c>
      <c r="G19" s="1">
        <f>_xlfn.XLOOKUP($C19,'[205]총괄 일별실적'!$D$1:$D$65536,'[205]총괄 일별실적'!$K$1:$K$65536,0,0)</f>
        <v>181010</v>
      </c>
      <c r="H19" s="1">
        <f>_xlfn.XLOOKUP($C19,'[205]총괄 일별실적'!$D$1:$D$65536,'[205]총괄 일별실적'!$O$1:$O$65536,0,0)</f>
        <v>420251</v>
      </c>
    </row>
    <row r="20" spans="1:8" x14ac:dyDescent="0.3">
      <c r="A20" t="s">
        <v>118</v>
      </c>
      <c r="B20" t="s">
        <v>13</v>
      </c>
      <c r="C20" t="s">
        <v>155</v>
      </c>
      <c r="D20" t="s">
        <v>156</v>
      </c>
      <c r="E20">
        <f>_xlfn.XLOOKUP($C20,[201]grd_datagrid1!$E$1:$E$65536,[201]grd_datagrid1!$G$1:$G$65536,0,0)</f>
        <v>347</v>
      </c>
      <c r="F20" s="1">
        <f>_xlfn.XLOOKUP($C20,'[204]총괄 일별실적'!$D$1:$D$65536,'[204]총괄 일별실적'!$K$1:$K$65536,0,0)</f>
        <v>0</v>
      </c>
      <c r="G20" s="1">
        <f>_xlfn.XLOOKUP($C20,'[205]총괄 일별실적'!$D$1:$D$65536,'[205]총괄 일별실적'!$K$1:$K$65536,0,0)</f>
        <v>0</v>
      </c>
      <c r="H20" s="1">
        <f>_xlfn.XLOOKUP($C20,'[205]총괄 일별실적'!$D$1:$D$65536,'[205]총괄 일별실적'!$O$1:$O$65536,0,0)</f>
        <v>0</v>
      </c>
    </row>
    <row r="21" spans="1:8" x14ac:dyDescent="0.3">
      <c r="A21" t="s">
        <v>118</v>
      </c>
      <c r="B21" t="s">
        <v>13</v>
      </c>
      <c r="C21" t="s">
        <v>157</v>
      </c>
      <c r="D21" t="s">
        <v>158</v>
      </c>
      <c r="E21">
        <f>_xlfn.XLOOKUP($C21,[201]grd_datagrid1!$E$1:$E$65536,[201]grd_datagrid1!$G$1:$G$65536,0,0)</f>
        <v>252</v>
      </c>
      <c r="F21" s="1">
        <f>_xlfn.XLOOKUP($C21,'[204]총괄 일별실적'!$D$1:$D$65536,'[204]총괄 일별실적'!$K$1:$K$65536,0,0)</f>
        <v>49210</v>
      </c>
      <c r="G21" s="1">
        <f>_xlfn.XLOOKUP($C21,'[205]총괄 일별실적'!$D$1:$D$65536,'[205]총괄 일별실적'!$K$1:$K$65536,0,0)</f>
        <v>34380</v>
      </c>
      <c r="H21" s="1">
        <f>_xlfn.XLOOKUP($C21,'[205]총괄 일별실적'!$D$1:$D$65536,'[205]총괄 일별실적'!$O$1:$O$65536,0,0)</f>
        <v>175193</v>
      </c>
    </row>
    <row r="22" spans="1:8" x14ac:dyDescent="0.3">
      <c r="A22" t="s">
        <v>161</v>
      </c>
      <c r="B22" t="s">
        <v>5</v>
      </c>
      <c r="C22" t="s">
        <v>162</v>
      </c>
      <c r="D22" t="s">
        <v>163</v>
      </c>
      <c r="E22">
        <f>_xlfn.XLOOKUP($C22,[201]grd_datagrid1!$E$1:$E$65536,[201]grd_datagrid1!$G$1:$G$65536,0,0)</f>
        <v>61</v>
      </c>
      <c r="F22" s="1">
        <f>_xlfn.XLOOKUP($C22,'[204]총괄 일별실적'!$D$1:$D$65536,'[204]총괄 일별실적'!$K$1:$K$65536,0,0)</f>
        <v>0</v>
      </c>
      <c r="G22" s="1">
        <f>_xlfn.XLOOKUP($C22,'[205]총괄 일별실적'!$D$1:$D$65536,'[205]총괄 일별실적'!$K$1:$K$65536,0,0)</f>
        <v>0</v>
      </c>
      <c r="H22" s="1">
        <f>_xlfn.XLOOKUP($C22,'[205]총괄 일별실적'!$D$1:$D$65536,'[205]총괄 일별실적'!$O$1:$O$65536,0,0)</f>
        <v>0</v>
      </c>
    </row>
    <row r="23" spans="1:8" x14ac:dyDescent="0.3">
      <c r="A23" t="s">
        <v>161</v>
      </c>
      <c r="B23" t="s">
        <v>5</v>
      </c>
      <c r="C23" t="s">
        <v>164</v>
      </c>
      <c r="D23" t="s">
        <v>165</v>
      </c>
      <c r="E23">
        <f>_xlfn.XLOOKUP($C23,[201]grd_datagrid1!$E$1:$E$65536,[201]grd_datagrid1!$G$1:$G$65536,0,0)</f>
        <v>39</v>
      </c>
      <c r="F23" s="1">
        <f>_xlfn.XLOOKUP($C23,'[204]총괄 일별실적'!$D$1:$D$65536,'[204]총괄 일별실적'!$K$1:$K$65536,0,0)</f>
        <v>0</v>
      </c>
      <c r="G23" s="1">
        <f>_xlfn.XLOOKUP($C23,'[205]총괄 일별실적'!$D$1:$D$65536,'[205]총괄 일별실적'!$K$1:$K$65536,0,0)</f>
        <v>0</v>
      </c>
      <c r="H23" s="1">
        <f>_xlfn.XLOOKUP($C23,'[205]총괄 일별실적'!$D$1:$D$65536,'[205]총괄 일별실적'!$O$1:$O$65536,0,0)</f>
        <v>0</v>
      </c>
    </row>
    <row r="24" spans="1:8" x14ac:dyDescent="0.3">
      <c r="A24" t="s">
        <v>161</v>
      </c>
      <c r="B24" t="s">
        <v>5</v>
      </c>
      <c r="C24" t="s">
        <v>166</v>
      </c>
      <c r="D24" t="s">
        <v>167</v>
      </c>
      <c r="E24">
        <f>_xlfn.XLOOKUP($C24,[201]grd_datagrid1!$E$1:$E$65536,[201]grd_datagrid1!$G$1:$G$65536,0,0)</f>
        <v>18</v>
      </c>
      <c r="F24" s="1">
        <f>_xlfn.XLOOKUP($C24,'[204]총괄 일별실적'!$D$1:$D$65536,'[204]총괄 일별실적'!$K$1:$K$65536,0,0)</f>
        <v>0</v>
      </c>
      <c r="G24" s="1">
        <f>_xlfn.XLOOKUP($C24,'[205]총괄 일별실적'!$D$1:$D$65536,'[205]총괄 일별실적'!$K$1:$K$65536,0,0)</f>
        <v>109470</v>
      </c>
      <c r="H24" s="1">
        <f>_xlfn.XLOOKUP($C24,'[205]총괄 일별실적'!$D$1:$D$65536,'[205]총괄 일별실적'!$O$1:$O$65536,0,0)</f>
        <v>284622</v>
      </c>
    </row>
    <row r="25" spans="1:8" x14ac:dyDescent="0.3">
      <c r="A25" t="s">
        <v>161</v>
      </c>
      <c r="B25" t="s">
        <v>14</v>
      </c>
      <c r="C25" t="s">
        <v>168</v>
      </c>
      <c r="D25" t="s">
        <v>169</v>
      </c>
      <c r="E25">
        <f>_xlfn.XLOOKUP($C25,[201]grd_datagrid1!$E$1:$E$65536,[201]grd_datagrid1!$G$1:$G$65536,0,0)</f>
        <v>337</v>
      </c>
      <c r="F25" s="1">
        <f>_xlfn.XLOOKUP($C25,'[204]총괄 일별실적'!$D$1:$D$65536,'[204]총괄 일별실적'!$K$1:$K$65536,0,0)</f>
        <v>0</v>
      </c>
      <c r="G25" s="1">
        <f>_xlfn.XLOOKUP($C25,'[205]총괄 일별실적'!$D$1:$D$65536,'[205]총괄 일별실적'!$K$1:$K$65536,0,0)</f>
        <v>0</v>
      </c>
      <c r="H25" s="1">
        <f>_xlfn.XLOOKUP($C25,'[205]총괄 일별실적'!$D$1:$D$65536,'[205]총괄 일별실적'!$O$1:$O$65536,0,0)</f>
        <v>0</v>
      </c>
    </row>
    <row r="26" spans="1:8" x14ac:dyDescent="0.3">
      <c r="A26" t="s">
        <v>161</v>
      </c>
      <c r="B26" t="s">
        <v>14</v>
      </c>
      <c r="C26" t="s">
        <v>170</v>
      </c>
      <c r="D26" t="s">
        <v>171</v>
      </c>
      <c r="E26">
        <f>_xlfn.XLOOKUP($C26,[201]grd_datagrid1!$E$1:$E$65536,[201]grd_datagrid1!$G$1:$G$65536,0,0)</f>
        <v>267</v>
      </c>
      <c r="F26" s="1">
        <f>_xlfn.XLOOKUP($C26,'[204]총괄 일별실적'!$D$1:$D$65536,'[204]총괄 일별실적'!$K$1:$K$65536,0,0)</f>
        <v>0</v>
      </c>
      <c r="G26" s="1">
        <f>_xlfn.XLOOKUP($C26,'[205]총괄 일별실적'!$D$1:$D$65536,'[205]총괄 일별실적'!$K$1:$K$65536,0,0)</f>
        <v>0</v>
      </c>
      <c r="H26" s="1">
        <f>_xlfn.XLOOKUP($C26,'[205]총괄 일별실적'!$D$1:$D$65536,'[205]총괄 일별실적'!$O$1:$O$65536,0,0)</f>
        <v>0</v>
      </c>
    </row>
    <row r="27" spans="1:8" x14ac:dyDescent="0.3">
      <c r="A27" t="s">
        <v>161</v>
      </c>
      <c r="B27" t="s">
        <v>14</v>
      </c>
      <c r="C27" t="s">
        <v>172</v>
      </c>
      <c r="D27" t="s">
        <v>173</v>
      </c>
      <c r="E27">
        <f>_xlfn.XLOOKUP($C27,[201]grd_datagrid1!$E$1:$E$65536,[201]grd_datagrid1!$G$1:$G$65536,0,0)</f>
        <v>247</v>
      </c>
      <c r="F27" s="1">
        <f>_xlfn.XLOOKUP($C27,'[204]총괄 일별실적'!$D$1:$D$65536,'[204]총괄 일별실적'!$K$1:$K$65536,0,0)</f>
        <v>0</v>
      </c>
      <c r="G27" s="1">
        <f>_xlfn.XLOOKUP($C27,'[205]총괄 일별실적'!$D$1:$D$65536,'[205]총괄 일별실적'!$K$1:$K$65536,0,0)</f>
        <v>180000</v>
      </c>
      <c r="H27" s="1">
        <f>_xlfn.XLOOKUP($C27,'[205]총괄 일별실적'!$D$1:$D$65536,'[205]총괄 일별실적'!$O$1:$O$65536,0,0)</f>
        <v>458829</v>
      </c>
    </row>
    <row r="28" spans="1:8" x14ac:dyDescent="0.3">
      <c r="A28" t="s">
        <v>161</v>
      </c>
      <c r="B28" t="s">
        <v>14</v>
      </c>
      <c r="C28" t="s">
        <v>174</v>
      </c>
      <c r="D28" t="s">
        <v>175</v>
      </c>
      <c r="E28">
        <f>_xlfn.XLOOKUP($C28,[201]grd_datagrid1!$E$1:$E$65536,[201]grd_datagrid1!$G$1:$G$65536,0,0)</f>
        <v>236</v>
      </c>
      <c r="F28" s="1">
        <f>_xlfn.XLOOKUP($C28,'[204]총괄 일별실적'!$D$1:$D$65536,'[204]총괄 일별실적'!$K$1:$K$65536,0,0)</f>
        <v>9570</v>
      </c>
      <c r="G28" s="1">
        <f>_xlfn.XLOOKUP($C28,'[205]총괄 일별실적'!$D$1:$D$65536,'[205]총괄 일별실적'!$K$1:$K$65536,0,0)</f>
        <v>259570</v>
      </c>
      <c r="H28" s="1">
        <f>_xlfn.XLOOKUP($C28,'[205]총괄 일별실적'!$D$1:$D$65536,'[205]총괄 일별실적'!$O$1:$O$65536,0,0)</f>
        <v>626343</v>
      </c>
    </row>
    <row r="29" spans="1:8" x14ac:dyDescent="0.3">
      <c r="A29" t="s">
        <v>161</v>
      </c>
      <c r="B29" t="s">
        <v>14</v>
      </c>
      <c r="C29" t="s">
        <v>176</v>
      </c>
      <c r="D29" t="s">
        <v>177</v>
      </c>
      <c r="E29">
        <f>_xlfn.XLOOKUP($C29,[201]grd_datagrid1!$E$1:$E$65536,[201]grd_datagrid1!$G$1:$G$65536,0,0)</f>
        <v>193</v>
      </c>
      <c r="F29" s="1">
        <f>_xlfn.XLOOKUP($C29,'[204]총괄 일별실적'!$D$1:$D$65536,'[204]총괄 일별실적'!$K$1:$K$65536,0,0)</f>
        <v>0</v>
      </c>
      <c r="G29" s="1">
        <f>_xlfn.XLOOKUP($C29,'[205]총괄 일별실적'!$D$1:$D$65536,'[205]총괄 일별실적'!$K$1:$K$65536,0,0)</f>
        <v>60160</v>
      </c>
      <c r="H29" s="1">
        <f>_xlfn.XLOOKUP($C29,'[205]총괄 일별실적'!$D$1:$D$65536,'[205]총괄 일별실적'!$O$1:$O$65536,0,0)</f>
        <v>72192</v>
      </c>
    </row>
    <row r="30" spans="1:8" x14ac:dyDescent="0.3">
      <c r="A30" t="s">
        <v>161</v>
      </c>
      <c r="B30" t="s">
        <v>14</v>
      </c>
      <c r="C30" t="s">
        <v>178</v>
      </c>
      <c r="D30" t="s">
        <v>179</v>
      </c>
      <c r="E30">
        <f>_xlfn.XLOOKUP($C30,[201]grd_datagrid1!$E$1:$E$65536,[201]grd_datagrid1!$G$1:$G$65536,0,0)</f>
        <v>142</v>
      </c>
      <c r="F30" s="1">
        <f>_xlfn.XLOOKUP($C30,'[204]총괄 일별실적'!$D$1:$D$65536,'[204]총괄 일별실적'!$K$1:$K$65536,0,0)</f>
        <v>0</v>
      </c>
      <c r="G30" s="1">
        <f>_xlfn.XLOOKUP($C30,'[205]총괄 일별실적'!$D$1:$D$65536,'[205]총괄 일별실적'!$K$1:$K$65536,0,0)</f>
        <v>292810</v>
      </c>
      <c r="H30" s="1">
        <f>_xlfn.XLOOKUP($C30,'[205]총괄 일별실적'!$D$1:$D$65536,'[205]총괄 일별실적'!$O$1:$O$65536,0,0)</f>
        <v>599653</v>
      </c>
    </row>
    <row r="31" spans="1:8" x14ac:dyDescent="0.3">
      <c r="A31" t="s">
        <v>161</v>
      </c>
      <c r="B31" t="s">
        <v>14</v>
      </c>
      <c r="C31" t="s">
        <v>180</v>
      </c>
      <c r="D31" t="s">
        <v>181</v>
      </c>
      <c r="E31">
        <f>_xlfn.XLOOKUP($C31,[201]grd_datagrid1!$E$1:$E$65536,[201]grd_datagrid1!$G$1:$G$65536,0,0)</f>
        <v>84</v>
      </c>
      <c r="F31" s="1">
        <f>_xlfn.XLOOKUP($C31,'[204]총괄 일별실적'!$D$1:$D$65536,'[204]총괄 일별실적'!$K$1:$K$65536,0,0)</f>
        <v>0</v>
      </c>
      <c r="G31" s="1">
        <f>_xlfn.XLOOKUP($C31,'[205]총괄 일별실적'!$D$1:$D$65536,'[205]총괄 일별실적'!$K$1:$K$65536,0,0)</f>
        <v>0</v>
      </c>
      <c r="H31" s="1">
        <f>_xlfn.XLOOKUP($C31,'[205]총괄 일별실적'!$D$1:$D$65536,'[205]총괄 일별실적'!$O$1:$O$65536,0,0)</f>
        <v>0</v>
      </c>
    </row>
    <row r="32" spans="1:8" x14ac:dyDescent="0.3">
      <c r="A32" t="s">
        <v>161</v>
      </c>
      <c r="B32" t="s">
        <v>14</v>
      </c>
      <c r="C32" t="s">
        <v>182</v>
      </c>
      <c r="D32" t="s">
        <v>183</v>
      </c>
      <c r="E32">
        <f>_xlfn.XLOOKUP($C32,[201]grd_datagrid1!$E$1:$E$65536,[201]grd_datagrid1!$G$1:$G$65536,0,0)</f>
        <v>66</v>
      </c>
      <c r="F32" s="1">
        <f>_xlfn.XLOOKUP($C32,'[204]총괄 일별실적'!$D$1:$D$65536,'[204]총괄 일별실적'!$K$1:$K$65536,0,0)</f>
        <v>23620</v>
      </c>
      <c r="G32" s="1">
        <f>_xlfn.XLOOKUP($C32,'[205]총괄 일별실적'!$D$1:$D$65536,'[205]총괄 일별실적'!$K$1:$K$65536,0,0)</f>
        <v>64030</v>
      </c>
      <c r="H32" s="1">
        <f>_xlfn.XLOOKUP($C32,'[205]총괄 일별실적'!$D$1:$D$65536,'[205]총괄 일별실적'!$O$1:$O$65536,0,0)</f>
        <v>161754</v>
      </c>
    </row>
    <row r="33" spans="1:8" x14ac:dyDescent="0.3">
      <c r="A33" t="s">
        <v>161</v>
      </c>
      <c r="B33" t="s">
        <v>14</v>
      </c>
      <c r="C33" t="s">
        <v>184</v>
      </c>
      <c r="D33" t="s">
        <v>185</v>
      </c>
      <c r="E33">
        <f>_xlfn.XLOOKUP($C33,[201]grd_datagrid1!$E$1:$E$65536,[201]grd_datagrid1!$G$1:$G$65536,0,0)</f>
        <v>56</v>
      </c>
      <c r="F33" s="1">
        <f>_xlfn.XLOOKUP($C33,'[204]총괄 일별실적'!$D$1:$D$65536,'[204]총괄 일별실적'!$K$1:$K$65536,0,0)</f>
        <v>0</v>
      </c>
      <c r="G33" s="1">
        <f>_xlfn.XLOOKUP($C33,'[205]총괄 일별실적'!$D$1:$D$65536,'[205]총괄 일별실적'!$K$1:$K$65536,0,0)</f>
        <v>43310</v>
      </c>
      <c r="H33" s="1">
        <f>_xlfn.XLOOKUP($C33,'[205]총괄 일별실적'!$D$1:$D$65536,'[205]총괄 일별실적'!$O$1:$O$65536,0,0)</f>
        <v>95282</v>
      </c>
    </row>
    <row r="34" spans="1:8" x14ac:dyDescent="0.3">
      <c r="A34" t="s">
        <v>161</v>
      </c>
      <c r="B34" t="s">
        <v>14</v>
      </c>
      <c r="C34" t="s">
        <v>186</v>
      </c>
      <c r="D34" t="s">
        <v>187</v>
      </c>
      <c r="E34">
        <f>_xlfn.XLOOKUP($C34,[201]grd_datagrid1!$E$1:$E$65536,[201]grd_datagrid1!$G$1:$G$65536,0,0)</f>
        <v>34</v>
      </c>
      <c r="F34" s="1">
        <f>_xlfn.XLOOKUP($C34,'[204]총괄 일별실적'!$D$1:$D$65536,'[204]총괄 일별실적'!$K$1:$K$65536,0,0)</f>
        <v>0</v>
      </c>
      <c r="G34" s="1">
        <f>_xlfn.XLOOKUP($C34,'[205]총괄 일별실적'!$D$1:$D$65536,'[205]총괄 일별실적'!$K$1:$K$65536,0,0)</f>
        <v>0</v>
      </c>
      <c r="H34" s="1">
        <f>_xlfn.XLOOKUP($C34,'[205]총괄 일별실적'!$D$1:$D$65536,'[205]총괄 일별실적'!$O$1:$O$65536,0,0)</f>
        <v>0</v>
      </c>
    </row>
    <row r="35" spans="1:8" x14ac:dyDescent="0.3">
      <c r="A35" t="s">
        <v>161</v>
      </c>
      <c r="B35" t="s">
        <v>14</v>
      </c>
      <c r="C35" t="s">
        <v>188</v>
      </c>
      <c r="D35" t="s">
        <v>189</v>
      </c>
      <c r="E35">
        <f>_xlfn.XLOOKUP($C35,[201]grd_datagrid1!$E$1:$E$65536,[201]grd_datagrid1!$G$1:$G$65536,0,0)</f>
        <v>27</v>
      </c>
      <c r="F35" s="1">
        <f>_xlfn.XLOOKUP($C35,'[204]총괄 일별실적'!$D$1:$D$65536,'[204]총괄 일별실적'!$K$1:$K$65536,0,0)</f>
        <v>0</v>
      </c>
      <c r="G35" s="1">
        <f>_xlfn.XLOOKUP($C35,'[205]총괄 일별실적'!$D$1:$D$65536,'[205]총괄 일별실적'!$K$1:$K$65536,0,0)</f>
        <v>0</v>
      </c>
      <c r="H35" s="1">
        <f>_xlfn.XLOOKUP($C35,'[205]총괄 일별실적'!$D$1:$D$65536,'[205]총괄 일별실적'!$O$1:$O$65536,0,0)</f>
        <v>0</v>
      </c>
    </row>
    <row r="36" spans="1:8" x14ac:dyDescent="0.3">
      <c r="A36" t="s">
        <v>161</v>
      </c>
      <c r="B36" t="s">
        <v>14</v>
      </c>
      <c r="C36" t="s">
        <v>190</v>
      </c>
      <c r="D36" t="s">
        <v>191</v>
      </c>
      <c r="E36">
        <f>_xlfn.XLOOKUP($C36,[201]grd_datagrid1!$E$1:$E$65536,[201]grd_datagrid1!$G$1:$G$65536,0,0)</f>
        <v>23</v>
      </c>
      <c r="F36" s="1">
        <f>_xlfn.XLOOKUP($C36,'[204]총괄 일별실적'!$D$1:$D$65536,'[204]총괄 일별실적'!$K$1:$K$65536,0,0)</f>
        <v>0</v>
      </c>
      <c r="G36" s="1">
        <f>_xlfn.XLOOKUP($C36,'[205]총괄 일별실적'!$D$1:$D$65536,'[205]총괄 일별실적'!$K$1:$K$65536,0,0)</f>
        <v>0</v>
      </c>
      <c r="H36" s="1">
        <f>_xlfn.XLOOKUP($C36,'[205]총괄 일별실적'!$D$1:$D$65536,'[205]총괄 일별실적'!$O$1:$O$65536,0,0)</f>
        <v>0</v>
      </c>
    </row>
    <row r="37" spans="1:8" x14ac:dyDescent="0.3">
      <c r="A37" t="s">
        <v>161</v>
      </c>
      <c r="B37" t="s">
        <v>14</v>
      </c>
      <c r="C37" t="s">
        <v>192</v>
      </c>
      <c r="D37" t="s">
        <v>193</v>
      </c>
      <c r="E37">
        <f>_xlfn.XLOOKUP($C37,[201]grd_datagrid1!$E$1:$E$65536,[201]grd_datagrid1!$G$1:$G$65536,0,0)</f>
        <v>22</v>
      </c>
      <c r="F37" s="1">
        <f>_xlfn.XLOOKUP($C37,'[204]총괄 일별실적'!$D$1:$D$65536,'[204]총괄 일별실적'!$K$1:$K$65536,0,0)</f>
        <v>0</v>
      </c>
      <c r="G37" s="1">
        <f>_xlfn.XLOOKUP($C37,'[205]총괄 일별실적'!$D$1:$D$65536,'[205]총괄 일별실적'!$K$1:$K$65536,0,0)</f>
        <v>0</v>
      </c>
      <c r="H37" s="1">
        <f>_xlfn.XLOOKUP($C37,'[205]총괄 일별실적'!$D$1:$D$65536,'[205]총괄 일별실적'!$O$1:$O$65536,0,0)</f>
        <v>0</v>
      </c>
    </row>
    <row r="38" spans="1:8" x14ac:dyDescent="0.3">
      <c r="A38" t="s">
        <v>161</v>
      </c>
      <c r="B38" t="s">
        <v>14</v>
      </c>
      <c r="C38" t="s">
        <v>194</v>
      </c>
      <c r="D38" t="s">
        <v>195</v>
      </c>
      <c r="E38">
        <f>_xlfn.XLOOKUP($C38,[201]grd_datagrid1!$E$1:$E$65536,[201]grd_datagrid1!$G$1:$G$65536,0,0)</f>
        <v>21</v>
      </c>
      <c r="F38" s="1">
        <f>_xlfn.XLOOKUP($C38,'[204]총괄 일별실적'!$D$1:$D$65536,'[204]총괄 일별실적'!$K$1:$K$65536,0,0)</f>
        <v>0</v>
      </c>
      <c r="G38" s="1">
        <f>_xlfn.XLOOKUP($C38,'[205]총괄 일별실적'!$D$1:$D$65536,'[205]총괄 일별실적'!$K$1:$K$65536,0,0)</f>
        <v>0</v>
      </c>
      <c r="H38" s="1">
        <f>_xlfn.XLOOKUP($C38,'[205]총괄 일별실적'!$D$1:$D$65536,'[205]총괄 일별실적'!$O$1:$O$65536,0,0)</f>
        <v>0</v>
      </c>
    </row>
    <row r="39" spans="1:8" x14ac:dyDescent="0.3">
      <c r="A39" t="s">
        <v>161</v>
      </c>
      <c r="B39" t="s">
        <v>14</v>
      </c>
      <c r="C39" t="s">
        <v>196</v>
      </c>
      <c r="D39" t="s">
        <v>10</v>
      </c>
      <c r="E39">
        <f>_xlfn.XLOOKUP($C39,[201]grd_datagrid1!$E$1:$E$65536,[201]grd_datagrid1!$G$1:$G$65536,0,0)</f>
        <v>19</v>
      </c>
      <c r="F39" s="1">
        <f>_xlfn.XLOOKUP($C39,'[204]총괄 일별실적'!$D$1:$D$65536,'[204]총괄 일별실적'!$K$1:$K$65536,0,0)</f>
        <v>0</v>
      </c>
      <c r="G39" s="1">
        <f>_xlfn.XLOOKUP($C39,'[205]총괄 일별실적'!$D$1:$D$65536,'[205]총괄 일별실적'!$K$1:$K$65536,0,0)</f>
        <v>0</v>
      </c>
      <c r="H39" s="1">
        <f>_xlfn.XLOOKUP($C39,'[205]총괄 일별실적'!$D$1:$D$65536,'[205]총괄 일별실적'!$O$1:$O$65536,0,0)</f>
        <v>0</v>
      </c>
    </row>
    <row r="40" spans="1:8" x14ac:dyDescent="0.3">
      <c r="A40" t="s">
        <v>161</v>
      </c>
      <c r="B40" t="s">
        <v>14</v>
      </c>
      <c r="C40" t="s">
        <v>197</v>
      </c>
      <c r="D40" t="s">
        <v>103</v>
      </c>
      <c r="E40">
        <f>_xlfn.XLOOKUP($C40,[201]grd_datagrid1!$E$1:$E$65536,[201]grd_datagrid1!$G$1:$G$65536,0,0)</f>
        <v>3</v>
      </c>
      <c r="F40" s="1">
        <f>_xlfn.XLOOKUP($C40,'[204]총괄 일별실적'!$D$1:$D$65536,'[204]총괄 일별실적'!$K$1:$K$65536,0,0)</f>
        <v>0</v>
      </c>
      <c r="G40" s="1">
        <f>_xlfn.XLOOKUP($C40,'[205]총괄 일별실적'!$D$1:$D$65536,'[205]총괄 일별실적'!$K$1:$K$65536,0,0)</f>
        <v>0</v>
      </c>
      <c r="H40" s="1">
        <f>_xlfn.XLOOKUP($C40,'[205]총괄 일별실적'!$D$1:$D$65536,'[205]총괄 일별실적'!$O$1:$O$65536,0,0)</f>
        <v>0</v>
      </c>
    </row>
    <row r="41" spans="1:8" x14ac:dyDescent="0.3">
      <c r="A41" t="s">
        <v>161</v>
      </c>
      <c r="B41" t="s">
        <v>6</v>
      </c>
      <c r="C41" t="s">
        <v>200</v>
      </c>
      <c r="D41" t="s">
        <v>201</v>
      </c>
      <c r="E41">
        <f>_xlfn.XLOOKUP($C41,[201]grd_datagrid1!$E$1:$E$65536,[201]grd_datagrid1!$G$1:$G$65536,0,0)</f>
        <v>355</v>
      </c>
      <c r="F41" s="1">
        <f>_xlfn.XLOOKUP($C41,'[204]총괄 일별실적'!$D$1:$D$65536,'[204]총괄 일별실적'!$K$1:$K$65536,0,0)</f>
        <v>78360</v>
      </c>
      <c r="G41" s="1">
        <f>_xlfn.XLOOKUP($C41,'[205]총괄 일별실적'!$D$1:$D$65536,'[205]총괄 일별실적'!$K$1:$K$65536,0,0)</f>
        <v>548450</v>
      </c>
      <c r="H41" s="1">
        <f>_xlfn.XLOOKUP($C41,'[205]총괄 일별실적'!$D$1:$D$65536,'[205]총괄 일별실적'!$O$1:$O$65536,0,0)</f>
        <v>1371540</v>
      </c>
    </row>
    <row r="42" spans="1:8" x14ac:dyDescent="0.3">
      <c r="A42" t="s">
        <v>161</v>
      </c>
      <c r="B42" t="s">
        <v>6</v>
      </c>
      <c r="C42" t="s">
        <v>202</v>
      </c>
      <c r="D42" t="s">
        <v>203</v>
      </c>
      <c r="E42">
        <f>_xlfn.XLOOKUP($C42,[201]grd_datagrid1!$E$1:$E$65536,[201]grd_datagrid1!$G$1:$G$65536,0,0)</f>
        <v>231</v>
      </c>
      <c r="F42" s="1">
        <f>_xlfn.XLOOKUP($C42,'[204]총괄 일별실적'!$D$1:$D$65536,'[204]총괄 일별실적'!$K$1:$K$65536,0,0)</f>
        <v>0</v>
      </c>
      <c r="G42" s="1">
        <f>_xlfn.XLOOKUP($C42,'[205]총괄 일별실적'!$D$1:$D$65536,'[205]총괄 일별실적'!$K$1:$K$65536,0,0)</f>
        <v>259520</v>
      </c>
      <c r="H42" s="1">
        <f>_xlfn.XLOOKUP($C42,'[205]총괄 일별실적'!$D$1:$D$65536,'[205]총괄 일별실적'!$O$1:$O$65536,0,0)</f>
        <v>648800</v>
      </c>
    </row>
    <row r="43" spans="1:8" x14ac:dyDescent="0.3">
      <c r="A43" t="s">
        <v>161</v>
      </c>
      <c r="B43" t="s">
        <v>6</v>
      </c>
      <c r="C43" t="s">
        <v>204</v>
      </c>
      <c r="D43" t="s">
        <v>205</v>
      </c>
      <c r="E43">
        <f>_xlfn.XLOOKUP($C43,[201]grd_datagrid1!$E$1:$E$65536,[201]grd_datagrid1!$G$1:$G$65536,0,0)</f>
        <v>156</v>
      </c>
      <c r="F43" s="1">
        <f>_xlfn.XLOOKUP($C43,'[204]총괄 일별실적'!$D$1:$D$65536,'[204]총괄 일별실적'!$K$1:$K$65536,0,0)</f>
        <v>111510</v>
      </c>
      <c r="G43" s="1">
        <f>_xlfn.XLOOKUP($C43,'[205]총괄 일별실적'!$D$1:$D$65536,'[205]총괄 일별실적'!$K$1:$K$65536,0,0)</f>
        <v>230890</v>
      </c>
      <c r="H43" s="1">
        <f>_xlfn.XLOOKUP($C43,'[205]총괄 일별실적'!$D$1:$D$65536,'[205]총괄 일별실적'!$O$1:$O$65536,0,0)</f>
        <v>600314</v>
      </c>
    </row>
    <row r="44" spans="1:8" x14ac:dyDescent="0.3">
      <c r="A44" t="s">
        <v>161</v>
      </c>
      <c r="B44" t="s">
        <v>6</v>
      </c>
      <c r="C44" t="s">
        <v>206</v>
      </c>
      <c r="D44" t="s">
        <v>207</v>
      </c>
      <c r="E44">
        <f>_xlfn.XLOOKUP($C44,[201]grd_datagrid1!$E$1:$E$65536,[201]grd_datagrid1!$G$1:$G$65536,0,0)</f>
        <v>150</v>
      </c>
      <c r="F44" s="1">
        <f>_xlfn.XLOOKUP($C44,'[204]총괄 일별실적'!$D$1:$D$65536,'[204]총괄 일별실적'!$K$1:$K$65536,0,0)</f>
        <v>0</v>
      </c>
      <c r="G44" s="1">
        <f>_xlfn.XLOOKUP($C44,'[205]총괄 일별실적'!$D$1:$D$65536,'[205]총괄 일별실적'!$K$1:$K$65536,0,0)</f>
        <v>0</v>
      </c>
      <c r="H44" s="1">
        <f>_xlfn.XLOOKUP($C44,'[205]총괄 일별실적'!$D$1:$D$65536,'[205]총괄 일별실적'!$O$1:$O$65536,0,0)</f>
        <v>0</v>
      </c>
    </row>
    <row r="45" spans="1:8" x14ac:dyDescent="0.3">
      <c r="A45" t="s">
        <v>161</v>
      </c>
      <c r="B45" t="s">
        <v>6</v>
      </c>
      <c r="C45" t="s">
        <v>208</v>
      </c>
      <c r="D45" t="s">
        <v>102</v>
      </c>
      <c r="E45">
        <f>_xlfn.XLOOKUP($C45,[201]grd_datagrid1!$E$1:$E$65536,[201]grd_datagrid1!$G$1:$G$65536,0,0)</f>
        <v>137</v>
      </c>
      <c r="F45" s="1">
        <f>_xlfn.XLOOKUP($C45,'[204]총괄 일별실적'!$D$1:$D$65536,'[204]총괄 일별실적'!$K$1:$K$65536,0,0)</f>
        <v>0</v>
      </c>
      <c r="G45" s="1">
        <f>_xlfn.XLOOKUP($C45,'[205]총괄 일별실적'!$D$1:$D$65536,'[205]총괄 일별실적'!$K$1:$K$65536,0,0)</f>
        <v>31600</v>
      </c>
      <c r="H45" s="1">
        <f>_xlfn.XLOOKUP($C45,'[205]총괄 일별실적'!$D$1:$D$65536,'[205]총괄 일별실적'!$O$1:$O$65536,0,0)</f>
        <v>88964</v>
      </c>
    </row>
    <row r="46" spans="1:8" x14ac:dyDescent="0.3">
      <c r="A46" t="s">
        <v>161</v>
      </c>
      <c r="B46" t="s">
        <v>6</v>
      </c>
      <c r="C46" t="s">
        <v>209</v>
      </c>
      <c r="D46" t="s">
        <v>210</v>
      </c>
      <c r="E46">
        <f>_xlfn.XLOOKUP($C46,[201]grd_datagrid1!$E$1:$E$65536,[201]grd_datagrid1!$G$1:$G$65536,0,0)</f>
        <v>74</v>
      </c>
      <c r="F46" s="1">
        <f>_xlfn.XLOOKUP($C46,'[204]총괄 일별실적'!$D$1:$D$65536,'[204]총괄 일별실적'!$K$1:$K$65536,0,0)</f>
        <v>0</v>
      </c>
      <c r="G46" s="1">
        <f>_xlfn.XLOOKUP($C46,'[205]총괄 일별실적'!$D$1:$D$65536,'[205]총괄 일별실적'!$K$1:$K$65536,0,0)</f>
        <v>240510</v>
      </c>
      <c r="H46" s="1">
        <f>_xlfn.XLOOKUP($C46,'[205]총괄 일별실적'!$D$1:$D$65536,'[205]총괄 일별실적'!$O$1:$O$65536,0,0)</f>
        <v>625326</v>
      </c>
    </row>
    <row r="47" spans="1:8" x14ac:dyDescent="0.3">
      <c r="A47" t="s">
        <v>161</v>
      </c>
      <c r="B47" t="s">
        <v>6</v>
      </c>
      <c r="C47" t="s">
        <v>211</v>
      </c>
      <c r="D47" t="s">
        <v>212</v>
      </c>
      <c r="E47">
        <f>_xlfn.XLOOKUP($C47,[201]grd_datagrid1!$E$1:$E$65536,[201]grd_datagrid1!$G$1:$G$65536,0,0)</f>
        <v>35</v>
      </c>
      <c r="F47" s="1">
        <f>_xlfn.XLOOKUP($C47,'[204]총괄 일별실적'!$D$1:$D$65536,'[204]총괄 일별실적'!$K$1:$K$65536,0,0)</f>
        <v>698960</v>
      </c>
      <c r="G47" s="1">
        <f>_xlfn.XLOOKUP($C47,'[205]총괄 일별실적'!$D$1:$D$65536,'[205]총괄 일별실적'!$K$1:$K$65536,0,0)</f>
        <v>1020240</v>
      </c>
      <c r="H47" s="1">
        <f>_xlfn.XLOOKUP($C47,'[205]총괄 일별실적'!$D$1:$D$65536,'[205]총괄 일별실적'!$O$1:$O$65536,0,0)</f>
        <v>1511745</v>
      </c>
    </row>
    <row r="48" spans="1:8" x14ac:dyDescent="0.3">
      <c r="A48" t="s">
        <v>161</v>
      </c>
      <c r="B48" t="s">
        <v>6</v>
      </c>
      <c r="C48" t="s">
        <v>213</v>
      </c>
      <c r="D48" t="s">
        <v>214</v>
      </c>
      <c r="E48">
        <f>_xlfn.XLOOKUP($C48,[201]grd_datagrid1!$E$1:$E$65536,[201]grd_datagrid1!$G$1:$G$65536,0,0)</f>
        <v>27</v>
      </c>
      <c r="F48" s="1">
        <f>_xlfn.XLOOKUP($C48,'[204]총괄 일별실적'!$D$1:$D$65536,'[204]총괄 일별실적'!$K$1:$K$65536,0,0)</f>
        <v>0</v>
      </c>
      <c r="G48" s="1">
        <f>_xlfn.XLOOKUP($C48,'[205]총괄 일별실적'!$D$1:$D$65536,'[205]총괄 일별실적'!$K$1:$K$65536,0,0)</f>
        <v>0</v>
      </c>
      <c r="H48" s="1">
        <f>_xlfn.XLOOKUP($C48,'[205]총괄 일별실적'!$D$1:$D$65536,'[205]총괄 일별실적'!$O$1:$O$65536,0,0)</f>
        <v>0</v>
      </c>
    </row>
    <row r="49" spans="1:8" x14ac:dyDescent="0.3">
      <c r="A49" t="s">
        <v>161</v>
      </c>
      <c r="B49" t="s">
        <v>6</v>
      </c>
      <c r="C49" t="s">
        <v>215</v>
      </c>
      <c r="D49" t="s">
        <v>112</v>
      </c>
      <c r="E49">
        <f>_xlfn.XLOOKUP($C49,[201]grd_datagrid1!$E$1:$E$65536,[201]grd_datagrid1!$G$1:$G$65536,0,0)</f>
        <v>27</v>
      </c>
      <c r="F49" s="1">
        <f>_xlfn.XLOOKUP($C49,'[204]총괄 일별실적'!$D$1:$D$65536,'[204]총괄 일별실적'!$K$1:$K$65536,0,0)</f>
        <v>0</v>
      </c>
      <c r="G49" s="1">
        <f>_xlfn.XLOOKUP($C49,'[205]총괄 일별실적'!$D$1:$D$65536,'[205]총괄 일별실적'!$K$1:$K$65536,0,0)</f>
        <v>84620</v>
      </c>
      <c r="H49" s="1">
        <f>_xlfn.XLOOKUP($C49,'[205]총괄 일별실적'!$D$1:$D$65536,'[205]총괄 일별실적'!$O$1:$O$65536,0,0)</f>
        <v>105265</v>
      </c>
    </row>
    <row r="50" spans="1:8" x14ac:dyDescent="0.3">
      <c r="A50" t="s">
        <v>161</v>
      </c>
      <c r="B50" t="s">
        <v>6</v>
      </c>
      <c r="C50" t="s">
        <v>216</v>
      </c>
      <c r="D50" t="s">
        <v>217</v>
      </c>
      <c r="E50">
        <f>_xlfn.XLOOKUP($C50,[201]grd_datagrid1!$E$1:$E$65536,[201]grd_datagrid1!$G$1:$G$65536,0,0)</f>
        <v>19</v>
      </c>
      <c r="F50" s="1">
        <f>_xlfn.XLOOKUP($C50,'[204]총괄 일별실적'!$D$1:$D$65536,'[204]총괄 일별실적'!$K$1:$K$65536,0,0)</f>
        <v>0</v>
      </c>
      <c r="G50" s="1">
        <f>_xlfn.XLOOKUP($C50,'[205]총괄 일별실적'!$D$1:$D$65536,'[205]총괄 일별실적'!$K$1:$K$65536,0,0)</f>
        <v>0</v>
      </c>
      <c r="H50" s="1">
        <f>_xlfn.XLOOKUP($C50,'[205]총괄 일별실적'!$D$1:$D$65536,'[205]총괄 일별실적'!$O$1:$O$65536,0,0)</f>
        <v>0</v>
      </c>
    </row>
    <row r="51" spans="1:8" x14ac:dyDescent="0.3">
      <c r="A51" t="s">
        <v>161</v>
      </c>
      <c r="B51" t="s">
        <v>6</v>
      </c>
      <c r="C51" t="s">
        <v>218</v>
      </c>
      <c r="D51" t="s">
        <v>219</v>
      </c>
      <c r="E51">
        <f>_xlfn.XLOOKUP($C51,[201]grd_datagrid1!$E$1:$E$65536,[201]grd_datagrid1!$G$1:$G$65536,0,0)</f>
        <v>17</v>
      </c>
      <c r="F51" s="1">
        <f>_xlfn.XLOOKUP($C51,'[204]총괄 일별실적'!$D$1:$D$65536,'[204]총괄 일별실적'!$K$1:$K$65536,0,0)</f>
        <v>0</v>
      </c>
      <c r="G51" s="1">
        <f>_xlfn.XLOOKUP($C51,'[205]총괄 일별실적'!$D$1:$D$65536,'[205]총괄 일별실적'!$K$1:$K$65536,0,0)</f>
        <v>0</v>
      </c>
      <c r="H51" s="1">
        <f>_xlfn.XLOOKUP($C51,'[205]총괄 일별실적'!$D$1:$D$65536,'[205]총괄 일별실적'!$O$1:$O$65536,0,0)</f>
        <v>0</v>
      </c>
    </row>
    <row r="52" spans="1:8" x14ac:dyDescent="0.3">
      <c r="A52" t="s">
        <v>161</v>
      </c>
      <c r="B52" t="s">
        <v>6</v>
      </c>
      <c r="C52" t="s">
        <v>220</v>
      </c>
      <c r="D52" t="s">
        <v>221</v>
      </c>
      <c r="E52">
        <f>_xlfn.XLOOKUP($C52,[201]grd_datagrid1!$E$1:$E$65536,[201]grd_datagrid1!$G$1:$G$65536,0,0)</f>
        <v>17</v>
      </c>
      <c r="F52" s="1">
        <f>_xlfn.XLOOKUP($C52,'[204]총괄 일별실적'!$D$1:$D$65536,'[204]총괄 일별실적'!$K$1:$K$65536,0,0)</f>
        <v>0</v>
      </c>
      <c r="G52" s="1">
        <f>_xlfn.XLOOKUP($C52,'[205]총괄 일별실적'!$D$1:$D$65536,'[205]총괄 일별실적'!$K$1:$K$65536,0,0)</f>
        <v>0</v>
      </c>
      <c r="H52" s="1">
        <f>_xlfn.XLOOKUP($C52,'[205]총괄 일별실적'!$D$1:$D$65536,'[205]총괄 일별실적'!$O$1:$O$65536,0,0)</f>
        <v>0</v>
      </c>
    </row>
    <row r="53" spans="1:8" x14ac:dyDescent="0.3">
      <c r="A53" t="s">
        <v>161</v>
      </c>
      <c r="B53" t="s">
        <v>6</v>
      </c>
      <c r="C53" t="s">
        <v>222</v>
      </c>
      <c r="D53" t="s">
        <v>223</v>
      </c>
      <c r="E53">
        <f>_xlfn.XLOOKUP($C53,[201]grd_datagrid1!$E$1:$E$65536,[201]grd_datagrid1!$G$1:$G$65536,0,0)</f>
        <v>14</v>
      </c>
      <c r="F53" s="1">
        <f>_xlfn.XLOOKUP($C53,'[204]총괄 일별실적'!$D$1:$D$65536,'[204]총괄 일별실적'!$K$1:$K$65536,0,0)</f>
        <v>18100</v>
      </c>
      <c r="G53" s="1">
        <f>_xlfn.XLOOKUP($C53,'[205]총괄 일별실적'!$D$1:$D$65536,'[205]총괄 일별실적'!$K$1:$K$65536,0,0)</f>
        <v>457880</v>
      </c>
      <c r="H53" s="1">
        <f>_xlfn.XLOOKUP($C53,'[205]총괄 일별실적'!$D$1:$D$65536,'[205]총괄 일별실적'!$O$1:$O$65536,0,0)</f>
        <v>937010</v>
      </c>
    </row>
    <row r="54" spans="1:8" x14ac:dyDescent="0.3">
      <c r="A54" t="s">
        <v>161</v>
      </c>
      <c r="B54" t="s">
        <v>6</v>
      </c>
      <c r="C54" t="s">
        <v>224</v>
      </c>
      <c r="D54" t="s">
        <v>225</v>
      </c>
      <c r="E54">
        <f>_xlfn.XLOOKUP($C54,[201]grd_datagrid1!$E$1:$E$65536,[201]grd_datagrid1!$G$1:$G$65536,0,0)</f>
        <v>14</v>
      </c>
      <c r="F54" s="1">
        <f>_xlfn.XLOOKUP($C54,'[204]총괄 일별실적'!$D$1:$D$65536,'[204]총괄 일별실적'!$K$1:$K$65536,0,0)</f>
        <v>0</v>
      </c>
      <c r="G54" s="1">
        <f>_xlfn.XLOOKUP($C54,'[205]총괄 일별실적'!$D$1:$D$65536,'[205]총괄 일별실적'!$K$1:$K$65536,0,0)</f>
        <v>123290</v>
      </c>
      <c r="H54" s="1">
        <f>_xlfn.XLOOKUP($C54,'[205]총괄 일별실적'!$D$1:$D$65536,'[205]총괄 일별실적'!$O$1:$O$65536,0,0)</f>
        <v>287729</v>
      </c>
    </row>
    <row r="55" spans="1:8" x14ac:dyDescent="0.3">
      <c r="A55" t="s">
        <v>161</v>
      </c>
      <c r="B55" t="s">
        <v>6</v>
      </c>
      <c r="C55" t="s">
        <v>226</v>
      </c>
      <c r="D55" t="s">
        <v>227</v>
      </c>
      <c r="E55">
        <f>_xlfn.XLOOKUP($C55,[201]grd_datagrid1!$E$1:$E$65536,[201]grd_datagrid1!$G$1:$G$65536,0,0)</f>
        <v>14</v>
      </c>
      <c r="F55" s="1">
        <f>_xlfn.XLOOKUP($C55,'[204]총괄 일별실적'!$D$1:$D$65536,'[204]총괄 일별실적'!$K$1:$K$65536,0,0)</f>
        <v>0</v>
      </c>
      <c r="G55" s="1">
        <f>_xlfn.XLOOKUP($C55,'[205]총괄 일별실적'!$D$1:$D$65536,'[205]총괄 일별실적'!$K$1:$K$65536,0,0)</f>
        <v>0</v>
      </c>
      <c r="H55" s="1">
        <f>_xlfn.XLOOKUP($C55,'[205]총괄 일별실적'!$D$1:$D$65536,'[205]총괄 일별실적'!$O$1:$O$65536,0,0)</f>
        <v>0</v>
      </c>
    </row>
    <row r="56" spans="1:8" x14ac:dyDescent="0.3">
      <c r="A56" t="s">
        <v>161</v>
      </c>
      <c r="B56" t="s">
        <v>6</v>
      </c>
      <c r="C56" t="s">
        <v>228</v>
      </c>
      <c r="D56" t="s">
        <v>229</v>
      </c>
      <c r="E56">
        <f>_xlfn.XLOOKUP($C56,[201]grd_datagrid1!$E$1:$E$65536,[201]grd_datagrid1!$G$1:$G$65536,0,0)</f>
        <v>10</v>
      </c>
      <c r="F56" s="1">
        <f>_xlfn.XLOOKUP($C56,'[204]총괄 일별실적'!$D$1:$D$65536,'[204]총괄 일별실적'!$K$1:$K$65536,0,0)</f>
        <v>0</v>
      </c>
      <c r="G56" s="1">
        <f>_xlfn.XLOOKUP($C56,'[205]총괄 일별실적'!$D$1:$D$65536,'[205]총괄 일별실적'!$K$1:$K$65536,0,0)</f>
        <v>0</v>
      </c>
      <c r="H56" s="1">
        <f>_xlfn.XLOOKUP($C56,'[205]총괄 일별실적'!$D$1:$D$65536,'[205]총괄 일별실적'!$O$1:$O$65536,0,0)</f>
        <v>0</v>
      </c>
    </row>
    <row r="57" spans="1:8" x14ac:dyDescent="0.3">
      <c r="A57" t="s">
        <v>161</v>
      </c>
      <c r="B57" t="s">
        <v>6</v>
      </c>
      <c r="C57" t="s">
        <v>230</v>
      </c>
      <c r="D57" t="s">
        <v>231</v>
      </c>
      <c r="E57">
        <f>_xlfn.XLOOKUP($C57,[201]grd_datagrid1!$E$1:$E$65536,[201]grd_datagrid1!$G$1:$G$65536,0,0)</f>
        <v>8</v>
      </c>
      <c r="F57" s="1">
        <f>_xlfn.XLOOKUP($C57,'[204]총괄 일별실적'!$D$1:$D$65536,'[204]총괄 일별실적'!$K$1:$K$65536,0,0)</f>
        <v>0</v>
      </c>
      <c r="G57" s="1">
        <f>_xlfn.XLOOKUP($C57,'[205]총괄 일별실적'!$D$1:$D$65536,'[205]총괄 일별실적'!$K$1:$K$65536,0,0)</f>
        <v>0</v>
      </c>
      <c r="H57" s="1">
        <f>_xlfn.XLOOKUP($C57,'[205]총괄 일별실적'!$D$1:$D$65536,'[205]총괄 일별실적'!$O$1:$O$65536,0,0)</f>
        <v>0</v>
      </c>
    </row>
    <row r="58" spans="1:8" x14ac:dyDescent="0.3">
      <c r="A58" t="s">
        <v>161</v>
      </c>
      <c r="B58" t="s">
        <v>6</v>
      </c>
      <c r="C58" t="s">
        <v>232</v>
      </c>
      <c r="D58" t="s">
        <v>233</v>
      </c>
      <c r="E58">
        <f>_xlfn.XLOOKUP($C58,[201]grd_datagrid1!$E$1:$E$65536,[201]grd_datagrid1!$G$1:$G$65536,0,0)</f>
        <v>7</v>
      </c>
      <c r="F58" s="1">
        <f>_xlfn.XLOOKUP($C58,'[204]총괄 일별실적'!$D$1:$D$65536,'[204]총괄 일별실적'!$K$1:$K$65536,0,0)</f>
        <v>0</v>
      </c>
      <c r="G58" s="1">
        <f>_xlfn.XLOOKUP($C58,'[205]총괄 일별실적'!$D$1:$D$65536,'[205]총괄 일별실적'!$K$1:$K$65536,0,0)</f>
        <v>0</v>
      </c>
      <c r="H58" s="1">
        <f>_xlfn.XLOOKUP($C58,'[205]총괄 일별실적'!$D$1:$D$65536,'[205]총괄 일별실적'!$O$1:$O$65536,0,0)</f>
        <v>0</v>
      </c>
    </row>
    <row r="59" spans="1:8" x14ac:dyDescent="0.3">
      <c r="A59" t="s">
        <v>161</v>
      </c>
      <c r="B59" t="s">
        <v>6</v>
      </c>
      <c r="C59" t="s">
        <v>234</v>
      </c>
      <c r="D59" t="s">
        <v>235</v>
      </c>
      <c r="E59">
        <f>_xlfn.XLOOKUP($C59,[201]grd_datagrid1!$E$1:$E$65536,[201]grd_datagrid1!$G$1:$G$65536,0,0)</f>
        <v>5</v>
      </c>
      <c r="F59" s="1">
        <f>_xlfn.XLOOKUP($C59,'[204]총괄 일별실적'!$D$1:$D$65536,'[204]총괄 일별실적'!$K$1:$K$65536,0,0)</f>
        <v>0</v>
      </c>
      <c r="G59" s="1">
        <f>_xlfn.XLOOKUP($C59,'[205]총괄 일별실적'!$D$1:$D$65536,'[205]총괄 일별실적'!$K$1:$K$65536,0,0)</f>
        <v>0</v>
      </c>
      <c r="H59" s="1">
        <f>_xlfn.XLOOKUP($C59,'[205]총괄 일별실적'!$D$1:$D$65536,'[205]총괄 일별실적'!$O$1:$O$65536,0,0)</f>
        <v>0</v>
      </c>
    </row>
    <row r="60" spans="1:8" x14ac:dyDescent="0.3">
      <c r="A60" t="s">
        <v>161</v>
      </c>
      <c r="B60" t="s">
        <v>6</v>
      </c>
      <c r="C60" t="s">
        <v>236</v>
      </c>
      <c r="D60" t="s">
        <v>237</v>
      </c>
      <c r="E60">
        <f>_xlfn.XLOOKUP($C60,[201]grd_datagrid1!$E$1:$E$65536,[201]grd_datagrid1!$G$1:$G$65536,0,0)</f>
        <v>5</v>
      </c>
      <c r="F60" s="1">
        <f>_xlfn.XLOOKUP($C60,'[204]총괄 일별실적'!$D$1:$D$65536,'[204]총괄 일별실적'!$K$1:$K$65536,0,0)</f>
        <v>0</v>
      </c>
      <c r="G60" s="1">
        <f>_xlfn.XLOOKUP($C60,'[205]총괄 일별실적'!$D$1:$D$65536,'[205]총괄 일별실적'!$K$1:$K$65536,0,0)</f>
        <v>0</v>
      </c>
      <c r="H60" s="1">
        <f>_xlfn.XLOOKUP($C60,'[205]총괄 일별실적'!$D$1:$D$65536,'[205]총괄 일별실적'!$O$1:$O$65536,0,0)</f>
        <v>0</v>
      </c>
    </row>
    <row r="61" spans="1:8" x14ac:dyDescent="0.3">
      <c r="A61" t="s">
        <v>161</v>
      </c>
      <c r="B61" t="s">
        <v>6</v>
      </c>
      <c r="C61" t="s">
        <v>238</v>
      </c>
      <c r="D61" t="s">
        <v>239</v>
      </c>
      <c r="E61">
        <f>_xlfn.XLOOKUP($C61,[201]grd_datagrid1!$E$1:$E$65536,[201]grd_datagrid1!$G$1:$G$65536,0,0)</f>
        <v>2</v>
      </c>
      <c r="F61" s="1">
        <f>_xlfn.XLOOKUP($C61,'[204]총괄 일별실적'!$D$1:$D$65536,'[204]총괄 일별실적'!$K$1:$K$65536,0,0)</f>
        <v>0</v>
      </c>
      <c r="G61" s="1">
        <f>_xlfn.XLOOKUP($C61,'[205]총괄 일별실적'!$D$1:$D$65536,'[205]총괄 일별실적'!$K$1:$K$65536,0,0)</f>
        <v>328330</v>
      </c>
      <c r="H61" s="1">
        <f>_xlfn.XLOOKUP($C61,'[205]총괄 일별실적'!$D$1:$D$65536,'[205]총괄 일별실적'!$O$1:$O$65536,0,0)</f>
        <v>853658</v>
      </c>
    </row>
    <row r="62" spans="1:8" x14ac:dyDescent="0.3">
      <c r="A62" t="s">
        <v>161</v>
      </c>
      <c r="B62" t="s">
        <v>6</v>
      </c>
      <c r="C62" t="s">
        <v>3187</v>
      </c>
      <c r="D62" t="s">
        <v>3188</v>
      </c>
      <c r="E62">
        <f>_xlfn.XLOOKUP($C62,[201]grd_datagrid1!$E$1:$E$65536,[201]grd_datagrid1!$G$1:$G$65536,0,0)</f>
        <v>1</v>
      </c>
      <c r="F62" s="1">
        <f>_xlfn.XLOOKUP($C62,'[204]총괄 일별실적'!$D$1:$D$65536,'[204]총괄 일별실적'!$K$1:$K$65536,0,0)</f>
        <v>0</v>
      </c>
      <c r="G62" s="1">
        <f>_xlfn.XLOOKUP($C62,'[205]총괄 일별실적'!$D$1:$D$65536,'[205]총괄 일별실적'!$K$1:$K$65536,0,0)</f>
        <v>0</v>
      </c>
      <c r="H62" s="1">
        <f>_xlfn.XLOOKUP($C62,'[205]총괄 일별실적'!$D$1:$D$65536,'[205]총괄 일별실적'!$O$1:$O$65536,0,0)</f>
        <v>0</v>
      </c>
    </row>
    <row r="63" spans="1:8" x14ac:dyDescent="0.3">
      <c r="A63" t="s">
        <v>161</v>
      </c>
      <c r="B63" t="s">
        <v>6</v>
      </c>
      <c r="C63" t="s">
        <v>3189</v>
      </c>
      <c r="D63" t="s">
        <v>3190</v>
      </c>
      <c r="E63">
        <f>_xlfn.XLOOKUP($C63,[201]grd_datagrid1!$E$1:$E$65536,[201]grd_datagrid1!$G$1:$G$65536,0,0)</f>
        <v>1</v>
      </c>
      <c r="F63" s="1">
        <f>_xlfn.XLOOKUP($C63,'[204]총괄 일별실적'!$D$1:$D$65536,'[204]총괄 일별실적'!$K$1:$K$65536,0,0)</f>
        <v>0</v>
      </c>
      <c r="G63" s="1">
        <f>_xlfn.XLOOKUP($C63,'[205]총괄 일별실적'!$D$1:$D$65536,'[205]총괄 일별실적'!$K$1:$K$65536,0,0)</f>
        <v>0</v>
      </c>
      <c r="H63" s="1">
        <f>_xlfn.XLOOKUP($C63,'[205]총괄 일별실적'!$D$1:$D$65536,'[205]총괄 일별실적'!$O$1:$O$65536,0,0)</f>
        <v>0</v>
      </c>
    </row>
    <row r="64" spans="1:8" x14ac:dyDescent="0.3">
      <c r="A64" t="s">
        <v>161</v>
      </c>
      <c r="B64" t="s">
        <v>6</v>
      </c>
      <c r="C64" t="s">
        <v>240</v>
      </c>
      <c r="D64" t="s">
        <v>241</v>
      </c>
      <c r="E64">
        <f>_xlfn.XLOOKUP($C64,[201]grd_datagrid1!$E$1:$E$65536,[201]grd_datagrid1!$G$1:$G$65536,0,0)</f>
        <v>353</v>
      </c>
      <c r="F64" s="1">
        <f>_xlfn.XLOOKUP($C64,'[204]총괄 일별실적'!$D$1:$D$65536,'[204]총괄 일별실적'!$K$1:$K$65536,0,0)</f>
        <v>0</v>
      </c>
      <c r="G64" s="1">
        <f>_xlfn.XLOOKUP($C64,'[205]총괄 일별실적'!$D$1:$D$65536,'[205]총괄 일별실적'!$K$1:$K$65536,0,0)</f>
        <v>120710</v>
      </c>
      <c r="H64" s="1">
        <f>_xlfn.XLOOKUP($C64,'[205]총괄 일별실적'!$D$1:$D$65536,'[205]총괄 일별실적'!$O$1:$O$65536,0,0)</f>
        <v>313846</v>
      </c>
    </row>
    <row r="65" spans="1:8" x14ac:dyDescent="0.3">
      <c r="A65" t="s">
        <v>161</v>
      </c>
      <c r="B65" t="s">
        <v>6</v>
      </c>
      <c r="C65" t="s">
        <v>242</v>
      </c>
      <c r="D65" t="s">
        <v>243</v>
      </c>
      <c r="E65">
        <f>_xlfn.XLOOKUP($C65,[201]grd_datagrid1!$E$1:$E$65536,[201]grd_datagrid1!$G$1:$G$65536,0,0)</f>
        <v>238</v>
      </c>
      <c r="F65" s="1">
        <f>_xlfn.XLOOKUP($C65,'[204]총괄 일별실적'!$D$1:$D$65536,'[204]총괄 일별실적'!$K$1:$K$65536,0,0)</f>
        <v>156340</v>
      </c>
      <c r="G65" s="1">
        <f>_xlfn.XLOOKUP($C65,'[205]총괄 일별실적'!$D$1:$D$65536,'[205]총괄 일별실적'!$K$1:$K$65536,0,0)</f>
        <v>393910</v>
      </c>
      <c r="H65" s="1">
        <f>_xlfn.XLOOKUP($C65,'[205]총괄 일별실적'!$D$1:$D$65536,'[205]총괄 일별실적'!$O$1:$O$65536,0,0)</f>
        <v>836708</v>
      </c>
    </row>
    <row r="66" spans="1:8" x14ac:dyDescent="0.3">
      <c r="A66" t="s">
        <v>161</v>
      </c>
      <c r="B66" t="s">
        <v>32</v>
      </c>
      <c r="C66" t="s">
        <v>244</v>
      </c>
      <c r="D66" t="s">
        <v>245</v>
      </c>
      <c r="E66">
        <f>_xlfn.XLOOKUP($C66,[201]grd_datagrid1!$E$1:$E$65536,[201]grd_datagrid1!$G$1:$G$65536,0,0)</f>
        <v>362</v>
      </c>
      <c r="F66" s="1">
        <f>_xlfn.XLOOKUP($C66,'[204]총괄 일별실적'!$D$1:$D$65536,'[204]총괄 일별실적'!$K$1:$K$65536,0,0)</f>
        <v>0</v>
      </c>
      <c r="G66" s="1">
        <f>_xlfn.XLOOKUP($C66,'[205]총괄 일별실적'!$D$1:$D$65536,'[205]총괄 일별실적'!$K$1:$K$65536,0,0)</f>
        <v>0</v>
      </c>
      <c r="H66" s="1">
        <f>_xlfn.XLOOKUP($C66,'[205]총괄 일별실적'!$D$1:$D$65536,'[205]총괄 일별실적'!$O$1:$O$65536,0,0)</f>
        <v>0</v>
      </c>
    </row>
    <row r="67" spans="1:8" x14ac:dyDescent="0.3">
      <c r="A67" t="s">
        <v>161</v>
      </c>
      <c r="B67" t="s">
        <v>32</v>
      </c>
      <c r="C67" t="s">
        <v>246</v>
      </c>
      <c r="D67" t="s">
        <v>247</v>
      </c>
      <c r="E67">
        <f>_xlfn.XLOOKUP($C67,[201]grd_datagrid1!$E$1:$E$65536,[201]grd_datagrid1!$G$1:$G$65536,0,0)</f>
        <v>77</v>
      </c>
      <c r="F67" s="1">
        <f>_xlfn.XLOOKUP($C67,'[204]총괄 일별실적'!$D$1:$D$65536,'[204]총괄 일별실적'!$K$1:$K$65536,0,0)</f>
        <v>0</v>
      </c>
      <c r="G67" s="1">
        <f>_xlfn.XLOOKUP($C67,'[205]총괄 일별실적'!$D$1:$D$65536,'[205]총괄 일별실적'!$K$1:$K$65536,0,0)</f>
        <v>0</v>
      </c>
      <c r="H67" s="1">
        <f>_xlfn.XLOOKUP($C67,'[205]총괄 일별실적'!$D$1:$D$65536,'[205]총괄 일별실적'!$O$1:$O$65536,0,0)</f>
        <v>0</v>
      </c>
    </row>
    <row r="68" spans="1:8" x14ac:dyDescent="0.3">
      <c r="A68" t="s">
        <v>161</v>
      </c>
      <c r="B68" t="s">
        <v>32</v>
      </c>
      <c r="C68" t="s">
        <v>248</v>
      </c>
      <c r="D68" t="s">
        <v>249</v>
      </c>
      <c r="E68">
        <f>_xlfn.XLOOKUP($C68,[201]grd_datagrid1!$E$1:$E$65536,[201]grd_datagrid1!$G$1:$G$65536,0,0)</f>
        <v>17</v>
      </c>
      <c r="F68" s="1">
        <f>_xlfn.XLOOKUP($C68,'[204]총괄 일별실적'!$D$1:$D$65536,'[204]총괄 일별실적'!$K$1:$K$65536,0,0)</f>
        <v>0</v>
      </c>
      <c r="G68" s="1">
        <f>_xlfn.XLOOKUP($C68,'[205]총괄 일별실적'!$D$1:$D$65536,'[205]총괄 일별실적'!$K$1:$K$65536,0,0)</f>
        <v>0</v>
      </c>
      <c r="H68" s="1">
        <f>_xlfn.XLOOKUP($C68,'[205]총괄 일별실적'!$D$1:$D$65536,'[205]총괄 일별실적'!$O$1:$O$65536,0,0)</f>
        <v>0</v>
      </c>
    </row>
    <row r="69" spans="1:8" x14ac:dyDescent="0.3">
      <c r="A69" t="s">
        <v>161</v>
      </c>
      <c r="B69" t="s">
        <v>32</v>
      </c>
      <c r="C69" t="s">
        <v>250</v>
      </c>
      <c r="D69" t="s">
        <v>251</v>
      </c>
      <c r="E69">
        <f>_xlfn.XLOOKUP($C69,[201]grd_datagrid1!$E$1:$E$65536,[201]grd_datagrid1!$G$1:$G$65536,0,0)</f>
        <v>16</v>
      </c>
      <c r="F69" s="1">
        <f>_xlfn.XLOOKUP($C69,'[204]총괄 일별실적'!$D$1:$D$65536,'[204]총괄 일별실적'!$K$1:$K$65536,0,0)</f>
        <v>0</v>
      </c>
      <c r="G69" s="1">
        <f>_xlfn.XLOOKUP($C69,'[205]총괄 일별실적'!$D$1:$D$65536,'[205]총괄 일별실적'!$K$1:$K$65536,0,0)</f>
        <v>0</v>
      </c>
      <c r="H69" s="1">
        <f>_xlfn.XLOOKUP($C69,'[205]총괄 일별실적'!$D$1:$D$65536,'[205]총괄 일별실적'!$O$1:$O$65536,0,0)</f>
        <v>0</v>
      </c>
    </row>
    <row r="70" spans="1:8" x14ac:dyDescent="0.3">
      <c r="A70" t="s">
        <v>161</v>
      </c>
      <c r="B70" t="s">
        <v>32</v>
      </c>
      <c r="C70" t="s">
        <v>252</v>
      </c>
      <c r="D70" t="s">
        <v>253</v>
      </c>
      <c r="E70">
        <f>_xlfn.XLOOKUP($C70,[201]grd_datagrid1!$E$1:$E$65536,[201]grd_datagrid1!$G$1:$G$65536,0,0)</f>
        <v>15</v>
      </c>
      <c r="F70" s="1">
        <f>_xlfn.XLOOKUP($C70,'[204]총괄 일별실적'!$D$1:$D$65536,'[204]총괄 일별실적'!$K$1:$K$65536,0,0)</f>
        <v>0</v>
      </c>
      <c r="G70" s="1">
        <f>_xlfn.XLOOKUP($C70,'[205]총괄 일별실적'!$D$1:$D$65536,'[205]총괄 일별실적'!$K$1:$K$65536,0,0)</f>
        <v>66340</v>
      </c>
      <c r="H70" s="1">
        <f>_xlfn.XLOOKUP($C70,'[205]총괄 일별실적'!$D$1:$D$65536,'[205]총괄 일별실적'!$O$1:$O$65536,0,0)</f>
        <v>172484</v>
      </c>
    </row>
    <row r="71" spans="1:8" x14ac:dyDescent="0.3">
      <c r="A71" t="s">
        <v>161</v>
      </c>
      <c r="B71" t="s">
        <v>32</v>
      </c>
      <c r="C71" t="s">
        <v>254</v>
      </c>
      <c r="D71" t="s">
        <v>255</v>
      </c>
      <c r="E71">
        <f>_xlfn.XLOOKUP($C71,[201]grd_datagrid1!$E$1:$E$65536,[201]grd_datagrid1!$G$1:$G$65536,0,0)</f>
        <v>13</v>
      </c>
      <c r="F71" s="1">
        <f>_xlfn.XLOOKUP($C71,'[204]총괄 일별실적'!$D$1:$D$65536,'[204]총괄 일별실적'!$K$1:$K$65536,0,0)</f>
        <v>0</v>
      </c>
      <c r="G71" s="1">
        <f>_xlfn.XLOOKUP($C71,'[205]총괄 일별실적'!$D$1:$D$65536,'[205]총괄 일별실적'!$K$1:$K$65536,0,0)</f>
        <v>0</v>
      </c>
      <c r="H71" s="1">
        <f>_xlfn.XLOOKUP($C71,'[205]총괄 일별실적'!$D$1:$D$65536,'[205]총괄 일별실적'!$O$1:$O$65536,0,0)</f>
        <v>0</v>
      </c>
    </row>
    <row r="72" spans="1:8" x14ac:dyDescent="0.3">
      <c r="A72" t="s">
        <v>161</v>
      </c>
      <c r="B72" t="s">
        <v>32</v>
      </c>
      <c r="C72" t="s">
        <v>256</v>
      </c>
      <c r="D72" t="s">
        <v>257</v>
      </c>
      <c r="E72">
        <f>_xlfn.XLOOKUP($C72,[201]grd_datagrid1!$E$1:$E$65536,[201]grd_datagrid1!$G$1:$G$65536,0,0)</f>
        <v>13</v>
      </c>
      <c r="F72" s="1">
        <f>_xlfn.XLOOKUP($C72,'[204]총괄 일별실적'!$D$1:$D$65536,'[204]총괄 일별실적'!$K$1:$K$65536,0,0)</f>
        <v>0</v>
      </c>
      <c r="G72" s="1">
        <f>_xlfn.XLOOKUP($C72,'[205]총괄 일별실적'!$D$1:$D$65536,'[205]총괄 일별실적'!$K$1:$K$65536,0,0)</f>
        <v>0</v>
      </c>
      <c r="H72" s="1">
        <f>_xlfn.XLOOKUP($C72,'[205]총괄 일별실적'!$D$1:$D$65536,'[205]총괄 일별실적'!$O$1:$O$65536,0,0)</f>
        <v>0</v>
      </c>
    </row>
    <row r="73" spans="1:8" x14ac:dyDescent="0.3">
      <c r="A73" t="s">
        <v>161</v>
      </c>
      <c r="B73" t="s">
        <v>32</v>
      </c>
      <c r="C73" t="s">
        <v>258</v>
      </c>
      <c r="D73" t="s">
        <v>259</v>
      </c>
      <c r="E73">
        <f>_xlfn.XLOOKUP($C73,[201]grd_datagrid1!$E$1:$E$65536,[201]grd_datagrid1!$G$1:$G$65536,0,0)</f>
        <v>12</v>
      </c>
      <c r="F73" s="1">
        <f>_xlfn.XLOOKUP($C73,'[204]총괄 일별실적'!$D$1:$D$65536,'[204]총괄 일별실적'!$K$1:$K$65536,0,0)</f>
        <v>0</v>
      </c>
      <c r="G73" s="1">
        <f>_xlfn.XLOOKUP($C73,'[205]총괄 일별실적'!$D$1:$D$65536,'[205]총괄 일별실적'!$K$1:$K$65536,0,0)</f>
        <v>0</v>
      </c>
      <c r="H73" s="1">
        <f>_xlfn.XLOOKUP($C73,'[205]총괄 일별실적'!$D$1:$D$65536,'[205]총괄 일별실적'!$O$1:$O$65536,0,0)</f>
        <v>0</v>
      </c>
    </row>
    <row r="74" spans="1:8" x14ac:dyDescent="0.3">
      <c r="A74" t="s">
        <v>161</v>
      </c>
      <c r="B74" t="s">
        <v>32</v>
      </c>
      <c r="C74" t="s">
        <v>260</v>
      </c>
      <c r="D74" t="s">
        <v>261</v>
      </c>
      <c r="E74">
        <f>_xlfn.XLOOKUP($C74,[201]grd_datagrid1!$E$1:$E$65536,[201]grd_datagrid1!$G$1:$G$65536,0,0)</f>
        <v>11</v>
      </c>
      <c r="F74" s="1">
        <f>_xlfn.XLOOKUP($C74,'[204]총괄 일별실적'!$D$1:$D$65536,'[204]총괄 일별실적'!$K$1:$K$65536,0,0)</f>
        <v>0</v>
      </c>
      <c r="G74" s="1">
        <f>_xlfn.XLOOKUP($C74,'[205]총괄 일별실적'!$D$1:$D$65536,'[205]총괄 일별실적'!$K$1:$K$65536,0,0)</f>
        <v>0</v>
      </c>
      <c r="H74" s="1">
        <f>_xlfn.XLOOKUP($C74,'[205]총괄 일별실적'!$D$1:$D$65536,'[205]총괄 일별실적'!$O$1:$O$65536,0,0)</f>
        <v>0</v>
      </c>
    </row>
    <row r="75" spans="1:8" x14ac:dyDescent="0.3">
      <c r="A75" t="s">
        <v>161</v>
      </c>
      <c r="B75" t="s">
        <v>32</v>
      </c>
      <c r="C75" t="s">
        <v>262</v>
      </c>
      <c r="D75" t="s">
        <v>263</v>
      </c>
      <c r="E75">
        <f>_xlfn.XLOOKUP($C75,[201]grd_datagrid1!$E$1:$E$65536,[201]grd_datagrid1!$G$1:$G$65536,0,0)</f>
        <v>9</v>
      </c>
      <c r="F75" s="1">
        <f>_xlfn.XLOOKUP($C75,'[204]총괄 일별실적'!$D$1:$D$65536,'[204]총괄 일별실적'!$K$1:$K$65536,0,0)</f>
        <v>0</v>
      </c>
      <c r="G75" s="1">
        <f>_xlfn.XLOOKUP($C75,'[205]총괄 일별실적'!$D$1:$D$65536,'[205]총괄 일별실적'!$K$1:$K$65536,0,0)</f>
        <v>0</v>
      </c>
      <c r="H75" s="1">
        <f>_xlfn.XLOOKUP($C75,'[205]총괄 일별실적'!$D$1:$D$65536,'[205]총괄 일별실적'!$O$1:$O$65536,0,0)</f>
        <v>0</v>
      </c>
    </row>
    <row r="76" spans="1:8" x14ac:dyDescent="0.3">
      <c r="A76" t="s">
        <v>161</v>
      </c>
      <c r="B76" t="s">
        <v>32</v>
      </c>
      <c r="C76" t="s">
        <v>264</v>
      </c>
      <c r="D76" t="s">
        <v>265</v>
      </c>
      <c r="E76">
        <f>_xlfn.XLOOKUP($C76,[201]grd_datagrid1!$E$1:$E$65536,[201]grd_datagrid1!$G$1:$G$65536,0,0)</f>
        <v>9</v>
      </c>
      <c r="F76" s="1">
        <f>_xlfn.XLOOKUP($C76,'[204]총괄 일별실적'!$D$1:$D$65536,'[204]총괄 일별실적'!$K$1:$K$65536,0,0)</f>
        <v>0</v>
      </c>
      <c r="G76" s="1">
        <f>_xlfn.XLOOKUP($C76,'[205]총괄 일별실적'!$D$1:$D$65536,'[205]총괄 일별실적'!$K$1:$K$65536,0,0)</f>
        <v>0</v>
      </c>
      <c r="H76" s="1">
        <f>_xlfn.XLOOKUP($C76,'[205]총괄 일별실적'!$D$1:$D$65536,'[205]총괄 일별실적'!$O$1:$O$65536,0,0)</f>
        <v>0</v>
      </c>
    </row>
    <row r="77" spans="1:8" x14ac:dyDescent="0.3">
      <c r="A77" t="s">
        <v>161</v>
      </c>
      <c r="B77" t="s">
        <v>32</v>
      </c>
      <c r="C77" t="s">
        <v>266</v>
      </c>
      <c r="D77" t="s">
        <v>111</v>
      </c>
      <c r="E77">
        <f>_xlfn.XLOOKUP($C77,[201]grd_datagrid1!$E$1:$E$65536,[201]grd_datagrid1!$G$1:$G$65536,0,0)</f>
        <v>9</v>
      </c>
      <c r="F77" s="1">
        <f>_xlfn.XLOOKUP($C77,'[204]총괄 일별실적'!$D$1:$D$65536,'[204]총괄 일별실적'!$K$1:$K$65536,0,0)</f>
        <v>0</v>
      </c>
      <c r="G77" s="1">
        <f>_xlfn.XLOOKUP($C77,'[205]총괄 일별실적'!$D$1:$D$65536,'[205]총괄 일별실적'!$K$1:$K$65536,0,0)</f>
        <v>0</v>
      </c>
      <c r="H77" s="1">
        <f>_xlfn.XLOOKUP($C77,'[205]총괄 일별실적'!$D$1:$D$65536,'[205]총괄 일별실적'!$O$1:$O$65536,0,0)</f>
        <v>0</v>
      </c>
    </row>
    <row r="78" spans="1:8" x14ac:dyDescent="0.3">
      <c r="A78" t="s">
        <v>161</v>
      </c>
      <c r="B78" t="s">
        <v>32</v>
      </c>
      <c r="C78" t="s">
        <v>267</v>
      </c>
      <c r="D78" t="s">
        <v>268</v>
      </c>
      <c r="E78">
        <f>_xlfn.XLOOKUP($C78,[201]grd_datagrid1!$E$1:$E$65536,[201]grd_datagrid1!$G$1:$G$65536,0,0)</f>
        <v>8</v>
      </c>
      <c r="F78" s="1">
        <f>_xlfn.XLOOKUP($C78,'[204]총괄 일별실적'!$D$1:$D$65536,'[204]총괄 일별실적'!$K$1:$K$65536,0,0)</f>
        <v>0</v>
      </c>
      <c r="G78" s="1">
        <f>_xlfn.XLOOKUP($C78,'[205]총괄 일별실적'!$D$1:$D$65536,'[205]총괄 일별실적'!$K$1:$K$65536,0,0)</f>
        <v>0</v>
      </c>
      <c r="H78" s="1">
        <f>_xlfn.XLOOKUP($C78,'[205]총괄 일별실적'!$D$1:$D$65536,'[205]총괄 일별실적'!$O$1:$O$65536,0,0)</f>
        <v>0</v>
      </c>
    </row>
    <row r="79" spans="1:8" x14ac:dyDescent="0.3">
      <c r="A79" t="s">
        <v>161</v>
      </c>
      <c r="B79" t="s">
        <v>32</v>
      </c>
      <c r="C79" t="s">
        <v>269</v>
      </c>
      <c r="D79" t="s">
        <v>270</v>
      </c>
      <c r="E79">
        <f>_xlfn.XLOOKUP($C79,[201]grd_datagrid1!$E$1:$E$65536,[201]grd_datagrid1!$G$1:$G$65536,0,0)</f>
        <v>7</v>
      </c>
      <c r="F79" s="1">
        <f>_xlfn.XLOOKUP($C79,'[204]총괄 일별실적'!$D$1:$D$65536,'[204]총괄 일별실적'!$K$1:$K$65536,0,0)</f>
        <v>0</v>
      </c>
      <c r="G79" s="1">
        <f>_xlfn.XLOOKUP($C79,'[205]총괄 일별실적'!$D$1:$D$65536,'[205]총괄 일별실적'!$K$1:$K$65536,0,0)</f>
        <v>0</v>
      </c>
      <c r="H79" s="1">
        <f>_xlfn.XLOOKUP($C79,'[205]총괄 일별실적'!$D$1:$D$65536,'[205]총괄 일별실적'!$O$1:$O$65536,0,0)</f>
        <v>0</v>
      </c>
    </row>
    <row r="80" spans="1:8" x14ac:dyDescent="0.3">
      <c r="A80" t="s">
        <v>161</v>
      </c>
      <c r="B80" t="s">
        <v>32</v>
      </c>
      <c r="C80" t="s">
        <v>271</v>
      </c>
      <c r="D80" t="s">
        <v>272</v>
      </c>
      <c r="E80">
        <f>_xlfn.XLOOKUP($C80,[201]grd_datagrid1!$E$1:$E$65536,[201]grd_datagrid1!$G$1:$G$65536,0,0)</f>
        <v>6</v>
      </c>
      <c r="F80" s="1">
        <f>_xlfn.XLOOKUP($C80,'[204]총괄 일별실적'!$D$1:$D$65536,'[204]총괄 일별실적'!$K$1:$K$65536,0,0)</f>
        <v>0</v>
      </c>
      <c r="G80" s="1">
        <f>_xlfn.XLOOKUP($C80,'[205]총괄 일별실적'!$D$1:$D$65536,'[205]총괄 일별실적'!$K$1:$K$65536,0,0)</f>
        <v>0</v>
      </c>
      <c r="H80" s="1">
        <f>_xlfn.XLOOKUP($C80,'[205]총괄 일별실적'!$D$1:$D$65536,'[205]총괄 일별실적'!$O$1:$O$65536,0,0)</f>
        <v>0</v>
      </c>
    </row>
    <row r="81" spans="1:8" x14ac:dyDescent="0.3">
      <c r="A81" t="s">
        <v>161</v>
      </c>
      <c r="B81" t="s">
        <v>273</v>
      </c>
      <c r="C81" t="s">
        <v>274</v>
      </c>
      <c r="D81" t="s">
        <v>275</v>
      </c>
      <c r="E81">
        <f>_xlfn.XLOOKUP($C81,[201]grd_datagrid1!$E$1:$E$65536,[201]grd_datagrid1!$G$1:$G$65536,0,0)</f>
        <v>335</v>
      </c>
      <c r="F81" s="1">
        <f>_xlfn.XLOOKUP($C81,'[204]총괄 일별실적'!$D$1:$D$65536,'[204]총괄 일별실적'!$K$1:$K$65536,0,0)</f>
        <v>0</v>
      </c>
      <c r="G81" s="1">
        <f>_xlfn.XLOOKUP($C81,'[205]총괄 일별실적'!$D$1:$D$65536,'[205]총괄 일별실적'!$K$1:$K$65536,0,0)</f>
        <v>150380</v>
      </c>
      <c r="H81" s="1">
        <f>_xlfn.XLOOKUP($C81,'[205]총괄 일별실적'!$D$1:$D$65536,'[205]총괄 일별실적'!$O$1:$O$65536,0,0)</f>
        <v>390988</v>
      </c>
    </row>
    <row r="82" spans="1:8" x14ac:dyDescent="0.3">
      <c r="A82" t="s">
        <v>161</v>
      </c>
      <c r="B82" t="s">
        <v>273</v>
      </c>
      <c r="C82" t="s">
        <v>276</v>
      </c>
      <c r="D82" t="s">
        <v>15</v>
      </c>
      <c r="E82">
        <f>_xlfn.XLOOKUP($C82,[201]grd_datagrid1!$E$1:$E$65536,[201]grd_datagrid1!$G$1:$G$65536,0,0)</f>
        <v>223</v>
      </c>
      <c r="F82" s="1">
        <f>_xlfn.XLOOKUP($C82,'[204]총괄 일별실적'!$D$1:$D$65536,'[204]총괄 일별실적'!$K$1:$K$65536,0,0)</f>
        <v>0</v>
      </c>
      <c r="G82" s="1">
        <f>_xlfn.XLOOKUP($C82,'[205]총괄 일별실적'!$D$1:$D$65536,'[205]총괄 일별실적'!$K$1:$K$65536,0,0)</f>
        <v>0</v>
      </c>
      <c r="H82" s="1">
        <f>_xlfn.XLOOKUP($C82,'[205]총괄 일별실적'!$D$1:$D$65536,'[205]총괄 일별실적'!$O$1:$O$65536,0,0)</f>
        <v>0</v>
      </c>
    </row>
    <row r="83" spans="1:8" x14ac:dyDescent="0.3">
      <c r="A83" t="s">
        <v>161</v>
      </c>
      <c r="B83" t="s">
        <v>273</v>
      </c>
      <c r="C83" t="s">
        <v>277</v>
      </c>
      <c r="D83" t="s">
        <v>278</v>
      </c>
      <c r="E83">
        <f>_xlfn.XLOOKUP($C83,[201]grd_datagrid1!$E$1:$E$65536,[201]grd_datagrid1!$G$1:$G$65536,0,0)</f>
        <v>193</v>
      </c>
      <c r="F83" s="1">
        <f>_xlfn.XLOOKUP($C83,'[204]총괄 일별실적'!$D$1:$D$65536,'[204]총괄 일별실적'!$K$1:$K$65536,0,0)</f>
        <v>0</v>
      </c>
      <c r="G83" s="1">
        <f>_xlfn.XLOOKUP($C83,'[205]총괄 일별실적'!$D$1:$D$65536,'[205]총괄 일별실적'!$K$1:$K$65536,0,0)</f>
        <v>101270</v>
      </c>
      <c r="H83" s="1">
        <f>_xlfn.XLOOKUP($C83,'[205]총괄 일별실적'!$D$1:$D$65536,'[205]총괄 일별실적'!$O$1:$O$65536,0,0)</f>
        <v>263302</v>
      </c>
    </row>
    <row r="84" spans="1:8" x14ac:dyDescent="0.3">
      <c r="A84" t="s">
        <v>161</v>
      </c>
      <c r="B84" t="s">
        <v>273</v>
      </c>
      <c r="C84" t="s">
        <v>279</v>
      </c>
      <c r="D84" t="s">
        <v>280</v>
      </c>
      <c r="E84">
        <f>_xlfn.XLOOKUP($C84,[201]grd_datagrid1!$E$1:$E$65536,[201]grd_datagrid1!$G$1:$G$65536,0,0)</f>
        <v>25</v>
      </c>
      <c r="F84" s="1">
        <f>_xlfn.XLOOKUP($C84,'[204]총괄 일별실적'!$D$1:$D$65536,'[204]총괄 일별실적'!$K$1:$K$65536,0,0)</f>
        <v>0</v>
      </c>
      <c r="G84" s="1">
        <f>_xlfn.XLOOKUP($C84,'[205]총괄 일별실적'!$D$1:$D$65536,'[205]총괄 일별실적'!$K$1:$K$65536,0,0)</f>
        <v>0</v>
      </c>
      <c r="H84" s="1">
        <f>_xlfn.XLOOKUP($C84,'[205]총괄 일별실적'!$D$1:$D$65536,'[205]총괄 일별실적'!$O$1:$O$65536,0,0)</f>
        <v>0</v>
      </c>
    </row>
    <row r="85" spans="1:8" x14ac:dyDescent="0.3">
      <c r="A85" t="s">
        <v>161</v>
      </c>
      <c r="B85" t="s">
        <v>273</v>
      </c>
      <c r="C85" t="s">
        <v>281</v>
      </c>
      <c r="D85" t="s">
        <v>282</v>
      </c>
      <c r="E85">
        <f>_xlfn.XLOOKUP($C85,[201]grd_datagrid1!$E$1:$E$65536,[201]grd_datagrid1!$G$1:$G$65536,0,0)</f>
        <v>19</v>
      </c>
      <c r="F85" s="1">
        <f>_xlfn.XLOOKUP($C85,'[204]총괄 일별실적'!$D$1:$D$65536,'[204]총괄 일별실적'!$K$1:$K$65536,0,0)</f>
        <v>0</v>
      </c>
      <c r="G85" s="1">
        <f>_xlfn.XLOOKUP($C85,'[205]총괄 일별실적'!$D$1:$D$65536,'[205]총괄 일별실적'!$K$1:$K$65536,0,0)</f>
        <v>0</v>
      </c>
      <c r="H85" s="1">
        <f>_xlfn.XLOOKUP($C85,'[205]총괄 일별실적'!$D$1:$D$65536,'[205]총괄 일별실적'!$O$1:$O$65536,0,0)</f>
        <v>0</v>
      </c>
    </row>
    <row r="86" spans="1:8" x14ac:dyDescent="0.3">
      <c r="A86" t="s">
        <v>161</v>
      </c>
      <c r="B86" t="s">
        <v>273</v>
      </c>
      <c r="C86" t="s">
        <v>283</v>
      </c>
      <c r="D86" t="s">
        <v>284</v>
      </c>
      <c r="E86">
        <f>_xlfn.XLOOKUP($C86,[201]grd_datagrid1!$E$1:$E$65536,[201]grd_datagrid1!$G$1:$G$65536,0,0)</f>
        <v>19</v>
      </c>
      <c r="F86" s="1">
        <f>_xlfn.XLOOKUP($C86,'[204]총괄 일별실적'!$D$1:$D$65536,'[204]총괄 일별실적'!$K$1:$K$65536,0,0)</f>
        <v>0</v>
      </c>
      <c r="G86" s="1">
        <f>_xlfn.XLOOKUP($C86,'[205]총괄 일별실적'!$D$1:$D$65536,'[205]총괄 일별실적'!$K$1:$K$65536,0,0)</f>
        <v>0</v>
      </c>
      <c r="H86" s="1">
        <f>_xlfn.XLOOKUP($C86,'[205]총괄 일별실적'!$D$1:$D$65536,'[205]총괄 일별실적'!$O$1:$O$65536,0,0)</f>
        <v>0</v>
      </c>
    </row>
    <row r="87" spans="1:8" x14ac:dyDescent="0.3">
      <c r="A87" t="s">
        <v>161</v>
      </c>
      <c r="B87" t="s">
        <v>273</v>
      </c>
      <c r="C87" t="s">
        <v>285</v>
      </c>
      <c r="D87" t="s">
        <v>286</v>
      </c>
      <c r="E87">
        <f>_xlfn.XLOOKUP($C87,[201]grd_datagrid1!$E$1:$E$65536,[201]grd_datagrid1!$G$1:$G$65536,0,0)</f>
        <v>19</v>
      </c>
      <c r="F87" s="1">
        <f>_xlfn.XLOOKUP($C87,'[204]총괄 일별실적'!$D$1:$D$65536,'[204]총괄 일별실적'!$K$1:$K$65536,0,0)</f>
        <v>0</v>
      </c>
      <c r="G87" s="1">
        <f>_xlfn.XLOOKUP($C87,'[205]총괄 일별실적'!$D$1:$D$65536,'[205]총괄 일별실적'!$K$1:$K$65536,0,0)</f>
        <v>103550</v>
      </c>
      <c r="H87" s="1">
        <f>_xlfn.XLOOKUP($C87,'[205]총괄 일별실적'!$D$1:$D$65536,'[205]총괄 일별실적'!$O$1:$O$65536,0,0)</f>
        <v>258875</v>
      </c>
    </row>
    <row r="88" spans="1:8" x14ac:dyDescent="0.3">
      <c r="A88" t="s">
        <v>161</v>
      </c>
      <c r="B88" t="s">
        <v>273</v>
      </c>
      <c r="C88" t="s">
        <v>287</v>
      </c>
      <c r="D88" t="s">
        <v>288</v>
      </c>
      <c r="E88">
        <f>_xlfn.XLOOKUP($C88,[201]grd_datagrid1!$E$1:$E$65536,[201]grd_datagrid1!$G$1:$G$65536,0,0)</f>
        <v>6</v>
      </c>
      <c r="F88" s="1">
        <f>_xlfn.XLOOKUP($C88,'[204]총괄 일별실적'!$D$1:$D$65536,'[204]총괄 일별실적'!$K$1:$K$65536,0,0)</f>
        <v>0</v>
      </c>
      <c r="G88" s="1">
        <f>_xlfn.XLOOKUP($C88,'[205]총괄 일별실적'!$D$1:$D$65536,'[205]총괄 일별실적'!$K$1:$K$65536,0,0)</f>
        <v>0</v>
      </c>
      <c r="H88" s="1">
        <f>_xlfn.XLOOKUP($C88,'[205]총괄 일별실적'!$D$1:$D$65536,'[205]총괄 일별실적'!$O$1:$O$65536,0,0)</f>
        <v>0</v>
      </c>
    </row>
    <row r="89" spans="1:8" x14ac:dyDescent="0.3">
      <c r="A89" t="s">
        <v>161</v>
      </c>
      <c r="B89" t="s">
        <v>273</v>
      </c>
      <c r="C89" t="s">
        <v>289</v>
      </c>
      <c r="D89" t="s">
        <v>290</v>
      </c>
      <c r="E89">
        <f>_xlfn.XLOOKUP($C89,[201]grd_datagrid1!$E$1:$E$65536,[201]grd_datagrid1!$G$1:$G$65536,0,0)</f>
        <v>3</v>
      </c>
      <c r="F89" s="1">
        <f>_xlfn.XLOOKUP($C89,'[204]총괄 일별실적'!$D$1:$D$65536,'[204]총괄 일별실적'!$K$1:$K$65536,0,0)</f>
        <v>0</v>
      </c>
      <c r="G89" s="1">
        <f>_xlfn.XLOOKUP($C89,'[205]총괄 일별실적'!$D$1:$D$65536,'[205]총괄 일별실적'!$K$1:$K$65536,0,0)</f>
        <v>0</v>
      </c>
      <c r="H89" s="1">
        <f>_xlfn.XLOOKUP($C89,'[205]총괄 일별실적'!$D$1:$D$65536,'[205]총괄 일별실적'!$O$1:$O$65536,0,0)</f>
        <v>0</v>
      </c>
    </row>
    <row r="90" spans="1:8" x14ac:dyDescent="0.3">
      <c r="A90" t="s">
        <v>161</v>
      </c>
      <c r="B90" t="s">
        <v>273</v>
      </c>
      <c r="C90" t="s">
        <v>291</v>
      </c>
      <c r="D90" t="s">
        <v>292</v>
      </c>
      <c r="E90">
        <f>_xlfn.XLOOKUP($C90,[201]grd_datagrid1!$E$1:$E$65536,[201]grd_datagrid1!$G$1:$G$65536,0,0)</f>
        <v>347</v>
      </c>
      <c r="F90" s="1">
        <f>_xlfn.XLOOKUP($C90,'[204]총괄 일별실적'!$D$1:$D$65536,'[204]총괄 일별실적'!$K$1:$K$65536,0,0)</f>
        <v>0</v>
      </c>
      <c r="G90" s="1">
        <f>_xlfn.XLOOKUP($C90,'[205]총괄 일별실적'!$D$1:$D$65536,'[205]총괄 일별실적'!$K$1:$K$65536,0,0)</f>
        <v>55560</v>
      </c>
      <c r="H90" s="1">
        <f>_xlfn.XLOOKUP($C90,'[205]총괄 일별실적'!$D$1:$D$65536,'[205]총괄 일별실적'!$O$1:$O$65536,0,0)</f>
        <v>111120</v>
      </c>
    </row>
    <row r="91" spans="1:8" x14ac:dyDescent="0.3">
      <c r="A91" t="s">
        <v>161</v>
      </c>
      <c r="B91" t="s">
        <v>273</v>
      </c>
      <c r="C91" t="s">
        <v>293</v>
      </c>
      <c r="D91" t="s">
        <v>294</v>
      </c>
      <c r="E91">
        <f>_xlfn.XLOOKUP($C91,[201]grd_datagrid1!$E$1:$E$65536,[201]grd_datagrid1!$G$1:$G$65536,0,0)</f>
        <v>301</v>
      </c>
      <c r="F91" s="1">
        <f>_xlfn.XLOOKUP($C91,'[204]총괄 일별실적'!$D$1:$D$65536,'[204]총괄 일별실적'!$K$1:$K$65536,0,0)</f>
        <v>13880</v>
      </c>
      <c r="G91" s="1">
        <f>_xlfn.XLOOKUP($C91,'[205]총괄 일별실적'!$D$1:$D$65536,'[205]총괄 일별실적'!$K$1:$K$65536,0,0)</f>
        <v>142800</v>
      </c>
      <c r="H91" s="1">
        <f>_xlfn.XLOOKUP($C91,'[205]총괄 일별실적'!$D$1:$D$65536,'[205]총괄 일별실적'!$O$1:$O$65536,0,0)</f>
        <v>347684</v>
      </c>
    </row>
    <row r="92" spans="1:8" x14ac:dyDescent="0.3">
      <c r="A92" t="s">
        <v>161</v>
      </c>
      <c r="B92" t="s">
        <v>273</v>
      </c>
      <c r="C92" t="s">
        <v>295</v>
      </c>
      <c r="D92" t="s">
        <v>296</v>
      </c>
      <c r="E92">
        <f>_xlfn.XLOOKUP($C92,[201]grd_datagrid1!$E$1:$E$65536,[201]grd_datagrid1!$G$1:$G$65536,0,0)</f>
        <v>234</v>
      </c>
      <c r="F92" s="1">
        <f>_xlfn.XLOOKUP($C92,'[204]총괄 일별실적'!$D$1:$D$65536,'[204]총괄 일별실적'!$K$1:$K$65536,0,0)</f>
        <v>0</v>
      </c>
      <c r="G92" s="1">
        <f>_xlfn.XLOOKUP($C92,'[205]총괄 일별실적'!$D$1:$D$65536,'[205]총괄 일별실적'!$K$1:$K$65536,0,0)</f>
        <v>118000</v>
      </c>
      <c r="H92" s="1">
        <f>_xlfn.XLOOKUP($C92,'[205]총괄 일별실적'!$D$1:$D$65536,'[205]총괄 일별실적'!$O$1:$O$65536,0,0)</f>
        <v>282988</v>
      </c>
    </row>
    <row r="93" spans="1:8" x14ac:dyDescent="0.3">
      <c r="A93" t="s">
        <v>161</v>
      </c>
      <c r="B93" t="s">
        <v>13</v>
      </c>
      <c r="C93" t="s">
        <v>297</v>
      </c>
      <c r="D93" t="s">
        <v>298</v>
      </c>
      <c r="E93">
        <f>_xlfn.XLOOKUP($C93,[201]grd_datagrid1!$E$1:$E$65536,[201]grd_datagrid1!$G$1:$G$65536,0,0)</f>
        <v>230</v>
      </c>
      <c r="F93" s="1">
        <f>_xlfn.XLOOKUP($C93,'[204]총괄 일별실적'!$D$1:$D$65536,'[204]총괄 일별실적'!$K$1:$K$65536,0,0)</f>
        <v>0</v>
      </c>
      <c r="G93" s="1">
        <f>_xlfn.XLOOKUP($C93,'[205]총괄 일별실적'!$D$1:$D$65536,'[205]총괄 일별실적'!$K$1:$K$65536,0,0)</f>
        <v>0</v>
      </c>
      <c r="H93" s="1">
        <f>_xlfn.XLOOKUP($C93,'[205]총괄 일별실적'!$D$1:$D$65536,'[205]총괄 일별실적'!$O$1:$O$65536,0,0)</f>
        <v>0</v>
      </c>
    </row>
    <row r="94" spans="1:8" x14ac:dyDescent="0.3">
      <c r="A94" t="s">
        <v>161</v>
      </c>
      <c r="B94" t="s">
        <v>13</v>
      </c>
      <c r="C94" t="s">
        <v>299</v>
      </c>
      <c r="D94" t="s">
        <v>300</v>
      </c>
      <c r="E94">
        <f>_xlfn.XLOOKUP($C94,[201]grd_datagrid1!$E$1:$E$65536,[201]grd_datagrid1!$G$1:$G$65536,0,0)</f>
        <v>299</v>
      </c>
      <c r="F94" s="1">
        <f>_xlfn.XLOOKUP($C94,'[204]총괄 일별실적'!$D$1:$D$65536,'[204]총괄 일별실적'!$K$1:$K$65536,0,0)</f>
        <v>0</v>
      </c>
      <c r="G94" s="1">
        <f>_xlfn.XLOOKUP($C94,'[205]총괄 일별실적'!$D$1:$D$65536,'[205]총괄 일별실적'!$K$1:$K$65536,0,0)</f>
        <v>0</v>
      </c>
      <c r="H94" s="1">
        <f>_xlfn.XLOOKUP($C94,'[205]총괄 일별실적'!$D$1:$D$65536,'[205]총괄 일별실적'!$O$1:$O$65536,0,0)</f>
        <v>0</v>
      </c>
    </row>
    <row r="95" spans="1:8" x14ac:dyDescent="0.3">
      <c r="A95" t="s">
        <v>161</v>
      </c>
      <c r="B95" t="s">
        <v>13</v>
      </c>
      <c r="C95" t="s">
        <v>301</v>
      </c>
      <c r="D95" t="s">
        <v>302</v>
      </c>
      <c r="E95">
        <f>_xlfn.XLOOKUP($C95,[201]grd_datagrid1!$E$1:$E$65536,[201]grd_datagrid1!$G$1:$G$65536,0,0)</f>
        <v>225</v>
      </c>
      <c r="F95" s="1">
        <f>_xlfn.XLOOKUP($C95,'[204]총괄 일별실적'!$D$1:$D$65536,'[204]총괄 일별실적'!$K$1:$K$65536,0,0)</f>
        <v>0</v>
      </c>
      <c r="G95" s="1">
        <f>_xlfn.XLOOKUP($C95,'[205]총괄 일별실적'!$D$1:$D$65536,'[205]총괄 일별실적'!$K$1:$K$65536,0,0)</f>
        <v>0</v>
      </c>
      <c r="H95" s="1">
        <f>_xlfn.XLOOKUP($C95,'[205]총괄 일별실적'!$D$1:$D$65536,'[205]총괄 일별실적'!$O$1:$O$65536,0,0)</f>
        <v>0</v>
      </c>
    </row>
    <row r="96" spans="1:8" x14ac:dyDescent="0.3">
      <c r="A96" t="s">
        <v>161</v>
      </c>
      <c r="B96" t="s">
        <v>13</v>
      </c>
      <c r="C96" t="s">
        <v>303</v>
      </c>
      <c r="D96" t="s">
        <v>304</v>
      </c>
      <c r="E96">
        <f>_xlfn.XLOOKUP($C96,[201]grd_datagrid1!$E$1:$E$65536,[201]grd_datagrid1!$G$1:$G$65536,0,0)</f>
        <v>172</v>
      </c>
      <c r="F96" s="1">
        <f>_xlfn.XLOOKUP($C96,'[204]총괄 일별실적'!$D$1:$D$65536,'[204]총괄 일별실적'!$K$1:$K$65536,0,0)</f>
        <v>0</v>
      </c>
      <c r="G96" s="1">
        <f>_xlfn.XLOOKUP($C96,'[205]총괄 일별실적'!$D$1:$D$65536,'[205]총괄 일별실적'!$K$1:$K$65536,0,0)</f>
        <v>0</v>
      </c>
      <c r="H96" s="1">
        <f>_xlfn.XLOOKUP($C96,'[205]총괄 일별실적'!$D$1:$D$65536,'[205]총괄 일별실적'!$O$1:$O$65536,0,0)</f>
        <v>0</v>
      </c>
    </row>
    <row r="97" spans="1:8" x14ac:dyDescent="0.3">
      <c r="A97" t="s">
        <v>161</v>
      </c>
      <c r="B97" t="s">
        <v>13</v>
      </c>
      <c r="C97" t="s">
        <v>305</v>
      </c>
      <c r="D97" t="s">
        <v>306</v>
      </c>
      <c r="E97">
        <f>_xlfn.XLOOKUP($C97,[201]grd_datagrid1!$E$1:$E$65536,[201]grd_datagrid1!$G$1:$G$65536,0,0)</f>
        <v>238</v>
      </c>
      <c r="F97" s="1">
        <f>_xlfn.XLOOKUP($C97,'[204]총괄 일별실적'!$D$1:$D$65536,'[204]총괄 일별실적'!$K$1:$K$65536,0,0)</f>
        <v>0</v>
      </c>
      <c r="G97" s="1">
        <f>_xlfn.XLOOKUP($C97,'[205]총괄 일별실적'!$D$1:$D$65536,'[205]총괄 일별실적'!$K$1:$K$65536,0,0)</f>
        <v>0</v>
      </c>
      <c r="H97" s="1">
        <f>_xlfn.XLOOKUP($C97,'[205]총괄 일별실적'!$D$1:$D$65536,'[205]총괄 일별실적'!$O$1:$O$65536,0,0)</f>
        <v>0</v>
      </c>
    </row>
    <row r="98" spans="1:8" x14ac:dyDescent="0.3">
      <c r="A98" t="s">
        <v>307</v>
      </c>
      <c r="B98" t="s">
        <v>5</v>
      </c>
      <c r="C98" t="s">
        <v>308</v>
      </c>
      <c r="D98" t="s">
        <v>309</v>
      </c>
      <c r="E98">
        <f>_xlfn.XLOOKUP($C98,[201]grd_datagrid1!$E$1:$E$65536,[201]grd_datagrid1!$G$1:$G$65536,0,0)</f>
        <v>83</v>
      </c>
      <c r="F98" s="1">
        <f>_xlfn.XLOOKUP($C98,'[204]총괄 일별실적'!$D$1:$D$65536,'[204]총괄 일별실적'!$K$1:$K$65536,0,0)</f>
        <v>0</v>
      </c>
      <c r="G98" s="1">
        <f>_xlfn.XLOOKUP($C98,'[205]총괄 일별실적'!$D$1:$D$65536,'[205]총괄 일별실적'!$K$1:$K$65536,0,0)</f>
        <v>0</v>
      </c>
      <c r="H98" s="1">
        <f>_xlfn.XLOOKUP($C98,'[205]총괄 일별실적'!$D$1:$D$65536,'[205]총괄 일별실적'!$O$1:$O$65536,0,0)</f>
        <v>0</v>
      </c>
    </row>
    <row r="99" spans="1:8" x14ac:dyDescent="0.3">
      <c r="A99" t="s">
        <v>307</v>
      </c>
      <c r="B99" t="s">
        <v>14</v>
      </c>
      <c r="C99" t="s">
        <v>310</v>
      </c>
      <c r="D99" t="s">
        <v>311</v>
      </c>
      <c r="E99">
        <f>_xlfn.XLOOKUP($C99,[201]grd_datagrid1!$E$1:$E$65536,[201]grd_datagrid1!$G$1:$G$65536,0,0)</f>
        <v>331</v>
      </c>
      <c r="F99" s="1">
        <f>_xlfn.XLOOKUP($C99,'[204]총괄 일별실적'!$D$1:$D$65536,'[204]총괄 일별실적'!$K$1:$K$65536,0,0)</f>
        <v>0</v>
      </c>
      <c r="G99" s="1">
        <f>_xlfn.XLOOKUP($C99,'[205]총괄 일별실적'!$D$1:$D$65536,'[205]총괄 일별실적'!$K$1:$K$65536,0,0)</f>
        <v>50000</v>
      </c>
      <c r="H99" s="1">
        <f>_xlfn.XLOOKUP($C99,'[205]총괄 일별실적'!$D$1:$D$65536,'[205]총괄 일별실적'!$O$1:$O$65536,0,0)</f>
        <v>10868</v>
      </c>
    </row>
    <row r="100" spans="1:8" x14ac:dyDescent="0.3">
      <c r="A100" t="s">
        <v>307</v>
      </c>
      <c r="B100" t="s">
        <v>14</v>
      </c>
      <c r="C100" t="s">
        <v>312</v>
      </c>
      <c r="D100" t="s">
        <v>313</v>
      </c>
      <c r="E100">
        <f>_xlfn.XLOOKUP($C100,[201]grd_datagrid1!$E$1:$E$65536,[201]grd_datagrid1!$G$1:$G$65536,0,0)</f>
        <v>317</v>
      </c>
      <c r="F100" s="1">
        <f>_xlfn.XLOOKUP($C100,'[204]총괄 일별실적'!$D$1:$D$65536,'[204]총괄 일별실적'!$K$1:$K$65536,0,0)</f>
        <v>0</v>
      </c>
      <c r="G100" s="1">
        <f>_xlfn.XLOOKUP($C100,'[205]총괄 일별실적'!$D$1:$D$65536,'[205]총괄 일별실적'!$K$1:$K$65536,0,0)</f>
        <v>0</v>
      </c>
      <c r="H100" s="1">
        <f>_xlfn.XLOOKUP($C100,'[205]총괄 일별실적'!$D$1:$D$65536,'[205]총괄 일별실적'!$O$1:$O$65536,0,0)</f>
        <v>0</v>
      </c>
    </row>
    <row r="101" spans="1:8" x14ac:dyDescent="0.3">
      <c r="A101" t="s">
        <v>307</v>
      </c>
      <c r="B101" t="s">
        <v>14</v>
      </c>
      <c r="C101" t="s">
        <v>314</v>
      </c>
      <c r="D101" t="s">
        <v>315</v>
      </c>
      <c r="E101">
        <f>_xlfn.XLOOKUP($C101,[201]grd_datagrid1!$E$1:$E$65536,[201]grd_datagrid1!$G$1:$G$65536,0,0)</f>
        <v>255</v>
      </c>
      <c r="F101" s="1">
        <f>_xlfn.XLOOKUP($C101,'[204]총괄 일별실적'!$D$1:$D$65536,'[204]총괄 일별실적'!$K$1:$K$65536,0,0)</f>
        <v>0</v>
      </c>
      <c r="G101" s="1">
        <f>_xlfn.XLOOKUP($C101,'[205]총괄 일별실적'!$D$1:$D$65536,'[205]총괄 일별실적'!$K$1:$K$65536,0,0)</f>
        <v>0</v>
      </c>
      <c r="H101" s="1">
        <f>_xlfn.XLOOKUP($C101,'[205]총괄 일별실적'!$D$1:$D$65536,'[205]총괄 일별실적'!$O$1:$O$65536,0,0)</f>
        <v>0</v>
      </c>
    </row>
    <row r="102" spans="1:8" x14ac:dyDescent="0.3">
      <c r="A102" t="s">
        <v>307</v>
      </c>
      <c r="B102" t="s">
        <v>14</v>
      </c>
      <c r="C102" t="s">
        <v>316</v>
      </c>
      <c r="D102" t="s">
        <v>317</v>
      </c>
      <c r="E102">
        <f>_xlfn.XLOOKUP($C102,[201]grd_datagrid1!$E$1:$E$65536,[201]grd_datagrid1!$G$1:$G$65536,0,0)</f>
        <v>242</v>
      </c>
      <c r="F102" s="1">
        <f>_xlfn.XLOOKUP($C102,'[204]총괄 일별실적'!$D$1:$D$65536,'[204]총괄 일별실적'!$K$1:$K$65536,0,0)</f>
        <v>0</v>
      </c>
      <c r="G102" s="1">
        <f>_xlfn.XLOOKUP($C102,'[205]총괄 일별실적'!$D$1:$D$65536,'[205]총괄 일별실적'!$K$1:$K$65536,0,0)</f>
        <v>77780</v>
      </c>
      <c r="H102" s="1">
        <f>_xlfn.XLOOKUP($C102,'[205]총괄 일별실적'!$D$1:$D$65536,'[205]총괄 일별실적'!$O$1:$O$65536,0,0)</f>
        <v>202228</v>
      </c>
    </row>
    <row r="103" spans="1:8" x14ac:dyDescent="0.3">
      <c r="A103" t="s">
        <v>307</v>
      </c>
      <c r="B103" t="s">
        <v>14</v>
      </c>
      <c r="C103" t="s">
        <v>318</v>
      </c>
      <c r="D103" t="s">
        <v>319</v>
      </c>
      <c r="E103">
        <f>_xlfn.XLOOKUP($C103,[201]grd_datagrid1!$E$1:$E$65536,[201]grd_datagrid1!$G$1:$G$65536,0,0)</f>
        <v>225</v>
      </c>
      <c r="F103" s="1">
        <f>_xlfn.XLOOKUP($C103,'[204]총괄 일별실적'!$D$1:$D$65536,'[204]총괄 일별실적'!$K$1:$K$65536,0,0)</f>
        <v>0</v>
      </c>
      <c r="G103" s="1">
        <f>_xlfn.XLOOKUP($C103,'[205]총괄 일별실적'!$D$1:$D$65536,'[205]총괄 일별실적'!$K$1:$K$65536,0,0)</f>
        <v>0</v>
      </c>
      <c r="H103" s="1">
        <f>_xlfn.XLOOKUP($C103,'[205]총괄 일별실적'!$D$1:$D$65536,'[205]총괄 일별실적'!$O$1:$O$65536,0,0)</f>
        <v>0</v>
      </c>
    </row>
    <row r="104" spans="1:8" x14ac:dyDescent="0.3">
      <c r="A104" t="s">
        <v>307</v>
      </c>
      <c r="B104" t="s">
        <v>14</v>
      </c>
      <c r="C104" t="s">
        <v>320</v>
      </c>
      <c r="D104" t="s">
        <v>321</v>
      </c>
      <c r="E104">
        <f>_xlfn.XLOOKUP($C104,[201]grd_datagrid1!$E$1:$E$65536,[201]grd_datagrid1!$G$1:$G$65536,0,0)</f>
        <v>212</v>
      </c>
      <c r="F104" s="1">
        <f>_xlfn.XLOOKUP($C104,'[204]총괄 일별실적'!$D$1:$D$65536,'[204]총괄 일별실적'!$K$1:$K$65536,0,0)</f>
        <v>0</v>
      </c>
      <c r="G104" s="1">
        <f>_xlfn.XLOOKUP($C104,'[205]총괄 일별실적'!$D$1:$D$65536,'[205]총괄 일별실적'!$K$1:$K$65536,0,0)</f>
        <v>164360</v>
      </c>
      <c r="H104" s="1">
        <f>_xlfn.XLOOKUP($C104,'[205]총괄 일별실적'!$D$1:$D$65536,'[205]총괄 일별실적'!$O$1:$O$65536,0,0)</f>
        <v>427336</v>
      </c>
    </row>
    <row r="105" spans="1:8" x14ac:dyDescent="0.3">
      <c r="A105" t="s">
        <v>307</v>
      </c>
      <c r="B105" t="s">
        <v>14</v>
      </c>
      <c r="C105" t="s">
        <v>322</v>
      </c>
      <c r="D105" t="s">
        <v>323</v>
      </c>
      <c r="E105">
        <f>_xlfn.XLOOKUP($C105,[201]grd_datagrid1!$E$1:$E$65536,[201]grd_datagrid1!$G$1:$G$65536,0,0)</f>
        <v>209</v>
      </c>
      <c r="F105" s="1">
        <f>_xlfn.XLOOKUP($C105,'[204]총괄 일별실적'!$D$1:$D$65536,'[204]총괄 일별실적'!$K$1:$K$65536,0,0)</f>
        <v>0</v>
      </c>
      <c r="G105" s="1">
        <f>_xlfn.XLOOKUP($C105,'[205]총괄 일별실적'!$D$1:$D$65536,'[205]총괄 일별실적'!$K$1:$K$65536,0,0)</f>
        <v>0</v>
      </c>
      <c r="H105" s="1">
        <f>_xlfn.XLOOKUP($C105,'[205]총괄 일별실적'!$D$1:$D$65536,'[205]총괄 일별실적'!$O$1:$O$65536,0,0)</f>
        <v>0</v>
      </c>
    </row>
    <row r="106" spans="1:8" x14ac:dyDescent="0.3">
      <c r="A106" t="s">
        <v>307</v>
      </c>
      <c r="B106" t="s">
        <v>14</v>
      </c>
      <c r="C106" t="s">
        <v>324</v>
      </c>
      <c r="D106" t="s">
        <v>325</v>
      </c>
      <c r="E106">
        <f>_xlfn.XLOOKUP($C106,[201]grd_datagrid1!$E$1:$E$65536,[201]grd_datagrid1!$G$1:$G$65536,0,0)</f>
        <v>95</v>
      </c>
      <c r="F106" s="1">
        <f>_xlfn.XLOOKUP($C106,'[204]총괄 일별실적'!$D$1:$D$65536,'[204]총괄 일별실적'!$K$1:$K$65536,0,0)</f>
        <v>15750</v>
      </c>
      <c r="G106" s="1">
        <f>_xlfn.XLOOKUP($C106,'[205]총괄 일별실적'!$D$1:$D$65536,'[205]총괄 일별실적'!$K$1:$K$65536,0,0)</f>
        <v>419610</v>
      </c>
      <c r="H106" s="1">
        <f>_xlfn.XLOOKUP($C106,'[205]총괄 일별실적'!$D$1:$D$65536,'[205]총괄 일별실적'!$O$1:$O$65536,0,0)</f>
        <v>1026000</v>
      </c>
    </row>
    <row r="107" spans="1:8" x14ac:dyDescent="0.3">
      <c r="A107" t="s">
        <v>307</v>
      </c>
      <c r="B107" t="s">
        <v>14</v>
      </c>
      <c r="C107" t="s">
        <v>326</v>
      </c>
      <c r="D107" t="s">
        <v>327</v>
      </c>
      <c r="E107">
        <f>_xlfn.XLOOKUP($C107,[201]grd_datagrid1!$E$1:$E$65536,[201]grd_datagrid1!$G$1:$G$65536,0,0)</f>
        <v>86</v>
      </c>
      <c r="F107" s="1">
        <f>_xlfn.XLOOKUP($C107,'[204]총괄 일별실적'!$D$1:$D$65536,'[204]총괄 일별실적'!$K$1:$K$65536,0,0)</f>
        <v>0</v>
      </c>
      <c r="G107" s="1">
        <f>_xlfn.XLOOKUP($C107,'[205]총괄 일별실적'!$D$1:$D$65536,'[205]총괄 일별실적'!$K$1:$K$65536,0,0)</f>
        <v>99960</v>
      </c>
      <c r="H107" s="1">
        <f>_xlfn.XLOOKUP($C107,'[205]총괄 일별실적'!$D$1:$D$65536,'[205]총괄 일별실적'!$O$1:$O$65536,0,0)</f>
        <v>255836</v>
      </c>
    </row>
    <row r="108" spans="1:8" x14ac:dyDescent="0.3">
      <c r="A108" t="s">
        <v>307</v>
      </c>
      <c r="B108" t="s">
        <v>14</v>
      </c>
      <c r="C108" t="s">
        <v>328</v>
      </c>
      <c r="D108" t="s">
        <v>79</v>
      </c>
      <c r="E108">
        <f>_xlfn.XLOOKUP($C108,[201]grd_datagrid1!$E$1:$E$65536,[201]grd_datagrid1!$G$1:$G$65536,0,0)</f>
        <v>86</v>
      </c>
      <c r="F108" s="1">
        <f>_xlfn.XLOOKUP($C108,'[204]총괄 일별실적'!$D$1:$D$65536,'[204]총괄 일별실적'!$K$1:$K$65536,0,0)</f>
        <v>0</v>
      </c>
      <c r="G108" s="1">
        <f>_xlfn.XLOOKUP($C108,'[205]총괄 일별실적'!$D$1:$D$65536,'[205]총괄 일별실적'!$K$1:$K$65536,0,0)</f>
        <v>0</v>
      </c>
      <c r="H108" s="1">
        <f>_xlfn.XLOOKUP($C108,'[205]총괄 일별실적'!$D$1:$D$65536,'[205]총괄 일별실적'!$O$1:$O$65536,0,0)</f>
        <v>0</v>
      </c>
    </row>
    <row r="109" spans="1:8" x14ac:dyDescent="0.3">
      <c r="A109" t="s">
        <v>307</v>
      </c>
      <c r="B109" t="s">
        <v>14</v>
      </c>
      <c r="C109" t="s">
        <v>329</v>
      </c>
      <c r="D109" t="s">
        <v>24</v>
      </c>
      <c r="E109">
        <f>_xlfn.XLOOKUP($C109,[201]grd_datagrid1!$E$1:$E$65536,[201]grd_datagrid1!$G$1:$G$65536,0,0)</f>
        <v>21</v>
      </c>
      <c r="F109" s="1">
        <f>_xlfn.XLOOKUP($C109,'[204]총괄 일별실적'!$D$1:$D$65536,'[204]총괄 일별실적'!$K$1:$K$65536,0,0)</f>
        <v>50000</v>
      </c>
      <c r="G109" s="1">
        <f>_xlfn.XLOOKUP($C109,'[205]총괄 일별실적'!$D$1:$D$65536,'[205]총괄 일별실적'!$K$1:$K$65536,0,0)</f>
        <v>50000</v>
      </c>
      <c r="H109" s="1">
        <f>_xlfn.XLOOKUP($C109,'[205]총괄 일별실적'!$D$1:$D$65536,'[205]총괄 일별실적'!$O$1:$O$65536,0,0)</f>
        <v>12625</v>
      </c>
    </row>
    <row r="110" spans="1:8" x14ac:dyDescent="0.3">
      <c r="A110" t="s">
        <v>307</v>
      </c>
      <c r="B110" t="s">
        <v>14</v>
      </c>
      <c r="C110" t="s">
        <v>330</v>
      </c>
      <c r="D110" t="s">
        <v>331</v>
      </c>
      <c r="E110">
        <f>_xlfn.XLOOKUP($C110,[201]grd_datagrid1!$E$1:$E$65536,[201]grd_datagrid1!$G$1:$G$65536,0,0)</f>
        <v>18</v>
      </c>
      <c r="F110" s="1">
        <f>_xlfn.XLOOKUP($C110,'[204]총괄 일별실적'!$D$1:$D$65536,'[204]총괄 일별실적'!$K$1:$K$65536,0,0)</f>
        <v>61410</v>
      </c>
      <c r="G110" s="1">
        <f>_xlfn.XLOOKUP($C110,'[205]총괄 일별실적'!$D$1:$D$65536,'[205]총괄 일별실적'!$K$1:$K$65536,0,0)</f>
        <v>128760</v>
      </c>
      <c r="H110" s="1">
        <f>_xlfn.XLOOKUP($C110,'[205]총괄 일별실적'!$D$1:$D$65536,'[205]총괄 일별실적'!$O$1:$O$65536,0,0)</f>
        <v>321900</v>
      </c>
    </row>
    <row r="111" spans="1:8" x14ac:dyDescent="0.3">
      <c r="A111" t="s">
        <v>307</v>
      </c>
      <c r="B111" t="s">
        <v>14</v>
      </c>
      <c r="C111" t="s">
        <v>332</v>
      </c>
      <c r="D111" t="s">
        <v>333</v>
      </c>
      <c r="E111">
        <f>_xlfn.XLOOKUP($C111,[201]grd_datagrid1!$E$1:$E$65536,[201]grd_datagrid1!$G$1:$G$65536,0,0)</f>
        <v>4</v>
      </c>
      <c r="F111" s="1">
        <f>_xlfn.XLOOKUP($C111,'[204]총괄 일별실적'!$D$1:$D$65536,'[204]총괄 일별실적'!$K$1:$K$65536,0,0)</f>
        <v>0</v>
      </c>
      <c r="G111" s="1">
        <f>_xlfn.XLOOKUP($C111,'[205]총괄 일별실적'!$D$1:$D$65536,'[205]총괄 일별실적'!$K$1:$K$65536,0,0)</f>
        <v>0</v>
      </c>
      <c r="H111" s="1">
        <f>_xlfn.XLOOKUP($C111,'[205]총괄 일별실적'!$D$1:$D$65536,'[205]총괄 일별실적'!$O$1:$O$65536,0,0)</f>
        <v>0</v>
      </c>
    </row>
    <row r="112" spans="1:8" x14ac:dyDescent="0.3">
      <c r="A112" t="s">
        <v>307</v>
      </c>
      <c r="B112" t="s">
        <v>14</v>
      </c>
      <c r="C112" t="s">
        <v>334</v>
      </c>
      <c r="D112" t="s">
        <v>56</v>
      </c>
      <c r="E112">
        <f>_xlfn.XLOOKUP($C112,[201]grd_datagrid1!$E$1:$E$65536,[201]grd_datagrid1!$G$1:$G$65536,0,0)</f>
        <v>339</v>
      </c>
      <c r="F112" s="1">
        <f>_xlfn.XLOOKUP($C112,'[204]총괄 일별실적'!$D$1:$D$65536,'[204]총괄 일별실적'!$K$1:$K$65536,0,0)</f>
        <v>0</v>
      </c>
      <c r="G112" s="1">
        <f>_xlfn.XLOOKUP($C112,'[205]총괄 일별실적'!$D$1:$D$65536,'[205]총괄 일별실적'!$K$1:$K$65536,0,0)</f>
        <v>573070</v>
      </c>
      <c r="H112" s="1">
        <f>_xlfn.XLOOKUP($C112,'[205]총괄 일별실적'!$D$1:$D$65536,'[205]총괄 일별실적'!$O$1:$O$65536,0,0)</f>
        <v>1458411</v>
      </c>
    </row>
    <row r="113" spans="1:8" x14ac:dyDescent="0.3">
      <c r="A113" t="s">
        <v>307</v>
      </c>
      <c r="B113" t="s">
        <v>9</v>
      </c>
      <c r="C113" t="s">
        <v>335</v>
      </c>
      <c r="D113" t="s">
        <v>336</v>
      </c>
      <c r="E113">
        <f>_xlfn.XLOOKUP($C113,[201]grd_datagrid1!$E$1:$E$65536,[201]grd_datagrid1!$G$1:$G$65536,0,0)</f>
        <v>349</v>
      </c>
      <c r="F113" s="1">
        <f>_xlfn.XLOOKUP($C113,'[204]총괄 일별실적'!$D$1:$D$65536,'[204]총괄 일별실적'!$K$1:$K$65536,0,0)</f>
        <v>0</v>
      </c>
      <c r="G113" s="1">
        <f>_xlfn.XLOOKUP($C113,'[205]총괄 일별실적'!$D$1:$D$65536,'[205]총괄 일별실적'!$K$1:$K$65536,0,0)</f>
        <v>0</v>
      </c>
      <c r="H113" s="1">
        <f>_xlfn.XLOOKUP($C113,'[205]총괄 일별실적'!$D$1:$D$65536,'[205]총괄 일별실적'!$O$1:$O$65536,0,0)</f>
        <v>0</v>
      </c>
    </row>
    <row r="114" spans="1:8" x14ac:dyDescent="0.3">
      <c r="A114" t="s">
        <v>307</v>
      </c>
      <c r="B114" t="s">
        <v>9</v>
      </c>
      <c r="C114" t="s">
        <v>337</v>
      </c>
      <c r="D114" t="s">
        <v>338</v>
      </c>
      <c r="E114">
        <f>_xlfn.XLOOKUP($C114,[201]grd_datagrid1!$E$1:$E$65536,[201]grd_datagrid1!$G$1:$G$65536,0,0)</f>
        <v>326</v>
      </c>
      <c r="F114" s="1">
        <f>_xlfn.XLOOKUP($C114,'[204]총괄 일별실적'!$D$1:$D$65536,'[204]총괄 일별실적'!$K$1:$K$65536,0,0)</f>
        <v>0</v>
      </c>
      <c r="G114" s="1">
        <f>_xlfn.XLOOKUP($C114,'[205]총괄 일별실적'!$D$1:$D$65536,'[205]총괄 일별실적'!$K$1:$K$65536,0,0)</f>
        <v>0</v>
      </c>
      <c r="H114" s="1">
        <f>_xlfn.XLOOKUP($C114,'[205]총괄 일별실적'!$D$1:$D$65536,'[205]총괄 일별실적'!$O$1:$O$65536,0,0)</f>
        <v>0</v>
      </c>
    </row>
    <row r="115" spans="1:8" x14ac:dyDescent="0.3">
      <c r="A115" t="s">
        <v>307</v>
      </c>
      <c r="B115" t="s">
        <v>9</v>
      </c>
      <c r="C115" t="s">
        <v>339</v>
      </c>
      <c r="D115" t="s">
        <v>340</v>
      </c>
      <c r="E115">
        <f>_xlfn.XLOOKUP($C115,[201]grd_datagrid1!$E$1:$E$65536,[201]grd_datagrid1!$G$1:$G$65536,0,0)</f>
        <v>192</v>
      </c>
      <c r="F115" s="1">
        <f>_xlfn.XLOOKUP($C115,'[204]총괄 일별실적'!$D$1:$D$65536,'[204]총괄 일별실적'!$K$1:$K$65536,0,0)</f>
        <v>0</v>
      </c>
      <c r="G115" s="1">
        <f>_xlfn.XLOOKUP($C115,'[205]총괄 일별실적'!$D$1:$D$65536,'[205]총괄 일별실적'!$K$1:$K$65536,0,0)</f>
        <v>0</v>
      </c>
      <c r="H115" s="1">
        <f>_xlfn.XLOOKUP($C115,'[205]총괄 일별실적'!$D$1:$D$65536,'[205]총괄 일별실적'!$O$1:$O$65536,0,0)</f>
        <v>0</v>
      </c>
    </row>
    <row r="116" spans="1:8" x14ac:dyDescent="0.3">
      <c r="A116" t="s">
        <v>307</v>
      </c>
      <c r="B116" t="s">
        <v>9</v>
      </c>
      <c r="C116" t="s">
        <v>341</v>
      </c>
      <c r="D116" t="s">
        <v>342</v>
      </c>
      <c r="E116">
        <f>_xlfn.XLOOKUP($C116,[201]grd_datagrid1!$E$1:$E$65536,[201]grd_datagrid1!$G$1:$G$65536,0,0)</f>
        <v>140</v>
      </c>
      <c r="F116" s="1">
        <f>_xlfn.XLOOKUP($C116,'[204]총괄 일별실적'!$D$1:$D$65536,'[204]총괄 일별실적'!$K$1:$K$65536,0,0)</f>
        <v>0</v>
      </c>
      <c r="G116" s="1">
        <f>_xlfn.XLOOKUP($C116,'[205]총괄 일별실적'!$D$1:$D$65536,'[205]총괄 일별실적'!$K$1:$K$65536,0,0)</f>
        <v>70490</v>
      </c>
      <c r="H116" s="1">
        <f>_xlfn.XLOOKUP($C116,'[205]총괄 일별실적'!$D$1:$D$65536,'[205]총괄 일별실적'!$O$1:$O$65536,0,0)</f>
        <v>176225</v>
      </c>
    </row>
    <row r="117" spans="1:8" x14ac:dyDescent="0.3">
      <c r="A117" t="s">
        <v>307</v>
      </c>
      <c r="B117" t="s">
        <v>9</v>
      </c>
      <c r="C117" t="s">
        <v>343</v>
      </c>
      <c r="D117" t="s">
        <v>344</v>
      </c>
      <c r="E117">
        <f>_xlfn.XLOOKUP($C117,[201]grd_datagrid1!$E$1:$E$65536,[201]grd_datagrid1!$G$1:$G$65536,0,0)</f>
        <v>136</v>
      </c>
      <c r="F117" s="1">
        <f>_xlfn.XLOOKUP($C117,'[204]총괄 일별실적'!$D$1:$D$65536,'[204]총괄 일별실적'!$K$1:$K$65536,0,0)</f>
        <v>16710</v>
      </c>
      <c r="G117" s="1">
        <f>_xlfn.XLOOKUP($C117,'[205]총괄 일별실적'!$D$1:$D$65536,'[205]총괄 일별실적'!$K$1:$K$65536,0,0)</f>
        <v>56720</v>
      </c>
      <c r="H117" s="1">
        <f>_xlfn.XLOOKUP($C117,'[205]총괄 일별실적'!$D$1:$D$65536,'[205]총괄 일별실적'!$O$1:$O$65536,0,0)</f>
        <v>176997</v>
      </c>
    </row>
    <row r="118" spans="1:8" x14ac:dyDescent="0.3">
      <c r="A118" t="s">
        <v>307</v>
      </c>
      <c r="B118" t="s">
        <v>9</v>
      </c>
      <c r="C118" t="s">
        <v>345</v>
      </c>
      <c r="D118" t="s">
        <v>346</v>
      </c>
      <c r="E118">
        <f>_xlfn.XLOOKUP($C118,[201]grd_datagrid1!$E$1:$E$65536,[201]grd_datagrid1!$G$1:$G$65536,0,0)</f>
        <v>128</v>
      </c>
      <c r="F118" s="1">
        <f>_xlfn.XLOOKUP($C118,'[204]총괄 일별실적'!$D$1:$D$65536,'[204]총괄 일별실적'!$K$1:$K$65536,0,0)</f>
        <v>0</v>
      </c>
      <c r="G118" s="1">
        <f>_xlfn.XLOOKUP($C118,'[205]총괄 일별실적'!$D$1:$D$65536,'[205]총괄 일별실적'!$K$1:$K$65536,0,0)</f>
        <v>0</v>
      </c>
      <c r="H118" s="1">
        <f>_xlfn.XLOOKUP($C118,'[205]총괄 일별실적'!$D$1:$D$65536,'[205]총괄 일별실적'!$O$1:$O$65536,0,0)</f>
        <v>0</v>
      </c>
    </row>
    <row r="119" spans="1:8" x14ac:dyDescent="0.3">
      <c r="A119" t="s">
        <v>307</v>
      </c>
      <c r="B119" t="s">
        <v>9</v>
      </c>
      <c r="C119" t="s">
        <v>347</v>
      </c>
      <c r="D119" t="s">
        <v>348</v>
      </c>
      <c r="E119">
        <f>_xlfn.XLOOKUP($C119,[201]grd_datagrid1!$E$1:$E$65536,[201]grd_datagrid1!$G$1:$G$65536,0,0)</f>
        <v>120</v>
      </c>
      <c r="F119" s="1">
        <f>_xlfn.XLOOKUP($C119,'[204]총괄 일별실적'!$D$1:$D$65536,'[204]총괄 일별실적'!$K$1:$K$65536,0,0)</f>
        <v>50590</v>
      </c>
      <c r="G119" s="1">
        <f>_xlfn.XLOOKUP($C119,'[205]총괄 일별실적'!$D$1:$D$65536,'[205]총괄 일별실적'!$K$1:$K$65536,0,0)</f>
        <v>50590</v>
      </c>
      <c r="H119" s="1">
        <f>_xlfn.XLOOKUP($C119,'[205]총괄 일별실적'!$D$1:$D$65536,'[205]총괄 일별실적'!$O$1:$O$65536,0,0)</f>
        <v>131534</v>
      </c>
    </row>
    <row r="120" spans="1:8" x14ac:dyDescent="0.3">
      <c r="A120" t="s">
        <v>307</v>
      </c>
      <c r="B120" t="s">
        <v>9</v>
      </c>
      <c r="C120" t="s">
        <v>349</v>
      </c>
      <c r="D120" t="s">
        <v>80</v>
      </c>
      <c r="E120">
        <f>_xlfn.XLOOKUP($C120,[201]grd_datagrid1!$E$1:$E$65536,[201]grd_datagrid1!$G$1:$G$65536,0,0)</f>
        <v>248</v>
      </c>
      <c r="F120" s="1">
        <f>_xlfn.XLOOKUP($C120,'[204]총괄 일별실적'!$D$1:$D$65536,'[204]총괄 일별실적'!$K$1:$K$65536,0,0)</f>
        <v>29400</v>
      </c>
      <c r="G120" s="1">
        <f>_xlfn.XLOOKUP($C120,'[205]총괄 일별실적'!$D$1:$D$65536,'[205]총괄 일별실적'!$K$1:$K$65536,0,0)</f>
        <v>29400</v>
      </c>
      <c r="H120" s="1">
        <f>_xlfn.XLOOKUP($C120,'[205]총괄 일별실적'!$D$1:$D$65536,'[205]총괄 일별실적'!$O$1:$O$65536,0,0)</f>
        <v>60031</v>
      </c>
    </row>
    <row r="121" spans="1:8" x14ac:dyDescent="0.3">
      <c r="A121" t="s">
        <v>307</v>
      </c>
      <c r="B121" t="s">
        <v>9</v>
      </c>
      <c r="C121" t="s">
        <v>350</v>
      </c>
      <c r="D121" t="s">
        <v>351</v>
      </c>
      <c r="E121">
        <f>_xlfn.XLOOKUP($C121,[201]grd_datagrid1!$E$1:$E$65536,[201]grd_datagrid1!$G$1:$G$65536,0,0)</f>
        <v>36</v>
      </c>
      <c r="F121" s="1">
        <f>_xlfn.XLOOKUP($C121,'[204]총괄 일별실적'!$D$1:$D$65536,'[204]총괄 일별실적'!$K$1:$K$65536,0,0)</f>
        <v>0</v>
      </c>
      <c r="G121" s="1">
        <f>_xlfn.XLOOKUP($C121,'[205]총괄 일별실적'!$D$1:$D$65536,'[205]총괄 일별실적'!$K$1:$K$65536,0,0)</f>
        <v>40070</v>
      </c>
      <c r="H121" s="1">
        <f>_xlfn.XLOOKUP($C121,'[205]총괄 일별실적'!$D$1:$D$65536,'[205]총괄 일별실적'!$O$1:$O$65536,0,0)</f>
        <v>100175</v>
      </c>
    </row>
    <row r="122" spans="1:8" x14ac:dyDescent="0.3">
      <c r="A122" t="s">
        <v>307</v>
      </c>
      <c r="B122" t="s">
        <v>9</v>
      </c>
      <c r="C122" t="s">
        <v>352</v>
      </c>
      <c r="D122" t="s">
        <v>353</v>
      </c>
      <c r="E122">
        <f>_xlfn.XLOOKUP($C122,[201]grd_datagrid1!$E$1:$E$65536,[201]grd_datagrid1!$G$1:$G$65536,0,0)</f>
        <v>30</v>
      </c>
      <c r="F122" s="1">
        <f>_xlfn.XLOOKUP($C122,'[204]총괄 일별실적'!$D$1:$D$65536,'[204]총괄 일별실적'!$K$1:$K$65536,0,0)</f>
        <v>0</v>
      </c>
      <c r="G122" s="1">
        <f>_xlfn.XLOOKUP($C122,'[205]총괄 일별실적'!$D$1:$D$65536,'[205]총괄 일별실적'!$K$1:$K$65536,0,0)</f>
        <v>125130</v>
      </c>
      <c r="H122" s="1">
        <f>_xlfn.XLOOKUP($C122,'[205]총괄 일별실적'!$D$1:$D$65536,'[205]총괄 일별실적'!$O$1:$O$65536,0,0)</f>
        <v>275286</v>
      </c>
    </row>
    <row r="123" spans="1:8" x14ac:dyDescent="0.3">
      <c r="A123" t="s">
        <v>307</v>
      </c>
      <c r="B123" t="s">
        <v>9</v>
      </c>
      <c r="C123" t="s">
        <v>356</v>
      </c>
      <c r="D123" t="s">
        <v>357</v>
      </c>
      <c r="E123">
        <f>_xlfn.XLOOKUP($C123,[201]grd_datagrid1!$E$1:$E$65536,[201]grd_datagrid1!$G$1:$G$65536,0,0)</f>
        <v>21</v>
      </c>
      <c r="F123" s="1">
        <f>_xlfn.XLOOKUP($C123,'[204]총괄 일별실적'!$D$1:$D$65536,'[204]총괄 일별실적'!$K$1:$K$65536,0,0)</f>
        <v>0</v>
      </c>
      <c r="G123" s="1">
        <f>_xlfn.XLOOKUP($C123,'[205]총괄 일별실적'!$D$1:$D$65536,'[205]총괄 일별실적'!$K$1:$K$65536,0,0)</f>
        <v>0</v>
      </c>
      <c r="H123" s="1">
        <f>_xlfn.XLOOKUP($C123,'[205]총괄 일별실적'!$D$1:$D$65536,'[205]총괄 일별실적'!$O$1:$O$65536,0,0)</f>
        <v>0</v>
      </c>
    </row>
    <row r="124" spans="1:8" x14ac:dyDescent="0.3">
      <c r="A124" t="s">
        <v>307</v>
      </c>
      <c r="B124" t="s">
        <v>9</v>
      </c>
      <c r="C124" t="s">
        <v>358</v>
      </c>
      <c r="D124" t="s">
        <v>359</v>
      </c>
      <c r="E124">
        <f>_xlfn.XLOOKUP($C124,[201]grd_datagrid1!$E$1:$E$65536,[201]grd_datagrid1!$G$1:$G$65536,0,0)</f>
        <v>20</v>
      </c>
      <c r="F124" s="1">
        <f>_xlfn.XLOOKUP($C124,'[204]총괄 일별실적'!$D$1:$D$65536,'[204]총괄 일별실적'!$K$1:$K$65536,0,0)</f>
        <v>0</v>
      </c>
      <c r="G124" s="1">
        <f>_xlfn.XLOOKUP($C124,'[205]총괄 일별실적'!$D$1:$D$65536,'[205]총괄 일별실적'!$K$1:$K$65536,0,0)</f>
        <v>0</v>
      </c>
      <c r="H124" s="1">
        <f>_xlfn.XLOOKUP($C124,'[205]총괄 일별실적'!$D$1:$D$65536,'[205]총괄 일별실적'!$O$1:$O$65536,0,0)</f>
        <v>0</v>
      </c>
    </row>
    <row r="125" spans="1:8" x14ac:dyDescent="0.3">
      <c r="A125" t="s">
        <v>307</v>
      </c>
      <c r="B125" t="s">
        <v>9</v>
      </c>
      <c r="C125" t="s">
        <v>360</v>
      </c>
      <c r="D125" t="s">
        <v>361</v>
      </c>
      <c r="E125">
        <f>_xlfn.XLOOKUP($C125,[201]grd_datagrid1!$E$1:$E$65536,[201]grd_datagrid1!$G$1:$G$65536,0,0)</f>
        <v>15</v>
      </c>
      <c r="F125" s="1">
        <f>_xlfn.XLOOKUP($C125,'[204]총괄 일별실적'!$D$1:$D$65536,'[204]총괄 일별실적'!$K$1:$K$65536,0,0)</f>
        <v>0</v>
      </c>
      <c r="G125" s="1">
        <f>_xlfn.XLOOKUP($C125,'[205]총괄 일별실적'!$D$1:$D$65536,'[205]총괄 일별실적'!$K$1:$K$65536,0,0)</f>
        <v>0</v>
      </c>
      <c r="H125" s="1">
        <f>_xlfn.XLOOKUP($C125,'[205]총괄 일별실적'!$D$1:$D$65536,'[205]총괄 일별실적'!$O$1:$O$65536,0,0)</f>
        <v>0</v>
      </c>
    </row>
    <row r="126" spans="1:8" x14ac:dyDescent="0.3">
      <c r="A126" t="s">
        <v>307</v>
      </c>
      <c r="B126" t="s">
        <v>9</v>
      </c>
      <c r="C126" t="s">
        <v>362</v>
      </c>
      <c r="D126" t="s">
        <v>363</v>
      </c>
      <c r="E126">
        <f>_xlfn.XLOOKUP($C126,[201]grd_datagrid1!$E$1:$E$65536,[201]grd_datagrid1!$G$1:$G$65536,0,0)</f>
        <v>2</v>
      </c>
      <c r="F126" s="1">
        <f>_xlfn.XLOOKUP($C126,'[204]총괄 일별실적'!$D$1:$D$65536,'[204]총괄 일별실적'!$K$1:$K$65536,0,0)</f>
        <v>0</v>
      </c>
      <c r="G126" s="1">
        <f>_xlfn.XLOOKUP($C126,'[205]총괄 일별실적'!$D$1:$D$65536,'[205]총괄 일별실적'!$K$1:$K$65536,0,0)</f>
        <v>0</v>
      </c>
      <c r="H126" s="1">
        <f>_xlfn.XLOOKUP($C126,'[205]총괄 일별실적'!$D$1:$D$65536,'[205]총괄 일별실적'!$O$1:$O$65536,0,0)</f>
        <v>0</v>
      </c>
    </row>
    <row r="127" spans="1:8" x14ac:dyDescent="0.3">
      <c r="A127" t="s">
        <v>307</v>
      </c>
      <c r="B127" t="s">
        <v>9</v>
      </c>
      <c r="C127" t="s">
        <v>364</v>
      </c>
      <c r="D127" t="s">
        <v>365</v>
      </c>
      <c r="E127">
        <f>_xlfn.XLOOKUP($C127,[201]grd_datagrid1!$E$1:$E$65536,[201]grd_datagrid1!$G$1:$G$65536,0,0)</f>
        <v>2</v>
      </c>
      <c r="F127" s="1">
        <f>_xlfn.XLOOKUP($C127,'[204]총괄 일별실적'!$D$1:$D$65536,'[204]총괄 일별실적'!$K$1:$K$65536,0,0)</f>
        <v>0</v>
      </c>
      <c r="G127" s="1">
        <f>_xlfn.XLOOKUP($C127,'[205]총괄 일별실적'!$D$1:$D$65536,'[205]총괄 일별실적'!$K$1:$K$65536,0,0)</f>
        <v>122710</v>
      </c>
      <c r="H127" s="1">
        <f>_xlfn.XLOOKUP($C127,'[205]총괄 일별실적'!$D$1:$D$65536,'[205]총괄 일별실적'!$O$1:$O$65536,0,0)</f>
        <v>316048</v>
      </c>
    </row>
    <row r="128" spans="1:8" x14ac:dyDescent="0.3">
      <c r="A128" t="s">
        <v>307</v>
      </c>
      <c r="B128" t="s">
        <v>9</v>
      </c>
      <c r="C128" t="s">
        <v>366</v>
      </c>
      <c r="D128" t="s">
        <v>367</v>
      </c>
      <c r="E128">
        <f>_xlfn.XLOOKUP($C128,[201]grd_datagrid1!$E$1:$E$65536,[201]grd_datagrid1!$G$1:$G$65536,0,0)</f>
        <v>338</v>
      </c>
      <c r="F128" s="1">
        <f>_xlfn.XLOOKUP($C128,'[204]총괄 일별실적'!$D$1:$D$65536,'[204]총괄 일별실적'!$K$1:$K$65536,0,0)</f>
        <v>0</v>
      </c>
      <c r="G128" s="1">
        <f>_xlfn.XLOOKUP($C128,'[205]총괄 일별실적'!$D$1:$D$65536,'[205]총괄 일별실적'!$K$1:$K$65536,0,0)</f>
        <v>0</v>
      </c>
      <c r="H128" s="1">
        <f>_xlfn.XLOOKUP($C128,'[205]총괄 일별실적'!$D$1:$D$65536,'[205]총괄 일별실적'!$O$1:$O$65536,0,0)</f>
        <v>0</v>
      </c>
    </row>
    <row r="129" spans="1:8" x14ac:dyDescent="0.3">
      <c r="A129" t="s">
        <v>307</v>
      </c>
      <c r="B129" t="s">
        <v>9</v>
      </c>
      <c r="C129" t="s">
        <v>368</v>
      </c>
      <c r="D129" t="s">
        <v>369</v>
      </c>
      <c r="E129">
        <f>_xlfn.XLOOKUP($C129,[201]grd_datagrid1!$E$1:$E$65536,[201]grd_datagrid1!$G$1:$G$65536,0,0)</f>
        <v>311</v>
      </c>
      <c r="F129" s="1">
        <f>_xlfn.XLOOKUP($C129,'[204]총괄 일별실적'!$D$1:$D$65536,'[204]총괄 일별실적'!$K$1:$K$65536,0,0)</f>
        <v>71320</v>
      </c>
      <c r="G129" s="1">
        <f>_xlfn.XLOOKUP($C129,'[205]총괄 일별실적'!$D$1:$D$65536,'[205]총괄 일별실적'!$K$1:$K$65536,0,0)</f>
        <v>71320</v>
      </c>
      <c r="H129" s="1">
        <f>_xlfn.XLOOKUP($C129,'[205]총괄 일별실적'!$D$1:$D$65536,'[205]총괄 일별실적'!$O$1:$O$65536,0,0)</f>
        <v>176743</v>
      </c>
    </row>
    <row r="130" spans="1:8" x14ac:dyDescent="0.3">
      <c r="A130" t="s">
        <v>307</v>
      </c>
      <c r="B130" t="s">
        <v>9</v>
      </c>
      <c r="C130" t="s">
        <v>370</v>
      </c>
      <c r="D130" t="s">
        <v>371</v>
      </c>
      <c r="E130">
        <f>_xlfn.XLOOKUP($C130,[201]grd_datagrid1!$E$1:$E$65536,[201]grd_datagrid1!$G$1:$G$65536,0,0)</f>
        <v>294</v>
      </c>
      <c r="F130" s="1">
        <f>_xlfn.XLOOKUP($C130,'[204]총괄 일별실적'!$D$1:$D$65536,'[204]총괄 일별실적'!$K$1:$K$65536,0,0)</f>
        <v>325000</v>
      </c>
      <c r="G130" s="1">
        <f>_xlfn.XLOOKUP($C130,'[205]총괄 일별실적'!$D$1:$D$65536,'[205]총괄 일별실적'!$K$1:$K$65536,0,0)</f>
        <v>896290</v>
      </c>
      <c r="H130" s="1">
        <f>_xlfn.XLOOKUP($C130,'[205]총괄 일별실적'!$D$1:$D$65536,'[205]총괄 일별실적'!$O$1:$O$65536,0,0)</f>
        <v>2127382</v>
      </c>
    </row>
    <row r="131" spans="1:8" x14ac:dyDescent="0.3">
      <c r="A131" t="s">
        <v>307</v>
      </c>
      <c r="B131" t="s">
        <v>9</v>
      </c>
      <c r="C131" t="s">
        <v>372</v>
      </c>
      <c r="D131" t="s">
        <v>373</v>
      </c>
      <c r="E131">
        <f>_xlfn.XLOOKUP($C131,[201]grd_datagrid1!$E$1:$E$65536,[201]grd_datagrid1!$G$1:$G$65536,0,0)</f>
        <v>172</v>
      </c>
      <c r="F131" s="1">
        <f>_xlfn.XLOOKUP($C131,'[204]총괄 일별실적'!$D$1:$D$65536,'[204]총괄 일별실적'!$K$1:$K$65536,0,0)</f>
        <v>0</v>
      </c>
      <c r="G131" s="1">
        <f>_xlfn.XLOOKUP($C131,'[205]총괄 일별실적'!$D$1:$D$65536,'[205]총괄 일별실적'!$K$1:$K$65536,0,0)</f>
        <v>0</v>
      </c>
      <c r="H131" s="1">
        <f>_xlfn.XLOOKUP($C131,'[205]총괄 일별실적'!$D$1:$D$65536,'[205]총괄 일별실적'!$O$1:$O$65536,0,0)</f>
        <v>0</v>
      </c>
    </row>
    <row r="132" spans="1:8" x14ac:dyDescent="0.3">
      <c r="A132" t="s">
        <v>307</v>
      </c>
      <c r="B132" t="s">
        <v>12</v>
      </c>
      <c r="C132" t="s">
        <v>374</v>
      </c>
      <c r="D132" t="s">
        <v>375</v>
      </c>
      <c r="E132">
        <f>_xlfn.XLOOKUP($C132,[201]grd_datagrid1!$E$1:$E$65536,[201]grd_datagrid1!$G$1:$G$65536,0,0)</f>
        <v>282</v>
      </c>
      <c r="F132" s="1">
        <f>_xlfn.XLOOKUP($C132,'[204]총괄 일별실적'!$D$1:$D$65536,'[204]총괄 일별실적'!$K$1:$K$65536,0,0)</f>
        <v>0</v>
      </c>
      <c r="G132" s="1">
        <f>_xlfn.XLOOKUP($C132,'[205]총괄 일별실적'!$D$1:$D$65536,'[205]총괄 일별실적'!$K$1:$K$65536,0,0)</f>
        <v>160930</v>
      </c>
      <c r="H132" s="1">
        <f>_xlfn.XLOOKUP($C132,'[205]총괄 일별실적'!$D$1:$D$65536,'[205]총괄 일별실적'!$O$1:$O$65536,0,0)</f>
        <v>402325</v>
      </c>
    </row>
    <row r="133" spans="1:8" x14ac:dyDescent="0.3">
      <c r="A133" t="s">
        <v>307</v>
      </c>
      <c r="B133" t="s">
        <v>12</v>
      </c>
      <c r="C133" t="s">
        <v>376</v>
      </c>
      <c r="D133" t="s">
        <v>377</v>
      </c>
      <c r="E133">
        <f>_xlfn.XLOOKUP($C133,[201]grd_datagrid1!$E$1:$E$65536,[201]grd_datagrid1!$G$1:$G$65536,0,0)</f>
        <v>239</v>
      </c>
      <c r="F133" s="1">
        <f>_xlfn.XLOOKUP($C133,'[204]총괄 일별실적'!$D$1:$D$65536,'[204]총괄 일별실적'!$K$1:$K$65536,0,0)</f>
        <v>0</v>
      </c>
      <c r="G133" s="1">
        <f>_xlfn.XLOOKUP($C133,'[205]총괄 일별실적'!$D$1:$D$65536,'[205]총괄 일별실적'!$K$1:$K$65536,0,0)</f>
        <v>105990</v>
      </c>
      <c r="H133" s="1">
        <f>_xlfn.XLOOKUP($C133,'[205]총괄 일별실적'!$D$1:$D$65536,'[205]총괄 일별실적'!$O$1:$O$65536,0,0)</f>
        <v>275574</v>
      </c>
    </row>
    <row r="134" spans="1:8" x14ac:dyDescent="0.3">
      <c r="A134" t="s">
        <v>307</v>
      </c>
      <c r="B134" t="s">
        <v>12</v>
      </c>
      <c r="C134" t="s">
        <v>378</v>
      </c>
      <c r="D134" t="s">
        <v>379</v>
      </c>
      <c r="E134">
        <f>_xlfn.XLOOKUP($C134,[201]grd_datagrid1!$E$1:$E$65536,[201]grd_datagrid1!$G$1:$G$65536,0,0)</f>
        <v>112</v>
      </c>
      <c r="F134" s="1">
        <f>_xlfn.XLOOKUP($C134,'[204]총괄 일별실적'!$D$1:$D$65536,'[204]총괄 일별실적'!$K$1:$K$65536,0,0)</f>
        <v>0</v>
      </c>
      <c r="G134" s="1">
        <f>_xlfn.XLOOKUP($C134,'[205]총괄 일별실적'!$D$1:$D$65536,'[205]총괄 일별실적'!$K$1:$K$65536,0,0)</f>
        <v>251610</v>
      </c>
      <c r="H134" s="1">
        <f>_xlfn.XLOOKUP($C134,'[205]총괄 일별실적'!$D$1:$D$65536,'[205]총괄 일별실적'!$O$1:$O$65536,0,0)</f>
        <v>617200</v>
      </c>
    </row>
    <row r="135" spans="1:8" x14ac:dyDescent="0.3">
      <c r="A135" t="s">
        <v>307</v>
      </c>
      <c r="B135" t="s">
        <v>12</v>
      </c>
      <c r="C135" t="s">
        <v>380</v>
      </c>
      <c r="D135" t="s">
        <v>381</v>
      </c>
      <c r="E135">
        <f>_xlfn.XLOOKUP($C135,[201]grd_datagrid1!$E$1:$E$65536,[201]grd_datagrid1!$G$1:$G$65536,0,0)</f>
        <v>86</v>
      </c>
      <c r="F135" s="1">
        <f>_xlfn.XLOOKUP($C135,'[204]총괄 일별실적'!$D$1:$D$65536,'[204]총괄 일별실적'!$K$1:$K$65536,0,0)</f>
        <v>0</v>
      </c>
      <c r="G135" s="1">
        <f>_xlfn.XLOOKUP($C135,'[205]총괄 일별실적'!$D$1:$D$65536,'[205]총괄 일별실적'!$K$1:$K$65536,0,0)</f>
        <v>0</v>
      </c>
      <c r="H135" s="1">
        <f>_xlfn.XLOOKUP($C135,'[205]총괄 일별실적'!$D$1:$D$65536,'[205]총괄 일별실적'!$O$1:$O$65536,0,0)</f>
        <v>0</v>
      </c>
    </row>
    <row r="136" spans="1:8" x14ac:dyDescent="0.3">
      <c r="A136" t="s">
        <v>307</v>
      </c>
      <c r="B136" t="s">
        <v>12</v>
      </c>
      <c r="C136" t="s">
        <v>382</v>
      </c>
      <c r="D136" t="s">
        <v>383</v>
      </c>
      <c r="E136">
        <f>_xlfn.XLOOKUP($C136,[201]grd_datagrid1!$E$1:$E$65536,[201]grd_datagrid1!$G$1:$G$65536,0,0)</f>
        <v>38</v>
      </c>
      <c r="F136" s="1">
        <f>_xlfn.XLOOKUP($C136,'[204]총괄 일별실적'!$D$1:$D$65536,'[204]총괄 일별실적'!$K$1:$K$65536,0,0)</f>
        <v>0</v>
      </c>
      <c r="G136" s="1">
        <f>_xlfn.XLOOKUP($C136,'[205]총괄 일별실적'!$D$1:$D$65536,'[205]총괄 일별실적'!$K$1:$K$65536,0,0)</f>
        <v>221240</v>
      </c>
      <c r="H136" s="1">
        <f>_xlfn.XLOOKUP($C136,'[205]총괄 일별실적'!$D$1:$D$65536,'[205]총괄 일별실적'!$O$1:$O$65536,0,0)</f>
        <v>575224</v>
      </c>
    </row>
    <row r="137" spans="1:8" x14ac:dyDescent="0.3">
      <c r="A137" t="s">
        <v>307</v>
      </c>
      <c r="B137" t="s">
        <v>12</v>
      </c>
      <c r="C137" t="s">
        <v>384</v>
      </c>
      <c r="D137" t="s">
        <v>385</v>
      </c>
      <c r="E137">
        <f>_xlfn.XLOOKUP($C137,[201]grd_datagrid1!$E$1:$E$65536,[201]grd_datagrid1!$G$1:$G$65536,0,0)</f>
        <v>26</v>
      </c>
      <c r="F137" s="1">
        <f>_xlfn.XLOOKUP($C137,'[204]총괄 일별실적'!$D$1:$D$65536,'[204]총괄 일별실적'!$K$1:$K$65536,0,0)</f>
        <v>0</v>
      </c>
      <c r="G137" s="1">
        <f>_xlfn.XLOOKUP($C137,'[205]총괄 일별실적'!$D$1:$D$65536,'[205]총괄 일별실적'!$K$1:$K$65536,0,0)</f>
        <v>0</v>
      </c>
      <c r="H137" s="1">
        <f>_xlfn.XLOOKUP($C137,'[205]총괄 일별실적'!$D$1:$D$65536,'[205]총괄 일별실적'!$O$1:$O$65536,0,0)</f>
        <v>0</v>
      </c>
    </row>
    <row r="138" spans="1:8" x14ac:dyDescent="0.3">
      <c r="A138" t="s">
        <v>307</v>
      </c>
      <c r="B138" t="s">
        <v>12</v>
      </c>
      <c r="C138" t="s">
        <v>386</v>
      </c>
      <c r="D138" t="s">
        <v>387</v>
      </c>
      <c r="E138">
        <f>_xlfn.XLOOKUP($C138,[201]grd_datagrid1!$E$1:$E$65536,[201]grd_datagrid1!$G$1:$G$65536,0,0)</f>
        <v>17</v>
      </c>
      <c r="F138" s="1">
        <f>_xlfn.XLOOKUP($C138,'[204]총괄 일별실적'!$D$1:$D$65536,'[204]총괄 일별실적'!$K$1:$K$65536,0,0)</f>
        <v>0</v>
      </c>
      <c r="G138" s="1">
        <f>_xlfn.XLOOKUP($C138,'[205]총괄 일별실적'!$D$1:$D$65536,'[205]총괄 일별실적'!$K$1:$K$65536,0,0)</f>
        <v>0</v>
      </c>
      <c r="H138" s="1">
        <f>_xlfn.XLOOKUP($C138,'[205]총괄 일별실적'!$D$1:$D$65536,'[205]총괄 일별실적'!$O$1:$O$65536,0,0)</f>
        <v>0</v>
      </c>
    </row>
    <row r="139" spans="1:8" x14ac:dyDescent="0.3">
      <c r="A139" t="s">
        <v>307</v>
      </c>
      <c r="B139" t="s">
        <v>12</v>
      </c>
      <c r="C139" t="s">
        <v>390</v>
      </c>
      <c r="D139" t="s">
        <v>42</v>
      </c>
      <c r="E139">
        <f>_xlfn.XLOOKUP($C139,[201]grd_datagrid1!$E$1:$E$65536,[201]grd_datagrid1!$G$1:$G$65536,0,0)</f>
        <v>4</v>
      </c>
      <c r="F139" s="1">
        <f>_xlfn.XLOOKUP($C139,'[204]총괄 일별실적'!$D$1:$D$65536,'[204]총괄 일별실적'!$K$1:$K$65536,0,0)</f>
        <v>0</v>
      </c>
      <c r="G139" s="1">
        <f>_xlfn.XLOOKUP($C139,'[205]총괄 일별실적'!$D$1:$D$65536,'[205]총괄 일별실적'!$K$1:$K$65536,0,0)</f>
        <v>0</v>
      </c>
      <c r="H139" s="1">
        <f>_xlfn.XLOOKUP($C139,'[205]총괄 일별실적'!$D$1:$D$65536,'[205]총괄 일별실적'!$O$1:$O$65536,0,0)</f>
        <v>0</v>
      </c>
    </row>
    <row r="140" spans="1:8" x14ac:dyDescent="0.3">
      <c r="A140" t="s">
        <v>307</v>
      </c>
      <c r="B140" t="s">
        <v>12</v>
      </c>
      <c r="C140" t="s">
        <v>391</v>
      </c>
      <c r="D140" t="s">
        <v>392</v>
      </c>
      <c r="E140">
        <f>_xlfn.XLOOKUP($C140,[201]grd_datagrid1!$E$1:$E$65536,[201]grd_datagrid1!$G$1:$G$65536,0,0)</f>
        <v>4</v>
      </c>
      <c r="F140" s="1">
        <f>_xlfn.XLOOKUP($C140,'[204]총괄 일별실적'!$D$1:$D$65536,'[204]총괄 일별실적'!$K$1:$K$65536,0,0)</f>
        <v>0</v>
      </c>
      <c r="G140" s="1">
        <f>_xlfn.XLOOKUP($C140,'[205]총괄 일별실적'!$D$1:$D$65536,'[205]총괄 일별실적'!$K$1:$K$65536,0,0)</f>
        <v>0</v>
      </c>
      <c r="H140" s="1">
        <f>_xlfn.XLOOKUP($C140,'[205]총괄 일별실적'!$D$1:$D$65536,'[205]총괄 일별실적'!$O$1:$O$65536,0,0)</f>
        <v>0</v>
      </c>
    </row>
    <row r="141" spans="1:8" x14ac:dyDescent="0.3">
      <c r="A141" t="s">
        <v>307</v>
      </c>
      <c r="B141" t="s">
        <v>12</v>
      </c>
      <c r="C141" t="s">
        <v>393</v>
      </c>
      <c r="D141" t="s">
        <v>394</v>
      </c>
      <c r="E141">
        <f>_xlfn.XLOOKUP($C141,[201]grd_datagrid1!$E$1:$E$65536,[201]grd_datagrid1!$G$1:$G$65536,0,0)</f>
        <v>352</v>
      </c>
      <c r="F141" s="1">
        <f>_xlfn.XLOOKUP($C141,'[204]총괄 일별실적'!$D$1:$D$65536,'[204]총괄 일별실적'!$K$1:$K$65536,0,0)</f>
        <v>0</v>
      </c>
      <c r="G141" s="1">
        <f>_xlfn.XLOOKUP($C141,'[205]총괄 일별실적'!$D$1:$D$65536,'[205]총괄 일별실적'!$K$1:$K$65536,0,0)</f>
        <v>104700</v>
      </c>
      <c r="H141" s="1">
        <f>_xlfn.XLOOKUP($C141,'[205]총괄 일별실적'!$D$1:$D$65536,'[205]총괄 일별실적'!$O$1:$O$65536,0,0)</f>
        <v>804296</v>
      </c>
    </row>
    <row r="142" spans="1:8" x14ac:dyDescent="0.3">
      <c r="A142" t="s">
        <v>307</v>
      </c>
      <c r="B142" t="s">
        <v>12</v>
      </c>
      <c r="C142" t="s">
        <v>395</v>
      </c>
      <c r="D142" t="s">
        <v>396</v>
      </c>
      <c r="E142">
        <f>_xlfn.XLOOKUP($C142,[201]grd_datagrid1!$E$1:$E$65536,[201]grd_datagrid1!$G$1:$G$65536,0,0)</f>
        <v>400</v>
      </c>
      <c r="F142" s="1">
        <f>_xlfn.XLOOKUP($C142,'[204]총괄 일별실적'!$D$1:$D$65536,'[204]총괄 일별실적'!$K$1:$K$65536,0,0)</f>
        <v>0</v>
      </c>
      <c r="G142" s="1">
        <f>_xlfn.XLOOKUP($C142,'[205]총괄 일별실적'!$D$1:$D$65536,'[205]총괄 일별실적'!$K$1:$K$65536,0,0)</f>
        <v>76690</v>
      </c>
      <c r="H142" s="1">
        <f>_xlfn.XLOOKUP($C142,'[205]총괄 일별실적'!$D$1:$D$65536,'[205]총괄 일별실적'!$O$1:$O$65536,0,0)</f>
        <v>344693</v>
      </c>
    </row>
    <row r="143" spans="1:8" x14ac:dyDescent="0.3">
      <c r="A143" t="s">
        <v>307</v>
      </c>
      <c r="B143" t="s">
        <v>12</v>
      </c>
      <c r="C143" t="s">
        <v>397</v>
      </c>
      <c r="D143" t="s">
        <v>398</v>
      </c>
      <c r="E143">
        <f>_xlfn.XLOOKUP($C143,[201]grd_datagrid1!$E$1:$E$65536,[201]grd_datagrid1!$G$1:$G$65536,0,0)</f>
        <v>241</v>
      </c>
      <c r="F143" s="1">
        <f>_xlfn.XLOOKUP($C143,'[204]총괄 일별실적'!$D$1:$D$65536,'[204]총괄 일별실적'!$K$1:$K$65536,0,0)</f>
        <v>0</v>
      </c>
      <c r="G143" s="1">
        <f>_xlfn.XLOOKUP($C143,'[205]총괄 일별실적'!$D$1:$D$65536,'[205]총괄 일별실적'!$K$1:$K$65536,0,0)</f>
        <v>109860</v>
      </c>
      <c r="H143" s="1">
        <f>_xlfn.XLOOKUP($C143,'[205]총괄 일별실적'!$D$1:$D$65536,'[205]총괄 일별실적'!$O$1:$O$65536,0,0)</f>
        <v>285636</v>
      </c>
    </row>
    <row r="144" spans="1:8" x14ac:dyDescent="0.3">
      <c r="A144" t="s">
        <v>307</v>
      </c>
      <c r="B144" t="s">
        <v>12</v>
      </c>
      <c r="C144" t="s">
        <v>399</v>
      </c>
      <c r="D144" t="s">
        <v>41</v>
      </c>
      <c r="E144">
        <f>_xlfn.XLOOKUP($C144,[201]grd_datagrid1!$E$1:$E$65536,[201]grd_datagrid1!$G$1:$G$65536,0,0)</f>
        <v>220</v>
      </c>
      <c r="F144" s="1">
        <f>_xlfn.XLOOKUP($C144,'[204]총괄 일별실적'!$D$1:$D$65536,'[204]총괄 일별실적'!$K$1:$K$65536,0,0)</f>
        <v>0</v>
      </c>
      <c r="G144" s="1">
        <f>_xlfn.XLOOKUP($C144,'[205]총괄 일별실적'!$D$1:$D$65536,'[205]총괄 일별실적'!$K$1:$K$65536,0,0)</f>
        <v>204000</v>
      </c>
      <c r="H144" s="1">
        <f>_xlfn.XLOOKUP($C144,'[205]총괄 일별실적'!$D$1:$D$65536,'[205]총괄 일별실적'!$O$1:$O$65536,0,0)</f>
        <v>520293</v>
      </c>
    </row>
    <row r="145" spans="1:8" x14ac:dyDescent="0.3">
      <c r="A145" t="s">
        <v>307</v>
      </c>
      <c r="B145" t="s">
        <v>12</v>
      </c>
      <c r="C145" t="s">
        <v>400</v>
      </c>
      <c r="D145" t="s">
        <v>401</v>
      </c>
      <c r="E145">
        <f>_xlfn.XLOOKUP($C145,[201]grd_datagrid1!$E$1:$E$65536,[201]grd_datagrid1!$G$1:$G$65536,0,0)</f>
        <v>243</v>
      </c>
      <c r="F145" s="1">
        <f>_xlfn.XLOOKUP($C145,'[204]총괄 일별실적'!$D$1:$D$65536,'[204]총괄 일별실적'!$K$1:$K$65536,0,0)</f>
        <v>0</v>
      </c>
      <c r="G145" s="1">
        <f>_xlfn.XLOOKUP($C145,'[205]총괄 일별실적'!$D$1:$D$65536,'[205]총괄 일별실적'!$K$1:$K$65536,0,0)</f>
        <v>52670</v>
      </c>
      <c r="H145" s="1">
        <f>_xlfn.XLOOKUP($C145,'[205]총괄 일별실적'!$D$1:$D$65536,'[205]총괄 일별실적'!$O$1:$O$65536,0,0)</f>
        <v>136942</v>
      </c>
    </row>
    <row r="146" spans="1:8" x14ac:dyDescent="0.3">
      <c r="A146" t="s">
        <v>307</v>
      </c>
      <c r="B146" t="s">
        <v>32</v>
      </c>
      <c r="C146" t="s">
        <v>410</v>
      </c>
      <c r="D146" t="s">
        <v>411</v>
      </c>
      <c r="E146">
        <f>_xlfn.XLOOKUP($C146,[201]grd_datagrid1!$E$1:$E$65536,[201]grd_datagrid1!$G$1:$G$65536,0,0)</f>
        <v>10</v>
      </c>
      <c r="F146" s="1">
        <f>_xlfn.XLOOKUP($C146,'[204]총괄 일별실적'!$D$1:$D$65536,'[204]총괄 일별실적'!$K$1:$K$65536,0,0)</f>
        <v>0</v>
      </c>
      <c r="G146" s="1">
        <f>_xlfn.XLOOKUP($C146,'[205]총괄 일별실적'!$D$1:$D$65536,'[205]총괄 일별실적'!$K$1:$K$65536,0,0)</f>
        <v>0</v>
      </c>
      <c r="H146" s="1">
        <f>_xlfn.XLOOKUP($C146,'[205]총괄 일별실적'!$D$1:$D$65536,'[205]총괄 일별실적'!$O$1:$O$65536,0,0)</f>
        <v>0</v>
      </c>
    </row>
    <row r="147" spans="1:8" x14ac:dyDescent="0.3">
      <c r="A147" t="s">
        <v>307</v>
      </c>
      <c r="B147" t="s">
        <v>32</v>
      </c>
      <c r="C147" t="s">
        <v>412</v>
      </c>
      <c r="D147" t="s">
        <v>413</v>
      </c>
      <c r="E147">
        <f>_xlfn.XLOOKUP($C147,[201]grd_datagrid1!$E$1:$E$65536,[201]grd_datagrid1!$G$1:$G$65536,0,0)</f>
        <v>9</v>
      </c>
      <c r="F147" s="1">
        <f>_xlfn.XLOOKUP($C147,'[204]총괄 일별실적'!$D$1:$D$65536,'[204]총괄 일별실적'!$K$1:$K$65536,0,0)</f>
        <v>0</v>
      </c>
      <c r="G147" s="1">
        <f>_xlfn.XLOOKUP($C147,'[205]총괄 일별실적'!$D$1:$D$65536,'[205]총괄 일별실적'!$K$1:$K$65536,0,0)</f>
        <v>0</v>
      </c>
      <c r="H147" s="1">
        <f>_xlfn.XLOOKUP($C147,'[205]총괄 일별실적'!$D$1:$D$65536,'[205]총괄 일별실적'!$O$1:$O$65536,0,0)</f>
        <v>0</v>
      </c>
    </row>
    <row r="148" spans="1:8" x14ac:dyDescent="0.3">
      <c r="A148" t="s">
        <v>307</v>
      </c>
      <c r="B148" t="s">
        <v>273</v>
      </c>
      <c r="C148" t="s">
        <v>414</v>
      </c>
      <c r="D148" t="s">
        <v>415</v>
      </c>
      <c r="E148">
        <f>_xlfn.XLOOKUP($C148,[201]grd_datagrid1!$E$1:$E$65536,[201]grd_datagrid1!$G$1:$G$65536,0,0)</f>
        <v>319</v>
      </c>
      <c r="F148" s="1">
        <f>_xlfn.XLOOKUP($C148,'[204]총괄 일별실적'!$D$1:$D$65536,'[204]총괄 일별실적'!$K$1:$K$65536,0,0)</f>
        <v>50000</v>
      </c>
      <c r="G148" s="1">
        <f>_xlfn.XLOOKUP($C148,'[205]총괄 일별실적'!$D$1:$D$65536,'[205]총괄 일별실적'!$K$1:$K$65536,0,0)</f>
        <v>50000</v>
      </c>
      <c r="H148" s="1">
        <f>_xlfn.XLOOKUP($C148,'[205]총괄 일별실적'!$D$1:$D$65536,'[205]총괄 일별실적'!$O$1:$O$65536,0,0)</f>
        <v>34594</v>
      </c>
    </row>
    <row r="149" spans="1:8" x14ac:dyDescent="0.3">
      <c r="A149" t="s">
        <v>307</v>
      </c>
      <c r="B149" t="s">
        <v>273</v>
      </c>
      <c r="C149" t="s">
        <v>416</v>
      </c>
      <c r="D149" t="s">
        <v>417</v>
      </c>
      <c r="E149">
        <f>_xlfn.XLOOKUP($C149,[201]grd_datagrid1!$E$1:$E$65536,[201]grd_datagrid1!$G$1:$G$65536,0,0)</f>
        <v>162</v>
      </c>
      <c r="F149" s="1">
        <f>_xlfn.XLOOKUP($C149,'[204]총괄 일별실적'!$D$1:$D$65536,'[204]총괄 일별실적'!$K$1:$K$65536,0,0)</f>
        <v>0</v>
      </c>
      <c r="G149" s="1">
        <f>_xlfn.XLOOKUP($C149,'[205]총괄 일별실적'!$D$1:$D$65536,'[205]총괄 일별실적'!$K$1:$K$65536,0,0)</f>
        <v>0</v>
      </c>
      <c r="H149" s="1">
        <f>_xlfn.XLOOKUP($C149,'[205]총괄 일별실적'!$D$1:$D$65536,'[205]총괄 일별실적'!$O$1:$O$65536,0,0)</f>
        <v>0</v>
      </c>
    </row>
    <row r="150" spans="1:8" x14ac:dyDescent="0.3">
      <c r="A150" t="s">
        <v>307</v>
      </c>
      <c r="B150" t="s">
        <v>273</v>
      </c>
      <c r="C150" t="s">
        <v>418</v>
      </c>
      <c r="D150" t="s">
        <v>419</v>
      </c>
      <c r="E150">
        <f>_xlfn.XLOOKUP($C150,[201]grd_datagrid1!$E$1:$E$65536,[201]grd_datagrid1!$G$1:$G$65536,0,0)</f>
        <v>7</v>
      </c>
      <c r="F150" s="1">
        <f>_xlfn.XLOOKUP($C150,'[204]총괄 일별실적'!$D$1:$D$65536,'[204]총괄 일별실적'!$K$1:$K$65536,0,0)</f>
        <v>176180</v>
      </c>
      <c r="G150" s="1">
        <f>_xlfn.XLOOKUP($C150,'[205]총괄 일별실적'!$D$1:$D$65536,'[205]총괄 일별실적'!$K$1:$K$65536,0,0)</f>
        <v>176180</v>
      </c>
      <c r="H150" s="1">
        <f>_xlfn.XLOOKUP($C150,'[205]총괄 일별실적'!$D$1:$D$65536,'[205]총괄 일별실적'!$O$1:$O$65536,0,0)</f>
        <v>458068</v>
      </c>
    </row>
    <row r="151" spans="1:8" x14ac:dyDescent="0.3">
      <c r="A151" t="s">
        <v>307</v>
      </c>
      <c r="B151" t="s">
        <v>273</v>
      </c>
      <c r="C151" t="s">
        <v>420</v>
      </c>
      <c r="D151" t="s">
        <v>421</v>
      </c>
      <c r="E151">
        <f>_xlfn.XLOOKUP($C151,[201]grd_datagrid1!$E$1:$E$65536,[201]grd_datagrid1!$G$1:$G$65536,0,0)</f>
        <v>428</v>
      </c>
      <c r="F151" s="1">
        <f>_xlfn.XLOOKUP($C151,'[204]총괄 일별실적'!$D$1:$D$65536,'[204]총괄 일별실적'!$K$1:$K$65536,0,0)</f>
        <v>0</v>
      </c>
      <c r="G151" s="1">
        <f>_xlfn.XLOOKUP($C151,'[205]총괄 일별실적'!$D$1:$D$65536,'[205]총괄 일별실적'!$K$1:$K$65536,0,0)</f>
        <v>30000</v>
      </c>
      <c r="H151" s="1">
        <f>_xlfn.XLOOKUP($C151,'[205]총괄 일별실적'!$D$1:$D$65536,'[205]총괄 일별실적'!$O$1:$O$65536,0,0)</f>
        <v>71631</v>
      </c>
    </row>
    <row r="152" spans="1:8" x14ac:dyDescent="0.3">
      <c r="A152" t="s">
        <v>307</v>
      </c>
      <c r="B152" t="s">
        <v>273</v>
      </c>
      <c r="C152" t="s">
        <v>422</v>
      </c>
      <c r="D152" t="s">
        <v>423</v>
      </c>
      <c r="E152">
        <f>_xlfn.XLOOKUP($C152,[201]grd_datagrid1!$E$1:$E$65536,[201]grd_datagrid1!$G$1:$G$65536,0,0)</f>
        <v>177</v>
      </c>
      <c r="F152" s="1">
        <f>_xlfn.XLOOKUP($C152,'[204]총괄 일별실적'!$D$1:$D$65536,'[204]총괄 일별실적'!$K$1:$K$65536,0,0)</f>
        <v>0</v>
      </c>
      <c r="G152" s="1">
        <f>_xlfn.XLOOKUP($C152,'[205]총괄 일별실적'!$D$1:$D$65536,'[205]총괄 일별실적'!$K$1:$K$65536,0,0)</f>
        <v>0</v>
      </c>
      <c r="H152" s="1">
        <f>_xlfn.XLOOKUP($C152,'[205]총괄 일별실적'!$D$1:$D$65536,'[205]총괄 일별실적'!$O$1:$O$65536,0,0)</f>
        <v>0</v>
      </c>
    </row>
    <row r="153" spans="1:8" x14ac:dyDescent="0.3">
      <c r="A153" t="s">
        <v>307</v>
      </c>
      <c r="B153" t="s">
        <v>273</v>
      </c>
      <c r="C153" t="s">
        <v>424</v>
      </c>
      <c r="D153" t="s">
        <v>425</v>
      </c>
      <c r="E153">
        <f>_xlfn.XLOOKUP($C153,[201]grd_datagrid1!$E$1:$E$65536,[201]grd_datagrid1!$G$1:$G$65536,0,0)</f>
        <v>276</v>
      </c>
      <c r="F153" s="1">
        <f>_xlfn.XLOOKUP($C153,'[204]총괄 일별실적'!$D$1:$D$65536,'[204]총괄 일별실적'!$K$1:$K$65536,0,0)</f>
        <v>47180</v>
      </c>
      <c r="G153" s="1">
        <f>_xlfn.XLOOKUP($C153,'[205]총괄 일별실적'!$D$1:$D$65536,'[205]총괄 일별실적'!$K$1:$K$65536,0,0)</f>
        <v>47180</v>
      </c>
      <c r="H153" s="1">
        <f>_xlfn.XLOOKUP($C153,'[205]총괄 일별실적'!$D$1:$D$65536,'[205]총괄 일별실적'!$O$1:$O$65536,0,0)</f>
        <v>7548</v>
      </c>
    </row>
    <row r="154" spans="1:8" x14ac:dyDescent="0.3">
      <c r="A154" t="s">
        <v>307</v>
      </c>
      <c r="B154" t="s">
        <v>13</v>
      </c>
      <c r="C154" t="s">
        <v>426</v>
      </c>
      <c r="D154" t="s">
        <v>427</v>
      </c>
      <c r="E154">
        <f>_xlfn.XLOOKUP($C154,[201]grd_datagrid1!$E$1:$E$65536,[201]grd_datagrid1!$G$1:$G$65536,0,0)</f>
        <v>283</v>
      </c>
      <c r="F154" s="1">
        <f>_xlfn.XLOOKUP($C154,'[204]총괄 일별실적'!$D$1:$D$65536,'[204]총괄 일별실적'!$K$1:$K$65536,0,0)</f>
        <v>0</v>
      </c>
      <c r="G154" s="1">
        <f>_xlfn.XLOOKUP($C154,'[205]총괄 일별실적'!$D$1:$D$65536,'[205]총괄 일별실적'!$K$1:$K$65536,0,0)</f>
        <v>13830</v>
      </c>
      <c r="H154" s="1">
        <f>_xlfn.XLOOKUP($C154,'[205]총괄 일별실적'!$D$1:$D$65536,'[205]총괄 일별실적'!$O$1:$O$65536,0,0)</f>
        <v>33187</v>
      </c>
    </row>
    <row r="155" spans="1:8" x14ac:dyDescent="0.3">
      <c r="A155" t="s">
        <v>307</v>
      </c>
      <c r="B155" t="s">
        <v>13</v>
      </c>
      <c r="C155" t="s">
        <v>428</v>
      </c>
      <c r="D155" t="s">
        <v>429</v>
      </c>
      <c r="E155">
        <f>_xlfn.XLOOKUP($C155,[201]grd_datagrid1!$E$1:$E$65536,[201]grd_datagrid1!$G$1:$G$65536,0,0)</f>
        <v>331</v>
      </c>
      <c r="F155" s="1">
        <f>_xlfn.XLOOKUP($C155,'[204]총괄 일별실적'!$D$1:$D$65536,'[204]총괄 일별실적'!$K$1:$K$65536,0,0)</f>
        <v>0</v>
      </c>
      <c r="G155" s="1">
        <f>_xlfn.XLOOKUP($C155,'[205]총괄 일별실적'!$D$1:$D$65536,'[205]총괄 일별실적'!$K$1:$K$65536,0,0)</f>
        <v>0</v>
      </c>
      <c r="H155" s="1">
        <f>_xlfn.XLOOKUP($C155,'[205]총괄 일별실적'!$D$1:$D$65536,'[205]총괄 일별실적'!$O$1:$O$65536,0,0)</f>
        <v>0</v>
      </c>
    </row>
    <row r="156" spans="1:8" x14ac:dyDescent="0.3">
      <c r="A156" t="s">
        <v>307</v>
      </c>
      <c r="B156" t="s">
        <v>13</v>
      </c>
      <c r="C156" t="s">
        <v>430</v>
      </c>
      <c r="D156" t="s">
        <v>431</v>
      </c>
      <c r="E156">
        <f>_xlfn.XLOOKUP($C156,[201]grd_datagrid1!$E$1:$E$65536,[201]grd_datagrid1!$G$1:$G$65536,0,0)</f>
        <v>243</v>
      </c>
      <c r="F156" s="1">
        <f>_xlfn.XLOOKUP($C156,'[204]총괄 일별실적'!$D$1:$D$65536,'[204]총괄 일별실적'!$K$1:$K$65536,0,0)</f>
        <v>0</v>
      </c>
      <c r="G156" s="1">
        <f>_xlfn.XLOOKUP($C156,'[205]총괄 일별실적'!$D$1:$D$65536,'[205]총괄 일별실적'!$K$1:$K$65536,0,0)</f>
        <v>0</v>
      </c>
      <c r="H156" s="1">
        <f>_xlfn.XLOOKUP($C156,'[205]총괄 일별실적'!$D$1:$D$65536,'[205]총괄 일별실적'!$O$1:$O$65536,0,0)</f>
        <v>0</v>
      </c>
    </row>
    <row r="157" spans="1:8" x14ac:dyDescent="0.3">
      <c r="A157" t="s">
        <v>432</v>
      </c>
      <c r="B157" t="s">
        <v>5</v>
      </c>
      <c r="C157" t="s">
        <v>433</v>
      </c>
      <c r="D157" t="s">
        <v>434</v>
      </c>
      <c r="E157">
        <f>_xlfn.XLOOKUP($C157,[201]grd_datagrid1!$E$1:$E$65536,[201]grd_datagrid1!$G$1:$G$65536,0,0)</f>
        <v>46</v>
      </c>
      <c r="F157" s="1">
        <f>_xlfn.XLOOKUP($C157,'[204]총괄 일별실적'!$D$1:$D$65536,'[204]총괄 일별실적'!$K$1:$K$65536,0,0)</f>
        <v>72950</v>
      </c>
      <c r="G157" s="1">
        <f>_xlfn.XLOOKUP($C157,'[205]총괄 일별실적'!$D$1:$D$65536,'[205]총괄 일별실적'!$K$1:$K$65536,0,0)</f>
        <v>72950</v>
      </c>
      <c r="H157" s="1">
        <f>_xlfn.XLOOKUP($C157,'[205]총괄 일별실적'!$D$1:$D$65536,'[205]총괄 일별실적'!$O$1:$O$65536,0,0)</f>
        <v>189670</v>
      </c>
    </row>
    <row r="158" spans="1:8" x14ac:dyDescent="0.3">
      <c r="A158" t="s">
        <v>432</v>
      </c>
      <c r="B158" t="s">
        <v>5</v>
      </c>
      <c r="C158" t="s">
        <v>435</v>
      </c>
      <c r="D158" t="s">
        <v>436</v>
      </c>
      <c r="E158">
        <f>_xlfn.XLOOKUP($C158,[201]grd_datagrid1!$E$1:$E$65536,[201]grd_datagrid1!$G$1:$G$65536,0,0)</f>
        <v>235</v>
      </c>
      <c r="F158" s="1">
        <f>_xlfn.XLOOKUP($C158,'[204]총괄 일별실적'!$D$1:$D$65536,'[204]총괄 일별실적'!$K$1:$K$65536,0,0)</f>
        <v>0</v>
      </c>
      <c r="G158" s="1">
        <f>_xlfn.XLOOKUP($C158,'[205]총괄 일별실적'!$D$1:$D$65536,'[205]총괄 일별실적'!$K$1:$K$65536,0,0)</f>
        <v>0</v>
      </c>
      <c r="H158" s="1">
        <f>_xlfn.XLOOKUP($C158,'[205]총괄 일별실적'!$D$1:$D$65536,'[205]총괄 일별실적'!$O$1:$O$65536,0,0)</f>
        <v>0</v>
      </c>
    </row>
    <row r="159" spans="1:8" x14ac:dyDescent="0.3">
      <c r="A159" t="s">
        <v>432</v>
      </c>
      <c r="B159" t="s">
        <v>5</v>
      </c>
      <c r="C159" t="s">
        <v>437</v>
      </c>
      <c r="D159" t="s">
        <v>438</v>
      </c>
      <c r="E159">
        <f>_xlfn.XLOOKUP($C159,[201]grd_datagrid1!$E$1:$E$65536,[201]grd_datagrid1!$G$1:$G$65536,0,0)</f>
        <v>104</v>
      </c>
      <c r="F159" s="1">
        <f>_xlfn.XLOOKUP($C159,'[204]총괄 일별실적'!$D$1:$D$65536,'[204]총괄 일별실적'!$K$1:$K$65536,0,0)</f>
        <v>247700</v>
      </c>
      <c r="G159" s="1">
        <f>_xlfn.XLOOKUP($C159,'[205]총괄 일별실적'!$D$1:$D$65536,'[205]총괄 일별실적'!$K$1:$K$65536,0,0)</f>
        <v>247700</v>
      </c>
      <c r="H159" s="1">
        <f>_xlfn.XLOOKUP($C159,'[205]총괄 일별실적'!$D$1:$D$65536,'[205]총괄 일별실적'!$O$1:$O$65536,0,0)</f>
        <v>644020</v>
      </c>
    </row>
    <row r="160" spans="1:8" x14ac:dyDescent="0.3">
      <c r="A160" t="s">
        <v>432</v>
      </c>
      <c r="B160" t="s">
        <v>5</v>
      </c>
      <c r="C160" t="s">
        <v>439</v>
      </c>
      <c r="D160" t="s">
        <v>440</v>
      </c>
      <c r="E160">
        <f>_xlfn.XLOOKUP($C160,[201]grd_datagrid1!$E$1:$E$65536,[201]grd_datagrid1!$G$1:$G$65536,0,0)</f>
        <v>42</v>
      </c>
      <c r="F160" s="1">
        <f>_xlfn.XLOOKUP($C160,'[204]총괄 일별실적'!$D$1:$D$65536,'[204]총괄 일별실적'!$K$1:$K$65536,0,0)</f>
        <v>314930</v>
      </c>
      <c r="G160" s="1">
        <f>_xlfn.XLOOKUP($C160,'[205]총괄 일별실적'!$D$1:$D$65536,'[205]총괄 일별실적'!$K$1:$K$65536,0,0)</f>
        <v>569980</v>
      </c>
      <c r="H160" s="1">
        <f>_xlfn.XLOOKUP($C160,'[205]총괄 일별실적'!$D$1:$D$65536,'[205]총괄 일별실적'!$O$1:$O$65536,0,0)</f>
        <v>1469637</v>
      </c>
    </row>
    <row r="161" spans="1:8" x14ac:dyDescent="0.3">
      <c r="A161" t="s">
        <v>432</v>
      </c>
      <c r="B161" t="s">
        <v>14</v>
      </c>
      <c r="C161" t="s">
        <v>441</v>
      </c>
      <c r="D161" t="s">
        <v>442</v>
      </c>
      <c r="E161">
        <f>_xlfn.XLOOKUP($C161,[201]grd_datagrid1!$E$1:$E$65536,[201]grd_datagrid1!$G$1:$G$65536,0,0)</f>
        <v>291</v>
      </c>
      <c r="F161" s="1">
        <f>_xlfn.XLOOKUP($C161,'[204]총괄 일별실적'!$D$1:$D$65536,'[204]총괄 일별실적'!$K$1:$K$65536,0,0)</f>
        <v>69680</v>
      </c>
      <c r="G161" s="1">
        <f>_xlfn.XLOOKUP($C161,'[205]총괄 일별실적'!$D$1:$D$65536,'[205]총괄 일별실적'!$K$1:$K$65536,0,0)</f>
        <v>69680</v>
      </c>
      <c r="H161" s="1">
        <f>_xlfn.XLOOKUP($C161,'[205]총괄 일별실적'!$D$1:$D$65536,'[205]총괄 일별실적'!$O$1:$O$65536,0,0)</f>
        <v>174200</v>
      </c>
    </row>
    <row r="162" spans="1:8" x14ac:dyDescent="0.3">
      <c r="A162" t="s">
        <v>432</v>
      </c>
      <c r="B162" t="s">
        <v>14</v>
      </c>
      <c r="C162" t="s">
        <v>443</v>
      </c>
      <c r="D162" t="s">
        <v>444</v>
      </c>
      <c r="E162">
        <f>_xlfn.XLOOKUP($C162,[201]grd_datagrid1!$E$1:$E$65536,[201]grd_datagrid1!$G$1:$G$65536,0,0)</f>
        <v>281</v>
      </c>
      <c r="F162" s="1">
        <f>_xlfn.XLOOKUP($C162,'[204]총괄 일별실적'!$D$1:$D$65536,'[204]총괄 일별실적'!$K$1:$K$65536,0,0)</f>
        <v>54980</v>
      </c>
      <c r="G162" s="1">
        <f>_xlfn.XLOOKUP($C162,'[205]총괄 일별실적'!$D$1:$D$65536,'[205]총괄 일별실적'!$K$1:$K$65536,0,0)</f>
        <v>224880</v>
      </c>
      <c r="H162" s="1">
        <f>_xlfn.XLOOKUP($C162,'[205]총괄 일별실적'!$D$1:$D$65536,'[205]총괄 일별실적'!$O$1:$O$65536,0,0)</f>
        <v>570766</v>
      </c>
    </row>
    <row r="163" spans="1:8" x14ac:dyDescent="0.3">
      <c r="A163" t="s">
        <v>432</v>
      </c>
      <c r="B163" t="s">
        <v>14</v>
      </c>
      <c r="C163" t="s">
        <v>445</v>
      </c>
      <c r="D163" t="s">
        <v>446</v>
      </c>
      <c r="E163">
        <f>_xlfn.XLOOKUP($C163,[201]grd_datagrid1!$E$1:$E$65536,[201]grd_datagrid1!$G$1:$G$65536,0,0)</f>
        <v>137</v>
      </c>
      <c r="F163" s="1">
        <f>_xlfn.XLOOKUP($C163,'[204]총괄 일별실적'!$D$1:$D$65536,'[204]총괄 일별실적'!$K$1:$K$65536,0,0)</f>
        <v>0</v>
      </c>
      <c r="G163" s="1">
        <f>_xlfn.XLOOKUP($C163,'[205]총괄 일별실적'!$D$1:$D$65536,'[205]총괄 일별실적'!$K$1:$K$65536,0,0)</f>
        <v>134070</v>
      </c>
      <c r="H163" s="1">
        <f>_xlfn.XLOOKUP($C163,'[205]총괄 일별실적'!$D$1:$D$65536,'[205]총괄 일별실적'!$O$1:$O$65536,0,0)</f>
        <v>321768</v>
      </c>
    </row>
    <row r="164" spans="1:8" x14ac:dyDescent="0.3">
      <c r="A164" t="s">
        <v>432</v>
      </c>
      <c r="B164" t="s">
        <v>14</v>
      </c>
      <c r="C164" t="s">
        <v>447</v>
      </c>
      <c r="D164" t="s">
        <v>448</v>
      </c>
      <c r="E164">
        <f>_xlfn.XLOOKUP($C164,[201]grd_datagrid1!$E$1:$E$65536,[201]grd_datagrid1!$G$1:$G$65536,0,0)</f>
        <v>46</v>
      </c>
      <c r="F164" s="1">
        <f>_xlfn.XLOOKUP($C164,'[204]총괄 일별실적'!$D$1:$D$65536,'[204]총괄 일별실적'!$K$1:$K$65536,0,0)</f>
        <v>0</v>
      </c>
      <c r="G164" s="1">
        <f>_xlfn.XLOOKUP($C164,'[205]총괄 일별실적'!$D$1:$D$65536,'[205]총괄 일별실적'!$K$1:$K$65536,0,0)</f>
        <v>202220</v>
      </c>
      <c r="H164" s="1">
        <f>_xlfn.XLOOKUP($C164,'[205]총괄 일별실적'!$D$1:$D$65536,'[205]총괄 일별실적'!$O$1:$O$65536,0,0)</f>
        <v>525772</v>
      </c>
    </row>
    <row r="165" spans="1:8" x14ac:dyDescent="0.3">
      <c r="A165" t="s">
        <v>432</v>
      </c>
      <c r="B165" t="s">
        <v>14</v>
      </c>
      <c r="C165" t="s">
        <v>449</v>
      </c>
      <c r="D165" t="s">
        <v>450</v>
      </c>
      <c r="E165">
        <f>_xlfn.XLOOKUP($C165,[201]grd_datagrid1!$E$1:$E$65536,[201]grd_datagrid1!$G$1:$G$65536,0,0)</f>
        <v>29</v>
      </c>
      <c r="F165" s="1">
        <f>_xlfn.XLOOKUP($C165,'[204]총괄 일별실적'!$D$1:$D$65536,'[204]총괄 일별실적'!$K$1:$K$65536,0,0)</f>
        <v>198530</v>
      </c>
      <c r="G165" s="1">
        <f>_xlfn.XLOOKUP($C165,'[205]총괄 일별실적'!$D$1:$D$65536,'[205]총괄 일별실적'!$K$1:$K$65536,0,0)</f>
        <v>615900</v>
      </c>
      <c r="H165" s="1">
        <f>_xlfn.XLOOKUP($C165,'[205]총괄 일별실적'!$D$1:$D$65536,'[205]총괄 일별실적'!$O$1:$O$65536,0,0)</f>
        <v>1497296</v>
      </c>
    </row>
    <row r="166" spans="1:8" x14ac:dyDescent="0.3">
      <c r="A166" t="s">
        <v>432</v>
      </c>
      <c r="B166" t="s">
        <v>14</v>
      </c>
      <c r="C166" t="s">
        <v>451</v>
      </c>
      <c r="D166" t="s">
        <v>452</v>
      </c>
      <c r="E166">
        <f>_xlfn.XLOOKUP($C166,[201]grd_datagrid1!$E$1:$E$65536,[201]grd_datagrid1!$G$1:$G$65536,0,0)</f>
        <v>14</v>
      </c>
      <c r="F166" s="1">
        <f>_xlfn.XLOOKUP($C166,'[204]총괄 일별실적'!$D$1:$D$65536,'[204]총괄 일별실적'!$K$1:$K$65536,0,0)</f>
        <v>0</v>
      </c>
      <c r="G166" s="1">
        <f>_xlfn.XLOOKUP($C166,'[205]총괄 일별실적'!$D$1:$D$65536,'[205]총괄 일별실적'!$K$1:$K$65536,0,0)</f>
        <v>0</v>
      </c>
      <c r="H166" s="1">
        <f>_xlfn.XLOOKUP($C166,'[205]총괄 일별실적'!$D$1:$D$65536,'[205]총괄 일별실적'!$O$1:$O$65536,0,0)</f>
        <v>0</v>
      </c>
    </row>
    <row r="167" spans="1:8" x14ac:dyDescent="0.3">
      <c r="A167" t="s">
        <v>432</v>
      </c>
      <c r="B167" t="s">
        <v>14</v>
      </c>
      <c r="C167" t="s">
        <v>453</v>
      </c>
      <c r="D167" t="s">
        <v>454</v>
      </c>
      <c r="E167">
        <f>_xlfn.XLOOKUP($C167,[201]grd_datagrid1!$E$1:$E$65536,[201]grd_datagrid1!$G$1:$G$65536,0,0)</f>
        <v>11</v>
      </c>
      <c r="F167" s="1">
        <f>_xlfn.XLOOKUP($C167,'[204]총괄 일별실적'!$D$1:$D$65536,'[204]총괄 일별실적'!$K$1:$K$65536,0,0)</f>
        <v>0</v>
      </c>
      <c r="G167" s="1">
        <f>_xlfn.XLOOKUP($C167,'[205]총괄 일별실적'!$D$1:$D$65536,'[205]총괄 일별실적'!$K$1:$K$65536,0,0)</f>
        <v>0</v>
      </c>
      <c r="H167" s="1">
        <f>_xlfn.XLOOKUP($C167,'[205]총괄 일별실적'!$D$1:$D$65536,'[205]총괄 일별실적'!$O$1:$O$65536,0,0)</f>
        <v>0</v>
      </c>
    </row>
    <row r="168" spans="1:8" x14ac:dyDescent="0.3">
      <c r="A168" t="s">
        <v>432</v>
      </c>
      <c r="B168" t="s">
        <v>14</v>
      </c>
      <c r="C168" t="s">
        <v>455</v>
      </c>
      <c r="D168" t="s">
        <v>456</v>
      </c>
      <c r="E168">
        <f>_xlfn.XLOOKUP($C168,[201]grd_datagrid1!$E$1:$E$65536,[201]grd_datagrid1!$G$1:$G$65536,0,0)</f>
        <v>9</v>
      </c>
      <c r="F168" s="1">
        <f>_xlfn.XLOOKUP($C168,'[204]총괄 일별실적'!$D$1:$D$65536,'[204]총괄 일별실적'!$K$1:$K$65536,0,0)</f>
        <v>231970</v>
      </c>
      <c r="G168" s="1">
        <f>_xlfn.XLOOKUP($C168,'[205]총괄 일별실적'!$D$1:$D$65536,'[205]총괄 일별실적'!$K$1:$K$65536,0,0)</f>
        <v>231970</v>
      </c>
      <c r="H168" s="1">
        <f>_xlfn.XLOOKUP($C168,'[205]총괄 일별실적'!$D$1:$D$65536,'[205]총괄 일별실적'!$O$1:$O$65536,0,0)</f>
        <v>510334</v>
      </c>
    </row>
    <row r="169" spans="1:8" x14ac:dyDescent="0.3">
      <c r="A169" t="s">
        <v>432</v>
      </c>
      <c r="B169" t="s">
        <v>14</v>
      </c>
      <c r="C169" t="s">
        <v>457</v>
      </c>
      <c r="D169" t="s">
        <v>458</v>
      </c>
      <c r="E169">
        <f>_xlfn.XLOOKUP($C169,[201]grd_datagrid1!$E$1:$E$65536,[201]grd_datagrid1!$G$1:$G$65536,0,0)</f>
        <v>8</v>
      </c>
      <c r="F169" s="1">
        <f>_xlfn.XLOOKUP($C169,'[204]총괄 일별실적'!$D$1:$D$65536,'[204]총괄 일별실적'!$K$1:$K$65536,0,0)</f>
        <v>0</v>
      </c>
      <c r="G169" s="1">
        <f>_xlfn.XLOOKUP($C169,'[205]총괄 일별실적'!$D$1:$D$65536,'[205]총괄 일별실적'!$K$1:$K$65536,0,0)</f>
        <v>0</v>
      </c>
      <c r="H169" s="1">
        <f>_xlfn.XLOOKUP($C169,'[205]총괄 일별실적'!$D$1:$D$65536,'[205]총괄 일별실적'!$O$1:$O$65536,0,0)</f>
        <v>0</v>
      </c>
    </row>
    <row r="170" spans="1:8" x14ac:dyDescent="0.3">
      <c r="A170" t="s">
        <v>432</v>
      </c>
      <c r="B170" t="s">
        <v>14</v>
      </c>
      <c r="C170" t="s">
        <v>459</v>
      </c>
      <c r="D170" t="s">
        <v>113</v>
      </c>
      <c r="E170">
        <f>_xlfn.XLOOKUP($C170,[201]grd_datagrid1!$E$1:$E$65536,[201]grd_datagrid1!$G$1:$G$65536,0,0)</f>
        <v>7</v>
      </c>
      <c r="F170" s="1">
        <f>_xlfn.XLOOKUP($C170,'[204]총괄 일별실적'!$D$1:$D$65536,'[204]총괄 일별실적'!$K$1:$K$65536,0,0)</f>
        <v>0</v>
      </c>
      <c r="G170" s="1">
        <f>_xlfn.XLOOKUP($C170,'[205]총괄 일별실적'!$D$1:$D$65536,'[205]총괄 일별실적'!$K$1:$K$65536,0,0)</f>
        <v>418790</v>
      </c>
      <c r="H170" s="1">
        <f>_xlfn.XLOOKUP($C170,'[205]총괄 일별실적'!$D$1:$D$65536,'[205]총괄 일별실적'!$O$1:$O$65536,0,0)</f>
        <v>999915</v>
      </c>
    </row>
    <row r="171" spans="1:8" x14ac:dyDescent="0.3">
      <c r="A171" t="s">
        <v>432</v>
      </c>
      <c r="B171" t="s">
        <v>14</v>
      </c>
      <c r="C171" t="s">
        <v>460</v>
      </c>
      <c r="D171" t="s">
        <v>86</v>
      </c>
      <c r="E171">
        <f>_xlfn.XLOOKUP($C171,[201]grd_datagrid1!$E$1:$E$65536,[201]grd_datagrid1!$G$1:$G$65536,0,0)</f>
        <v>7</v>
      </c>
      <c r="F171" s="1">
        <f>_xlfn.XLOOKUP($C171,'[204]총괄 일별실적'!$D$1:$D$65536,'[204]총괄 일별실적'!$K$1:$K$65536,0,0)</f>
        <v>50140</v>
      </c>
      <c r="G171" s="1">
        <f>_xlfn.XLOOKUP($C171,'[205]총괄 일별실적'!$D$1:$D$65536,'[205]총괄 일별실적'!$K$1:$K$65536,0,0)</f>
        <v>50140</v>
      </c>
      <c r="H171" s="1">
        <f>_xlfn.XLOOKUP($C171,'[205]총괄 일별실적'!$D$1:$D$65536,'[205]총괄 일별실적'!$O$1:$O$65536,0,0)</f>
        <v>120336</v>
      </c>
    </row>
    <row r="172" spans="1:8" x14ac:dyDescent="0.3">
      <c r="A172" t="s">
        <v>432</v>
      </c>
      <c r="B172" t="s">
        <v>14</v>
      </c>
      <c r="C172" t="s">
        <v>461</v>
      </c>
      <c r="D172" t="s">
        <v>462</v>
      </c>
      <c r="E172">
        <f>_xlfn.XLOOKUP($C172,[201]grd_datagrid1!$E$1:$E$65536,[201]grd_datagrid1!$G$1:$G$65536,0,0)</f>
        <v>5</v>
      </c>
      <c r="F172" s="1">
        <f>_xlfn.XLOOKUP($C172,'[204]총괄 일별실적'!$D$1:$D$65536,'[204]총괄 일별실적'!$K$1:$K$65536,0,0)</f>
        <v>0</v>
      </c>
      <c r="G172" s="1">
        <f>_xlfn.XLOOKUP($C172,'[205]총괄 일별실적'!$D$1:$D$65536,'[205]총괄 일별실적'!$K$1:$K$65536,0,0)</f>
        <v>0</v>
      </c>
      <c r="H172" s="1">
        <f>_xlfn.XLOOKUP($C172,'[205]총괄 일별실적'!$D$1:$D$65536,'[205]총괄 일별실적'!$O$1:$O$65536,0,0)</f>
        <v>0</v>
      </c>
    </row>
    <row r="173" spans="1:8" x14ac:dyDescent="0.3">
      <c r="A173" t="s">
        <v>432</v>
      </c>
      <c r="B173" t="s">
        <v>14</v>
      </c>
      <c r="C173" t="s">
        <v>463</v>
      </c>
      <c r="D173" t="s">
        <v>464</v>
      </c>
      <c r="E173">
        <f>_xlfn.XLOOKUP($C173,[201]grd_datagrid1!$E$1:$E$65536,[201]grd_datagrid1!$G$1:$G$65536,0,0)</f>
        <v>333</v>
      </c>
      <c r="F173" s="1">
        <f>_xlfn.XLOOKUP($C173,'[204]총괄 일별실적'!$D$1:$D$65536,'[204]총괄 일별실적'!$K$1:$K$65536,0,0)</f>
        <v>23170</v>
      </c>
      <c r="G173" s="1">
        <f>_xlfn.XLOOKUP($C173,'[205]총괄 일별실적'!$D$1:$D$65536,'[205]총괄 일별실적'!$K$1:$K$65536,0,0)</f>
        <v>73660</v>
      </c>
      <c r="H173" s="1">
        <f>_xlfn.XLOOKUP($C173,'[205]총괄 일별실적'!$D$1:$D$65536,'[205]총괄 일별실적'!$O$1:$O$65536,0,0)</f>
        <v>503150</v>
      </c>
    </row>
    <row r="174" spans="1:8" x14ac:dyDescent="0.3">
      <c r="A174" t="s">
        <v>432</v>
      </c>
      <c r="B174" t="s">
        <v>14</v>
      </c>
      <c r="C174" t="s">
        <v>465</v>
      </c>
      <c r="D174" t="s">
        <v>466</v>
      </c>
      <c r="E174">
        <f>_xlfn.XLOOKUP($C174,[201]grd_datagrid1!$E$1:$E$65536,[201]grd_datagrid1!$G$1:$G$65536,0,0)</f>
        <v>245</v>
      </c>
      <c r="F174" s="1">
        <f>_xlfn.XLOOKUP($C174,'[204]총괄 일별실적'!$D$1:$D$65536,'[204]총괄 일별실적'!$K$1:$K$65536,0,0)</f>
        <v>0</v>
      </c>
      <c r="G174" s="1">
        <f>_xlfn.XLOOKUP($C174,'[205]총괄 일별실적'!$D$1:$D$65536,'[205]총괄 일별실적'!$K$1:$K$65536,0,0)</f>
        <v>0</v>
      </c>
      <c r="H174" s="1">
        <f>_xlfn.XLOOKUP($C174,'[205]총괄 일별실적'!$D$1:$D$65536,'[205]총괄 일별실적'!$O$1:$O$65536,0,0)</f>
        <v>0</v>
      </c>
    </row>
    <row r="175" spans="1:8" x14ac:dyDescent="0.3">
      <c r="A175" t="s">
        <v>432</v>
      </c>
      <c r="B175" t="s">
        <v>14</v>
      </c>
      <c r="C175" t="s">
        <v>467</v>
      </c>
      <c r="D175" t="s">
        <v>468</v>
      </c>
      <c r="E175">
        <f>_xlfn.XLOOKUP($C175,[201]grd_datagrid1!$E$1:$E$65536,[201]grd_datagrid1!$G$1:$G$65536,0,0)</f>
        <v>230</v>
      </c>
      <c r="F175" s="1">
        <f>_xlfn.XLOOKUP($C175,'[204]총괄 일별실적'!$D$1:$D$65536,'[204]총괄 일별실적'!$K$1:$K$65536,0,0)</f>
        <v>245350</v>
      </c>
      <c r="G175" s="1">
        <f>_xlfn.XLOOKUP($C175,'[205]총괄 일별실적'!$D$1:$D$65536,'[205]총괄 일별실적'!$K$1:$K$65536,0,0)</f>
        <v>631280</v>
      </c>
      <c r="H175" s="1">
        <f>_xlfn.XLOOKUP($C175,'[205]총괄 일별실적'!$D$1:$D$65536,'[205]총괄 일별실적'!$O$1:$O$65536,0,0)</f>
        <v>1781370</v>
      </c>
    </row>
    <row r="176" spans="1:8" x14ac:dyDescent="0.3">
      <c r="A176" t="s">
        <v>432</v>
      </c>
      <c r="B176" t="s">
        <v>6</v>
      </c>
      <c r="C176" t="s">
        <v>469</v>
      </c>
      <c r="D176" t="s">
        <v>470</v>
      </c>
      <c r="E176">
        <f>_xlfn.XLOOKUP($C176,[201]grd_datagrid1!$E$1:$E$65536,[201]grd_datagrid1!$G$1:$G$65536,0,0)</f>
        <v>343</v>
      </c>
      <c r="F176" s="1">
        <f>_xlfn.XLOOKUP($C176,'[204]총괄 일별실적'!$D$1:$D$65536,'[204]총괄 일별실적'!$K$1:$K$65536,0,0)</f>
        <v>141020</v>
      </c>
      <c r="G176" s="1">
        <f>_xlfn.XLOOKUP($C176,'[205]총괄 일별실적'!$D$1:$D$65536,'[205]총괄 일별실적'!$K$1:$K$65536,0,0)</f>
        <v>141020</v>
      </c>
      <c r="H176" s="1">
        <f>_xlfn.XLOOKUP($C176,'[205]총괄 일별실적'!$D$1:$D$65536,'[205]총괄 일별실적'!$O$1:$O$65536,0,0)</f>
        <v>335094</v>
      </c>
    </row>
    <row r="177" spans="1:8" x14ac:dyDescent="0.3">
      <c r="A177" t="s">
        <v>432</v>
      </c>
      <c r="B177" t="s">
        <v>6</v>
      </c>
      <c r="C177" t="s">
        <v>471</v>
      </c>
      <c r="D177" t="s">
        <v>472</v>
      </c>
      <c r="E177">
        <f>_xlfn.XLOOKUP($C177,[201]grd_datagrid1!$E$1:$E$65536,[201]grd_datagrid1!$G$1:$G$65536,0,0)</f>
        <v>330</v>
      </c>
      <c r="F177" s="1">
        <f>_xlfn.XLOOKUP($C177,'[204]총괄 일별실적'!$D$1:$D$65536,'[204]총괄 일별실적'!$K$1:$K$65536,0,0)</f>
        <v>0</v>
      </c>
      <c r="G177" s="1">
        <f>_xlfn.XLOOKUP($C177,'[205]총괄 일별실적'!$D$1:$D$65536,'[205]총괄 일별실적'!$K$1:$K$65536,0,0)</f>
        <v>50070</v>
      </c>
      <c r="H177" s="1">
        <f>_xlfn.XLOOKUP($C177,'[205]총괄 일별실적'!$D$1:$D$65536,'[205]총괄 일별실적'!$O$1:$O$65536,0,0)</f>
        <v>10385</v>
      </c>
    </row>
    <row r="178" spans="1:8" x14ac:dyDescent="0.3">
      <c r="A178" t="s">
        <v>432</v>
      </c>
      <c r="B178" t="s">
        <v>6</v>
      </c>
      <c r="C178" t="s">
        <v>473</v>
      </c>
      <c r="D178" t="s">
        <v>474</v>
      </c>
      <c r="E178">
        <f>_xlfn.XLOOKUP($C178,[201]grd_datagrid1!$E$1:$E$65536,[201]grd_datagrid1!$G$1:$G$65536,0,0)</f>
        <v>272</v>
      </c>
      <c r="F178" s="1">
        <f>_xlfn.XLOOKUP($C178,'[204]총괄 일별실적'!$D$1:$D$65536,'[204]총괄 일별실적'!$K$1:$K$65536,0,0)</f>
        <v>0</v>
      </c>
      <c r="G178" s="1">
        <f>_xlfn.XLOOKUP($C178,'[205]총괄 일별실적'!$D$1:$D$65536,'[205]총괄 일별실적'!$K$1:$K$65536,0,0)</f>
        <v>134170</v>
      </c>
      <c r="H178" s="1">
        <f>_xlfn.XLOOKUP($C178,'[205]총괄 일별실적'!$D$1:$D$65536,'[205]총괄 일별실적'!$O$1:$O$65536,0,0)</f>
        <v>313181</v>
      </c>
    </row>
    <row r="179" spans="1:8" x14ac:dyDescent="0.3">
      <c r="A179" t="s">
        <v>432</v>
      </c>
      <c r="B179" t="s">
        <v>6</v>
      </c>
      <c r="C179" t="s">
        <v>475</v>
      </c>
      <c r="D179" t="s">
        <v>49</v>
      </c>
      <c r="E179">
        <f>_xlfn.XLOOKUP($C179,[201]grd_datagrid1!$E$1:$E$65536,[201]grd_datagrid1!$G$1:$G$65536,0,0)</f>
        <v>101</v>
      </c>
      <c r="F179" s="1">
        <f>_xlfn.XLOOKUP($C179,'[204]총괄 일별실적'!$D$1:$D$65536,'[204]총괄 일별실적'!$K$1:$K$65536,0,0)</f>
        <v>0</v>
      </c>
      <c r="G179" s="1">
        <f>_xlfn.XLOOKUP($C179,'[205]총괄 일별실적'!$D$1:$D$65536,'[205]총괄 일별실적'!$K$1:$K$65536,0,0)</f>
        <v>105800</v>
      </c>
      <c r="H179" s="1">
        <f>_xlfn.XLOOKUP($C179,'[205]총괄 일별실적'!$D$1:$D$65536,'[205]총괄 일별실적'!$O$1:$O$65536,0,0)</f>
        <v>264500</v>
      </c>
    </row>
    <row r="180" spans="1:8" x14ac:dyDescent="0.3">
      <c r="A180" t="s">
        <v>432</v>
      </c>
      <c r="B180" t="s">
        <v>6</v>
      </c>
      <c r="C180" t="s">
        <v>476</v>
      </c>
      <c r="D180" t="s">
        <v>477</v>
      </c>
      <c r="E180">
        <f>_xlfn.XLOOKUP($C180,[201]grd_datagrid1!$E$1:$E$65536,[201]grd_datagrid1!$G$1:$G$65536,0,0)</f>
        <v>48</v>
      </c>
      <c r="F180" s="1">
        <f>_xlfn.XLOOKUP($C180,'[204]총괄 일별실적'!$D$1:$D$65536,'[204]총괄 일별실적'!$K$1:$K$65536,0,0)</f>
        <v>0</v>
      </c>
      <c r="G180" s="1">
        <f>_xlfn.XLOOKUP($C180,'[205]총괄 일별실적'!$D$1:$D$65536,'[205]총괄 일별실적'!$K$1:$K$65536,0,0)</f>
        <v>0</v>
      </c>
      <c r="H180" s="1">
        <f>_xlfn.XLOOKUP($C180,'[205]총괄 일별실적'!$D$1:$D$65536,'[205]총괄 일별실적'!$O$1:$O$65536,0,0)</f>
        <v>0</v>
      </c>
    </row>
    <row r="181" spans="1:8" x14ac:dyDescent="0.3">
      <c r="A181" t="s">
        <v>432</v>
      </c>
      <c r="B181" t="s">
        <v>6</v>
      </c>
      <c r="C181" t="s">
        <v>478</v>
      </c>
      <c r="D181" t="s">
        <v>479</v>
      </c>
      <c r="E181">
        <f>_xlfn.XLOOKUP($C181,[201]grd_datagrid1!$E$1:$E$65536,[201]grd_datagrid1!$G$1:$G$65536,0,0)</f>
        <v>38</v>
      </c>
      <c r="F181" s="1">
        <f>_xlfn.XLOOKUP($C181,'[204]총괄 일별실적'!$D$1:$D$65536,'[204]총괄 일별실적'!$K$1:$K$65536,0,0)</f>
        <v>0</v>
      </c>
      <c r="G181" s="1">
        <f>_xlfn.XLOOKUP($C181,'[205]총괄 일별실적'!$D$1:$D$65536,'[205]총괄 일별실적'!$K$1:$K$65536,0,0)</f>
        <v>0</v>
      </c>
      <c r="H181" s="1">
        <f>_xlfn.XLOOKUP($C181,'[205]총괄 일별실적'!$D$1:$D$65536,'[205]총괄 일별실적'!$O$1:$O$65536,0,0)</f>
        <v>0</v>
      </c>
    </row>
    <row r="182" spans="1:8" x14ac:dyDescent="0.3">
      <c r="A182" t="s">
        <v>432</v>
      </c>
      <c r="B182" t="s">
        <v>6</v>
      </c>
      <c r="C182" t="s">
        <v>480</v>
      </c>
      <c r="D182" t="s">
        <v>481</v>
      </c>
      <c r="E182">
        <f>_xlfn.XLOOKUP($C182,[201]grd_datagrid1!$E$1:$E$65536,[201]grd_datagrid1!$G$1:$G$65536,0,0)</f>
        <v>36</v>
      </c>
      <c r="F182" s="1">
        <f>_xlfn.XLOOKUP($C182,'[204]총괄 일별실적'!$D$1:$D$65536,'[204]총괄 일별실적'!$K$1:$K$65536,0,0)</f>
        <v>0</v>
      </c>
      <c r="G182" s="1">
        <f>_xlfn.XLOOKUP($C182,'[205]총괄 일별실적'!$D$1:$D$65536,'[205]총괄 일별실적'!$K$1:$K$65536,0,0)</f>
        <v>0</v>
      </c>
      <c r="H182" s="1">
        <f>_xlfn.XLOOKUP($C182,'[205]총괄 일별실적'!$D$1:$D$65536,'[205]총괄 일별실적'!$O$1:$O$65536,0,0)</f>
        <v>0</v>
      </c>
    </row>
    <row r="183" spans="1:8" x14ac:dyDescent="0.3">
      <c r="A183" t="s">
        <v>432</v>
      </c>
      <c r="B183" t="s">
        <v>6</v>
      </c>
      <c r="C183" t="s">
        <v>482</v>
      </c>
      <c r="D183" t="s">
        <v>483</v>
      </c>
      <c r="E183">
        <f>_xlfn.XLOOKUP($C183,[201]grd_datagrid1!$E$1:$E$65536,[201]grd_datagrid1!$G$1:$G$65536,0,0)</f>
        <v>31</v>
      </c>
      <c r="F183" s="1">
        <f>_xlfn.XLOOKUP($C183,'[204]총괄 일별실적'!$D$1:$D$65536,'[204]총괄 일별실적'!$K$1:$K$65536,0,0)</f>
        <v>0</v>
      </c>
      <c r="G183" s="1">
        <f>_xlfn.XLOOKUP($C183,'[205]총괄 일별실적'!$D$1:$D$65536,'[205]총괄 일별실적'!$K$1:$K$65536,0,0)</f>
        <v>0</v>
      </c>
      <c r="H183" s="1">
        <f>_xlfn.XLOOKUP($C183,'[205]총괄 일별실적'!$D$1:$D$65536,'[205]총괄 일별실적'!$O$1:$O$65536,0,0)</f>
        <v>0</v>
      </c>
    </row>
    <row r="184" spans="1:8" x14ac:dyDescent="0.3">
      <c r="A184" t="s">
        <v>432</v>
      </c>
      <c r="B184" t="s">
        <v>6</v>
      </c>
      <c r="C184" t="s">
        <v>486</v>
      </c>
      <c r="D184" t="s">
        <v>487</v>
      </c>
      <c r="E184">
        <f>_xlfn.XLOOKUP($C184,[201]grd_datagrid1!$E$1:$E$65536,[201]grd_datagrid1!$G$1:$G$65536,0,0)</f>
        <v>12</v>
      </c>
      <c r="F184" s="1">
        <f>_xlfn.XLOOKUP($C184,'[204]총괄 일별실적'!$D$1:$D$65536,'[204]총괄 일별실적'!$K$1:$K$65536,0,0)</f>
        <v>0</v>
      </c>
      <c r="G184" s="1">
        <f>_xlfn.XLOOKUP($C184,'[205]총괄 일별실적'!$D$1:$D$65536,'[205]총괄 일별실적'!$K$1:$K$65536,0,0)</f>
        <v>0</v>
      </c>
      <c r="H184" s="1">
        <f>_xlfn.XLOOKUP($C184,'[205]총괄 일별실적'!$D$1:$D$65536,'[205]총괄 일별실적'!$O$1:$O$65536,0,0)</f>
        <v>0</v>
      </c>
    </row>
    <row r="185" spans="1:8" x14ac:dyDescent="0.3">
      <c r="A185" t="s">
        <v>432</v>
      </c>
      <c r="B185" t="s">
        <v>6</v>
      </c>
      <c r="C185" t="s">
        <v>488</v>
      </c>
      <c r="D185" t="s">
        <v>489</v>
      </c>
      <c r="E185">
        <f>_xlfn.XLOOKUP($C185,[201]grd_datagrid1!$E$1:$E$65536,[201]grd_datagrid1!$G$1:$G$65536,0,0)</f>
        <v>8</v>
      </c>
      <c r="F185" s="1">
        <f>_xlfn.XLOOKUP($C185,'[204]총괄 일별실적'!$D$1:$D$65536,'[204]총괄 일별실적'!$K$1:$K$65536,0,0)</f>
        <v>0</v>
      </c>
      <c r="G185" s="1">
        <f>_xlfn.XLOOKUP($C185,'[205]총괄 일별실적'!$D$1:$D$65536,'[205]총괄 일별실적'!$K$1:$K$65536,0,0)</f>
        <v>179050</v>
      </c>
      <c r="H185" s="1">
        <f>_xlfn.XLOOKUP($C185,'[205]총괄 일별실적'!$D$1:$D$65536,'[205]총괄 일별실적'!$O$1:$O$65536,0,0)</f>
        <v>453332</v>
      </c>
    </row>
    <row r="186" spans="1:8" x14ac:dyDescent="0.3">
      <c r="A186" t="s">
        <v>432</v>
      </c>
      <c r="B186" t="s">
        <v>6</v>
      </c>
      <c r="C186" t="s">
        <v>490</v>
      </c>
      <c r="D186" t="s">
        <v>491</v>
      </c>
      <c r="E186">
        <f>_xlfn.XLOOKUP($C186,[201]grd_datagrid1!$E$1:$E$65536,[201]grd_datagrid1!$G$1:$G$65536,0,0)</f>
        <v>4</v>
      </c>
      <c r="F186" s="1">
        <f>_xlfn.XLOOKUP($C186,'[204]총괄 일별실적'!$D$1:$D$65536,'[204]총괄 일별실적'!$K$1:$K$65536,0,0)</f>
        <v>87010</v>
      </c>
      <c r="G186" s="1">
        <f>_xlfn.XLOOKUP($C186,'[205]총괄 일별실적'!$D$1:$D$65536,'[205]총괄 일별실적'!$K$1:$K$65536,0,0)</f>
        <v>87010</v>
      </c>
      <c r="H186" s="1">
        <f>_xlfn.XLOOKUP($C186,'[205]총괄 일별실적'!$D$1:$D$65536,'[205]총괄 일별실적'!$O$1:$O$65536,0,0)</f>
        <v>226226</v>
      </c>
    </row>
    <row r="187" spans="1:8" x14ac:dyDescent="0.3">
      <c r="A187" t="s">
        <v>432</v>
      </c>
      <c r="B187" t="s">
        <v>6</v>
      </c>
      <c r="C187" t="s">
        <v>492</v>
      </c>
      <c r="D187" t="s">
        <v>493</v>
      </c>
      <c r="E187">
        <f>_xlfn.XLOOKUP($C187,[201]grd_datagrid1!$E$1:$E$65536,[201]grd_datagrid1!$G$1:$G$65536,0,0)</f>
        <v>4</v>
      </c>
      <c r="F187" s="1">
        <f>_xlfn.XLOOKUP($C187,'[204]총괄 일별실적'!$D$1:$D$65536,'[204]총괄 일별실적'!$K$1:$K$65536,0,0)</f>
        <v>0</v>
      </c>
      <c r="G187" s="1">
        <f>_xlfn.XLOOKUP($C187,'[205]총괄 일별실적'!$D$1:$D$65536,'[205]총괄 일별실적'!$K$1:$K$65536,0,0)</f>
        <v>0</v>
      </c>
      <c r="H187" s="1">
        <f>_xlfn.XLOOKUP($C187,'[205]총괄 일별실적'!$D$1:$D$65536,'[205]총괄 일별실적'!$O$1:$O$65536,0,0)</f>
        <v>0</v>
      </c>
    </row>
    <row r="188" spans="1:8" x14ac:dyDescent="0.3">
      <c r="A188" t="s">
        <v>432</v>
      </c>
      <c r="B188" t="s">
        <v>6</v>
      </c>
      <c r="C188" t="s">
        <v>494</v>
      </c>
      <c r="D188" t="s">
        <v>495</v>
      </c>
      <c r="E188">
        <f>_xlfn.XLOOKUP($C188,[201]grd_datagrid1!$E$1:$E$65536,[201]grd_datagrid1!$G$1:$G$65536,0,0)</f>
        <v>4</v>
      </c>
      <c r="F188" s="1">
        <f>_xlfn.XLOOKUP($C188,'[204]총괄 일별실적'!$D$1:$D$65536,'[204]총괄 일별실적'!$K$1:$K$65536,0,0)</f>
        <v>0</v>
      </c>
      <c r="G188" s="1">
        <f>_xlfn.XLOOKUP($C188,'[205]총괄 일별실적'!$D$1:$D$65536,'[205]총괄 일별실적'!$K$1:$K$65536,0,0)</f>
        <v>0</v>
      </c>
      <c r="H188" s="1">
        <f>_xlfn.XLOOKUP($C188,'[205]총괄 일별실적'!$D$1:$D$65536,'[205]총괄 일별실적'!$O$1:$O$65536,0,0)</f>
        <v>0</v>
      </c>
    </row>
    <row r="189" spans="1:8" x14ac:dyDescent="0.3">
      <c r="A189" t="s">
        <v>432</v>
      </c>
      <c r="B189" t="s">
        <v>6</v>
      </c>
      <c r="C189" t="s">
        <v>496</v>
      </c>
      <c r="D189" t="s">
        <v>497</v>
      </c>
      <c r="E189">
        <f>_xlfn.XLOOKUP($C189,[201]grd_datagrid1!$E$1:$E$65536,[201]grd_datagrid1!$G$1:$G$65536,0,0)</f>
        <v>3</v>
      </c>
      <c r="F189" s="1">
        <f>_xlfn.XLOOKUP($C189,'[204]총괄 일별실적'!$D$1:$D$65536,'[204]총괄 일별실적'!$K$1:$K$65536,0,0)</f>
        <v>34470</v>
      </c>
      <c r="G189" s="1">
        <f>_xlfn.XLOOKUP($C189,'[205]총괄 일별실적'!$D$1:$D$65536,'[205]총괄 일별실적'!$K$1:$K$65536,0,0)</f>
        <v>165870</v>
      </c>
      <c r="H189" s="1">
        <f>_xlfn.XLOOKUP($C189,'[205]총괄 일별실적'!$D$1:$D$65536,'[205]총괄 일별실적'!$O$1:$O$65536,0,0)</f>
        <v>424360</v>
      </c>
    </row>
    <row r="190" spans="1:8" x14ac:dyDescent="0.3">
      <c r="A190" t="s">
        <v>432</v>
      </c>
      <c r="B190" t="s">
        <v>6</v>
      </c>
      <c r="C190" t="s">
        <v>498</v>
      </c>
      <c r="D190" t="s">
        <v>499</v>
      </c>
      <c r="E190">
        <f>_xlfn.XLOOKUP($C190,[201]grd_datagrid1!$E$1:$E$65536,[201]grd_datagrid1!$G$1:$G$65536,0,0)</f>
        <v>2</v>
      </c>
      <c r="F190" s="1">
        <f>_xlfn.XLOOKUP($C190,'[204]총괄 일별실적'!$D$1:$D$65536,'[204]총괄 일별실적'!$K$1:$K$65536,0,0)</f>
        <v>0</v>
      </c>
      <c r="G190" s="1">
        <f>_xlfn.XLOOKUP($C190,'[205]총괄 일별실적'!$D$1:$D$65536,'[205]총괄 일별실적'!$K$1:$K$65536,0,0)</f>
        <v>0</v>
      </c>
      <c r="H190" s="1">
        <f>_xlfn.XLOOKUP($C190,'[205]총괄 일별실적'!$D$1:$D$65536,'[205]총괄 일별실적'!$O$1:$O$65536,0,0)</f>
        <v>0</v>
      </c>
    </row>
    <row r="191" spans="1:8" x14ac:dyDescent="0.3">
      <c r="A191" t="s">
        <v>432</v>
      </c>
      <c r="B191" t="s">
        <v>6</v>
      </c>
      <c r="C191" t="s">
        <v>3191</v>
      </c>
      <c r="D191" t="s">
        <v>3192</v>
      </c>
      <c r="E191">
        <f>_xlfn.XLOOKUP($C191,[201]grd_datagrid1!$E$1:$E$65536,[201]grd_datagrid1!$G$1:$G$65536,0,0)</f>
        <v>1</v>
      </c>
      <c r="F191" s="1">
        <f>_xlfn.XLOOKUP($C191,'[204]총괄 일별실적'!$D$1:$D$65536,'[204]총괄 일별실적'!$K$1:$K$65536,0,0)</f>
        <v>0</v>
      </c>
      <c r="G191" s="1">
        <f>_xlfn.XLOOKUP($C191,'[205]총괄 일별실적'!$D$1:$D$65536,'[205]총괄 일별실적'!$K$1:$K$65536,0,0)</f>
        <v>0</v>
      </c>
      <c r="H191" s="1">
        <f>_xlfn.XLOOKUP($C191,'[205]총괄 일별실적'!$D$1:$D$65536,'[205]총괄 일별실적'!$O$1:$O$65536,0,0)</f>
        <v>0</v>
      </c>
    </row>
    <row r="192" spans="1:8" x14ac:dyDescent="0.3">
      <c r="A192" t="s">
        <v>432</v>
      </c>
      <c r="B192" t="s">
        <v>6</v>
      </c>
      <c r="C192" t="s">
        <v>3193</v>
      </c>
      <c r="D192" t="s">
        <v>3194</v>
      </c>
      <c r="E192">
        <f>_xlfn.XLOOKUP($C192,[201]grd_datagrid1!$E$1:$E$65536,[201]grd_datagrid1!$G$1:$G$65536,0,0)</f>
        <v>1</v>
      </c>
      <c r="F192" s="1">
        <f>_xlfn.XLOOKUP($C192,'[204]총괄 일별실적'!$D$1:$D$65536,'[204]총괄 일별실적'!$K$1:$K$65536,0,0)</f>
        <v>0</v>
      </c>
      <c r="G192" s="1">
        <f>_xlfn.XLOOKUP($C192,'[205]총괄 일별실적'!$D$1:$D$65536,'[205]총괄 일별실적'!$K$1:$K$65536,0,0)</f>
        <v>0</v>
      </c>
      <c r="H192" s="1">
        <f>_xlfn.XLOOKUP($C192,'[205]총괄 일별실적'!$D$1:$D$65536,'[205]총괄 일별실적'!$O$1:$O$65536,0,0)</f>
        <v>0</v>
      </c>
    </row>
    <row r="193" spans="1:8" x14ac:dyDescent="0.3">
      <c r="A193" t="s">
        <v>432</v>
      </c>
      <c r="B193" t="s">
        <v>6</v>
      </c>
      <c r="C193" t="s">
        <v>502</v>
      </c>
      <c r="D193" t="s">
        <v>503</v>
      </c>
      <c r="E193">
        <f>_xlfn.XLOOKUP($C193,[201]grd_datagrid1!$E$1:$E$65536,[201]grd_datagrid1!$G$1:$G$65536,0,0)</f>
        <v>352</v>
      </c>
      <c r="F193" s="1">
        <f>_xlfn.XLOOKUP($C193,'[204]총괄 일별실적'!$D$1:$D$65536,'[204]총괄 일별실적'!$K$1:$K$65536,0,0)</f>
        <v>0</v>
      </c>
      <c r="G193" s="1">
        <f>_xlfn.XLOOKUP($C193,'[205]총괄 일별실적'!$D$1:$D$65536,'[205]총괄 일별실적'!$K$1:$K$65536,0,0)</f>
        <v>0</v>
      </c>
      <c r="H193" s="1">
        <f>_xlfn.XLOOKUP($C193,'[205]총괄 일별실적'!$D$1:$D$65536,'[205]총괄 일별실적'!$O$1:$O$65536,0,0)</f>
        <v>0</v>
      </c>
    </row>
    <row r="194" spans="1:8" x14ac:dyDescent="0.3">
      <c r="A194" t="s">
        <v>432</v>
      </c>
      <c r="B194" t="s">
        <v>9</v>
      </c>
      <c r="C194" t="s">
        <v>504</v>
      </c>
      <c r="D194" t="s">
        <v>505</v>
      </c>
      <c r="E194">
        <f>_xlfn.XLOOKUP($C194,[201]grd_datagrid1!$E$1:$E$65536,[201]grd_datagrid1!$G$1:$G$65536,0,0)</f>
        <v>165</v>
      </c>
      <c r="F194" s="1">
        <f>_xlfn.XLOOKUP($C194,'[204]총괄 일별실적'!$D$1:$D$65536,'[204]총괄 일별실적'!$K$1:$K$65536,0,0)</f>
        <v>0</v>
      </c>
      <c r="G194" s="1">
        <f>_xlfn.XLOOKUP($C194,'[205]총괄 일별실적'!$D$1:$D$65536,'[205]총괄 일별실적'!$K$1:$K$65536,0,0)</f>
        <v>237940</v>
      </c>
      <c r="H194" s="1">
        <f>_xlfn.XLOOKUP($C194,'[205]총괄 일별실적'!$D$1:$D$65536,'[205]총괄 일별실적'!$O$1:$O$65536,0,0)</f>
        <v>614528</v>
      </c>
    </row>
    <row r="195" spans="1:8" x14ac:dyDescent="0.3">
      <c r="A195" t="s">
        <v>432</v>
      </c>
      <c r="B195" t="s">
        <v>9</v>
      </c>
      <c r="C195" t="s">
        <v>506</v>
      </c>
      <c r="D195" t="s">
        <v>507</v>
      </c>
      <c r="E195">
        <f>_xlfn.XLOOKUP($C195,[201]grd_datagrid1!$E$1:$E$65536,[201]grd_datagrid1!$G$1:$G$65536,0,0)</f>
        <v>78</v>
      </c>
      <c r="F195" s="1">
        <f>_xlfn.XLOOKUP($C195,'[204]총괄 일별실적'!$D$1:$D$65536,'[204]총괄 일별실적'!$K$1:$K$65536,0,0)</f>
        <v>82350</v>
      </c>
      <c r="G195" s="1">
        <f>_xlfn.XLOOKUP($C195,'[205]총괄 일별실적'!$D$1:$D$65536,'[205]총괄 일별실적'!$K$1:$K$65536,0,0)</f>
        <v>197830</v>
      </c>
      <c r="H195" s="1">
        <f>_xlfn.XLOOKUP($C195,'[205]총괄 일별실적'!$D$1:$D$65536,'[205]총괄 일별실적'!$O$1:$O$65536,0,0)</f>
        <v>485482</v>
      </c>
    </row>
    <row r="196" spans="1:8" x14ac:dyDescent="0.3">
      <c r="A196" t="s">
        <v>432</v>
      </c>
      <c r="B196" t="s">
        <v>9</v>
      </c>
      <c r="C196" t="s">
        <v>508</v>
      </c>
      <c r="D196" t="s">
        <v>52</v>
      </c>
      <c r="E196">
        <f>_xlfn.XLOOKUP($C196,[201]grd_datagrid1!$E$1:$E$65536,[201]grd_datagrid1!$G$1:$G$65536,0,0)</f>
        <v>27</v>
      </c>
      <c r="F196" s="1">
        <f>_xlfn.XLOOKUP($C196,'[204]총괄 일별실적'!$D$1:$D$65536,'[204]총괄 일별실적'!$K$1:$K$65536,0,0)</f>
        <v>0</v>
      </c>
      <c r="G196" s="1">
        <f>_xlfn.XLOOKUP($C196,'[205]총괄 일별실적'!$D$1:$D$65536,'[205]총괄 일별실적'!$K$1:$K$65536,0,0)</f>
        <v>232280</v>
      </c>
      <c r="H196" s="1">
        <f>_xlfn.XLOOKUP($C196,'[205]총괄 일별실적'!$D$1:$D$65536,'[205]총괄 일별실적'!$O$1:$O$65536,0,0)</f>
        <v>603928</v>
      </c>
    </row>
    <row r="197" spans="1:8" x14ac:dyDescent="0.3">
      <c r="A197" t="s">
        <v>432</v>
      </c>
      <c r="B197" t="s">
        <v>9</v>
      </c>
      <c r="C197" t="s">
        <v>509</v>
      </c>
      <c r="D197" t="s">
        <v>510</v>
      </c>
      <c r="E197">
        <f>_xlfn.XLOOKUP($C197,[201]grd_datagrid1!$E$1:$E$65536,[201]grd_datagrid1!$G$1:$G$65536,0,0)</f>
        <v>16</v>
      </c>
      <c r="F197" s="1">
        <f>_xlfn.XLOOKUP($C197,'[204]총괄 일별실적'!$D$1:$D$65536,'[204]총괄 일별실적'!$K$1:$K$65536,0,0)</f>
        <v>0</v>
      </c>
      <c r="G197" s="1">
        <f>_xlfn.XLOOKUP($C197,'[205]총괄 일별실적'!$D$1:$D$65536,'[205]총괄 일별실적'!$K$1:$K$65536,0,0)</f>
        <v>0</v>
      </c>
      <c r="H197" s="1">
        <f>_xlfn.XLOOKUP($C197,'[205]총괄 일별실적'!$D$1:$D$65536,'[205]총괄 일별실적'!$O$1:$O$65536,0,0)</f>
        <v>0</v>
      </c>
    </row>
    <row r="198" spans="1:8" x14ac:dyDescent="0.3">
      <c r="A198" t="s">
        <v>432</v>
      </c>
      <c r="B198" t="s">
        <v>9</v>
      </c>
      <c r="C198" t="s">
        <v>511</v>
      </c>
      <c r="D198" t="s">
        <v>512</v>
      </c>
      <c r="E198">
        <f>_xlfn.XLOOKUP($C198,[201]grd_datagrid1!$E$1:$E$65536,[201]grd_datagrid1!$G$1:$G$65536,0,0)</f>
        <v>14</v>
      </c>
      <c r="F198" s="1">
        <f>_xlfn.XLOOKUP($C198,'[204]총괄 일별실적'!$D$1:$D$65536,'[204]총괄 일별실적'!$K$1:$K$65536,0,0)</f>
        <v>0</v>
      </c>
      <c r="G198" s="1">
        <f>_xlfn.XLOOKUP($C198,'[205]총괄 일별실적'!$D$1:$D$65536,'[205]총괄 일별실적'!$K$1:$K$65536,0,0)</f>
        <v>0</v>
      </c>
      <c r="H198" s="1">
        <f>_xlfn.XLOOKUP($C198,'[205]총괄 일별실적'!$D$1:$D$65536,'[205]총괄 일별실적'!$O$1:$O$65536,0,0)</f>
        <v>0</v>
      </c>
    </row>
    <row r="199" spans="1:8" x14ac:dyDescent="0.3">
      <c r="A199" t="s">
        <v>432</v>
      </c>
      <c r="B199" t="s">
        <v>9</v>
      </c>
      <c r="C199" t="s">
        <v>513</v>
      </c>
      <c r="D199" t="s">
        <v>514</v>
      </c>
      <c r="E199">
        <f>_xlfn.XLOOKUP($C199,[201]grd_datagrid1!$E$1:$E$65536,[201]grd_datagrid1!$G$1:$G$65536,0,0)</f>
        <v>10</v>
      </c>
      <c r="F199" s="1">
        <f>_xlfn.XLOOKUP($C199,'[204]총괄 일별실적'!$D$1:$D$65536,'[204]총괄 일별실적'!$K$1:$K$65536,0,0)</f>
        <v>0</v>
      </c>
      <c r="G199" s="1">
        <f>_xlfn.XLOOKUP($C199,'[205]총괄 일별실적'!$D$1:$D$65536,'[205]총괄 일별실적'!$K$1:$K$65536,0,0)</f>
        <v>0</v>
      </c>
      <c r="H199" s="1">
        <f>_xlfn.XLOOKUP($C199,'[205]총괄 일별실적'!$D$1:$D$65536,'[205]총괄 일별실적'!$O$1:$O$65536,0,0)</f>
        <v>0</v>
      </c>
    </row>
    <row r="200" spans="1:8" x14ac:dyDescent="0.3">
      <c r="A200" t="s">
        <v>432</v>
      </c>
      <c r="B200" t="s">
        <v>9</v>
      </c>
      <c r="C200" t="s">
        <v>515</v>
      </c>
      <c r="D200" t="s">
        <v>516</v>
      </c>
      <c r="E200">
        <f>_xlfn.XLOOKUP($C200,[201]grd_datagrid1!$E$1:$E$65536,[201]grd_datagrid1!$G$1:$G$65536,0,0)</f>
        <v>8</v>
      </c>
      <c r="F200" s="1">
        <f>_xlfn.XLOOKUP($C200,'[204]총괄 일별실적'!$D$1:$D$65536,'[204]총괄 일별실적'!$K$1:$K$65536,0,0)</f>
        <v>0</v>
      </c>
      <c r="G200" s="1">
        <f>_xlfn.XLOOKUP($C200,'[205]총괄 일별실적'!$D$1:$D$65536,'[205]총괄 일별실적'!$K$1:$K$65536,0,0)</f>
        <v>0</v>
      </c>
      <c r="H200" s="1">
        <f>_xlfn.XLOOKUP($C200,'[205]총괄 일별실적'!$D$1:$D$65536,'[205]총괄 일별실적'!$O$1:$O$65536,0,0)</f>
        <v>0</v>
      </c>
    </row>
    <row r="201" spans="1:8" x14ac:dyDescent="0.3">
      <c r="A201" t="s">
        <v>432</v>
      </c>
      <c r="B201" t="s">
        <v>9</v>
      </c>
      <c r="C201" t="s">
        <v>517</v>
      </c>
      <c r="D201" t="s">
        <v>518</v>
      </c>
      <c r="E201">
        <f>_xlfn.XLOOKUP($C201,[201]grd_datagrid1!$E$1:$E$65536,[201]grd_datagrid1!$G$1:$G$65536,0,0)</f>
        <v>6</v>
      </c>
      <c r="F201" s="1">
        <f>_xlfn.XLOOKUP($C201,'[204]총괄 일별실적'!$D$1:$D$65536,'[204]총괄 일별실적'!$K$1:$K$65536,0,0)</f>
        <v>0</v>
      </c>
      <c r="G201" s="1">
        <f>_xlfn.XLOOKUP($C201,'[205]총괄 일별실적'!$D$1:$D$65536,'[205]총괄 일별실적'!$K$1:$K$65536,0,0)</f>
        <v>0</v>
      </c>
      <c r="H201" s="1">
        <f>_xlfn.XLOOKUP($C201,'[205]총괄 일별실적'!$D$1:$D$65536,'[205]총괄 일별실적'!$O$1:$O$65536,0,0)</f>
        <v>0</v>
      </c>
    </row>
    <row r="202" spans="1:8" x14ac:dyDescent="0.3">
      <c r="A202" t="s">
        <v>432</v>
      </c>
      <c r="B202" t="s">
        <v>9</v>
      </c>
      <c r="C202" t="s">
        <v>519</v>
      </c>
      <c r="D202" t="s">
        <v>62</v>
      </c>
      <c r="E202">
        <f>_xlfn.XLOOKUP($C202,[201]grd_datagrid1!$E$1:$E$65536,[201]grd_datagrid1!$G$1:$G$65536,0,0)</f>
        <v>4</v>
      </c>
      <c r="F202" s="1">
        <f>_xlfn.XLOOKUP($C202,'[204]총괄 일별실적'!$D$1:$D$65536,'[204]총괄 일별실적'!$K$1:$K$65536,0,0)</f>
        <v>0</v>
      </c>
      <c r="G202" s="1">
        <f>_xlfn.XLOOKUP($C202,'[205]총괄 일별실적'!$D$1:$D$65536,'[205]총괄 일별실적'!$K$1:$K$65536,0,0)</f>
        <v>0</v>
      </c>
      <c r="H202" s="1">
        <f>_xlfn.XLOOKUP($C202,'[205]총괄 일별실적'!$D$1:$D$65536,'[205]총괄 일별실적'!$O$1:$O$65536,0,0)</f>
        <v>0</v>
      </c>
    </row>
    <row r="203" spans="1:8" x14ac:dyDescent="0.3">
      <c r="A203" t="s">
        <v>432</v>
      </c>
      <c r="B203" t="s">
        <v>9</v>
      </c>
      <c r="C203" t="s">
        <v>520</v>
      </c>
      <c r="D203" t="s">
        <v>521</v>
      </c>
      <c r="E203">
        <f>_xlfn.XLOOKUP($C203,[201]grd_datagrid1!$E$1:$E$65536,[201]grd_datagrid1!$G$1:$G$65536,0,0)</f>
        <v>2</v>
      </c>
      <c r="F203" s="1">
        <f>_xlfn.XLOOKUP($C203,'[204]총괄 일별실적'!$D$1:$D$65536,'[204]총괄 일별실적'!$K$1:$K$65536,0,0)</f>
        <v>53240</v>
      </c>
      <c r="G203" s="1">
        <f>_xlfn.XLOOKUP($C203,'[205]총괄 일별실적'!$D$1:$D$65536,'[205]총괄 일별실적'!$K$1:$K$65536,0,0)</f>
        <v>53240</v>
      </c>
      <c r="H203" s="1">
        <f>_xlfn.XLOOKUP($C203,'[205]총괄 일별실적'!$D$1:$D$65536,'[205]총괄 일별실적'!$O$1:$O$65536,0,0)</f>
        <v>22997</v>
      </c>
    </row>
    <row r="204" spans="1:8" x14ac:dyDescent="0.3">
      <c r="A204" t="s">
        <v>432</v>
      </c>
      <c r="B204" t="s">
        <v>9</v>
      </c>
      <c r="C204" t="s">
        <v>3195</v>
      </c>
      <c r="D204" t="s">
        <v>3196</v>
      </c>
      <c r="E204">
        <f>_xlfn.XLOOKUP($C204,[201]grd_datagrid1!$E$1:$E$65536,[201]grd_datagrid1!$G$1:$G$65536,0,0)</f>
        <v>1</v>
      </c>
      <c r="F204" s="1">
        <f>_xlfn.XLOOKUP($C204,'[204]총괄 일별실적'!$D$1:$D$65536,'[204]총괄 일별실적'!$K$1:$K$65536,0,0)</f>
        <v>0</v>
      </c>
      <c r="G204" s="1">
        <f>_xlfn.XLOOKUP($C204,'[205]총괄 일별실적'!$D$1:$D$65536,'[205]총괄 일별실적'!$K$1:$K$65536,0,0)</f>
        <v>0</v>
      </c>
      <c r="H204" s="1">
        <f>_xlfn.XLOOKUP($C204,'[205]총괄 일별실적'!$D$1:$D$65536,'[205]총괄 일별실적'!$O$1:$O$65536,0,0)</f>
        <v>0</v>
      </c>
    </row>
    <row r="205" spans="1:8" x14ac:dyDescent="0.3">
      <c r="A205" t="s">
        <v>432</v>
      </c>
      <c r="B205" t="s">
        <v>9</v>
      </c>
      <c r="C205" t="s">
        <v>522</v>
      </c>
      <c r="D205" t="s">
        <v>523</v>
      </c>
      <c r="E205">
        <f>_xlfn.XLOOKUP($C205,[201]grd_datagrid1!$E$1:$E$65536,[201]grd_datagrid1!$G$1:$G$65536,0,0)</f>
        <v>399</v>
      </c>
      <c r="F205" s="1">
        <f>_xlfn.XLOOKUP($C205,'[204]총괄 일별실적'!$D$1:$D$65536,'[204]총괄 일별실적'!$K$1:$K$65536,0,0)</f>
        <v>0</v>
      </c>
      <c r="G205" s="1">
        <f>_xlfn.XLOOKUP($C205,'[205]총괄 일별실적'!$D$1:$D$65536,'[205]총괄 일별실적'!$K$1:$K$65536,0,0)</f>
        <v>0</v>
      </c>
      <c r="H205" s="1">
        <f>_xlfn.XLOOKUP($C205,'[205]총괄 일별실적'!$D$1:$D$65536,'[205]총괄 일별실적'!$O$1:$O$65536,0,0)</f>
        <v>0</v>
      </c>
    </row>
    <row r="206" spans="1:8" x14ac:dyDescent="0.3">
      <c r="A206" t="s">
        <v>432</v>
      </c>
      <c r="B206" t="s">
        <v>9</v>
      </c>
      <c r="C206" t="s">
        <v>524</v>
      </c>
      <c r="D206" t="s">
        <v>525</v>
      </c>
      <c r="E206">
        <f>_xlfn.XLOOKUP($C206,[201]grd_datagrid1!$E$1:$E$65536,[201]grd_datagrid1!$G$1:$G$65536,0,0)</f>
        <v>392</v>
      </c>
      <c r="F206" s="1">
        <f>_xlfn.XLOOKUP($C206,'[204]총괄 일별실적'!$D$1:$D$65536,'[204]총괄 일별실적'!$K$1:$K$65536,0,0)</f>
        <v>0</v>
      </c>
      <c r="G206" s="1">
        <f>_xlfn.XLOOKUP($C206,'[205]총괄 일별실적'!$D$1:$D$65536,'[205]총괄 일별실적'!$K$1:$K$65536,0,0)</f>
        <v>0</v>
      </c>
      <c r="H206" s="1">
        <f>_xlfn.XLOOKUP($C206,'[205]총괄 일별실적'!$D$1:$D$65536,'[205]총괄 일별실적'!$O$1:$O$65536,0,0)</f>
        <v>0</v>
      </c>
    </row>
    <row r="207" spans="1:8" x14ac:dyDescent="0.3">
      <c r="A207" t="s">
        <v>432</v>
      </c>
      <c r="B207" t="s">
        <v>9</v>
      </c>
      <c r="C207" t="s">
        <v>526</v>
      </c>
      <c r="D207" t="s">
        <v>527</v>
      </c>
      <c r="E207">
        <f>_xlfn.XLOOKUP($C207,[201]grd_datagrid1!$E$1:$E$65536,[201]grd_datagrid1!$G$1:$G$65536,0,0)</f>
        <v>233</v>
      </c>
      <c r="F207" s="1">
        <f>_xlfn.XLOOKUP($C207,'[204]총괄 일별실적'!$D$1:$D$65536,'[204]총괄 일별실적'!$K$1:$K$65536,0,0)</f>
        <v>79730</v>
      </c>
      <c r="G207" s="1">
        <f>_xlfn.XLOOKUP($C207,'[205]총괄 일별실적'!$D$1:$D$65536,'[205]총괄 일별실적'!$K$1:$K$65536,0,0)</f>
        <v>301300</v>
      </c>
      <c r="H207" s="1">
        <f>_xlfn.XLOOKUP($C207,'[205]총괄 일별실적'!$D$1:$D$65536,'[205]총괄 일별실적'!$O$1:$O$65536,0,0)</f>
        <v>719386</v>
      </c>
    </row>
    <row r="208" spans="1:8" x14ac:dyDescent="0.3">
      <c r="A208" t="s">
        <v>432</v>
      </c>
      <c r="B208" t="s">
        <v>32</v>
      </c>
      <c r="C208" t="s">
        <v>528</v>
      </c>
      <c r="D208" t="s">
        <v>98</v>
      </c>
      <c r="E208">
        <f>_xlfn.XLOOKUP($C208,[201]grd_datagrid1!$E$1:$E$65536,[201]grd_datagrid1!$G$1:$G$65536,0,0)</f>
        <v>126</v>
      </c>
      <c r="F208" s="1">
        <f>_xlfn.XLOOKUP($C208,'[204]총괄 일별실적'!$D$1:$D$65536,'[204]총괄 일별실적'!$K$1:$K$65536,0,0)</f>
        <v>0</v>
      </c>
      <c r="G208" s="1">
        <f>_xlfn.XLOOKUP($C208,'[205]총괄 일별실적'!$D$1:$D$65536,'[205]총괄 일별실적'!$K$1:$K$65536,0,0)</f>
        <v>0</v>
      </c>
      <c r="H208" s="1">
        <f>_xlfn.XLOOKUP($C208,'[205]총괄 일별실적'!$D$1:$D$65536,'[205]총괄 일별실적'!$O$1:$O$65536,0,0)</f>
        <v>0</v>
      </c>
    </row>
    <row r="209" spans="1:8" x14ac:dyDescent="0.3">
      <c r="A209" t="s">
        <v>432</v>
      </c>
      <c r="B209" t="s">
        <v>273</v>
      </c>
      <c r="C209" t="s">
        <v>529</v>
      </c>
      <c r="D209" t="s">
        <v>530</v>
      </c>
      <c r="E209">
        <f>_xlfn.XLOOKUP($C209,[201]grd_datagrid1!$E$1:$E$65536,[201]grd_datagrid1!$G$1:$G$65536,0,0)</f>
        <v>233</v>
      </c>
      <c r="F209" s="1">
        <f>_xlfn.XLOOKUP($C209,'[204]총괄 일별실적'!$D$1:$D$65536,'[204]총괄 일별실적'!$K$1:$K$65536,0,0)</f>
        <v>0</v>
      </c>
      <c r="G209" s="1">
        <f>_xlfn.XLOOKUP($C209,'[205]총괄 일별실적'!$D$1:$D$65536,'[205]총괄 일별실적'!$K$1:$K$65536,0,0)</f>
        <v>170000</v>
      </c>
      <c r="H209" s="1">
        <f>_xlfn.XLOOKUP($C209,'[205]총괄 일별실적'!$D$1:$D$65536,'[205]총괄 일별실적'!$O$1:$O$65536,0,0)</f>
        <v>320020</v>
      </c>
    </row>
    <row r="210" spans="1:8" x14ac:dyDescent="0.3">
      <c r="A210" t="s">
        <v>432</v>
      </c>
      <c r="B210" t="s">
        <v>273</v>
      </c>
      <c r="C210" t="s">
        <v>531</v>
      </c>
      <c r="D210" t="s">
        <v>25</v>
      </c>
      <c r="E210">
        <f>_xlfn.XLOOKUP($C210,[201]grd_datagrid1!$E$1:$E$65536,[201]grd_datagrid1!$G$1:$G$65536,0,0)</f>
        <v>189</v>
      </c>
      <c r="F210" s="1">
        <f>_xlfn.XLOOKUP($C210,'[204]총괄 일별실적'!$D$1:$D$65536,'[204]총괄 일별실적'!$K$1:$K$65536,0,0)</f>
        <v>0</v>
      </c>
      <c r="G210" s="1">
        <f>_xlfn.XLOOKUP($C210,'[205]총괄 일별실적'!$D$1:$D$65536,'[205]총괄 일별실적'!$K$1:$K$65536,0,0)</f>
        <v>124580</v>
      </c>
      <c r="H210" s="1">
        <f>_xlfn.XLOOKUP($C210,'[205]총괄 일별실적'!$D$1:$D$65536,'[205]총괄 일별실적'!$O$1:$O$65536,0,0)</f>
        <v>107247</v>
      </c>
    </row>
    <row r="211" spans="1:8" x14ac:dyDescent="0.3">
      <c r="A211" t="s">
        <v>432</v>
      </c>
      <c r="B211" t="s">
        <v>273</v>
      </c>
      <c r="C211" t="s">
        <v>532</v>
      </c>
      <c r="D211" t="s">
        <v>533</v>
      </c>
      <c r="E211">
        <f>_xlfn.XLOOKUP($C211,[201]grd_datagrid1!$E$1:$E$65536,[201]grd_datagrid1!$G$1:$G$65536,0,0)</f>
        <v>150</v>
      </c>
      <c r="F211" s="1">
        <f>_xlfn.XLOOKUP($C211,'[204]총괄 일별실적'!$D$1:$D$65536,'[204]총괄 일별실적'!$K$1:$K$65536,0,0)</f>
        <v>0</v>
      </c>
      <c r="G211" s="1">
        <f>_xlfn.XLOOKUP($C211,'[205]총괄 일별실적'!$D$1:$D$65536,'[205]총괄 일별실적'!$K$1:$K$65536,0,0)</f>
        <v>0</v>
      </c>
      <c r="H211" s="1">
        <f>_xlfn.XLOOKUP($C211,'[205]총괄 일별실적'!$D$1:$D$65536,'[205]총괄 일별실적'!$O$1:$O$65536,0,0)</f>
        <v>0</v>
      </c>
    </row>
    <row r="212" spans="1:8" x14ac:dyDescent="0.3">
      <c r="A212" t="s">
        <v>432</v>
      </c>
      <c r="B212" t="s">
        <v>273</v>
      </c>
      <c r="C212" t="s">
        <v>534</v>
      </c>
      <c r="D212" t="s">
        <v>535</v>
      </c>
      <c r="E212">
        <f>_xlfn.XLOOKUP($C212,[201]grd_datagrid1!$E$1:$E$65536,[201]grd_datagrid1!$G$1:$G$65536,0,0)</f>
        <v>137</v>
      </c>
      <c r="F212" s="1">
        <f>_xlfn.XLOOKUP($C212,'[204]총괄 일별실적'!$D$1:$D$65536,'[204]총괄 일별실적'!$K$1:$K$65536,0,0)</f>
        <v>0</v>
      </c>
      <c r="G212" s="1">
        <f>_xlfn.XLOOKUP($C212,'[205]총괄 일별실적'!$D$1:$D$65536,'[205]총괄 일별실적'!$K$1:$K$65536,0,0)</f>
        <v>58590</v>
      </c>
      <c r="H212" s="1">
        <f>_xlfn.XLOOKUP($C212,'[205]총괄 일별실적'!$D$1:$D$65536,'[205]총괄 일별실적'!$O$1:$O$65536,0,0)</f>
        <v>128898</v>
      </c>
    </row>
    <row r="213" spans="1:8" x14ac:dyDescent="0.3">
      <c r="A213" t="s">
        <v>432</v>
      </c>
      <c r="B213" t="s">
        <v>273</v>
      </c>
      <c r="C213" t="s">
        <v>536</v>
      </c>
      <c r="D213" t="s">
        <v>537</v>
      </c>
      <c r="E213">
        <f>_xlfn.XLOOKUP($C213,[201]grd_datagrid1!$E$1:$E$65536,[201]grd_datagrid1!$G$1:$G$65536,0,0)</f>
        <v>124</v>
      </c>
      <c r="F213" s="1">
        <f>_xlfn.XLOOKUP($C213,'[204]총괄 일별실적'!$D$1:$D$65536,'[204]총괄 일별실적'!$K$1:$K$65536,0,0)</f>
        <v>172940</v>
      </c>
      <c r="G213" s="1">
        <f>_xlfn.XLOOKUP($C213,'[205]총괄 일별실적'!$D$1:$D$65536,'[205]총괄 일별실적'!$K$1:$K$65536,0,0)</f>
        <v>247940</v>
      </c>
      <c r="H213" s="1">
        <f>_xlfn.XLOOKUP($C213,'[205]총괄 일별실적'!$D$1:$D$65536,'[205]총괄 일별실적'!$O$1:$O$65536,0,0)</f>
        <v>561267</v>
      </c>
    </row>
    <row r="214" spans="1:8" x14ac:dyDescent="0.3">
      <c r="A214" t="s">
        <v>432</v>
      </c>
      <c r="B214" t="s">
        <v>273</v>
      </c>
      <c r="C214" t="s">
        <v>538</v>
      </c>
      <c r="D214" t="s">
        <v>539</v>
      </c>
      <c r="E214">
        <f>_xlfn.XLOOKUP($C214,[201]grd_datagrid1!$E$1:$E$65536,[201]grd_datagrid1!$G$1:$G$65536,0,0)</f>
        <v>103</v>
      </c>
      <c r="F214" s="1">
        <f>_xlfn.XLOOKUP($C214,'[204]총괄 일별실적'!$D$1:$D$65536,'[204]총괄 일별실적'!$K$1:$K$65536,0,0)</f>
        <v>0</v>
      </c>
      <c r="G214" s="1">
        <f>_xlfn.XLOOKUP($C214,'[205]총괄 일별실적'!$D$1:$D$65536,'[205]총괄 일별실적'!$K$1:$K$65536,0,0)</f>
        <v>0</v>
      </c>
      <c r="H214" s="1">
        <f>_xlfn.XLOOKUP($C214,'[205]총괄 일별실적'!$D$1:$D$65536,'[205]총괄 일별실적'!$O$1:$O$65536,0,0)</f>
        <v>0</v>
      </c>
    </row>
    <row r="215" spans="1:8" x14ac:dyDescent="0.3">
      <c r="A215" t="s">
        <v>432</v>
      </c>
      <c r="B215" t="s">
        <v>273</v>
      </c>
      <c r="C215" t="s">
        <v>540</v>
      </c>
      <c r="D215" t="s">
        <v>541</v>
      </c>
      <c r="E215">
        <f>_xlfn.XLOOKUP($C215,[201]grd_datagrid1!$E$1:$E$65536,[201]grd_datagrid1!$G$1:$G$65536,0,0)</f>
        <v>102</v>
      </c>
      <c r="F215" s="1">
        <f>_xlfn.XLOOKUP($C215,'[204]총괄 일별실적'!$D$1:$D$65536,'[204]총괄 일별실적'!$K$1:$K$65536,0,0)</f>
        <v>0</v>
      </c>
      <c r="G215" s="1">
        <f>_xlfn.XLOOKUP($C215,'[205]총괄 일별실적'!$D$1:$D$65536,'[205]총괄 일별실적'!$K$1:$K$65536,0,0)</f>
        <v>0</v>
      </c>
      <c r="H215" s="1">
        <f>_xlfn.XLOOKUP($C215,'[205]총괄 일별실적'!$D$1:$D$65536,'[205]총괄 일별실적'!$O$1:$O$65536,0,0)</f>
        <v>0</v>
      </c>
    </row>
    <row r="216" spans="1:8" x14ac:dyDescent="0.3">
      <c r="A216" t="s">
        <v>432</v>
      </c>
      <c r="B216" t="s">
        <v>273</v>
      </c>
      <c r="C216" t="s">
        <v>542</v>
      </c>
      <c r="D216" t="s">
        <v>114</v>
      </c>
      <c r="E216">
        <f>_xlfn.XLOOKUP($C216,[201]grd_datagrid1!$E$1:$E$65536,[201]grd_datagrid1!$G$1:$G$65536,0,0)</f>
        <v>78</v>
      </c>
      <c r="F216" s="1">
        <f>_xlfn.XLOOKUP($C216,'[204]총괄 일별실적'!$D$1:$D$65536,'[204]총괄 일별실적'!$K$1:$K$65536,0,0)</f>
        <v>0</v>
      </c>
      <c r="G216" s="1">
        <f>_xlfn.XLOOKUP($C216,'[205]총괄 일별실적'!$D$1:$D$65536,'[205]총괄 일별실적'!$K$1:$K$65536,0,0)</f>
        <v>205570</v>
      </c>
      <c r="H216" s="1">
        <f>_xlfn.XLOOKUP($C216,'[205]총괄 일별실적'!$D$1:$D$65536,'[205]총괄 일별실적'!$O$1:$O$65536,0,0)</f>
        <v>534482</v>
      </c>
    </row>
    <row r="217" spans="1:8" x14ac:dyDescent="0.3">
      <c r="A217" t="s">
        <v>432</v>
      </c>
      <c r="B217" t="s">
        <v>273</v>
      </c>
      <c r="C217" t="s">
        <v>543</v>
      </c>
      <c r="D217" t="s">
        <v>544</v>
      </c>
      <c r="E217">
        <f>_xlfn.XLOOKUP($C217,[201]grd_datagrid1!$E$1:$E$65536,[201]grd_datagrid1!$G$1:$G$65536,0,0)</f>
        <v>34</v>
      </c>
      <c r="F217" s="1">
        <f>_xlfn.XLOOKUP($C217,'[204]총괄 일별실적'!$D$1:$D$65536,'[204]총괄 일별실적'!$K$1:$K$65536,0,0)</f>
        <v>0</v>
      </c>
      <c r="G217" s="1">
        <f>_xlfn.XLOOKUP($C217,'[205]총괄 일별실적'!$D$1:$D$65536,'[205]총괄 일별실적'!$K$1:$K$65536,0,0)</f>
        <v>105970</v>
      </c>
      <c r="H217" s="1">
        <f>_xlfn.XLOOKUP($C217,'[205]총괄 일별실적'!$D$1:$D$65536,'[205]총괄 일별실적'!$O$1:$O$65536,0,0)</f>
        <v>275522</v>
      </c>
    </row>
    <row r="218" spans="1:8" x14ac:dyDescent="0.3">
      <c r="A218" t="s">
        <v>432</v>
      </c>
      <c r="B218" t="s">
        <v>273</v>
      </c>
      <c r="C218" t="s">
        <v>545</v>
      </c>
      <c r="D218" t="s">
        <v>28</v>
      </c>
      <c r="E218">
        <f>_xlfn.XLOOKUP($C218,[201]grd_datagrid1!$E$1:$E$65536,[201]grd_datagrid1!$G$1:$G$65536,0,0)</f>
        <v>29</v>
      </c>
      <c r="F218" s="1">
        <f>_xlfn.XLOOKUP($C218,'[204]총괄 일별실적'!$D$1:$D$65536,'[204]총괄 일별실적'!$K$1:$K$65536,0,0)</f>
        <v>0</v>
      </c>
      <c r="G218" s="1">
        <f>_xlfn.XLOOKUP($C218,'[205]총괄 일별실적'!$D$1:$D$65536,'[205]총괄 일별실적'!$K$1:$K$65536,0,0)</f>
        <v>188090</v>
      </c>
      <c r="H218" s="1">
        <f>_xlfn.XLOOKUP($C218,'[205]총괄 일별실적'!$D$1:$D$65536,'[205]총괄 일별실적'!$O$1:$O$65536,0,0)</f>
        <v>478744</v>
      </c>
    </row>
    <row r="219" spans="1:8" x14ac:dyDescent="0.3">
      <c r="A219" t="s">
        <v>432</v>
      </c>
      <c r="B219" t="s">
        <v>273</v>
      </c>
      <c r="C219" t="s">
        <v>546</v>
      </c>
      <c r="D219" t="s">
        <v>547</v>
      </c>
      <c r="E219">
        <f>_xlfn.XLOOKUP($C219,[201]grd_datagrid1!$E$1:$E$65536,[201]grd_datagrid1!$G$1:$G$65536,0,0)</f>
        <v>292</v>
      </c>
      <c r="F219" s="1">
        <f>_xlfn.XLOOKUP($C219,'[204]총괄 일별실적'!$D$1:$D$65536,'[204]총괄 일별실적'!$K$1:$K$65536,0,0)</f>
        <v>0</v>
      </c>
      <c r="G219" s="1">
        <f>_xlfn.XLOOKUP($C219,'[205]총괄 일별실적'!$D$1:$D$65536,'[205]총괄 일별실적'!$K$1:$K$65536,0,0)</f>
        <v>50000</v>
      </c>
      <c r="H219" s="1">
        <f>_xlfn.XLOOKUP($C219,'[205]총괄 일별실적'!$D$1:$D$65536,'[205]총괄 일별실적'!$O$1:$O$65536,0,0)</f>
        <v>63098</v>
      </c>
    </row>
    <row r="220" spans="1:8" x14ac:dyDescent="0.3">
      <c r="A220" t="s">
        <v>432</v>
      </c>
      <c r="B220" t="s">
        <v>273</v>
      </c>
      <c r="C220" t="s">
        <v>548</v>
      </c>
      <c r="D220" t="s">
        <v>549</v>
      </c>
      <c r="E220">
        <f>_xlfn.XLOOKUP($C220,[201]grd_datagrid1!$E$1:$E$65536,[201]grd_datagrid1!$G$1:$G$65536,0,0)</f>
        <v>17</v>
      </c>
      <c r="F220" s="1">
        <f>_xlfn.XLOOKUP($C220,'[204]총괄 일별실적'!$D$1:$D$65536,'[204]총괄 일별실적'!$K$1:$K$65536,0,0)</f>
        <v>0</v>
      </c>
      <c r="G220" s="1">
        <f>_xlfn.XLOOKUP($C220,'[205]총괄 일별실적'!$D$1:$D$65536,'[205]총괄 일별실적'!$K$1:$K$65536,0,0)</f>
        <v>0</v>
      </c>
      <c r="H220" s="1">
        <f>_xlfn.XLOOKUP($C220,'[205]총괄 일별실적'!$D$1:$D$65536,'[205]총괄 일별실적'!$O$1:$O$65536,0,0)</f>
        <v>0</v>
      </c>
    </row>
    <row r="221" spans="1:8" x14ac:dyDescent="0.3">
      <c r="A221" t="s">
        <v>432</v>
      </c>
      <c r="B221" t="s">
        <v>273</v>
      </c>
      <c r="C221" t="s">
        <v>550</v>
      </c>
      <c r="D221" t="s">
        <v>551</v>
      </c>
      <c r="E221">
        <f>_xlfn.XLOOKUP($C221,[201]grd_datagrid1!$E$1:$E$65536,[201]grd_datagrid1!$G$1:$G$65536,0,0)</f>
        <v>216</v>
      </c>
      <c r="F221" s="1">
        <f>_xlfn.XLOOKUP($C221,'[204]총괄 일별실적'!$D$1:$D$65536,'[204]총괄 일별실적'!$K$1:$K$65536,0,0)</f>
        <v>138210</v>
      </c>
      <c r="G221" s="1">
        <f>_xlfn.XLOOKUP($C221,'[205]총괄 일별실적'!$D$1:$D$65536,'[205]총괄 일별실적'!$K$1:$K$65536,0,0)</f>
        <v>358430</v>
      </c>
      <c r="H221" s="1">
        <f>_xlfn.XLOOKUP($C221,'[205]총괄 일별실적'!$D$1:$D$65536,'[205]총괄 일별실적'!$O$1:$O$65536,0,0)</f>
        <v>862186</v>
      </c>
    </row>
    <row r="222" spans="1:8" x14ac:dyDescent="0.3">
      <c r="A222" t="s">
        <v>554</v>
      </c>
      <c r="B222" t="s">
        <v>5</v>
      </c>
      <c r="C222" t="s">
        <v>555</v>
      </c>
      <c r="D222" t="s">
        <v>556</v>
      </c>
      <c r="E222">
        <f>_xlfn.XLOOKUP($C222,[201]grd_datagrid1!$E$1:$E$65536,[201]grd_datagrid1!$G$1:$G$65536,0,0)</f>
        <v>114</v>
      </c>
      <c r="F222" s="1">
        <f>_xlfn.XLOOKUP($C222,'[204]총괄 일별실적'!$D$1:$D$65536,'[204]총괄 일별실적'!$K$1:$K$65536,0,0)</f>
        <v>0</v>
      </c>
      <c r="G222" s="1">
        <f>_xlfn.XLOOKUP($C222,'[205]총괄 일별실적'!$D$1:$D$65536,'[205]총괄 일별실적'!$K$1:$K$65536,0,0)</f>
        <v>6060</v>
      </c>
      <c r="H222" s="1">
        <f>_xlfn.XLOOKUP($C222,'[205]총괄 일별실적'!$D$1:$D$65536,'[205]총괄 일별실적'!$O$1:$O$65536,0,0)</f>
        <v>969</v>
      </c>
    </row>
    <row r="223" spans="1:8" x14ac:dyDescent="0.3">
      <c r="A223" t="s">
        <v>554</v>
      </c>
      <c r="B223" t="s">
        <v>14</v>
      </c>
      <c r="C223" t="s">
        <v>557</v>
      </c>
      <c r="D223" t="s">
        <v>558</v>
      </c>
      <c r="E223">
        <f>_xlfn.XLOOKUP($C223,[201]grd_datagrid1!$E$1:$E$65536,[201]grd_datagrid1!$G$1:$G$65536,0,0)</f>
        <v>124</v>
      </c>
      <c r="F223" s="1">
        <f>_xlfn.XLOOKUP($C223,'[204]총괄 일별실적'!$D$1:$D$65536,'[204]총괄 일별실적'!$K$1:$K$65536,0,0)</f>
        <v>0</v>
      </c>
      <c r="G223" s="1">
        <f>_xlfn.XLOOKUP($C223,'[205]총괄 일별실적'!$D$1:$D$65536,'[205]총괄 일별실적'!$K$1:$K$65536,0,0)</f>
        <v>0</v>
      </c>
      <c r="H223" s="1">
        <f>_xlfn.XLOOKUP($C223,'[205]총괄 일별실적'!$D$1:$D$65536,'[205]총괄 일별실적'!$O$1:$O$65536,0,0)</f>
        <v>0</v>
      </c>
    </row>
    <row r="224" spans="1:8" x14ac:dyDescent="0.3">
      <c r="A224" t="s">
        <v>554</v>
      </c>
      <c r="B224" t="s">
        <v>14</v>
      </c>
      <c r="C224" t="s">
        <v>559</v>
      </c>
      <c r="D224" t="s">
        <v>20</v>
      </c>
      <c r="E224">
        <f>_xlfn.XLOOKUP($C224,[201]grd_datagrid1!$E$1:$E$65536,[201]grd_datagrid1!$G$1:$G$65536,0,0)</f>
        <v>116</v>
      </c>
      <c r="F224" s="1">
        <f>_xlfn.XLOOKUP($C224,'[204]총괄 일별실적'!$D$1:$D$65536,'[204]총괄 일별실적'!$K$1:$K$65536,0,0)</f>
        <v>0</v>
      </c>
      <c r="G224" s="1">
        <f>_xlfn.XLOOKUP($C224,'[205]총괄 일별실적'!$D$1:$D$65536,'[205]총괄 일별실적'!$K$1:$K$65536,0,0)</f>
        <v>0</v>
      </c>
      <c r="H224" s="1">
        <f>_xlfn.XLOOKUP($C224,'[205]총괄 일별실적'!$D$1:$D$65536,'[205]총괄 일별실적'!$O$1:$O$65536,0,0)</f>
        <v>0</v>
      </c>
    </row>
    <row r="225" spans="1:8" x14ac:dyDescent="0.3">
      <c r="A225" t="s">
        <v>554</v>
      </c>
      <c r="B225" t="s">
        <v>14</v>
      </c>
      <c r="C225" t="s">
        <v>560</v>
      </c>
      <c r="D225" t="s">
        <v>561</v>
      </c>
      <c r="E225">
        <f>_xlfn.XLOOKUP($C225,[201]grd_datagrid1!$E$1:$E$65536,[201]grd_datagrid1!$G$1:$G$65536,0,0)</f>
        <v>92</v>
      </c>
      <c r="F225" s="1">
        <f>_xlfn.XLOOKUP($C225,'[204]총괄 일별실적'!$D$1:$D$65536,'[204]총괄 일별실적'!$K$1:$K$65536,0,0)</f>
        <v>46850</v>
      </c>
      <c r="G225" s="1">
        <f>_xlfn.XLOOKUP($C225,'[205]총괄 일별실적'!$D$1:$D$65536,'[205]총괄 일별실적'!$K$1:$K$65536,0,0)</f>
        <v>297440</v>
      </c>
      <c r="H225" s="1">
        <f>_xlfn.XLOOKUP($C225,'[205]총괄 일별실적'!$D$1:$D$65536,'[205]총괄 일별실적'!$O$1:$O$65536,0,0)</f>
        <v>763974</v>
      </c>
    </row>
    <row r="226" spans="1:8" x14ac:dyDescent="0.3">
      <c r="A226" t="s">
        <v>554</v>
      </c>
      <c r="B226" t="s">
        <v>14</v>
      </c>
      <c r="C226" t="s">
        <v>562</v>
      </c>
      <c r="D226" t="s">
        <v>70</v>
      </c>
      <c r="E226">
        <f>_xlfn.XLOOKUP($C226,[201]grd_datagrid1!$E$1:$E$65536,[201]grd_datagrid1!$G$1:$G$65536,0,0)</f>
        <v>81</v>
      </c>
      <c r="F226" s="1">
        <f>_xlfn.XLOOKUP($C226,'[204]총괄 일별실적'!$D$1:$D$65536,'[204]총괄 일별실적'!$K$1:$K$65536,0,0)</f>
        <v>0</v>
      </c>
      <c r="G226" s="1">
        <f>_xlfn.XLOOKUP($C226,'[205]총괄 일별실적'!$D$1:$D$65536,'[205]총괄 일별실적'!$K$1:$K$65536,0,0)</f>
        <v>0</v>
      </c>
      <c r="H226" s="1">
        <f>_xlfn.XLOOKUP($C226,'[205]총괄 일별실적'!$D$1:$D$65536,'[205]총괄 일별실적'!$O$1:$O$65536,0,0)</f>
        <v>0</v>
      </c>
    </row>
    <row r="227" spans="1:8" x14ac:dyDescent="0.3">
      <c r="A227" t="s">
        <v>554</v>
      </c>
      <c r="B227" t="s">
        <v>14</v>
      </c>
      <c r="C227" t="s">
        <v>563</v>
      </c>
      <c r="D227" t="s">
        <v>564</v>
      </c>
      <c r="E227">
        <f>_xlfn.XLOOKUP($C227,[201]grd_datagrid1!$E$1:$E$65536,[201]grd_datagrid1!$G$1:$G$65536,0,0)</f>
        <v>67</v>
      </c>
      <c r="F227" s="1">
        <f>_xlfn.XLOOKUP($C227,'[204]총괄 일별실적'!$D$1:$D$65536,'[204]총괄 일별실적'!$K$1:$K$65536,0,0)</f>
        <v>0</v>
      </c>
      <c r="G227" s="1">
        <f>_xlfn.XLOOKUP($C227,'[205]총괄 일별실적'!$D$1:$D$65536,'[205]총괄 일별실적'!$K$1:$K$65536,0,0)</f>
        <v>117740</v>
      </c>
      <c r="H227" s="1">
        <f>_xlfn.XLOOKUP($C227,'[205]총괄 일별실적'!$D$1:$D$65536,'[205]총괄 일별실적'!$O$1:$O$65536,0,0)</f>
        <v>282576</v>
      </c>
    </row>
    <row r="228" spans="1:8" x14ac:dyDescent="0.3">
      <c r="A228" t="s">
        <v>554</v>
      </c>
      <c r="B228" t="s">
        <v>14</v>
      </c>
      <c r="C228" t="s">
        <v>565</v>
      </c>
      <c r="D228" t="s">
        <v>566</v>
      </c>
      <c r="E228">
        <f>_xlfn.XLOOKUP($C228,[201]grd_datagrid1!$E$1:$E$65536,[201]grd_datagrid1!$G$1:$G$65536,0,0)</f>
        <v>31</v>
      </c>
      <c r="F228" s="1">
        <f>_xlfn.XLOOKUP($C228,'[204]총괄 일별실적'!$D$1:$D$65536,'[204]총괄 일별실적'!$K$1:$K$65536,0,0)</f>
        <v>0</v>
      </c>
      <c r="G228" s="1">
        <f>_xlfn.XLOOKUP($C228,'[205]총괄 일별실적'!$D$1:$D$65536,'[205]총괄 일별실적'!$K$1:$K$65536,0,0)</f>
        <v>114760</v>
      </c>
      <c r="H228" s="1">
        <f>_xlfn.XLOOKUP($C228,'[205]총괄 일별실적'!$D$1:$D$65536,'[205]총괄 일별실적'!$O$1:$O$65536,0,0)</f>
        <v>298376</v>
      </c>
    </row>
    <row r="229" spans="1:8" x14ac:dyDescent="0.3">
      <c r="A229" t="s">
        <v>554</v>
      </c>
      <c r="B229" t="s">
        <v>14</v>
      </c>
      <c r="C229" t="s">
        <v>567</v>
      </c>
      <c r="D229" t="s">
        <v>568</v>
      </c>
      <c r="E229">
        <f>_xlfn.XLOOKUP($C229,[201]grd_datagrid1!$E$1:$E$65536,[201]grd_datagrid1!$G$1:$G$65536,0,0)</f>
        <v>15</v>
      </c>
      <c r="F229" s="1">
        <f>_xlfn.XLOOKUP($C229,'[204]총괄 일별실적'!$D$1:$D$65536,'[204]총괄 일별실적'!$K$1:$K$65536,0,0)</f>
        <v>0</v>
      </c>
      <c r="G229" s="1">
        <f>_xlfn.XLOOKUP($C229,'[205]총괄 일별실적'!$D$1:$D$65536,'[205]총괄 일별실적'!$K$1:$K$65536,0,0)</f>
        <v>0</v>
      </c>
      <c r="H229" s="1">
        <f>_xlfn.XLOOKUP($C229,'[205]총괄 일별실적'!$D$1:$D$65536,'[205]총괄 일별실적'!$O$1:$O$65536,0,0)</f>
        <v>1549638</v>
      </c>
    </row>
    <row r="230" spans="1:8" x14ac:dyDescent="0.3">
      <c r="A230" t="s">
        <v>554</v>
      </c>
      <c r="B230" t="s">
        <v>14</v>
      </c>
      <c r="C230" t="s">
        <v>569</v>
      </c>
      <c r="D230" t="s">
        <v>110</v>
      </c>
      <c r="E230">
        <f>_xlfn.XLOOKUP($C230,[201]grd_datagrid1!$E$1:$E$65536,[201]grd_datagrid1!$G$1:$G$65536,0,0)</f>
        <v>7</v>
      </c>
      <c r="F230" s="1">
        <f>_xlfn.XLOOKUP($C230,'[204]총괄 일별실적'!$D$1:$D$65536,'[204]총괄 일별실적'!$K$1:$K$65536,0,0)</f>
        <v>0</v>
      </c>
      <c r="G230" s="1">
        <f>_xlfn.XLOOKUP($C230,'[205]총괄 일별실적'!$D$1:$D$65536,'[205]총괄 일별실적'!$K$1:$K$65536,0,0)</f>
        <v>0</v>
      </c>
      <c r="H230" s="1">
        <f>_xlfn.XLOOKUP($C230,'[205]총괄 일별실적'!$D$1:$D$65536,'[205]총괄 일별실적'!$O$1:$O$65536,0,0)</f>
        <v>0</v>
      </c>
    </row>
    <row r="231" spans="1:8" x14ac:dyDescent="0.3">
      <c r="A231" t="s">
        <v>554</v>
      </c>
      <c r="B231" t="s">
        <v>14</v>
      </c>
      <c r="C231" t="s">
        <v>570</v>
      </c>
      <c r="D231" t="s">
        <v>571</v>
      </c>
      <c r="E231">
        <f>_xlfn.XLOOKUP($C231,[201]grd_datagrid1!$E$1:$E$65536,[201]grd_datagrid1!$G$1:$G$65536,0,0)</f>
        <v>5</v>
      </c>
      <c r="F231" s="1">
        <f>_xlfn.XLOOKUP($C231,'[204]총괄 일별실적'!$D$1:$D$65536,'[204]총괄 일별실적'!$K$1:$K$65536,0,0)</f>
        <v>0</v>
      </c>
      <c r="G231" s="1">
        <f>_xlfn.XLOOKUP($C231,'[205]총괄 일별실적'!$D$1:$D$65536,'[205]총괄 일별실적'!$K$1:$K$65536,0,0)</f>
        <v>100460</v>
      </c>
      <c r="H231" s="1">
        <f>_xlfn.XLOOKUP($C231,'[205]총괄 일별실적'!$D$1:$D$65536,'[205]총괄 일별실적'!$O$1:$O$65536,0,0)</f>
        <v>261196</v>
      </c>
    </row>
    <row r="232" spans="1:8" x14ac:dyDescent="0.3">
      <c r="A232" t="s">
        <v>554</v>
      </c>
      <c r="B232" t="s">
        <v>14</v>
      </c>
      <c r="C232" t="s">
        <v>572</v>
      </c>
      <c r="D232" t="s">
        <v>90</v>
      </c>
      <c r="E232">
        <f>_xlfn.XLOOKUP($C232,[201]grd_datagrid1!$E$1:$E$65536,[201]grd_datagrid1!$G$1:$G$65536,0,0)</f>
        <v>5</v>
      </c>
      <c r="F232" s="1">
        <f>_xlfn.XLOOKUP($C232,'[204]총괄 일별실적'!$D$1:$D$65536,'[204]총괄 일별실적'!$K$1:$K$65536,0,0)</f>
        <v>0</v>
      </c>
      <c r="G232" s="1">
        <f>_xlfn.XLOOKUP($C232,'[205]총괄 일별실적'!$D$1:$D$65536,'[205]총괄 일별실적'!$K$1:$K$65536,0,0)</f>
        <v>0</v>
      </c>
      <c r="H232" s="1">
        <f>_xlfn.XLOOKUP($C232,'[205]총괄 일별실적'!$D$1:$D$65536,'[205]총괄 일별실적'!$O$1:$O$65536,0,0)</f>
        <v>0</v>
      </c>
    </row>
    <row r="233" spans="1:8" x14ac:dyDescent="0.3">
      <c r="A233" t="s">
        <v>554</v>
      </c>
      <c r="B233" t="s">
        <v>14</v>
      </c>
      <c r="C233" t="s">
        <v>573</v>
      </c>
      <c r="D233" t="s">
        <v>574</v>
      </c>
      <c r="E233">
        <f>_xlfn.XLOOKUP($C233,[201]grd_datagrid1!$E$1:$E$65536,[201]grd_datagrid1!$G$1:$G$65536,0,0)</f>
        <v>4</v>
      </c>
      <c r="F233" s="1">
        <f>_xlfn.XLOOKUP($C233,'[204]총괄 일별실적'!$D$1:$D$65536,'[204]총괄 일별실적'!$K$1:$K$65536,0,0)</f>
        <v>0</v>
      </c>
      <c r="G233" s="1">
        <f>_xlfn.XLOOKUP($C233,'[205]총괄 일별실적'!$D$1:$D$65536,'[205]총괄 일별실적'!$K$1:$K$65536,0,0)</f>
        <v>0</v>
      </c>
      <c r="H233" s="1">
        <f>_xlfn.XLOOKUP($C233,'[205]총괄 일별실적'!$D$1:$D$65536,'[205]총괄 일별실적'!$O$1:$O$65536,0,0)</f>
        <v>0</v>
      </c>
    </row>
    <row r="234" spans="1:8" x14ac:dyDescent="0.3">
      <c r="A234" t="s">
        <v>554</v>
      </c>
      <c r="B234" t="s">
        <v>14</v>
      </c>
      <c r="C234" t="s">
        <v>575</v>
      </c>
      <c r="D234" t="s">
        <v>576</v>
      </c>
      <c r="E234">
        <f>_xlfn.XLOOKUP($C234,[201]grd_datagrid1!$E$1:$E$65536,[201]grd_datagrid1!$G$1:$G$65536,0,0)</f>
        <v>322</v>
      </c>
      <c r="F234" s="1">
        <f>_xlfn.XLOOKUP($C234,'[204]총괄 일별실적'!$D$1:$D$65536,'[204]총괄 일별실적'!$K$1:$K$65536,0,0)</f>
        <v>70600</v>
      </c>
      <c r="G234" s="1">
        <f>_xlfn.XLOOKUP($C234,'[205]총괄 일별실적'!$D$1:$D$65536,'[205]총괄 일별실적'!$K$1:$K$65536,0,0)</f>
        <v>444700</v>
      </c>
      <c r="H234" s="1">
        <f>_xlfn.XLOOKUP($C234,'[205]총괄 일별실적'!$D$1:$D$65536,'[205]총괄 일별실적'!$O$1:$O$65536,0,0)</f>
        <v>1150954</v>
      </c>
    </row>
    <row r="235" spans="1:8" x14ac:dyDescent="0.3">
      <c r="A235" t="s">
        <v>554</v>
      </c>
      <c r="B235" t="s">
        <v>14</v>
      </c>
      <c r="C235" t="s">
        <v>577</v>
      </c>
      <c r="D235" t="s">
        <v>578</v>
      </c>
      <c r="E235">
        <f>_xlfn.XLOOKUP($C235,[201]grd_datagrid1!$E$1:$E$65536,[201]grd_datagrid1!$G$1:$G$65536,0,0)</f>
        <v>305</v>
      </c>
      <c r="F235" s="1">
        <f>_xlfn.XLOOKUP($C235,'[204]총괄 일별실적'!$D$1:$D$65536,'[204]총괄 일별실적'!$K$1:$K$65536,0,0)</f>
        <v>0</v>
      </c>
      <c r="G235" s="1">
        <f>_xlfn.XLOOKUP($C235,'[205]총괄 일별실적'!$D$1:$D$65536,'[205]총괄 일별실적'!$K$1:$K$65536,0,0)</f>
        <v>538910</v>
      </c>
      <c r="H235" s="1">
        <f>_xlfn.XLOOKUP($C235,'[205]총괄 일별실적'!$D$1:$D$65536,'[205]총괄 일별실적'!$O$1:$O$65536,0,0)</f>
        <v>1345414</v>
      </c>
    </row>
    <row r="236" spans="1:8" x14ac:dyDescent="0.3">
      <c r="A236" t="s">
        <v>554</v>
      </c>
      <c r="B236" t="s">
        <v>6</v>
      </c>
      <c r="C236" t="s">
        <v>579</v>
      </c>
      <c r="D236" t="s">
        <v>580</v>
      </c>
      <c r="E236">
        <f>_xlfn.XLOOKUP($C236,[201]grd_datagrid1!$E$1:$E$65536,[201]grd_datagrid1!$G$1:$G$65536,0,0)</f>
        <v>195</v>
      </c>
      <c r="F236" s="1">
        <f>_xlfn.XLOOKUP($C236,'[204]총괄 일별실적'!$D$1:$D$65536,'[204]총괄 일별실적'!$K$1:$K$65536,0,0)</f>
        <v>0</v>
      </c>
      <c r="G236" s="1">
        <f>_xlfn.XLOOKUP($C236,'[205]총괄 일별실적'!$D$1:$D$65536,'[205]총괄 일별실적'!$K$1:$K$65536,0,0)</f>
        <v>0</v>
      </c>
      <c r="H236" s="1">
        <f>_xlfn.XLOOKUP($C236,'[205]총괄 일별실적'!$D$1:$D$65536,'[205]총괄 일별실적'!$O$1:$O$65536,0,0)</f>
        <v>0</v>
      </c>
    </row>
    <row r="237" spans="1:8" x14ac:dyDescent="0.3">
      <c r="A237" t="s">
        <v>554</v>
      </c>
      <c r="B237" t="s">
        <v>6</v>
      </c>
      <c r="C237" t="s">
        <v>581</v>
      </c>
      <c r="D237" t="s">
        <v>582</v>
      </c>
      <c r="E237">
        <f>_xlfn.XLOOKUP($C237,[201]grd_datagrid1!$E$1:$E$65536,[201]grd_datagrid1!$G$1:$G$65536,0,0)</f>
        <v>148</v>
      </c>
      <c r="F237" s="1">
        <f>_xlfn.XLOOKUP($C237,'[204]총괄 일별실적'!$D$1:$D$65536,'[204]총괄 일별실적'!$K$1:$K$65536,0,0)</f>
        <v>128500</v>
      </c>
      <c r="G237" s="1">
        <f>_xlfn.XLOOKUP($C237,'[205]총괄 일별실적'!$D$1:$D$65536,'[205]총괄 일별실적'!$K$1:$K$65536,0,0)</f>
        <v>483740</v>
      </c>
      <c r="H237" s="1">
        <f>_xlfn.XLOOKUP($C237,'[205]총괄 일별실적'!$D$1:$D$65536,'[205]총괄 일별실적'!$O$1:$O$65536,0,0)</f>
        <v>1148069</v>
      </c>
    </row>
    <row r="238" spans="1:8" x14ac:dyDescent="0.3">
      <c r="A238" t="s">
        <v>554</v>
      </c>
      <c r="B238" t="s">
        <v>6</v>
      </c>
      <c r="C238" t="s">
        <v>583</v>
      </c>
      <c r="D238" t="s">
        <v>104</v>
      </c>
      <c r="E238">
        <f>_xlfn.XLOOKUP($C238,[201]grd_datagrid1!$E$1:$E$65536,[201]grd_datagrid1!$G$1:$G$65536,0,0)</f>
        <v>117</v>
      </c>
      <c r="F238" s="1">
        <f>_xlfn.XLOOKUP($C238,'[204]총괄 일별실적'!$D$1:$D$65536,'[204]총괄 일별실적'!$K$1:$K$65536,0,0)</f>
        <v>0</v>
      </c>
      <c r="G238" s="1">
        <f>_xlfn.XLOOKUP($C238,'[205]총괄 일별실적'!$D$1:$D$65536,'[205]총괄 일별실적'!$K$1:$K$65536,0,0)</f>
        <v>0</v>
      </c>
      <c r="H238" s="1">
        <f>_xlfn.XLOOKUP($C238,'[205]총괄 일별실적'!$D$1:$D$65536,'[205]총괄 일별실적'!$O$1:$O$65536,0,0)</f>
        <v>0</v>
      </c>
    </row>
    <row r="239" spans="1:8" x14ac:dyDescent="0.3">
      <c r="A239" t="s">
        <v>554</v>
      </c>
      <c r="B239" t="s">
        <v>6</v>
      </c>
      <c r="C239" t="s">
        <v>584</v>
      </c>
      <c r="D239" t="s">
        <v>585</v>
      </c>
      <c r="E239">
        <f>_xlfn.XLOOKUP($C239,[201]grd_datagrid1!$E$1:$E$65536,[201]grd_datagrid1!$G$1:$G$65536,0,0)</f>
        <v>89</v>
      </c>
      <c r="F239" s="1">
        <f>_xlfn.XLOOKUP($C239,'[204]총괄 일별실적'!$D$1:$D$65536,'[204]총괄 일별실적'!$K$1:$K$65536,0,0)</f>
        <v>213160</v>
      </c>
      <c r="G239" s="1">
        <f>_xlfn.XLOOKUP($C239,'[205]총괄 일별실적'!$D$1:$D$65536,'[205]총괄 일별실적'!$K$1:$K$65536,0,0)</f>
        <v>283160</v>
      </c>
      <c r="H239" s="1">
        <f>_xlfn.XLOOKUP($C239,'[205]총괄 일별실적'!$D$1:$D$65536,'[205]총괄 일별실적'!$O$1:$O$65536,0,0)</f>
        <v>687787</v>
      </c>
    </row>
    <row r="240" spans="1:8" x14ac:dyDescent="0.3">
      <c r="A240" t="s">
        <v>554</v>
      </c>
      <c r="B240" t="s">
        <v>6</v>
      </c>
      <c r="C240" t="s">
        <v>586</v>
      </c>
      <c r="D240" t="s">
        <v>587</v>
      </c>
      <c r="E240">
        <f>_xlfn.XLOOKUP($C240,[201]grd_datagrid1!$E$1:$E$65536,[201]grd_datagrid1!$G$1:$G$65536,0,0)</f>
        <v>66</v>
      </c>
      <c r="F240" s="1">
        <f>_xlfn.XLOOKUP($C240,'[204]총괄 일별실적'!$D$1:$D$65536,'[204]총괄 일별실적'!$K$1:$K$65536,0,0)</f>
        <v>0</v>
      </c>
      <c r="G240" s="1">
        <f>_xlfn.XLOOKUP($C240,'[205]총괄 일별실적'!$D$1:$D$65536,'[205]총괄 일별실적'!$K$1:$K$65536,0,0)</f>
        <v>0</v>
      </c>
      <c r="H240" s="1">
        <f>_xlfn.XLOOKUP($C240,'[205]총괄 일별실적'!$D$1:$D$65536,'[205]총괄 일별실적'!$O$1:$O$65536,0,0)</f>
        <v>0</v>
      </c>
    </row>
    <row r="241" spans="1:8" x14ac:dyDescent="0.3">
      <c r="A241" t="s">
        <v>554</v>
      </c>
      <c r="B241" t="s">
        <v>6</v>
      </c>
      <c r="C241" t="s">
        <v>588</v>
      </c>
      <c r="D241" t="s">
        <v>589</v>
      </c>
      <c r="E241">
        <f>_xlfn.XLOOKUP($C241,[201]grd_datagrid1!$E$1:$E$65536,[201]grd_datagrid1!$G$1:$G$65536,0,0)</f>
        <v>40</v>
      </c>
      <c r="F241" s="1">
        <f>_xlfn.XLOOKUP($C241,'[204]총괄 일별실적'!$D$1:$D$65536,'[204]총괄 일별실적'!$K$1:$K$65536,0,0)</f>
        <v>0</v>
      </c>
      <c r="G241" s="1">
        <f>_xlfn.XLOOKUP($C241,'[205]총괄 일별실적'!$D$1:$D$65536,'[205]총괄 일별실적'!$K$1:$K$65536,0,0)</f>
        <v>237790</v>
      </c>
      <c r="H241" s="1">
        <f>_xlfn.XLOOKUP($C241,'[205]총괄 일별실적'!$D$1:$D$65536,'[205]총괄 일별실적'!$O$1:$O$65536,0,0)</f>
        <v>443589</v>
      </c>
    </row>
    <row r="242" spans="1:8" x14ac:dyDescent="0.3">
      <c r="A242" t="s">
        <v>554</v>
      </c>
      <c r="B242" t="s">
        <v>6</v>
      </c>
      <c r="C242" t="s">
        <v>590</v>
      </c>
      <c r="D242" t="s">
        <v>591</v>
      </c>
      <c r="E242">
        <f>_xlfn.XLOOKUP($C242,[201]grd_datagrid1!$E$1:$E$65536,[201]grd_datagrid1!$G$1:$G$65536,0,0)</f>
        <v>38</v>
      </c>
      <c r="F242" s="1">
        <f>_xlfn.XLOOKUP($C242,'[204]총괄 일별실적'!$D$1:$D$65536,'[204]총괄 일별실적'!$K$1:$K$65536,0,0)</f>
        <v>0</v>
      </c>
      <c r="G242" s="1">
        <f>_xlfn.XLOOKUP($C242,'[205]총괄 일별실적'!$D$1:$D$65536,'[205]총괄 일별실적'!$K$1:$K$65536,0,0)</f>
        <v>76500</v>
      </c>
      <c r="H242" s="1">
        <f>_xlfn.XLOOKUP($C242,'[205]총괄 일별실적'!$D$1:$D$65536,'[205]총괄 일별실적'!$O$1:$O$65536,0,0)</f>
        <v>191173</v>
      </c>
    </row>
    <row r="243" spans="1:8" x14ac:dyDescent="0.3">
      <c r="A243" t="s">
        <v>554</v>
      </c>
      <c r="B243" t="s">
        <v>6</v>
      </c>
      <c r="C243" t="s">
        <v>592</v>
      </c>
      <c r="D243" t="s">
        <v>593</v>
      </c>
      <c r="E243">
        <f>_xlfn.XLOOKUP($C243,[201]grd_datagrid1!$E$1:$E$65536,[201]grd_datagrid1!$G$1:$G$65536,0,0)</f>
        <v>35</v>
      </c>
      <c r="F243" s="1">
        <f>_xlfn.XLOOKUP($C243,'[204]총괄 일별실적'!$D$1:$D$65536,'[204]총괄 일별실적'!$K$1:$K$65536,0,0)</f>
        <v>174970</v>
      </c>
      <c r="G243" s="1">
        <f>_xlfn.XLOOKUP($C243,'[205]총괄 일별실적'!$D$1:$D$65536,'[205]총괄 일별실적'!$K$1:$K$65536,0,0)</f>
        <v>174970</v>
      </c>
      <c r="H243" s="1">
        <f>_xlfn.XLOOKUP($C243,'[205]총괄 일별실적'!$D$1:$D$65536,'[205]총괄 일별실적'!$O$1:$O$65536,0,0)</f>
        <v>371930</v>
      </c>
    </row>
    <row r="244" spans="1:8" x14ac:dyDescent="0.3">
      <c r="A244" t="s">
        <v>554</v>
      </c>
      <c r="B244" t="s">
        <v>6</v>
      </c>
      <c r="C244" t="s">
        <v>594</v>
      </c>
      <c r="D244" t="s">
        <v>19</v>
      </c>
      <c r="E244">
        <f>_xlfn.XLOOKUP($C244,[201]grd_datagrid1!$E$1:$E$65536,[201]grd_datagrid1!$G$1:$G$65536,0,0)</f>
        <v>29</v>
      </c>
      <c r="F244" s="1">
        <f>_xlfn.XLOOKUP($C244,'[204]총괄 일별실적'!$D$1:$D$65536,'[204]총괄 일별실적'!$K$1:$K$65536,0,0)</f>
        <v>0</v>
      </c>
      <c r="G244" s="1">
        <f>_xlfn.XLOOKUP($C244,'[205]총괄 일별실적'!$D$1:$D$65536,'[205]총괄 일별실적'!$K$1:$K$65536,0,0)</f>
        <v>310090</v>
      </c>
      <c r="H244" s="1">
        <f>_xlfn.XLOOKUP($C244,'[205]총괄 일별실적'!$D$1:$D$65536,'[205]총괄 일별실적'!$O$1:$O$65536,0,0)</f>
        <v>730571</v>
      </c>
    </row>
    <row r="245" spans="1:8" x14ac:dyDescent="0.3">
      <c r="A245" t="s">
        <v>554</v>
      </c>
      <c r="B245" t="s">
        <v>6</v>
      </c>
      <c r="C245" t="s">
        <v>595</v>
      </c>
      <c r="D245" t="s">
        <v>596</v>
      </c>
      <c r="E245">
        <f>_xlfn.XLOOKUP($C245,[201]grd_datagrid1!$E$1:$E$65536,[201]grd_datagrid1!$G$1:$G$65536,0,0)</f>
        <v>19</v>
      </c>
      <c r="F245" s="1">
        <f>_xlfn.XLOOKUP($C245,'[204]총괄 일별실적'!$D$1:$D$65536,'[204]총괄 일별실적'!$K$1:$K$65536,0,0)</f>
        <v>0</v>
      </c>
      <c r="G245" s="1">
        <f>_xlfn.XLOOKUP($C245,'[205]총괄 일별실적'!$D$1:$D$65536,'[205]총괄 일별실적'!$K$1:$K$65536,0,0)</f>
        <v>0</v>
      </c>
      <c r="H245" s="1">
        <f>_xlfn.XLOOKUP($C245,'[205]총괄 일별실적'!$D$1:$D$65536,'[205]총괄 일별실적'!$O$1:$O$65536,0,0)</f>
        <v>0</v>
      </c>
    </row>
    <row r="246" spans="1:8" x14ac:dyDescent="0.3">
      <c r="A246" t="s">
        <v>554</v>
      </c>
      <c r="B246" t="s">
        <v>6</v>
      </c>
      <c r="C246" t="s">
        <v>597</v>
      </c>
      <c r="D246" t="s">
        <v>598</v>
      </c>
      <c r="E246">
        <f>_xlfn.XLOOKUP($C246,[201]grd_datagrid1!$E$1:$E$65536,[201]grd_datagrid1!$G$1:$G$65536,0,0)</f>
        <v>19</v>
      </c>
      <c r="F246" s="1">
        <f>_xlfn.XLOOKUP($C246,'[204]총괄 일별실적'!$D$1:$D$65536,'[204]총괄 일별실적'!$K$1:$K$65536,0,0)</f>
        <v>0</v>
      </c>
      <c r="G246" s="1">
        <f>_xlfn.XLOOKUP($C246,'[205]총괄 일별실적'!$D$1:$D$65536,'[205]총괄 일별실적'!$K$1:$K$65536,0,0)</f>
        <v>245530</v>
      </c>
      <c r="H246" s="1">
        <f>_xlfn.XLOOKUP($C246,'[205]총괄 일별실적'!$D$1:$D$65536,'[205]총괄 일별실적'!$O$1:$O$65536,0,0)</f>
        <v>483251</v>
      </c>
    </row>
    <row r="247" spans="1:8" x14ac:dyDescent="0.3">
      <c r="A247" t="s">
        <v>554</v>
      </c>
      <c r="B247" t="s">
        <v>6</v>
      </c>
      <c r="C247" t="s">
        <v>599</v>
      </c>
      <c r="D247" t="s">
        <v>600</v>
      </c>
      <c r="E247">
        <f>_xlfn.XLOOKUP($C247,[201]grd_datagrid1!$E$1:$E$65536,[201]grd_datagrid1!$G$1:$G$65536,0,0)</f>
        <v>17</v>
      </c>
      <c r="F247" s="1">
        <f>_xlfn.XLOOKUP($C247,'[204]총괄 일별실적'!$D$1:$D$65536,'[204]총괄 일별실적'!$K$1:$K$65536,0,0)</f>
        <v>0</v>
      </c>
      <c r="G247" s="1">
        <f>_xlfn.XLOOKUP($C247,'[205]총괄 일별실적'!$D$1:$D$65536,'[205]총괄 일별실적'!$K$1:$K$65536,0,0)</f>
        <v>0</v>
      </c>
      <c r="H247" s="1">
        <f>_xlfn.XLOOKUP($C247,'[205]총괄 일별실적'!$D$1:$D$65536,'[205]총괄 일별실적'!$O$1:$O$65536,0,0)</f>
        <v>0</v>
      </c>
    </row>
    <row r="248" spans="1:8" x14ac:dyDescent="0.3">
      <c r="A248" t="s">
        <v>554</v>
      </c>
      <c r="B248" t="s">
        <v>6</v>
      </c>
      <c r="C248" t="s">
        <v>601</v>
      </c>
      <c r="D248" t="s">
        <v>602</v>
      </c>
      <c r="E248">
        <f>_xlfn.XLOOKUP($C248,[201]grd_datagrid1!$E$1:$E$65536,[201]grd_datagrid1!$G$1:$G$65536,0,0)</f>
        <v>10</v>
      </c>
      <c r="F248" s="1">
        <f>_xlfn.XLOOKUP($C248,'[204]총괄 일별실적'!$D$1:$D$65536,'[204]총괄 일별실적'!$K$1:$K$65536,0,0)</f>
        <v>-192420</v>
      </c>
      <c r="G248" s="1">
        <f>_xlfn.XLOOKUP($C248,'[205]총괄 일별실적'!$D$1:$D$65536,'[205]총괄 일별실적'!$K$1:$K$65536,0,0)</f>
        <v>109730</v>
      </c>
      <c r="H248" s="1">
        <f>_xlfn.XLOOKUP($C248,'[205]총괄 일별실적'!$D$1:$D$65536,'[205]총괄 일별실적'!$O$1:$O$65536,0,0)</f>
        <v>250385</v>
      </c>
    </row>
    <row r="249" spans="1:8" x14ac:dyDescent="0.3">
      <c r="A249" t="s">
        <v>554</v>
      </c>
      <c r="B249" t="s">
        <v>6</v>
      </c>
      <c r="C249" t="s">
        <v>603</v>
      </c>
      <c r="D249" t="s">
        <v>604</v>
      </c>
      <c r="E249">
        <f>_xlfn.XLOOKUP($C249,[201]grd_datagrid1!$E$1:$E$65536,[201]grd_datagrid1!$G$1:$G$65536,0,0)</f>
        <v>285</v>
      </c>
      <c r="F249" s="1">
        <f>_xlfn.XLOOKUP($C249,'[204]총괄 일별실적'!$D$1:$D$65536,'[204]총괄 일별실적'!$K$1:$K$65536,0,0)</f>
        <v>0</v>
      </c>
      <c r="G249" s="1">
        <f>_xlfn.XLOOKUP($C249,'[205]총괄 일별실적'!$D$1:$D$65536,'[205]총괄 일별실적'!$K$1:$K$65536,0,0)</f>
        <v>0</v>
      </c>
      <c r="H249" s="1">
        <f>_xlfn.XLOOKUP($C249,'[205]총괄 일별실적'!$D$1:$D$65536,'[205]총괄 일별실적'!$O$1:$O$65536,0,0)</f>
        <v>0</v>
      </c>
    </row>
    <row r="250" spans="1:8" x14ac:dyDescent="0.3">
      <c r="A250" t="s">
        <v>554</v>
      </c>
      <c r="B250" t="s">
        <v>6</v>
      </c>
      <c r="C250" t="s">
        <v>605</v>
      </c>
      <c r="D250" t="s">
        <v>606</v>
      </c>
      <c r="E250">
        <f>_xlfn.XLOOKUP($C250,[201]grd_datagrid1!$E$1:$E$65536,[201]grd_datagrid1!$G$1:$G$65536,0,0)</f>
        <v>133</v>
      </c>
      <c r="F250" s="1">
        <f>_xlfn.XLOOKUP($C250,'[204]총괄 일별실적'!$D$1:$D$65536,'[204]총괄 일별실적'!$K$1:$K$65536,0,0)</f>
        <v>0</v>
      </c>
      <c r="G250" s="1">
        <f>_xlfn.XLOOKUP($C250,'[205]총괄 일별실적'!$D$1:$D$65536,'[205]총괄 일별실적'!$K$1:$K$65536,0,0)</f>
        <v>0</v>
      </c>
      <c r="H250" s="1">
        <f>_xlfn.XLOOKUP($C250,'[205]총괄 일별실적'!$D$1:$D$65536,'[205]총괄 일별실적'!$O$1:$O$65536,0,0)</f>
        <v>0</v>
      </c>
    </row>
    <row r="251" spans="1:8" x14ac:dyDescent="0.3">
      <c r="A251" t="s">
        <v>554</v>
      </c>
      <c r="B251" t="s">
        <v>32</v>
      </c>
      <c r="C251" t="s">
        <v>607</v>
      </c>
      <c r="D251" t="s">
        <v>608</v>
      </c>
      <c r="E251">
        <f>_xlfn.XLOOKUP($C251,[201]grd_datagrid1!$E$1:$E$65536,[201]grd_datagrid1!$G$1:$G$65536,0,0)</f>
        <v>212</v>
      </c>
      <c r="F251" s="1">
        <f>_xlfn.XLOOKUP($C251,'[204]총괄 일별실적'!$D$1:$D$65536,'[204]총괄 일별실적'!$K$1:$K$65536,0,0)</f>
        <v>0</v>
      </c>
      <c r="G251" s="1">
        <f>_xlfn.XLOOKUP($C251,'[205]총괄 일별실적'!$D$1:$D$65536,'[205]총괄 일별실적'!$K$1:$K$65536,0,0)</f>
        <v>0</v>
      </c>
      <c r="H251" s="1">
        <f>_xlfn.XLOOKUP($C251,'[205]총괄 일별실적'!$D$1:$D$65536,'[205]총괄 일별실적'!$O$1:$O$65536,0,0)</f>
        <v>0</v>
      </c>
    </row>
    <row r="252" spans="1:8" x14ac:dyDescent="0.3">
      <c r="A252" t="s">
        <v>554</v>
      </c>
      <c r="B252" t="s">
        <v>32</v>
      </c>
      <c r="C252" t="s">
        <v>609</v>
      </c>
      <c r="D252" t="s">
        <v>610</v>
      </c>
      <c r="E252">
        <f>_xlfn.XLOOKUP($C252,[201]grd_datagrid1!$E$1:$E$65536,[201]grd_datagrid1!$G$1:$G$65536,0,0)</f>
        <v>92</v>
      </c>
      <c r="F252" s="1">
        <f>_xlfn.XLOOKUP($C252,'[204]총괄 일별실적'!$D$1:$D$65536,'[204]총괄 일별실적'!$K$1:$K$65536,0,0)</f>
        <v>0</v>
      </c>
      <c r="G252" s="1">
        <f>_xlfn.XLOOKUP($C252,'[205]총괄 일별실적'!$D$1:$D$65536,'[205]총괄 일별실적'!$K$1:$K$65536,0,0)</f>
        <v>0</v>
      </c>
      <c r="H252" s="1">
        <f>_xlfn.XLOOKUP($C252,'[205]총괄 일별실적'!$D$1:$D$65536,'[205]총괄 일별실적'!$O$1:$O$65536,0,0)</f>
        <v>0</v>
      </c>
    </row>
    <row r="253" spans="1:8" x14ac:dyDescent="0.3">
      <c r="A253" t="s">
        <v>554</v>
      </c>
      <c r="B253" t="s">
        <v>32</v>
      </c>
      <c r="C253" t="s">
        <v>611</v>
      </c>
      <c r="D253" t="s">
        <v>612</v>
      </c>
      <c r="E253">
        <f>_xlfn.XLOOKUP($C253,[201]grd_datagrid1!$E$1:$E$65536,[201]grd_datagrid1!$G$1:$G$65536,0,0)</f>
        <v>18</v>
      </c>
      <c r="F253" s="1">
        <f>_xlfn.XLOOKUP($C253,'[204]총괄 일별실적'!$D$1:$D$65536,'[204]총괄 일별실적'!$K$1:$K$65536,0,0)</f>
        <v>0</v>
      </c>
      <c r="G253" s="1">
        <f>_xlfn.XLOOKUP($C253,'[205]총괄 일별실적'!$D$1:$D$65536,'[205]총괄 일별실적'!$K$1:$K$65536,0,0)</f>
        <v>0</v>
      </c>
      <c r="H253" s="1">
        <f>_xlfn.XLOOKUP($C253,'[205]총괄 일별실적'!$D$1:$D$65536,'[205]총괄 일별실적'!$O$1:$O$65536,0,0)</f>
        <v>0</v>
      </c>
    </row>
    <row r="254" spans="1:8" x14ac:dyDescent="0.3">
      <c r="A254" t="s">
        <v>554</v>
      </c>
      <c r="B254" t="s">
        <v>32</v>
      </c>
      <c r="C254" t="s">
        <v>613</v>
      </c>
      <c r="D254" t="s">
        <v>614</v>
      </c>
      <c r="E254">
        <f>_xlfn.XLOOKUP($C254,[201]grd_datagrid1!$E$1:$E$65536,[201]grd_datagrid1!$G$1:$G$65536,0,0)</f>
        <v>14</v>
      </c>
      <c r="F254" s="1">
        <f>_xlfn.XLOOKUP($C254,'[204]총괄 일별실적'!$D$1:$D$65536,'[204]총괄 일별실적'!$K$1:$K$65536,0,0)</f>
        <v>0</v>
      </c>
      <c r="G254" s="1">
        <f>_xlfn.XLOOKUP($C254,'[205]총괄 일별실적'!$D$1:$D$65536,'[205]총괄 일별실적'!$K$1:$K$65536,0,0)</f>
        <v>0</v>
      </c>
      <c r="H254" s="1">
        <f>_xlfn.XLOOKUP($C254,'[205]총괄 일별실적'!$D$1:$D$65536,'[205]총괄 일별실적'!$O$1:$O$65536,0,0)</f>
        <v>0</v>
      </c>
    </row>
    <row r="255" spans="1:8" x14ac:dyDescent="0.3">
      <c r="A255" t="s">
        <v>554</v>
      </c>
      <c r="B255" t="s">
        <v>32</v>
      </c>
      <c r="C255" t="s">
        <v>615</v>
      </c>
      <c r="D255" t="s">
        <v>616</v>
      </c>
      <c r="E255">
        <f>_xlfn.XLOOKUP($C255,[201]grd_datagrid1!$E$1:$E$65536,[201]grd_datagrid1!$G$1:$G$65536,0,0)</f>
        <v>13</v>
      </c>
      <c r="F255" s="1">
        <f>_xlfn.XLOOKUP($C255,'[204]총괄 일별실적'!$D$1:$D$65536,'[204]총괄 일별실적'!$K$1:$K$65536,0,0)</f>
        <v>0</v>
      </c>
      <c r="G255" s="1">
        <f>_xlfn.XLOOKUP($C255,'[205]총괄 일별실적'!$D$1:$D$65536,'[205]총괄 일별실적'!$K$1:$K$65536,0,0)</f>
        <v>0</v>
      </c>
      <c r="H255" s="1">
        <f>_xlfn.XLOOKUP($C255,'[205]총괄 일별실적'!$D$1:$D$65536,'[205]총괄 일별실적'!$O$1:$O$65536,0,0)</f>
        <v>0</v>
      </c>
    </row>
    <row r="256" spans="1:8" x14ac:dyDescent="0.3">
      <c r="A256" t="s">
        <v>554</v>
      </c>
      <c r="B256" t="s">
        <v>32</v>
      </c>
      <c r="C256" t="s">
        <v>617</v>
      </c>
      <c r="D256" t="s">
        <v>618</v>
      </c>
      <c r="E256">
        <f>_xlfn.XLOOKUP($C256,[201]grd_datagrid1!$E$1:$E$65536,[201]grd_datagrid1!$G$1:$G$65536,0,0)</f>
        <v>13</v>
      </c>
      <c r="F256" s="1">
        <f>_xlfn.XLOOKUP($C256,'[204]총괄 일별실적'!$D$1:$D$65536,'[204]총괄 일별실적'!$K$1:$K$65536,0,0)</f>
        <v>0</v>
      </c>
      <c r="G256" s="1">
        <f>_xlfn.XLOOKUP($C256,'[205]총괄 일별실적'!$D$1:$D$65536,'[205]총괄 일별실적'!$K$1:$K$65536,0,0)</f>
        <v>0</v>
      </c>
      <c r="H256" s="1">
        <f>_xlfn.XLOOKUP($C256,'[205]총괄 일별실적'!$D$1:$D$65536,'[205]총괄 일별실적'!$O$1:$O$65536,0,0)</f>
        <v>0</v>
      </c>
    </row>
    <row r="257" spans="1:8" x14ac:dyDescent="0.3">
      <c r="A257" t="s">
        <v>554</v>
      </c>
      <c r="B257" t="s">
        <v>32</v>
      </c>
      <c r="C257" t="s">
        <v>619</v>
      </c>
      <c r="D257" t="s">
        <v>620</v>
      </c>
      <c r="E257">
        <f>_xlfn.XLOOKUP($C257,[201]grd_datagrid1!$E$1:$E$65536,[201]grd_datagrid1!$G$1:$G$65536,0,0)</f>
        <v>12</v>
      </c>
      <c r="F257" s="1">
        <f>_xlfn.XLOOKUP($C257,'[204]총괄 일별실적'!$D$1:$D$65536,'[204]총괄 일별실적'!$K$1:$K$65536,0,0)</f>
        <v>0</v>
      </c>
      <c r="G257" s="1">
        <f>_xlfn.XLOOKUP($C257,'[205]총괄 일별실적'!$D$1:$D$65536,'[205]총괄 일별실적'!$K$1:$K$65536,0,0)</f>
        <v>0</v>
      </c>
      <c r="H257" s="1">
        <f>_xlfn.XLOOKUP($C257,'[205]총괄 일별실적'!$D$1:$D$65536,'[205]총괄 일별실적'!$O$1:$O$65536,0,0)</f>
        <v>0</v>
      </c>
    </row>
    <row r="258" spans="1:8" x14ac:dyDescent="0.3">
      <c r="A258" t="s">
        <v>554</v>
      </c>
      <c r="B258" t="s">
        <v>32</v>
      </c>
      <c r="C258" t="s">
        <v>621</v>
      </c>
      <c r="D258" t="s">
        <v>45</v>
      </c>
      <c r="E258">
        <f>_xlfn.XLOOKUP($C258,[201]grd_datagrid1!$E$1:$E$65536,[201]grd_datagrid1!$G$1:$G$65536,0,0)</f>
        <v>8</v>
      </c>
      <c r="F258" s="1">
        <f>_xlfn.XLOOKUP($C258,'[204]총괄 일별실적'!$D$1:$D$65536,'[204]총괄 일별실적'!$K$1:$K$65536,0,0)</f>
        <v>0</v>
      </c>
      <c r="G258" s="1">
        <f>_xlfn.XLOOKUP($C258,'[205]총괄 일별실적'!$D$1:$D$65536,'[205]총괄 일별실적'!$K$1:$K$65536,0,0)</f>
        <v>0</v>
      </c>
      <c r="H258" s="1">
        <f>_xlfn.XLOOKUP($C258,'[205]총괄 일별실적'!$D$1:$D$65536,'[205]총괄 일별실적'!$O$1:$O$65536,0,0)</f>
        <v>0</v>
      </c>
    </row>
    <row r="259" spans="1:8" x14ac:dyDescent="0.3">
      <c r="A259" t="s">
        <v>554</v>
      </c>
      <c r="B259" t="s">
        <v>13</v>
      </c>
      <c r="C259" t="s">
        <v>622</v>
      </c>
      <c r="D259" t="s">
        <v>623</v>
      </c>
      <c r="E259">
        <f>_xlfn.XLOOKUP($C259,[201]grd_datagrid1!$E$1:$E$65536,[201]grd_datagrid1!$G$1:$G$65536,0,0)</f>
        <v>442</v>
      </c>
      <c r="F259" s="1">
        <f>_xlfn.XLOOKUP($C259,'[204]총괄 일별실적'!$D$1:$D$65536,'[204]총괄 일별실적'!$K$1:$K$65536,0,0)</f>
        <v>0</v>
      </c>
      <c r="G259" s="1">
        <f>_xlfn.XLOOKUP($C259,'[205]총괄 일별실적'!$D$1:$D$65536,'[205]총괄 일별실적'!$K$1:$K$65536,0,0)</f>
        <v>0</v>
      </c>
      <c r="H259" s="1">
        <f>_xlfn.XLOOKUP($C259,'[205]총괄 일별실적'!$D$1:$D$65536,'[205]총괄 일별실적'!$O$1:$O$65536,0,0)</f>
        <v>0</v>
      </c>
    </row>
    <row r="260" spans="1:8" x14ac:dyDescent="0.3">
      <c r="A260" t="s">
        <v>554</v>
      </c>
      <c r="B260" t="s">
        <v>13</v>
      </c>
      <c r="C260" t="s">
        <v>624</v>
      </c>
      <c r="D260" t="s">
        <v>625</v>
      </c>
      <c r="E260">
        <f>_xlfn.XLOOKUP($C260,[201]grd_datagrid1!$E$1:$E$65536,[201]grd_datagrid1!$G$1:$G$65536,0,0)</f>
        <v>339</v>
      </c>
      <c r="F260" s="1">
        <f>_xlfn.XLOOKUP($C260,'[204]총괄 일별실적'!$D$1:$D$65536,'[204]총괄 일별실적'!$K$1:$K$65536,0,0)</f>
        <v>0</v>
      </c>
      <c r="G260" s="1">
        <f>_xlfn.XLOOKUP($C260,'[205]총괄 일별실적'!$D$1:$D$65536,'[205]총괄 일별실적'!$K$1:$K$65536,0,0)</f>
        <v>0</v>
      </c>
      <c r="H260" s="1">
        <f>_xlfn.XLOOKUP($C260,'[205]총괄 일별실적'!$D$1:$D$65536,'[205]총괄 일별실적'!$O$1:$O$65536,0,0)</f>
        <v>0</v>
      </c>
    </row>
    <row r="261" spans="1:8" x14ac:dyDescent="0.3">
      <c r="A261" t="s">
        <v>554</v>
      </c>
      <c r="B261" t="s">
        <v>13</v>
      </c>
      <c r="C261" t="s">
        <v>626</v>
      </c>
      <c r="D261" t="s">
        <v>627</v>
      </c>
      <c r="E261">
        <f>_xlfn.XLOOKUP($C261,[201]grd_datagrid1!$E$1:$E$65536,[201]grd_datagrid1!$G$1:$G$65536,0,0)</f>
        <v>426</v>
      </c>
      <c r="F261" s="1">
        <f>_xlfn.XLOOKUP($C261,'[204]총괄 일별실적'!$D$1:$D$65536,'[204]총괄 일별실적'!$K$1:$K$65536,0,0)</f>
        <v>1276130</v>
      </c>
      <c r="G261" s="1">
        <f>_xlfn.XLOOKUP($C261,'[205]총괄 일별실적'!$D$1:$D$65536,'[205]총괄 일별실적'!$K$1:$K$65536,0,0)</f>
        <v>1893300</v>
      </c>
      <c r="H261" s="1">
        <f>_xlfn.XLOOKUP($C261,'[205]총괄 일별실적'!$D$1:$D$65536,'[205]총괄 일별실적'!$O$1:$O$65536,0,0)</f>
        <v>3348042</v>
      </c>
    </row>
    <row r="262" spans="1:8" x14ac:dyDescent="0.3">
      <c r="A262" t="s">
        <v>554</v>
      </c>
      <c r="B262" t="s">
        <v>13</v>
      </c>
      <c r="C262" t="s">
        <v>628</v>
      </c>
      <c r="D262" t="s">
        <v>355</v>
      </c>
      <c r="E262">
        <f>_xlfn.XLOOKUP($C262,[201]grd_datagrid1!$E$1:$E$65536,[201]grd_datagrid1!$G$1:$G$65536,0,0)</f>
        <v>380</v>
      </c>
      <c r="F262" s="1">
        <f>_xlfn.XLOOKUP($C262,'[204]총괄 일별실적'!$D$1:$D$65536,'[204]총괄 일별실적'!$K$1:$K$65536,0,0)</f>
        <v>0</v>
      </c>
      <c r="G262" s="1">
        <f>_xlfn.XLOOKUP($C262,'[205]총괄 일별실적'!$D$1:$D$65536,'[205]총괄 일별실적'!$K$1:$K$65536,0,0)</f>
        <v>0</v>
      </c>
      <c r="H262" s="1">
        <f>_xlfn.XLOOKUP($C262,'[205]총괄 일별실적'!$D$1:$D$65536,'[205]총괄 일별실적'!$O$1:$O$65536,0,0)</f>
        <v>0</v>
      </c>
    </row>
    <row r="263" spans="1:8" x14ac:dyDescent="0.3">
      <c r="A263" t="s">
        <v>554</v>
      </c>
      <c r="B263" t="s">
        <v>13</v>
      </c>
      <c r="C263" t="s">
        <v>629</v>
      </c>
      <c r="D263" t="s">
        <v>630</v>
      </c>
      <c r="E263">
        <f>_xlfn.XLOOKUP($C263,[201]grd_datagrid1!$E$1:$E$65536,[201]grd_datagrid1!$G$1:$G$65536,0,0)</f>
        <v>257</v>
      </c>
      <c r="F263" s="1">
        <f>_xlfn.XLOOKUP($C263,'[204]총괄 일별실적'!$D$1:$D$65536,'[204]총괄 일별실적'!$K$1:$K$65536,0,0)</f>
        <v>32120</v>
      </c>
      <c r="G263" s="1">
        <f>_xlfn.XLOOKUP($C263,'[205]총괄 일별실적'!$D$1:$D$65536,'[205]총괄 일별실적'!$K$1:$K$65536,0,0)</f>
        <v>62030</v>
      </c>
      <c r="H263" s="1">
        <f>_xlfn.XLOOKUP($C263,'[205]총괄 일별실적'!$D$1:$D$65536,'[205]총괄 일별실적'!$O$1:$O$65536,0,0)</f>
        <v>105647</v>
      </c>
    </row>
    <row r="264" spans="1:8" x14ac:dyDescent="0.3">
      <c r="A264" t="s">
        <v>554</v>
      </c>
      <c r="B264" t="s">
        <v>13</v>
      </c>
      <c r="C264" t="s">
        <v>631</v>
      </c>
      <c r="D264" t="s">
        <v>387</v>
      </c>
      <c r="E264">
        <f>_xlfn.XLOOKUP($C264,[201]grd_datagrid1!$E$1:$E$65536,[201]grd_datagrid1!$G$1:$G$65536,0,0)</f>
        <v>356</v>
      </c>
      <c r="F264" s="1">
        <f>_xlfn.XLOOKUP($C264,'[204]총괄 일별실적'!$D$1:$D$65536,'[204]총괄 일별실적'!$K$1:$K$65536,0,0)</f>
        <v>0</v>
      </c>
      <c r="G264" s="1">
        <f>_xlfn.XLOOKUP($C264,'[205]총괄 일별실적'!$D$1:$D$65536,'[205]총괄 일별실적'!$K$1:$K$65536,0,0)</f>
        <v>0</v>
      </c>
      <c r="H264" s="1">
        <f>_xlfn.XLOOKUP($C264,'[205]총괄 일별실적'!$D$1:$D$65536,'[205]총괄 일별실적'!$O$1:$O$65536,0,0)</f>
        <v>0</v>
      </c>
    </row>
    <row r="265" spans="1:8" x14ac:dyDescent="0.3">
      <c r="A265" t="s">
        <v>632</v>
      </c>
      <c r="B265" t="s">
        <v>5</v>
      </c>
      <c r="C265" t="s">
        <v>633</v>
      </c>
      <c r="D265" t="s">
        <v>634</v>
      </c>
      <c r="E265">
        <f>_xlfn.XLOOKUP($C265,[201]grd_datagrid1!$E$1:$E$65536,[201]grd_datagrid1!$G$1:$G$65536,0,0)</f>
        <v>87</v>
      </c>
      <c r="F265" s="1">
        <f>_xlfn.XLOOKUP($C265,'[204]총괄 일별실적'!$D$1:$D$65536,'[204]총괄 일별실적'!$K$1:$K$65536,0,0)</f>
        <v>245270</v>
      </c>
      <c r="G265" s="1">
        <f>_xlfn.XLOOKUP($C265,'[205]총괄 일별실적'!$D$1:$D$65536,'[205]총괄 일별실적'!$K$1:$K$65536,0,0)</f>
        <v>245270</v>
      </c>
      <c r="H265" s="1">
        <f>_xlfn.XLOOKUP($C265,'[205]총괄 일별실적'!$D$1:$D$65536,'[205]총괄 일별실적'!$O$1:$O$65536,0,0)</f>
        <v>588648</v>
      </c>
    </row>
    <row r="266" spans="1:8" x14ac:dyDescent="0.3">
      <c r="A266" t="s">
        <v>632</v>
      </c>
      <c r="B266" t="s">
        <v>33</v>
      </c>
      <c r="C266" t="s">
        <v>635</v>
      </c>
      <c r="D266" t="s">
        <v>636</v>
      </c>
      <c r="E266">
        <f>_xlfn.XLOOKUP($C266,[201]grd_datagrid1!$E$1:$E$65536,[201]grd_datagrid1!$G$1:$G$65536,0,0)</f>
        <v>207</v>
      </c>
      <c r="F266" s="1">
        <f>_xlfn.XLOOKUP($C266,'[204]총괄 일별실적'!$D$1:$D$65536,'[204]총괄 일별실적'!$K$1:$K$65536,0,0)</f>
        <v>323910</v>
      </c>
      <c r="G266" s="1">
        <f>_xlfn.XLOOKUP($C266,'[205]총괄 일별실적'!$D$1:$D$65536,'[205]총괄 일별실적'!$K$1:$K$65536,0,0)</f>
        <v>502130</v>
      </c>
      <c r="H266" s="1">
        <f>_xlfn.XLOOKUP($C266,'[205]총괄 일별실적'!$D$1:$D$65536,'[205]총괄 일별실적'!$O$1:$O$65536,0,0)</f>
        <v>1287716</v>
      </c>
    </row>
    <row r="267" spans="1:8" x14ac:dyDescent="0.3">
      <c r="A267" t="s">
        <v>632</v>
      </c>
      <c r="B267" t="s">
        <v>33</v>
      </c>
      <c r="C267" t="s">
        <v>637</v>
      </c>
      <c r="D267" t="s">
        <v>638</v>
      </c>
      <c r="E267">
        <f>_xlfn.XLOOKUP($C267,[201]grd_datagrid1!$E$1:$E$65536,[201]grd_datagrid1!$G$1:$G$65536,0,0)</f>
        <v>181</v>
      </c>
      <c r="F267" s="1">
        <f>_xlfn.XLOOKUP($C267,'[204]총괄 일별실적'!$D$1:$D$65536,'[204]총괄 일별실적'!$K$1:$K$65536,0,0)</f>
        <v>370540</v>
      </c>
      <c r="G267" s="1">
        <f>_xlfn.XLOOKUP($C267,'[205]총괄 일별실적'!$D$1:$D$65536,'[205]총괄 일별실적'!$K$1:$K$65536,0,0)</f>
        <v>579850</v>
      </c>
      <c r="H267" s="1">
        <f>_xlfn.XLOOKUP($C267,'[205]총괄 일별실적'!$D$1:$D$65536,'[205]총괄 일별실적'!$O$1:$O$65536,0,0)</f>
        <v>1456829</v>
      </c>
    </row>
    <row r="268" spans="1:8" x14ac:dyDescent="0.3">
      <c r="A268" t="s">
        <v>632</v>
      </c>
      <c r="B268" t="s">
        <v>33</v>
      </c>
      <c r="C268" t="s">
        <v>639</v>
      </c>
      <c r="D268" t="s">
        <v>640</v>
      </c>
      <c r="E268">
        <f>_xlfn.XLOOKUP($C268,[201]grd_datagrid1!$E$1:$E$65536,[201]grd_datagrid1!$G$1:$G$65536,0,0)</f>
        <v>112</v>
      </c>
      <c r="F268" s="1">
        <f>_xlfn.XLOOKUP($C268,'[204]총괄 일별실적'!$D$1:$D$65536,'[204]총괄 일별실적'!$K$1:$K$65536,0,0)</f>
        <v>0</v>
      </c>
      <c r="G268" s="1">
        <f>_xlfn.XLOOKUP($C268,'[205]총괄 일별실적'!$D$1:$D$65536,'[205]총괄 일별실적'!$K$1:$K$65536,0,0)</f>
        <v>68170</v>
      </c>
      <c r="H268" s="1">
        <f>_xlfn.XLOOKUP($C268,'[205]총괄 일별실적'!$D$1:$D$65536,'[205]총괄 일별실적'!$O$1:$O$65536,0,0)</f>
        <v>177242</v>
      </c>
    </row>
    <row r="269" spans="1:8" x14ac:dyDescent="0.3">
      <c r="A269" t="s">
        <v>632</v>
      </c>
      <c r="B269" t="s">
        <v>33</v>
      </c>
      <c r="C269" t="s">
        <v>641</v>
      </c>
      <c r="D269" t="s">
        <v>642</v>
      </c>
      <c r="E269">
        <f>_xlfn.XLOOKUP($C269,[201]grd_datagrid1!$E$1:$E$65536,[201]grd_datagrid1!$G$1:$G$65536,0,0)</f>
        <v>101</v>
      </c>
      <c r="F269" s="1">
        <f>_xlfn.XLOOKUP($C269,'[204]총괄 일별실적'!$D$1:$D$65536,'[204]총괄 일별실적'!$K$1:$K$65536,0,0)</f>
        <v>0</v>
      </c>
      <c r="G269" s="1">
        <f>_xlfn.XLOOKUP($C269,'[205]총괄 일별실적'!$D$1:$D$65536,'[205]총괄 일별실적'!$K$1:$K$65536,0,0)</f>
        <v>133890</v>
      </c>
      <c r="H269" s="1">
        <f>_xlfn.XLOOKUP($C269,'[205]총괄 일별실적'!$D$1:$D$65536,'[205]총괄 일별실적'!$O$1:$O$65536,0,0)</f>
        <v>334725</v>
      </c>
    </row>
    <row r="270" spans="1:8" x14ac:dyDescent="0.3">
      <c r="A270" t="s">
        <v>632</v>
      </c>
      <c r="B270" t="s">
        <v>33</v>
      </c>
      <c r="C270" t="s">
        <v>643</v>
      </c>
      <c r="D270" t="s">
        <v>644</v>
      </c>
      <c r="E270">
        <f>_xlfn.XLOOKUP($C270,[201]grd_datagrid1!$E$1:$E$65536,[201]grd_datagrid1!$G$1:$G$65536,0,0)</f>
        <v>71</v>
      </c>
      <c r="F270" s="1">
        <f>_xlfn.XLOOKUP($C270,'[204]총괄 일별실적'!$D$1:$D$65536,'[204]총괄 일별실적'!$K$1:$K$65536,0,0)</f>
        <v>0</v>
      </c>
      <c r="G270" s="1">
        <f>_xlfn.XLOOKUP($C270,'[205]총괄 일별실적'!$D$1:$D$65536,'[205]총괄 일별실적'!$K$1:$K$65536,0,0)</f>
        <v>0</v>
      </c>
      <c r="H270" s="1">
        <f>_xlfn.XLOOKUP($C270,'[205]총괄 일별실적'!$D$1:$D$65536,'[205]총괄 일별실적'!$O$1:$O$65536,0,0)</f>
        <v>0</v>
      </c>
    </row>
    <row r="271" spans="1:8" x14ac:dyDescent="0.3">
      <c r="A271" t="s">
        <v>632</v>
      </c>
      <c r="B271" t="s">
        <v>33</v>
      </c>
      <c r="C271" t="s">
        <v>645</v>
      </c>
      <c r="D271" t="s">
        <v>95</v>
      </c>
      <c r="E271">
        <f>_xlfn.XLOOKUP($C271,[201]grd_datagrid1!$E$1:$E$65536,[201]grd_datagrid1!$G$1:$G$65536,0,0)</f>
        <v>67</v>
      </c>
      <c r="F271" s="1">
        <f>_xlfn.XLOOKUP($C271,'[204]총괄 일별실적'!$D$1:$D$65536,'[204]총괄 일별실적'!$K$1:$K$65536,0,0)</f>
        <v>0</v>
      </c>
      <c r="G271" s="1">
        <f>_xlfn.XLOOKUP($C271,'[205]총괄 일별실적'!$D$1:$D$65536,'[205]총괄 일별실적'!$K$1:$K$65536,0,0)</f>
        <v>0</v>
      </c>
      <c r="H271" s="1">
        <f>_xlfn.XLOOKUP($C271,'[205]총괄 일별실적'!$D$1:$D$65536,'[205]총괄 일별실적'!$O$1:$O$65536,0,0)</f>
        <v>0</v>
      </c>
    </row>
    <row r="272" spans="1:8" x14ac:dyDescent="0.3">
      <c r="A272" t="s">
        <v>632</v>
      </c>
      <c r="B272" t="s">
        <v>33</v>
      </c>
      <c r="C272" t="s">
        <v>646</v>
      </c>
      <c r="D272" t="s">
        <v>647</v>
      </c>
      <c r="E272">
        <f>_xlfn.XLOOKUP($C272,[201]grd_datagrid1!$E$1:$E$65536,[201]grd_datagrid1!$G$1:$G$65536,0,0)</f>
        <v>49</v>
      </c>
      <c r="F272" s="1">
        <f>_xlfn.XLOOKUP($C272,'[204]총괄 일별실적'!$D$1:$D$65536,'[204]총괄 일별실적'!$K$1:$K$65536,0,0)</f>
        <v>0</v>
      </c>
      <c r="G272" s="1">
        <f>_xlfn.XLOOKUP($C272,'[205]총괄 일별실적'!$D$1:$D$65536,'[205]총괄 일별실적'!$K$1:$K$65536,0,0)</f>
        <v>0</v>
      </c>
      <c r="H272" s="1">
        <f>_xlfn.XLOOKUP($C272,'[205]총괄 일별실적'!$D$1:$D$65536,'[205]총괄 일별실적'!$O$1:$O$65536,0,0)</f>
        <v>0</v>
      </c>
    </row>
    <row r="273" spans="1:8" x14ac:dyDescent="0.3">
      <c r="A273" t="s">
        <v>632</v>
      </c>
      <c r="B273" t="s">
        <v>33</v>
      </c>
      <c r="C273" t="s">
        <v>648</v>
      </c>
      <c r="D273" t="s">
        <v>649</v>
      </c>
      <c r="E273">
        <f>_xlfn.XLOOKUP($C273,[201]grd_datagrid1!$E$1:$E$65536,[201]grd_datagrid1!$G$1:$G$65536,0,0)</f>
        <v>48</v>
      </c>
      <c r="F273" s="1">
        <f>_xlfn.XLOOKUP($C273,'[204]총괄 일별실적'!$D$1:$D$65536,'[204]총괄 일별실적'!$K$1:$K$65536,0,0)</f>
        <v>0</v>
      </c>
      <c r="G273" s="1">
        <f>_xlfn.XLOOKUP($C273,'[205]총괄 일별실적'!$D$1:$D$65536,'[205]총괄 일별실적'!$K$1:$K$65536,0,0)</f>
        <v>0</v>
      </c>
      <c r="H273" s="1">
        <f>_xlfn.XLOOKUP($C273,'[205]총괄 일별실적'!$D$1:$D$65536,'[205]총괄 일별실적'!$O$1:$O$65536,0,0)</f>
        <v>0</v>
      </c>
    </row>
    <row r="274" spans="1:8" x14ac:dyDescent="0.3">
      <c r="A274" t="s">
        <v>632</v>
      </c>
      <c r="B274" t="s">
        <v>33</v>
      </c>
      <c r="C274" t="s">
        <v>650</v>
      </c>
      <c r="D274" t="s">
        <v>651</v>
      </c>
      <c r="E274">
        <f>_xlfn.XLOOKUP($C274,[201]grd_datagrid1!$E$1:$E$65536,[201]grd_datagrid1!$G$1:$G$65536,0,0)</f>
        <v>34</v>
      </c>
      <c r="F274" s="1">
        <f>_xlfn.XLOOKUP($C274,'[204]총괄 일별실적'!$D$1:$D$65536,'[204]총괄 일별실적'!$K$1:$K$65536,0,0)</f>
        <v>0</v>
      </c>
      <c r="G274" s="1">
        <f>_xlfn.XLOOKUP($C274,'[205]총괄 일별실적'!$D$1:$D$65536,'[205]총괄 일별실적'!$K$1:$K$65536,0,0)</f>
        <v>50540</v>
      </c>
      <c r="H274" s="1">
        <f>_xlfn.XLOOKUP($C274,'[205]총괄 일별실적'!$D$1:$D$65536,'[205]총괄 일별실적'!$O$1:$O$65536,0,0)</f>
        <v>131404</v>
      </c>
    </row>
    <row r="275" spans="1:8" x14ac:dyDescent="0.3">
      <c r="A275" t="s">
        <v>632</v>
      </c>
      <c r="B275" t="s">
        <v>33</v>
      </c>
      <c r="C275" t="s">
        <v>652</v>
      </c>
      <c r="D275" t="s">
        <v>272</v>
      </c>
      <c r="E275">
        <f>_xlfn.XLOOKUP($C275,[201]grd_datagrid1!$E$1:$E$65536,[201]grd_datagrid1!$G$1:$G$65536,0,0)</f>
        <v>25</v>
      </c>
      <c r="F275" s="1">
        <f>_xlfn.XLOOKUP($C275,'[204]총괄 일별실적'!$D$1:$D$65536,'[204]총괄 일별실적'!$K$1:$K$65536,0,0)</f>
        <v>0</v>
      </c>
      <c r="G275" s="1">
        <f>_xlfn.XLOOKUP($C275,'[205]총괄 일별실적'!$D$1:$D$65536,'[205]총괄 일별실적'!$K$1:$K$65536,0,0)</f>
        <v>0</v>
      </c>
      <c r="H275" s="1">
        <f>_xlfn.XLOOKUP($C275,'[205]총괄 일별실적'!$D$1:$D$65536,'[205]총괄 일별실적'!$O$1:$O$65536,0,0)</f>
        <v>0</v>
      </c>
    </row>
    <row r="276" spans="1:8" x14ac:dyDescent="0.3">
      <c r="A276" t="s">
        <v>632</v>
      </c>
      <c r="B276" t="s">
        <v>33</v>
      </c>
      <c r="C276" t="s">
        <v>653</v>
      </c>
      <c r="D276" t="s">
        <v>654</v>
      </c>
      <c r="E276">
        <f>_xlfn.XLOOKUP($C276,[201]grd_datagrid1!$E$1:$E$65536,[201]grd_datagrid1!$G$1:$G$65536,0,0)</f>
        <v>22</v>
      </c>
      <c r="F276" s="1">
        <f>_xlfn.XLOOKUP($C276,'[204]총괄 일별실적'!$D$1:$D$65536,'[204]총괄 일별실적'!$K$1:$K$65536,0,0)</f>
        <v>0</v>
      </c>
      <c r="G276" s="1">
        <f>_xlfn.XLOOKUP($C276,'[205]총괄 일별실적'!$D$1:$D$65536,'[205]총괄 일별실적'!$K$1:$K$65536,0,0)</f>
        <v>543150</v>
      </c>
      <c r="H276" s="1">
        <f>_xlfn.XLOOKUP($C276,'[205]총괄 일별실적'!$D$1:$D$65536,'[205]총괄 일별실적'!$O$1:$O$65536,0,0)</f>
        <v>1355901</v>
      </c>
    </row>
    <row r="277" spans="1:8" x14ac:dyDescent="0.3">
      <c r="A277" t="s">
        <v>632</v>
      </c>
      <c r="B277" t="s">
        <v>33</v>
      </c>
      <c r="C277" t="s">
        <v>655</v>
      </c>
      <c r="D277" t="s">
        <v>656</v>
      </c>
      <c r="E277">
        <f>_xlfn.XLOOKUP($C277,[201]grd_datagrid1!$E$1:$E$65536,[201]grd_datagrid1!$G$1:$G$65536,0,0)</f>
        <v>21</v>
      </c>
      <c r="F277" s="1">
        <f>_xlfn.XLOOKUP($C277,'[204]총괄 일별실적'!$D$1:$D$65536,'[204]총괄 일별실적'!$K$1:$K$65536,0,0)</f>
        <v>0</v>
      </c>
      <c r="G277" s="1">
        <f>_xlfn.XLOOKUP($C277,'[205]총괄 일별실적'!$D$1:$D$65536,'[205]총괄 일별실적'!$K$1:$K$65536,0,0)</f>
        <v>54110</v>
      </c>
      <c r="H277" s="1">
        <f>_xlfn.XLOOKUP($C277,'[205]총괄 일별실적'!$D$1:$D$65536,'[205]총괄 일별실적'!$O$1:$O$65536,0,0)</f>
        <v>118905</v>
      </c>
    </row>
    <row r="278" spans="1:8" x14ac:dyDescent="0.3">
      <c r="A278" t="s">
        <v>632</v>
      </c>
      <c r="B278" t="s">
        <v>33</v>
      </c>
      <c r="C278" t="s">
        <v>657</v>
      </c>
      <c r="D278" t="s">
        <v>658</v>
      </c>
      <c r="E278">
        <f>_xlfn.XLOOKUP($C278,[201]grd_datagrid1!$E$1:$E$65536,[201]grd_datagrid1!$G$1:$G$65536,0,0)</f>
        <v>21</v>
      </c>
      <c r="F278" s="1">
        <f>_xlfn.XLOOKUP($C278,'[204]총괄 일별실적'!$D$1:$D$65536,'[204]총괄 일별실적'!$K$1:$K$65536,0,0)</f>
        <v>0</v>
      </c>
      <c r="G278" s="1">
        <f>_xlfn.XLOOKUP($C278,'[205]총괄 일별실적'!$D$1:$D$65536,'[205]총괄 일별실적'!$K$1:$K$65536,0,0)</f>
        <v>0</v>
      </c>
      <c r="H278" s="1">
        <f>_xlfn.XLOOKUP($C278,'[205]총괄 일별실적'!$D$1:$D$65536,'[205]총괄 일별실적'!$O$1:$O$65536,0,0)</f>
        <v>0</v>
      </c>
    </row>
    <row r="279" spans="1:8" x14ac:dyDescent="0.3">
      <c r="A279" t="s">
        <v>632</v>
      </c>
      <c r="B279" t="s">
        <v>33</v>
      </c>
      <c r="C279" t="s">
        <v>659</v>
      </c>
      <c r="D279" t="s">
        <v>31</v>
      </c>
      <c r="E279">
        <f>_xlfn.XLOOKUP($C279,[201]grd_datagrid1!$E$1:$E$65536,[201]grd_datagrid1!$G$1:$G$65536,0,0)</f>
        <v>19</v>
      </c>
      <c r="F279" s="1">
        <f>_xlfn.XLOOKUP($C279,'[204]총괄 일별실적'!$D$1:$D$65536,'[204]총괄 일별실적'!$K$1:$K$65536,0,0)</f>
        <v>0</v>
      </c>
      <c r="G279" s="1">
        <f>_xlfn.XLOOKUP($C279,'[205]총괄 일별실적'!$D$1:$D$65536,'[205]총괄 일별실적'!$K$1:$K$65536,0,0)</f>
        <v>0</v>
      </c>
      <c r="H279" s="1">
        <f>_xlfn.XLOOKUP($C279,'[205]총괄 일별실적'!$D$1:$D$65536,'[205]총괄 일별실적'!$O$1:$O$65536,0,0)</f>
        <v>0</v>
      </c>
    </row>
    <row r="280" spans="1:8" x14ac:dyDescent="0.3">
      <c r="A280" t="s">
        <v>632</v>
      </c>
      <c r="B280" t="s">
        <v>33</v>
      </c>
      <c r="C280" t="s">
        <v>660</v>
      </c>
      <c r="D280" t="s">
        <v>101</v>
      </c>
      <c r="E280">
        <f>_xlfn.XLOOKUP($C280,[201]grd_datagrid1!$E$1:$E$65536,[201]grd_datagrid1!$G$1:$G$65536,0,0)</f>
        <v>15</v>
      </c>
      <c r="F280" s="1">
        <f>_xlfn.XLOOKUP($C280,'[204]총괄 일별실적'!$D$1:$D$65536,'[204]총괄 일별실적'!$K$1:$K$65536,0,0)</f>
        <v>0</v>
      </c>
      <c r="G280" s="1">
        <f>_xlfn.XLOOKUP($C280,'[205]총괄 일별실적'!$D$1:$D$65536,'[205]총괄 일별실적'!$K$1:$K$65536,0,0)</f>
        <v>0</v>
      </c>
      <c r="H280" s="1">
        <f>_xlfn.XLOOKUP($C280,'[205]총괄 일별실적'!$D$1:$D$65536,'[205]총괄 일별실적'!$O$1:$O$65536,0,0)</f>
        <v>0</v>
      </c>
    </row>
    <row r="281" spans="1:8" x14ac:dyDescent="0.3">
      <c r="A281" t="s">
        <v>632</v>
      </c>
      <c r="B281" t="s">
        <v>33</v>
      </c>
      <c r="C281" t="s">
        <v>661</v>
      </c>
      <c r="D281" t="s">
        <v>662</v>
      </c>
      <c r="E281">
        <f>_xlfn.XLOOKUP($C281,[201]grd_datagrid1!$E$1:$E$65536,[201]grd_datagrid1!$G$1:$G$65536,0,0)</f>
        <v>15</v>
      </c>
      <c r="F281" s="1">
        <f>_xlfn.XLOOKUP($C281,'[204]총괄 일별실적'!$D$1:$D$65536,'[204]총괄 일별실적'!$K$1:$K$65536,0,0)</f>
        <v>0</v>
      </c>
      <c r="G281" s="1">
        <f>_xlfn.XLOOKUP($C281,'[205]총괄 일별실적'!$D$1:$D$65536,'[205]총괄 일별실적'!$K$1:$K$65536,0,0)</f>
        <v>307940</v>
      </c>
      <c r="H281" s="1">
        <f>_xlfn.XLOOKUP($C281,'[205]총괄 일별실적'!$D$1:$D$65536,'[205]총괄 일별실적'!$O$1:$O$65536,0,0)</f>
        <v>726942</v>
      </c>
    </row>
    <row r="282" spans="1:8" x14ac:dyDescent="0.3">
      <c r="A282" t="s">
        <v>632</v>
      </c>
      <c r="B282" t="s">
        <v>33</v>
      </c>
      <c r="C282" t="s">
        <v>663</v>
      </c>
      <c r="D282" t="s">
        <v>664</v>
      </c>
      <c r="E282">
        <f>_xlfn.XLOOKUP($C282,[201]grd_datagrid1!$E$1:$E$65536,[201]grd_datagrid1!$G$1:$G$65536,0,0)</f>
        <v>15</v>
      </c>
      <c r="F282" s="1">
        <f>_xlfn.XLOOKUP($C282,'[204]총괄 일별실적'!$D$1:$D$65536,'[204]총괄 일별실적'!$K$1:$K$65536,0,0)</f>
        <v>0</v>
      </c>
      <c r="G282" s="1">
        <f>_xlfn.XLOOKUP($C282,'[205]총괄 일별실적'!$D$1:$D$65536,'[205]총괄 일별실적'!$K$1:$K$65536,0,0)</f>
        <v>0</v>
      </c>
      <c r="H282" s="1">
        <f>_xlfn.XLOOKUP($C282,'[205]총괄 일별실적'!$D$1:$D$65536,'[205]총괄 일별실적'!$O$1:$O$65536,0,0)</f>
        <v>0</v>
      </c>
    </row>
    <row r="283" spans="1:8" x14ac:dyDescent="0.3">
      <c r="A283" t="s">
        <v>632</v>
      </c>
      <c r="B283" t="s">
        <v>33</v>
      </c>
      <c r="C283" t="s">
        <v>665</v>
      </c>
      <c r="D283" t="s">
        <v>666</v>
      </c>
      <c r="E283">
        <f>_xlfn.XLOOKUP($C283,[201]grd_datagrid1!$E$1:$E$65536,[201]grd_datagrid1!$G$1:$G$65536,0,0)</f>
        <v>14</v>
      </c>
      <c r="F283" s="1">
        <f>_xlfn.XLOOKUP($C283,'[204]총괄 일별실적'!$D$1:$D$65536,'[204]총괄 일별실적'!$K$1:$K$65536,0,0)</f>
        <v>0</v>
      </c>
      <c r="G283" s="1">
        <f>_xlfn.XLOOKUP($C283,'[205]총괄 일별실적'!$D$1:$D$65536,'[205]총괄 일별실적'!$K$1:$K$65536,0,0)</f>
        <v>0</v>
      </c>
      <c r="H283" s="1">
        <f>_xlfn.XLOOKUP($C283,'[205]총괄 일별실적'!$D$1:$D$65536,'[205]총괄 일별실적'!$O$1:$O$65536,0,0)</f>
        <v>0</v>
      </c>
    </row>
    <row r="284" spans="1:8" x14ac:dyDescent="0.3">
      <c r="A284" t="s">
        <v>632</v>
      </c>
      <c r="B284" t="s">
        <v>33</v>
      </c>
      <c r="C284" t="s">
        <v>667</v>
      </c>
      <c r="D284" t="s">
        <v>668</v>
      </c>
      <c r="E284">
        <f>_xlfn.XLOOKUP($C284,[201]grd_datagrid1!$E$1:$E$65536,[201]grd_datagrid1!$G$1:$G$65536,0,0)</f>
        <v>13</v>
      </c>
      <c r="F284" s="1">
        <f>_xlfn.XLOOKUP($C284,'[204]총괄 일별실적'!$D$1:$D$65536,'[204]총괄 일별실적'!$K$1:$K$65536,0,0)</f>
        <v>0</v>
      </c>
      <c r="G284" s="1">
        <f>_xlfn.XLOOKUP($C284,'[205]총괄 일별실적'!$D$1:$D$65536,'[205]총괄 일별실적'!$K$1:$K$65536,0,0)</f>
        <v>0</v>
      </c>
      <c r="H284" s="1">
        <f>_xlfn.XLOOKUP($C284,'[205]총괄 일별실적'!$D$1:$D$65536,'[205]총괄 일별실적'!$O$1:$O$65536,0,0)</f>
        <v>0</v>
      </c>
    </row>
    <row r="285" spans="1:8" x14ac:dyDescent="0.3">
      <c r="A285" t="s">
        <v>632</v>
      </c>
      <c r="B285" t="s">
        <v>33</v>
      </c>
      <c r="C285" t="s">
        <v>669</v>
      </c>
      <c r="D285" t="s">
        <v>670</v>
      </c>
      <c r="E285">
        <f>_xlfn.XLOOKUP($C285,[201]grd_datagrid1!$E$1:$E$65536,[201]grd_datagrid1!$G$1:$G$65536,0,0)</f>
        <v>11</v>
      </c>
      <c r="F285" s="1">
        <f>_xlfn.XLOOKUP($C285,'[204]총괄 일별실적'!$D$1:$D$65536,'[204]총괄 일별실적'!$K$1:$K$65536,0,0)</f>
        <v>0</v>
      </c>
      <c r="G285" s="1">
        <f>_xlfn.XLOOKUP($C285,'[205]총괄 일별실적'!$D$1:$D$65536,'[205]총괄 일별실적'!$K$1:$K$65536,0,0)</f>
        <v>0</v>
      </c>
      <c r="H285" s="1">
        <f>_xlfn.XLOOKUP($C285,'[205]총괄 일별실적'!$D$1:$D$65536,'[205]총괄 일별실적'!$O$1:$O$65536,0,0)</f>
        <v>0</v>
      </c>
    </row>
    <row r="286" spans="1:8" x14ac:dyDescent="0.3">
      <c r="A286" t="s">
        <v>632</v>
      </c>
      <c r="B286" t="s">
        <v>33</v>
      </c>
      <c r="C286" t="s">
        <v>671</v>
      </c>
      <c r="D286" t="s">
        <v>672</v>
      </c>
      <c r="E286">
        <f>_xlfn.XLOOKUP($C286,[201]grd_datagrid1!$E$1:$E$65536,[201]grd_datagrid1!$G$1:$G$65536,0,0)</f>
        <v>10</v>
      </c>
      <c r="F286" s="1">
        <f>_xlfn.XLOOKUP($C286,'[204]총괄 일별실적'!$D$1:$D$65536,'[204]총괄 일별실적'!$K$1:$K$65536,0,0)</f>
        <v>0</v>
      </c>
      <c r="G286" s="1">
        <f>_xlfn.XLOOKUP($C286,'[205]총괄 일별실적'!$D$1:$D$65536,'[205]총괄 일별실적'!$K$1:$K$65536,0,0)</f>
        <v>0</v>
      </c>
      <c r="H286" s="1">
        <f>_xlfn.XLOOKUP($C286,'[205]총괄 일별실적'!$D$1:$D$65536,'[205]총괄 일별실적'!$O$1:$O$65536,0,0)</f>
        <v>0</v>
      </c>
    </row>
    <row r="287" spans="1:8" x14ac:dyDescent="0.3">
      <c r="A287" t="s">
        <v>632</v>
      </c>
      <c r="B287" t="s">
        <v>33</v>
      </c>
      <c r="C287" t="s">
        <v>673</v>
      </c>
      <c r="D287" t="s">
        <v>674</v>
      </c>
      <c r="E287">
        <f>_xlfn.XLOOKUP($C287,[201]grd_datagrid1!$E$1:$E$65536,[201]grd_datagrid1!$G$1:$G$65536,0,0)</f>
        <v>9</v>
      </c>
      <c r="F287" s="1">
        <f>_xlfn.XLOOKUP($C287,'[204]총괄 일별실적'!$D$1:$D$65536,'[204]총괄 일별실적'!$K$1:$K$65536,0,0)</f>
        <v>0</v>
      </c>
      <c r="G287" s="1">
        <f>_xlfn.XLOOKUP($C287,'[205]총괄 일별실적'!$D$1:$D$65536,'[205]총괄 일별실적'!$K$1:$K$65536,0,0)</f>
        <v>0</v>
      </c>
      <c r="H287" s="1">
        <f>_xlfn.XLOOKUP($C287,'[205]총괄 일별실적'!$D$1:$D$65536,'[205]총괄 일별실적'!$O$1:$O$65536,0,0)</f>
        <v>0</v>
      </c>
    </row>
    <row r="288" spans="1:8" x14ac:dyDescent="0.3">
      <c r="A288" t="s">
        <v>632</v>
      </c>
      <c r="B288" t="s">
        <v>33</v>
      </c>
      <c r="C288" t="s">
        <v>675</v>
      </c>
      <c r="D288" t="s">
        <v>676</v>
      </c>
      <c r="E288">
        <f>_xlfn.XLOOKUP($C288,[201]grd_datagrid1!$E$1:$E$65536,[201]grd_datagrid1!$G$1:$G$65536,0,0)</f>
        <v>8</v>
      </c>
      <c r="F288" s="1">
        <f>_xlfn.XLOOKUP($C288,'[204]총괄 일별실적'!$D$1:$D$65536,'[204]총괄 일별실적'!$K$1:$K$65536,0,0)</f>
        <v>0</v>
      </c>
      <c r="G288" s="1">
        <f>_xlfn.XLOOKUP($C288,'[205]총괄 일별실적'!$D$1:$D$65536,'[205]총괄 일별실적'!$K$1:$K$65536,0,0)</f>
        <v>12540</v>
      </c>
      <c r="H288" s="1">
        <f>_xlfn.XLOOKUP($C288,'[205]총괄 일별실적'!$D$1:$D$65536,'[205]총괄 일별실적'!$O$1:$O$65536,0,0)</f>
        <v>25080</v>
      </c>
    </row>
    <row r="289" spans="1:8" x14ac:dyDescent="0.3">
      <c r="A289" t="s">
        <v>632</v>
      </c>
      <c r="B289" t="s">
        <v>33</v>
      </c>
      <c r="C289" t="s">
        <v>677</v>
      </c>
      <c r="D289" t="s">
        <v>678</v>
      </c>
      <c r="E289">
        <f>_xlfn.XLOOKUP($C289,[201]grd_datagrid1!$E$1:$E$65536,[201]grd_datagrid1!$G$1:$G$65536,0,0)</f>
        <v>7</v>
      </c>
      <c r="F289" s="1">
        <f>_xlfn.XLOOKUP($C289,'[204]총괄 일별실적'!$D$1:$D$65536,'[204]총괄 일별실적'!$K$1:$K$65536,0,0)</f>
        <v>0</v>
      </c>
      <c r="G289" s="1">
        <f>_xlfn.XLOOKUP($C289,'[205]총괄 일별실적'!$D$1:$D$65536,'[205]총괄 일별실적'!$K$1:$K$65536,0,0)</f>
        <v>0</v>
      </c>
      <c r="H289" s="1">
        <f>_xlfn.XLOOKUP($C289,'[205]총괄 일별실적'!$D$1:$D$65536,'[205]총괄 일별실적'!$O$1:$O$65536,0,0)</f>
        <v>0</v>
      </c>
    </row>
    <row r="290" spans="1:8" x14ac:dyDescent="0.3">
      <c r="A290" t="s">
        <v>632</v>
      </c>
      <c r="B290" t="s">
        <v>33</v>
      </c>
      <c r="C290" t="s">
        <v>679</v>
      </c>
      <c r="D290" t="s">
        <v>680</v>
      </c>
      <c r="E290">
        <f>_xlfn.XLOOKUP($C290,[201]grd_datagrid1!$E$1:$E$65536,[201]grd_datagrid1!$G$1:$G$65536,0,0)</f>
        <v>7</v>
      </c>
      <c r="F290" s="1">
        <f>_xlfn.XLOOKUP($C290,'[204]총괄 일별실적'!$D$1:$D$65536,'[204]총괄 일별실적'!$K$1:$K$65536,0,0)</f>
        <v>0</v>
      </c>
      <c r="G290" s="1">
        <f>_xlfn.XLOOKUP($C290,'[205]총괄 일별실적'!$D$1:$D$65536,'[205]총괄 일별실적'!$K$1:$K$65536,0,0)</f>
        <v>0</v>
      </c>
      <c r="H290" s="1">
        <f>_xlfn.XLOOKUP($C290,'[205]총괄 일별실적'!$D$1:$D$65536,'[205]총괄 일별실적'!$O$1:$O$65536,0,0)</f>
        <v>0</v>
      </c>
    </row>
    <row r="291" spans="1:8" x14ac:dyDescent="0.3">
      <c r="A291" t="s">
        <v>632</v>
      </c>
      <c r="B291" t="s">
        <v>33</v>
      </c>
      <c r="C291" t="s">
        <v>681</v>
      </c>
      <c r="D291" t="s">
        <v>682</v>
      </c>
      <c r="E291">
        <f>_xlfn.XLOOKUP($C291,[201]grd_datagrid1!$E$1:$E$65536,[201]grd_datagrid1!$G$1:$G$65536,0,0)</f>
        <v>5</v>
      </c>
      <c r="F291" s="1">
        <f>_xlfn.XLOOKUP($C291,'[204]총괄 일별실적'!$D$1:$D$65536,'[204]총괄 일별실적'!$K$1:$K$65536,0,0)</f>
        <v>0</v>
      </c>
      <c r="G291" s="1">
        <f>_xlfn.XLOOKUP($C291,'[205]총괄 일별실적'!$D$1:$D$65536,'[205]총괄 일별실적'!$K$1:$K$65536,0,0)</f>
        <v>0</v>
      </c>
      <c r="H291" s="1">
        <f>_xlfn.XLOOKUP($C291,'[205]총괄 일별실적'!$D$1:$D$65536,'[205]총괄 일별실적'!$O$1:$O$65536,0,0)</f>
        <v>0</v>
      </c>
    </row>
    <row r="292" spans="1:8" x14ac:dyDescent="0.3">
      <c r="A292" t="s">
        <v>632</v>
      </c>
      <c r="B292" t="s">
        <v>33</v>
      </c>
      <c r="C292" t="s">
        <v>683</v>
      </c>
      <c r="D292" t="s">
        <v>19</v>
      </c>
      <c r="E292">
        <f>_xlfn.XLOOKUP($C292,[201]grd_datagrid1!$E$1:$E$65536,[201]grd_datagrid1!$G$1:$G$65536,0,0)</f>
        <v>3</v>
      </c>
      <c r="F292" s="1">
        <f>_xlfn.XLOOKUP($C292,'[204]총괄 일별실적'!$D$1:$D$65536,'[204]총괄 일별실적'!$K$1:$K$65536,0,0)</f>
        <v>0</v>
      </c>
      <c r="G292" s="1">
        <f>_xlfn.XLOOKUP($C292,'[205]총괄 일별실적'!$D$1:$D$65536,'[205]총괄 일별실적'!$K$1:$K$65536,0,0)</f>
        <v>0</v>
      </c>
      <c r="H292" s="1">
        <f>_xlfn.XLOOKUP($C292,'[205]총괄 일별실적'!$D$1:$D$65536,'[205]총괄 일별실적'!$O$1:$O$65536,0,0)</f>
        <v>0</v>
      </c>
    </row>
    <row r="293" spans="1:8" x14ac:dyDescent="0.3">
      <c r="A293" t="s">
        <v>632</v>
      </c>
      <c r="B293" t="s">
        <v>33</v>
      </c>
      <c r="C293" t="s">
        <v>684</v>
      </c>
      <c r="D293" t="s">
        <v>685</v>
      </c>
      <c r="E293">
        <f>_xlfn.XLOOKUP($C293,[201]grd_datagrid1!$E$1:$E$65536,[201]grd_datagrid1!$G$1:$G$65536,0,0)</f>
        <v>2</v>
      </c>
      <c r="F293" s="1">
        <f>_xlfn.XLOOKUP($C293,'[204]총괄 일별실적'!$D$1:$D$65536,'[204]총괄 일별실적'!$K$1:$K$65536,0,0)</f>
        <v>0</v>
      </c>
      <c r="G293" s="1">
        <f>_xlfn.XLOOKUP($C293,'[205]총괄 일별실적'!$D$1:$D$65536,'[205]총괄 일별실적'!$K$1:$K$65536,0,0)</f>
        <v>0</v>
      </c>
      <c r="H293" s="1">
        <f>_xlfn.XLOOKUP($C293,'[205]총괄 일별실적'!$D$1:$D$65536,'[205]총괄 일별실적'!$O$1:$O$65536,0,0)</f>
        <v>0</v>
      </c>
    </row>
    <row r="294" spans="1:8" x14ac:dyDescent="0.3">
      <c r="A294" t="s">
        <v>632</v>
      </c>
      <c r="B294" t="s">
        <v>33</v>
      </c>
      <c r="C294" t="s">
        <v>688</v>
      </c>
      <c r="D294" t="s">
        <v>689</v>
      </c>
      <c r="E294">
        <f>_xlfn.XLOOKUP($C294,[201]grd_datagrid1!$E$1:$E$65536,[201]grd_datagrid1!$G$1:$G$65536,0,0)</f>
        <v>287</v>
      </c>
      <c r="F294" s="1">
        <f>_xlfn.XLOOKUP($C294,'[204]총괄 일별실적'!$D$1:$D$65536,'[204]총괄 일별실적'!$K$1:$K$65536,0,0)</f>
        <v>0</v>
      </c>
      <c r="G294" s="1">
        <f>_xlfn.XLOOKUP($C294,'[205]총괄 일별실적'!$D$1:$D$65536,'[205]총괄 일별실적'!$K$1:$K$65536,0,0)</f>
        <v>138930</v>
      </c>
      <c r="H294" s="1">
        <f>_xlfn.XLOOKUP($C294,'[205]총괄 일별실적'!$D$1:$D$65536,'[205]총괄 일별실적'!$O$1:$O$65536,0,0)</f>
        <v>347325</v>
      </c>
    </row>
    <row r="295" spans="1:8" x14ac:dyDescent="0.3">
      <c r="A295" t="s">
        <v>632</v>
      </c>
      <c r="B295" t="s">
        <v>36</v>
      </c>
      <c r="C295" t="s">
        <v>690</v>
      </c>
      <c r="D295" t="s">
        <v>691</v>
      </c>
      <c r="E295">
        <f>_xlfn.XLOOKUP($C295,[201]grd_datagrid1!$E$1:$E$65536,[201]grd_datagrid1!$G$1:$G$65536,0,0)</f>
        <v>242</v>
      </c>
      <c r="F295" s="1">
        <f>_xlfn.XLOOKUP($C295,'[204]총괄 일별실적'!$D$1:$D$65536,'[204]총괄 일별실적'!$K$1:$K$65536,0,0)</f>
        <v>0</v>
      </c>
      <c r="G295" s="1">
        <f>_xlfn.XLOOKUP($C295,'[205]총괄 일별실적'!$D$1:$D$65536,'[205]총괄 일별실적'!$K$1:$K$65536,0,0)</f>
        <v>336000</v>
      </c>
      <c r="H295" s="1">
        <f>_xlfn.XLOOKUP($C295,'[205]총괄 일별실적'!$D$1:$D$65536,'[205]총괄 일별실적'!$O$1:$O$65536,0,0)</f>
        <v>873600</v>
      </c>
    </row>
    <row r="296" spans="1:8" x14ac:dyDescent="0.3">
      <c r="A296" t="s">
        <v>632</v>
      </c>
      <c r="B296" t="s">
        <v>36</v>
      </c>
      <c r="C296" t="s">
        <v>692</v>
      </c>
      <c r="D296" t="s">
        <v>57</v>
      </c>
      <c r="E296">
        <f>_xlfn.XLOOKUP($C296,[201]grd_datagrid1!$E$1:$E$65536,[201]grd_datagrid1!$G$1:$G$65536,0,0)</f>
        <v>175</v>
      </c>
      <c r="F296" s="1">
        <f>_xlfn.XLOOKUP($C296,'[204]총괄 일별실적'!$D$1:$D$65536,'[204]총괄 일별실적'!$K$1:$K$65536,0,0)</f>
        <v>0</v>
      </c>
      <c r="G296" s="1">
        <f>_xlfn.XLOOKUP($C296,'[205]총괄 일별실적'!$D$1:$D$65536,'[205]총괄 일별실적'!$K$1:$K$65536,0,0)</f>
        <v>124480</v>
      </c>
      <c r="H296" s="1">
        <f>_xlfn.XLOOKUP($C296,'[205]총괄 일별실적'!$D$1:$D$65536,'[205]총괄 일별실적'!$O$1:$O$65536,0,0)</f>
        <v>323648</v>
      </c>
    </row>
    <row r="297" spans="1:8" x14ac:dyDescent="0.3">
      <c r="A297" t="s">
        <v>632</v>
      </c>
      <c r="B297" t="s">
        <v>36</v>
      </c>
      <c r="C297" t="s">
        <v>693</v>
      </c>
      <c r="D297" t="s">
        <v>694</v>
      </c>
      <c r="E297">
        <f>_xlfn.XLOOKUP($C297,[201]grd_datagrid1!$E$1:$E$65536,[201]grd_datagrid1!$G$1:$G$65536,0,0)</f>
        <v>94</v>
      </c>
      <c r="F297" s="1">
        <f>_xlfn.XLOOKUP($C297,'[204]총괄 일별실적'!$D$1:$D$65536,'[204]총괄 일별실적'!$K$1:$K$65536,0,0)</f>
        <v>0</v>
      </c>
      <c r="G297" s="1">
        <f>_xlfn.XLOOKUP($C297,'[205]총괄 일별실적'!$D$1:$D$65536,'[205]총괄 일별실적'!$K$1:$K$65536,0,0)</f>
        <v>0</v>
      </c>
      <c r="H297" s="1">
        <f>_xlfn.XLOOKUP($C297,'[205]총괄 일별실적'!$D$1:$D$65536,'[205]총괄 일별실적'!$O$1:$O$65536,0,0)</f>
        <v>0</v>
      </c>
    </row>
    <row r="298" spans="1:8" x14ac:dyDescent="0.3">
      <c r="A298" t="s">
        <v>632</v>
      </c>
      <c r="B298" t="s">
        <v>36</v>
      </c>
      <c r="C298" t="s">
        <v>695</v>
      </c>
      <c r="D298" t="s">
        <v>696</v>
      </c>
      <c r="E298">
        <f>_xlfn.XLOOKUP($C298,[201]grd_datagrid1!$E$1:$E$65536,[201]grd_datagrid1!$G$1:$G$65536,0,0)</f>
        <v>83</v>
      </c>
      <c r="F298" s="1">
        <f>_xlfn.XLOOKUP($C298,'[204]총괄 일별실적'!$D$1:$D$65536,'[204]총괄 일별실적'!$K$1:$K$65536,0,0)</f>
        <v>234310</v>
      </c>
      <c r="G298" s="1">
        <f>_xlfn.XLOOKUP($C298,'[205]총괄 일별실적'!$D$1:$D$65536,'[205]총괄 일별실적'!$K$1:$K$65536,0,0)</f>
        <v>253620</v>
      </c>
      <c r="H298" s="1">
        <f>_xlfn.XLOOKUP($C298,'[205]총괄 일별실적'!$D$1:$D$65536,'[205]총괄 일별실적'!$O$1:$O$65536,0,0)</f>
        <v>646358</v>
      </c>
    </row>
    <row r="299" spans="1:8" x14ac:dyDescent="0.3">
      <c r="A299" t="s">
        <v>632</v>
      </c>
      <c r="B299" t="s">
        <v>36</v>
      </c>
      <c r="C299" t="s">
        <v>697</v>
      </c>
      <c r="D299" t="s">
        <v>698</v>
      </c>
      <c r="E299">
        <f>_xlfn.XLOOKUP($C299,[201]grd_datagrid1!$E$1:$E$65536,[201]grd_datagrid1!$G$1:$G$65536,0,0)</f>
        <v>78</v>
      </c>
      <c r="F299" s="1">
        <f>_xlfn.XLOOKUP($C299,'[204]총괄 일별실적'!$D$1:$D$65536,'[204]총괄 일별실적'!$K$1:$K$65536,0,0)</f>
        <v>0</v>
      </c>
      <c r="G299" s="1">
        <f>_xlfn.XLOOKUP($C299,'[205]총괄 일별실적'!$D$1:$D$65536,'[205]총괄 일별실적'!$K$1:$K$65536,0,0)</f>
        <v>0</v>
      </c>
      <c r="H299" s="1">
        <f>_xlfn.XLOOKUP($C299,'[205]총괄 일별실적'!$D$1:$D$65536,'[205]총괄 일별실적'!$O$1:$O$65536,0,0)</f>
        <v>0</v>
      </c>
    </row>
    <row r="300" spans="1:8" x14ac:dyDescent="0.3">
      <c r="A300" t="s">
        <v>632</v>
      </c>
      <c r="B300" t="s">
        <v>36</v>
      </c>
      <c r="C300" t="s">
        <v>699</v>
      </c>
      <c r="D300" t="s">
        <v>700</v>
      </c>
      <c r="E300">
        <f>_xlfn.XLOOKUP($C300,[201]grd_datagrid1!$E$1:$E$65536,[201]grd_datagrid1!$G$1:$G$65536,0,0)</f>
        <v>71</v>
      </c>
      <c r="F300" s="1">
        <f>_xlfn.XLOOKUP($C300,'[204]총괄 일별실적'!$D$1:$D$65536,'[204]총괄 일별실적'!$K$1:$K$65536,0,0)</f>
        <v>0</v>
      </c>
      <c r="G300" s="1">
        <f>_xlfn.XLOOKUP($C300,'[205]총괄 일별실적'!$D$1:$D$65536,'[205]총괄 일별실적'!$K$1:$K$65536,0,0)</f>
        <v>0</v>
      </c>
      <c r="H300" s="1">
        <f>_xlfn.XLOOKUP($C300,'[205]총괄 일별실적'!$D$1:$D$65536,'[205]총괄 일별실적'!$O$1:$O$65536,0,0)</f>
        <v>0</v>
      </c>
    </row>
    <row r="301" spans="1:8" x14ac:dyDescent="0.3">
      <c r="A301" t="s">
        <v>632</v>
      </c>
      <c r="B301" t="s">
        <v>36</v>
      </c>
      <c r="C301" t="s">
        <v>701</v>
      </c>
      <c r="D301" t="s">
        <v>34</v>
      </c>
      <c r="E301">
        <f>_xlfn.XLOOKUP($C301,[201]grd_datagrid1!$E$1:$E$65536,[201]grd_datagrid1!$G$1:$G$65536,0,0)</f>
        <v>59</v>
      </c>
      <c r="F301" s="1">
        <f>_xlfn.XLOOKUP($C301,'[204]총괄 일별실적'!$D$1:$D$65536,'[204]총괄 일별실적'!$K$1:$K$65536,0,0)</f>
        <v>0</v>
      </c>
      <c r="G301" s="1">
        <f>_xlfn.XLOOKUP($C301,'[205]총괄 일별실적'!$D$1:$D$65536,'[205]총괄 일별실적'!$K$1:$K$65536,0,0)</f>
        <v>0</v>
      </c>
      <c r="H301" s="1">
        <f>_xlfn.XLOOKUP($C301,'[205]총괄 일별실적'!$D$1:$D$65536,'[205]총괄 일별실적'!$O$1:$O$65536,0,0)</f>
        <v>0</v>
      </c>
    </row>
    <row r="302" spans="1:8" x14ac:dyDescent="0.3">
      <c r="A302" t="s">
        <v>632</v>
      </c>
      <c r="B302" t="s">
        <v>36</v>
      </c>
      <c r="C302" t="s">
        <v>702</v>
      </c>
      <c r="D302" t="s">
        <v>703</v>
      </c>
      <c r="E302">
        <f>_xlfn.XLOOKUP($C302,[201]grd_datagrid1!$E$1:$E$65536,[201]grd_datagrid1!$G$1:$G$65536,0,0)</f>
        <v>54</v>
      </c>
      <c r="F302" s="1">
        <f>_xlfn.XLOOKUP($C302,'[204]총괄 일별실적'!$D$1:$D$65536,'[204]총괄 일별실적'!$K$1:$K$65536,0,0)</f>
        <v>0</v>
      </c>
      <c r="G302" s="1">
        <f>_xlfn.XLOOKUP($C302,'[205]총괄 일별실적'!$D$1:$D$65536,'[205]총괄 일별실적'!$K$1:$K$65536,0,0)</f>
        <v>115190</v>
      </c>
      <c r="H302" s="1">
        <f>_xlfn.XLOOKUP($C302,'[205]총괄 일별실적'!$D$1:$D$65536,'[205]총괄 일별실적'!$O$1:$O$65536,0,0)</f>
        <v>276448</v>
      </c>
    </row>
    <row r="303" spans="1:8" x14ac:dyDescent="0.3">
      <c r="A303" t="s">
        <v>632</v>
      </c>
      <c r="B303" t="s">
        <v>36</v>
      </c>
      <c r="C303" t="s">
        <v>704</v>
      </c>
      <c r="D303" t="s">
        <v>705</v>
      </c>
      <c r="E303">
        <f>_xlfn.XLOOKUP($C303,[201]grd_datagrid1!$E$1:$E$65536,[201]grd_datagrid1!$G$1:$G$65536,0,0)</f>
        <v>30</v>
      </c>
      <c r="F303" s="1">
        <f>_xlfn.XLOOKUP($C303,'[204]총괄 일별실적'!$D$1:$D$65536,'[204]총괄 일별실적'!$K$1:$K$65536,0,0)</f>
        <v>0</v>
      </c>
      <c r="G303" s="1">
        <f>_xlfn.XLOOKUP($C303,'[205]총괄 일별실적'!$D$1:$D$65536,'[205]총괄 일별실적'!$K$1:$K$65536,0,0)</f>
        <v>0</v>
      </c>
      <c r="H303" s="1">
        <f>_xlfn.XLOOKUP($C303,'[205]총괄 일별실적'!$D$1:$D$65536,'[205]총괄 일별실적'!$O$1:$O$65536,0,0)</f>
        <v>0</v>
      </c>
    </row>
    <row r="304" spans="1:8" x14ac:dyDescent="0.3">
      <c r="A304" t="s">
        <v>632</v>
      </c>
      <c r="B304" t="s">
        <v>36</v>
      </c>
      <c r="C304" t="s">
        <v>706</v>
      </c>
      <c r="D304" t="s">
        <v>707</v>
      </c>
      <c r="E304">
        <f>_xlfn.XLOOKUP($C304,[201]grd_datagrid1!$E$1:$E$65536,[201]grd_datagrid1!$G$1:$G$65536,0,0)</f>
        <v>26</v>
      </c>
      <c r="F304" s="1">
        <f>_xlfn.XLOOKUP($C304,'[204]총괄 일별실적'!$D$1:$D$65536,'[204]총괄 일별실적'!$K$1:$K$65536,0,0)</f>
        <v>-15410</v>
      </c>
      <c r="G304" s="1">
        <f>_xlfn.XLOOKUP($C304,'[205]총괄 일별실적'!$D$1:$D$65536,'[205]총괄 일별실적'!$K$1:$K$65536,0,0)</f>
        <v>-15410</v>
      </c>
      <c r="H304" s="1">
        <f>_xlfn.XLOOKUP($C304,'[205]총괄 일별실적'!$D$1:$D$65536,'[205]총괄 일별실적'!$O$1:$O$65536,0,0)</f>
        <v>-38515</v>
      </c>
    </row>
    <row r="305" spans="1:8" x14ac:dyDescent="0.3">
      <c r="A305" t="s">
        <v>632</v>
      </c>
      <c r="B305" t="s">
        <v>36</v>
      </c>
      <c r="C305" t="s">
        <v>708</v>
      </c>
      <c r="D305" t="s">
        <v>709</v>
      </c>
      <c r="E305">
        <f>_xlfn.XLOOKUP($C305,[201]grd_datagrid1!$E$1:$E$65536,[201]grd_datagrid1!$G$1:$G$65536,0,0)</f>
        <v>25</v>
      </c>
      <c r="F305" s="1">
        <f>_xlfn.XLOOKUP($C305,'[204]총괄 일별실적'!$D$1:$D$65536,'[204]총괄 일별실적'!$K$1:$K$65536,0,0)</f>
        <v>0</v>
      </c>
      <c r="G305" s="1">
        <f>_xlfn.XLOOKUP($C305,'[205]총괄 일별실적'!$D$1:$D$65536,'[205]총괄 일별실적'!$K$1:$K$65536,0,0)</f>
        <v>0</v>
      </c>
      <c r="H305" s="1">
        <f>_xlfn.XLOOKUP($C305,'[205]총괄 일별실적'!$D$1:$D$65536,'[205]총괄 일별실적'!$O$1:$O$65536,0,0)</f>
        <v>0</v>
      </c>
    </row>
    <row r="306" spans="1:8" x14ac:dyDescent="0.3">
      <c r="A306" t="s">
        <v>632</v>
      </c>
      <c r="B306" t="s">
        <v>36</v>
      </c>
      <c r="C306" t="s">
        <v>710</v>
      </c>
      <c r="D306" t="s">
        <v>711</v>
      </c>
      <c r="E306">
        <f>_xlfn.XLOOKUP($C306,[201]grd_datagrid1!$E$1:$E$65536,[201]grd_datagrid1!$G$1:$G$65536,0,0)</f>
        <v>22</v>
      </c>
      <c r="F306" s="1">
        <f>_xlfn.XLOOKUP($C306,'[204]총괄 일별실적'!$D$1:$D$65536,'[204]총괄 일별실적'!$K$1:$K$65536,0,0)</f>
        <v>0</v>
      </c>
      <c r="G306" s="1">
        <f>_xlfn.XLOOKUP($C306,'[205]총괄 일별실적'!$D$1:$D$65536,'[205]총괄 일별실적'!$K$1:$K$65536,0,0)</f>
        <v>0</v>
      </c>
      <c r="H306" s="1">
        <f>_xlfn.XLOOKUP($C306,'[205]총괄 일별실적'!$D$1:$D$65536,'[205]총괄 일별실적'!$O$1:$O$65536,0,0)</f>
        <v>0</v>
      </c>
    </row>
    <row r="307" spans="1:8" x14ac:dyDescent="0.3">
      <c r="A307" t="s">
        <v>632</v>
      </c>
      <c r="B307" t="s">
        <v>36</v>
      </c>
      <c r="C307" t="s">
        <v>712</v>
      </c>
      <c r="D307" t="s">
        <v>713</v>
      </c>
      <c r="E307">
        <f>_xlfn.XLOOKUP($C307,[201]grd_datagrid1!$E$1:$E$65536,[201]grd_datagrid1!$G$1:$G$65536,0,0)</f>
        <v>22</v>
      </c>
      <c r="F307" s="1">
        <f>_xlfn.XLOOKUP($C307,'[204]총괄 일별실적'!$D$1:$D$65536,'[204]총괄 일별실적'!$K$1:$K$65536,0,0)</f>
        <v>0</v>
      </c>
      <c r="G307" s="1">
        <f>_xlfn.XLOOKUP($C307,'[205]총괄 일별실적'!$D$1:$D$65536,'[205]총괄 일별실적'!$K$1:$K$65536,0,0)</f>
        <v>0</v>
      </c>
      <c r="H307" s="1">
        <f>_xlfn.XLOOKUP($C307,'[205]총괄 일별실적'!$D$1:$D$65536,'[205]총괄 일별실적'!$O$1:$O$65536,0,0)</f>
        <v>0</v>
      </c>
    </row>
    <row r="308" spans="1:8" x14ac:dyDescent="0.3">
      <c r="A308" t="s">
        <v>632</v>
      </c>
      <c r="B308" t="s">
        <v>36</v>
      </c>
      <c r="C308" t="s">
        <v>714</v>
      </c>
      <c r="D308" t="s">
        <v>715</v>
      </c>
      <c r="E308">
        <f>_xlfn.XLOOKUP($C308,[201]grd_datagrid1!$E$1:$E$65536,[201]grd_datagrid1!$G$1:$G$65536,0,0)</f>
        <v>21</v>
      </c>
      <c r="F308" s="1">
        <f>_xlfn.XLOOKUP($C308,'[204]총괄 일별실적'!$D$1:$D$65536,'[204]총괄 일별실적'!$K$1:$K$65536,0,0)</f>
        <v>0</v>
      </c>
      <c r="G308" s="1">
        <f>_xlfn.XLOOKUP($C308,'[205]총괄 일별실적'!$D$1:$D$65536,'[205]총괄 일별실적'!$K$1:$K$65536,0,0)</f>
        <v>0</v>
      </c>
      <c r="H308" s="1">
        <f>_xlfn.XLOOKUP($C308,'[205]총괄 일별실적'!$D$1:$D$65536,'[205]총괄 일별실적'!$O$1:$O$65536,0,0)</f>
        <v>0</v>
      </c>
    </row>
    <row r="309" spans="1:8" x14ac:dyDescent="0.3">
      <c r="A309" t="s">
        <v>632</v>
      </c>
      <c r="B309" t="s">
        <v>36</v>
      </c>
      <c r="C309" t="s">
        <v>716</v>
      </c>
      <c r="D309" t="s">
        <v>717</v>
      </c>
      <c r="E309">
        <f>_xlfn.XLOOKUP($C309,[201]grd_datagrid1!$E$1:$E$65536,[201]grd_datagrid1!$G$1:$G$65536,0,0)</f>
        <v>20</v>
      </c>
      <c r="F309" s="1">
        <f>_xlfn.XLOOKUP($C309,'[204]총괄 일별실적'!$D$1:$D$65536,'[204]총괄 일별실적'!$K$1:$K$65536,0,0)</f>
        <v>0</v>
      </c>
      <c r="G309" s="1">
        <f>_xlfn.XLOOKUP($C309,'[205]총괄 일별실적'!$D$1:$D$65536,'[205]총괄 일별실적'!$K$1:$K$65536,0,0)</f>
        <v>0</v>
      </c>
      <c r="H309" s="1">
        <f>_xlfn.XLOOKUP($C309,'[205]총괄 일별실적'!$D$1:$D$65536,'[205]총괄 일별실적'!$O$1:$O$65536,0,0)</f>
        <v>0</v>
      </c>
    </row>
    <row r="310" spans="1:8" x14ac:dyDescent="0.3">
      <c r="A310" t="s">
        <v>632</v>
      </c>
      <c r="B310" t="s">
        <v>36</v>
      </c>
      <c r="C310" t="s">
        <v>718</v>
      </c>
      <c r="D310" t="s">
        <v>27</v>
      </c>
      <c r="E310">
        <f>_xlfn.XLOOKUP($C310,[201]grd_datagrid1!$E$1:$E$65536,[201]grd_datagrid1!$G$1:$G$65536,0,0)</f>
        <v>20</v>
      </c>
      <c r="F310" s="1">
        <f>_xlfn.XLOOKUP($C310,'[204]총괄 일별실적'!$D$1:$D$65536,'[204]총괄 일별실적'!$K$1:$K$65536,0,0)</f>
        <v>0</v>
      </c>
      <c r="G310" s="1">
        <f>_xlfn.XLOOKUP($C310,'[205]총괄 일별실적'!$D$1:$D$65536,'[205]총괄 일별실적'!$K$1:$K$65536,0,0)</f>
        <v>0</v>
      </c>
      <c r="H310" s="1">
        <f>_xlfn.XLOOKUP($C310,'[205]총괄 일별실적'!$D$1:$D$65536,'[205]총괄 일별실적'!$O$1:$O$65536,0,0)</f>
        <v>0</v>
      </c>
    </row>
    <row r="311" spans="1:8" x14ac:dyDescent="0.3">
      <c r="A311" t="s">
        <v>632</v>
      </c>
      <c r="B311" t="s">
        <v>36</v>
      </c>
      <c r="C311" t="s">
        <v>719</v>
      </c>
      <c r="D311" t="s">
        <v>720</v>
      </c>
      <c r="E311">
        <f>_xlfn.XLOOKUP($C311,[201]grd_datagrid1!$E$1:$E$65536,[201]grd_datagrid1!$G$1:$G$65536,0,0)</f>
        <v>18</v>
      </c>
      <c r="F311" s="1">
        <f>_xlfn.XLOOKUP($C311,'[204]총괄 일별실적'!$D$1:$D$65536,'[204]총괄 일별실적'!$K$1:$K$65536,0,0)</f>
        <v>0</v>
      </c>
      <c r="G311" s="1">
        <f>_xlfn.XLOOKUP($C311,'[205]총괄 일별실적'!$D$1:$D$65536,'[205]총괄 일별실적'!$K$1:$K$65536,0,0)</f>
        <v>0</v>
      </c>
      <c r="H311" s="1">
        <f>_xlfn.XLOOKUP($C311,'[205]총괄 일별실적'!$D$1:$D$65536,'[205]총괄 일별실적'!$O$1:$O$65536,0,0)</f>
        <v>0</v>
      </c>
    </row>
    <row r="312" spans="1:8" x14ac:dyDescent="0.3">
      <c r="A312" t="s">
        <v>632</v>
      </c>
      <c r="B312" t="s">
        <v>36</v>
      </c>
      <c r="C312" t="s">
        <v>721</v>
      </c>
      <c r="D312" t="s">
        <v>106</v>
      </c>
      <c r="E312">
        <f>_xlfn.XLOOKUP($C312,[201]grd_datagrid1!$E$1:$E$65536,[201]grd_datagrid1!$G$1:$G$65536,0,0)</f>
        <v>16</v>
      </c>
      <c r="F312" s="1">
        <f>_xlfn.XLOOKUP($C312,'[204]총괄 일별실적'!$D$1:$D$65536,'[204]총괄 일별실적'!$K$1:$K$65536,0,0)</f>
        <v>0</v>
      </c>
      <c r="G312" s="1">
        <f>_xlfn.XLOOKUP($C312,'[205]총괄 일별실적'!$D$1:$D$65536,'[205]총괄 일별실적'!$K$1:$K$65536,0,0)</f>
        <v>92260</v>
      </c>
      <c r="H312" s="1">
        <f>_xlfn.XLOOKUP($C312,'[205]총괄 일별실적'!$D$1:$D$65536,'[205]총괄 일별실적'!$O$1:$O$65536,0,0)</f>
        <v>239876</v>
      </c>
    </row>
    <row r="313" spans="1:8" x14ac:dyDescent="0.3">
      <c r="A313" t="s">
        <v>632</v>
      </c>
      <c r="B313" t="s">
        <v>36</v>
      </c>
      <c r="C313" t="s">
        <v>722</v>
      </c>
      <c r="D313" t="s">
        <v>723</v>
      </c>
      <c r="E313">
        <f>_xlfn.XLOOKUP($C313,[201]grd_datagrid1!$E$1:$E$65536,[201]grd_datagrid1!$G$1:$G$65536,0,0)</f>
        <v>14</v>
      </c>
      <c r="F313" s="1">
        <f>_xlfn.XLOOKUP($C313,'[204]총괄 일별실적'!$D$1:$D$65536,'[204]총괄 일별실적'!$K$1:$K$65536,0,0)</f>
        <v>0</v>
      </c>
      <c r="G313" s="1">
        <f>_xlfn.XLOOKUP($C313,'[205]총괄 일별실적'!$D$1:$D$65536,'[205]총괄 일별실적'!$K$1:$K$65536,0,0)</f>
        <v>0</v>
      </c>
      <c r="H313" s="1">
        <f>_xlfn.XLOOKUP($C313,'[205]총괄 일별실적'!$D$1:$D$65536,'[205]총괄 일별실적'!$O$1:$O$65536,0,0)</f>
        <v>0</v>
      </c>
    </row>
    <row r="314" spans="1:8" x14ac:dyDescent="0.3">
      <c r="A314" t="s">
        <v>632</v>
      </c>
      <c r="B314" t="s">
        <v>36</v>
      </c>
      <c r="C314" t="s">
        <v>724</v>
      </c>
      <c r="D314" t="s">
        <v>725</v>
      </c>
      <c r="E314">
        <f>_xlfn.XLOOKUP($C314,[201]grd_datagrid1!$E$1:$E$65536,[201]grd_datagrid1!$G$1:$G$65536,0,0)</f>
        <v>14</v>
      </c>
      <c r="F314" s="1">
        <f>_xlfn.XLOOKUP($C314,'[204]총괄 일별실적'!$D$1:$D$65536,'[204]총괄 일별실적'!$K$1:$K$65536,0,0)</f>
        <v>0</v>
      </c>
      <c r="G314" s="1">
        <f>_xlfn.XLOOKUP($C314,'[205]총괄 일별실적'!$D$1:$D$65536,'[205]총괄 일별실적'!$K$1:$K$65536,0,0)</f>
        <v>0</v>
      </c>
      <c r="H314" s="1">
        <f>_xlfn.XLOOKUP($C314,'[205]총괄 일별실적'!$D$1:$D$65536,'[205]총괄 일별실적'!$O$1:$O$65536,0,0)</f>
        <v>0</v>
      </c>
    </row>
    <row r="315" spans="1:8" x14ac:dyDescent="0.3">
      <c r="A315" t="s">
        <v>632</v>
      </c>
      <c r="B315" t="s">
        <v>36</v>
      </c>
      <c r="C315" t="s">
        <v>726</v>
      </c>
      <c r="D315" t="s">
        <v>727</v>
      </c>
      <c r="E315">
        <f>_xlfn.XLOOKUP($C315,[201]grd_datagrid1!$E$1:$E$65536,[201]grd_datagrid1!$G$1:$G$65536,0,0)</f>
        <v>4</v>
      </c>
      <c r="F315" s="1">
        <f>_xlfn.XLOOKUP($C315,'[204]총괄 일별실적'!$D$1:$D$65536,'[204]총괄 일별실적'!$K$1:$K$65536,0,0)</f>
        <v>0</v>
      </c>
      <c r="G315" s="1">
        <f>_xlfn.XLOOKUP($C315,'[205]총괄 일별실적'!$D$1:$D$65536,'[205]총괄 일별실적'!$K$1:$K$65536,0,0)</f>
        <v>0</v>
      </c>
      <c r="H315" s="1">
        <f>_xlfn.XLOOKUP($C315,'[205]총괄 일별실적'!$D$1:$D$65536,'[205]총괄 일별실적'!$O$1:$O$65536,0,0)</f>
        <v>0</v>
      </c>
    </row>
    <row r="316" spans="1:8" x14ac:dyDescent="0.3">
      <c r="A316" t="s">
        <v>632</v>
      </c>
      <c r="B316" t="s">
        <v>36</v>
      </c>
      <c r="C316" t="s">
        <v>728</v>
      </c>
      <c r="D316" t="s">
        <v>729</v>
      </c>
      <c r="E316">
        <f>_xlfn.XLOOKUP($C316,[201]grd_datagrid1!$E$1:$E$65536,[201]grd_datagrid1!$G$1:$G$65536,0,0)</f>
        <v>3</v>
      </c>
      <c r="F316" s="1">
        <f>_xlfn.XLOOKUP($C316,'[204]총괄 일별실적'!$D$1:$D$65536,'[204]총괄 일별실적'!$K$1:$K$65536,0,0)</f>
        <v>0</v>
      </c>
      <c r="G316" s="1">
        <f>_xlfn.XLOOKUP($C316,'[205]총괄 일별실적'!$D$1:$D$65536,'[205]총괄 일별실적'!$K$1:$K$65536,0,0)</f>
        <v>0</v>
      </c>
      <c r="H316" s="1">
        <f>_xlfn.XLOOKUP($C316,'[205]총괄 일별실적'!$D$1:$D$65536,'[205]총괄 일별실적'!$O$1:$O$65536,0,0)</f>
        <v>0</v>
      </c>
    </row>
    <row r="317" spans="1:8" x14ac:dyDescent="0.3">
      <c r="A317" t="s">
        <v>632</v>
      </c>
      <c r="B317" t="s">
        <v>36</v>
      </c>
      <c r="C317" t="s">
        <v>730</v>
      </c>
      <c r="D317" t="s">
        <v>731</v>
      </c>
      <c r="E317">
        <f>_xlfn.XLOOKUP($C317,[201]grd_datagrid1!$E$1:$E$65536,[201]grd_datagrid1!$G$1:$G$65536,0,0)</f>
        <v>3</v>
      </c>
      <c r="F317" s="1">
        <f>_xlfn.XLOOKUP($C317,'[204]총괄 일별실적'!$D$1:$D$65536,'[204]총괄 일별실적'!$K$1:$K$65536,0,0)</f>
        <v>0</v>
      </c>
      <c r="G317" s="1">
        <f>_xlfn.XLOOKUP($C317,'[205]총괄 일별실적'!$D$1:$D$65536,'[205]총괄 일별실적'!$K$1:$K$65536,0,0)</f>
        <v>0</v>
      </c>
      <c r="H317" s="1">
        <f>_xlfn.XLOOKUP($C317,'[205]총괄 일별실적'!$D$1:$D$65536,'[205]총괄 일별실적'!$O$1:$O$65536,0,0)</f>
        <v>0</v>
      </c>
    </row>
    <row r="318" spans="1:8" x14ac:dyDescent="0.3">
      <c r="A318" t="s">
        <v>632</v>
      </c>
      <c r="B318" t="s">
        <v>36</v>
      </c>
      <c r="C318" t="s">
        <v>732</v>
      </c>
      <c r="D318" t="s">
        <v>733</v>
      </c>
      <c r="E318">
        <f>_xlfn.XLOOKUP($C318,[201]grd_datagrid1!$E$1:$E$65536,[201]grd_datagrid1!$G$1:$G$65536,0,0)</f>
        <v>2</v>
      </c>
      <c r="F318" s="1">
        <f>_xlfn.XLOOKUP($C318,'[204]총괄 일별실적'!$D$1:$D$65536,'[204]총괄 일별실적'!$K$1:$K$65536,0,0)</f>
        <v>0</v>
      </c>
      <c r="G318" s="1">
        <f>_xlfn.XLOOKUP($C318,'[205]총괄 일별실적'!$D$1:$D$65536,'[205]총괄 일별실적'!$K$1:$K$65536,0,0)</f>
        <v>18840</v>
      </c>
      <c r="H318" s="1">
        <f>_xlfn.XLOOKUP($C318,'[205]총괄 일별실적'!$D$1:$D$65536,'[205]총괄 일별실적'!$O$1:$O$65536,0,0)</f>
        <v>45216</v>
      </c>
    </row>
    <row r="319" spans="1:8" x14ac:dyDescent="0.3">
      <c r="A319" t="s">
        <v>632</v>
      </c>
      <c r="B319" t="s">
        <v>36</v>
      </c>
      <c r="C319" t="s">
        <v>734</v>
      </c>
      <c r="D319" t="s">
        <v>735</v>
      </c>
      <c r="E319">
        <f>_xlfn.XLOOKUP($C319,[201]grd_datagrid1!$E$1:$E$65536,[201]grd_datagrid1!$G$1:$G$65536,0,0)</f>
        <v>2</v>
      </c>
      <c r="F319" s="1">
        <f>_xlfn.XLOOKUP($C319,'[204]총괄 일별실적'!$D$1:$D$65536,'[204]총괄 일별실적'!$K$1:$K$65536,0,0)</f>
        <v>0</v>
      </c>
      <c r="G319" s="1">
        <f>_xlfn.XLOOKUP($C319,'[205]총괄 일별실적'!$D$1:$D$65536,'[205]총괄 일별실적'!$K$1:$K$65536,0,0)</f>
        <v>216780</v>
      </c>
      <c r="H319" s="1">
        <f>_xlfn.XLOOKUP($C319,'[205]총괄 일별실적'!$D$1:$D$65536,'[205]총괄 일별실적'!$O$1:$O$65536,0,0)</f>
        <v>563628</v>
      </c>
    </row>
    <row r="320" spans="1:8" x14ac:dyDescent="0.3">
      <c r="A320" t="s">
        <v>632</v>
      </c>
      <c r="B320" t="s">
        <v>36</v>
      </c>
      <c r="C320" t="s">
        <v>736</v>
      </c>
      <c r="D320" t="s">
        <v>737</v>
      </c>
      <c r="E320">
        <f>_xlfn.XLOOKUP($C320,[201]grd_datagrid1!$E$1:$E$65536,[201]grd_datagrid1!$G$1:$G$65536,0,0)</f>
        <v>105</v>
      </c>
      <c r="F320" s="1">
        <f>_xlfn.XLOOKUP($C320,'[204]총괄 일별실적'!$D$1:$D$65536,'[204]총괄 일별실적'!$K$1:$K$65536,0,0)</f>
        <v>0</v>
      </c>
      <c r="G320" s="1">
        <f>_xlfn.XLOOKUP($C320,'[205]총괄 일별실적'!$D$1:$D$65536,'[205]총괄 일별실적'!$K$1:$K$65536,0,0)</f>
        <v>0</v>
      </c>
      <c r="H320" s="1">
        <f>_xlfn.XLOOKUP($C320,'[205]총괄 일별실적'!$D$1:$D$65536,'[205]총괄 일별실적'!$O$1:$O$65536,0,0)</f>
        <v>0</v>
      </c>
    </row>
    <row r="321" spans="1:8" x14ac:dyDescent="0.3">
      <c r="A321" t="s">
        <v>632</v>
      </c>
      <c r="B321" t="s">
        <v>38</v>
      </c>
      <c r="C321" t="s">
        <v>738</v>
      </c>
      <c r="D321" t="s">
        <v>739</v>
      </c>
      <c r="E321">
        <f>_xlfn.XLOOKUP($C321,[201]grd_datagrid1!$E$1:$E$65536,[201]grd_datagrid1!$G$1:$G$65536,0,0)</f>
        <v>112</v>
      </c>
      <c r="F321" s="1">
        <f>_xlfn.XLOOKUP($C321,'[204]총괄 일별실적'!$D$1:$D$65536,'[204]총괄 일별실적'!$K$1:$K$65536,0,0)</f>
        <v>0</v>
      </c>
      <c r="G321" s="1">
        <f>_xlfn.XLOOKUP($C321,'[205]총괄 일별실적'!$D$1:$D$65536,'[205]총괄 일별실적'!$K$1:$K$65536,0,0)</f>
        <v>205370</v>
      </c>
      <c r="H321" s="1">
        <f>_xlfn.XLOOKUP($C321,'[205]총괄 일별실적'!$D$1:$D$65536,'[205]총괄 일별실적'!$O$1:$O$65536,0,0)</f>
        <v>501907</v>
      </c>
    </row>
    <row r="322" spans="1:8" x14ac:dyDescent="0.3">
      <c r="A322" t="s">
        <v>632</v>
      </c>
      <c r="B322" t="s">
        <v>38</v>
      </c>
      <c r="C322" t="s">
        <v>740</v>
      </c>
      <c r="D322" t="s">
        <v>741</v>
      </c>
      <c r="E322">
        <f>_xlfn.XLOOKUP($C322,[201]grd_datagrid1!$E$1:$E$65536,[201]grd_datagrid1!$G$1:$G$65536,0,0)</f>
        <v>75</v>
      </c>
      <c r="F322" s="1">
        <f>_xlfn.XLOOKUP($C322,'[204]총괄 일별실적'!$D$1:$D$65536,'[204]총괄 일별실적'!$K$1:$K$65536,0,0)</f>
        <v>0</v>
      </c>
      <c r="G322" s="1">
        <f>_xlfn.XLOOKUP($C322,'[205]총괄 일별실적'!$D$1:$D$65536,'[205]총괄 일별실적'!$K$1:$K$65536,0,0)</f>
        <v>14600</v>
      </c>
      <c r="H322" s="1">
        <f>_xlfn.XLOOKUP($C322,'[205]총괄 일별실적'!$D$1:$D$65536,'[205]총괄 일별실적'!$O$1:$O$65536,0,0)</f>
        <v>149264</v>
      </c>
    </row>
    <row r="323" spans="1:8" x14ac:dyDescent="0.3">
      <c r="A323" t="s">
        <v>632</v>
      </c>
      <c r="B323" t="s">
        <v>38</v>
      </c>
      <c r="C323" t="s">
        <v>742</v>
      </c>
      <c r="D323" t="s">
        <v>743</v>
      </c>
      <c r="E323">
        <f>_xlfn.XLOOKUP($C323,[201]grd_datagrid1!$E$1:$E$65536,[201]grd_datagrid1!$G$1:$G$65536,0,0)</f>
        <v>39</v>
      </c>
      <c r="F323" s="1">
        <f>_xlfn.XLOOKUP($C323,'[204]총괄 일별실적'!$D$1:$D$65536,'[204]총괄 일별실적'!$K$1:$K$65536,0,0)</f>
        <v>0</v>
      </c>
      <c r="G323" s="1">
        <f>_xlfn.XLOOKUP($C323,'[205]총괄 일별실적'!$D$1:$D$65536,'[205]총괄 일별실적'!$K$1:$K$65536,0,0)</f>
        <v>102080</v>
      </c>
      <c r="H323" s="1">
        <f>_xlfn.XLOOKUP($C323,'[205]총괄 일별실적'!$D$1:$D$65536,'[205]총괄 일별실적'!$O$1:$O$65536,0,0)</f>
        <v>244992</v>
      </c>
    </row>
    <row r="324" spans="1:8" x14ac:dyDescent="0.3">
      <c r="A324" t="s">
        <v>632</v>
      </c>
      <c r="B324" t="s">
        <v>38</v>
      </c>
      <c r="C324" t="s">
        <v>744</v>
      </c>
      <c r="D324" t="s">
        <v>745</v>
      </c>
      <c r="E324">
        <f>_xlfn.XLOOKUP($C324,[201]grd_datagrid1!$E$1:$E$65536,[201]grd_datagrid1!$G$1:$G$65536,0,0)</f>
        <v>38</v>
      </c>
      <c r="F324" s="1">
        <f>_xlfn.XLOOKUP($C324,'[204]총괄 일별실적'!$D$1:$D$65536,'[204]총괄 일별실적'!$K$1:$K$65536,0,0)</f>
        <v>37250</v>
      </c>
      <c r="G324" s="1">
        <f>_xlfn.XLOOKUP($C324,'[205]총괄 일별실적'!$D$1:$D$65536,'[205]총괄 일별실적'!$K$1:$K$65536,0,0)</f>
        <v>37250</v>
      </c>
      <c r="H324" s="1">
        <f>_xlfn.XLOOKUP($C324,'[205]총괄 일별실적'!$D$1:$D$65536,'[205]총괄 일별실적'!$O$1:$O$65536,0,0)</f>
        <v>93125</v>
      </c>
    </row>
    <row r="325" spans="1:8" x14ac:dyDescent="0.3">
      <c r="A325" t="s">
        <v>632</v>
      </c>
      <c r="B325" t="s">
        <v>38</v>
      </c>
      <c r="C325" t="s">
        <v>746</v>
      </c>
      <c r="D325" t="s">
        <v>59</v>
      </c>
      <c r="E325">
        <f>_xlfn.XLOOKUP($C325,[201]grd_datagrid1!$E$1:$E$65536,[201]grd_datagrid1!$G$1:$G$65536,0,0)</f>
        <v>30</v>
      </c>
      <c r="F325" s="1">
        <f>_xlfn.XLOOKUP($C325,'[204]총괄 일별실적'!$D$1:$D$65536,'[204]총괄 일별실적'!$K$1:$K$65536,0,0)</f>
        <v>0</v>
      </c>
      <c r="G325" s="1">
        <f>_xlfn.XLOOKUP($C325,'[205]총괄 일별실적'!$D$1:$D$65536,'[205]총괄 일별실적'!$K$1:$K$65536,0,0)</f>
        <v>0</v>
      </c>
      <c r="H325" s="1">
        <f>_xlfn.XLOOKUP($C325,'[205]총괄 일별실적'!$D$1:$D$65536,'[205]총괄 일별실적'!$O$1:$O$65536,0,0)</f>
        <v>0</v>
      </c>
    </row>
    <row r="326" spans="1:8" x14ac:dyDescent="0.3">
      <c r="A326" t="s">
        <v>632</v>
      </c>
      <c r="B326" t="s">
        <v>38</v>
      </c>
      <c r="C326" t="s">
        <v>747</v>
      </c>
      <c r="D326" t="s">
        <v>748</v>
      </c>
      <c r="E326">
        <f>_xlfn.XLOOKUP($C326,[201]grd_datagrid1!$E$1:$E$65536,[201]grd_datagrid1!$G$1:$G$65536,0,0)</f>
        <v>30</v>
      </c>
      <c r="F326" s="1">
        <f>_xlfn.XLOOKUP($C326,'[204]총괄 일별실적'!$D$1:$D$65536,'[204]총괄 일별실적'!$K$1:$K$65536,0,0)</f>
        <v>0</v>
      </c>
      <c r="G326" s="1">
        <f>_xlfn.XLOOKUP($C326,'[205]총괄 일별실적'!$D$1:$D$65536,'[205]총괄 일별실적'!$K$1:$K$65536,0,0)</f>
        <v>0</v>
      </c>
      <c r="H326" s="1">
        <f>_xlfn.XLOOKUP($C326,'[205]총괄 일별실적'!$D$1:$D$65536,'[205]총괄 일별실적'!$O$1:$O$65536,0,0)</f>
        <v>0</v>
      </c>
    </row>
    <row r="327" spans="1:8" x14ac:dyDescent="0.3">
      <c r="A327" t="s">
        <v>632</v>
      </c>
      <c r="B327" t="s">
        <v>38</v>
      </c>
      <c r="C327" t="s">
        <v>749</v>
      </c>
      <c r="D327" t="s">
        <v>37</v>
      </c>
      <c r="E327">
        <f>_xlfn.XLOOKUP($C327,[201]grd_datagrid1!$E$1:$E$65536,[201]grd_datagrid1!$G$1:$G$65536,0,0)</f>
        <v>22</v>
      </c>
      <c r="F327" s="1">
        <f>_xlfn.XLOOKUP($C327,'[204]총괄 일별실적'!$D$1:$D$65536,'[204]총괄 일별실적'!$K$1:$K$65536,0,0)</f>
        <v>112390</v>
      </c>
      <c r="G327" s="1">
        <f>_xlfn.XLOOKUP($C327,'[205]총괄 일별실적'!$D$1:$D$65536,'[205]총괄 일별실적'!$K$1:$K$65536,0,0)</f>
        <v>160890</v>
      </c>
      <c r="H327" s="1">
        <f>_xlfn.XLOOKUP($C327,'[205]총괄 일별실적'!$D$1:$D$65536,'[205]총괄 일별실적'!$O$1:$O$65536,0,0)</f>
        <v>184131</v>
      </c>
    </row>
    <row r="328" spans="1:8" x14ac:dyDescent="0.3">
      <c r="A328" t="s">
        <v>632</v>
      </c>
      <c r="B328" t="s">
        <v>38</v>
      </c>
      <c r="C328" t="s">
        <v>750</v>
      </c>
      <c r="D328" t="s">
        <v>751</v>
      </c>
      <c r="E328">
        <f>_xlfn.XLOOKUP($C328,[201]grd_datagrid1!$E$1:$E$65536,[201]grd_datagrid1!$G$1:$G$65536,0,0)</f>
        <v>20</v>
      </c>
      <c r="F328" s="1">
        <f>_xlfn.XLOOKUP($C328,'[204]총괄 일별실적'!$D$1:$D$65536,'[204]총괄 일별실적'!$K$1:$K$65536,0,0)</f>
        <v>0</v>
      </c>
      <c r="G328" s="1">
        <f>_xlfn.XLOOKUP($C328,'[205]총괄 일별실적'!$D$1:$D$65536,'[205]총괄 일별실적'!$K$1:$K$65536,0,0)</f>
        <v>121880</v>
      </c>
      <c r="H328" s="1">
        <f>_xlfn.XLOOKUP($C328,'[205]총괄 일별실적'!$D$1:$D$65536,'[205]총괄 일별실적'!$O$1:$O$65536,0,0)</f>
        <v>292512</v>
      </c>
    </row>
    <row r="329" spans="1:8" x14ac:dyDescent="0.3">
      <c r="A329" t="s">
        <v>632</v>
      </c>
      <c r="B329" t="s">
        <v>38</v>
      </c>
      <c r="C329" t="s">
        <v>752</v>
      </c>
      <c r="D329" t="s">
        <v>753</v>
      </c>
      <c r="E329">
        <f>_xlfn.XLOOKUP($C329,[201]grd_datagrid1!$E$1:$E$65536,[201]grd_datagrid1!$G$1:$G$65536,0,0)</f>
        <v>20</v>
      </c>
      <c r="F329" s="1">
        <f>_xlfn.XLOOKUP($C329,'[204]총괄 일별실적'!$D$1:$D$65536,'[204]총괄 일별실적'!$K$1:$K$65536,0,0)</f>
        <v>0</v>
      </c>
      <c r="G329" s="1">
        <f>_xlfn.XLOOKUP($C329,'[205]총괄 일별실적'!$D$1:$D$65536,'[205]총괄 일별실적'!$K$1:$K$65536,0,0)</f>
        <v>0</v>
      </c>
      <c r="H329" s="1">
        <f>_xlfn.XLOOKUP($C329,'[205]총괄 일별실적'!$D$1:$D$65536,'[205]총괄 일별실적'!$O$1:$O$65536,0,0)</f>
        <v>0</v>
      </c>
    </row>
    <row r="330" spans="1:8" x14ac:dyDescent="0.3">
      <c r="A330" t="s">
        <v>632</v>
      </c>
      <c r="B330" t="s">
        <v>38</v>
      </c>
      <c r="C330" t="s">
        <v>754</v>
      </c>
      <c r="D330" t="s">
        <v>755</v>
      </c>
      <c r="E330">
        <f>_xlfn.XLOOKUP($C330,[201]grd_datagrid1!$E$1:$E$65536,[201]grd_datagrid1!$G$1:$G$65536,0,0)</f>
        <v>20</v>
      </c>
      <c r="F330" s="1">
        <f>_xlfn.XLOOKUP($C330,'[204]총괄 일별실적'!$D$1:$D$65536,'[204]총괄 일별실적'!$K$1:$K$65536,0,0)</f>
        <v>104280</v>
      </c>
      <c r="G330" s="1">
        <f>_xlfn.XLOOKUP($C330,'[205]총괄 일별실적'!$D$1:$D$65536,'[205]총괄 일별실적'!$K$1:$K$65536,0,0)</f>
        <v>104280</v>
      </c>
      <c r="H330" s="1">
        <f>_xlfn.XLOOKUP($C330,'[205]총괄 일별실적'!$D$1:$D$65536,'[205]총괄 일별실적'!$O$1:$O$65536,0,0)</f>
        <v>260700</v>
      </c>
    </row>
    <row r="331" spans="1:8" x14ac:dyDescent="0.3">
      <c r="A331" t="s">
        <v>632</v>
      </c>
      <c r="B331" t="s">
        <v>38</v>
      </c>
      <c r="C331" t="s">
        <v>756</v>
      </c>
      <c r="D331" t="s">
        <v>757</v>
      </c>
      <c r="E331">
        <f>_xlfn.XLOOKUP($C331,[201]grd_datagrid1!$E$1:$E$65536,[201]grd_datagrid1!$G$1:$G$65536,0,0)</f>
        <v>19</v>
      </c>
      <c r="F331" s="1">
        <f>_xlfn.XLOOKUP($C331,'[204]총괄 일별실적'!$D$1:$D$65536,'[204]총괄 일별실적'!$K$1:$K$65536,0,0)</f>
        <v>0</v>
      </c>
      <c r="G331" s="1">
        <f>_xlfn.XLOOKUP($C331,'[205]총괄 일별실적'!$D$1:$D$65536,'[205]총괄 일별실적'!$K$1:$K$65536,0,0)</f>
        <v>0</v>
      </c>
      <c r="H331" s="1">
        <f>_xlfn.XLOOKUP($C331,'[205]총괄 일별실적'!$D$1:$D$65536,'[205]총괄 일별실적'!$O$1:$O$65536,0,0)</f>
        <v>0</v>
      </c>
    </row>
    <row r="332" spans="1:8" x14ac:dyDescent="0.3">
      <c r="A332" t="s">
        <v>632</v>
      </c>
      <c r="B332" t="s">
        <v>38</v>
      </c>
      <c r="C332" t="s">
        <v>758</v>
      </c>
      <c r="D332" t="s">
        <v>759</v>
      </c>
      <c r="E332">
        <f>_xlfn.XLOOKUP($C332,[201]grd_datagrid1!$E$1:$E$65536,[201]grd_datagrid1!$G$1:$G$65536,0,0)</f>
        <v>17</v>
      </c>
      <c r="F332" s="1">
        <f>_xlfn.XLOOKUP($C332,'[204]총괄 일별실적'!$D$1:$D$65536,'[204]총괄 일별실적'!$K$1:$K$65536,0,0)</f>
        <v>0</v>
      </c>
      <c r="G332" s="1">
        <f>_xlfn.XLOOKUP($C332,'[205]총괄 일별실적'!$D$1:$D$65536,'[205]총괄 일별실적'!$K$1:$K$65536,0,0)</f>
        <v>104680</v>
      </c>
      <c r="H332" s="1">
        <f>_xlfn.XLOOKUP($C332,'[205]총괄 일별실적'!$D$1:$D$65536,'[205]총괄 일별실적'!$O$1:$O$65536,0,0)</f>
        <v>288945</v>
      </c>
    </row>
    <row r="333" spans="1:8" x14ac:dyDescent="0.3">
      <c r="A333" t="s">
        <v>632</v>
      </c>
      <c r="B333" t="s">
        <v>38</v>
      </c>
      <c r="C333" t="s">
        <v>760</v>
      </c>
      <c r="D333" t="s">
        <v>761</v>
      </c>
      <c r="E333">
        <f>_xlfn.XLOOKUP($C333,[201]grd_datagrid1!$E$1:$E$65536,[201]grd_datagrid1!$G$1:$G$65536,0,0)</f>
        <v>14</v>
      </c>
      <c r="F333" s="1">
        <f>_xlfn.XLOOKUP($C333,'[204]총괄 일별실적'!$D$1:$D$65536,'[204]총괄 일별실적'!$K$1:$K$65536,0,0)</f>
        <v>0</v>
      </c>
      <c r="G333" s="1">
        <f>_xlfn.XLOOKUP($C333,'[205]총괄 일별실적'!$D$1:$D$65536,'[205]총괄 일별실적'!$K$1:$K$65536,0,0)</f>
        <v>0</v>
      </c>
      <c r="H333" s="1">
        <f>_xlfn.XLOOKUP($C333,'[205]총괄 일별실적'!$D$1:$D$65536,'[205]총괄 일별실적'!$O$1:$O$65536,0,0)</f>
        <v>0</v>
      </c>
    </row>
    <row r="334" spans="1:8" x14ac:dyDescent="0.3">
      <c r="A334" t="s">
        <v>632</v>
      </c>
      <c r="B334" t="s">
        <v>38</v>
      </c>
      <c r="C334" t="s">
        <v>762</v>
      </c>
      <c r="D334" t="s">
        <v>763</v>
      </c>
      <c r="E334">
        <f>_xlfn.XLOOKUP($C334,[201]grd_datagrid1!$E$1:$E$65536,[201]grd_datagrid1!$G$1:$G$65536,0,0)</f>
        <v>13</v>
      </c>
      <c r="F334" s="1">
        <f>_xlfn.XLOOKUP($C334,'[204]총괄 일별실적'!$D$1:$D$65536,'[204]총괄 일별실적'!$K$1:$K$65536,0,0)</f>
        <v>0</v>
      </c>
      <c r="G334" s="1">
        <f>_xlfn.XLOOKUP($C334,'[205]총괄 일별실적'!$D$1:$D$65536,'[205]총괄 일별실적'!$K$1:$K$65536,0,0)</f>
        <v>0</v>
      </c>
      <c r="H334" s="1">
        <f>_xlfn.XLOOKUP($C334,'[205]총괄 일별실적'!$D$1:$D$65536,'[205]총괄 일별실적'!$O$1:$O$65536,0,0)</f>
        <v>0</v>
      </c>
    </row>
    <row r="335" spans="1:8" x14ac:dyDescent="0.3">
      <c r="A335" t="s">
        <v>632</v>
      </c>
      <c r="B335" t="s">
        <v>38</v>
      </c>
      <c r="C335" t="s">
        <v>764</v>
      </c>
      <c r="D335" t="s">
        <v>765</v>
      </c>
      <c r="E335">
        <f>_xlfn.XLOOKUP($C335,[201]grd_datagrid1!$E$1:$E$65536,[201]grd_datagrid1!$G$1:$G$65536,0,0)</f>
        <v>10</v>
      </c>
      <c r="F335" s="1">
        <f>_xlfn.XLOOKUP($C335,'[204]총괄 일별실적'!$D$1:$D$65536,'[204]총괄 일별실적'!$K$1:$K$65536,0,0)</f>
        <v>0</v>
      </c>
      <c r="G335" s="1">
        <f>_xlfn.XLOOKUP($C335,'[205]총괄 일별실적'!$D$1:$D$65536,'[205]총괄 일별실적'!$K$1:$K$65536,0,0)</f>
        <v>0</v>
      </c>
      <c r="H335" s="1">
        <f>_xlfn.XLOOKUP($C335,'[205]총괄 일별실적'!$D$1:$D$65536,'[205]총괄 일별실적'!$O$1:$O$65536,0,0)</f>
        <v>0</v>
      </c>
    </row>
    <row r="336" spans="1:8" x14ac:dyDescent="0.3">
      <c r="A336" t="s">
        <v>632</v>
      </c>
      <c r="B336" t="s">
        <v>38</v>
      </c>
      <c r="C336" t="s">
        <v>766</v>
      </c>
      <c r="D336" t="s">
        <v>767</v>
      </c>
      <c r="E336">
        <f>_xlfn.XLOOKUP($C336,[201]grd_datagrid1!$E$1:$E$65536,[201]grd_datagrid1!$G$1:$G$65536,0,0)</f>
        <v>3</v>
      </c>
      <c r="F336" s="1">
        <f>_xlfn.XLOOKUP($C336,'[204]총괄 일별실적'!$D$1:$D$65536,'[204]총괄 일별실적'!$K$1:$K$65536,0,0)</f>
        <v>0</v>
      </c>
      <c r="G336" s="1">
        <f>_xlfn.XLOOKUP($C336,'[205]총괄 일별실적'!$D$1:$D$65536,'[205]총괄 일별실적'!$K$1:$K$65536,0,0)</f>
        <v>0</v>
      </c>
      <c r="H336" s="1">
        <f>_xlfn.XLOOKUP($C336,'[205]총괄 일별실적'!$D$1:$D$65536,'[205]총괄 일별실적'!$O$1:$O$65536,0,0)</f>
        <v>0</v>
      </c>
    </row>
    <row r="337" spans="1:8" x14ac:dyDescent="0.3">
      <c r="A337" t="s">
        <v>632</v>
      </c>
      <c r="B337" t="s">
        <v>38</v>
      </c>
      <c r="C337" t="s">
        <v>768</v>
      </c>
      <c r="D337" t="s">
        <v>769</v>
      </c>
      <c r="E337">
        <f>_xlfn.XLOOKUP($C337,[201]grd_datagrid1!$E$1:$E$65536,[201]grd_datagrid1!$G$1:$G$65536,0,0)</f>
        <v>3</v>
      </c>
      <c r="F337" s="1">
        <f>_xlfn.XLOOKUP($C337,'[204]총괄 일별실적'!$D$1:$D$65536,'[204]총괄 일별실적'!$K$1:$K$65536,0,0)</f>
        <v>0</v>
      </c>
      <c r="G337" s="1">
        <f>_xlfn.XLOOKUP($C337,'[205]총괄 일별실적'!$D$1:$D$65536,'[205]총괄 일별실적'!$K$1:$K$65536,0,0)</f>
        <v>261890</v>
      </c>
      <c r="H337" s="1">
        <f>_xlfn.XLOOKUP($C337,'[205]총괄 일별실적'!$D$1:$D$65536,'[205]총괄 일별실적'!$O$1:$O$65536,0,0)</f>
        <v>602347</v>
      </c>
    </row>
    <row r="338" spans="1:8" x14ac:dyDescent="0.3">
      <c r="A338" t="s">
        <v>632</v>
      </c>
      <c r="B338" t="s">
        <v>38</v>
      </c>
      <c r="C338" t="s">
        <v>770</v>
      </c>
      <c r="D338" t="s">
        <v>771</v>
      </c>
      <c r="E338">
        <f>_xlfn.XLOOKUP($C338,[201]grd_datagrid1!$E$1:$E$65536,[201]grd_datagrid1!$G$1:$G$65536,0,0)</f>
        <v>3</v>
      </c>
      <c r="F338" s="1">
        <f>_xlfn.XLOOKUP($C338,'[204]총괄 일별실적'!$D$1:$D$65536,'[204]총괄 일별실적'!$K$1:$K$65536,0,0)</f>
        <v>15290</v>
      </c>
      <c r="G338" s="1">
        <f>_xlfn.XLOOKUP($C338,'[205]총괄 일별실적'!$D$1:$D$65536,'[205]총괄 일별실적'!$K$1:$K$65536,0,0)</f>
        <v>401940</v>
      </c>
      <c r="H338" s="1">
        <f>_xlfn.XLOOKUP($C338,'[205]총괄 일별실적'!$D$1:$D$65536,'[205]총괄 일별실적'!$O$1:$O$65536,0,0)</f>
        <v>979856</v>
      </c>
    </row>
    <row r="339" spans="1:8" x14ac:dyDescent="0.3">
      <c r="A339" t="s">
        <v>632</v>
      </c>
      <c r="B339" t="s">
        <v>38</v>
      </c>
      <c r="C339" t="s">
        <v>772</v>
      </c>
      <c r="D339" t="s">
        <v>18</v>
      </c>
      <c r="E339">
        <f>_xlfn.XLOOKUP($C339,[201]grd_datagrid1!$E$1:$E$65536,[201]grd_datagrid1!$G$1:$G$65536,0,0)</f>
        <v>3</v>
      </c>
      <c r="F339" s="1">
        <f>_xlfn.XLOOKUP($C339,'[204]총괄 일별실적'!$D$1:$D$65536,'[204]총괄 일별실적'!$K$1:$K$65536,0,0)</f>
        <v>0</v>
      </c>
      <c r="G339" s="1">
        <f>_xlfn.XLOOKUP($C339,'[205]총괄 일별실적'!$D$1:$D$65536,'[205]총괄 일별실적'!$K$1:$K$65536,0,0)</f>
        <v>0</v>
      </c>
      <c r="H339" s="1">
        <f>_xlfn.XLOOKUP($C339,'[205]총괄 일별실적'!$D$1:$D$65536,'[205]총괄 일별실적'!$O$1:$O$65536,0,0)</f>
        <v>0</v>
      </c>
    </row>
    <row r="340" spans="1:8" x14ac:dyDescent="0.3">
      <c r="A340" t="s">
        <v>632</v>
      </c>
      <c r="B340" t="s">
        <v>38</v>
      </c>
      <c r="C340" t="s">
        <v>773</v>
      </c>
      <c r="D340" t="s">
        <v>774</v>
      </c>
      <c r="E340">
        <f>_xlfn.XLOOKUP($C340,[201]grd_datagrid1!$E$1:$E$65536,[201]grd_datagrid1!$G$1:$G$65536,0,0)</f>
        <v>2</v>
      </c>
      <c r="F340" s="1">
        <f>_xlfn.XLOOKUP($C340,'[204]총괄 일별실적'!$D$1:$D$65536,'[204]총괄 일별실적'!$K$1:$K$65536,0,0)</f>
        <v>0</v>
      </c>
      <c r="G340" s="1">
        <f>_xlfn.XLOOKUP($C340,'[205]총괄 일별실적'!$D$1:$D$65536,'[205]총괄 일별실적'!$K$1:$K$65536,0,0)</f>
        <v>0</v>
      </c>
      <c r="H340" s="1">
        <f>_xlfn.XLOOKUP($C340,'[205]총괄 일별실적'!$D$1:$D$65536,'[205]총괄 일별실적'!$O$1:$O$65536,0,0)</f>
        <v>0</v>
      </c>
    </row>
    <row r="341" spans="1:8" x14ac:dyDescent="0.3">
      <c r="A341" t="s">
        <v>632</v>
      </c>
      <c r="B341" t="s">
        <v>38</v>
      </c>
      <c r="C341" t="s">
        <v>775</v>
      </c>
      <c r="D341" t="s">
        <v>776</v>
      </c>
      <c r="E341">
        <f>_xlfn.XLOOKUP($C341,[201]grd_datagrid1!$E$1:$E$65536,[201]grd_datagrid1!$G$1:$G$65536,0,0)</f>
        <v>2</v>
      </c>
      <c r="F341" s="1">
        <f>_xlfn.XLOOKUP($C341,'[204]총괄 일별실적'!$D$1:$D$65536,'[204]총괄 일별실적'!$K$1:$K$65536,0,0)</f>
        <v>0</v>
      </c>
      <c r="G341" s="1">
        <f>_xlfn.XLOOKUP($C341,'[205]총괄 일별실적'!$D$1:$D$65536,'[205]총괄 일별실적'!$K$1:$K$65536,0,0)</f>
        <v>0</v>
      </c>
      <c r="H341" s="1">
        <f>_xlfn.XLOOKUP($C341,'[205]총괄 일별실적'!$D$1:$D$65536,'[205]총괄 일별실적'!$O$1:$O$65536,0,0)</f>
        <v>0</v>
      </c>
    </row>
    <row r="342" spans="1:8" x14ac:dyDescent="0.3">
      <c r="A342" t="s">
        <v>632</v>
      </c>
      <c r="B342" t="s">
        <v>69</v>
      </c>
      <c r="C342" t="s">
        <v>777</v>
      </c>
      <c r="D342" t="s">
        <v>778</v>
      </c>
      <c r="E342">
        <f>_xlfn.XLOOKUP($C342,[201]grd_datagrid1!$E$1:$E$65536,[201]grd_datagrid1!$G$1:$G$65536,0,0)</f>
        <v>65</v>
      </c>
      <c r="F342" s="1">
        <f>_xlfn.XLOOKUP($C342,'[204]총괄 일별실적'!$D$1:$D$65536,'[204]총괄 일별실적'!$K$1:$K$65536,0,0)</f>
        <v>0</v>
      </c>
      <c r="G342" s="1">
        <f>_xlfn.XLOOKUP($C342,'[205]총괄 일별실적'!$D$1:$D$65536,'[205]총괄 일별실적'!$K$1:$K$65536,0,0)</f>
        <v>251010</v>
      </c>
      <c r="H342" s="1">
        <f>_xlfn.XLOOKUP($C342,'[205]총괄 일별실적'!$D$1:$D$65536,'[205]총괄 일별실적'!$O$1:$O$65536,0,0)</f>
        <v>588107</v>
      </c>
    </row>
    <row r="343" spans="1:8" x14ac:dyDescent="0.3">
      <c r="A343" t="s">
        <v>779</v>
      </c>
      <c r="B343" t="s">
        <v>5</v>
      </c>
      <c r="C343" t="s">
        <v>780</v>
      </c>
      <c r="D343" t="s">
        <v>781</v>
      </c>
      <c r="E343">
        <f>_xlfn.XLOOKUP($C343,[201]grd_datagrid1!$E$1:$E$65536,[201]grd_datagrid1!$G$1:$G$65536,0,0)</f>
        <v>33</v>
      </c>
      <c r="F343" s="1">
        <f>_xlfn.XLOOKUP($C343,'[204]총괄 일별실적'!$D$1:$D$65536,'[204]총괄 일별실적'!$K$1:$K$65536,0,0)</f>
        <v>59690</v>
      </c>
      <c r="G343" s="1">
        <f>_xlfn.XLOOKUP($C343,'[205]총괄 일별실적'!$D$1:$D$65536,'[205]총괄 일별실적'!$K$1:$K$65536,0,0)</f>
        <v>162550</v>
      </c>
      <c r="H343" s="1">
        <f>_xlfn.XLOOKUP($C343,'[205]총괄 일별실적'!$D$1:$D$65536,'[205]총괄 일별실적'!$O$1:$O$65536,0,0)</f>
        <v>394437</v>
      </c>
    </row>
    <row r="344" spans="1:8" x14ac:dyDescent="0.3">
      <c r="A344" t="s">
        <v>779</v>
      </c>
      <c r="B344" t="s">
        <v>33</v>
      </c>
      <c r="C344" t="s">
        <v>782</v>
      </c>
      <c r="D344" t="s">
        <v>783</v>
      </c>
      <c r="E344">
        <f>_xlfn.XLOOKUP($C344,[201]grd_datagrid1!$E$1:$E$65536,[201]grd_datagrid1!$G$1:$G$65536,0,0)</f>
        <v>246</v>
      </c>
      <c r="F344" s="1">
        <f>_xlfn.XLOOKUP($C344,'[204]총괄 일별실적'!$D$1:$D$65536,'[204]총괄 일별실적'!$K$1:$K$65536,0,0)</f>
        <v>0</v>
      </c>
      <c r="G344" s="1">
        <f>_xlfn.XLOOKUP($C344,'[205]총괄 일별실적'!$D$1:$D$65536,'[205]총괄 일별실적'!$K$1:$K$65536,0,0)</f>
        <v>119930</v>
      </c>
      <c r="H344" s="1">
        <f>_xlfn.XLOOKUP($C344,'[205]총괄 일별실적'!$D$1:$D$65536,'[205]총괄 일별실적'!$O$1:$O$65536,0,0)</f>
        <v>311818</v>
      </c>
    </row>
    <row r="345" spans="1:8" x14ac:dyDescent="0.3">
      <c r="A345" t="s">
        <v>779</v>
      </c>
      <c r="B345" t="s">
        <v>33</v>
      </c>
      <c r="C345" t="s">
        <v>784</v>
      </c>
      <c r="D345" t="s">
        <v>785</v>
      </c>
      <c r="E345">
        <f>_xlfn.XLOOKUP($C345,[201]grd_datagrid1!$E$1:$E$65536,[201]grd_datagrid1!$G$1:$G$65536,0,0)</f>
        <v>118</v>
      </c>
      <c r="F345" s="1">
        <f>_xlfn.XLOOKUP($C345,'[204]총괄 일별실적'!$D$1:$D$65536,'[204]총괄 일별실적'!$K$1:$K$65536,0,0)</f>
        <v>0</v>
      </c>
      <c r="G345" s="1">
        <f>_xlfn.XLOOKUP($C345,'[205]총괄 일별실적'!$D$1:$D$65536,'[205]총괄 일별실적'!$K$1:$K$65536,0,0)</f>
        <v>100220</v>
      </c>
      <c r="H345" s="1">
        <f>_xlfn.XLOOKUP($C345,'[205]총괄 일별실적'!$D$1:$D$65536,'[205]총괄 일별실적'!$O$1:$O$65536,0,0)</f>
        <v>678578</v>
      </c>
    </row>
    <row r="346" spans="1:8" x14ac:dyDescent="0.3">
      <c r="A346" t="s">
        <v>779</v>
      </c>
      <c r="B346" t="s">
        <v>33</v>
      </c>
      <c r="C346" t="s">
        <v>786</v>
      </c>
      <c r="D346" t="s">
        <v>787</v>
      </c>
      <c r="E346">
        <f>_xlfn.XLOOKUP($C346,[201]grd_datagrid1!$E$1:$E$65536,[201]grd_datagrid1!$G$1:$G$65536,0,0)</f>
        <v>64</v>
      </c>
      <c r="F346" s="1">
        <f>_xlfn.XLOOKUP($C346,'[204]총괄 일별실적'!$D$1:$D$65536,'[204]총괄 일별실적'!$K$1:$K$65536,0,0)</f>
        <v>0</v>
      </c>
      <c r="G346" s="1">
        <f>_xlfn.XLOOKUP($C346,'[205]총괄 일별실적'!$D$1:$D$65536,'[205]총괄 일별실적'!$K$1:$K$65536,0,0)</f>
        <v>35260</v>
      </c>
      <c r="H346" s="1">
        <f>_xlfn.XLOOKUP($C346,'[205]총괄 일별실적'!$D$1:$D$65536,'[205]총괄 일별실적'!$O$1:$O$65536,0,0)</f>
        <v>65470</v>
      </c>
    </row>
    <row r="347" spans="1:8" x14ac:dyDescent="0.3">
      <c r="A347" t="s">
        <v>779</v>
      </c>
      <c r="B347" t="s">
        <v>33</v>
      </c>
      <c r="C347" t="s">
        <v>788</v>
      </c>
      <c r="D347" t="s">
        <v>789</v>
      </c>
      <c r="E347">
        <f>_xlfn.XLOOKUP($C347,[201]grd_datagrid1!$E$1:$E$65536,[201]grd_datagrid1!$G$1:$G$65536,0,0)</f>
        <v>28</v>
      </c>
      <c r="F347" s="1">
        <f>_xlfn.XLOOKUP($C347,'[204]총괄 일별실적'!$D$1:$D$65536,'[204]총괄 일별실적'!$K$1:$K$65536,0,0)</f>
        <v>0</v>
      </c>
      <c r="G347" s="1">
        <f>_xlfn.XLOOKUP($C347,'[205]총괄 일별실적'!$D$1:$D$65536,'[205]총괄 일별실적'!$K$1:$K$65536,0,0)</f>
        <v>0</v>
      </c>
      <c r="H347" s="1">
        <f>_xlfn.XLOOKUP($C347,'[205]총괄 일별실적'!$D$1:$D$65536,'[205]총괄 일별실적'!$O$1:$O$65536,0,0)</f>
        <v>0</v>
      </c>
    </row>
    <row r="348" spans="1:8" x14ac:dyDescent="0.3">
      <c r="A348" t="s">
        <v>779</v>
      </c>
      <c r="B348" t="s">
        <v>33</v>
      </c>
      <c r="C348" t="s">
        <v>790</v>
      </c>
      <c r="D348" t="s">
        <v>791</v>
      </c>
      <c r="E348">
        <f>_xlfn.XLOOKUP($C348,[201]grd_datagrid1!$E$1:$E$65536,[201]grd_datagrid1!$G$1:$G$65536,0,0)</f>
        <v>23</v>
      </c>
      <c r="F348" s="1">
        <f>_xlfn.XLOOKUP($C348,'[204]총괄 일별실적'!$D$1:$D$65536,'[204]총괄 일별실적'!$K$1:$K$65536,0,0)</f>
        <v>0</v>
      </c>
      <c r="G348" s="1">
        <f>_xlfn.XLOOKUP($C348,'[205]총괄 일별실적'!$D$1:$D$65536,'[205]총괄 일별실적'!$K$1:$K$65536,0,0)</f>
        <v>20440</v>
      </c>
      <c r="H348" s="1">
        <f>_xlfn.XLOOKUP($C348,'[205]총괄 일별실적'!$D$1:$D$65536,'[205]총괄 일별실적'!$O$1:$O$65536,0,0)</f>
        <v>49056</v>
      </c>
    </row>
    <row r="349" spans="1:8" x14ac:dyDescent="0.3">
      <c r="A349" t="s">
        <v>779</v>
      </c>
      <c r="B349" t="s">
        <v>33</v>
      </c>
      <c r="C349" t="s">
        <v>792</v>
      </c>
      <c r="D349" t="s">
        <v>793</v>
      </c>
      <c r="E349">
        <f>_xlfn.XLOOKUP($C349,[201]grd_datagrid1!$E$1:$E$65536,[201]grd_datagrid1!$G$1:$G$65536,0,0)</f>
        <v>19</v>
      </c>
      <c r="F349" s="1">
        <f>_xlfn.XLOOKUP($C349,'[204]총괄 일별실적'!$D$1:$D$65536,'[204]총괄 일별실적'!$K$1:$K$65536,0,0)</f>
        <v>102640</v>
      </c>
      <c r="G349" s="1">
        <f>_xlfn.XLOOKUP($C349,'[205]총괄 일별실적'!$D$1:$D$65536,'[205]총괄 일별실적'!$K$1:$K$65536,0,0)</f>
        <v>102640</v>
      </c>
      <c r="H349" s="1">
        <f>_xlfn.XLOOKUP($C349,'[205]총괄 일별실적'!$D$1:$D$65536,'[205]총괄 일별실적'!$O$1:$O$65536,0,0)</f>
        <v>266864</v>
      </c>
    </row>
    <row r="350" spans="1:8" x14ac:dyDescent="0.3">
      <c r="A350" t="s">
        <v>779</v>
      </c>
      <c r="B350" t="s">
        <v>33</v>
      </c>
      <c r="C350" t="s">
        <v>794</v>
      </c>
      <c r="D350" t="s">
        <v>795</v>
      </c>
      <c r="E350">
        <f>_xlfn.XLOOKUP($C350,[201]grd_datagrid1!$E$1:$E$65536,[201]grd_datagrid1!$G$1:$G$65536,0,0)</f>
        <v>16</v>
      </c>
      <c r="F350" s="1">
        <f>_xlfn.XLOOKUP($C350,'[204]총괄 일별실적'!$D$1:$D$65536,'[204]총괄 일별실적'!$K$1:$K$65536,0,0)</f>
        <v>0</v>
      </c>
      <c r="G350" s="1">
        <f>_xlfn.XLOOKUP($C350,'[205]총괄 일별실적'!$D$1:$D$65536,'[205]총괄 일별실적'!$K$1:$K$65536,0,0)</f>
        <v>332240</v>
      </c>
      <c r="H350" s="1">
        <f>_xlfn.XLOOKUP($C350,'[205]총괄 일별실적'!$D$1:$D$65536,'[205]총괄 일별실적'!$O$1:$O$65536,0,0)</f>
        <v>841191</v>
      </c>
    </row>
    <row r="351" spans="1:8" x14ac:dyDescent="0.3">
      <c r="A351" t="s">
        <v>779</v>
      </c>
      <c r="B351" t="s">
        <v>33</v>
      </c>
      <c r="C351" t="s">
        <v>796</v>
      </c>
      <c r="D351" t="s">
        <v>797</v>
      </c>
      <c r="E351">
        <f>_xlfn.XLOOKUP($C351,[201]grd_datagrid1!$E$1:$E$65536,[201]grd_datagrid1!$G$1:$G$65536,0,0)</f>
        <v>15</v>
      </c>
      <c r="F351" s="1">
        <f>_xlfn.XLOOKUP($C351,'[204]총괄 일별실적'!$D$1:$D$65536,'[204]총괄 일별실적'!$K$1:$K$65536,0,0)</f>
        <v>0</v>
      </c>
      <c r="G351" s="1">
        <f>_xlfn.XLOOKUP($C351,'[205]총괄 일별실적'!$D$1:$D$65536,'[205]총괄 일별실적'!$K$1:$K$65536,0,0)</f>
        <v>0</v>
      </c>
      <c r="H351" s="1">
        <f>_xlfn.XLOOKUP($C351,'[205]총괄 일별실적'!$D$1:$D$65536,'[205]총괄 일별실적'!$O$1:$O$65536,0,0)</f>
        <v>0</v>
      </c>
    </row>
    <row r="352" spans="1:8" x14ac:dyDescent="0.3">
      <c r="A352" t="s">
        <v>779</v>
      </c>
      <c r="B352" t="s">
        <v>33</v>
      </c>
      <c r="C352" t="s">
        <v>798</v>
      </c>
      <c r="D352" t="s">
        <v>799</v>
      </c>
      <c r="E352">
        <f>_xlfn.XLOOKUP($C352,[201]grd_datagrid1!$E$1:$E$65536,[201]grd_datagrid1!$G$1:$G$65536,0,0)</f>
        <v>15</v>
      </c>
      <c r="F352" s="1">
        <f>_xlfn.XLOOKUP($C352,'[204]총괄 일별실적'!$D$1:$D$65536,'[204]총괄 일별실적'!$K$1:$K$65536,0,0)</f>
        <v>0</v>
      </c>
      <c r="G352" s="1">
        <f>_xlfn.XLOOKUP($C352,'[205]총괄 일별실적'!$D$1:$D$65536,'[205]총괄 일별실적'!$K$1:$K$65536,0,0)</f>
        <v>0</v>
      </c>
      <c r="H352" s="1">
        <f>_xlfn.XLOOKUP($C352,'[205]총괄 일별실적'!$D$1:$D$65536,'[205]총괄 일별실적'!$O$1:$O$65536,0,0)</f>
        <v>0</v>
      </c>
    </row>
    <row r="353" spans="1:8" x14ac:dyDescent="0.3">
      <c r="A353" t="s">
        <v>779</v>
      </c>
      <c r="B353" t="s">
        <v>33</v>
      </c>
      <c r="C353" t="s">
        <v>800</v>
      </c>
      <c r="D353" t="s">
        <v>801</v>
      </c>
      <c r="E353">
        <f>_xlfn.XLOOKUP($C353,[201]grd_datagrid1!$E$1:$E$65536,[201]grd_datagrid1!$G$1:$G$65536,0,0)</f>
        <v>10</v>
      </c>
      <c r="F353" s="1">
        <f>_xlfn.XLOOKUP($C353,'[204]총괄 일별실적'!$D$1:$D$65536,'[204]총괄 일별실적'!$K$1:$K$65536,0,0)</f>
        <v>0</v>
      </c>
      <c r="G353" s="1">
        <f>_xlfn.XLOOKUP($C353,'[205]총괄 일별실적'!$D$1:$D$65536,'[205]총괄 일별실적'!$K$1:$K$65536,0,0)</f>
        <v>0</v>
      </c>
      <c r="H353" s="1">
        <f>_xlfn.XLOOKUP($C353,'[205]총괄 일별실적'!$D$1:$D$65536,'[205]총괄 일별실적'!$O$1:$O$65536,0,0)</f>
        <v>0</v>
      </c>
    </row>
    <row r="354" spans="1:8" x14ac:dyDescent="0.3">
      <c r="A354" t="s">
        <v>779</v>
      </c>
      <c r="B354" t="s">
        <v>33</v>
      </c>
      <c r="C354" t="s">
        <v>802</v>
      </c>
      <c r="D354" t="s">
        <v>803</v>
      </c>
      <c r="E354">
        <f>_xlfn.XLOOKUP($C354,[201]grd_datagrid1!$E$1:$E$65536,[201]grd_datagrid1!$G$1:$G$65536,0,0)</f>
        <v>10</v>
      </c>
      <c r="F354" s="1">
        <f>_xlfn.XLOOKUP($C354,'[204]총괄 일별실적'!$D$1:$D$65536,'[204]총괄 일별실적'!$K$1:$K$65536,0,0)</f>
        <v>0</v>
      </c>
      <c r="G354" s="1">
        <f>_xlfn.XLOOKUP($C354,'[205]총괄 일별실적'!$D$1:$D$65536,'[205]총괄 일별실적'!$K$1:$K$65536,0,0)</f>
        <v>0</v>
      </c>
      <c r="H354" s="1">
        <f>_xlfn.XLOOKUP($C354,'[205]총괄 일별실적'!$D$1:$D$65536,'[205]총괄 일별실적'!$O$1:$O$65536,0,0)</f>
        <v>0</v>
      </c>
    </row>
    <row r="355" spans="1:8" x14ac:dyDescent="0.3">
      <c r="A355" t="s">
        <v>779</v>
      </c>
      <c r="B355" t="s">
        <v>33</v>
      </c>
      <c r="C355" t="s">
        <v>804</v>
      </c>
      <c r="D355" t="s">
        <v>805</v>
      </c>
      <c r="E355">
        <f>_xlfn.XLOOKUP($C355,[201]grd_datagrid1!$E$1:$E$65536,[201]grd_datagrid1!$G$1:$G$65536,0,0)</f>
        <v>9</v>
      </c>
      <c r="F355" s="1">
        <f>_xlfn.XLOOKUP($C355,'[204]총괄 일별실적'!$D$1:$D$65536,'[204]총괄 일별실적'!$K$1:$K$65536,0,0)</f>
        <v>0</v>
      </c>
      <c r="G355" s="1">
        <f>_xlfn.XLOOKUP($C355,'[205]총괄 일별실적'!$D$1:$D$65536,'[205]총괄 일별실적'!$K$1:$K$65536,0,0)</f>
        <v>528140</v>
      </c>
      <c r="H355" s="1">
        <f>_xlfn.XLOOKUP($C355,'[205]총괄 일별실적'!$D$1:$D$65536,'[205]총괄 일별실적'!$O$1:$O$65536,0,0)</f>
        <v>1267099</v>
      </c>
    </row>
    <row r="356" spans="1:8" x14ac:dyDescent="0.3">
      <c r="A356" t="s">
        <v>779</v>
      </c>
      <c r="B356" t="s">
        <v>33</v>
      </c>
      <c r="C356" t="s">
        <v>806</v>
      </c>
      <c r="D356" t="s">
        <v>807</v>
      </c>
      <c r="E356">
        <f>_xlfn.XLOOKUP($C356,[201]grd_datagrid1!$E$1:$E$65536,[201]grd_datagrid1!$G$1:$G$65536,0,0)</f>
        <v>5</v>
      </c>
      <c r="F356" s="1">
        <f>_xlfn.XLOOKUP($C356,'[204]총괄 일별실적'!$D$1:$D$65536,'[204]총괄 일별실적'!$K$1:$K$65536,0,0)</f>
        <v>0</v>
      </c>
      <c r="G356" s="1">
        <f>_xlfn.XLOOKUP($C356,'[205]총괄 일별실적'!$D$1:$D$65536,'[205]총괄 일별실적'!$K$1:$K$65536,0,0)</f>
        <v>0</v>
      </c>
      <c r="H356" s="1">
        <f>_xlfn.XLOOKUP($C356,'[205]총괄 일별실적'!$D$1:$D$65536,'[205]총괄 일별실적'!$O$1:$O$65536,0,0)</f>
        <v>0</v>
      </c>
    </row>
    <row r="357" spans="1:8" x14ac:dyDescent="0.3">
      <c r="A357" t="s">
        <v>779</v>
      </c>
      <c r="B357" t="s">
        <v>33</v>
      </c>
      <c r="C357" t="s">
        <v>808</v>
      </c>
      <c r="D357" t="s">
        <v>809</v>
      </c>
      <c r="E357">
        <f>_xlfn.XLOOKUP($C357,[201]grd_datagrid1!$E$1:$E$65536,[201]grd_datagrid1!$G$1:$G$65536,0,0)</f>
        <v>4</v>
      </c>
      <c r="F357" s="1">
        <f>_xlfn.XLOOKUP($C357,'[204]총괄 일별실적'!$D$1:$D$65536,'[204]총괄 일별실적'!$K$1:$K$65536,0,0)</f>
        <v>0</v>
      </c>
      <c r="G357" s="1">
        <f>_xlfn.XLOOKUP($C357,'[205]총괄 일별실적'!$D$1:$D$65536,'[205]총괄 일별실적'!$K$1:$K$65536,0,0)</f>
        <v>0</v>
      </c>
      <c r="H357" s="1">
        <f>_xlfn.XLOOKUP($C357,'[205]총괄 일별실적'!$D$1:$D$65536,'[205]총괄 일별실적'!$O$1:$O$65536,0,0)</f>
        <v>0</v>
      </c>
    </row>
    <row r="358" spans="1:8" x14ac:dyDescent="0.3">
      <c r="A358" t="s">
        <v>779</v>
      </c>
      <c r="B358" t="s">
        <v>33</v>
      </c>
      <c r="C358" t="s">
        <v>810</v>
      </c>
      <c r="D358" t="s">
        <v>60</v>
      </c>
      <c r="E358">
        <f>_xlfn.XLOOKUP($C358,[201]grd_datagrid1!$E$1:$E$65536,[201]grd_datagrid1!$G$1:$G$65536,0,0)</f>
        <v>4</v>
      </c>
      <c r="F358" s="1">
        <f>_xlfn.XLOOKUP($C358,'[204]총괄 일별실적'!$D$1:$D$65536,'[204]총괄 일별실적'!$K$1:$K$65536,0,0)</f>
        <v>0</v>
      </c>
      <c r="G358" s="1">
        <f>_xlfn.XLOOKUP($C358,'[205]총괄 일별실적'!$D$1:$D$65536,'[205]총괄 일별실적'!$K$1:$K$65536,0,0)</f>
        <v>0</v>
      </c>
      <c r="H358" s="1">
        <f>_xlfn.XLOOKUP($C358,'[205]총괄 일별실적'!$D$1:$D$65536,'[205]총괄 일별실적'!$O$1:$O$65536,0,0)</f>
        <v>0</v>
      </c>
    </row>
    <row r="359" spans="1:8" x14ac:dyDescent="0.3">
      <c r="A359" t="s">
        <v>779</v>
      </c>
      <c r="B359" t="s">
        <v>33</v>
      </c>
      <c r="C359" t="s">
        <v>811</v>
      </c>
      <c r="D359" t="s">
        <v>812</v>
      </c>
      <c r="E359">
        <f>_xlfn.XLOOKUP($C359,[201]grd_datagrid1!$E$1:$E$65536,[201]grd_datagrid1!$G$1:$G$65536,0,0)</f>
        <v>4</v>
      </c>
      <c r="F359" s="1">
        <f>_xlfn.XLOOKUP($C359,'[204]총괄 일별실적'!$D$1:$D$65536,'[204]총괄 일별실적'!$K$1:$K$65536,0,0)</f>
        <v>0</v>
      </c>
      <c r="G359" s="1">
        <f>_xlfn.XLOOKUP($C359,'[205]총괄 일별실적'!$D$1:$D$65536,'[205]총괄 일별실적'!$K$1:$K$65536,0,0)</f>
        <v>0</v>
      </c>
      <c r="H359" s="1">
        <f>_xlfn.XLOOKUP($C359,'[205]총괄 일별실적'!$D$1:$D$65536,'[205]총괄 일별실적'!$O$1:$O$65536,0,0)</f>
        <v>0</v>
      </c>
    </row>
    <row r="360" spans="1:8" x14ac:dyDescent="0.3">
      <c r="A360" t="s">
        <v>779</v>
      </c>
      <c r="B360" t="s">
        <v>36</v>
      </c>
      <c r="C360" t="s">
        <v>813</v>
      </c>
      <c r="D360" t="s">
        <v>54</v>
      </c>
      <c r="E360">
        <f>_xlfn.XLOOKUP($C360,[201]grd_datagrid1!$E$1:$E$65536,[201]grd_datagrid1!$G$1:$G$65536,0,0)</f>
        <v>94</v>
      </c>
      <c r="F360" s="1">
        <f>_xlfn.XLOOKUP($C360,'[204]총괄 일별실적'!$D$1:$D$65536,'[204]총괄 일별실적'!$K$1:$K$65536,0,0)</f>
        <v>0</v>
      </c>
      <c r="G360" s="1">
        <f>_xlfn.XLOOKUP($C360,'[205]총괄 일별실적'!$D$1:$D$65536,'[205]총괄 일별실적'!$K$1:$K$65536,0,0)</f>
        <v>152030</v>
      </c>
      <c r="H360" s="1">
        <f>_xlfn.XLOOKUP($C360,'[205]총괄 일별실적'!$D$1:$D$65536,'[205]총괄 일별실적'!$O$1:$O$65536,0,0)</f>
        <v>395278</v>
      </c>
    </row>
    <row r="361" spans="1:8" x14ac:dyDescent="0.3">
      <c r="A361" t="s">
        <v>779</v>
      </c>
      <c r="B361" t="s">
        <v>36</v>
      </c>
      <c r="C361" t="s">
        <v>814</v>
      </c>
      <c r="D361" t="s">
        <v>815</v>
      </c>
      <c r="E361">
        <f>_xlfn.XLOOKUP($C361,[201]grd_datagrid1!$E$1:$E$65536,[201]grd_datagrid1!$G$1:$G$65536,0,0)</f>
        <v>38</v>
      </c>
      <c r="F361" s="1">
        <f>_xlfn.XLOOKUP($C361,'[204]총괄 일별실적'!$D$1:$D$65536,'[204]총괄 일별실적'!$K$1:$K$65536,0,0)</f>
        <v>0</v>
      </c>
      <c r="G361" s="1">
        <f>_xlfn.XLOOKUP($C361,'[205]총괄 일별실적'!$D$1:$D$65536,'[205]총괄 일별실적'!$K$1:$K$65536,0,0)</f>
        <v>46140</v>
      </c>
      <c r="H361" s="1">
        <f>_xlfn.XLOOKUP($C361,'[205]총괄 일별실적'!$D$1:$D$65536,'[205]총괄 일별실적'!$O$1:$O$65536,0,0)</f>
        <v>55916</v>
      </c>
    </row>
    <row r="362" spans="1:8" x14ac:dyDescent="0.3">
      <c r="A362" t="s">
        <v>779</v>
      </c>
      <c r="B362" t="s">
        <v>36</v>
      </c>
      <c r="C362" t="s">
        <v>816</v>
      </c>
      <c r="D362" t="s">
        <v>817</v>
      </c>
      <c r="E362">
        <f>_xlfn.XLOOKUP($C362,[201]grd_datagrid1!$E$1:$E$65536,[201]grd_datagrid1!$G$1:$G$65536,0,0)</f>
        <v>31</v>
      </c>
      <c r="F362" s="1">
        <f>_xlfn.XLOOKUP($C362,'[204]총괄 일별실적'!$D$1:$D$65536,'[204]총괄 일별실적'!$K$1:$K$65536,0,0)</f>
        <v>20740</v>
      </c>
      <c r="G362" s="1">
        <f>_xlfn.XLOOKUP($C362,'[205]총괄 일별실적'!$D$1:$D$65536,'[205]총괄 일별실적'!$K$1:$K$65536,0,0)</f>
        <v>40050</v>
      </c>
      <c r="H362" s="1">
        <f>_xlfn.XLOOKUP($C362,'[205]총괄 일별실적'!$D$1:$D$65536,'[205]총괄 일별실적'!$O$1:$O$65536,0,0)</f>
        <v>88396</v>
      </c>
    </row>
    <row r="363" spans="1:8" x14ac:dyDescent="0.3">
      <c r="A363" t="s">
        <v>779</v>
      </c>
      <c r="B363" t="s">
        <v>36</v>
      </c>
      <c r="C363" t="s">
        <v>818</v>
      </c>
      <c r="D363" t="s">
        <v>819</v>
      </c>
      <c r="E363">
        <f>_xlfn.XLOOKUP($C363,[201]grd_datagrid1!$E$1:$E$65536,[201]grd_datagrid1!$G$1:$G$65536,0,0)</f>
        <v>20</v>
      </c>
      <c r="F363" s="1">
        <f>_xlfn.XLOOKUP($C363,'[204]총괄 일별실적'!$D$1:$D$65536,'[204]총괄 일별실적'!$K$1:$K$65536,0,0)</f>
        <v>0</v>
      </c>
      <c r="G363" s="1">
        <f>_xlfn.XLOOKUP($C363,'[205]총괄 일별실적'!$D$1:$D$65536,'[205]총괄 일별실적'!$K$1:$K$65536,0,0)</f>
        <v>0</v>
      </c>
      <c r="H363" s="1">
        <f>_xlfn.XLOOKUP($C363,'[205]총괄 일별실적'!$D$1:$D$65536,'[205]총괄 일별실적'!$O$1:$O$65536,0,0)</f>
        <v>0</v>
      </c>
    </row>
    <row r="364" spans="1:8" x14ac:dyDescent="0.3">
      <c r="A364" t="s">
        <v>779</v>
      </c>
      <c r="B364" t="s">
        <v>36</v>
      </c>
      <c r="C364" t="s">
        <v>820</v>
      </c>
      <c r="D364" t="s">
        <v>92</v>
      </c>
      <c r="E364">
        <f>_xlfn.XLOOKUP($C364,[201]grd_datagrid1!$E$1:$E$65536,[201]grd_datagrid1!$G$1:$G$65536,0,0)</f>
        <v>20</v>
      </c>
      <c r="F364" s="1">
        <f>_xlfn.XLOOKUP($C364,'[204]총괄 일별실적'!$D$1:$D$65536,'[204]총괄 일별실적'!$K$1:$K$65536,0,0)</f>
        <v>0</v>
      </c>
      <c r="G364" s="1">
        <f>_xlfn.XLOOKUP($C364,'[205]총괄 일별실적'!$D$1:$D$65536,'[205]총괄 일별실적'!$K$1:$K$65536,0,0)</f>
        <v>157530</v>
      </c>
      <c r="H364" s="1">
        <f>_xlfn.XLOOKUP($C364,'[205]총괄 일별실적'!$D$1:$D$65536,'[205]총괄 일별실적'!$O$1:$O$65536,0,0)</f>
        <v>362319</v>
      </c>
    </row>
    <row r="365" spans="1:8" x14ac:dyDescent="0.3">
      <c r="A365" t="s">
        <v>779</v>
      </c>
      <c r="B365" t="s">
        <v>36</v>
      </c>
      <c r="C365" t="s">
        <v>821</v>
      </c>
      <c r="D365" t="s">
        <v>822</v>
      </c>
      <c r="E365">
        <f>_xlfn.XLOOKUP($C365,[201]grd_datagrid1!$E$1:$E$65536,[201]grd_datagrid1!$G$1:$G$65536,0,0)</f>
        <v>10</v>
      </c>
      <c r="F365" s="1">
        <f>_xlfn.XLOOKUP($C365,'[204]총괄 일별실적'!$D$1:$D$65536,'[204]총괄 일별실적'!$K$1:$K$65536,0,0)</f>
        <v>0</v>
      </c>
      <c r="G365" s="1">
        <f>_xlfn.XLOOKUP($C365,'[205]총괄 일별실적'!$D$1:$D$65536,'[205]총괄 일별실적'!$K$1:$K$65536,0,0)</f>
        <v>0</v>
      </c>
      <c r="H365" s="1">
        <f>_xlfn.XLOOKUP($C365,'[205]총괄 일별실적'!$D$1:$D$65536,'[205]총괄 일별실적'!$O$1:$O$65536,0,0)</f>
        <v>0</v>
      </c>
    </row>
    <row r="366" spans="1:8" x14ac:dyDescent="0.3">
      <c r="A366" t="s">
        <v>779</v>
      </c>
      <c r="B366" t="s">
        <v>36</v>
      </c>
      <c r="C366" t="s">
        <v>823</v>
      </c>
      <c r="D366" t="s">
        <v>49</v>
      </c>
      <c r="E366">
        <f>_xlfn.XLOOKUP($C366,[201]grd_datagrid1!$E$1:$E$65536,[201]grd_datagrid1!$G$1:$G$65536,0,0)</f>
        <v>10</v>
      </c>
      <c r="F366" s="1">
        <f>_xlfn.XLOOKUP($C366,'[204]총괄 일별실적'!$D$1:$D$65536,'[204]총괄 일별실적'!$K$1:$K$65536,0,0)</f>
        <v>0</v>
      </c>
      <c r="G366" s="1">
        <f>_xlfn.XLOOKUP($C366,'[205]총괄 일별실적'!$D$1:$D$65536,'[205]총괄 일별실적'!$K$1:$K$65536,0,0)</f>
        <v>0</v>
      </c>
      <c r="H366" s="1">
        <f>_xlfn.XLOOKUP($C366,'[205]총괄 일별실적'!$D$1:$D$65536,'[205]총괄 일별실적'!$O$1:$O$65536,0,0)</f>
        <v>0</v>
      </c>
    </row>
    <row r="367" spans="1:8" x14ac:dyDescent="0.3">
      <c r="A367" t="s">
        <v>779</v>
      </c>
      <c r="B367" t="s">
        <v>36</v>
      </c>
      <c r="C367" t="s">
        <v>824</v>
      </c>
      <c r="D367" t="s">
        <v>825</v>
      </c>
      <c r="E367">
        <f>_xlfn.XLOOKUP($C367,[201]grd_datagrid1!$E$1:$E$65536,[201]grd_datagrid1!$G$1:$G$65536,0,0)</f>
        <v>9</v>
      </c>
      <c r="F367" s="1">
        <f>_xlfn.XLOOKUP($C367,'[204]총괄 일별실적'!$D$1:$D$65536,'[204]총괄 일별실적'!$K$1:$K$65536,0,0)</f>
        <v>0</v>
      </c>
      <c r="G367" s="1">
        <f>_xlfn.XLOOKUP($C367,'[205]총괄 일별실적'!$D$1:$D$65536,'[205]총괄 일별실적'!$K$1:$K$65536,0,0)</f>
        <v>613</v>
      </c>
      <c r="H367" s="1">
        <f>_xlfn.XLOOKUP($C367,'[205]총괄 일별실적'!$D$1:$D$65536,'[205]총괄 일별실적'!$O$1:$O$65536,0,0)</f>
        <v>-44</v>
      </c>
    </row>
    <row r="368" spans="1:8" x14ac:dyDescent="0.3">
      <c r="A368" t="s">
        <v>779</v>
      </c>
      <c r="B368" t="s">
        <v>36</v>
      </c>
      <c r="C368" t="s">
        <v>826</v>
      </c>
      <c r="D368" t="s">
        <v>827</v>
      </c>
      <c r="E368">
        <f>_xlfn.XLOOKUP($C368,[201]grd_datagrid1!$E$1:$E$65536,[201]grd_datagrid1!$G$1:$G$65536,0,0)</f>
        <v>5</v>
      </c>
      <c r="F368" s="1">
        <f>_xlfn.XLOOKUP($C368,'[204]총괄 일별실적'!$D$1:$D$65536,'[204]총괄 일별실적'!$K$1:$K$65536,0,0)</f>
        <v>0</v>
      </c>
      <c r="G368" s="1">
        <f>_xlfn.XLOOKUP($C368,'[205]총괄 일별실적'!$D$1:$D$65536,'[205]총괄 일별실적'!$K$1:$K$65536,0,0)</f>
        <v>0</v>
      </c>
      <c r="H368" s="1">
        <f>_xlfn.XLOOKUP($C368,'[205]총괄 일별실적'!$D$1:$D$65536,'[205]총괄 일별실적'!$O$1:$O$65536,0,0)</f>
        <v>0</v>
      </c>
    </row>
    <row r="369" spans="1:8" x14ac:dyDescent="0.3">
      <c r="A369" t="s">
        <v>779</v>
      </c>
      <c r="B369" t="s">
        <v>36</v>
      </c>
      <c r="C369" t="s">
        <v>828</v>
      </c>
      <c r="D369" t="s">
        <v>829</v>
      </c>
      <c r="E369">
        <f>_xlfn.XLOOKUP($C369,[201]grd_datagrid1!$E$1:$E$65536,[201]grd_datagrid1!$G$1:$G$65536,0,0)</f>
        <v>5</v>
      </c>
      <c r="F369" s="1">
        <f>_xlfn.XLOOKUP($C369,'[204]총괄 일별실적'!$D$1:$D$65536,'[204]총괄 일별실적'!$K$1:$K$65536,0,0)</f>
        <v>109880</v>
      </c>
      <c r="G369" s="1">
        <f>_xlfn.XLOOKUP($C369,'[205]총괄 일별실적'!$D$1:$D$65536,'[205]총괄 일별실적'!$K$1:$K$65536,0,0)</f>
        <v>109880</v>
      </c>
      <c r="H369" s="1">
        <f>_xlfn.XLOOKUP($C369,'[205]총괄 일별실적'!$D$1:$D$65536,'[205]총괄 일별실적'!$O$1:$O$65536,0,0)</f>
        <v>285688</v>
      </c>
    </row>
    <row r="370" spans="1:8" x14ac:dyDescent="0.3">
      <c r="A370" t="s">
        <v>779</v>
      </c>
      <c r="B370" t="s">
        <v>36</v>
      </c>
      <c r="C370" t="s">
        <v>830</v>
      </c>
      <c r="D370" t="s">
        <v>831</v>
      </c>
      <c r="E370">
        <f>_xlfn.XLOOKUP($C370,[201]grd_datagrid1!$E$1:$E$65536,[201]grd_datagrid1!$G$1:$G$65536,0,0)</f>
        <v>3</v>
      </c>
      <c r="F370" s="1">
        <f>_xlfn.XLOOKUP($C370,'[204]총괄 일별실적'!$D$1:$D$65536,'[204]총괄 일별실적'!$K$1:$K$65536,0,0)</f>
        <v>0</v>
      </c>
      <c r="G370" s="1">
        <f>_xlfn.XLOOKUP($C370,'[205]총괄 일별실적'!$D$1:$D$65536,'[205]총괄 일별실적'!$K$1:$K$65536,0,0)</f>
        <v>0</v>
      </c>
      <c r="H370" s="1">
        <f>_xlfn.XLOOKUP($C370,'[205]총괄 일별실적'!$D$1:$D$65536,'[205]총괄 일별실적'!$O$1:$O$65536,0,0)</f>
        <v>0</v>
      </c>
    </row>
    <row r="371" spans="1:8" x14ac:dyDescent="0.3">
      <c r="A371" t="s">
        <v>779</v>
      </c>
      <c r="B371" t="s">
        <v>36</v>
      </c>
      <c r="C371" t="s">
        <v>832</v>
      </c>
      <c r="D371" t="s">
        <v>833</v>
      </c>
      <c r="E371">
        <f>_xlfn.XLOOKUP($C371,[201]grd_datagrid1!$E$1:$E$65536,[201]grd_datagrid1!$G$1:$G$65536,0,0)</f>
        <v>186</v>
      </c>
      <c r="F371" s="1">
        <f>_xlfn.XLOOKUP($C371,'[204]총괄 일별실적'!$D$1:$D$65536,'[204]총괄 일별실적'!$K$1:$K$65536,0,0)</f>
        <v>0</v>
      </c>
      <c r="G371" s="1">
        <f>_xlfn.XLOOKUP($C371,'[205]총괄 일별실적'!$D$1:$D$65536,'[205]총괄 일별실적'!$K$1:$K$65536,0,0)</f>
        <v>0</v>
      </c>
      <c r="H371" s="1">
        <f>_xlfn.XLOOKUP($C371,'[205]총괄 일별실적'!$D$1:$D$65536,'[205]총괄 일별실적'!$O$1:$O$65536,0,0)</f>
        <v>0</v>
      </c>
    </row>
    <row r="372" spans="1:8" x14ac:dyDescent="0.3">
      <c r="A372" t="s">
        <v>779</v>
      </c>
      <c r="B372" t="s">
        <v>36</v>
      </c>
      <c r="C372" t="s">
        <v>834</v>
      </c>
      <c r="D372" t="s">
        <v>835</v>
      </c>
      <c r="E372">
        <f>_xlfn.XLOOKUP($C372,[201]grd_datagrid1!$E$1:$E$65536,[201]grd_datagrid1!$G$1:$G$65536,0,0)</f>
        <v>178</v>
      </c>
      <c r="F372" s="1">
        <f>_xlfn.XLOOKUP($C372,'[204]총괄 일별실적'!$D$1:$D$65536,'[204]총괄 일별실적'!$K$1:$K$65536,0,0)</f>
        <v>0</v>
      </c>
      <c r="G372" s="1">
        <f>_xlfn.XLOOKUP($C372,'[205]총괄 일별실적'!$D$1:$D$65536,'[205]총괄 일별실적'!$K$1:$K$65536,0,0)</f>
        <v>640410</v>
      </c>
      <c r="H372" s="1">
        <f>_xlfn.XLOOKUP($C372,'[205]총괄 일별실적'!$D$1:$D$65536,'[205]총괄 일별실적'!$O$1:$O$65536,0,0)</f>
        <v>1508008</v>
      </c>
    </row>
    <row r="373" spans="1:8" x14ac:dyDescent="0.3">
      <c r="A373" t="s">
        <v>836</v>
      </c>
      <c r="B373" t="s">
        <v>5</v>
      </c>
      <c r="C373" t="s">
        <v>837</v>
      </c>
      <c r="D373" t="s">
        <v>838</v>
      </c>
      <c r="E373">
        <f>_xlfn.XLOOKUP($C373,[201]grd_datagrid1!$E$1:$E$65536,[201]grd_datagrid1!$G$1:$G$65536,0,0)</f>
        <v>28</v>
      </c>
      <c r="F373" s="1">
        <f>_xlfn.XLOOKUP($C373,'[204]총괄 일별실적'!$D$1:$D$65536,'[204]총괄 일별실적'!$K$1:$K$65536,0,0)</f>
        <v>0</v>
      </c>
      <c r="G373" s="1">
        <f>_xlfn.XLOOKUP($C373,'[205]총괄 일별실적'!$D$1:$D$65536,'[205]총괄 일별실적'!$K$1:$K$65536,0,0)</f>
        <v>102200</v>
      </c>
      <c r="H373" s="1">
        <f>_xlfn.XLOOKUP($C373,'[205]총괄 일별실적'!$D$1:$D$65536,'[205]총괄 일별실적'!$O$1:$O$65536,0,0)</f>
        <v>255500</v>
      </c>
    </row>
    <row r="374" spans="1:8" x14ac:dyDescent="0.3">
      <c r="A374" t="s">
        <v>836</v>
      </c>
      <c r="B374" t="s">
        <v>33</v>
      </c>
      <c r="C374" t="s">
        <v>839</v>
      </c>
      <c r="D374" t="s">
        <v>840</v>
      </c>
      <c r="E374">
        <f>_xlfn.XLOOKUP($C374,[201]grd_datagrid1!$E$1:$E$65536,[201]grd_datagrid1!$G$1:$G$65536,0,0)</f>
        <v>344</v>
      </c>
      <c r="F374" s="1">
        <f>_xlfn.XLOOKUP($C374,'[204]총괄 일별실적'!$D$1:$D$65536,'[204]총괄 일별실적'!$K$1:$K$65536,0,0)</f>
        <v>0</v>
      </c>
      <c r="G374" s="1">
        <f>_xlfn.XLOOKUP($C374,'[205]총괄 일별실적'!$D$1:$D$65536,'[205]총괄 일별실적'!$K$1:$K$65536,0,0)</f>
        <v>75880</v>
      </c>
      <c r="H374" s="1">
        <f>_xlfn.XLOOKUP($C374,'[205]총괄 일별실적'!$D$1:$D$65536,'[205]총괄 일별실적'!$O$1:$O$65536,0,0)</f>
        <v>302887</v>
      </c>
    </row>
    <row r="375" spans="1:8" x14ac:dyDescent="0.3">
      <c r="A375" t="s">
        <v>836</v>
      </c>
      <c r="B375" t="s">
        <v>33</v>
      </c>
      <c r="C375" t="s">
        <v>841</v>
      </c>
      <c r="D375" t="s">
        <v>842</v>
      </c>
      <c r="E375">
        <f>_xlfn.XLOOKUP($C375,[201]grd_datagrid1!$E$1:$E$65536,[201]grd_datagrid1!$G$1:$G$65536,0,0)</f>
        <v>135</v>
      </c>
      <c r="F375" s="1">
        <f>_xlfn.XLOOKUP($C375,'[204]총괄 일별실적'!$D$1:$D$65536,'[204]총괄 일별실적'!$K$1:$K$65536,0,0)</f>
        <v>0</v>
      </c>
      <c r="G375" s="1">
        <f>_xlfn.XLOOKUP($C375,'[205]총괄 일별실적'!$D$1:$D$65536,'[205]총괄 일별실적'!$K$1:$K$65536,0,0)</f>
        <v>30160</v>
      </c>
      <c r="H375" s="1">
        <f>_xlfn.XLOOKUP($C375,'[205]총괄 일별실적'!$D$1:$D$65536,'[205]총괄 일별실적'!$O$1:$O$65536,0,0)</f>
        <v>4825</v>
      </c>
    </row>
    <row r="376" spans="1:8" x14ac:dyDescent="0.3">
      <c r="A376" t="s">
        <v>836</v>
      </c>
      <c r="B376" t="s">
        <v>33</v>
      </c>
      <c r="C376" t="s">
        <v>845</v>
      </c>
      <c r="D376" t="s">
        <v>73</v>
      </c>
      <c r="E376">
        <f>_xlfn.XLOOKUP($C376,[201]grd_datagrid1!$E$1:$E$65536,[201]grd_datagrid1!$G$1:$G$65536,0,0)</f>
        <v>22</v>
      </c>
      <c r="F376" s="1">
        <f>_xlfn.XLOOKUP($C376,'[204]총괄 일별실적'!$D$1:$D$65536,'[204]총괄 일별실적'!$K$1:$K$65536,0,0)</f>
        <v>-245300</v>
      </c>
      <c r="G376" s="1">
        <f>_xlfn.XLOOKUP($C376,'[205]총괄 일별실적'!$D$1:$D$65536,'[205]총괄 일별실적'!$K$1:$K$65536,0,0)</f>
        <v>-144680</v>
      </c>
      <c r="H376" s="1">
        <f>_xlfn.XLOOKUP($C376,'[205]총괄 일별실적'!$D$1:$D$65536,'[205]총괄 일별실적'!$O$1:$O$65536,0,0)</f>
        <v>-386230</v>
      </c>
    </row>
    <row r="377" spans="1:8" x14ac:dyDescent="0.3">
      <c r="A377" t="s">
        <v>836</v>
      </c>
      <c r="B377" t="s">
        <v>33</v>
      </c>
      <c r="C377" t="s">
        <v>846</v>
      </c>
      <c r="D377" t="s">
        <v>847</v>
      </c>
      <c r="E377">
        <f>_xlfn.XLOOKUP($C377,[201]grd_datagrid1!$E$1:$E$65536,[201]grd_datagrid1!$G$1:$G$65536,0,0)</f>
        <v>20</v>
      </c>
      <c r="F377" s="1">
        <f>_xlfn.XLOOKUP($C377,'[204]총괄 일별실적'!$D$1:$D$65536,'[204]총괄 일별실적'!$K$1:$K$65536,0,0)</f>
        <v>0</v>
      </c>
      <c r="G377" s="1">
        <f>_xlfn.XLOOKUP($C377,'[205]총괄 일별실적'!$D$1:$D$65536,'[205]총괄 일별실적'!$K$1:$K$65536,0,0)</f>
        <v>0</v>
      </c>
      <c r="H377" s="1">
        <f>_xlfn.XLOOKUP($C377,'[205]총괄 일별실적'!$D$1:$D$65536,'[205]총괄 일별실적'!$O$1:$O$65536,0,0)</f>
        <v>0</v>
      </c>
    </row>
    <row r="378" spans="1:8" x14ac:dyDescent="0.3">
      <c r="A378" t="s">
        <v>836</v>
      </c>
      <c r="B378" t="s">
        <v>33</v>
      </c>
      <c r="C378" t="s">
        <v>848</v>
      </c>
      <c r="D378" t="s">
        <v>618</v>
      </c>
      <c r="E378">
        <f>_xlfn.XLOOKUP($C378,[201]grd_datagrid1!$E$1:$E$65536,[201]grd_datagrid1!$G$1:$G$65536,0,0)</f>
        <v>18</v>
      </c>
      <c r="F378" s="1">
        <f>_xlfn.XLOOKUP($C378,'[204]총괄 일별실적'!$D$1:$D$65536,'[204]총괄 일별실적'!$K$1:$K$65536,0,0)</f>
        <v>0</v>
      </c>
      <c r="G378" s="1">
        <f>_xlfn.XLOOKUP($C378,'[205]총괄 일별실적'!$D$1:$D$65536,'[205]총괄 일별실적'!$K$1:$K$65536,0,0)</f>
        <v>50770</v>
      </c>
      <c r="H378" s="1">
        <f>_xlfn.XLOOKUP($C378,'[205]총괄 일별실적'!$D$1:$D$65536,'[205]총괄 일별실적'!$O$1:$O$65536,0,0)</f>
        <v>132002</v>
      </c>
    </row>
    <row r="379" spans="1:8" x14ac:dyDescent="0.3">
      <c r="A379" t="s">
        <v>836</v>
      </c>
      <c r="B379" t="s">
        <v>33</v>
      </c>
      <c r="C379" t="s">
        <v>851</v>
      </c>
      <c r="D379" t="s">
        <v>852</v>
      </c>
      <c r="E379">
        <f>_xlfn.XLOOKUP($C379,[201]grd_datagrid1!$E$1:$E$65536,[201]grd_datagrid1!$G$1:$G$65536,0,0)</f>
        <v>17</v>
      </c>
      <c r="F379" s="1">
        <f>_xlfn.XLOOKUP($C379,'[204]총괄 일별실적'!$D$1:$D$65536,'[204]총괄 일별실적'!$K$1:$K$65536,0,0)</f>
        <v>0</v>
      </c>
      <c r="G379" s="1">
        <f>_xlfn.XLOOKUP($C379,'[205]총괄 일별실적'!$D$1:$D$65536,'[205]총괄 일별실적'!$K$1:$K$65536,0,0)</f>
        <v>0</v>
      </c>
      <c r="H379" s="1">
        <f>_xlfn.XLOOKUP($C379,'[205]총괄 일별실적'!$D$1:$D$65536,'[205]총괄 일별실적'!$O$1:$O$65536,0,0)</f>
        <v>0</v>
      </c>
    </row>
    <row r="380" spans="1:8" x14ac:dyDescent="0.3">
      <c r="A380" t="s">
        <v>836</v>
      </c>
      <c r="B380" t="s">
        <v>33</v>
      </c>
      <c r="C380" t="s">
        <v>853</v>
      </c>
      <c r="D380" t="s">
        <v>47</v>
      </c>
      <c r="E380">
        <f>_xlfn.XLOOKUP($C380,[201]grd_datagrid1!$E$1:$E$65536,[201]grd_datagrid1!$G$1:$G$65536,0,0)</f>
        <v>11</v>
      </c>
      <c r="F380" s="1">
        <f>_xlfn.XLOOKUP($C380,'[204]총괄 일별실적'!$D$1:$D$65536,'[204]총괄 일별실적'!$K$1:$K$65536,0,0)</f>
        <v>0</v>
      </c>
      <c r="G380" s="1">
        <f>_xlfn.XLOOKUP($C380,'[205]총괄 일별실적'!$D$1:$D$65536,'[205]총괄 일별실적'!$K$1:$K$65536,0,0)</f>
        <v>0</v>
      </c>
      <c r="H380" s="1">
        <f>_xlfn.XLOOKUP($C380,'[205]총괄 일별실적'!$D$1:$D$65536,'[205]총괄 일별실적'!$O$1:$O$65536,0,0)</f>
        <v>0</v>
      </c>
    </row>
    <row r="381" spans="1:8" x14ac:dyDescent="0.3">
      <c r="A381" t="s">
        <v>836</v>
      </c>
      <c r="B381" t="s">
        <v>33</v>
      </c>
      <c r="C381" t="s">
        <v>854</v>
      </c>
      <c r="D381" t="s">
        <v>30</v>
      </c>
      <c r="E381">
        <f>_xlfn.XLOOKUP($C381,[201]grd_datagrid1!$E$1:$E$65536,[201]grd_datagrid1!$G$1:$G$65536,0,0)</f>
        <v>10</v>
      </c>
      <c r="F381" s="1">
        <f>_xlfn.XLOOKUP($C381,'[204]총괄 일별실적'!$D$1:$D$65536,'[204]총괄 일별실적'!$K$1:$K$65536,0,0)</f>
        <v>0</v>
      </c>
      <c r="G381" s="1">
        <f>_xlfn.XLOOKUP($C381,'[205]총괄 일별실적'!$D$1:$D$65536,'[205]총괄 일별실적'!$K$1:$K$65536,0,0)</f>
        <v>10000</v>
      </c>
      <c r="H381" s="1">
        <f>_xlfn.XLOOKUP($C381,'[205]총괄 일별실적'!$D$1:$D$65536,'[205]총괄 일별실적'!$O$1:$O$65536,0,0)</f>
        <v>18805</v>
      </c>
    </row>
    <row r="382" spans="1:8" x14ac:dyDescent="0.3">
      <c r="A382" t="s">
        <v>836</v>
      </c>
      <c r="B382" t="s">
        <v>33</v>
      </c>
      <c r="C382" t="s">
        <v>855</v>
      </c>
      <c r="D382" t="s">
        <v>856</v>
      </c>
      <c r="E382">
        <f>_xlfn.XLOOKUP($C382,[201]grd_datagrid1!$E$1:$E$65536,[201]grd_datagrid1!$G$1:$G$65536,0,0)</f>
        <v>9</v>
      </c>
      <c r="F382" s="1">
        <f>_xlfn.XLOOKUP($C382,'[204]총괄 일별실적'!$D$1:$D$65536,'[204]총괄 일별실적'!$K$1:$K$65536,0,0)</f>
        <v>0</v>
      </c>
      <c r="G382" s="1">
        <f>_xlfn.XLOOKUP($C382,'[205]총괄 일별실적'!$D$1:$D$65536,'[205]총괄 일별실적'!$K$1:$K$65536,0,0)</f>
        <v>0</v>
      </c>
      <c r="H382" s="1">
        <f>_xlfn.XLOOKUP($C382,'[205]총괄 일별실적'!$D$1:$D$65536,'[205]총괄 일별실적'!$O$1:$O$65536,0,0)</f>
        <v>0</v>
      </c>
    </row>
    <row r="383" spans="1:8" x14ac:dyDescent="0.3">
      <c r="A383" t="s">
        <v>836</v>
      </c>
      <c r="B383" t="s">
        <v>36</v>
      </c>
      <c r="C383" t="s">
        <v>857</v>
      </c>
      <c r="D383" t="s">
        <v>858</v>
      </c>
      <c r="E383">
        <f>_xlfn.XLOOKUP($C383,[201]grd_datagrid1!$E$1:$E$65536,[201]grd_datagrid1!$G$1:$G$65536,0,0)</f>
        <v>21</v>
      </c>
      <c r="F383" s="1">
        <f>_xlfn.XLOOKUP($C383,'[204]총괄 일별실적'!$D$1:$D$65536,'[204]총괄 일별실적'!$K$1:$K$65536,0,0)</f>
        <v>0</v>
      </c>
      <c r="G383" s="1">
        <f>_xlfn.XLOOKUP($C383,'[205]총괄 일별실적'!$D$1:$D$65536,'[205]총괄 일별실적'!$K$1:$K$65536,0,0)</f>
        <v>0</v>
      </c>
      <c r="H383" s="1">
        <f>_xlfn.XLOOKUP($C383,'[205]총괄 일별실적'!$D$1:$D$65536,'[205]총괄 일별실적'!$O$1:$O$65536,0,0)</f>
        <v>0</v>
      </c>
    </row>
    <row r="384" spans="1:8" x14ac:dyDescent="0.3">
      <c r="A384" t="s">
        <v>836</v>
      </c>
      <c r="B384" t="s">
        <v>36</v>
      </c>
      <c r="C384" t="s">
        <v>859</v>
      </c>
      <c r="D384" t="s">
        <v>860</v>
      </c>
      <c r="E384">
        <f>_xlfn.XLOOKUP($C384,[201]grd_datagrid1!$E$1:$E$65536,[201]grd_datagrid1!$G$1:$G$65536,0,0)</f>
        <v>9</v>
      </c>
      <c r="F384" s="1">
        <f>_xlfn.XLOOKUP($C384,'[204]총괄 일별실적'!$D$1:$D$65536,'[204]총괄 일별실적'!$K$1:$K$65536,0,0)</f>
        <v>0</v>
      </c>
      <c r="G384" s="1">
        <f>_xlfn.XLOOKUP($C384,'[205]총괄 일별실적'!$D$1:$D$65536,'[205]총괄 일별실적'!$K$1:$K$65536,0,0)</f>
        <v>0</v>
      </c>
      <c r="H384" s="1">
        <f>_xlfn.XLOOKUP($C384,'[205]총괄 일별실적'!$D$1:$D$65536,'[205]총괄 일별실적'!$O$1:$O$65536,0,0)</f>
        <v>0</v>
      </c>
    </row>
    <row r="385" spans="1:8" x14ac:dyDescent="0.3">
      <c r="A385" t="s">
        <v>861</v>
      </c>
      <c r="B385" t="s">
        <v>5</v>
      </c>
      <c r="C385" t="s">
        <v>862</v>
      </c>
      <c r="D385" t="s">
        <v>863</v>
      </c>
      <c r="E385">
        <f>_xlfn.XLOOKUP($C385,[201]grd_datagrid1!$E$1:$E$65536,[201]grd_datagrid1!$G$1:$G$65536,0,0)</f>
        <v>88</v>
      </c>
      <c r="F385" s="1">
        <f>_xlfn.XLOOKUP($C385,'[204]총괄 일별실적'!$D$1:$D$65536,'[204]총괄 일별실적'!$K$1:$K$65536,0,0)</f>
        <v>0</v>
      </c>
      <c r="G385" s="1">
        <f>_xlfn.XLOOKUP($C385,'[205]총괄 일별실적'!$D$1:$D$65536,'[205]총괄 일별실적'!$K$1:$K$65536,0,0)</f>
        <v>111800</v>
      </c>
      <c r="H385" s="1">
        <f>_xlfn.XLOOKUP($C385,'[205]총괄 일별실적'!$D$1:$D$65536,'[205]총괄 일별실적'!$O$1:$O$65536,0,0)</f>
        <v>282410</v>
      </c>
    </row>
    <row r="386" spans="1:8" x14ac:dyDescent="0.3">
      <c r="A386" t="s">
        <v>861</v>
      </c>
      <c r="B386" t="s">
        <v>33</v>
      </c>
      <c r="C386" t="s">
        <v>864</v>
      </c>
      <c r="D386" t="s">
        <v>107</v>
      </c>
      <c r="E386">
        <f>_xlfn.XLOOKUP($C386,[201]grd_datagrid1!$E$1:$E$65536,[201]grd_datagrid1!$G$1:$G$65536,0,0)</f>
        <v>78</v>
      </c>
      <c r="F386" s="1">
        <f>_xlfn.XLOOKUP($C386,'[204]총괄 일별실적'!$D$1:$D$65536,'[204]총괄 일별실적'!$K$1:$K$65536,0,0)</f>
        <v>0</v>
      </c>
      <c r="G386" s="1">
        <f>_xlfn.XLOOKUP($C386,'[205]총괄 일별실적'!$D$1:$D$65536,'[205]총괄 일별실적'!$K$1:$K$65536,0,0)</f>
        <v>64170</v>
      </c>
      <c r="H386" s="1">
        <f>_xlfn.XLOOKUP($C386,'[205]총괄 일별실적'!$D$1:$D$65536,'[205]총괄 일별실적'!$O$1:$O$65536,0,0)</f>
        <v>160425</v>
      </c>
    </row>
    <row r="387" spans="1:8" x14ac:dyDescent="0.3">
      <c r="A387" t="s">
        <v>861</v>
      </c>
      <c r="B387" t="s">
        <v>33</v>
      </c>
      <c r="C387" t="s">
        <v>865</v>
      </c>
      <c r="D387" t="s">
        <v>866</v>
      </c>
      <c r="E387">
        <f>_xlfn.XLOOKUP($C387,[201]grd_datagrid1!$E$1:$E$65536,[201]grd_datagrid1!$G$1:$G$65536,0,0)</f>
        <v>44</v>
      </c>
      <c r="F387" s="1">
        <f>_xlfn.XLOOKUP($C387,'[204]총괄 일별실적'!$D$1:$D$65536,'[204]총괄 일별실적'!$K$1:$K$65536,0,0)</f>
        <v>0</v>
      </c>
      <c r="G387" s="1">
        <f>_xlfn.XLOOKUP($C387,'[205]총괄 일별실적'!$D$1:$D$65536,'[205]총괄 일별실적'!$K$1:$K$65536,0,0)</f>
        <v>154200</v>
      </c>
      <c r="H387" s="1">
        <f>_xlfn.XLOOKUP($C387,'[205]총괄 일별실적'!$D$1:$D$65536,'[205]총괄 일별실적'!$O$1:$O$65536,0,0)</f>
        <v>316199</v>
      </c>
    </row>
    <row r="388" spans="1:8" x14ac:dyDescent="0.3">
      <c r="A388" t="s">
        <v>861</v>
      </c>
      <c r="B388" t="s">
        <v>33</v>
      </c>
      <c r="C388" t="s">
        <v>867</v>
      </c>
      <c r="D388" t="s">
        <v>74</v>
      </c>
      <c r="E388">
        <f>_xlfn.XLOOKUP($C388,[201]grd_datagrid1!$E$1:$E$65536,[201]grd_datagrid1!$G$1:$G$65536,0,0)</f>
        <v>44</v>
      </c>
      <c r="F388" s="1">
        <f>_xlfn.XLOOKUP($C388,'[204]총괄 일별실적'!$D$1:$D$65536,'[204]총괄 일별실적'!$K$1:$K$65536,0,0)</f>
        <v>0</v>
      </c>
      <c r="G388" s="1">
        <f>_xlfn.XLOOKUP($C388,'[205]총괄 일별실적'!$D$1:$D$65536,'[205]총괄 일별실적'!$K$1:$K$65536,0,0)</f>
        <v>293680</v>
      </c>
      <c r="H388" s="1">
        <f>_xlfn.XLOOKUP($C388,'[205]총괄 일별실적'!$D$1:$D$65536,'[205]총괄 일별실적'!$O$1:$O$65536,0,0)</f>
        <v>714672</v>
      </c>
    </row>
    <row r="389" spans="1:8" x14ac:dyDescent="0.3">
      <c r="A389" t="s">
        <v>861</v>
      </c>
      <c r="B389" t="s">
        <v>33</v>
      </c>
      <c r="C389" t="s">
        <v>868</v>
      </c>
      <c r="D389" t="s">
        <v>869</v>
      </c>
      <c r="E389">
        <f>_xlfn.XLOOKUP($C389,[201]grd_datagrid1!$E$1:$E$65536,[201]grd_datagrid1!$G$1:$G$65536,0,0)</f>
        <v>43</v>
      </c>
      <c r="F389" s="1">
        <f>_xlfn.XLOOKUP($C389,'[204]총괄 일별실적'!$D$1:$D$65536,'[204]총괄 일별실적'!$K$1:$K$65536,0,0)</f>
        <v>0</v>
      </c>
      <c r="G389" s="1">
        <f>_xlfn.XLOOKUP($C389,'[205]총괄 일별실적'!$D$1:$D$65536,'[205]총괄 일별실적'!$K$1:$K$65536,0,0)</f>
        <v>52370</v>
      </c>
      <c r="H389" s="1">
        <f>_xlfn.XLOOKUP($C389,'[205]총괄 일별실적'!$D$1:$D$65536,'[205]총괄 일별실적'!$O$1:$O$65536,0,0)</f>
        <v>136162</v>
      </c>
    </row>
    <row r="390" spans="1:8" x14ac:dyDescent="0.3">
      <c r="A390" t="s">
        <v>861</v>
      </c>
      <c r="B390" t="s">
        <v>33</v>
      </c>
      <c r="C390" t="s">
        <v>870</v>
      </c>
      <c r="D390" t="s">
        <v>871</v>
      </c>
      <c r="E390">
        <f>_xlfn.XLOOKUP($C390,[201]grd_datagrid1!$E$1:$E$65536,[201]grd_datagrid1!$G$1:$G$65536,0,0)</f>
        <v>42</v>
      </c>
      <c r="F390" s="1">
        <f>_xlfn.XLOOKUP($C390,'[204]총괄 일별실적'!$D$1:$D$65536,'[204]총괄 일별실적'!$K$1:$K$65536,0,0)</f>
        <v>33860</v>
      </c>
      <c r="G390" s="1">
        <f>_xlfn.XLOOKUP($C390,'[205]총괄 일별실적'!$D$1:$D$65536,'[205]총괄 일별실적'!$K$1:$K$65536,0,0)</f>
        <v>407730</v>
      </c>
      <c r="H390" s="1">
        <f>_xlfn.XLOOKUP($C390,'[205]총괄 일별실적'!$D$1:$D$65536,'[205]총괄 일별실적'!$O$1:$O$65536,0,0)</f>
        <v>1022267</v>
      </c>
    </row>
    <row r="391" spans="1:8" x14ac:dyDescent="0.3">
      <c r="A391" t="s">
        <v>861</v>
      </c>
      <c r="B391" t="s">
        <v>33</v>
      </c>
      <c r="C391" t="s">
        <v>872</v>
      </c>
      <c r="D391" t="s">
        <v>873</v>
      </c>
      <c r="E391">
        <f>_xlfn.XLOOKUP($C391,[201]grd_datagrid1!$E$1:$E$65536,[201]grd_datagrid1!$G$1:$G$65536,0,0)</f>
        <v>34</v>
      </c>
      <c r="F391" s="1">
        <f>_xlfn.XLOOKUP($C391,'[204]총괄 일별실적'!$D$1:$D$65536,'[204]총괄 일별실적'!$K$1:$K$65536,0,0)</f>
        <v>0</v>
      </c>
      <c r="G391" s="1">
        <f>_xlfn.XLOOKUP($C391,'[205]총괄 일별실적'!$D$1:$D$65536,'[205]총괄 일별실적'!$K$1:$K$65536,0,0)</f>
        <v>53920</v>
      </c>
      <c r="H391" s="1">
        <f>_xlfn.XLOOKUP($C391,'[205]총괄 일별실적'!$D$1:$D$65536,'[205]총괄 일별실적'!$O$1:$O$65536,0,0)</f>
        <v>140192</v>
      </c>
    </row>
    <row r="392" spans="1:8" x14ac:dyDescent="0.3">
      <c r="A392" t="s">
        <v>861</v>
      </c>
      <c r="B392" t="s">
        <v>33</v>
      </c>
      <c r="C392" t="s">
        <v>874</v>
      </c>
      <c r="D392" t="s">
        <v>39</v>
      </c>
      <c r="E392">
        <f>_xlfn.XLOOKUP($C392,[201]grd_datagrid1!$E$1:$E$65536,[201]grd_datagrid1!$G$1:$G$65536,0,0)</f>
        <v>17</v>
      </c>
      <c r="F392" s="1">
        <f>_xlfn.XLOOKUP($C392,'[204]총괄 일별실적'!$D$1:$D$65536,'[204]총괄 일별실적'!$K$1:$K$65536,0,0)</f>
        <v>0</v>
      </c>
      <c r="G392" s="1">
        <f>_xlfn.XLOOKUP($C392,'[205]총괄 일별실적'!$D$1:$D$65536,'[205]총괄 일별실적'!$K$1:$K$65536,0,0)</f>
        <v>408890</v>
      </c>
      <c r="H392" s="1">
        <f>_xlfn.XLOOKUP($C392,'[205]총괄 일별실적'!$D$1:$D$65536,'[205]총괄 일별실적'!$O$1:$O$65536,0,0)</f>
        <v>985520</v>
      </c>
    </row>
    <row r="393" spans="1:8" x14ac:dyDescent="0.3">
      <c r="A393" t="s">
        <v>861</v>
      </c>
      <c r="B393" t="s">
        <v>33</v>
      </c>
      <c r="C393" t="s">
        <v>875</v>
      </c>
      <c r="D393" t="s">
        <v>876</v>
      </c>
      <c r="E393">
        <f>_xlfn.XLOOKUP($C393,[201]grd_datagrid1!$E$1:$E$65536,[201]grd_datagrid1!$G$1:$G$65536,0,0)</f>
        <v>13</v>
      </c>
      <c r="F393" s="1">
        <f>_xlfn.XLOOKUP($C393,'[204]총괄 일별실적'!$D$1:$D$65536,'[204]총괄 일별실적'!$K$1:$K$65536,0,0)</f>
        <v>0</v>
      </c>
      <c r="G393" s="1">
        <f>_xlfn.XLOOKUP($C393,'[205]총괄 일별실적'!$D$1:$D$65536,'[205]총괄 일별실적'!$K$1:$K$65536,0,0)</f>
        <v>100030</v>
      </c>
      <c r="H393" s="1">
        <f>_xlfn.XLOOKUP($C393,'[205]총괄 일별실적'!$D$1:$D$65536,'[205]총괄 일별실적'!$O$1:$O$65536,0,0)</f>
        <v>250075</v>
      </c>
    </row>
    <row r="394" spans="1:8" x14ac:dyDescent="0.3">
      <c r="A394" t="s">
        <v>861</v>
      </c>
      <c r="B394" t="s">
        <v>33</v>
      </c>
      <c r="C394" t="s">
        <v>877</v>
      </c>
      <c r="D394" t="s">
        <v>878</v>
      </c>
      <c r="E394">
        <f>_xlfn.XLOOKUP($C394,[201]grd_datagrid1!$E$1:$E$65536,[201]grd_datagrid1!$G$1:$G$65536,0,0)</f>
        <v>13</v>
      </c>
      <c r="F394" s="1">
        <f>_xlfn.XLOOKUP($C394,'[204]총괄 일별실적'!$D$1:$D$65536,'[204]총괄 일별실적'!$K$1:$K$65536,0,0)</f>
        <v>0</v>
      </c>
      <c r="G394" s="1">
        <f>_xlfn.XLOOKUP($C394,'[205]총괄 일별실적'!$D$1:$D$65536,'[205]총괄 일별실적'!$K$1:$K$65536,0,0)</f>
        <v>94150</v>
      </c>
      <c r="H394" s="1">
        <f>_xlfn.XLOOKUP($C394,'[205]총괄 일별실적'!$D$1:$D$65536,'[205]총괄 일별실적'!$O$1:$O$65536,0,0)</f>
        <v>216545</v>
      </c>
    </row>
    <row r="395" spans="1:8" x14ac:dyDescent="0.3">
      <c r="A395" t="s">
        <v>861</v>
      </c>
      <c r="B395" t="s">
        <v>33</v>
      </c>
      <c r="C395" t="s">
        <v>879</v>
      </c>
      <c r="D395" t="s">
        <v>99</v>
      </c>
      <c r="E395">
        <f>_xlfn.XLOOKUP($C395,[201]grd_datagrid1!$E$1:$E$65536,[201]grd_datagrid1!$G$1:$G$65536,0,0)</f>
        <v>11</v>
      </c>
      <c r="F395" s="1">
        <f>_xlfn.XLOOKUP($C395,'[204]총괄 일별실적'!$D$1:$D$65536,'[204]총괄 일별실적'!$K$1:$K$65536,0,0)</f>
        <v>0</v>
      </c>
      <c r="G395" s="1">
        <f>_xlfn.XLOOKUP($C395,'[205]총괄 일별실적'!$D$1:$D$65536,'[205]총괄 일별실적'!$K$1:$K$65536,0,0)</f>
        <v>0</v>
      </c>
      <c r="H395" s="1">
        <f>_xlfn.XLOOKUP($C395,'[205]총괄 일별실적'!$D$1:$D$65536,'[205]총괄 일별실적'!$O$1:$O$65536,0,0)</f>
        <v>0</v>
      </c>
    </row>
    <row r="396" spans="1:8" x14ac:dyDescent="0.3">
      <c r="A396" t="s">
        <v>861</v>
      </c>
      <c r="B396" t="s">
        <v>33</v>
      </c>
      <c r="C396" t="s">
        <v>880</v>
      </c>
      <c r="D396" t="s">
        <v>881</v>
      </c>
      <c r="E396">
        <f>_xlfn.XLOOKUP($C396,[201]grd_datagrid1!$E$1:$E$65536,[201]grd_datagrid1!$G$1:$G$65536,0,0)</f>
        <v>10</v>
      </c>
      <c r="F396" s="1">
        <f>_xlfn.XLOOKUP($C396,'[204]총괄 일별실적'!$D$1:$D$65536,'[204]총괄 일별실적'!$K$1:$K$65536,0,0)</f>
        <v>0</v>
      </c>
      <c r="G396" s="1">
        <f>_xlfn.XLOOKUP($C396,'[205]총괄 일별실적'!$D$1:$D$65536,'[205]총괄 일별실적'!$K$1:$K$65536,0,0)</f>
        <v>89600</v>
      </c>
      <c r="H396" s="1">
        <f>_xlfn.XLOOKUP($C396,'[205]총괄 일별실적'!$D$1:$D$65536,'[205]총괄 일별실적'!$O$1:$O$65536,0,0)</f>
        <v>232960</v>
      </c>
    </row>
    <row r="397" spans="1:8" x14ac:dyDescent="0.3">
      <c r="A397" t="s">
        <v>861</v>
      </c>
      <c r="B397" t="s">
        <v>33</v>
      </c>
      <c r="C397" t="s">
        <v>882</v>
      </c>
      <c r="D397" t="s">
        <v>883</v>
      </c>
      <c r="E397">
        <f>_xlfn.XLOOKUP($C397,[201]grd_datagrid1!$E$1:$E$65536,[201]grd_datagrid1!$G$1:$G$65536,0,0)</f>
        <v>10</v>
      </c>
      <c r="F397" s="1">
        <f>_xlfn.XLOOKUP($C397,'[204]총괄 일별실적'!$D$1:$D$65536,'[204]총괄 일별실적'!$K$1:$K$65536,0,0)</f>
        <v>0</v>
      </c>
      <c r="G397" s="1">
        <f>_xlfn.XLOOKUP($C397,'[205]총괄 일별실적'!$D$1:$D$65536,'[205]총괄 일별실적'!$K$1:$K$65536,0,0)</f>
        <v>105440</v>
      </c>
      <c r="H397" s="1">
        <f>_xlfn.XLOOKUP($C397,'[205]총괄 일별실적'!$D$1:$D$65536,'[205]총괄 일별실적'!$O$1:$O$65536,0,0)</f>
        <v>274144</v>
      </c>
    </row>
    <row r="398" spans="1:8" x14ac:dyDescent="0.3">
      <c r="A398" t="s">
        <v>861</v>
      </c>
      <c r="B398" t="s">
        <v>33</v>
      </c>
      <c r="C398" t="s">
        <v>884</v>
      </c>
      <c r="D398" t="s">
        <v>885</v>
      </c>
      <c r="E398">
        <f>_xlfn.XLOOKUP($C398,[201]grd_datagrid1!$E$1:$E$65536,[201]grd_datagrid1!$G$1:$G$65536,0,0)</f>
        <v>6</v>
      </c>
      <c r="F398" s="1">
        <f>_xlfn.XLOOKUP($C398,'[204]총괄 일별실적'!$D$1:$D$65536,'[204]총괄 일별실적'!$K$1:$K$65536,0,0)</f>
        <v>0</v>
      </c>
      <c r="G398" s="1">
        <f>_xlfn.XLOOKUP($C398,'[205]총괄 일별실적'!$D$1:$D$65536,'[205]총괄 일별실적'!$K$1:$K$65536,0,0)</f>
        <v>153300</v>
      </c>
      <c r="H398" s="1">
        <f>_xlfn.XLOOKUP($C398,'[205]총괄 일별실적'!$D$1:$D$65536,'[205]총괄 일별실적'!$O$1:$O$65536,0,0)</f>
        <v>398580</v>
      </c>
    </row>
    <row r="399" spans="1:8" x14ac:dyDescent="0.3">
      <c r="A399" t="s">
        <v>861</v>
      </c>
      <c r="B399" t="s">
        <v>33</v>
      </c>
      <c r="C399" t="s">
        <v>886</v>
      </c>
      <c r="D399" t="s">
        <v>887</v>
      </c>
      <c r="E399">
        <f>_xlfn.XLOOKUP($C399,[201]grd_datagrid1!$E$1:$E$65536,[201]grd_datagrid1!$G$1:$G$65536,0,0)</f>
        <v>6</v>
      </c>
      <c r="F399" s="1">
        <f>_xlfn.XLOOKUP($C399,'[204]총괄 일별실적'!$D$1:$D$65536,'[204]총괄 일별실적'!$K$1:$K$65536,0,0)</f>
        <v>0</v>
      </c>
      <c r="G399" s="1">
        <f>_xlfn.XLOOKUP($C399,'[205]총괄 일별실적'!$D$1:$D$65536,'[205]총괄 일별실적'!$K$1:$K$65536,0,0)</f>
        <v>0</v>
      </c>
      <c r="H399" s="1">
        <f>_xlfn.XLOOKUP($C399,'[205]총괄 일별실적'!$D$1:$D$65536,'[205]총괄 일별실적'!$O$1:$O$65536,0,0)</f>
        <v>0</v>
      </c>
    </row>
    <row r="400" spans="1:8" x14ac:dyDescent="0.3">
      <c r="A400" t="s">
        <v>861</v>
      </c>
      <c r="B400" t="s">
        <v>33</v>
      </c>
      <c r="C400" t="s">
        <v>888</v>
      </c>
      <c r="D400" t="s">
        <v>889</v>
      </c>
      <c r="E400">
        <f>_xlfn.XLOOKUP($C400,[201]grd_datagrid1!$E$1:$E$65536,[201]grd_datagrid1!$G$1:$G$65536,0,0)</f>
        <v>5</v>
      </c>
      <c r="F400" s="1">
        <f>_xlfn.XLOOKUP($C400,'[204]총괄 일별실적'!$D$1:$D$65536,'[204]총괄 일별실적'!$K$1:$K$65536,0,0)</f>
        <v>0</v>
      </c>
      <c r="G400" s="1">
        <f>_xlfn.XLOOKUP($C400,'[205]총괄 일별실적'!$D$1:$D$65536,'[205]총괄 일별실적'!$K$1:$K$65536,0,0)</f>
        <v>0</v>
      </c>
      <c r="H400" s="1">
        <f>_xlfn.XLOOKUP($C400,'[205]총괄 일별실적'!$D$1:$D$65536,'[205]총괄 일별실적'!$O$1:$O$65536,0,0)</f>
        <v>0</v>
      </c>
    </row>
    <row r="401" spans="1:8" x14ac:dyDescent="0.3">
      <c r="A401" t="s">
        <v>861</v>
      </c>
      <c r="B401" t="s">
        <v>33</v>
      </c>
      <c r="C401" t="s">
        <v>890</v>
      </c>
      <c r="D401" t="s">
        <v>891</v>
      </c>
      <c r="E401">
        <f>_xlfn.XLOOKUP($C401,[201]grd_datagrid1!$E$1:$E$65536,[201]grd_datagrid1!$G$1:$G$65536,0,0)</f>
        <v>3</v>
      </c>
      <c r="F401" s="1">
        <f>_xlfn.XLOOKUP($C401,'[204]총괄 일별실적'!$D$1:$D$65536,'[204]총괄 일별실적'!$K$1:$K$65536,0,0)</f>
        <v>0</v>
      </c>
      <c r="G401" s="1">
        <f>_xlfn.XLOOKUP($C401,'[205]총괄 일별실적'!$D$1:$D$65536,'[205]총괄 일별실적'!$K$1:$K$65536,0,0)</f>
        <v>28490</v>
      </c>
      <c r="H401" s="1">
        <f>_xlfn.XLOOKUP($C401,'[205]총괄 일별실적'!$D$1:$D$65536,'[205]총괄 일별실적'!$O$1:$O$65536,0,0)</f>
        <v>68376</v>
      </c>
    </row>
    <row r="402" spans="1:8" x14ac:dyDescent="0.3">
      <c r="A402" t="s">
        <v>861</v>
      </c>
      <c r="B402" t="s">
        <v>33</v>
      </c>
      <c r="C402" t="s">
        <v>892</v>
      </c>
      <c r="D402" t="s">
        <v>893</v>
      </c>
      <c r="E402">
        <f>_xlfn.XLOOKUP($C402,[201]grd_datagrid1!$E$1:$E$65536,[201]grd_datagrid1!$G$1:$G$65536,0,0)</f>
        <v>2</v>
      </c>
      <c r="F402" s="1">
        <f>_xlfn.XLOOKUP($C402,'[204]총괄 일별실적'!$D$1:$D$65536,'[204]총괄 일별실적'!$K$1:$K$65536,0,0)</f>
        <v>40230</v>
      </c>
      <c r="G402" s="1">
        <f>_xlfn.XLOOKUP($C402,'[205]총괄 일별실적'!$D$1:$D$65536,'[205]총괄 일별실적'!$K$1:$K$65536,0,0)</f>
        <v>186400</v>
      </c>
      <c r="H402" s="1">
        <f>_xlfn.XLOOKUP($C402,'[205]총괄 일별실적'!$D$1:$D$65536,'[205]총괄 일별실적'!$O$1:$O$65536,0,0)</f>
        <v>470546</v>
      </c>
    </row>
    <row r="403" spans="1:8" x14ac:dyDescent="0.3">
      <c r="A403" t="s">
        <v>861</v>
      </c>
      <c r="B403" t="s">
        <v>33</v>
      </c>
      <c r="C403" t="s">
        <v>894</v>
      </c>
      <c r="D403" t="s">
        <v>895</v>
      </c>
      <c r="E403">
        <f>_xlfn.XLOOKUP($C403,[201]grd_datagrid1!$E$1:$E$65536,[201]grd_datagrid1!$G$1:$G$65536,0,0)</f>
        <v>2</v>
      </c>
      <c r="F403" s="1">
        <f>_xlfn.XLOOKUP($C403,'[204]총괄 일별실적'!$D$1:$D$65536,'[204]총괄 일별실적'!$K$1:$K$65536,0,0)</f>
        <v>0</v>
      </c>
      <c r="G403" s="1">
        <f>_xlfn.XLOOKUP($C403,'[205]총괄 일별실적'!$D$1:$D$65536,'[205]총괄 일별실적'!$K$1:$K$65536,0,0)</f>
        <v>290550</v>
      </c>
      <c r="H403" s="1">
        <f>_xlfn.XLOOKUP($C403,'[205]총괄 일별실적'!$D$1:$D$65536,'[205]총괄 일별실적'!$O$1:$O$65536,0,0)</f>
        <v>726375</v>
      </c>
    </row>
    <row r="404" spans="1:8" x14ac:dyDescent="0.3">
      <c r="A404" t="s">
        <v>861</v>
      </c>
      <c r="B404" t="s">
        <v>33</v>
      </c>
      <c r="C404" t="s">
        <v>896</v>
      </c>
      <c r="D404" t="s">
        <v>897</v>
      </c>
      <c r="E404">
        <f>_xlfn.XLOOKUP($C404,[201]grd_datagrid1!$E$1:$E$65536,[201]grd_datagrid1!$G$1:$G$65536,0,0)</f>
        <v>2</v>
      </c>
      <c r="F404" s="1">
        <f>_xlfn.XLOOKUP($C404,'[204]총괄 일별실적'!$D$1:$D$65536,'[204]총괄 일별실적'!$K$1:$K$65536,0,0)</f>
        <v>0</v>
      </c>
      <c r="G404" s="1">
        <f>_xlfn.XLOOKUP($C404,'[205]총괄 일별실적'!$D$1:$D$65536,'[205]총괄 일별실적'!$K$1:$K$65536,0,0)</f>
        <v>100240</v>
      </c>
      <c r="H404" s="1">
        <f>_xlfn.XLOOKUP($C404,'[205]총괄 일별실적'!$D$1:$D$65536,'[205]총괄 일별실적'!$O$1:$O$65536,0,0)</f>
        <v>255323</v>
      </c>
    </row>
    <row r="405" spans="1:8" x14ac:dyDescent="0.3">
      <c r="A405" t="s">
        <v>861</v>
      </c>
      <c r="B405" t="s">
        <v>33</v>
      </c>
      <c r="C405" t="s">
        <v>898</v>
      </c>
      <c r="D405" t="s">
        <v>899</v>
      </c>
      <c r="E405">
        <f>_xlfn.XLOOKUP($C405,[201]grd_datagrid1!$E$1:$E$65536,[201]grd_datagrid1!$G$1:$G$65536,0,0)</f>
        <v>2</v>
      </c>
      <c r="F405" s="1">
        <f>_xlfn.XLOOKUP($C405,'[204]총괄 일별실적'!$D$1:$D$65536,'[204]총괄 일별실적'!$K$1:$K$65536,0,0)</f>
        <v>0</v>
      </c>
      <c r="G405" s="1">
        <f>_xlfn.XLOOKUP($C405,'[205]총괄 일별실적'!$D$1:$D$65536,'[205]총괄 일별실적'!$K$1:$K$65536,0,0)</f>
        <v>222230</v>
      </c>
      <c r="H405" s="1">
        <f>_xlfn.XLOOKUP($C405,'[205]총괄 일별실적'!$D$1:$D$65536,'[205]총괄 일별실적'!$O$1:$O$65536,0,0)</f>
        <v>569157</v>
      </c>
    </row>
    <row r="406" spans="1:8" x14ac:dyDescent="0.3">
      <c r="A406" t="s">
        <v>861</v>
      </c>
      <c r="B406" t="s">
        <v>33</v>
      </c>
      <c r="C406" t="s">
        <v>900</v>
      </c>
      <c r="D406" t="s">
        <v>901</v>
      </c>
      <c r="E406">
        <f>_xlfn.XLOOKUP($C406,[201]grd_datagrid1!$E$1:$E$65536,[201]grd_datagrid1!$G$1:$G$65536,0,0)</f>
        <v>2</v>
      </c>
      <c r="F406" s="1">
        <f>_xlfn.XLOOKUP($C406,'[204]총괄 일별실적'!$D$1:$D$65536,'[204]총괄 일별실적'!$K$1:$K$65536,0,0)</f>
        <v>0</v>
      </c>
      <c r="G406" s="1">
        <f>_xlfn.XLOOKUP($C406,'[205]총괄 일별실적'!$D$1:$D$65536,'[205]총괄 일별실적'!$K$1:$K$65536,0,0)</f>
        <v>0</v>
      </c>
      <c r="H406" s="1">
        <f>_xlfn.XLOOKUP($C406,'[205]총괄 일별실적'!$D$1:$D$65536,'[205]총괄 일별실적'!$O$1:$O$65536,0,0)</f>
        <v>0</v>
      </c>
    </row>
    <row r="407" spans="1:8" x14ac:dyDescent="0.3">
      <c r="A407" t="s">
        <v>861</v>
      </c>
      <c r="B407" t="s">
        <v>33</v>
      </c>
      <c r="C407" t="s">
        <v>3197</v>
      </c>
      <c r="D407" t="s">
        <v>3198</v>
      </c>
      <c r="E407">
        <f>_xlfn.XLOOKUP($C407,[201]grd_datagrid1!$E$1:$E$65536,[201]grd_datagrid1!$G$1:$G$65536,0,0)</f>
        <v>1</v>
      </c>
      <c r="F407" s="1">
        <f>_xlfn.XLOOKUP($C407,'[204]총괄 일별실적'!$D$1:$D$65536,'[204]총괄 일별실적'!$K$1:$K$65536,0,0)</f>
        <v>0</v>
      </c>
      <c r="G407" s="1">
        <f>_xlfn.XLOOKUP($C407,'[205]총괄 일별실적'!$D$1:$D$65536,'[205]총괄 일별실적'!$K$1:$K$65536,0,0)</f>
        <v>0</v>
      </c>
      <c r="H407" s="1">
        <f>_xlfn.XLOOKUP($C407,'[205]총괄 일별실적'!$D$1:$D$65536,'[205]총괄 일별실적'!$O$1:$O$65536,0,0)</f>
        <v>0</v>
      </c>
    </row>
    <row r="408" spans="1:8" x14ac:dyDescent="0.3">
      <c r="A408" t="s">
        <v>861</v>
      </c>
      <c r="B408" t="s">
        <v>33</v>
      </c>
      <c r="C408" t="s">
        <v>3199</v>
      </c>
      <c r="D408" t="s">
        <v>100</v>
      </c>
      <c r="E408">
        <f>_xlfn.XLOOKUP($C408,[201]grd_datagrid1!$E$1:$E$65536,[201]grd_datagrid1!$G$1:$G$65536,0,0)</f>
        <v>1</v>
      </c>
      <c r="F408" s="1">
        <f>_xlfn.XLOOKUP($C408,'[204]총괄 일별실적'!$D$1:$D$65536,'[204]총괄 일별실적'!$K$1:$K$65536,0,0)</f>
        <v>0</v>
      </c>
      <c r="G408" s="1">
        <f>_xlfn.XLOOKUP($C408,'[205]총괄 일별실적'!$D$1:$D$65536,'[205]총괄 일별실적'!$K$1:$K$65536,0,0)</f>
        <v>0</v>
      </c>
      <c r="H408" s="1">
        <f>_xlfn.XLOOKUP($C408,'[205]총괄 일별실적'!$D$1:$D$65536,'[205]총괄 일별실적'!$O$1:$O$65536,0,0)</f>
        <v>0</v>
      </c>
    </row>
    <row r="409" spans="1:8" x14ac:dyDescent="0.3">
      <c r="A409" t="s">
        <v>861</v>
      </c>
      <c r="B409" t="s">
        <v>33</v>
      </c>
      <c r="C409" t="s">
        <v>902</v>
      </c>
      <c r="D409" t="s">
        <v>903</v>
      </c>
      <c r="E409">
        <f>_xlfn.XLOOKUP($C409,[201]grd_datagrid1!$E$1:$E$65536,[201]grd_datagrid1!$G$1:$G$65536,0,0)</f>
        <v>137</v>
      </c>
      <c r="F409" s="1">
        <f>_xlfn.XLOOKUP($C409,'[204]총괄 일별실적'!$D$1:$D$65536,'[204]총괄 일별실적'!$K$1:$K$65536,0,0)</f>
        <v>0</v>
      </c>
      <c r="G409" s="1">
        <f>_xlfn.XLOOKUP($C409,'[205]총괄 일별실적'!$D$1:$D$65536,'[205]총괄 일별실적'!$K$1:$K$65536,0,0)</f>
        <v>365140</v>
      </c>
      <c r="H409" s="1">
        <f>_xlfn.XLOOKUP($C409,'[205]총괄 일별실적'!$D$1:$D$65536,'[205]총괄 일별실적'!$O$1:$O$65536,0,0)</f>
        <v>878935</v>
      </c>
    </row>
    <row r="410" spans="1:8" x14ac:dyDescent="0.3">
      <c r="A410" t="s">
        <v>861</v>
      </c>
      <c r="B410" t="s">
        <v>36</v>
      </c>
      <c r="C410" t="s">
        <v>904</v>
      </c>
      <c r="D410" t="s">
        <v>905</v>
      </c>
      <c r="E410">
        <f>_xlfn.XLOOKUP($C410,[201]grd_datagrid1!$E$1:$E$65536,[201]grd_datagrid1!$G$1:$G$65536,0,0)</f>
        <v>160</v>
      </c>
      <c r="F410" s="1">
        <f>_xlfn.XLOOKUP($C410,'[204]총괄 일별실적'!$D$1:$D$65536,'[204]총괄 일별실적'!$K$1:$K$65536,0,0)</f>
        <v>0</v>
      </c>
      <c r="G410" s="1">
        <f>_xlfn.XLOOKUP($C410,'[205]총괄 일별실적'!$D$1:$D$65536,'[205]총괄 일별실적'!$K$1:$K$65536,0,0)</f>
        <v>390360</v>
      </c>
      <c r="H410" s="1">
        <f>_xlfn.XLOOKUP($C410,'[205]총괄 일별실적'!$D$1:$D$65536,'[205]총괄 일별실적'!$O$1:$O$65536,0,0)</f>
        <v>910781</v>
      </c>
    </row>
    <row r="411" spans="1:8" x14ac:dyDescent="0.3">
      <c r="A411" t="s">
        <v>861</v>
      </c>
      <c r="B411" t="s">
        <v>36</v>
      </c>
      <c r="C411" t="s">
        <v>906</v>
      </c>
      <c r="D411" t="s">
        <v>907</v>
      </c>
      <c r="E411">
        <f>_xlfn.XLOOKUP($C411,[201]grd_datagrid1!$E$1:$E$65536,[201]grd_datagrid1!$G$1:$G$65536,0,0)</f>
        <v>31</v>
      </c>
      <c r="F411" s="1">
        <f>_xlfn.XLOOKUP($C411,'[204]총괄 일별실적'!$D$1:$D$65536,'[204]총괄 일별실적'!$K$1:$K$65536,0,0)</f>
        <v>0</v>
      </c>
      <c r="G411" s="1">
        <f>_xlfn.XLOOKUP($C411,'[205]총괄 일별실적'!$D$1:$D$65536,'[205]총괄 일별실적'!$K$1:$K$65536,0,0)</f>
        <v>130060</v>
      </c>
      <c r="H411" s="1">
        <f>_xlfn.XLOOKUP($C411,'[205]총괄 일별실적'!$D$1:$D$65536,'[205]총괄 일별실적'!$O$1:$O$65536,0,0)</f>
        <v>246989</v>
      </c>
    </row>
    <row r="412" spans="1:8" x14ac:dyDescent="0.3">
      <c r="A412" t="s">
        <v>861</v>
      </c>
      <c r="B412" t="s">
        <v>36</v>
      </c>
      <c r="C412" t="s">
        <v>908</v>
      </c>
      <c r="D412" t="s">
        <v>909</v>
      </c>
      <c r="E412">
        <f>_xlfn.XLOOKUP($C412,[201]grd_datagrid1!$E$1:$E$65536,[201]grd_datagrid1!$G$1:$G$65536,0,0)</f>
        <v>30</v>
      </c>
      <c r="F412" s="1">
        <f>_xlfn.XLOOKUP($C412,'[204]총괄 일별실적'!$D$1:$D$65536,'[204]총괄 일별실적'!$K$1:$K$65536,0,0)</f>
        <v>54870</v>
      </c>
      <c r="G412" s="1">
        <f>_xlfn.XLOOKUP($C412,'[205]총괄 일별실적'!$D$1:$D$65536,'[205]총괄 일별실적'!$K$1:$K$65536,0,0)</f>
        <v>412120</v>
      </c>
      <c r="H412" s="1">
        <f>_xlfn.XLOOKUP($C412,'[205]총괄 일별실적'!$D$1:$D$65536,'[205]총괄 일별실적'!$O$1:$O$65536,0,0)</f>
        <v>1038590</v>
      </c>
    </row>
    <row r="413" spans="1:8" x14ac:dyDescent="0.3">
      <c r="A413" t="s">
        <v>861</v>
      </c>
      <c r="B413" t="s">
        <v>36</v>
      </c>
      <c r="C413" t="s">
        <v>910</v>
      </c>
      <c r="D413" t="s">
        <v>911</v>
      </c>
      <c r="E413">
        <f>_xlfn.XLOOKUP($C413,[201]grd_datagrid1!$E$1:$E$65536,[201]grd_datagrid1!$G$1:$G$65536,0,0)</f>
        <v>30</v>
      </c>
      <c r="F413" s="1">
        <f>_xlfn.XLOOKUP($C413,'[204]총괄 일별실적'!$D$1:$D$65536,'[204]총괄 일별실적'!$K$1:$K$65536,0,0)</f>
        <v>20510</v>
      </c>
      <c r="G413" s="1">
        <f>_xlfn.XLOOKUP($C413,'[205]총괄 일별실적'!$D$1:$D$65536,'[205]총괄 일별실적'!$K$1:$K$65536,0,0)</f>
        <v>209980</v>
      </c>
      <c r="H413" s="1">
        <f>_xlfn.XLOOKUP($C413,'[205]총괄 일별실적'!$D$1:$D$65536,'[205]총괄 일별실적'!$O$1:$O$65536,0,0)</f>
        <v>533005</v>
      </c>
    </row>
    <row r="414" spans="1:8" x14ac:dyDescent="0.3">
      <c r="A414" t="s">
        <v>861</v>
      </c>
      <c r="B414" t="s">
        <v>36</v>
      </c>
      <c r="C414" t="s">
        <v>912</v>
      </c>
      <c r="D414" t="s">
        <v>913</v>
      </c>
      <c r="E414">
        <f>_xlfn.XLOOKUP($C414,[201]grd_datagrid1!$E$1:$E$65536,[201]grd_datagrid1!$G$1:$G$65536,0,0)</f>
        <v>24</v>
      </c>
      <c r="F414" s="1">
        <f>_xlfn.XLOOKUP($C414,'[204]총괄 일별실적'!$D$1:$D$65536,'[204]총괄 일별실적'!$K$1:$K$65536,0,0)</f>
        <v>0</v>
      </c>
      <c r="G414" s="1">
        <f>_xlfn.XLOOKUP($C414,'[205]총괄 일별실적'!$D$1:$D$65536,'[205]총괄 일별실적'!$K$1:$K$65536,0,0)</f>
        <v>426010</v>
      </c>
      <c r="H414" s="1">
        <f>_xlfn.XLOOKUP($C414,'[205]총괄 일별실적'!$D$1:$D$65536,'[205]총괄 일별실적'!$O$1:$O$65536,0,0)</f>
        <v>1024450</v>
      </c>
    </row>
    <row r="415" spans="1:8" x14ac:dyDescent="0.3">
      <c r="A415" t="s">
        <v>861</v>
      </c>
      <c r="B415" t="s">
        <v>36</v>
      </c>
      <c r="C415" t="s">
        <v>914</v>
      </c>
      <c r="D415" t="s">
        <v>915</v>
      </c>
      <c r="E415">
        <f>_xlfn.XLOOKUP($C415,[201]grd_datagrid1!$E$1:$E$65536,[201]grd_datagrid1!$G$1:$G$65536,0,0)</f>
        <v>21</v>
      </c>
      <c r="F415" s="1">
        <f>_xlfn.XLOOKUP($C415,'[204]총괄 일별실적'!$D$1:$D$65536,'[204]총괄 일별실적'!$K$1:$K$65536,0,0)</f>
        <v>0</v>
      </c>
      <c r="G415" s="1">
        <f>_xlfn.XLOOKUP($C415,'[205]총괄 일별실적'!$D$1:$D$65536,'[205]총괄 일별실적'!$K$1:$K$65536,0,0)</f>
        <v>214580</v>
      </c>
      <c r="H415" s="1">
        <f>_xlfn.XLOOKUP($C415,'[205]총괄 일별실적'!$D$1:$D$65536,'[205]총괄 일별실적'!$O$1:$O$65536,0,0)</f>
        <v>521705</v>
      </c>
    </row>
    <row r="416" spans="1:8" x14ac:dyDescent="0.3">
      <c r="A416" t="s">
        <v>861</v>
      </c>
      <c r="B416" t="s">
        <v>36</v>
      </c>
      <c r="C416" t="s">
        <v>916</v>
      </c>
      <c r="D416" t="s">
        <v>917</v>
      </c>
      <c r="E416">
        <f>_xlfn.XLOOKUP($C416,[201]grd_datagrid1!$E$1:$E$65536,[201]grd_datagrid1!$G$1:$G$65536,0,0)</f>
        <v>18</v>
      </c>
      <c r="F416" s="1">
        <f>_xlfn.XLOOKUP($C416,'[204]총괄 일별실적'!$D$1:$D$65536,'[204]총괄 일별실적'!$K$1:$K$65536,0,0)</f>
        <v>0</v>
      </c>
      <c r="G416" s="1">
        <f>_xlfn.XLOOKUP($C416,'[205]총괄 일별실적'!$D$1:$D$65536,'[205]총괄 일별실적'!$K$1:$K$65536,0,0)</f>
        <v>0</v>
      </c>
      <c r="H416" s="1">
        <f>_xlfn.XLOOKUP($C416,'[205]총괄 일별실적'!$D$1:$D$65536,'[205]총괄 일별실적'!$O$1:$O$65536,0,0)</f>
        <v>0</v>
      </c>
    </row>
    <row r="417" spans="1:8" x14ac:dyDescent="0.3">
      <c r="A417" t="s">
        <v>861</v>
      </c>
      <c r="B417" t="s">
        <v>36</v>
      </c>
      <c r="C417" t="s">
        <v>918</v>
      </c>
      <c r="D417" t="s">
        <v>919</v>
      </c>
      <c r="E417">
        <f>_xlfn.XLOOKUP($C417,[201]grd_datagrid1!$E$1:$E$65536,[201]grd_datagrid1!$G$1:$G$65536,0,0)</f>
        <v>11</v>
      </c>
      <c r="F417" s="1">
        <f>_xlfn.XLOOKUP($C417,'[204]총괄 일별실적'!$D$1:$D$65536,'[204]총괄 일별실적'!$K$1:$K$65536,0,0)</f>
        <v>0</v>
      </c>
      <c r="G417" s="1">
        <f>_xlfn.XLOOKUP($C417,'[205]총괄 일별실적'!$D$1:$D$65536,'[205]총괄 일별실적'!$K$1:$K$65536,0,0)</f>
        <v>387970</v>
      </c>
      <c r="H417" s="1">
        <f>_xlfn.XLOOKUP($C417,'[205]총괄 일별실적'!$D$1:$D$65536,'[205]총괄 일별실적'!$O$1:$O$65536,0,0)</f>
        <v>1055010</v>
      </c>
    </row>
    <row r="418" spans="1:8" x14ac:dyDescent="0.3">
      <c r="A418" t="s">
        <v>861</v>
      </c>
      <c r="B418" t="s">
        <v>36</v>
      </c>
      <c r="C418" t="s">
        <v>920</v>
      </c>
      <c r="D418" t="s">
        <v>921</v>
      </c>
      <c r="E418">
        <f>_xlfn.XLOOKUP($C418,[201]grd_datagrid1!$E$1:$E$65536,[201]grd_datagrid1!$G$1:$G$65536,0,0)</f>
        <v>10</v>
      </c>
      <c r="F418" s="1">
        <f>_xlfn.XLOOKUP($C418,'[204]총괄 일별실적'!$D$1:$D$65536,'[204]총괄 일별실적'!$K$1:$K$65536,0,0)</f>
        <v>0</v>
      </c>
      <c r="G418" s="1">
        <f>_xlfn.XLOOKUP($C418,'[205]총괄 일별실적'!$D$1:$D$65536,'[205]총괄 일별실적'!$K$1:$K$65536,0,0)</f>
        <v>0</v>
      </c>
      <c r="H418" s="1">
        <f>_xlfn.XLOOKUP($C418,'[205]총괄 일별실적'!$D$1:$D$65536,'[205]총괄 일별실적'!$O$1:$O$65536,0,0)</f>
        <v>0</v>
      </c>
    </row>
    <row r="419" spans="1:8" x14ac:dyDescent="0.3">
      <c r="A419" t="s">
        <v>861</v>
      </c>
      <c r="B419" t="s">
        <v>36</v>
      </c>
      <c r="C419" t="s">
        <v>922</v>
      </c>
      <c r="D419" t="s">
        <v>923</v>
      </c>
      <c r="E419">
        <f>_xlfn.XLOOKUP($C419,[201]grd_datagrid1!$E$1:$E$65536,[201]grd_datagrid1!$G$1:$G$65536,0,0)</f>
        <v>9</v>
      </c>
      <c r="F419" s="1">
        <f>_xlfn.XLOOKUP($C419,'[204]총괄 일별실적'!$D$1:$D$65536,'[204]총괄 일별실적'!$K$1:$K$65536,0,0)</f>
        <v>0</v>
      </c>
      <c r="G419" s="1">
        <f>_xlfn.XLOOKUP($C419,'[205]총괄 일별실적'!$D$1:$D$65536,'[205]총괄 일별실적'!$K$1:$K$65536,0,0)</f>
        <v>0</v>
      </c>
      <c r="H419" s="1">
        <f>_xlfn.XLOOKUP($C419,'[205]총괄 일별실적'!$D$1:$D$65536,'[205]총괄 일별실적'!$O$1:$O$65536,0,0)</f>
        <v>0</v>
      </c>
    </row>
    <row r="420" spans="1:8" x14ac:dyDescent="0.3">
      <c r="A420" t="s">
        <v>861</v>
      </c>
      <c r="B420" t="s">
        <v>36</v>
      </c>
      <c r="C420" t="s">
        <v>924</v>
      </c>
      <c r="D420" t="s">
        <v>925</v>
      </c>
      <c r="E420">
        <f>_xlfn.XLOOKUP($C420,[201]grd_datagrid1!$E$1:$E$65536,[201]grd_datagrid1!$G$1:$G$65536,0,0)</f>
        <v>8</v>
      </c>
      <c r="F420" s="1">
        <f>_xlfn.XLOOKUP($C420,'[204]총괄 일별실적'!$D$1:$D$65536,'[204]총괄 일별실적'!$K$1:$K$65536,0,0)</f>
        <v>0</v>
      </c>
      <c r="G420" s="1">
        <f>_xlfn.XLOOKUP($C420,'[205]총괄 일별실적'!$D$1:$D$65536,'[205]총괄 일별실적'!$K$1:$K$65536,0,0)</f>
        <v>0</v>
      </c>
      <c r="H420" s="1">
        <f>_xlfn.XLOOKUP($C420,'[205]총괄 일별실적'!$D$1:$D$65536,'[205]총괄 일별실적'!$O$1:$O$65536,0,0)</f>
        <v>0</v>
      </c>
    </row>
    <row r="421" spans="1:8" x14ac:dyDescent="0.3">
      <c r="A421" t="s">
        <v>861</v>
      </c>
      <c r="B421" t="s">
        <v>36</v>
      </c>
      <c r="C421" t="s">
        <v>926</v>
      </c>
      <c r="D421" t="s">
        <v>927</v>
      </c>
      <c r="E421">
        <f>_xlfn.XLOOKUP($C421,[201]grd_datagrid1!$E$1:$E$65536,[201]grd_datagrid1!$G$1:$G$65536,0,0)</f>
        <v>8</v>
      </c>
      <c r="F421" s="1">
        <f>_xlfn.XLOOKUP($C421,'[204]총괄 일별실적'!$D$1:$D$65536,'[204]총괄 일별실적'!$K$1:$K$65536,0,0)</f>
        <v>0</v>
      </c>
      <c r="G421" s="1">
        <f>_xlfn.XLOOKUP($C421,'[205]총괄 일별실적'!$D$1:$D$65536,'[205]총괄 일별실적'!$K$1:$K$65536,0,0)</f>
        <v>0</v>
      </c>
      <c r="H421" s="1">
        <f>_xlfn.XLOOKUP($C421,'[205]총괄 일별실적'!$D$1:$D$65536,'[205]총괄 일별실적'!$O$1:$O$65536,0,0)</f>
        <v>0</v>
      </c>
    </row>
    <row r="422" spans="1:8" x14ac:dyDescent="0.3">
      <c r="A422" t="s">
        <v>861</v>
      </c>
      <c r="B422" t="s">
        <v>36</v>
      </c>
      <c r="C422" t="s">
        <v>928</v>
      </c>
      <c r="D422" t="s">
        <v>929</v>
      </c>
      <c r="E422">
        <f>_xlfn.XLOOKUP($C422,[201]grd_datagrid1!$E$1:$E$65536,[201]grd_datagrid1!$G$1:$G$65536,0,0)</f>
        <v>5</v>
      </c>
      <c r="F422" s="1">
        <f>_xlfn.XLOOKUP($C422,'[204]총괄 일별실적'!$D$1:$D$65536,'[204]총괄 일별실적'!$K$1:$K$65536,0,0)</f>
        <v>64870</v>
      </c>
      <c r="G422" s="1">
        <f>_xlfn.XLOOKUP($C422,'[205]총괄 일별실적'!$D$1:$D$65536,'[205]총괄 일별실적'!$K$1:$K$65536,0,0)</f>
        <v>254570</v>
      </c>
      <c r="H422" s="1">
        <f>_xlfn.XLOOKUP($C422,'[205]총괄 일별실적'!$D$1:$D$65536,'[205]총괄 일별실적'!$O$1:$O$65536,0,0)</f>
        <v>658192</v>
      </c>
    </row>
    <row r="423" spans="1:8" x14ac:dyDescent="0.3">
      <c r="A423" t="s">
        <v>861</v>
      </c>
      <c r="B423" t="s">
        <v>36</v>
      </c>
      <c r="C423" t="s">
        <v>930</v>
      </c>
      <c r="D423" t="s">
        <v>931</v>
      </c>
      <c r="E423">
        <f>_xlfn.XLOOKUP($C423,[201]grd_datagrid1!$E$1:$E$65536,[201]grd_datagrid1!$G$1:$G$65536,0,0)</f>
        <v>4</v>
      </c>
      <c r="F423" s="1">
        <f>_xlfn.XLOOKUP($C423,'[204]총괄 일별실적'!$D$1:$D$65536,'[204]총괄 일별실적'!$K$1:$K$65536,0,0)</f>
        <v>0</v>
      </c>
      <c r="G423" s="1">
        <f>_xlfn.XLOOKUP($C423,'[205]총괄 일별실적'!$D$1:$D$65536,'[205]총괄 일별실적'!$K$1:$K$65536,0,0)</f>
        <v>0</v>
      </c>
      <c r="H423" s="1">
        <f>_xlfn.XLOOKUP($C423,'[205]총괄 일별실적'!$D$1:$D$65536,'[205]총괄 일별실적'!$O$1:$O$65536,0,0)</f>
        <v>0</v>
      </c>
    </row>
    <row r="424" spans="1:8" x14ac:dyDescent="0.3">
      <c r="A424" t="s">
        <v>861</v>
      </c>
      <c r="B424" t="s">
        <v>36</v>
      </c>
      <c r="C424" t="s">
        <v>932</v>
      </c>
      <c r="D424" t="s">
        <v>933</v>
      </c>
      <c r="E424">
        <f>_xlfn.XLOOKUP($C424,[201]grd_datagrid1!$E$1:$E$65536,[201]grd_datagrid1!$G$1:$G$65536,0,0)</f>
        <v>4</v>
      </c>
      <c r="F424" s="1">
        <f>_xlfn.XLOOKUP($C424,'[204]총괄 일별실적'!$D$1:$D$65536,'[204]총괄 일별실적'!$K$1:$K$65536,0,0)</f>
        <v>0</v>
      </c>
      <c r="G424" s="1">
        <f>_xlfn.XLOOKUP($C424,'[205]총괄 일별실적'!$D$1:$D$65536,'[205]총괄 일별실적'!$K$1:$K$65536,0,0)</f>
        <v>0</v>
      </c>
      <c r="H424" s="1">
        <f>_xlfn.XLOOKUP($C424,'[205]총괄 일별실적'!$D$1:$D$65536,'[205]총괄 일별실적'!$O$1:$O$65536,0,0)</f>
        <v>0</v>
      </c>
    </row>
    <row r="425" spans="1:8" x14ac:dyDescent="0.3">
      <c r="A425" t="s">
        <v>861</v>
      </c>
      <c r="B425" t="s">
        <v>36</v>
      </c>
      <c r="C425" t="s">
        <v>934</v>
      </c>
      <c r="D425" t="s">
        <v>935</v>
      </c>
      <c r="E425">
        <f>_xlfn.XLOOKUP($C425,[201]grd_datagrid1!$E$1:$E$65536,[201]grd_datagrid1!$G$1:$G$65536,0,0)</f>
        <v>3</v>
      </c>
      <c r="F425" s="1">
        <f>_xlfn.XLOOKUP($C425,'[204]총괄 일별실적'!$D$1:$D$65536,'[204]총괄 일별실적'!$K$1:$K$65536,0,0)</f>
        <v>0</v>
      </c>
      <c r="G425" s="1">
        <f>_xlfn.XLOOKUP($C425,'[205]총괄 일별실적'!$D$1:$D$65536,'[205]총괄 일별실적'!$K$1:$K$65536,0,0)</f>
        <v>189190</v>
      </c>
      <c r="H425" s="1">
        <f>_xlfn.XLOOKUP($C425,'[205]총괄 일별실적'!$D$1:$D$65536,'[205]총괄 일별실적'!$O$1:$O$65536,0,0)</f>
        <v>431550</v>
      </c>
    </row>
    <row r="426" spans="1:8" x14ac:dyDescent="0.3">
      <c r="A426" t="s">
        <v>861</v>
      </c>
      <c r="B426" t="s">
        <v>36</v>
      </c>
      <c r="C426" t="s">
        <v>936</v>
      </c>
      <c r="D426" t="s">
        <v>937</v>
      </c>
      <c r="E426">
        <f>_xlfn.XLOOKUP($C426,[201]grd_datagrid1!$E$1:$E$65536,[201]grd_datagrid1!$G$1:$G$65536,0,0)</f>
        <v>2</v>
      </c>
      <c r="F426" s="1">
        <f>_xlfn.XLOOKUP($C426,'[204]총괄 일별실적'!$D$1:$D$65536,'[204]총괄 일별실적'!$K$1:$K$65536,0,0)</f>
        <v>0</v>
      </c>
      <c r="G426" s="1">
        <f>_xlfn.XLOOKUP($C426,'[205]총괄 일별실적'!$D$1:$D$65536,'[205]총괄 일별실적'!$K$1:$K$65536,0,0)</f>
        <v>106070</v>
      </c>
      <c r="H426" s="1">
        <f>_xlfn.XLOOKUP($C426,'[205]총괄 일별실적'!$D$1:$D$65536,'[205]총괄 일별실적'!$O$1:$O$65536,0,0)</f>
        <v>275782</v>
      </c>
    </row>
    <row r="427" spans="1:8" x14ac:dyDescent="0.3">
      <c r="A427" t="s">
        <v>861</v>
      </c>
      <c r="B427" t="s">
        <v>36</v>
      </c>
      <c r="C427" t="s">
        <v>940</v>
      </c>
      <c r="D427" t="s">
        <v>941</v>
      </c>
      <c r="E427">
        <f>_xlfn.XLOOKUP($C427,[201]grd_datagrid1!$E$1:$E$65536,[201]grd_datagrid1!$G$1:$G$65536,0,0)</f>
        <v>2</v>
      </c>
      <c r="F427" s="1">
        <f>_xlfn.XLOOKUP($C427,'[204]총괄 일별실적'!$D$1:$D$65536,'[204]총괄 일별실적'!$K$1:$K$65536,0,0)</f>
        <v>0</v>
      </c>
      <c r="G427" s="1">
        <f>_xlfn.XLOOKUP($C427,'[205]총괄 일별실적'!$D$1:$D$65536,'[205]총괄 일별실적'!$K$1:$K$65536,0,0)</f>
        <v>140040</v>
      </c>
      <c r="H427" s="1">
        <f>_xlfn.XLOOKUP($C427,'[205]총괄 일별실적'!$D$1:$D$65536,'[205]총괄 일별실적'!$O$1:$O$65536,0,0)</f>
        <v>301412</v>
      </c>
    </row>
    <row r="428" spans="1:8" x14ac:dyDescent="0.3">
      <c r="A428" t="s">
        <v>861</v>
      </c>
      <c r="B428" t="s">
        <v>36</v>
      </c>
      <c r="C428" t="s">
        <v>3200</v>
      </c>
      <c r="D428" t="s">
        <v>3201</v>
      </c>
      <c r="E428">
        <f>_xlfn.XLOOKUP($C428,[201]grd_datagrid1!$E$1:$E$65536,[201]grd_datagrid1!$G$1:$G$65536,0,0)</f>
        <v>1</v>
      </c>
      <c r="F428" s="1">
        <f>_xlfn.XLOOKUP($C428,'[204]총괄 일별실적'!$D$1:$D$65536,'[204]총괄 일별실적'!$K$1:$K$65536,0,0)</f>
        <v>0</v>
      </c>
      <c r="G428" s="1">
        <f>_xlfn.XLOOKUP($C428,'[205]총괄 일별실적'!$D$1:$D$65536,'[205]총괄 일별실적'!$K$1:$K$65536,0,0)</f>
        <v>0</v>
      </c>
      <c r="H428" s="1">
        <f>_xlfn.XLOOKUP($C428,'[205]총괄 일별실적'!$D$1:$D$65536,'[205]총괄 일별실적'!$O$1:$O$65536,0,0)</f>
        <v>0</v>
      </c>
    </row>
    <row r="429" spans="1:8" x14ac:dyDescent="0.3">
      <c r="A429" t="s">
        <v>861</v>
      </c>
      <c r="B429" t="s">
        <v>69</v>
      </c>
      <c r="C429" t="s">
        <v>942</v>
      </c>
      <c r="D429" t="s">
        <v>943</v>
      </c>
      <c r="E429">
        <f>_xlfn.XLOOKUP($C429,[201]grd_datagrid1!$E$1:$E$65536,[201]grd_datagrid1!$G$1:$G$65536,0,0)</f>
        <v>54</v>
      </c>
      <c r="F429" s="1">
        <f>_xlfn.XLOOKUP($C429,'[204]총괄 일별실적'!$D$1:$D$65536,'[204]총괄 일별실적'!$K$1:$K$65536,0,0)</f>
        <v>0</v>
      </c>
      <c r="G429" s="1">
        <f>_xlfn.XLOOKUP($C429,'[205]총괄 일별실적'!$D$1:$D$65536,'[205]총괄 일별실적'!$K$1:$K$65536,0,0)</f>
        <v>0</v>
      </c>
      <c r="H429" s="1">
        <f>_xlfn.XLOOKUP($C429,'[205]총괄 일별실적'!$D$1:$D$65536,'[205]총괄 일별실적'!$O$1:$O$65536,0,0)</f>
        <v>0</v>
      </c>
    </row>
    <row r="430" spans="1:8" x14ac:dyDescent="0.3">
      <c r="A430" t="s">
        <v>944</v>
      </c>
      <c r="B430" t="s">
        <v>5</v>
      </c>
      <c r="C430" t="s">
        <v>945</v>
      </c>
      <c r="D430" t="s">
        <v>946</v>
      </c>
      <c r="E430">
        <f>_xlfn.XLOOKUP($C430,[201]grd_datagrid1!$E$1:$E$65536,[201]grd_datagrid1!$G$1:$G$65536,0,0)</f>
        <v>10</v>
      </c>
      <c r="F430" s="1">
        <f>_xlfn.XLOOKUP($C430,'[204]총괄 일별실적'!$D$1:$D$65536,'[204]총괄 일별실적'!$K$1:$K$65536,0,0)</f>
        <v>0</v>
      </c>
      <c r="G430" s="1">
        <f>_xlfn.XLOOKUP($C430,'[205]총괄 일별실적'!$D$1:$D$65536,'[205]총괄 일별실적'!$K$1:$K$65536,0,0)</f>
        <v>50970</v>
      </c>
      <c r="H430" s="1">
        <f>_xlfn.XLOOKUP($C430,'[205]총괄 일별실적'!$D$1:$D$65536,'[205]총괄 일별실적'!$O$1:$O$65536,0,0)</f>
        <v>122328</v>
      </c>
    </row>
    <row r="431" spans="1:8" x14ac:dyDescent="0.3">
      <c r="A431" t="s">
        <v>944</v>
      </c>
      <c r="B431" t="s">
        <v>14</v>
      </c>
      <c r="C431" t="s">
        <v>947</v>
      </c>
      <c r="D431" t="s">
        <v>948</v>
      </c>
      <c r="E431">
        <f>_xlfn.XLOOKUP($C431,[201]grd_datagrid1!$E$1:$E$65536,[201]grd_datagrid1!$G$1:$G$65536,0,0)</f>
        <v>225</v>
      </c>
      <c r="F431" s="1">
        <f>_xlfn.XLOOKUP($C431,'[204]총괄 일별실적'!$D$1:$D$65536,'[204]총괄 일별실적'!$K$1:$K$65536,0,0)</f>
        <v>0</v>
      </c>
      <c r="G431" s="1">
        <f>_xlfn.XLOOKUP($C431,'[205]총괄 일별실적'!$D$1:$D$65536,'[205]총괄 일별실적'!$K$1:$K$65536,0,0)</f>
        <v>0</v>
      </c>
      <c r="H431" s="1">
        <f>_xlfn.XLOOKUP($C431,'[205]총괄 일별실적'!$D$1:$D$65536,'[205]총괄 일별실적'!$O$1:$O$65536,0,0)</f>
        <v>0</v>
      </c>
    </row>
    <row r="432" spans="1:8" x14ac:dyDescent="0.3">
      <c r="A432" t="s">
        <v>944</v>
      </c>
      <c r="B432" t="s">
        <v>14</v>
      </c>
      <c r="C432" t="s">
        <v>949</v>
      </c>
      <c r="D432" t="s">
        <v>950</v>
      </c>
      <c r="E432">
        <f>_xlfn.XLOOKUP($C432,[201]grd_datagrid1!$E$1:$E$65536,[201]grd_datagrid1!$G$1:$G$65536,0,0)</f>
        <v>200</v>
      </c>
      <c r="F432" s="1">
        <f>_xlfn.XLOOKUP($C432,'[204]총괄 일별실적'!$D$1:$D$65536,'[204]총괄 일별실적'!$K$1:$K$65536,0,0)</f>
        <v>0</v>
      </c>
      <c r="G432" s="1">
        <f>_xlfn.XLOOKUP($C432,'[205]총괄 일별실적'!$D$1:$D$65536,'[205]총괄 일별실적'!$K$1:$K$65536,0,0)</f>
        <v>0</v>
      </c>
      <c r="H432" s="1">
        <f>_xlfn.XLOOKUP($C432,'[205]총괄 일별실적'!$D$1:$D$65536,'[205]총괄 일별실적'!$O$1:$O$65536,0,0)</f>
        <v>0</v>
      </c>
    </row>
    <row r="433" spans="1:8" x14ac:dyDescent="0.3">
      <c r="A433" t="s">
        <v>944</v>
      </c>
      <c r="B433" t="s">
        <v>14</v>
      </c>
      <c r="C433" t="s">
        <v>951</v>
      </c>
      <c r="D433" t="s">
        <v>952</v>
      </c>
      <c r="E433">
        <f>_xlfn.XLOOKUP($C433,[201]grd_datagrid1!$E$1:$E$65536,[201]grd_datagrid1!$G$1:$G$65536,0,0)</f>
        <v>135</v>
      </c>
      <c r="F433" s="1">
        <f>_xlfn.XLOOKUP($C433,'[204]총괄 일별실적'!$D$1:$D$65536,'[204]총괄 일별실적'!$K$1:$K$65536,0,0)</f>
        <v>0</v>
      </c>
      <c r="G433" s="1">
        <f>_xlfn.XLOOKUP($C433,'[205]총괄 일별실적'!$D$1:$D$65536,'[205]총괄 일별실적'!$K$1:$K$65536,0,0)</f>
        <v>0</v>
      </c>
      <c r="H433" s="1">
        <f>_xlfn.XLOOKUP($C433,'[205]총괄 일별실적'!$D$1:$D$65536,'[205]총괄 일별실적'!$O$1:$O$65536,0,0)</f>
        <v>0</v>
      </c>
    </row>
    <row r="434" spans="1:8" x14ac:dyDescent="0.3">
      <c r="A434" t="s">
        <v>944</v>
      </c>
      <c r="B434" t="s">
        <v>14</v>
      </c>
      <c r="C434" t="s">
        <v>953</v>
      </c>
      <c r="D434" t="s">
        <v>954</v>
      </c>
      <c r="E434">
        <f>_xlfn.XLOOKUP($C434,[201]grd_datagrid1!$E$1:$E$65536,[201]grd_datagrid1!$G$1:$G$65536,0,0)</f>
        <v>134</v>
      </c>
      <c r="F434" s="1">
        <f>_xlfn.XLOOKUP($C434,'[204]총괄 일별실적'!$D$1:$D$65536,'[204]총괄 일별실적'!$K$1:$K$65536,0,0)</f>
        <v>0</v>
      </c>
      <c r="G434" s="1">
        <f>_xlfn.XLOOKUP($C434,'[205]총괄 일별실적'!$D$1:$D$65536,'[205]총괄 일별실적'!$K$1:$K$65536,0,0)</f>
        <v>0</v>
      </c>
      <c r="H434" s="1">
        <f>_xlfn.XLOOKUP($C434,'[205]총괄 일별실적'!$D$1:$D$65536,'[205]총괄 일별실적'!$O$1:$O$65536,0,0)</f>
        <v>0</v>
      </c>
    </row>
    <row r="435" spans="1:8" x14ac:dyDescent="0.3">
      <c r="A435" t="s">
        <v>944</v>
      </c>
      <c r="B435" t="s">
        <v>14</v>
      </c>
      <c r="C435" t="s">
        <v>955</v>
      </c>
      <c r="D435" t="s">
        <v>956</v>
      </c>
      <c r="E435">
        <f>_xlfn.XLOOKUP($C435,[201]grd_datagrid1!$E$1:$E$65536,[201]grd_datagrid1!$G$1:$G$65536,0,0)</f>
        <v>117</v>
      </c>
      <c r="F435" s="1">
        <f>_xlfn.XLOOKUP($C435,'[204]총괄 일별실적'!$D$1:$D$65536,'[204]총괄 일별실적'!$K$1:$K$65536,0,0)</f>
        <v>0</v>
      </c>
      <c r="G435" s="1">
        <f>_xlfn.XLOOKUP($C435,'[205]총괄 일별실적'!$D$1:$D$65536,'[205]총괄 일별실적'!$K$1:$K$65536,0,0)</f>
        <v>0</v>
      </c>
      <c r="H435" s="1">
        <f>_xlfn.XLOOKUP($C435,'[205]총괄 일별실적'!$D$1:$D$65536,'[205]총괄 일별실적'!$O$1:$O$65536,0,0)</f>
        <v>0</v>
      </c>
    </row>
    <row r="436" spans="1:8" x14ac:dyDescent="0.3">
      <c r="A436" t="s">
        <v>944</v>
      </c>
      <c r="B436" t="s">
        <v>14</v>
      </c>
      <c r="C436" t="s">
        <v>957</v>
      </c>
      <c r="D436" t="s">
        <v>958</v>
      </c>
      <c r="E436">
        <f>_xlfn.XLOOKUP($C436,[201]grd_datagrid1!$E$1:$E$65536,[201]grd_datagrid1!$G$1:$G$65536,0,0)</f>
        <v>102</v>
      </c>
      <c r="F436" s="1">
        <f>_xlfn.XLOOKUP($C436,'[204]총괄 일별실적'!$D$1:$D$65536,'[204]총괄 일별실적'!$K$1:$K$65536,0,0)</f>
        <v>0</v>
      </c>
      <c r="G436" s="1">
        <f>_xlfn.XLOOKUP($C436,'[205]총괄 일별실적'!$D$1:$D$65536,'[205]총괄 일별실적'!$K$1:$K$65536,0,0)</f>
        <v>0</v>
      </c>
      <c r="H436" s="1">
        <f>_xlfn.XLOOKUP($C436,'[205]총괄 일별실적'!$D$1:$D$65536,'[205]총괄 일별실적'!$O$1:$O$65536,0,0)</f>
        <v>0</v>
      </c>
    </row>
    <row r="437" spans="1:8" x14ac:dyDescent="0.3">
      <c r="A437" t="s">
        <v>944</v>
      </c>
      <c r="B437" t="s">
        <v>14</v>
      </c>
      <c r="C437" t="s">
        <v>959</v>
      </c>
      <c r="D437" t="s">
        <v>960</v>
      </c>
      <c r="E437">
        <f>_xlfn.XLOOKUP($C437,[201]grd_datagrid1!$E$1:$E$65536,[201]grd_datagrid1!$G$1:$G$65536,0,0)</f>
        <v>58</v>
      </c>
      <c r="F437" s="1">
        <f>_xlfn.XLOOKUP($C437,'[204]총괄 일별실적'!$D$1:$D$65536,'[204]총괄 일별실적'!$K$1:$K$65536,0,0)</f>
        <v>0</v>
      </c>
      <c r="G437" s="1">
        <f>_xlfn.XLOOKUP($C437,'[205]총괄 일별실적'!$D$1:$D$65536,'[205]총괄 일별실적'!$K$1:$K$65536,0,0)</f>
        <v>12790</v>
      </c>
      <c r="H437" s="1">
        <f>_xlfn.XLOOKUP($C437,'[205]총괄 일별실적'!$D$1:$D$65536,'[205]총괄 일별실적'!$O$1:$O$65536,0,0)</f>
        <v>30696</v>
      </c>
    </row>
    <row r="438" spans="1:8" x14ac:dyDescent="0.3">
      <c r="A438" t="s">
        <v>944</v>
      </c>
      <c r="B438" t="s">
        <v>14</v>
      </c>
      <c r="C438" t="s">
        <v>961</v>
      </c>
      <c r="D438" t="s">
        <v>962</v>
      </c>
      <c r="E438">
        <f>_xlfn.XLOOKUP($C438,[201]grd_datagrid1!$E$1:$E$65536,[201]grd_datagrid1!$G$1:$G$65536,0,0)</f>
        <v>50</v>
      </c>
      <c r="F438" s="1">
        <f>_xlfn.XLOOKUP($C438,'[204]총괄 일별실적'!$D$1:$D$65536,'[204]총괄 일별실적'!$K$1:$K$65536,0,0)</f>
        <v>0</v>
      </c>
      <c r="G438" s="1">
        <f>_xlfn.XLOOKUP($C438,'[205]총괄 일별실적'!$D$1:$D$65536,'[205]총괄 일별실적'!$K$1:$K$65536,0,0)</f>
        <v>0</v>
      </c>
      <c r="H438" s="1">
        <f>_xlfn.XLOOKUP($C438,'[205]총괄 일별실적'!$D$1:$D$65536,'[205]총괄 일별실적'!$O$1:$O$65536,0,0)</f>
        <v>0</v>
      </c>
    </row>
    <row r="439" spans="1:8" x14ac:dyDescent="0.3">
      <c r="A439" t="s">
        <v>944</v>
      </c>
      <c r="B439" t="s">
        <v>14</v>
      </c>
      <c r="C439" t="s">
        <v>963</v>
      </c>
      <c r="D439" t="s">
        <v>964</v>
      </c>
      <c r="E439">
        <f>_xlfn.XLOOKUP($C439,[201]grd_datagrid1!$E$1:$E$65536,[201]grd_datagrid1!$G$1:$G$65536,0,0)</f>
        <v>44</v>
      </c>
      <c r="F439" s="1">
        <f>_xlfn.XLOOKUP($C439,'[204]총괄 일별실적'!$D$1:$D$65536,'[204]총괄 일별실적'!$K$1:$K$65536,0,0)</f>
        <v>0</v>
      </c>
      <c r="G439" s="1">
        <f>_xlfn.XLOOKUP($C439,'[205]총괄 일별실적'!$D$1:$D$65536,'[205]총괄 일별실적'!$K$1:$K$65536,0,0)</f>
        <v>0</v>
      </c>
      <c r="H439" s="1">
        <f>_xlfn.XLOOKUP($C439,'[205]총괄 일별실적'!$D$1:$D$65536,'[205]총괄 일별실적'!$O$1:$O$65536,0,0)</f>
        <v>0</v>
      </c>
    </row>
    <row r="440" spans="1:8" x14ac:dyDescent="0.3">
      <c r="A440" t="s">
        <v>944</v>
      </c>
      <c r="B440" t="s">
        <v>14</v>
      </c>
      <c r="C440" t="s">
        <v>965</v>
      </c>
      <c r="D440" t="s">
        <v>966</v>
      </c>
      <c r="E440">
        <f>_xlfn.XLOOKUP($C440,[201]grd_datagrid1!$E$1:$E$65536,[201]grd_datagrid1!$G$1:$G$65536,0,0)</f>
        <v>44</v>
      </c>
      <c r="F440" s="1">
        <f>_xlfn.XLOOKUP($C440,'[204]총괄 일별실적'!$D$1:$D$65536,'[204]총괄 일별실적'!$K$1:$K$65536,0,0)</f>
        <v>0</v>
      </c>
      <c r="G440" s="1">
        <f>_xlfn.XLOOKUP($C440,'[205]총괄 일별실적'!$D$1:$D$65536,'[205]총괄 일별실적'!$K$1:$K$65536,0,0)</f>
        <v>0</v>
      </c>
      <c r="H440" s="1">
        <f>_xlfn.XLOOKUP($C440,'[205]총괄 일별실적'!$D$1:$D$65536,'[205]총괄 일별실적'!$O$1:$O$65536,0,0)</f>
        <v>0</v>
      </c>
    </row>
    <row r="441" spans="1:8" x14ac:dyDescent="0.3">
      <c r="A441" t="s">
        <v>944</v>
      </c>
      <c r="B441" t="s">
        <v>14</v>
      </c>
      <c r="C441" t="s">
        <v>967</v>
      </c>
      <c r="D441" t="s">
        <v>968</v>
      </c>
      <c r="E441">
        <f>_xlfn.XLOOKUP($C441,[201]grd_datagrid1!$E$1:$E$65536,[201]grd_datagrid1!$G$1:$G$65536,0,0)</f>
        <v>42</v>
      </c>
      <c r="F441" s="1">
        <f>_xlfn.XLOOKUP($C441,'[204]총괄 일별실적'!$D$1:$D$65536,'[204]총괄 일별실적'!$K$1:$K$65536,0,0)</f>
        <v>0</v>
      </c>
      <c r="G441" s="1">
        <f>_xlfn.XLOOKUP($C441,'[205]총괄 일별실적'!$D$1:$D$65536,'[205]총괄 일별실적'!$K$1:$K$65536,0,0)</f>
        <v>0</v>
      </c>
      <c r="H441" s="1">
        <f>_xlfn.XLOOKUP($C441,'[205]총괄 일별실적'!$D$1:$D$65536,'[205]총괄 일별실적'!$O$1:$O$65536,0,0)</f>
        <v>0</v>
      </c>
    </row>
    <row r="442" spans="1:8" x14ac:dyDescent="0.3">
      <c r="A442" t="s">
        <v>944</v>
      </c>
      <c r="B442" t="s">
        <v>14</v>
      </c>
      <c r="C442" t="s">
        <v>969</v>
      </c>
      <c r="D442" t="s">
        <v>970</v>
      </c>
      <c r="E442">
        <f>_xlfn.XLOOKUP($C442,[201]grd_datagrid1!$E$1:$E$65536,[201]grd_datagrid1!$G$1:$G$65536,0,0)</f>
        <v>40</v>
      </c>
      <c r="F442" s="1">
        <f>_xlfn.XLOOKUP($C442,'[204]총괄 일별실적'!$D$1:$D$65536,'[204]총괄 일별실적'!$K$1:$K$65536,0,0)</f>
        <v>0</v>
      </c>
      <c r="G442" s="1">
        <f>_xlfn.XLOOKUP($C442,'[205]총괄 일별실적'!$D$1:$D$65536,'[205]총괄 일별실적'!$K$1:$K$65536,0,0)</f>
        <v>0</v>
      </c>
      <c r="H442" s="1">
        <f>_xlfn.XLOOKUP($C442,'[205]총괄 일별실적'!$D$1:$D$65536,'[205]총괄 일별실적'!$O$1:$O$65536,0,0)</f>
        <v>0</v>
      </c>
    </row>
    <row r="443" spans="1:8" x14ac:dyDescent="0.3">
      <c r="A443" t="s">
        <v>944</v>
      </c>
      <c r="B443" t="s">
        <v>14</v>
      </c>
      <c r="C443" t="s">
        <v>971</v>
      </c>
      <c r="D443" t="s">
        <v>972</v>
      </c>
      <c r="E443">
        <f>_xlfn.XLOOKUP($C443,[201]grd_datagrid1!$E$1:$E$65536,[201]grd_datagrid1!$G$1:$G$65536,0,0)</f>
        <v>39</v>
      </c>
      <c r="F443" s="1">
        <f>_xlfn.XLOOKUP($C443,'[204]총괄 일별실적'!$D$1:$D$65536,'[204]총괄 일별실적'!$K$1:$K$65536,0,0)</f>
        <v>0</v>
      </c>
      <c r="G443" s="1">
        <f>_xlfn.XLOOKUP($C443,'[205]총괄 일별실적'!$D$1:$D$65536,'[205]총괄 일별실적'!$K$1:$K$65536,0,0)</f>
        <v>0</v>
      </c>
      <c r="H443" s="1">
        <f>_xlfn.XLOOKUP($C443,'[205]총괄 일별실적'!$D$1:$D$65536,'[205]총괄 일별실적'!$O$1:$O$65536,0,0)</f>
        <v>0</v>
      </c>
    </row>
    <row r="444" spans="1:8" x14ac:dyDescent="0.3">
      <c r="A444" t="s">
        <v>944</v>
      </c>
      <c r="B444" t="s">
        <v>14</v>
      </c>
      <c r="C444" t="s">
        <v>973</v>
      </c>
      <c r="D444" t="s">
        <v>974</v>
      </c>
      <c r="E444">
        <f>_xlfn.XLOOKUP($C444,[201]grd_datagrid1!$E$1:$E$65536,[201]grd_datagrid1!$G$1:$G$65536,0,0)</f>
        <v>37</v>
      </c>
      <c r="F444" s="1">
        <f>_xlfn.XLOOKUP($C444,'[204]총괄 일별실적'!$D$1:$D$65536,'[204]총괄 일별실적'!$K$1:$K$65536,0,0)</f>
        <v>0</v>
      </c>
      <c r="G444" s="1">
        <f>_xlfn.XLOOKUP($C444,'[205]총괄 일별실적'!$D$1:$D$65536,'[205]총괄 일별실적'!$K$1:$K$65536,0,0)</f>
        <v>0</v>
      </c>
      <c r="H444" s="1">
        <f>_xlfn.XLOOKUP($C444,'[205]총괄 일별실적'!$D$1:$D$65536,'[205]총괄 일별실적'!$O$1:$O$65536,0,0)</f>
        <v>0</v>
      </c>
    </row>
    <row r="445" spans="1:8" x14ac:dyDescent="0.3">
      <c r="A445" t="s">
        <v>944</v>
      </c>
      <c r="B445" t="s">
        <v>14</v>
      </c>
      <c r="C445" t="s">
        <v>975</v>
      </c>
      <c r="D445" t="s">
        <v>976</v>
      </c>
      <c r="E445">
        <f>_xlfn.XLOOKUP($C445,[201]grd_datagrid1!$E$1:$E$65536,[201]grd_datagrid1!$G$1:$G$65536,0,0)</f>
        <v>34</v>
      </c>
      <c r="F445" s="1">
        <f>_xlfn.XLOOKUP($C445,'[204]총괄 일별실적'!$D$1:$D$65536,'[204]총괄 일별실적'!$K$1:$K$65536,0,0)</f>
        <v>0</v>
      </c>
      <c r="G445" s="1">
        <f>_xlfn.XLOOKUP($C445,'[205]총괄 일별실적'!$D$1:$D$65536,'[205]총괄 일별실적'!$K$1:$K$65536,0,0)</f>
        <v>0</v>
      </c>
      <c r="H445" s="1">
        <f>_xlfn.XLOOKUP($C445,'[205]총괄 일별실적'!$D$1:$D$65536,'[205]총괄 일별실적'!$O$1:$O$65536,0,0)</f>
        <v>0</v>
      </c>
    </row>
    <row r="446" spans="1:8" x14ac:dyDescent="0.3">
      <c r="A446" t="s">
        <v>944</v>
      </c>
      <c r="B446" t="s">
        <v>14</v>
      </c>
      <c r="C446" t="s">
        <v>977</v>
      </c>
      <c r="D446" t="s">
        <v>978</v>
      </c>
      <c r="E446">
        <f>_xlfn.XLOOKUP($C446,[201]grd_datagrid1!$E$1:$E$65536,[201]grd_datagrid1!$G$1:$G$65536,0,0)</f>
        <v>34</v>
      </c>
      <c r="F446" s="1">
        <f>_xlfn.XLOOKUP($C446,'[204]총괄 일별실적'!$D$1:$D$65536,'[204]총괄 일별실적'!$K$1:$K$65536,0,0)</f>
        <v>0</v>
      </c>
      <c r="G446" s="1">
        <f>_xlfn.XLOOKUP($C446,'[205]총괄 일별실적'!$D$1:$D$65536,'[205]총괄 일별실적'!$K$1:$K$65536,0,0)</f>
        <v>0</v>
      </c>
      <c r="H446" s="1">
        <f>_xlfn.XLOOKUP($C446,'[205]총괄 일별실적'!$D$1:$D$65536,'[205]총괄 일별실적'!$O$1:$O$65536,0,0)</f>
        <v>0</v>
      </c>
    </row>
    <row r="447" spans="1:8" x14ac:dyDescent="0.3">
      <c r="A447" t="s">
        <v>944</v>
      </c>
      <c r="B447" t="s">
        <v>14</v>
      </c>
      <c r="C447" t="s">
        <v>979</v>
      </c>
      <c r="D447" t="s">
        <v>980</v>
      </c>
      <c r="E447">
        <f>_xlfn.XLOOKUP($C447,[201]grd_datagrid1!$E$1:$E$65536,[201]grd_datagrid1!$G$1:$G$65536,0,0)</f>
        <v>33</v>
      </c>
      <c r="F447" s="1">
        <f>_xlfn.XLOOKUP($C447,'[204]총괄 일별실적'!$D$1:$D$65536,'[204]총괄 일별실적'!$K$1:$K$65536,0,0)</f>
        <v>0</v>
      </c>
      <c r="G447" s="1">
        <f>_xlfn.XLOOKUP($C447,'[205]총괄 일별실적'!$D$1:$D$65536,'[205]총괄 일별실적'!$K$1:$K$65536,0,0)</f>
        <v>0</v>
      </c>
      <c r="H447" s="1">
        <f>_xlfn.XLOOKUP($C447,'[205]총괄 일별실적'!$D$1:$D$65536,'[205]총괄 일별실적'!$O$1:$O$65536,0,0)</f>
        <v>0</v>
      </c>
    </row>
    <row r="448" spans="1:8" x14ac:dyDescent="0.3">
      <c r="A448" t="s">
        <v>944</v>
      </c>
      <c r="B448" t="s">
        <v>14</v>
      </c>
      <c r="C448" t="s">
        <v>981</v>
      </c>
      <c r="D448" t="s">
        <v>982</v>
      </c>
      <c r="E448">
        <f>_xlfn.XLOOKUP($C448,[201]grd_datagrid1!$E$1:$E$65536,[201]grd_datagrid1!$G$1:$G$65536,0,0)</f>
        <v>30</v>
      </c>
      <c r="F448" s="1">
        <f>_xlfn.XLOOKUP($C448,'[204]총괄 일별실적'!$D$1:$D$65536,'[204]총괄 일별실적'!$K$1:$K$65536,0,0)</f>
        <v>0</v>
      </c>
      <c r="G448" s="1">
        <f>_xlfn.XLOOKUP($C448,'[205]총괄 일별실적'!$D$1:$D$65536,'[205]총괄 일별실적'!$K$1:$K$65536,0,0)</f>
        <v>0</v>
      </c>
      <c r="H448" s="1">
        <f>_xlfn.XLOOKUP($C448,'[205]총괄 일별실적'!$D$1:$D$65536,'[205]총괄 일별실적'!$O$1:$O$65536,0,0)</f>
        <v>0</v>
      </c>
    </row>
    <row r="449" spans="1:8" x14ac:dyDescent="0.3">
      <c r="A449" t="s">
        <v>944</v>
      </c>
      <c r="B449" t="s">
        <v>14</v>
      </c>
      <c r="C449" t="s">
        <v>983</v>
      </c>
      <c r="D449" t="s">
        <v>984</v>
      </c>
      <c r="E449">
        <f>_xlfn.XLOOKUP($C449,[201]grd_datagrid1!$E$1:$E$65536,[201]grd_datagrid1!$G$1:$G$65536,0,0)</f>
        <v>27</v>
      </c>
      <c r="F449" s="1">
        <f>_xlfn.XLOOKUP($C449,'[204]총괄 일별실적'!$D$1:$D$65536,'[204]총괄 일별실적'!$K$1:$K$65536,0,0)</f>
        <v>0</v>
      </c>
      <c r="G449" s="1">
        <f>_xlfn.XLOOKUP($C449,'[205]총괄 일별실적'!$D$1:$D$65536,'[205]총괄 일별실적'!$K$1:$K$65536,0,0)</f>
        <v>0</v>
      </c>
      <c r="H449" s="1">
        <f>_xlfn.XLOOKUP($C449,'[205]총괄 일별실적'!$D$1:$D$65536,'[205]총괄 일별실적'!$O$1:$O$65536,0,0)</f>
        <v>0</v>
      </c>
    </row>
    <row r="450" spans="1:8" x14ac:dyDescent="0.3">
      <c r="A450" t="s">
        <v>944</v>
      </c>
      <c r="B450" t="s">
        <v>14</v>
      </c>
      <c r="C450" t="s">
        <v>985</v>
      </c>
      <c r="D450" t="s">
        <v>986</v>
      </c>
      <c r="E450">
        <f>_xlfn.XLOOKUP($C450,[201]grd_datagrid1!$E$1:$E$65536,[201]grd_datagrid1!$G$1:$G$65536,0,0)</f>
        <v>27</v>
      </c>
      <c r="F450" s="1">
        <f>_xlfn.XLOOKUP($C450,'[204]총괄 일별실적'!$D$1:$D$65536,'[204]총괄 일별실적'!$K$1:$K$65536,0,0)</f>
        <v>0</v>
      </c>
      <c r="G450" s="1">
        <f>_xlfn.XLOOKUP($C450,'[205]총괄 일별실적'!$D$1:$D$65536,'[205]총괄 일별실적'!$K$1:$K$65536,0,0)</f>
        <v>0</v>
      </c>
      <c r="H450" s="1">
        <f>_xlfn.XLOOKUP($C450,'[205]총괄 일별실적'!$D$1:$D$65536,'[205]총괄 일별실적'!$O$1:$O$65536,0,0)</f>
        <v>0</v>
      </c>
    </row>
    <row r="451" spans="1:8" x14ac:dyDescent="0.3">
      <c r="A451" t="s">
        <v>944</v>
      </c>
      <c r="B451" t="s">
        <v>14</v>
      </c>
      <c r="C451" t="s">
        <v>987</v>
      </c>
      <c r="D451" t="s">
        <v>988</v>
      </c>
      <c r="E451">
        <f>_xlfn.XLOOKUP($C451,[201]grd_datagrid1!$E$1:$E$65536,[201]grd_datagrid1!$G$1:$G$65536,0,0)</f>
        <v>26</v>
      </c>
      <c r="F451" s="1">
        <f>_xlfn.XLOOKUP($C451,'[204]총괄 일별실적'!$D$1:$D$65536,'[204]총괄 일별실적'!$K$1:$K$65536,0,0)</f>
        <v>0</v>
      </c>
      <c r="G451" s="1">
        <f>_xlfn.XLOOKUP($C451,'[205]총괄 일별실적'!$D$1:$D$65536,'[205]총괄 일별실적'!$K$1:$K$65536,0,0)</f>
        <v>0</v>
      </c>
      <c r="H451" s="1">
        <f>_xlfn.XLOOKUP($C451,'[205]총괄 일별실적'!$D$1:$D$65536,'[205]총괄 일별실적'!$O$1:$O$65536,0,0)</f>
        <v>0</v>
      </c>
    </row>
    <row r="452" spans="1:8" x14ac:dyDescent="0.3">
      <c r="A452" t="s">
        <v>944</v>
      </c>
      <c r="B452" t="s">
        <v>14</v>
      </c>
      <c r="C452" t="s">
        <v>989</v>
      </c>
      <c r="D452" t="s">
        <v>990</v>
      </c>
      <c r="E452">
        <f>_xlfn.XLOOKUP($C452,[201]grd_datagrid1!$E$1:$E$65536,[201]grd_datagrid1!$G$1:$G$65536,0,0)</f>
        <v>25</v>
      </c>
      <c r="F452" s="1">
        <f>_xlfn.XLOOKUP($C452,'[204]총괄 일별실적'!$D$1:$D$65536,'[204]총괄 일별실적'!$K$1:$K$65536,0,0)</f>
        <v>0</v>
      </c>
      <c r="G452" s="1">
        <f>_xlfn.XLOOKUP($C452,'[205]총괄 일별실적'!$D$1:$D$65536,'[205]총괄 일별실적'!$K$1:$K$65536,0,0)</f>
        <v>0</v>
      </c>
      <c r="H452" s="1">
        <f>_xlfn.XLOOKUP($C452,'[205]총괄 일별실적'!$D$1:$D$65536,'[205]총괄 일별실적'!$O$1:$O$65536,0,0)</f>
        <v>0</v>
      </c>
    </row>
    <row r="453" spans="1:8" x14ac:dyDescent="0.3">
      <c r="A453" t="s">
        <v>944</v>
      </c>
      <c r="B453" t="s">
        <v>14</v>
      </c>
      <c r="C453" t="s">
        <v>991</v>
      </c>
      <c r="D453" t="s">
        <v>992</v>
      </c>
      <c r="E453">
        <f>_xlfn.XLOOKUP($C453,[201]grd_datagrid1!$E$1:$E$65536,[201]grd_datagrid1!$G$1:$G$65536,0,0)</f>
        <v>24</v>
      </c>
      <c r="F453" s="1">
        <f>_xlfn.XLOOKUP($C453,'[204]총괄 일별실적'!$D$1:$D$65536,'[204]총괄 일별실적'!$K$1:$K$65536,0,0)</f>
        <v>0</v>
      </c>
      <c r="G453" s="1">
        <f>_xlfn.XLOOKUP($C453,'[205]총괄 일별실적'!$D$1:$D$65536,'[205]총괄 일별실적'!$K$1:$K$65536,0,0)</f>
        <v>0</v>
      </c>
      <c r="H453" s="1">
        <f>_xlfn.XLOOKUP($C453,'[205]총괄 일별실적'!$D$1:$D$65536,'[205]총괄 일별실적'!$O$1:$O$65536,0,0)</f>
        <v>0</v>
      </c>
    </row>
    <row r="454" spans="1:8" x14ac:dyDescent="0.3">
      <c r="A454" t="s">
        <v>944</v>
      </c>
      <c r="B454" t="s">
        <v>14</v>
      </c>
      <c r="C454" t="s">
        <v>993</v>
      </c>
      <c r="D454" t="s">
        <v>994</v>
      </c>
      <c r="E454">
        <f>_xlfn.XLOOKUP($C454,[201]grd_datagrid1!$E$1:$E$65536,[201]grd_datagrid1!$G$1:$G$65536,0,0)</f>
        <v>24</v>
      </c>
      <c r="F454" s="1">
        <f>_xlfn.XLOOKUP($C454,'[204]총괄 일별실적'!$D$1:$D$65536,'[204]총괄 일별실적'!$K$1:$K$65536,0,0)</f>
        <v>0</v>
      </c>
      <c r="G454" s="1">
        <f>_xlfn.XLOOKUP($C454,'[205]총괄 일별실적'!$D$1:$D$65536,'[205]총괄 일별실적'!$K$1:$K$65536,0,0)</f>
        <v>0</v>
      </c>
      <c r="H454" s="1">
        <f>_xlfn.XLOOKUP($C454,'[205]총괄 일별실적'!$D$1:$D$65536,'[205]총괄 일별실적'!$O$1:$O$65536,0,0)</f>
        <v>0</v>
      </c>
    </row>
    <row r="455" spans="1:8" x14ac:dyDescent="0.3">
      <c r="A455" t="s">
        <v>944</v>
      </c>
      <c r="B455" t="s">
        <v>14</v>
      </c>
      <c r="C455" t="s">
        <v>995</v>
      </c>
      <c r="D455" t="s">
        <v>996</v>
      </c>
      <c r="E455">
        <f>_xlfn.XLOOKUP($C455,[201]grd_datagrid1!$E$1:$E$65536,[201]grd_datagrid1!$G$1:$G$65536,0,0)</f>
        <v>24</v>
      </c>
      <c r="F455" s="1">
        <f>_xlfn.XLOOKUP($C455,'[204]총괄 일별실적'!$D$1:$D$65536,'[204]총괄 일별실적'!$K$1:$K$65536,0,0)</f>
        <v>0</v>
      </c>
      <c r="G455" s="1">
        <f>_xlfn.XLOOKUP($C455,'[205]총괄 일별실적'!$D$1:$D$65536,'[205]총괄 일별실적'!$K$1:$K$65536,0,0)</f>
        <v>0</v>
      </c>
      <c r="H455" s="1">
        <f>_xlfn.XLOOKUP($C455,'[205]총괄 일별실적'!$D$1:$D$65536,'[205]총괄 일별실적'!$O$1:$O$65536,0,0)</f>
        <v>0</v>
      </c>
    </row>
    <row r="456" spans="1:8" x14ac:dyDescent="0.3">
      <c r="A456" t="s">
        <v>944</v>
      </c>
      <c r="B456" t="s">
        <v>14</v>
      </c>
      <c r="C456" t="s">
        <v>997</v>
      </c>
      <c r="D456" t="s">
        <v>998</v>
      </c>
      <c r="E456">
        <f>_xlfn.XLOOKUP($C456,[201]grd_datagrid1!$E$1:$E$65536,[201]grd_datagrid1!$G$1:$G$65536,0,0)</f>
        <v>23</v>
      </c>
      <c r="F456" s="1">
        <f>_xlfn.XLOOKUP($C456,'[204]총괄 일별실적'!$D$1:$D$65536,'[204]총괄 일별실적'!$K$1:$K$65536,0,0)</f>
        <v>0</v>
      </c>
      <c r="G456" s="1">
        <f>_xlfn.XLOOKUP($C456,'[205]총괄 일별실적'!$D$1:$D$65536,'[205]총괄 일별실적'!$K$1:$K$65536,0,0)</f>
        <v>0</v>
      </c>
      <c r="H456" s="1">
        <f>_xlfn.XLOOKUP($C456,'[205]총괄 일별실적'!$D$1:$D$65536,'[205]총괄 일별실적'!$O$1:$O$65536,0,0)</f>
        <v>0</v>
      </c>
    </row>
    <row r="457" spans="1:8" x14ac:dyDescent="0.3">
      <c r="A457" t="s">
        <v>944</v>
      </c>
      <c r="B457" t="s">
        <v>14</v>
      </c>
      <c r="C457" t="s">
        <v>999</v>
      </c>
      <c r="D457" t="s">
        <v>1000</v>
      </c>
      <c r="E457">
        <f>_xlfn.XLOOKUP($C457,[201]grd_datagrid1!$E$1:$E$65536,[201]grd_datagrid1!$G$1:$G$65536,0,0)</f>
        <v>22</v>
      </c>
      <c r="F457" s="1">
        <f>_xlfn.XLOOKUP($C457,'[204]총괄 일별실적'!$D$1:$D$65536,'[204]총괄 일별실적'!$K$1:$K$65536,0,0)</f>
        <v>0</v>
      </c>
      <c r="G457" s="1">
        <f>_xlfn.XLOOKUP($C457,'[205]총괄 일별실적'!$D$1:$D$65536,'[205]총괄 일별실적'!$K$1:$K$65536,0,0)</f>
        <v>0</v>
      </c>
      <c r="H457" s="1">
        <f>_xlfn.XLOOKUP($C457,'[205]총괄 일별실적'!$D$1:$D$65536,'[205]총괄 일별실적'!$O$1:$O$65536,0,0)</f>
        <v>0</v>
      </c>
    </row>
    <row r="458" spans="1:8" x14ac:dyDescent="0.3">
      <c r="A458" t="s">
        <v>944</v>
      </c>
      <c r="B458" t="s">
        <v>14</v>
      </c>
      <c r="C458" t="s">
        <v>1001</v>
      </c>
      <c r="D458" t="s">
        <v>1002</v>
      </c>
      <c r="E458">
        <f>_xlfn.XLOOKUP($C458,[201]grd_datagrid1!$E$1:$E$65536,[201]grd_datagrid1!$G$1:$G$65536,0,0)</f>
        <v>22</v>
      </c>
      <c r="F458" s="1">
        <f>_xlfn.XLOOKUP($C458,'[204]총괄 일별실적'!$D$1:$D$65536,'[204]총괄 일별실적'!$K$1:$K$65536,0,0)</f>
        <v>0</v>
      </c>
      <c r="G458" s="1">
        <f>_xlfn.XLOOKUP($C458,'[205]총괄 일별실적'!$D$1:$D$65536,'[205]총괄 일별실적'!$K$1:$K$65536,0,0)</f>
        <v>0</v>
      </c>
      <c r="H458" s="1">
        <f>_xlfn.XLOOKUP($C458,'[205]총괄 일별실적'!$D$1:$D$65536,'[205]총괄 일별실적'!$O$1:$O$65536,0,0)</f>
        <v>0</v>
      </c>
    </row>
    <row r="459" spans="1:8" x14ac:dyDescent="0.3">
      <c r="A459" t="s">
        <v>944</v>
      </c>
      <c r="B459" t="s">
        <v>14</v>
      </c>
      <c r="C459" t="s">
        <v>1003</v>
      </c>
      <c r="D459" t="s">
        <v>1004</v>
      </c>
      <c r="E459">
        <f>_xlfn.XLOOKUP($C459,[201]grd_datagrid1!$E$1:$E$65536,[201]grd_datagrid1!$G$1:$G$65536,0,0)</f>
        <v>22</v>
      </c>
      <c r="F459" s="1">
        <f>_xlfn.XLOOKUP($C459,'[204]총괄 일별실적'!$D$1:$D$65536,'[204]총괄 일별실적'!$K$1:$K$65536,0,0)</f>
        <v>0</v>
      </c>
      <c r="G459" s="1">
        <f>_xlfn.XLOOKUP($C459,'[205]총괄 일별실적'!$D$1:$D$65536,'[205]총괄 일별실적'!$K$1:$K$65536,0,0)</f>
        <v>0</v>
      </c>
      <c r="H459" s="1">
        <f>_xlfn.XLOOKUP($C459,'[205]총괄 일별실적'!$D$1:$D$65536,'[205]총괄 일별실적'!$O$1:$O$65536,0,0)</f>
        <v>0</v>
      </c>
    </row>
    <row r="460" spans="1:8" x14ac:dyDescent="0.3">
      <c r="A460" t="s">
        <v>944</v>
      </c>
      <c r="B460" t="s">
        <v>14</v>
      </c>
      <c r="C460" t="s">
        <v>1005</v>
      </c>
      <c r="D460" t="s">
        <v>1006</v>
      </c>
      <c r="E460">
        <f>_xlfn.XLOOKUP($C460,[201]grd_datagrid1!$E$1:$E$65536,[201]grd_datagrid1!$G$1:$G$65536,0,0)</f>
        <v>21</v>
      </c>
      <c r="F460" s="1">
        <f>_xlfn.XLOOKUP($C460,'[204]총괄 일별실적'!$D$1:$D$65536,'[204]총괄 일별실적'!$K$1:$K$65536,0,0)</f>
        <v>0</v>
      </c>
      <c r="G460" s="1">
        <f>_xlfn.XLOOKUP($C460,'[205]총괄 일별실적'!$D$1:$D$65536,'[205]총괄 일별실적'!$K$1:$K$65536,0,0)</f>
        <v>0</v>
      </c>
      <c r="H460" s="1">
        <f>_xlfn.XLOOKUP($C460,'[205]총괄 일별실적'!$D$1:$D$65536,'[205]총괄 일별실적'!$O$1:$O$65536,0,0)</f>
        <v>0</v>
      </c>
    </row>
    <row r="461" spans="1:8" x14ac:dyDescent="0.3">
      <c r="A461" t="s">
        <v>944</v>
      </c>
      <c r="B461" t="s">
        <v>14</v>
      </c>
      <c r="C461" t="s">
        <v>1256</v>
      </c>
      <c r="D461" t="s">
        <v>1257</v>
      </c>
      <c r="E461">
        <f>_xlfn.XLOOKUP($C461,[201]grd_datagrid1!$E$1:$E$65536,[201]grd_datagrid1!$G$1:$G$65536,0,0)</f>
        <v>21</v>
      </c>
      <c r="F461" s="1">
        <f>_xlfn.XLOOKUP($C461,'[204]총괄 일별실적'!$D$1:$D$65536,'[204]총괄 일별실적'!$K$1:$K$65536,0,0)</f>
        <v>0</v>
      </c>
      <c r="G461" s="1">
        <f>_xlfn.XLOOKUP($C461,'[205]총괄 일별실적'!$D$1:$D$65536,'[205]총괄 일별실적'!$K$1:$K$65536,0,0)</f>
        <v>0</v>
      </c>
      <c r="H461" s="1">
        <f>_xlfn.XLOOKUP($C461,'[205]총괄 일별실적'!$D$1:$D$65536,'[205]총괄 일별실적'!$O$1:$O$65536,0,0)</f>
        <v>0</v>
      </c>
    </row>
    <row r="462" spans="1:8" x14ac:dyDescent="0.3">
      <c r="A462" t="s">
        <v>944</v>
      </c>
      <c r="B462" t="s">
        <v>14</v>
      </c>
      <c r="C462" t="s">
        <v>1007</v>
      </c>
      <c r="D462" t="s">
        <v>1008</v>
      </c>
      <c r="E462">
        <f>_xlfn.XLOOKUP($C462,[201]grd_datagrid1!$E$1:$E$65536,[201]grd_datagrid1!$G$1:$G$65536,0,0)</f>
        <v>21</v>
      </c>
      <c r="F462" s="1">
        <f>_xlfn.XLOOKUP($C462,'[204]총괄 일별실적'!$D$1:$D$65536,'[204]총괄 일별실적'!$K$1:$K$65536,0,0)</f>
        <v>0</v>
      </c>
      <c r="G462" s="1">
        <f>_xlfn.XLOOKUP($C462,'[205]총괄 일별실적'!$D$1:$D$65536,'[205]총괄 일별실적'!$K$1:$K$65536,0,0)</f>
        <v>0</v>
      </c>
      <c r="H462" s="1">
        <f>_xlfn.XLOOKUP($C462,'[205]총괄 일별실적'!$D$1:$D$65536,'[205]총괄 일별실적'!$O$1:$O$65536,0,0)</f>
        <v>0</v>
      </c>
    </row>
    <row r="463" spans="1:8" x14ac:dyDescent="0.3">
      <c r="A463" t="s">
        <v>944</v>
      </c>
      <c r="B463" t="s">
        <v>14</v>
      </c>
      <c r="C463" t="s">
        <v>1009</v>
      </c>
      <c r="D463" t="s">
        <v>1010</v>
      </c>
      <c r="E463">
        <f>_xlfn.XLOOKUP($C463,[201]grd_datagrid1!$E$1:$E$65536,[201]grd_datagrid1!$G$1:$G$65536,0,0)</f>
        <v>20</v>
      </c>
      <c r="F463" s="1">
        <f>_xlfn.XLOOKUP($C463,'[204]총괄 일별실적'!$D$1:$D$65536,'[204]총괄 일별실적'!$K$1:$K$65536,0,0)</f>
        <v>0</v>
      </c>
      <c r="G463" s="1">
        <f>_xlfn.XLOOKUP($C463,'[205]총괄 일별실적'!$D$1:$D$65536,'[205]총괄 일별실적'!$K$1:$K$65536,0,0)</f>
        <v>0</v>
      </c>
      <c r="H463" s="1">
        <f>_xlfn.XLOOKUP($C463,'[205]총괄 일별실적'!$D$1:$D$65536,'[205]총괄 일별실적'!$O$1:$O$65536,0,0)</f>
        <v>0</v>
      </c>
    </row>
    <row r="464" spans="1:8" x14ac:dyDescent="0.3">
      <c r="A464" t="s">
        <v>944</v>
      </c>
      <c r="B464" t="s">
        <v>14</v>
      </c>
      <c r="C464" t="s">
        <v>1011</v>
      </c>
      <c r="D464" t="s">
        <v>1012</v>
      </c>
      <c r="E464">
        <f>_xlfn.XLOOKUP($C464,[201]grd_datagrid1!$E$1:$E$65536,[201]grd_datagrid1!$G$1:$G$65536,0,0)</f>
        <v>20</v>
      </c>
      <c r="F464" s="1">
        <f>_xlfn.XLOOKUP($C464,'[204]총괄 일별실적'!$D$1:$D$65536,'[204]총괄 일별실적'!$K$1:$K$65536,0,0)</f>
        <v>0</v>
      </c>
      <c r="G464" s="1">
        <f>_xlfn.XLOOKUP($C464,'[205]총괄 일별실적'!$D$1:$D$65536,'[205]총괄 일별실적'!$K$1:$K$65536,0,0)</f>
        <v>0</v>
      </c>
      <c r="H464" s="1">
        <f>_xlfn.XLOOKUP($C464,'[205]총괄 일별실적'!$D$1:$D$65536,'[205]총괄 일별실적'!$O$1:$O$65536,0,0)</f>
        <v>0</v>
      </c>
    </row>
    <row r="465" spans="1:8" x14ac:dyDescent="0.3">
      <c r="A465" t="s">
        <v>944</v>
      </c>
      <c r="B465" t="s">
        <v>14</v>
      </c>
      <c r="C465" t="s">
        <v>1013</v>
      </c>
      <c r="D465" t="s">
        <v>1014</v>
      </c>
      <c r="E465">
        <f>_xlfn.XLOOKUP($C465,[201]grd_datagrid1!$E$1:$E$65536,[201]grd_datagrid1!$G$1:$G$65536,0,0)</f>
        <v>20</v>
      </c>
      <c r="F465" s="1">
        <f>_xlfn.XLOOKUP($C465,'[204]총괄 일별실적'!$D$1:$D$65536,'[204]총괄 일별실적'!$K$1:$K$65536,0,0)</f>
        <v>0</v>
      </c>
      <c r="G465" s="1">
        <f>_xlfn.XLOOKUP($C465,'[205]총괄 일별실적'!$D$1:$D$65536,'[205]총괄 일별실적'!$K$1:$K$65536,0,0)</f>
        <v>0</v>
      </c>
      <c r="H465" s="1">
        <f>_xlfn.XLOOKUP($C465,'[205]총괄 일별실적'!$D$1:$D$65536,'[205]총괄 일별실적'!$O$1:$O$65536,0,0)</f>
        <v>0</v>
      </c>
    </row>
    <row r="466" spans="1:8" x14ac:dyDescent="0.3">
      <c r="A466" t="s">
        <v>944</v>
      </c>
      <c r="B466" t="s">
        <v>14</v>
      </c>
      <c r="C466" t="s">
        <v>1017</v>
      </c>
      <c r="D466" t="s">
        <v>1018</v>
      </c>
      <c r="E466">
        <f>_xlfn.XLOOKUP($C466,[201]grd_datagrid1!$E$1:$E$65536,[201]grd_datagrid1!$G$1:$G$65536,0,0)</f>
        <v>19</v>
      </c>
      <c r="F466" s="1">
        <f>_xlfn.XLOOKUP($C466,'[204]총괄 일별실적'!$D$1:$D$65536,'[204]총괄 일별실적'!$K$1:$K$65536,0,0)</f>
        <v>0</v>
      </c>
      <c r="G466" s="1">
        <f>_xlfn.XLOOKUP($C466,'[205]총괄 일별실적'!$D$1:$D$65536,'[205]총괄 일별실적'!$K$1:$K$65536,0,0)</f>
        <v>0</v>
      </c>
      <c r="H466" s="1">
        <f>_xlfn.XLOOKUP($C466,'[205]총괄 일별실적'!$D$1:$D$65536,'[205]총괄 일별실적'!$O$1:$O$65536,0,0)</f>
        <v>0</v>
      </c>
    </row>
    <row r="467" spans="1:8" x14ac:dyDescent="0.3">
      <c r="A467" t="s">
        <v>944</v>
      </c>
      <c r="B467" t="s">
        <v>14</v>
      </c>
      <c r="C467" t="s">
        <v>1019</v>
      </c>
      <c r="D467" t="s">
        <v>1020</v>
      </c>
      <c r="E467">
        <f>_xlfn.XLOOKUP($C467,[201]grd_datagrid1!$E$1:$E$65536,[201]grd_datagrid1!$G$1:$G$65536,0,0)</f>
        <v>19</v>
      </c>
      <c r="F467" s="1">
        <f>_xlfn.XLOOKUP($C467,'[204]총괄 일별실적'!$D$1:$D$65536,'[204]총괄 일별실적'!$K$1:$K$65536,0,0)</f>
        <v>0</v>
      </c>
      <c r="G467" s="1">
        <f>_xlfn.XLOOKUP($C467,'[205]총괄 일별실적'!$D$1:$D$65536,'[205]총괄 일별실적'!$K$1:$K$65536,0,0)</f>
        <v>0</v>
      </c>
      <c r="H467" s="1">
        <f>_xlfn.XLOOKUP($C467,'[205]총괄 일별실적'!$D$1:$D$65536,'[205]총괄 일별실적'!$O$1:$O$65536,0,0)</f>
        <v>0</v>
      </c>
    </row>
    <row r="468" spans="1:8" x14ac:dyDescent="0.3">
      <c r="A468" t="s">
        <v>944</v>
      </c>
      <c r="B468" t="s">
        <v>14</v>
      </c>
      <c r="C468" t="s">
        <v>1021</v>
      </c>
      <c r="D468" t="s">
        <v>1022</v>
      </c>
      <c r="E468">
        <f>_xlfn.XLOOKUP($C468,[201]grd_datagrid1!$E$1:$E$65536,[201]grd_datagrid1!$G$1:$G$65536,0,0)</f>
        <v>19</v>
      </c>
      <c r="F468" s="1">
        <f>_xlfn.XLOOKUP($C468,'[204]총괄 일별실적'!$D$1:$D$65536,'[204]총괄 일별실적'!$K$1:$K$65536,0,0)</f>
        <v>0</v>
      </c>
      <c r="G468" s="1">
        <f>_xlfn.XLOOKUP($C468,'[205]총괄 일별실적'!$D$1:$D$65536,'[205]총괄 일별실적'!$K$1:$K$65536,0,0)</f>
        <v>0</v>
      </c>
      <c r="H468" s="1">
        <f>_xlfn.XLOOKUP($C468,'[205]총괄 일별실적'!$D$1:$D$65536,'[205]총괄 일별실적'!$O$1:$O$65536,0,0)</f>
        <v>0</v>
      </c>
    </row>
    <row r="469" spans="1:8" x14ac:dyDescent="0.3">
      <c r="A469" t="s">
        <v>944</v>
      </c>
      <c r="B469" t="s">
        <v>14</v>
      </c>
      <c r="C469" t="s">
        <v>1023</v>
      </c>
      <c r="D469" t="s">
        <v>1024</v>
      </c>
      <c r="E469">
        <f>_xlfn.XLOOKUP($C469,[201]grd_datagrid1!$E$1:$E$65536,[201]grd_datagrid1!$G$1:$G$65536,0,0)</f>
        <v>18</v>
      </c>
      <c r="F469" s="1">
        <f>_xlfn.XLOOKUP($C469,'[204]총괄 일별실적'!$D$1:$D$65536,'[204]총괄 일별실적'!$K$1:$K$65536,0,0)</f>
        <v>0</v>
      </c>
      <c r="G469" s="1">
        <f>_xlfn.XLOOKUP($C469,'[205]총괄 일별실적'!$D$1:$D$65536,'[205]총괄 일별실적'!$K$1:$K$65536,0,0)</f>
        <v>0</v>
      </c>
      <c r="H469" s="1">
        <f>_xlfn.XLOOKUP($C469,'[205]총괄 일별실적'!$D$1:$D$65536,'[205]총괄 일별실적'!$O$1:$O$65536,0,0)</f>
        <v>0</v>
      </c>
    </row>
    <row r="470" spans="1:8" x14ac:dyDescent="0.3">
      <c r="A470" t="s">
        <v>944</v>
      </c>
      <c r="B470" t="s">
        <v>14</v>
      </c>
      <c r="C470" t="s">
        <v>1025</v>
      </c>
      <c r="D470" t="s">
        <v>1026</v>
      </c>
      <c r="E470">
        <f>_xlfn.XLOOKUP($C470,[201]grd_datagrid1!$E$1:$E$65536,[201]grd_datagrid1!$G$1:$G$65536,0,0)</f>
        <v>18</v>
      </c>
      <c r="F470" s="1">
        <f>_xlfn.XLOOKUP($C470,'[204]총괄 일별실적'!$D$1:$D$65536,'[204]총괄 일별실적'!$K$1:$K$65536,0,0)</f>
        <v>0</v>
      </c>
      <c r="G470" s="1">
        <f>_xlfn.XLOOKUP($C470,'[205]총괄 일별실적'!$D$1:$D$65536,'[205]총괄 일별실적'!$K$1:$K$65536,0,0)</f>
        <v>0</v>
      </c>
      <c r="H470" s="1">
        <f>_xlfn.XLOOKUP($C470,'[205]총괄 일별실적'!$D$1:$D$65536,'[205]총괄 일별실적'!$O$1:$O$65536,0,0)</f>
        <v>0</v>
      </c>
    </row>
    <row r="471" spans="1:8" x14ac:dyDescent="0.3">
      <c r="A471" t="s">
        <v>944</v>
      </c>
      <c r="B471" t="s">
        <v>14</v>
      </c>
      <c r="C471" t="s">
        <v>1027</v>
      </c>
      <c r="D471" t="s">
        <v>1028</v>
      </c>
      <c r="E471">
        <f>_xlfn.XLOOKUP($C471,[201]grd_datagrid1!$E$1:$E$65536,[201]grd_datagrid1!$G$1:$G$65536,0,0)</f>
        <v>18</v>
      </c>
      <c r="F471" s="1">
        <f>_xlfn.XLOOKUP($C471,'[204]총괄 일별실적'!$D$1:$D$65536,'[204]총괄 일별실적'!$K$1:$K$65536,0,0)</f>
        <v>0</v>
      </c>
      <c r="G471" s="1">
        <f>_xlfn.XLOOKUP($C471,'[205]총괄 일별실적'!$D$1:$D$65536,'[205]총괄 일별실적'!$K$1:$K$65536,0,0)</f>
        <v>0</v>
      </c>
      <c r="H471" s="1">
        <f>_xlfn.XLOOKUP($C471,'[205]총괄 일별실적'!$D$1:$D$65536,'[205]총괄 일별실적'!$O$1:$O$65536,0,0)</f>
        <v>0</v>
      </c>
    </row>
    <row r="472" spans="1:8" x14ac:dyDescent="0.3">
      <c r="A472" t="s">
        <v>944</v>
      </c>
      <c r="B472" t="s">
        <v>14</v>
      </c>
      <c r="C472" t="s">
        <v>1029</v>
      </c>
      <c r="D472" t="s">
        <v>1030</v>
      </c>
      <c r="E472">
        <f>_xlfn.XLOOKUP($C472,[201]grd_datagrid1!$E$1:$E$65536,[201]grd_datagrid1!$G$1:$G$65536,0,0)</f>
        <v>17</v>
      </c>
      <c r="F472" s="1">
        <f>_xlfn.XLOOKUP($C472,'[204]총괄 일별실적'!$D$1:$D$65536,'[204]총괄 일별실적'!$K$1:$K$65536,0,0)</f>
        <v>0</v>
      </c>
      <c r="G472" s="1">
        <f>_xlfn.XLOOKUP($C472,'[205]총괄 일별실적'!$D$1:$D$65536,'[205]총괄 일별실적'!$K$1:$K$65536,0,0)</f>
        <v>0</v>
      </c>
      <c r="H472" s="1">
        <f>_xlfn.XLOOKUP($C472,'[205]총괄 일별실적'!$D$1:$D$65536,'[205]총괄 일별실적'!$O$1:$O$65536,0,0)</f>
        <v>0</v>
      </c>
    </row>
    <row r="473" spans="1:8" x14ac:dyDescent="0.3">
      <c r="A473" t="s">
        <v>944</v>
      </c>
      <c r="B473" t="s">
        <v>14</v>
      </c>
      <c r="C473" t="s">
        <v>1031</v>
      </c>
      <c r="D473" t="s">
        <v>1032</v>
      </c>
      <c r="E473">
        <f>_xlfn.XLOOKUP($C473,[201]grd_datagrid1!$E$1:$E$65536,[201]grd_datagrid1!$G$1:$G$65536,0,0)</f>
        <v>17</v>
      </c>
      <c r="F473" s="1">
        <f>_xlfn.XLOOKUP($C473,'[204]총괄 일별실적'!$D$1:$D$65536,'[204]총괄 일별실적'!$K$1:$K$65536,0,0)</f>
        <v>0</v>
      </c>
      <c r="G473" s="1">
        <f>_xlfn.XLOOKUP($C473,'[205]총괄 일별실적'!$D$1:$D$65536,'[205]총괄 일별실적'!$K$1:$K$65536,0,0)</f>
        <v>0</v>
      </c>
      <c r="H473" s="1">
        <f>_xlfn.XLOOKUP($C473,'[205]총괄 일별실적'!$D$1:$D$65536,'[205]총괄 일별실적'!$O$1:$O$65536,0,0)</f>
        <v>0</v>
      </c>
    </row>
    <row r="474" spans="1:8" x14ac:dyDescent="0.3">
      <c r="A474" t="s">
        <v>944</v>
      </c>
      <c r="B474" t="s">
        <v>14</v>
      </c>
      <c r="C474" t="s">
        <v>1033</v>
      </c>
      <c r="D474" t="s">
        <v>1034</v>
      </c>
      <c r="E474">
        <f>_xlfn.XLOOKUP($C474,[201]grd_datagrid1!$E$1:$E$65536,[201]grd_datagrid1!$G$1:$G$65536,0,0)</f>
        <v>17</v>
      </c>
      <c r="F474" s="1">
        <f>_xlfn.XLOOKUP($C474,'[204]총괄 일별실적'!$D$1:$D$65536,'[204]총괄 일별실적'!$K$1:$K$65536,0,0)</f>
        <v>0</v>
      </c>
      <c r="G474" s="1">
        <f>_xlfn.XLOOKUP($C474,'[205]총괄 일별실적'!$D$1:$D$65536,'[205]총괄 일별실적'!$K$1:$K$65536,0,0)</f>
        <v>0</v>
      </c>
      <c r="H474" s="1">
        <f>_xlfn.XLOOKUP($C474,'[205]총괄 일별실적'!$D$1:$D$65536,'[205]총괄 일별실적'!$O$1:$O$65536,0,0)</f>
        <v>0</v>
      </c>
    </row>
    <row r="475" spans="1:8" x14ac:dyDescent="0.3">
      <c r="A475" t="s">
        <v>944</v>
      </c>
      <c r="B475" t="s">
        <v>14</v>
      </c>
      <c r="C475" t="s">
        <v>1035</v>
      </c>
      <c r="D475" t="s">
        <v>1036</v>
      </c>
      <c r="E475">
        <f>_xlfn.XLOOKUP($C475,[201]grd_datagrid1!$E$1:$E$65536,[201]grd_datagrid1!$G$1:$G$65536,0,0)</f>
        <v>17</v>
      </c>
      <c r="F475" s="1">
        <f>_xlfn.XLOOKUP($C475,'[204]총괄 일별실적'!$D$1:$D$65536,'[204]총괄 일별실적'!$K$1:$K$65536,0,0)</f>
        <v>0</v>
      </c>
      <c r="G475" s="1">
        <f>_xlfn.XLOOKUP($C475,'[205]총괄 일별실적'!$D$1:$D$65536,'[205]총괄 일별실적'!$K$1:$K$65536,0,0)</f>
        <v>0</v>
      </c>
      <c r="H475" s="1">
        <f>_xlfn.XLOOKUP($C475,'[205]총괄 일별실적'!$D$1:$D$65536,'[205]총괄 일별실적'!$O$1:$O$65536,0,0)</f>
        <v>0</v>
      </c>
    </row>
    <row r="476" spans="1:8" x14ac:dyDescent="0.3">
      <c r="A476" t="s">
        <v>944</v>
      </c>
      <c r="B476" t="s">
        <v>14</v>
      </c>
      <c r="C476" t="s">
        <v>1037</v>
      </c>
      <c r="D476" t="s">
        <v>88</v>
      </c>
      <c r="E476">
        <f>_xlfn.XLOOKUP($C476,[201]grd_datagrid1!$E$1:$E$65536,[201]grd_datagrid1!$G$1:$G$65536,0,0)</f>
        <v>15</v>
      </c>
      <c r="F476" s="1">
        <f>_xlfn.XLOOKUP($C476,'[204]총괄 일별실적'!$D$1:$D$65536,'[204]총괄 일별실적'!$K$1:$K$65536,0,0)</f>
        <v>0</v>
      </c>
      <c r="G476" s="1">
        <f>_xlfn.XLOOKUP($C476,'[205]총괄 일별실적'!$D$1:$D$65536,'[205]총괄 일별실적'!$K$1:$K$65536,0,0)</f>
        <v>0</v>
      </c>
      <c r="H476" s="1">
        <f>_xlfn.XLOOKUP($C476,'[205]총괄 일별실적'!$D$1:$D$65536,'[205]총괄 일별실적'!$O$1:$O$65536,0,0)</f>
        <v>0</v>
      </c>
    </row>
    <row r="477" spans="1:8" x14ac:dyDescent="0.3">
      <c r="A477" t="s">
        <v>944</v>
      </c>
      <c r="B477" t="s">
        <v>14</v>
      </c>
      <c r="C477" t="s">
        <v>1038</v>
      </c>
      <c r="D477" t="s">
        <v>1039</v>
      </c>
      <c r="E477">
        <f>_xlfn.XLOOKUP($C477,[201]grd_datagrid1!$E$1:$E$65536,[201]grd_datagrid1!$G$1:$G$65536,0,0)</f>
        <v>15</v>
      </c>
      <c r="F477" s="1">
        <f>_xlfn.XLOOKUP($C477,'[204]총괄 일별실적'!$D$1:$D$65536,'[204]총괄 일별실적'!$K$1:$K$65536,0,0)</f>
        <v>0</v>
      </c>
      <c r="G477" s="1">
        <f>_xlfn.XLOOKUP($C477,'[205]총괄 일별실적'!$D$1:$D$65536,'[205]총괄 일별실적'!$K$1:$K$65536,0,0)</f>
        <v>0</v>
      </c>
      <c r="H477" s="1">
        <f>_xlfn.XLOOKUP($C477,'[205]총괄 일별실적'!$D$1:$D$65536,'[205]총괄 일별실적'!$O$1:$O$65536,0,0)</f>
        <v>0</v>
      </c>
    </row>
    <row r="478" spans="1:8" x14ac:dyDescent="0.3">
      <c r="A478" t="s">
        <v>944</v>
      </c>
      <c r="B478" t="s">
        <v>14</v>
      </c>
      <c r="C478" t="s">
        <v>1040</v>
      </c>
      <c r="D478" t="s">
        <v>1041</v>
      </c>
      <c r="E478">
        <f>_xlfn.XLOOKUP($C478,[201]grd_datagrid1!$E$1:$E$65536,[201]grd_datagrid1!$G$1:$G$65536,0,0)</f>
        <v>15</v>
      </c>
      <c r="F478" s="1">
        <f>_xlfn.XLOOKUP($C478,'[204]총괄 일별실적'!$D$1:$D$65536,'[204]총괄 일별실적'!$K$1:$K$65536,0,0)</f>
        <v>0</v>
      </c>
      <c r="G478" s="1">
        <f>_xlfn.XLOOKUP($C478,'[205]총괄 일별실적'!$D$1:$D$65536,'[205]총괄 일별실적'!$K$1:$K$65536,0,0)</f>
        <v>0</v>
      </c>
      <c r="H478" s="1">
        <f>_xlfn.XLOOKUP($C478,'[205]총괄 일별실적'!$D$1:$D$65536,'[205]총괄 일별실적'!$O$1:$O$65536,0,0)</f>
        <v>0</v>
      </c>
    </row>
    <row r="479" spans="1:8" x14ac:dyDescent="0.3">
      <c r="A479" t="s">
        <v>944</v>
      </c>
      <c r="B479" t="s">
        <v>14</v>
      </c>
      <c r="C479" t="s">
        <v>1042</v>
      </c>
      <c r="D479" t="s">
        <v>1043</v>
      </c>
      <c r="E479">
        <f>_xlfn.XLOOKUP($C479,[201]grd_datagrid1!$E$1:$E$65536,[201]grd_datagrid1!$G$1:$G$65536,0,0)</f>
        <v>15</v>
      </c>
      <c r="F479" s="1">
        <f>_xlfn.XLOOKUP($C479,'[204]총괄 일별실적'!$D$1:$D$65536,'[204]총괄 일별실적'!$K$1:$K$65536,0,0)</f>
        <v>0</v>
      </c>
      <c r="G479" s="1">
        <f>_xlfn.XLOOKUP($C479,'[205]총괄 일별실적'!$D$1:$D$65536,'[205]총괄 일별실적'!$K$1:$K$65536,0,0)</f>
        <v>0</v>
      </c>
      <c r="H479" s="1">
        <f>_xlfn.XLOOKUP($C479,'[205]총괄 일별실적'!$D$1:$D$65536,'[205]총괄 일별실적'!$O$1:$O$65536,0,0)</f>
        <v>0</v>
      </c>
    </row>
    <row r="480" spans="1:8" x14ac:dyDescent="0.3">
      <c r="A480" t="s">
        <v>944</v>
      </c>
      <c r="B480" t="s">
        <v>14</v>
      </c>
      <c r="C480" t="s">
        <v>1044</v>
      </c>
      <c r="D480" t="s">
        <v>1004</v>
      </c>
      <c r="E480">
        <f>_xlfn.XLOOKUP($C480,[201]grd_datagrid1!$E$1:$E$65536,[201]grd_datagrid1!$G$1:$G$65536,0,0)</f>
        <v>14</v>
      </c>
      <c r="F480" s="1">
        <f>_xlfn.XLOOKUP($C480,'[204]총괄 일별실적'!$D$1:$D$65536,'[204]총괄 일별실적'!$K$1:$K$65536,0,0)</f>
        <v>0</v>
      </c>
      <c r="G480" s="1">
        <f>_xlfn.XLOOKUP($C480,'[205]총괄 일별실적'!$D$1:$D$65536,'[205]총괄 일별실적'!$K$1:$K$65536,0,0)</f>
        <v>0</v>
      </c>
      <c r="H480" s="1">
        <f>_xlfn.XLOOKUP($C480,'[205]총괄 일별실적'!$D$1:$D$65536,'[205]총괄 일별실적'!$O$1:$O$65536,0,0)</f>
        <v>0</v>
      </c>
    </row>
    <row r="481" spans="1:8" x14ac:dyDescent="0.3">
      <c r="A481" t="s">
        <v>944</v>
      </c>
      <c r="B481" t="s">
        <v>14</v>
      </c>
      <c r="C481" t="s">
        <v>1045</v>
      </c>
      <c r="D481" t="s">
        <v>1046</v>
      </c>
      <c r="E481">
        <f>_xlfn.XLOOKUP($C481,[201]grd_datagrid1!$E$1:$E$65536,[201]grd_datagrid1!$G$1:$G$65536,0,0)</f>
        <v>14</v>
      </c>
      <c r="F481" s="1">
        <f>_xlfn.XLOOKUP($C481,'[204]총괄 일별실적'!$D$1:$D$65536,'[204]총괄 일별실적'!$K$1:$K$65536,0,0)</f>
        <v>0</v>
      </c>
      <c r="G481" s="1">
        <f>_xlfn.XLOOKUP($C481,'[205]총괄 일별실적'!$D$1:$D$65536,'[205]총괄 일별실적'!$K$1:$K$65536,0,0)</f>
        <v>0</v>
      </c>
      <c r="H481" s="1">
        <f>_xlfn.XLOOKUP($C481,'[205]총괄 일별실적'!$D$1:$D$65536,'[205]총괄 일별실적'!$O$1:$O$65536,0,0)</f>
        <v>0</v>
      </c>
    </row>
    <row r="482" spans="1:8" x14ac:dyDescent="0.3">
      <c r="A482" t="s">
        <v>944</v>
      </c>
      <c r="B482" t="s">
        <v>14</v>
      </c>
      <c r="C482" t="s">
        <v>1258</v>
      </c>
      <c r="D482" t="s">
        <v>1259</v>
      </c>
      <c r="E482">
        <f>_xlfn.XLOOKUP($C482,[201]grd_datagrid1!$E$1:$E$65536,[201]grd_datagrid1!$G$1:$G$65536,0,0)</f>
        <v>13</v>
      </c>
      <c r="F482" s="1">
        <f>_xlfn.XLOOKUP($C482,'[204]총괄 일별실적'!$D$1:$D$65536,'[204]총괄 일별실적'!$K$1:$K$65536,0,0)</f>
        <v>0</v>
      </c>
      <c r="G482" s="1">
        <f>_xlfn.XLOOKUP($C482,'[205]총괄 일별실적'!$D$1:$D$65536,'[205]총괄 일별실적'!$K$1:$K$65536,0,0)</f>
        <v>0</v>
      </c>
      <c r="H482" s="1">
        <f>_xlfn.XLOOKUP($C482,'[205]총괄 일별실적'!$D$1:$D$65536,'[205]총괄 일별실적'!$O$1:$O$65536,0,0)</f>
        <v>0</v>
      </c>
    </row>
    <row r="483" spans="1:8" x14ac:dyDescent="0.3">
      <c r="A483" t="s">
        <v>944</v>
      </c>
      <c r="B483" t="s">
        <v>14</v>
      </c>
      <c r="C483" t="s">
        <v>1485</v>
      </c>
      <c r="D483" t="s">
        <v>1486</v>
      </c>
      <c r="E483">
        <f>_xlfn.XLOOKUP($C483,[201]grd_datagrid1!$E$1:$E$65536,[201]grd_datagrid1!$G$1:$G$65536,0,0)</f>
        <v>13</v>
      </c>
      <c r="F483" s="1">
        <f>_xlfn.XLOOKUP($C483,'[204]총괄 일별실적'!$D$1:$D$65536,'[204]총괄 일별실적'!$K$1:$K$65536,0,0)</f>
        <v>0</v>
      </c>
      <c r="G483" s="1">
        <f>_xlfn.XLOOKUP($C483,'[205]총괄 일별실적'!$D$1:$D$65536,'[205]총괄 일별실적'!$K$1:$K$65536,0,0)</f>
        <v>0</v>
      </c>
      <c r="H483" s="1">
        <f>_xlfn.XLOOKUP($C483,'[205]총괄 일별실적'!$D$1:$D$65536,'[205]총괄 일별실적'!$O$1:$O$65536,0,0)</f>
        <v>0</v>
      </c>
    </row>
    <row r="484" spans="1:8" x14ac:dyDescent="0.3">
      <c r="A484" t="s">
        <v>944</v>
      </c>
      <c r="B484" t="s">
        <v>14</v>
      </c>
      <c r="C484" t="s">
        <v>1555</v>
      </c>
      <c r="D484" t="s">
        <v>1556</v>
      </c>
      <c r="E484">
        <f>_xlfn.XLOOKUP($C484,[201]grd_datagrid1!$E$1:$E$65536,[201]grd_datagrid1!$G$1:$G$65536,0,0)</f>
        <v>13</v>
      </c>
      <c r="F484" s="1">
        <f>_xlfn.XLOOKUP($C484,'[204]총괄 일별실적'!$D$1:$D$65536,'[204]총괄 일별실적'!$K$1:$K$65536,0,0)</f>
        <v>0</v>
      </c>
      <c r="G484" s="1">
        <f>_xlfn.XLOOKUP($C484,'[205]총괄 일별실적'!$D$1:$D$65536,'[205]총괄 일별실적'!$K$1:$K$65536,0,0)</f>
        <v>0</v>
      </c>
      <c r="H484" s="1">
        <f>_xlfn.XLOOKUP($C484,'[205]총괄 일별실적'!$D$1:$D$65536,'[205]총괄 일별실적'!$O$1:$O$65536,0,0)</f>
        <v>0</v>
      </c>
    </row>
    <row r="485" spans="1:8" x14ac:dyDescent="0.3">
      <c r="A485" t="s">
        <v>944</v>
      </c>
      <c r="B485" t="s">
        <v>14</v>
      </c>
      <c r="C485" t="s">
        <v>1487</v>
      </c>
      <c r="D485" t="s">
        <v>53</v>
      </c>
      <c r="E485">
        <f>_xlfn.XLOOKUP($C485,[201]grd_datagrid1!$E$1:$E$65536,[201]grd_datagrid1!$G$1:$G$65536,0,0)</f>
        <v>13</v>
      </c>
      <c r="F485" s="1">
        <f>_xlfn.XLOOKUP($C485,'[204]총괄 일별실적'!$D$1:$D$65536,'[204]총괄 일별실적'!$K$1:$K$65536,0,0)</f>
        <v>0</v>
      </c>
      <c r="G485" s="1">
        <f>_xlfn.XLOOKUP($C485,'[205]총괄 일별실적'!$D$1:$D$65536,'[205]총괄 일별실적'!$K$1:$K$65536,0,0)</f>
        <v>0</v>
      </c>
      <c r="H485" s="1">
        <f>_xlfn.XLOOKUP($C485,'[205]총괄 일별실적'!$D$1:$D$65536,'[205]총괄 일별실적'!$O$1:$O$65536,0,0)</f>
        <v>0</v>
      </c>
    </row>
    <row r="486" spans="1:8" x14ac:dyDescent="0.3">
      <c r="A486" t="s">
        <v>944</v>
      </c>
      <c r="B486" t="s">
        <v>14</v>
      </c>
      <c r="C486" t="s">
        <v>1047</v>
      </c>
      <c r="D486" t="s">
        <v>1048</v>
      </c>
      <c r="E486">
        <f>_xlfn.XLOOKUP($C486,[201]grd_datagrid1!$E$1:$E$65536,[201]grd_datagrid1!$G$1:$G$65536,0,0)</f>
        <v>192</v>
      </c>
      <c r="F486" s="1">
        <f>_xlfn.XLOOKUP($C486,'[204]총괄 일별실적'!$D$1:$D$65536,'[204]총괄 일별실적'!$K$1:$K$65536,0,0)</f>
        <v>0</v>
      </c>
      <c r="G486" s="1">
        <f>_xlfn.XLOOKUP($C486,'[205]총괄 일별실적'!$D$1:$D$65536,'[205]총괄 일별실적'!$K$1:$K$65536,0,0)</f>
        <v>0</v>
      </c>
      <c r="H486" s="1">
        <f>_xlfn.XLOOKUP($C486,'[205]총괄 일별실적'!$D$1:$D$65536,'[205]총괄 일별실적'!$O$1:$O$65536,0,0)</f>
        <v>0</v>
      </c>
    </row>
    <row r="487" spans="1:8" x14ac:dyDescent="0.3">
      <c r="A487" t="s">
        <v>944</v>
      </c>
      <c r="B487" t="s">
        <v>6</v>
      </c>
      <c r="C487" t="s">
        <v>1049</v>
      </c>
      <c r="D487" t="s">
        <v>68</v>
      </c>
      <c r="E487">
        <f>_xlfn.XLOOKUP($C487,[201]grd_datagrid1!$E$1:$E$65536,[201]grd_datagrid1!$G$1:$G$65536,0,0)</f>
        <v>235</v>
      </c>
      <c r="F487" s="1">
        <f>_xlfn.XLOOKUP($C487,'[204]총괄 일별실적'!$D$1:$D$65536,'[204]총괄 일별실적'!$K$1:$K$65536,0,0)</f>
        <v>0</v>
      </c>
      <c r="G487" s="1">
        <f>_xlfn.XLOOKUP($C487,'[205]총괄 일별실적'!$D$1:$D$65536,'[205]총괄 일별실적'!$K$1:$K$65536,0,0)</f>
        <v>0</v>
      </c>
      <c r="H487" s="1">
        <f>_xlfn.XLOOKUP($C487,'[205]총괄 일별실적'!$D$1:$D$65536,'[205]총괄 일별실적'!$O$1:$O$65536,0,0)</f>
        <v>0</v>
      </c>
    </row>
    <row r="488" spans="1:8" x14ac:dyDescent="0.3">
      <c r="A488" t="s">
        <v>944</v>
      </c>
      <c r="B488" t="s">
        <v>6</v>
      </c>
      <c r="C488" t="s">
        <v>1050</v>
      </c>
      <c r="D488" t="s">
        <v>1051</v>
      </c>
      <c r="E488">
        <f>_xlfn.XLOOKUP($C488,[201]grd_datagrid1!$E$1:$E$65536,[201]grd_datagrid1!$G$1:$G$65536,0,0)</f>
        <v>208</v>
      </c>
      <c r="F488" s="1">
        <f>_xlfn.XLOOKUP($C488,'[204]총괄 일별실적'!$D$1:$D$65536,'[204]총괄 일별실적'!$K$1:$K$65536,0,0)</f>
        <v>0</v>
      </c>
      <c r="G488" s="1">
        <f>_xlfn.XLOOKUP($C488,'[205]총괄 일별실적'!$D$1:$D$65536,'[205]총괄 일별실적'!$K$1:$K$65536,0,0)</f>
        <v>0</v>
      </c>
      <c r="H488" s="1">
        <f>_xlfn.XLOOKUP($C488,'[205]총괄 일별실적'!$D$1:$D$65536,'[205]총괄 일별실적'!$O$1:$O$65536,0,0)</f>
        <v>0</v>
      </c>
    </row>
    <row r="489" spans="1:8" x14ac:dyDescent="0.3">
      <c r="A489" t="s">
        <v>944</v>
      </c>
      <c r="B489" t="s">
        <v>6</v>
      </c>
      <c r="C489" t="s">
        <v>1052</v>
      </c>
      <c r="D489" t="s">
        <v>1053</v>
      </c>
      <c r="E489">
        <f>_xlfn.XLOOKUP($C489,[201]grd_datagrid1!$E$1:$E$65536,[201]grd_datagrid1!$G$1:$G$65536,0,0)</f>
        <v>160</v>
      </c>
      <c r="F489" s="1">
        <f>_xlfn.XLOOKUP($C489,'[204]총괄 일별실적'!$D$1:$D$65536,'[204]총괄 일별실적'!$K$1:$K$65536,0,0)</f>
        <v>0</v>
      </c>
      <c r="G489" s="1">
        <f>_xlfn.XLOOKUP($C489,'[205]총괄 일별실적'!$D$1:$D$65536,'[205]총괄 일별실적'!$K$1:$K$65536,0,0)</f>
        <v>0</v>
      </c>
      <c r="H489" s="1">
        <f>_xlfn.XLOOKUP($C489,'[205]총괄 일별실적'!$D$1:$D$65536,'[205]총괄 일별실적'!$O$1:$O$65536,0,0)</f>
        <v>0</v>
      </c>
    </row>
    <row r="490" spans="1:8" x14ac:dyDescent="0.3">
      <c r="A490" t="s">
        <v>944</v>
      </c>
      <c r="B490" t="s">
        <v>6</v>
      </c>
      <c r="C490" t="s">
        <v>1054</v>
      </c>
      <c r="D490" t="s">
        <v>1055</v>
      </c>
      <c r="E490">
        <f>_xlfn.XLOOKUP($C490,[201]grd_datagrid1!$E$1:$E$65536,[201]grd_datagrid1!$G$1:$G$65536,0,0)</f>
        <v>76</v>
      </c>
      <c r="F490" s="1">
        <f>_xlfn.XLOOKUP($C490,'[204]총괄 일별실적'!$D$1:$D$65536,'[204]총괄 일별실적'!$K$1:$K$65536,0,0)</f>
        <v>0</v>
      </c>
      <c r="G490" s="1">
        <f>_xlfn.XLOOKUP($C490,'[205]총괄 일별실적'!$D$1:$D$65536,'[205]총괄 일별실적'!$K$1:$K$65536,0,0)</f>
        <v>0</v>
      </c>
      <c r="H490" s="1">
        <f>_xlfn.XLOOKUP($C490,'[205]총괄 일별실적'!$D$1:$D$65536,'[205]총괄 일별실적'!$O$1:$O$65536,0,0)</f>
        <v>0</v>
      </c>
    </row>
    <row r="491" spans="1:8" x14ac:dyDescent="0.3">
      <c r="A491" t="s">
        <v>944</v>
      </c>
      <c r="B491" t="s">
        <v>6</v>
      </c>
      <c r="C491" t="s">
        <v>1056</v>
      </c>
      <c r="D491" t="s">
        <v>1057</v>
      </c>
      <c r="E491">
        <f>_xlfn.XLOOKUP($C491,[201]grd_datagrid1!$E$1:$E$65536,[201]grd_datagrid1!$G$1:$G$65536,0,0)</f>
        <v>74</v>
      </c>
      <c r="F491" s="1">
        <f>_xlfn.XLOOKUP($C491,'[204]총괄 일별실적'!$D$1:$D$65536,'[204]총괄 일별실적'!$K$1:$K$65536,0,0)</f>
        <v>0</v>
      </c>
      <c r="G491" s="1">
        <f>_xlfn.XLOOKUP($C491,'[205]총괄 일별실적'!$D$1:$D$65536,'[205]총괄 일별실적'!$K$1:$K$65536,0,0)</f>
        <v>0</v>
      </c>
      <c r="H491" s="1">
        <f>_xlfn.XLOOKUP($C491,'[205]총괄 일별실적'!$D$1:$D$65536,'[205]총괄 일별실적'!$O$1:$O$65536,0,0)</f>
        <v>0</v>
      </c>
    </row>
    <row r="492" spans="1:8" x14ac:dyDescent="0.3">
      <c r="A492" t="s">
        <v>944</v>
      </c>
      <c r="B492" t="s">
        <v>6</v>
      </c>
      <c r="C492" t="s">
        <v>1058</v>
      </c>
      <c r="D492" t="s">
        <v>1059</v>
      </c>
      <c r="E492">
        <f>_xlfn.XLOOKUP($C492,[201]grd_datagrid1!$E$1:$E$65536,[201]grd_datagrid1!$G$1:$G$65536,0,0)</f>
        <v>58</v>
      </c>
      <c r="F492" s="1">
        <f>_xlfn.XLOOKUP($C492,'[204]총괄 일별실적'!$D$1:$D$65536,'[204]총괄 일별실적'!$K$1:$K$65536,0,0)</f>
        <v>0</v>
      </c>
      <c r="G492" s="1">
        <f>_xlfn.XLOOKUP($C492,'[205]총괄 일별실적'!$D$1:$D$65536,'[205]총괄 일별실적'!$K$1:$K$65536,0,0)</f>
        <v>0</v>
      </c>
      <c r="H492" s="1">
        <f>_xlfn.XLOOKUP($C492,'[205]총괄 일별실적'!$D$1:$D$65536,'[205]총괄 일별실적'!$O$1:$O$65536,0,0)</f>
        <v>0</v>
      </c>
    </row>
    <row r="493" spans="1:8" x14ac:dyDescent="0.3">
      <c r="A493" t="s">
        <v>944</v>
      </c>
      <c r="B493" t="s">
        <v>6</v>
      </c>
      <c r="C493" t="s">
        <v>1060</v>
      </c>
      <c r="D493" t="s">
        <v>1061</v>
      </c>
      <c r="E493">
        <f>_xlfn.XLOOKUP($C493,[201]grd_datagrid1!$E$1:$E$65536,[201]grd_datagrid1!$G$1:$G$65536,0,0)</f>
        <v>54</v>
      </c>
      <c r="F493" s="1">
        <f>_xlfn.XLOOKUP($C493,'[204]총괄 일별실적'!$D$1:$D$65536,'[204]총괄 일별실적'!$K$1:$K$65536,0,0)</f>
        <v>0</v>
      </c>
      <c r="G493" s="1">
        <f>_xlfn.XLOOKUP($C493,'[205]총괄 일별실적'!$D$1:$D$65536,'[205]총괄 일별실적'!$K$1:$K$65536,0,0)</f>
        <v>0</v>
      </c>
      <c r="H493" s="1">
        <f>_xlfn.XLOOKUP($C493,'[205]총괄 일별실적'!$D$1:$D$65536,'[205]총괄 일별실적'!$O$1:$O$65536,0,0)</f>
        <v>0</v>
      </c>
    </row>
    <row r="494" spans="1:8" x14ac:dyDescent="0.3">
      <c r="A494" t="s">
        <v>944</v>
      </c>
      <c r="B494" t="s">
        <v>6</v>
      </c>
      <c r="C494" t="s">
        <v>1062</v>
      </c>
      <c r="D494" t="s">
        <v>1063</v>
      </c>
      <c r="E494">
        <f>_xlfn.XLOOKUP($C494,[201]grd_datagrid1!$E$1:$E$65536,[201]grd_datagrid1!$G$1:$G$65536,0,0)</f>
        <v>53</v>
      </c>
      <c r="F494" s="1">
        <f>_xlfn.XLOOKUP($C494,'[204]총괄 일별실적'!$D$1:$D$65536,'[204]총괄 일별실적'!$K$1:$K$65536,0,0)</f>
        <v>32050</v>
      </c>
      <c r="G494" s="1">
        <f>_xlfn.XLOOKUP($C494,'[205]총괄 일별실적'!$D$1:$D$65536,'[205]총괄 일별실적'!$K$1:$K$65536,0,0)</f>
        <v>185670</v>
      </c>
      <c r="H494" s="1">
        <f>_xlfn.XLOOKUP($C494,'[205]총괄 일별실적'!$D$1:$D$65536,'[205]총괄 일별실적'!$O$1:$O$65536,0,0)</f>
        <v>347194</v>
      </c>
    </row>
    <row r="495" spans="1:8" x14ac:dyDescent="0.3">
      <c r="A495" t="s">
        <v>944</v>
      </c>
      <c r="B495" t="s">
        <v>6</v>
      </c>
      <c r="C495" t="s">
        <v>1064</v>
      </c>
      <c r="D495" t="s">
        <v>1065</v>
      </c>
      <c r="E495">
        <f>_xlfn.XLOOKUP($C495,[201]grd_datagrid1!$E$1:$E$65536,[201]grd_datagrid1!$G$1:$G$65536,0,0)</f>
        <v>48</v>
      </c>
      <c r="F495" s="1">
        <f>_xlfn.XLOOKUP($C495,'[204]총괄 일별실적'!$D$1:$D$65536,'[204]총괄 일별실적'!$K$1:$K$65536,0,0)</f>
        <v>0</v>
      </c>
      <c r="G495" s="1">
        <f>_xlfn.XLOOKUP($C495,'[205]총괄 일별실적'!$D$1:$D$65536,'[205]총괄 일별실적'!$K$1:$K$65536,0,0)</f>
        <v>0</v>
      </c>
      <c r="H495" s="1">
        <f>_xlfn.XLOOKUP($C495,'[205]총괄 일별실적'!$D$1:$D$65536,'[205]총괄 일별실적'!$O$1:$O$65536,0,0)</f>
        <v>0</v>
      </c>
    </row>
    <row r="496" spans="1:8" x14ac:dyDescent="0.3">
      <c r="A496" t="s">
        <v>944</v>
      </c>
      <c r="B496" t="s">
        <v>6</v>
      </c>
      <c r="C496" t="s">
        <v>1066</v>
      </c>
      <c r="D496" t="s">
        <v>1067</v>
      </c>
      <c r="E496">
        <f>_xlfn.XLOOKUP($C496,[201]grd_datagrid1!$E$1:$E$65536,[201]grd_datagrid1!$G$1:$G$65536,0,0)</f>
        <v>43</v>
      </c>
      <c r="F496" s="1">
        <f>_xlfn.XLOOKUP($C496,'[204]총괄 일별실적'!$D$1:$D$65536,'[204]총괄 일별실적'!$K$1:$K$65536,0,0)</f>
        <v>0</v>
      </c>
      <c r="G496" s="1">
        <f>_xlfn.XLOOKUP($C496,'[205]총괄 일별실적'!$D$1:$D$65536,'[205]총괄 일별실적'!$K$1:$K$65536,0,0)</f>
        <v>0</v>
      </c>
      <c r="H496" s="1">
        <f>_xlfn.XLOOKUP($C496,'[205]총괄 일별실적'!$D$1:$D$65536,'[205]총괄 일별실적'!$O$1:$O$65536,0,0)</f>
        <v>0</v>
      </c>
    </row>
    <row r="497" spans="1:8" x14ac:dyDescent="0.3">
      <c r="A497" t="s">
        <v>944</v>
      </c>
      <c r="B497" t="s">
        <v>6</v>
      </c>
      <c r="C497" t="s">
        <v>1068</v>
      </c>
      <c r="D497" t="s">
        <v>1069</v>
      </c>
      <c r="E497">
        <f>_xlfn.XLOOKUP($C497,[201]grd_datagrid1!$E$1:$E$65536,[201]grd_datagrid1!$G$1:$G$65536,0,0)</f>
        <v>41</v>
      </c>
      <c r="F497" s="1">
        <f>_xlfn.XLOOKUP($C497,'[204]총괄 일별실적'!$D$1:$D$65536,'[204]총괄 일별실적'!$K$1:$K$65536,0,0)</f>
        <v>0</v>
      </c>
      <c r="G497" s="1">
        <f>_xlfn.XLOOKUP($C497,'[205]총괄 일별실적'!$D$1:$D$65536,'[205]총괄 일별실적'!$K$1:$K$65536,0,0)</f>
        <v>0</v>
      </c>
      <c r="H497" s="1">
        <f>_xlfn.XLOOKUP($C497,'[205]총괄 일별실적'!$D$1:$D$65536,'[205]총괄 일별실적'!$O$1:$O$65536,0,0)</f>
        <v>0</v>
      </c>
    </row>
    <row r="498" spans="1:8" x14ac:dyDescent="0.3">
      <c r="A498" t="s">
        <v>944</v>
      </c>
      <c r="B498" t="s">
        <v>6</v>
      </c>
      <c r="C498" t="s">
        <v>1070</v>
      </c>
      <c r="D498" t="s">
        <v>1071</v>
      </c>
      <c r="E498">
        <f>_xlfn.XLOOKUP($C498,[201]grd_datagrid1!$E$1:$E$65536,[201]grd_datagrid1!$G$1:$G$65536,0,0)</f>
        <v>38</v>
      </c>
      <c r="F498" s="1">
        <f>_xlfn.XLOOKUP($C498,'[204]총괄 일별실적'!$D$1:$D$65536,'[204]총괄 일별실적'!$K$1:$K$65536,0,0)</f>
        <v>0</v>
      </c>
      <c r="G498" s="1">
        <f>_xlfn.XLOOKUP($C498,'[205]총괄 일별실적'!$D$1:$D$65536,'[205]총괄 일별실적'!$K$1:$K$65536,0,0)</f>
        <v>0</v>
      </c>
      <c r="H498" s="1">
        <f>_xlfn.XLOOKUP($C498,'[205]총괄 일별실적'!$D$1:$D$65536,'[205]총괄 일별실적'!$O$1:$O$65536,0,0)</f>
        <v>0</v>
      </c>
    </row>
    <row r="499" spans="1:8" x14ac:dyDescent="0.3">
      <c r="A499" t="s">
        <v>944</v>
      </c>
      <c r="B499" t="s">
        <v>6</v>
      </c>
      <c r="C499" t="s">
        <v>1072</v>
      </c>
      <c r="D499" t="s">
        <v>1073</v>
      </c>
      <c r="E499">
        <f>_xlfn.XLOOKUP($C499,[201]grd_datagrid1!$E$1:$E$65536,[201]grd_datagrid1!$G$1:$G$65536,0,0)</f>
        <v>37</v>
      </c>
      <c r="F499" s="1">
        <f>_xlfn.XLOOKUP($C499,'[204]총괄 일별실적'!$D$1:$D$65536,'[204]총괄 일별실적'!$K$1:$K$65536,0,0)</f>
        <v>0</v>
      </c>
      <c r="G499" s="1">
        <f>_xlfn.XLOOKUP($C499,'[205]총괄 일별실적'!$D$1:$D$65536,'[205]총괄 일별실적'!$K$1:$K$65536,0,0)</f>
        <v>0</v>
      </c>
      <c r="H499" s="1">
        <f>_xlfn.XLOOKUP($C499,'[205]총괄 일별실적'!$D$1:$D$65536,'[205]총괄 일별실적'!$O$1:$O$65536,0,0)</f>
        <v>0</v>
      </c>
    </row>
    <row r="500" spans="1:8" x14ac:dyDescent="0.3">
      <c r="A500" t="s">
        <v>944</v>
      </c>
      <c r="B500" t="s">
        <v>6</v>
      </c>
      <c r="C500" t="s">
        <v>1074</v>
      </c>
      <c r="D500" t="s">
        <v>1075</v>
      </c>
      <c r="E500">
        <f>_xlfn.XLOOKUP($C500,[201]grd_datagrid1!$E$1:$E$65536,[201]grd_datagrid1!$G$1:$G$65536,0,0)</f>
        <v>36</v>
      </c>
      <c r="F500" s="1">
        <f>_xlfn.XLOOKUP($C500,'[204]총괄 일별실적'!$D$1:$D$65536,'[204]총괄 일별실적'!$K$1:$K$65536,0,0)</f>
        <v>0</v>
      </c>
      <c r="G500" s="1">
        <f>_xlfn.XLOOKUP($C500,'[205]총괄 일별실적'!$D$1:$D$65536,'[205]총괄 일별실적'!$K$1:$K$65536,0,0)</f>
        <v>0</v>
      </c>
      <c r="H500" s="1">
        <f>_xlfn.XLOOKUP($C500,'[205]총괄 일별실적'!$D$1:$D$65536,'[205]총괄 일별실적'!$O$1:$O$65536,0,0)</f>
        <v>0</v>
      </c>
    </row>
    <row r="501" spans="1:8" x14ac:dyDescent="0.3">
      <c r="A501" t="s">
        <v>944</v>
      </c>
      <c r="B501" t="s">
        <v>6</v>
      </c>
      <c r="C501" t="s">
        <v>1076</v>
      </c>
      <c r="D501" t="s">
        <v>1077</v>
      </c>
      <c r="E501">
        <f>_xlfn.XLOOKUP($C501,[201]grd_datagrid1!$E$1:$E$65536,[201]grd_datagrid1!$G$1:$G$65536,0,0)</f>
        <v>35</v>
      </c>
      <c r="F501" s="1">
        <f>_xlfn.XLOOKUP($C501,'[204]총괄 일별실적'!$D$1:$D$65536,'[204]총괄 일별실적'!$K$1:$K$65536,0,0)</f>
        <v>0</v>
      </c>
      <c r="G501" s="1">
        <f>_xlfn.XLOOKUP($C501,'[205]총괄 일별실적'!$D$1:$D$65536,'[205]총괄 일별실적'!$K$1:$K$65536,0,0)</f>
        <v>0</v>
      </c>
      <c r="H501" s="1">
        <f>_xlfn.XLOOKUP($C501,'[205]총괄 일별실적'!$D$1:$D$65536,'[205]총괄 일별실적'!$O$1:$O$65536,0,0)</f>
        <v>0</v>
      </c>
    </row>
    <row r="502" spans="1:8" x14ac:dyDescent="0.3">
      <c r="A502" t="s">
        <v>944</v>
      </c>
      <c r="B502" t="s">
        <v>6</v>
      </c>
      <c r="C502" t="s">
        <v>1078</v>
      </c>
      <c r="D502" t="s">
        <v>1079</v>
      </c>
      <c r="E502">
        <f>_xlfn.XLOOKUP($C502,[201]grd_datagrid1!$E$1:$E$65536,[201]grd_datagrid1!$G$1:$G$65536,0,0)</f>
        <v>35</v>
      </c>
      <c r="F502" s="1">
        <f>_xlfn.XLOOKUP($C502,'[204]총괄 일별실적'!$D$1:$D$65536,'[204]총괄 일별실적'!$K$1:$K$65536,0,0)</f>
        <v>0</v>
      </c>
      <c r="G502" s="1">
        <f>_xlfn.XLOOKUP($C502,'[205]총괄 일별실적'!$D$1:$D$65536,'[205]총괄 일별실적'!$K$1:$K$65536,0,0)</f>
        <v>0</v>
      </c>
      <c r="H502" s="1">
        <f>_xlfn.XLOOKUP($C502,'[205]총괄 일별실적'!$D$1:$D$65536,'[205]총괄 일별실적'!$O$1:$O$65536,0,0)</f>
        <v>0</v>
      </c>
    </row>
    <row r="503" spans="1:8" x14ac:dyDescent="0.3">
      <c r="A503" t="s">
        <v>944</v>
      </c>
      <c r="B503" t="s">
        <v>6</v>
      </c>
      <c r="C503" t="s">
        <v>1080</v>
      </c>
      <c r="D503" t="s">
        <v>1081</v>
      </c>
      <c r="E503">
        <f>_xlfn.XLOOKUP($C503,[201]grd_datagrid1!$E$1:$E$65536,[201]grd_datagrid1!$G$1:$G$65536,0,0)</f>
        <v>34</v>
      </c>
      <c r="F503" s="1">
        <f>_xlfn.XLOOKUP($C503,'[204]총괄 일별실적'!$D$1:$D$65536,'[204]총괄 일별실적'!$K$1:$K$65536,0,0)</f>
        <v>0</v>
      </c>
      <c r="G503" s="1">
        <f>_xlfn.XLOOKUP($C503,'[205]총괄 일별실적'!$D$1:$D$65536,'[205]총괄 일별실적'!$K$1:$K$65536,0,0)</f>
        <v>0</v>
      </c>
      <c r="H503" s="1">
        <f>_xlfn.XLOOKUP($C503,'[205]총괄 일별실적'!$D$1:$D$65536,'[205]총괄 일별실적'!$O$1:$O$65536,0,0)</f>
        <v>0</v>
      </c>
    </row>
    <row r="504" spans="1:8" x14ac:dyDescent="0.3">
      <c r="A504" t="s">
        <v>944</v>
      </c>
      <c r="B504" t="s">
        <v>6</v>
      </c>
      <c r="C504" t="s">
        <v>1082</v>
      </c>
      <c r="D504" t="s">
        <v>1083</v>
      </c>
      <c r="E504">
        <f>_xlfn.XLOOKUP($C504,[201]grd_datagrid1!$E$1:$E$65536,[201]grd_datagrid1!$G$1:$G$65536,0,0)</f>
        <v>31</v>
      </c>
      <c r="F504" s="1">
        <f>_xlfn.XLOOKUP($C504,'[204]총괄 일별실적'!$D$1:$D$65536,'[204]총괄 일별실적'!$K$1:$K$65536,0,0)</f>
        <v>0</v>
      </c>
      <c r="G504" s="1">
        <f>_xlfn.XLOOKUP($C504,'[205]총괄 일별실적'!$D$1:$D$65536,'[205]총괄 일별실적'!$K$1:$K$65536,0,0)</f>
        <v>0</v>
      </c>
      <c r="H504" s="1">
        <f>_xlfn.XLOOKUP($C504,'[205]총괄 일별실적'!$D$1:$D$65536,'[205]총괄 일별실적'!$O$1:$O$65536,0,0)</f>
        <v>0</v>
      </c>
    </row>
    <row r="505" spans="1:8" x14ac:dyDescent="0.3">
      <c r="A505" t="s">
        <v>944</v>
      </c>
      <c r="B505" t="s">
        <v>6</v>
      </c>
      <c r="C505" t="s">
        <v>1084</v>
      </c>
      <c r="D505" t="s">
        <v>87</v>
      </c>
      <c r="E505">
        <f>_xlfn.XLOOKUP($C505,[201]grd_datagrid1!$E$1:$E$65536,[201]grd_datagrid1!$G$1:$G$65536,0,0)</f>
        <v>31</v>
      </c>
      <c r="F505" s="1">
        <f>_xlfn.XLOOKUP($C505,'[204]총괄 일별실적'!$D$1:$D$65536,'[204]총괄 일별실적'!$K$1:$K$65536,0,0)</f>
        <v>0</v>
      </c>
      <c r="G505" s="1">
        <f>_xlfn.XLOOKUP($C505,'[205]총괄 일별실적'!$D$1:$D$65536,'[205]총괄 일별실적'!$K$1:$K$65536,0,0)</f>
        <v>0</v>
      </c>
      <c r="H505" s="1">
        <f>_xlfn.XLOOKUP($C505,'[205]총괄 일별실적'!$D$1:$D$65536,'[205]총괄 일별실적'!$O$1:$O$65536,0,0)</f>
        <v>0</v>
      </c>
    </row>
    <row r="506" spans="1:8" x14ac:dyDescent="0.3">
      <c r="A506" t="s">
        <v>944</v>
      </c>
      <c r="B506" t="s">
        <v>6</v>
      </c>
      <c r="C506" t="s">
        <v>1085</v>
      </c>
      <c r="D506" t="s">
        <v>96</v>
      </c>
      <c r="E506">
        <f>_xlfn.XLOOKUP($C506,[201]grd_datagrid1!$E$1:$E$65536,[201]grd_datagrid1!$G$1:$G$65536,0,0)</f>
        <v>29</v>
      </c>
      <c r="F506" s="1">
        <f>_xlfn.XLOOKUP($C506,'[204]총괄 일별실적'!$D$1:$D$65536,'[204]총괄 일별실적'!$K$1:$K$65536,0,0)</f>
        <v>0</v>
      </c>
      <c r="G506" s="1">
        <f>_xlfn.XLOOKUP($C506,'[205]총괄 일별실적'!$D$1:$D$65536,'[205]총괄 일별실적'!$K$1:$K$65536,0,0)</f>
        <v>0</v>
      </c>
      <c r="H506" s="1">
        <f>_xlfn.XLOOKUP($C506,'[205]총괄 일별실적'!$D$1:$D$65536,'[205]총괄 일별실적'!$O$1:$O$65536,0,0)</f>
        <v>0</v>
      </c>
    </row>
    <row r="507" spans="1:8" x14ac:dyDescent="0.3">
      <c r="A507" t="s">
        <v>944</v>
      </c>
      <c r="B507" t="s">
        <v>6</v>
      </c>
      <c r="C507" t="s">
        <v>1086</v>
      </c>
      <c r="D507" t="s">
        <v>1087</v>
      </c>
      <c r="E507">
        <f>_xlfn.XLOOKUP($C507,[201]grd_datagrid1!$E$1:$E$65536,[201]grd_datagrid1!$G$1:$G$65536,0,0)</f>
        <v>26</v>
      </c>
      <c r="F507" s="1">
        <f>_xlfn.XLOOKUP($C507,'[204]총괄 일별실적'!$D$1:$D$65536,'[204]총괄 일별실적'!$K$1:$K$65536,0,0)</f>
        <v>0</v>
      </c>
      <c r="G507" s="1">
        <f>_xlfn.XLOOKUP($C507,'[205]총괄 일별실적'!$D$1:$D$65536,'[205]총괄 일별실적'!$K$1:$K$65536,0,0)</f>
        <v>0</v>
      </c>
      <c r="H507" s="1">
        <f>_xlfn.XLOOKUP($C507,'[205]총괄 일별실적'!$D$1:$D$65536,'[205]총괄 일별실적'!$O$1:$O$65536,0,0)</f>
        <v>0</v>
      </c>
    </row>
    <row r="508" spans="1:8" x14ac:dyDescent="0.3">
      <c r="A508" t="s">
        <v>944</v>
      </c>
      <c r="B508" t="s">
        <v>6</v>
      </c>
      <c r="C508" t="s">
        <v>1088</v>
      </c>
      <c r="D508" t="s">
        <v>1089</v>
      </c>
      <c r="E508">
        <f>_xlfn.XLOOKUP($C508,[201]grd_datagrid1!$E$1:$E$65536,[201]grd_datagrid1!$G$1:$G$65536,0,0)</f>
        <v>26</v>
      </c>
      <c r="F508" s="1">
        <f>_xlfn.XLOOKUP($C508,'[204]총괄 일별실적'!$D$1:$D$65536,'[204]총괄 일별실적'!$K$1:$K$65536,0,0)</f>
        <v>0</v>
      </c>
      <c r="G508" s="1">
        <f>_xlfn.XLOOKUP($C508,'[205]총괄 일별실적'!$D$1:$D$65536,'[205]총괄 일별실적'!$K$1:$K$65536,0,0)</f>
        <v>0</v>
      </c>
      <c r="H508" s="1">
        <f>_xlfn.XLOOKUP($C508,'[205]총괄 일별실적'!$D$1:$D$65536,'[205]총괄 일별실적'!$O$1:$O$65536,0,0)</f>
        <v>0</v>
      </c>
    </row>
    <row r="509" spans="1:8" x14ac:dyDescent="0.3">
      <c r="A509" t="s">
        <v>944</v>
      </c>
      <c r="B509" t="s">
        <v>6</v>
      </c>
      <c r="C509" t="s">
        <v>1090</v>
      </c>
      <c r="D509" t="s">
        <v>1091</v>
      </c>
      <c r="E509">
        <f>_xlfn.XLOOKUP($C509,[201]grd_datagrid1!$E$1:$E$65536,[201]grd_datagrid1!$G$1:$G$65536,0,0)</f>
        <v>26</v>
      </c>
      <c r="F509" s="1">
        <f>_xlfn.XLOOKUP($C509,'[204]총괄 일별실적'!$D$1:$D$65536,'[204]총괄 일별실적'!$K$1:$K$65536,0,0)</f>
        <v>0</v>
      </c>
      <c r="G509" s="1">
        <f>_xlfn.XLOOKUP($C509,'[205]총괄 일별실적'!$D$1:$D$65536,'[205]총괄 일별실적'!$K$1:$K$65536,0,0)</f>
        <v>0</v>
      </c>
      <c r="H509" s="1">
        <f>_xlfn.XLOOKUP($C509,'[205]총괄 일별실적'!$D$1:$D$65536,'[205]총괄 일별실적'!$O$1:$O$65536,0,0)</f>
        <v>0</v>
      </c>
    </row>
    <row r="510" spans="1:8" x14ac:dyDescent="0.3">
      <c r="A510" t="s">
        <v>944</v>
      </c>
      <c r="B510" t="s">
        <v>6</v>
      </c>
      <c r="C510" t="s">
        <v>1092</v>
      </c>
      <c r="D510" t="s">
        <v>1093</v>
      </c>
      <c r="E510">
        <f>_xlfn.XLOOKUP($C510,[201]grd_datagrid1!$E$1:$E$65536,[201]grd_datagrid1!$G$1:$G$65536,0,0)</f>
        <v>21</v>
      </c>
      <c r="F510" s="1">
        <f>_xlfn.XLOOKUP($C510,'[204]총괄 일별실적'!$D$1:$D$65536,'[204]총괄 일별실적'!$K$1:$K$65536,0,0)</f>
        <v>0</v>
      </c>
      <c r="G510" s="1">
        <f>_xlfn.XLOOKUP($C510,'[205]총괄 일별실적'!$D$1:$D$65536,'[205]총괄 일별실적'!$K$1:$K$65536,0,0)</f>
        <v>0</v>
      </c>
      <c r="H510" s="1">
        <f>_xlfn.XLOOKUP($C510,'[205]총괄 일별실적'!$D$1:$D$65536,'[205]총괄 일별실적'!$O$1:$O$65536,0,0)</f>
        <v>0</v>
      </c>
    </row>
    <row r="511" spans="1:8" x14ac:dyDescent="0.3">
      <c r="A511" t="s">
        <v>944</v>
      </c>
      <c r="B511" t="s">
        <v>6</v>
      </c>
      <c r="C511" t="s">
        <v>1094</v>
      </c>
      <c r="D511" t="s">
        <v>1095</v>
      </c>
      <c r="E511">
        <f>_xlfn.XLOOKUP($C511,[201]grd_datagrid1!$E$1:$E$65536,[201]grd_datagrid1!$G$1:$G$65536,0,0)</f>
        <v>21</v>
      </c>
      <c r="F511" s="1">
        <f>_xlfn.XLOOKUP($C511,'[204]총괄 일별실적'!$D$1:$D$65536,'[204]총괄 일별실적'!$K$1:$K$65536,0,0)</f>
        <v>0</v>
      </c>
      <c r="G511" s="1">
        <f>_xlfn.XLOOKUP($C511,'[205]총괄 일별실적'!$D$1:$D$65536,'[205]총괄 일별실적'!$K$1:$K$65536,0,0)</f>
        <v>176850</v>
      </c>
      <c r="H511" s="1">
        <f>_xlfn.XLOOKUP($C511,'[205]총괄 일별실적'!$D$1:$D$65536,'[205]총괄 일별실적'!$O$1:$O$65536,0,0)</f>
        <v>442125</v>
      </c>
    </row>
    <row r="512" spans="1:8" x14ac:dyDescent="0.3">
      <c r="A512" t="s">
        <v>944</v>
      </c>
      <c r="B512" t="s">
        <v>6</v>
      </c>
      <c r="C512" t="s">
        <v>1096</v>
      </c>
      <c r="D512" t="s">
        <v>1097</v>
      </c>
      <c r="E512">
        <f>_xlfn.XLOOKUP($C512,[201]grd_datagrid1!$E$1:$E$65536,[201]grd_datagrid1!$G$1:$G$65536,0,0)</f>
        <v>21</v>
      </c>
      <c r="F512" s="1">
        <f>_xlfn.XLOOKUP($C512,'[204]총괄 일별실적'!$D$1:$D$65536,'[204]총괄 일별실적'!$K$1:$K$65536,0,0)</f>
        <v>0</v>
      </c>
      <c r="G512" s="1">
        <f>_xlfn.XLOOKUP($C512,'[205]총괄 일별실적'!$D$1:$D$65536,'[205]총괄 일별실적'!$K$1:$K$65536,0,0)</f>
        <v>0</v>
      </c>
      <c r="H512" s="1">
        <f>_xlfn.XLOOKUP($C512,'[205]총괄 일별실적'!$D$1:$D$65536,'[205]총괄 일별실적'!$O$1:$O$65536,0,0)</f>
        <v>0</v>
      </c>
    </row>
    <row r="513" spans="1:8" x14ac:dyDescent="0.3">
      <c r="A513" t="s">
        <v>944</v>
      </c>
      <c r="B513" t="s">
        <v>6</v>
      </c>
      <c r="C513" t="s">
        <v>1098</v>
      </c>
      <c r="D513" t="s">
        <v>1099</v>
      </c>
      <c r="E513">
        <f>_xlfn.XLOOKUP($C513,[201]grd_datagrid1!$E$1:$E$65536,[201]grd_datagrid1!$G$1:$G$65536,0,0)</f>
        <v>20</v>
      </c>
      <c r="F513" s="1">
        <f>_xlfn.XLOOKUP($C513,'[204]총괄 일별실적'!$D$1:$D$65536,'[204]총괄 일별실적'!$K$1:$K$65536,0,0)</f>
        <v>0</v>
      </c>
      <c r="G513" s="1">
        <f>_xlfn.XLOOKUP($C513,'[205]총괄 일별실적'!$D$1:$D$65536,'[205]총괄 일별실적'!$K$1:$K$65536,0,0)</f>
        <v>0</v>
      </c>
      <c r="H513" s="1">
        <f>_xlfn.XLOOKUP($C513,'[205]총괄 일별실적'!$D$1:$D$65536,'[205]총괄 일별실적'!$O$1:$O$65536,0,0)</f>
        <v>0</v>
      </c>
    </row>
    <row r="514" spans="1:8" x14ac:dyDescent="0.3">
      <c r="A514" t="s">
        <v>944</v>
      </c>
      <c r="B514" t="s">
        <v>6</v>
      </c>
      <c r="C514" t="s">
        <v>1100</v>
      </c>
      <c r="D514" t="s">
        <v>1101</v>
      </c>
      <c r="E514">
        <f>_xlfn.XLOOKUP($C514,[201]grd_datagrid1!$E$1:$E$65536,[201]grd_datagrid1!$G$1:$G$65536,0,0)</f>
        <v>19</v>
      </c>
      <c r="F514" s="1">
        <f>_xlfn.XLOOKUP($C514,'[204]총괄 일별실적'!$D$1:$D$65536,'[204]총괄 일별실적'!$K$1:$K$65536,0,0)</f>
        <v>0</v>
      </c>
      <c r="G514" s="1">
        <f>_xlfn.XLOOKUP($C514,'[205]총괄 일별실적'!$D$1:$D$65536,'[205]총괄 일별실적'!$K$1:$K$65536,0,0)</f>
        <v>0</v>
      </c>
      <c r="H514" s="1">
        <f>_xlfn.XLOOKUP($C514,'[205]총괄 일별실적'!$D$1:$D$65536,'[205]총괄 일별실적'!$O$1:$O$65536,0,0)</f>
        <v>0</v>
      </c>
    </row>
    <row r="515" spans="1:8" x14ac:dyDescent="0.3">
      <c r="A515" t="s">
        <v>944</v>
      </c>
      <c r="B515" t="s">
        <v>6</v>
      </c>
      <c r="C515" t="s">
        <v>849</v>
      </c>
      <c r="D515" t="s">
        <v>850</v>
      </c>
      <c r="E515">
        <f>_xlfn.XLOOKUP($C515,[201]grd_datagrid1!$E$1:$E$65536,[201]grd_datagrid1!$G$1:$G$65536,0,0)</f>
        <v>18</v>
      </c>
      <c r="F515" s="1">
        <f>_xlfn.XLOOKUP($C515,'[204]총괄 일별실적'!$D$1:$D$65536,'[204]총괄 일별실적'!$K$1:$K$65536,0,0)</f>
        <v>0</v>
      </c>
      <c r="G515" s="1">
        <f>_xlfn.XLOOKUP($C515,'[205]총괄 일별실적'!$D$1:$D$65536,'[205]총괄 일별실적'!$K$1:$K$65536,0,0)</f>
        <v>0</v>
      </c>
      <c r="H515" s="1">
        <f>_xlfn.XLOOKUP($C515,'[205]총괄 일별실적'!$D$1:$D$65536,'[205]총괄 일별실적'!$O$1:$O$65536,0,0)</f>
        <v>0</v>
      </c>
    </row>
    <row r="516" spans="1:8" x14ac:dyDescent="0.3">
      <c r="A516" t="s">
        <v>944</v>
      </c>
      <c r="B516" t="s">
        <v>6</v>
      </c>
      <c r="C516" t="s">
        <v>1102</v>
      </c>
      <c r="D516" t="s">
        <v>1103</v>
      </c>
      <c r="E516">
        <f>_xlfn.XLOOKUP($C516,[201]grd_datagrid1!$E$1:$E$65536,[201]grd_datagrid1!$G$1:$G$65536,0,0)</f>
        <v>17</v>
      </c>
      <c r="F516" s="1">
        <f>_xlfn.XLOOKUP($C516,'[204]총괄 일별실적'!$D$1:$D$65536,'[204]총괄 일별실적'!$K$1:$K$65536,0,0)</f>
        <v>0</v>
      </c>
      <c r="G516" s="1">
        <f>_xlfn.XLOOKUP($C516,'[205]총괄 일별실적'!$D$1:$D$65536,'[205]총괄 일별실적'!$K$1:$K$65536,0,0)</f>
        <v>0</v>
      </c>
      <c r="H516" s="1">
        <f>_xlfn.XLOOKUP($C516,'[205]총괄 일별실적'!$D$1:$D$65536,'[205]총괄 일별실적'!$O$1:$O$65536,0,0)</f>
        <v>0</v>
      </c>
    </row>
    <row r="517" spans="1:8" x14ac:dyDescent="0.3">
      <c r="A517" t="s">
        <v>944</v>
      </c>
      <c r="B517" t="s">
        <v>6</v>
      </c>
      <c r="C517" t="s">
        <v>1104</v>
      </c>
      <c r="D517" t="s">
        <v>1105</v>
      </c>
      <c r="E517">
        <f>_xlfn.XLOOKUP($C517,[201]grd_datagrid1!$E$1:$E$65536,[201]grd_datagrid1!$G$1:$G$65536,0,0)</f>
        <v>14</v>
      </c>
      <c r="F517" s="1">
        <f>_xlfn.XLOOKUP($C517,'[204]총괄 일별실적'!$D$1:$D$65536,'[204]총괄 일별실적'!$K$1:$K$65536,0,0)</f>
        <v>0</v>
      </c>
      <c r="G517" s="1">
        <f>_xlfn.XLOOKUP($C517,'[205]총괄 일별실적'!$D$1:$D$65536,'[205]총괄 일별실적'!$K$1:$K$65536,0,0)</f>
        <v>0</v>
      </c>
      <c r="H517" s="1">
        <f>_xlfn.XLOOKUP($C517,'[205]총괄 일별실적'!$D$1:$D$65536,'[205]총괄 일별실적'!$O$1:$O$65536,0,0)</f>
        <v>0</v>
      </c>
    </row>
    <row r="518" spans="1:8" x14ac:dyDescent="0.3">
      <c r="A518" t="s">
        <v>944</v>
      </c>
      <c r="B518" t="s">
        <v>6</v>
      </c>
      <c r="C518" t="s">
        <v>1106</v>
      </c>
      <c r="D518" t="s">
        <v>1107</v>
      </c>
      <c r="E518">
        <f>_xlfn.XLOOKUP($C518,[201]grd_datagrid1!$E$1:$E$65536,[201]grd_datagrid1!$G$1:$G$65536,0,0)</f>
        <v>14</v>
      </c>
      <c r="F518" s="1">
        <f>_xlfn.XLOOKUP($C518,'[204]총괄 일별실적'!$D$1:$D$65536,'[204]총괄 일별실적'!$K$1:$K$65536,0,0)</f>
        <v>0</v>
      </c>
      <c r="G518" s="1">
        <f>_xlfn.XLOOKUP($C518,'[205]총괄 일별실적'!$D$1:$D$65536,'[205]총괄 일별실적'!$K$1:$K$65536,0,0)</f>
        <v>0</v>
      </c>
      <c r="H518" s="1">
        <f>_xlfn.XLOOKUP($C518,'[205]총괄 일별실적'!$D$1:$D$65536,'[205]총괄 일별실적'!$O$1:$O$65536,0,0)</f>
        <v>0</v>
      </c>
    </row>
    <row r="519" spans="1:8" x14ac:dyDescent="0.3">
      <c r="A519" t="s">
        <v>944</v>
      </c>
      <c r="B519" t="s">
        <v>6</v>
      </c>
      <c r="C519" t="s">
        <v>1108</v>
      </c>
      <c r="D519" t="s">
        <v>1109</v>
      </c>
      <c r="E519">
        <f>_xlfn.XLOOKUP($C519,[201]grd_datagrid1!$E$1:$E$65536,[201]grd_datagrid1!$G$1:$G$65536,0,0)</f>
        <v>243</v>
      </c>
      <c r="F519" s="1">
        <f>_xlfn.XLOOKUP($C519,'[204]총괄 일별실적'!$D$1:$D$65536,'[204]총괄 일별실적'!$K$1:$K$65536,0,0)</f>
        <v>0</v>
      </c>
      <c r="G519" s="1">
        <f>_xlfn.XLOOKUP($C519,'[205]총괄 일별실적'!$D$1:$D$65536,'[205]총괄 일별실적'!$K$1:$K$65536,0,0)</f>
        <v>0</v>
      </c>
      <c r="H519" s="1">
        <f>_xlfn.XLOOKUP($C519,'[205]총괄 일별실적'!$D$1:$D$65536,'[205]총괄 일별실적'!$O$1:$O$65536,0,0)</f>
        <v>0</v>
      </c>
    </row>
    <row r="520" spans="1:8" x14ac:dyDescent="0.3">
      <c r="A520" t="s">
        <v>944</v>
      </c>
      <c r="B520" t="s">
        <v>6</v>
      </c>
      <c r="C520" t="s">
        <v>1110</v>
      </c>
      <c r="D520" t="s">
        <v>1111</v>
      </c>
      <c r="E520">
        <f>_xlfn.XLOOKUP($C520,[201]grd_datagrid1!$E$1:$E$65536,[201]grd_datagrid1!$G$1:$G$65536,0,0)</f>
        <v>154</v>
      </c>
      <c r="F520" s="1">
        <f>_xlfn.XLOOKUP($C520,'[204]총괄 일별실적'!$D$1:$D$65536,'[204]총괄 일별실적'!$K$1:$K$65536,0,0)</f>
        <v>0</v>
      </c>
      <c r="G520" s="1">
        <f>_xlfn.XLOOKUP($C520,'[205]총괄 일별실적'!$D$1:$D$65536,'[205]총괄 일별실적'!$K$1:$K$65536,0,0)</f>
        <v>99660</v>
      </c>
      <c r="H520" s="1">
        <f>_xlfn.XLOOKUP($C520,'[205]총괄 일별실적'!$D$1:$D$65536,'[205]총괄 일별실적'!$O$1:$O$65536,0,0)</f>
        <v>15945</v>
      </c>
    </row>
    <row r="521" spans="1:8" x14ac:dyDescent="0.3">
      <c r="A521" t="s">
        <v>944</v>
      </c>
      <c r="B521" t="s">
        <v>6</v>
      </c>
      <c r="C521" t="s">
        <v>1112</v>
      </c>
      <c r="D521" t="s">
        <v>1113</v>
      </c>
      <c r="E521">
        <f>_xlfn.XLOOKUP($C521,[201]grd_datagrid1!$E$1:$E$65536,[201]grd_datagrid1!$G$1:$G$65536,0,0)</f>
        <v>349</v>
      </c>
      <c r="F521" s="1">
        <f>_xlfn.XLOOKUP($C521,'[204]총괄 일별실적'!$D$1:$D$65536,'[204]총괄 일별실적'!$K$1:$K$65536,0,0)</f>
        <v>0</v>
      </c>
      <c r="G521" s="1">
        <f>_xlfn.XLOOKUP($C521,'[205]총괄 일별실적'!$D$1:$D$65536,'[205]총괄 일별실적'!$K$1:$K$65536,0,0)</f>
        <v>0</v>
      </c>
      <c r="H521" s="1">
        <f>_xlfn.XLOOKUP($C521,'[205]총괄 일별실적'!$D$1:$D$65536,'[205]총괄 일별실적'!$O$1:$O$65536,0,0)</f>
        <v>0</v>
      </c>
    </row>
    <row r="522" spans="1:8" x14ac:dyDescent="0.3">
      <c r="A522" t="s">
        <v>944</v>
      </c>
      <c r="B522" t="s">
        <v>9</v>
      </c>
      <c r="C522" t="s">
        <v>1114</v>
      </c>
      <c r="D522" t="s">
        <v>1115</v>
      </c>
      <c r="E522">
        <f>_xlfn.XLOOKUP($C522,[201]grd_datagrid1!$E$1:$E$65536,[201]grd_datagrid1!$G$1:$G$65536,0,0)</f>
        <v>225</v>
      </c>
      <c r="F522" s="1">
        <f>_xlfn.XLOOKUP($C522,'[204]총괄 일별실적'!$D$1:$D$65536,'[204]총괄 일별실적'!$K$1:$K$65536,0,0)</f>
        <v>0</v>
      </c>
      <c r="G522" s="1">
        <f>_xlfn.XLOOKUP($C522,'[205]총괄 일별실적'!$D$1:$D$65536,'[205]총괄 일별실적'!$K$1:$K$65536,0,0)</f>
        <v>0</v>
      </c>
      <c r="H522" s="1">
        <f>_xlfn.XLOOKUP($C522,'[205]총괄 일별실적'!$D$1:$D$65536,'[205]총괄 일별실적'!$O$1:$O$65536,0,0)</f>
        <v>0</v>
      </c>
    </row>
    <row r="523" spans="1:8" x14ac:dyDescent="0.3">
      <c r="A523" t="s">
        <v>944</v>
      </c>
      <c r="B523" t="s">
        <v>9</v>
      </c>
      <c r="C523" t="s">
        <v>1116</v>
      </c>
      <c r="D523" t="s">
        <v>1117</v>
      </c>
      <c r="E523">
        <f>_xlfn.XLOOKUP($C523,[201]grd_datagrid1!$E$1:$E$65536,[201]grd_datagrid1!$G$1:$G$65536,0,0)</f>
        <v>189</v>
      </c>
      <c r="F523" s="1">
        <f>_xlfn.XLOOKUP($C523,'[204]총괄 일별실적'!$D$1:$D$65536,'[204]총괄 일별실적'!$K$1:$K$65536,0,0)</f>
        <v>0</v>
      </c>
      <c r="G523" s="1">
        <f>_xlfn.XLOOKUP($C523,'[205]총괄 일별실적'!$D$1:$D$65536,'[205]총괄 일별실적'!$K$1:$K$65536,0,0)</f>
        <v>145340</v>
      </c>
      <c r="H523" s="1">
        <f>_xlfn.XLOOKUP($C523,'[205]총괄 일별실적'!$D$1:$D$65536,'[205]총괄 일별실적'!$O$1:$O$65536,0,0)</f>
        <v>377884</v>
      </c>
    </row>
    <row r="524" spans="1:8" x14ac:dyDescent="0.3">
      <c r="A524" t="s">
        <v>944</v>
      </c>
      <c r="B524" t="s">
        <v>9</v>
      </c>
      <c r="C524" t="s">
        <v>1118</v>
      </c>
      <c r="D524" t="s">
        <v>891</v>
      </c>
      <c r="E524">
        <f>_xlfn.XLOOKUP($C524,[201]grd_datagrid1!$E$1:$E$65536,[201]grd_datagrid1!$G$1:$G$65536,0,0)</f>
        <v>130</v>
      </c>
      <c r="F524" s="1">
        <f>_xlfn.XLOOKUP($C524,'[204]총괄 일별실적'!$D$1:$D$65536,'[204]총괄 일별실적'!$K$1:$K$65536,0,0)</f>
        <v>0</v>
      </c>
      <c r="G524" s="1">
        <f>_xlfn.XLOOKUP($C524,'[205]총괄 일별실적'!$D$1:$D$65536,'[205]총괄 일별실적'!$K$1:$K$65536,0,0)</f>
        <v>0</v>
      </c>
      <c r="H524" s="1">
        <f>_xlfn.XLOOKUP($C524,'[205]총괄 일별실적'!$D$1:$D$65536,'[205]총괄 일별실적'!$O$1:$O$65536,0,0)</f>
        <v>0</v>
      </c>
    </row>
    <row r="525" spans="1:8" x14ac:dyDescent="0.3">
      <c r="A525" t="s">
        <v>944</v>
      </c>
      <c r="B525" t="s">
        <v>9</v>
      </c>
      <c r="C525" t="s">
        <v>1119</v>
      </c>
      <c r="D525" t="s">
        <v>1120</v>
      </c>
      <c r="E525">
        <f>_xlfn.XLOOKUP($C525,[201]grd_datagrid1!$E$1:$E$65536,[201]grd_datagrid1!$G$1:$G$65536,0,0)</f>
        <v>121</v>
      </c>
      <c r="F525" s="1">
        <f>_xlfn.XLOOKUP($C525,'[204]총괄 일별실적'!$D$1:$D$65536,'[204]총괄 일별실적'!$K$1:$K$65536,0,0)</f>
        <v>0</v>
      </c>
      <c r="G525" s="1">
        <f>_xlfn.XLOOKUP($C525,'[205]총괄 일별실적'!$D$1:$D$65536,'[205]총괄 일별실적'!$K$1:$K$65536,0,0)</f>
        <v>0</v>
      </c>
      <c r="H525" s="1">
        <f>_xlfn.XLOOKUP($C525,'[205]총괄 일별실적'!$D$1:$D$65536,'[205]총괄 일별실적'!$O$1:$O$65536,0,0)</f>
        <v>0</v>
      </c>
    </row>
    <row r="526" spans="1:8" x14ac:dyDescent="0.3">
      <c r="A526" t="s">
        <v>944</v>
      </c>
      <c r="B526" t="s">
        <v>9</v>
      </c>
      <c r="C526" t="s">
        <v>1121</v>
      </c>
      <c r="D526" t="s">
        <v>1122</v>
      </c>
      <c r="E526">
        <f>_xlfn.XLOOKUP($C526,[201]grd_datagrid1!$E$1:$E$65536,[201]grd_datagrid1!$G$1:$G$65536,0,0)</f>
        <v>116</v>
      </c>
      <c r="F526" s="1">
        <f>_xlfn.XLOOKUP($C526,'[204]총괄 일별실적'!$D$1:$D$65536,'[204]총괄 일별실적'!$K$1:$K$65536,0,0)</f>
        <v>0</v>
      </c>
      <c r="G526" s="1">
        <f>_xlfn.XLOOKUP($C526,'[205]총괄 일별실적'!$D$1:$D$65536,'[205]총괄 일별실적'!$K$1:$K$65536,0,0)</f>
        <v>0</v>
      </c>
      <c r="H526" s="1">
        <f>_xlfn.XLOOKUP($C526,'[205]총괄 일별실적'!$D$1:$D$65536,'[205]총괄 일별실적'!$O$1:$O$65536,0,0)</f>
        <v>0</v>
      </c>
    </row>
    <row r="527" spans="1:8" x14ac:dyDescent="0.3">
      <c r="A527" t="s">
        <v>944</v>
      </c>
      <c r="B527" t="s">
        <v>9</v>
      </c>
      <c r="C527" t="s">
        <v>1123</v>
      </c>
      <c r="D527" t="s">
        <v>1124</v>
      </c>
      <c r="E527">
        <f>_xlfn.XLOOKUP($C527,[201]grd_datagrid1!$E$1:$E$65536,[201]grd_datagrid1!$G$1:$G$65536,0,0)</f>
        <v>78</v>
      </c>
      <c r="F527" s="1">
        <f>_xlfn.XLOOKUP($C527,'[204]총괄 일별실적'!$D$1:$D$65536,'[204]총괄 일별실적'!$K$1:$K$65536,0,0)</f>
        <v>0</v>
      </c>
      <c r="G527" s="1">
        <f>_xlfn.XLOOKUP($C527,'[205]총괄 일별실적'!$D$1:$D$65536,'[205]총괄 일별실적'!$K$1:$K$65536,0,0)</f>
        <v>0</v>
      </c>
      <c r="H527" s="1">
        <f>_xlfn.XLOOKUP($C527,'[205]총괄 일별실적'!$D$1:$D$65536,'[205]총괄 일별실적'!$O$1:$O$65536,0,0)</f>
        <v>0</v>
      </c>
    </row>
    <row r="528" spans="1:8" x14ac:dyDescent="0.3">
      <c r="A528" t="s">
        <v>944</v>
      </c>
      <c r="B528" t="s">
        <v>9</v>
      </c>
      <c r="C528" t="s">
        <v>1125</v>
      </c>
      <c r="D528" t="s">
        <v>16</v>
      </c>
      <c r="E528">
        <f>_xlfn.XLOOKUP($C528,[201]grd_datagrid1!$E$1:$E$65536,[201]grd_datagrid1!$G$1:$G$65536,0,0)</f>
        <v>65</v>
      </c>
      <c r="F528" s="1">
        <f>_xlfn.XLOOKUP($C528,'[204]총괄 일별실적'!$D$1:$D$65536,'[204]총괄 일별실적'!$K$1:$K$65536,0,0)</f>
        <v>0</v>
      </c>
      <c r="G528" s="1">
        <f>_xlfn.XLOOKUP($C528,'[205]총괄 일별실적'!$D$1:$D$65536,'[205]총괄 일별실적'!$K$1:$K$65536,0,0)</f>
        <v>0</v>
      </c>
      <c r="H528" s="1">
        <f>_xlfn.XLOOKUP($C528,'[205]총괄 일별실적'!$D$1:$D$65536,'[205]총괄 일별실적'!$O$1:$O$65536,0,0)</f>
        <v>0</v>
      </c>
    </row>
    <row r="529" spans="1:8" x14ac:dyDescent="0.3">
      <c r="A529" t="s">
        <v>944</v>
      </c>
      <c r="B529" t="s">
        <v>9</v>
      </c>
      <c r="C529" t="s">
        <v>1126</v>
      </c>
      <c r="D529" t="s">
        <v>1127</v>
      </c>
      <c r="E529">
        <f>_xlfn.XLOOKUP($C529,[201]grd_datagrid1!$E$1:$E$65536,[201]grd_datagrid1!$G$1:$G$65536,0,0)</f>
        <v>64</v>
      </c>
      <c r="F529" s="1">
        <f>_xlfn.XLOOKUP($C529,'[204]총괄 일별실적'!$D$1:$D$65536,'[204]총괄 일별실적'!$K$1:$K$65536,0,0)</f>
        <v>0</v>
      </c>
      <c r="G529" s="1">
        <f>_xlfn.XLOOKUP($C529,'[205]총괄 일별실적'!$D$1:$D$65536,'[205]총괄 일별실적'!$K$1:$K$65536,0,0)</f>
        <v>0</v>
      </c>
      <c r="H529" s="1">
        <f>_xlfn.XLOOKUP($C529,'[205]총괄 일별실적'!$D$1:$D$65536,'[205]총괄 일별실적'!$O$1:$O$65536,0,0)</f>
        <v>0</v>
      </c>
    </row>
    <row r="530" spans="1:8" x14ac:dyDescent="0.3">
      <c r="A530" t="s">
        <v>944</v>
      </c>
      <c r="B530" t="s">
        <v>9</v>
      </c>
      <c r="C530" t="s">
        <v>1128</v>
      </c>
      <c r="D530" t="s">
        <v>1129</v>
      </c>
      <c r="E530">
        <f>_xlfn.XLOOKUP($C530,[201]grd_datagrid1!$E$1:$E$65536,[201]grd_datagrid1!$G$1:$G$65536,0,0)</f>
        <v>63</v>
      </c>
      <c r="F530" s="1">
        <f>_xlfn.XLOOKUP($C530,'[204]총괄 일별실적'!$D$1:$D$65536,'[204]총괄 일별실적'!$K$1:$K$65536,0,0)</f>
        <v>0</v>
      </c>
      <c r="G530" s="1">
        <f>_xlfn.XLOOKUP($C530,'[205]총괄 일별실적'!$D$1:$D$65536,'[205]총괄 일별실적'!$K$1:$K$65536,0,0)</f>
        <v>0</v>
      </c>
      <c r="H530" s="1">
        <f>_xlfn.XLOOKUP($C530,'[205]총괄 일별실적'!$D$1:$D$65536,'[205]총괄 일별실적'!$O$1:$O$65536,0,0)</f>
        <v>0</v>
      </c>
    </row>
    <row r="531" spans="1:8" x14ac:dyDescent="0.3">
      <c r="A531" t="s">
        <v>944</v>
      </c>
      <c r="B531" t="s">
        <v>9</v>
      </c>
      <c r="C531" t="s">
        <v>1130</v>
      </c>
      <c r="D531" t="s">
        <v>1131</v>
      </c>
      <c r="E531">
        <f>_xlfn.XLOOKUP($C531,[201]grd_datagrid1!$E$1:$E$65536,[201]grd_datagrid1!$G$1:$G$65536,0,0)</f>
        <v>45</v>
      </c>
      <c r="F531" s="1">
        <f>_xlfn.XLOOKUP($C531,'[204]총괄 일별실적'!$D$1:$D$65536,'[204]총괄 일별실적'!$K$1:$K$65536,0,0)</f>
        <v>0</v>
      </c>
      <c r="G531" s="1">
        <f>_xlfn.XLOOKUP($C531,'[205]총괄 일별실적'!$D$1:$D$65536,'[205]총괄 일별실적'!$K$1:$K$65536,0,0)</f>
        <v>0</v>
      </c>
      <c r="H531" s="1">
        <f>_xlfn.XLOOKUP($C531,'[205]총괄 일별실적'!$D$1:$D$65536,'[205]총괄 일별실적'!$O$1:$O$65536,0,0)</f>
        <v>0</v>
      </c>
    </row>
    <row r="532" spans="1:8" x14ac:dyDescent="0.3">
      <c r="A532" t="s">
        <v>944</v>
      </c>
      <c r="B532" t="s">
        <v>9</v>
      </c>
      <c r="C532" t="s">
        <v>1132</v>
      </c>
      <c r="D532" t="s">
        <v>1133</v>
      </c>
      <c r="E532">
        <f>_xlfn.XLOOKUP($C532,[201]grd_datagrid1!$E$1:$E$65536,[201]grd_datagrid1!$G$1:$G$65536,0,0)</f>
        <v>44</v>
      </c>
      <c r="F532" s="1">
        <f>_xlfn.XLOOKUP($C532,'[204]총괄 일별실적'!$D$1:$D$65536,'[204]총괄 일별실적'!$K$1:$K$65536,0,0)</f>
        <v>0</v>
      </c>
      <c r="G532" s="1">
        <f>_xlfn.XLOOKUP($C532,'[205]총괄 일별실적'!$D$1:$D$65536,'[205]총괄 일별실적'!$K$1:$K$65536,0,0)</f>
        <v>0</v>
      </c>
      <c r="H532" s="1">
        <f>_xlfn.XLOOKUP($C532,'[205]총괄 일별실적'!$D$1:$D$65536,'[205]총괄 일별실적'!$O$1:$O$65536,0,0)</f>
        <v>0</v>
      </c>
    </row>
    <row r="533" spans="1:8" x14ac:dyDescent="0.3">
      <c r="A533" t="s">
        <v>944</v>
      </c>
      <c r="B533" t="s">
        <v>9</v>
      </c>
      <c r="C533" t="s">
        <v>1136</v>
      </c>
      <c r="D533" t="s">
        <v>104</v>
      </c>
      <c r="E533">
        <f>_xlfn.XLOOKUP($C533,[201]grd_datagrid1!$E$1:$E$65536,[201]grd_datagrid1!$G$1:$G$65536,0,0)</f>
        <v>38</v>
      </c>
      <c r="F533" s="1">
        <f>_xlfn.XLOOKUP($C533,'[204]총괄 일별실적'!$D$1:$D$65536,'[204]총괄 일별실적'!$K$1:$K$65536,0,0)</f>
        <v>0</v>
      </c>
      <c r="G533" s="1">
        <f>_xlfn.XLOOKUP($C533,'[205]총괄 일별실적'!$D$1:$D$65536,'[205]총괄 일별실적'!$K$1:$K$65536,0,0)</f>
        <v>0</v>
      </c>
      <c r="H533" s="1">
        <f>_xlfn.XLOOKUP($C533,'[205]총괄 일별실적'!$D$1:$D$65536,'[205]총괄 일별실적'!$O$1:$O$65536,0,0)</f>
        <v>0</v>
      </c>
    </row>
    <row r="534" spans="1:8" x14ac:dyDescent="0.3">
      <c r="A534" t="s">
        <v>944</v>
      </c>
      <c r="B534" t="s">
        <v>9</v>
      </c>
      <c r="C534" t="s">
        <v>1137</v>
      </c>
      <c r="D534" t="s">
        <v>1138</v>
      </c>
      <c r="E534">
        <f>_xlfn.XLOOKUP($C534,[201]grd_datagrid1!$E$1:$E$65536,[201]grd_datagrid1!$G$1:$G$65536,0,0)</f>
        <v>35</v>
      </c>
      <c r="F534" s="1">
        <f>_xlfn.XLOOKUP($C534,'[204]총괄 일별실적'!$D$1:$D$65536,'[204]총괄 일별실적'!$K$1:$K$65536,0,0)</f>
        <v>0</v>
      </c>
      <c r="G534" s="1">
        <f>_xlfn.XLOOKUP($C534,'[205]총괄 일별실적'!$D$1:$D$65536,'[205]총괄 일별실적'!$K$1:$K$65536,0,0)</f>
        <v>0</v>
      </c>
      <c r="H534" s="1">
        <f>_xlfn.XLOOKUP($C534,'[205]총괄 일별실적'!$D$1:$D$65536,'[205]총괄 일별실적'!$O$1:$O$65536,0,0)</f>
        <v>0</v>
      </c>
    </row>
    <row r="535" spans="1:8" x14ac:dyDescent="0.3">
      <c r="A535" t="s">
        <v>944</v>
      </c>
      <c r="B535" t="s">
        <v>9</v>
      </c>
      <c r="C535" t="s">
        <v>1139</v>
      </c>
      <c r="D535" t="s">
        <v>1140</v>
      </c>
      <c r="E535">
        <f>_xlfn.XLOOKUP($C535,[201]grd_datagrid1!$E$1:$E$65536,[201]grd_datagrid1!$G$1:$G$65536,0,0)</f>
        <v>34</v>
      </c>
      <c r="F535" s="1">
        <f>_xlfn.XLOOKUP($C535,'[204]총괄 일별실적'!$D$1:$D$65536,'[204]총괄 일별실적'!$K$1:$K$65536,0,0)</f>
        <v>0</v>
      </c>
      <c r="G535" s="1">
        <f>_xlfn.XLOOKUP($C535,'[205]총괄 일별실적'!$D$1:$D$65536,'[205]총괄 일별실적'!$K$1:$K$65536,0,0)</f>
        <v>386610</v>
      </c>
      <c r="H535" s="1">
        <f>_xlfn.XLOOKUP($C535,'[205]총괄 일별실적'!$D$1:$D$65536,'[205]총괄 일별실적'!$O$1:$O$65536,0,0)</f>
        <v>951193</v>
      </c>
    </row>
    <row r="536" spans="1:8" x14ac:dyDescent="0.3">
      <c r="A536" t="s">
        <v>944</v>
      </c>
      <c r="B536" t="s">
        <v>9</v>
      </c>
      <c r="C536" t="s">
        <v>1141</v>
      </c>
      <c r="D536" t="s">
        <v>1142</v>
      </c>
      <c r="E536">
        <f>_xlfn.XLOOKUP($C536,[201]grd_datagrid1!$E$1:$E$65536,[201]grd_datagrid1!$G$1:$G$65536,0,0)</f>
        <v>34</v>
      </c>
      <c r="F536" s="1">
        <f>_xlfn.XLOOKUP($C536,'[204]총괄 일별실적'!$D$1:$D$65536,'[204]총괄 일별실적'!$K$1:$K$65536,0,0)</f>
        <v>0</v>
      </c>
      <c r="G536" s="1">
        <f>_xlfn.XLOOKUP($C536,'[205]총괄 일별실적'!$D$1:$D$65536,'[205]총괄 일별실적'!$K$1:$K$65536,0,0)</f>
        <v>0</v>
      </c>
      <c r="H536" s="1">
        <f>_xlfn.XLOOKUP($C536,'[205]총괄 일별실적'!$D$1:$D$65536,'[205]총괄 일별실적'!$O$1:$O$65536,0,0)</f>
        <v>0</v>
      </c>
    </row>
    <row r="537" spans="1:8" x14ac:dyDescent="0.3">
      <c r="A537" t="s">
        <v>944</v>
      </c>
      <c r="B537" t="s">
        <v>9</v>
      </c>
      <c r="C537" t="s">
        <v>1143</v>
      </c>
      <c r="D537" t="s">
        <v>1144</v>
      </c>
      <c r="E537">
        <f>_xlfn.XLOOKUP($C537,[201]grd_datagrid1!$E$1:$E$65536,[201]grd_datagrid1!$G$1:$G$65536,0,0)</f>
        <v>33</v>
      </c>
      <c r="F537" s="1">
        <f>_xlfn.XLOOKUP($C537,'[204]총괄 일별실적'!$D$1:$D$65536,'[204]총괄 일별실적'!$K$1:$K$65536,0,0)</f>
        <v>0</v>
      </c>
      <c r="G537" s="1">
        <f>_xlfn.XLOOKUP($C537,'[205]총괄 일별실적'!$D$1:$D$65536,'[205]총괄 일별실적'!$K$1:$K$65536,0,0)</f>
        <v>0</v>
      </c>
      <c r="H537" s="1">
        <f>_xlfn.XLOOKUP($C537,'[205]총괄 일별실적'!$D$1:$D$65536,'[205]총괄 일별실적'!$O$1:$O$65536,0,0)</f>
        <v>0</v>
      </c>
    </row>
    <row r="538" spans="1:8" x14ac:dyDescent="0.3">
      <c r="A538" t="s">
        <v>944</v>
      </c>
      <c r="B538" t="s">
        <v>9</v>
      </c>
      <c r="C538" t="s">
        <v>1145</v>
      </c>
      <c r="D538" t="s">
        <v>1146</v>
      </c>
      <c r="E538">
        <f>_xlfn.XLOOKUP($C538,[201]grd_datagrid1!$E$1:$E$65536,[201]grd_datagrid1!$G$1:$G$65536,0,0)</f>
        <v>33</v>
      </c>
      <c r="F538" s="1">
        <f>_xlfn.XLOOKUP($C538,'[204]총괄 일별실적'!$D$1:$D$65536,'[204]총괄 일별실적'!$K$1:$K$65536,0,0)</f>
        <v>0</v>
      </c>
      <c r="G538" s="1">
        <f>_xlfn.XLOOKUP($C538,'[205]총괄 일별실적'!$D$1:$D$65536,'[205]총괄 일별실적'!$K$1:$K$65536,0,0)</f>
        <v>0</v>
      </c>
      <c r="H538" s="1">
        <f>_xlfn.XLOOKUP($C538,'[205]총괄 일별실적'!$D$1:$D$65536,'[205]총괄 일별실적'!$O$1:$O$65536,0,0)</f>
        <v>0</v>
      </c>
    </row>
    <row r="539" spans="1:8" x14ac:dyDescent="0.3">
      <c r="A539" t="s">
        <v>944</v>
      </c>
      <c r="B539" t="s">
        <v>9</v>
      </c>
      <c r="C539" t="s">
        <v>1147</v>
      </c>
      <c r="D539" t="s">
        <v>1148</v>
      </c>
      <c r="E539">
        <f>_xlfn.XLOOKUP($C539,[201]grd_datagrid1!$E$1:$E$65536,[201]grd_datagrid1!$G$1:$G$65536,0,0)</f>
        <v>32</v>
      </c>
      <c r="F539" s="1">
        <f>_xlfn.XLOOKUP($C539,'[204]총괄 일별실적'!$D$1:$D$65536,'[204]총괄 일별실적'!$K$1:$K$65536,0,0)</f>
        <v>0</v>
      </c>
      <c r="G539" s="1">
        <f>_xlfn.XLOOKUP($C539,'[205]총괄 일별실적'!$D$1:$D$65536,'[205]총괄 일별실적'!$K$1:$K$65536,0,0)</f>
        <v>0</v>
      </c>
      <c r="H539" s="1">
        <f>_xlfn.XLOOKUP($C539,'[205]총괄 일별실적'!$D$1:$D$65536,'[205]총괄 일별실적'!$O$1:$O$65536,0,0)</f>
        <v>0</v>
      </c>
    </row>
    <row r="540" spans="1:8" x14ac:dyDescent="0.3">
      <c r="A540" t="s">
        <v>944</v>
      </c>
      <c r="B540" t="s">
        <v>9</v>
      </c>
      <c r="C540" t="s">
        <v>1149</v>
      </c>
      <c r="D540" t="s">
        <v>1150</v>
      </c>
      <c r="E540">
        <f>_xlfn.XLOOKUP($C540,[201]grd_datagrid1!$E$1:$E$65536,[201]grd_datagrid1!$G$1:$G$65536,0,0)</f>
        <v>32</v>
      </c>
      <c r="F540" s="1">
        <f>_xlfn.XLOOKUP($C540,'[204]총괄 일별실적'!$D$1:$D$65536,'[204]총괄 일별실적'!$K$1:$K$65536,0,0)</f>
        <v>0</v>
      </c>
      <c r="G540" s="1">
        <f>_xlfn.XLOOKUP($C540,'[205]총괄 일별실적'!$D$1:$D$65536,'[205]총괄 일별실적'!$K$1:$K$65536,0,0)</f>
        <v>0</v>
      </c>
      <c r="H540" s="1">
        <f>_xlfn.XLOOKUP($C540,'[205]총괄 일별실적'!$D$1:$D$65536,'[205]총괄 일별실적'!$O$1:$O$65536,0,0)</f>
        <v>0</v>
      </c>
    </row>
    <row r="541" spans="1:8" x14ac:dyDescent="0.3">
      <c r="A541" t="s">
        <v>944</v>
      </c>
      <c r="B541" t="s">
        <v>9</v>
      </c>
      <c r="C541" t="s">
        <v>1151</v>
      </c>
      <c r="D541" t="s">
        <v>1152</v>
      </c>
      <c r="E541">
        <f>_xlfn.XLOOKUP($C541,[201]grd_datagrid1!$E$1:$E$65536,[201]grd_datagrid1!$G$1:$G$65536,0,0)</f>
        <v>32</v>
      </c>
      <c r="F541" s="1">
        <f>_xlfn.XLOOKUP($C541,'[204]총괄 일별실적'!$D$1:$D$65536,'[204]총괄 일별실적'!$K$1:$K$65536,0,0)</f>
        <v>0</v>
      </c>
      <c r="G541" s="1">
        <f>_xlfn.XLOOKUP($C541,'[205]총괄 일별실적'!$D$1:$D$65536,'[205]총괄 일별실적'!$K$1:$K$65536,0,0)</f>
        <v>0</v>
      </c>
      <c r="H541" s="1">
        <f>_xlfn.XLOOKUP($C541,'[205]총괄 일별실적'!$D$1:$D$65536,'[205]총괄 일별실적'!$O$1:$O$65536,0,0)</f>
        <v>0</v>
      </c>
    </row>
    <row r="542" spans="1:8" x14ac:dyDescent="0.3">
      <c r="A542" t="s">
        <v>944</v>
      </c>
      <c r="B542" t="s">
        <v>9</v>
      </c>
      <c r="C542" t="s">
        <v>1153</v>
      </c>
      <c r="D542" t="s">
        <v>1154</v>
      </c>
      <c r="E542">
        <f>_xlfn.XLOOKUP($C542,[201]grd_datagrid1!$E$1:$E$65536,[201]grd_datagrid1!$G$1:$G$65536,0,0)</f>
        <v>30</v>
      </c>
      <c r="F542" s="1">
        <f>_xlfn.XLOOKUP($C542,'[204]총괄 일별실적'!$D$1:$D$65536,'[204]총괄 일별실적'!$K$1:$K$65536,0,0)</f>
        <v>0</v>
      </c>
      <c r="G542" s="1">
        <f>_xlfn.XLOOKUP($C542,'[205]총괄 일별실적'!$D$1:$D$65536,'[205]총괄 일별실적'!$K$1:$K$65536,0,0)</f>
        <v>0</v>
      </c>
      <c r="H542" s="1">
        <f>_xlfn.XLOOKUP($C542,'[205]총괄 일별실적'!$D$1:$D$65536,'[205]총괄 일별실적'!$O$1:$O$65536,0,0)</f>
        <v>0</v>
      </c>
    </row>
    <row r="543" spans="1:8" x14ac:dyDescent="0.3">
      <c r="A543" t="s">
        <v>944</v>
      </c>
      <c r="B543" t="s">
        <v>9</v>
      </c>
      <c r="C543" t="s">
        <v>1155</v>
      </c>
      <c r="D543" t="s">
        <v>1156</v>
      </c>
      <c r="E543">
        <f>_xlfn.XLOOKUP($C543,[201]grd_datagrid1!$E$1:$E$65536,[201]grd_datagrid1!$G$1:$G$65536,0,0)</f>
        <v>27</v>
      </c>
      <c r="F543" s="1">
        <f>_xlfn.XLOOKUP($C543,'[204]총괄 일별실적'!$D$1:$D$65536,'[204]총괄 일별실적'!$K$1:$K$65536,0,0)</f>
        <v>0</v>
      </c>
      <c r="G543" s="1">
        <f>_xlfn.XLOOKUP($C543,'[205]총괄 일별실적'!$D$1:$D$65536,'[205]총괄 일별실적'!$K$1:$K$65536,0,0)</f>
        <v>0</v>
      </c>
      <c r="H543" s="1">
        <f>_xlfn.XLOOKUP($C543,'[205]총괄 일별실적'!$D$1:$D$65536,'[205]총괄 일별실적'!$O$1:$O$65536,0,0)</f>
        <v>0</v>
      </c>
    </row>
    <row r="544" spans="1:8" x14ac:dyDescent="0.3">
      <c r="A544" t="s">
        <v>944</v>
      </c>
      <c r="B544" t="s">
        <v>9</v>
      </c>
      <c r="C544" t="s">
        <v>1157</v>
      </c>
      <c r="D544" t="s">
        <v>1158</v>
      </c>
      <c r="E544">
        <f>_xlfn.XLOOKUP($C544,[201]grd_datagrid1!$E$1:$E$65536,[201]grd_datagrid1!$G$1:$G$65536,0,0)</f>
        <v>24</v>
      </c>
      <c r="F544" s="1">
        <f>_xlfn.XLOOKUP($C544,'[204]총괄 일별실적'!$D$1:$D$65536,'[204]총괄 일별실적'!$K$1:$K$65536,0,0)</f>
        <v>0</v>
      </c>
      <c r="G544" s="1">
        <f>_xlfn.XLOOKUP($C544,'[205]총괄 일별실적'!$D$1:$D$65536,'[205]총괄 일별실적'!$K$1:$K$65536,0,0)</f>
        <v>0</v>
      </c>
      <c r="H544" s="1">
        <f>_xlfn.XLOOKUP($C544,'[205]총괄 일별실적'!$D$1:$D$65536,'[205]총괄 일별실적'!$O$1:$O$65536,0,0)</f>
        <v>0</v>
      </c>
    </row>
    <row r="545" spans="1:8" x14ac:dyDescent="0.3">
      <c r="A545" t="s">
        <v>944</v>
      </c>
      <c r="B545" t="s">
        <v>9</v>
      </c>
      <c r="C545" t="s">
        <v>1159</v>
      </c>
      <c r="D545" t="s">
        <v>1160</v>
      </c>
      <c r="E545">
        <f>_xlfn.XLOOKUP($C545,[201]grd_datagrid1!$E$1:$E$65536,[201]grd_datagrid1!$G$1:$G$65536,0,0)</f>
        <v>24</v>
      </c>
      <c r="F545" s="1">
        <f>_xlfn.XLOOKUP($C545,'[204]총괄 일별실적'!$D$1:$D$65536,'[204]총괄 일별실적'!$K$1:$K$65536,0,0)</f>
        <v>0</v>
      </c>
      <c r="G545" s="1">
        <f>_xlfn.XLOOKUP($C545,'[205]총괄 일별실적'!$D$1:$D$65536,'[205]총괄 일별실적'!$K$1:$K$65536,0,0)</f>
        <v>0</v>
      </c>
      <c r="H545" s="1">
        <f>_xlfn.XLOOKUP($C545,'[205]총괄 일별실적'!$D$1:$D$65536,'[205]총괄 일별실적'!$O$1:$O$65536,0,0)</f>
        <v>0</v>
      </c>
    </row>
    <row r="546" spans="1:8" x14ac:dyDescent="0.3">
      <c r="A546" t="s">
        <v>944</v>
      </c>
      <c r="B546" t="s">
        <v>9</v>
      </c>
      <c r="C546" t="s">
        <v>1161</v>
      </c>
      <c r="D546" t="s">
        <v>29</v>
      </c>
      <c r="E546">
        <f>_xlfn.XLOOKUP($C546,[201]grd_datagrid1!$E$1:$E$65536,[201]grd_datagrid1!$G$1:$G$65536,0,0)</f>
        <v>22</v>
      </c>
      <c r="F546" s="1">
        <f>_xlfn.XLOOKUP($C546,'[204]총괄 일별실적'!$D$1:$D$65536,'[204]총괄 일별실적'!$K$1:$K$65536,0,0)</f>
        <v>0</v>
      </c>
      <c r="G546" s="1">
        <f>_xlfn.XLOOKUP($C546,'[205]총괄 일별실적'!$D$1:$D$65536,'[205]총괄 일별실적'!$K$1:$K$65536,0,0)</f>
        <v>0</v>
      </c>
      <c r="H546" s="1">
        <f>_xlfn.XLOOKUP($C546,'[205]총괄 일별실적'!$D$1:$D$65536,'[205]총괄 일별실적'!$O$1:$O$65536,0,0)</f>
        <v>0</v>
      </c>
    </row>
    <row r="547" spans="1:8" x14ac:dyDescent="0.3">
      <c r="A547" t="s">
        <v>944</v>
      </c>
      <c r="B547" t="s">
        <v>9</v>
      </c>
      <c r="C547" t="s">
        <v>1162</v>
      </c>
      <c r="D547" t="s">
        <v>20</v>
      </c>
      <c r="E547">
        <f>_xlfn.XLOOKUP($C547,[201]grd_datagrid1!$E$1:$E$65536,[201]grd_datagrid1!$G$1:$G$65536,0,0)</f>
        <v>22</v>
      </c>
      <c r="F547" s="1">
        <f>_xlfn.XLOOKUP($C547,'[204]총괄 일별실적'!$D$1:$D$65536,'[204]총괄 일별실적'!$K$1:$K$65536,0,0)</f>
        <v>0</v>
      </c>
      <c r="G547" s="1">
        <f>_xlfn.XLOOKUP($C547,'[205]총괄 일별실적'!$D$1:$D$65536,'[205]총괄 일별실적'!$K$1:$K$65536,0,0)</f>
        <v>0</v>
      </c>
      <c r="H547" s="1">
        <f>_xlfn.XLOOKUP($C547,'[205]총괄 일별실적'!$D$1:$D$65536,'[205]총괄 일별실적'!$O$1:$O$65536,0,0)</f>
        <v>0</v>
      </c>
    </row>
    <row r="548" spans="1:8" x14ac:dyDescent="0.3">
      <c r="A548" t="s">
        <v>944</v>
      </c>
      <c r="B548" t="s">
        <v>9</v>
      </c>
      <c r="C548" t="s">
        <v>354</v>
      </c>
      <c r="D548" t="s">
        <v>355</v>
      </c>
      <c r="E548">
        <f>_xlfn.XLOOKUP($C548,[201]grd_datagrid1!$E$1:$E$65536,[201]grd_datagrid1!$G$1:$G$65536,0,0)</f>
        <v>22</v>
      </c>
      <c r="F548" s="1">
        <f>_xlfn.XLOOKUP($C548,'[204]총괄 일별실적'!$D$1:$D$65536,'[204]총괄 일별실적'!$K$1:$K$65536,0,0)</f>
        <v>0</v>
      </c>
      <c r="G548" s="1">
        <f>_xlfn.XLOOKUP($C548,'[205]총괄 일별실적'!$D$1:$D$65536,'[205]총괄 일별실적'!$K$1:$K$65536,0,0)</f>
        <v>0</v>
      </c>
      <c r="H548" s="1">
        <f>_xlfn.XLOOKUP($C548,'[205]총괄 일별실적'!$D$1:$D$65536,'[205]총괄 일별실적'!$O$1:$O$65536,0,0)</f>
        <v>0</v>
      </c>
    </row>
    <row r="549" spans="1:8" x14ac:dyDescent="0.3">
      <c r="A549" t="s">
        <v>944</v>
      </c>
      <c r="B549" t="s">
        <v>9</v>
      </c>
      <c r="C549" t="s">
        <v>1163</v>
      </c>
      <c r="D549" t="s">
        <v>1164</v>
      </c>
      <c r="E549">
        <f>_xlfn.XLOOKUP($C549,[201]grd_datagrid1!$E$1:$E$65536,[201]grd_datagrid1!$G$1:$G$65536,0,0)</f>
        <v>21</v>
      </c>
      <c r="F549" s="1">
        <f>_xlfn.XLOOKUP($C549,'[204]총괄 일별실적'!$D$1:$D$65536,'[204]총괄 일별실적'!$K$1:$K$65536,0,0)</f>
        <v>0</v>
      </c>
      <c r="G549" s="1">
        <f>_xlfn.XLOOKUP($C549,'[205]총괄 일별실적'!$D$1:$D$65536,'[205]총괄 일별실적'!$K$1:$K$65536,0,0)</f>
        <v>0</v>
      </c>
      <c r="H549" s="1">
        <f>_xlfn.XLOOKUP($C549,'[205]총괄 일별실적'!$D$1:$D$65536,'[205]총괄 일별실적'!$O$1:$O$65536,0,0)</f>
        <v>0</v>
      </c>
    </row>
    <row r="550" spans="1:8" x14ac:dyDescent="0.3">
      <c r="A550" t="s">
        <v>944</v>
      </c>
      <c r="B550" t="s">
        <v>9</v>
      </c>
      <c r="C550" t="s">
        <v>1165</v>
      </c>
      <c r="D550" t="s">
        <v>1166</v>
      </c>
      <c r="E550">
        <f>_xlfn.XLOOKUP($C550,[201]grd_datagrid1!$E$1:$E$65536,[201]grd_datagrid1!$G$1:$G$65536,0,0)</f>
        <v>20</v>
      </c>
      <c r="F550" s="1">
        <f>_xlfn.XLOOKUP($C550,'[204]총괄 일별실적'!$D$1:$D$65536,'[204]총괄 일별실적'!$K$1:$K$65536,0,0)</f>
        <v>0</v>
      </c>
      <c r="G550" s="1">
        <f>_xlfn.XLOOKUP($C550,'[205]총괄 일별실적'!$D$1:$D$65536,'[205]총괄 일별실적'!$K$1:$K$65536,0,0)</f>
        <v>0</v>
      </c>
      <c r="H550" s="1">
        <f>_xlfn.XLOOKUP($C550,'[205]총괄 일별실적'!$D$1:$D$65536,'[205]총괄 일별실적'!$O$1:$O$65536,0,0)</f>
        <v>0</v>
      </c>
    </row>
    <row r="551" spans="1:8" x14ac:dyDescent="0.3">
      <c r="A551" t="s">
        <v>944</v>
      </c>
      <c r="B551" t="s">
        <v>9</v>
      </c>
      <c r="C551" t="s">
        <v>1167</v>
      </c>
      <c r="D551" t="s">
        <v>1168</v>
      </c>
      <c r="E551">
        <f>_xlfn.XLOOKUP($C551,[201]grd_datagrid1!$E$1:$E$65536,[201]grd_datagrid1!$G$1:$G$65536,0,0)</f>
        <v>20</v>
      </c>
      <c r="F551" s="1">
        <f>_xlfn.XLOOKUP($C551,'[204]총괄 일별실적'!$D$1:$D$65536,'[204]총괄 일별실적'!$K$1:$K$65536,0,0)</f>
        <v>0</v>
      </c>
      <c r="G551" s="1">
        <f>_xlfn.XLOOKUP($C551,'[205]총괄 일별실적'!$D$1:$D$65536,'[205]총괄 일별실적'!$K$1:$K$65536,0,0)</f>
        <v>0</v>
      </c>
      <c r="H551" s="1">
        <f>_xlfn.XLOOKUP($C551,'[205]총괄 일별실적'!$D$1:$D$65536,'[205]총괄 일별실적'!$O$1:$O$65536,0,0)</f>
        <v>0</v>
      </c>
    </row>
    <row r="552" spans="1:8" x14ac:dyDescent="0.3">
      <c r="A552" t="s">
        <v>944</v>
      </c>
      <c r="B552" t="s">
        <v>9</v>
      </c>
      <c r="C552" t="s">
        <v>131</v>
      </c>
      <c r="D552" t="s">
        <v>132</v>
      </c>
      <c r="E552">
        <f>_xlfn.XLOOKUP($C552,[201]grd_datagrid1!$E$1:$E$65536,[201]grd_datagrid1!$G$1:$G$65536,0,0)</f>
        <v>18</v>
      </c>
      <c r="F552" s="1">
        <f>_xlfn.XLOOKUP($C552,'[204]총괄 일별실적'!$D$1:$D$65536,'[204]총괄 일별실적'!$K$1:$K$65536,0,0)</f>
        <v>0</v>
      </c>
      <c r="G552" s="1">
        <f>_xlfn.XLOOKUP($C552,'[205]총괄 일별실적'!$D$1:$D$65536,'[205]총괄 일별실적'!$K$1:$K$65536,0,0)</f>
        <v>0</v>
      </c>
      <c r="H552" s="1">
        <f>_xlfn.XLOOKUP($C552,'[205]총괄 일별실적'!$D$1:$D$65536,'[205]총괄 일별실적'!$O$1:$O$65536,0,0)</f>
        <v>0</v>
      </c>
    </row>
    <row r="553" spans="1:8" x14ac:dyDescent="0.3">
      <c r="A553" t="s">
        <v>944</v>
      </c>
      <c r="B553" t="s">
        <v>9</v>
      </c>
      <c r="C553" t="s">
        <v>1169</v>
      </c>
      <c r="D553" t="s">
        <v>100</v>
      </c>
      <c r="E553">
        <f>_xlfn.XLOOKUP($C553,[201]grd_datagrid1!$E$1:$E$65536,[201]grd_datagrid1!$G$1:$G$65536,0,0)</f>
        <v>16</v>
      </c>
      <c r="F553" s="1">
        <f>_xlfn.XLOOKUP($C553,'[204]총괄 일별실적'!$D$1:$D$65536,'[204]총괄 일별실적'!$K$1:$K$65536,0,0)</f>
        <v>0</v>
      </c>
      <c r="G553" s="1">
        <f>_xlfn.XLOOKUP($C553,'[205]총괄 일별실적'!$D$1:$D$65536,'[205]총괄 일별실적'!$K$1:$K$65536,0,0)</f>
        <v>0</v>
      </c>
      <c r="H553" s="1">
        <f>_xlfn.XLOOKUP($C553,'[205]총괄 일별실적'!$D$1:$D$65536,'[205]총괄 일별실적'!$O$1:$O$65536,0,0)</f>
        <v>0</v>
      </c>
    </row>
    <row r="554" spans="1:8" x14ac:dyDescent="0.3">
      <c r="A554" t="s">
        <v>944</v>
      </c>
      <c r="B554" t="s">
        <v>9</v>
      </c>
      <c r="C554" t="s">
        <v>1170</v>
      </c>
      <c r="D554" t="s">
        <v>1171</v>
      </c>
      <c r="E554">
        <f>_xlfn.XLOOKUP($C554,[201]grd_datagrid1!$E$1:$E$65536,[201]grd_datagrid1!$G$1:$G$65536,0,0)</f>
        <v>16</v>
      </c>
      <c r="F554" s="1">
        <f>_xlfn.XLOOKUP($C554,'[204]총괄 일별실적'!$D$1:$D$65536,'[204]총괄 일별실적'!$K$1:$K$65536,0,0)</f>
        <v>0</v>
      </c>
      <c r="G554" s="1">
        <f>_xlfn.XLOOKUP($C554,'[205]총괄 일별실적'!$D$1:$D$65536,'[205]총괄 일별실적'!$K$1:$K$65536,0,0)</f>
        <v>0</v>
      </c>
      <c r="H554" s="1">
        <f>_xlfn.XLOOKUP($C554,'[205]총괄 일별실적'!$D$1:$D$65536,'[205]총괄 일별실적'!$O$1:$O$65536,0,0)</f>
        <v>0</v>
      </c>
    </row>
    <row r="555" spans="1:8" x14ac:dyDescent="0.3">
      <c r="A555" t="s">
        <v>944</v>
      </c>
      <c r="B555" t="s">
        <v>9</v>
      </c>
      <c r="C555" t="s">
        <v>1172</v>
      </c>
      <c r="D555" t="s">
        <v>1173</v>
      </c>
      <c r="E555">
        <f>_xlfn.XLOOKUP($C555,[201]grd_datagrid1!$E$1:$E$65536,[201]grd_datagrid1!$G$1:$G$65536,0,0)</f>
        <v>15</v>
      </c>
      <c r="F555" s="1">
        <f>_xlfn.XLOOKUP($C555,'[204]총괄 일별실적'!$D$1:$D$65536,'[204]총괄 일별실적'!$K$1:$K$65536,0,0)</f>
        <v>0</v>
      </c>
      <c r="G555" s="1">
        <f>_xlfn.XLOOKUP($C555,'[205]총괄 일별실적'!$D$1:$D$65536,'[205]총괄 일별실적'!$K$1:$K$65536,0,0)</f>
        <v>0</v>
      </c>
      <c r="H555" s="1">
        <f>_xlfn.XLOOKUP($C555,'[205]총괄 일별실적'!$D$1:$D$65536,'[205]총괄 일별실적'!$O$1:$O$65536,0,0)</f>
        <v>0</v>
      </c>
    </row>
    <row r="556" spans="1:8" x14ac:dyDescent="0.3">
      <c r="A556" t="s">
        <v>944</v>
      </c>
      <c r="B556" t="s">
        <v>9</v>
      </c>
      <c r="C556" t="s">
        <v>1174</v>
      </c>
      <c r="D556" t="s">
        <v>1175</v>
      </c>
      <c r="E556">
        <f>_xlfn.XLOOKUP($C556,[201]grd_datagrid1!$E$1:$E$65536,[201]grd_datagrid1!$G$1:$G$65536,0,0)</f>
        <v>14</v>
      </c>
      <c r="F556" s="1">
        <f>_xlfn.XLOOKUP($C556,'[204]총괄 일별실적'!$D$1:$D$65536,'[204]총괄 일별실적'!$K$1:$K$65536,0,0)</f>
        <v>0</v>
      </c>
      <c r="G556" s="1">
        <f>_xlfn.XLOOKUP($C556,'[205]총괄 일별실적'!$D$1:$D$65536,'[205]총괄 일별실적'!$K$1:$K$65536,0,0)</f>
        <v>0</v>
      </c>
      <c r="H556" s="1">
        <f>_xlfn.XLOOKUP($C556,'[205]총괄 일별실적'!$D$1:$D$65536,'[205]총괄 일별실적'!$O$1:$O$65536,0,0)</f>
        <v>0</v>
      </c>
    </row>
    <row r="557" spans="1:8" x14ac:dyDescent="0.3">
      <c r="A557" t="s">
        <v>944</v>
      </c>
      <c r="B557" t="s">
        <v>9</v>
      </c>
      <c r="C557" t="s">
        <v>388</v>
      </c>
      <c r="D557" t="s">
        <v>389</v>
      </c>
      <c r="E557">
        <f>_xlfn.XLOOKUP($C557,[201]grd_datagrid1!$E$1:$E$65536,[201]grd_datagrid1!$G$1:$G$65536,0,0)</f>
        <v>14</v>
      </c>
      <c r="F557" s="1">
        <f>_xlfn.XLOOKUP($C557,'[204]총괄 일별실적'!$D$1:$D$65536,'[204]총괄 일별실적'!$K$1:$K$65536,0,0)</f>
        <v>0</v>
      </c>
      <c r="G557" s="1">
        <f>_xlfn.XLOOKUP($C557,'[205]총괄 일별실적'!$D$1:$D$65536,'[205]총괄 일별실적'!$K$1:$K$65536,0,0)</f>
        <v>0</v>
      </c>
      <c r="H557" s="1">
        <f>_xlfn.XLOOKUP($C557,'[205]총괄 일별실적'!$D$1:$D$65536,'[205]총괄 일별실적'!$O$1:$O$65536,0,0)</f>
        <v>0</v>
      </c>
    </row>
    <row r="558" spans="1:8" x14ac:dyDescent="0.3">
      <c r="A558" t="s">
        <v>944</v>
      </c>
      <c r="B558" t="s">
        <v>9</v>
      </c>
      <c r="C558" t="s">
        <v>404</v>
      </c>
      <c r="D558" t="s">
        <v>405</v>
      </c>
      <c r="E558">
        <f>_xlfn.XLOOKUP($C558,[201]grd_datagrid1!$E$1:$E$65536,[201]grd_datagrid1!$G$1:$G$65536,0,0)</f>
        <v>13</v>
      </c>
      <c r="F558" s="1">
        <f>_xlfn.XLOOKUP($C558,'[204]총괄 일별실적'!$D$1:$D$65536,'[204]총괄 일별실적'!$K$1:$K$65536,0,0)</f>
        <v>0</v>
      </c>
      <c r="G558" s="1">
        <f>_xlfn.XLOOKUP($C558,'[205]총괄 일별실적'!$D$1:$D$65536,'[205]총괄 일별실적'!$K$1:$K$65536,0,0)</f>
        <v>0</v>
      </c>
      <c r="H558" s="1">
        <f>_xlfn.XLOOKUP($C558,'[205]총괄 일별실적'!$D$1:$D$65536,'[205]총괄 일별실적'!$O$1:$O$65536,0,0)</f>
        <v>0</v>
      </c>
    </row>
    <row r="559" spans="1:8" x14ac:dyDescent="0.3">
      <c r="A559" t="s">
        <v>944</v>
      </c>
      <c r="B559" t="s">
        <v>9</v>
      </c>
      <c r="C559" t="s">
        <v>406</v>
      </c>
      <c r="D559" t="s">
        <v>407</v>
      </c>
      <c r="E559">
        <f>_xlfn.XLOOKUP($C559,[201]grd_datagrid1!$E$1:$E$65536,[201]grd_datagrid1!$G$1:$G$65536,0,0)</f>
        <v>13</v>
      </c>
      <c r="F559" s="1">
        <f>_xlfn.XLOOKUP($C559,'[204]총괄 일별실적'!$D$1:$D$65536,'[204]총괄 일별실적'!$K$1:$K$65536,0,0)</f>
        <v>0</v>
      </c>
      <c r="G559" s="1">
        <f>_xlfn.XLOOKUP($C559,'[205]총괄 일별실적'!$D$1:$D$65536,'[205]총괄 일별실적'!$K$1:$K$65536,0,0)</f>
        <v>0</v>
      </c>
      <c r="H559" s="1">
        <f>_xlfn.XLOOKUP($C559,'[205]총괄 일별실적'!$D$1:$D$65536,'[205]총괄 일별실적'!$O$1:$O$65536,0,0)</f>
        <v>0</v>
      </c>
    </row>
    <row r="560" spans="1:8" x14ac:dyDescent="0.3">
      <c r="A560" t="s">
        <v>944</v>
      </c>
      <c r="B560" t="s">
        <v>9</v>
      </c>
      <c r="C560" t="s">
        <v>408</v>
      </c>
      <c r="D560" t="s">
        <v>409</v>
      </c>
      <c r="E560">
        <f>_xlfn.XLOOKUP($C560,[201]grd_datagrid1!$E$1:$E$65536,[201]grd_datagrid1!$G$1:$G$65536,0,0)</f>
        <v>13</v>
      </c>
      <c r="F560" s="1">
        <f>_xlfn.XLOOKUP($C560,'[204]총괄 일별실적'!$D$1:$D$65536,'[204]총괄 일별실적'!$K$1:$K$65536,0,0)</f>
        <v>0</v>
      </c>
      <c r="G560" s="1">
        <f>_xlfn.XLOOKUP($C560,'[205]총괄 일별실적'!$D$1:$D$65536,'[205]총괄 일별실적'!$K$1:$K$65536,0,0)</f>
        <v>0</v>
      </c>
      <c r="H560" s="1">
        <f>_xlfn.XLOOKUP($C560,'[205]총괄 일별실적'!$D$1:$D$65536,'[205]총괄 일별실적'!$O$1:$O$65536,0,0)</f>
        <v>0</v>
      </c>
    </row>
    <row r="561" spans="1:8" x14ac:dyDescent="0.3">
      <c r="A561" t="s">
        <v>944</v>
      </c>
      <c r="B561" t="s">
        <v>9</v>
      </c>
      <c r="C561" t="s">
        <v>552</v>
      </c>
      <c r="D561" t="s">
        <v>553</v>
      </c>
      <c r="E561">
        <f>_xlfn.XLOOKUP($C561,[201]grd_datagrid1!$E$1:$E$65536,[201]grd_datagrid1!$G$1:$G$65536,0,0)</f>
        <v>308</v>
      </c>
      <c r="F561" s="1">
        <f>_xlfn.XLOOKUP($C561,'[204]총괄 일별실적'!$D$1:$D$65536,'[204]총괄 일별실적'!$K$1:$K$65536,0,0)</f>
        <v>0</v>
      </c>
      <c r="G561" s="1">
        <f>_xlfn.XLOOKUP($C561,'[205]총괄 일별실적'!$D$1:$D$65536,'[205]총괄 일별실적'!$K$1:$K$65536,0,0)</f>
        <v>0</v>
      </c>
      <c r="H561" s="1">
        <f>_xlfn.XLOOKUP($C561,'[205]총괄 일별실적'!$D$1:$D$65536,'[205]총괄 일별실적'!$O$1:$O$65536,0,0)</f>
        <v>0</v>
      </c>
    </row>
    <row r="562" spans="1:8" x14ac:dyDescent="0.3">
      <c r="A562" t="s">
        <v>944</v>
      </c>
      <c r="B562" t="s">
        <v>9</v>
      </c>
      <c r="C562" t="s">
        <v>1176</v>
      </c>
      <c r="D562" t="s">
        <v>1177</v>
      </c>
      <c r="E562">
        <f>_xlfn.XLOOKUP($C562,[201]grd_datagrid1!$E$1:$E$65536,[201]grd_datagrid1!$G$1:$G$65536,0,0)</f>
        <v>232</v>
      </c>
      <c r="F562" s="1">
        <f>_xlfn.XLOOKUP($C562,'[204]총괄 일별실적'!$D$1:$D$65536,'[204]총괄 일별실적'!$K$1:$K$65536,0,0)</f>
        <v>95140</v>
      </c>
      <c r="G562" s="1">
        <f>_xlfn.XLOOKUP($C562,'[205]총괄 일별실적'!$D$1:$D$65536,'[205]총괄 일별실적'!$K$1:$K$65536,0,0)</f>
        <v>95140</v>
      </c>
      <c r="H562" s="1">
        <f>_xlfn.XLOOKUP($C562,'[205]총괄 일별실적'!$D$1:$D$65536,'[205]총괄 일별실적'!$O$1:$O$65536,0,0)</f>
        <v>206749</v>
      </c>
    </row>
    <row r="563" spans="1:8" x14ac:dyDescent="0.3">
      <c r="A563" t="s">
        <v>944</v>
      </c>
      <c r="B563" t="s">
        <v>117</v>
      </c>
      <c r="C563" t="s">
        <v>1178</v>
      </c>
      <c r="D563" t="s">
        <v>94</v>
      </c>
      <c r="E563">
        <f>_xlfn.XLOOKUP($C563,[201]grd_datagrid1!$E$1:$E$65536,[201]grd_datagrid1!$G$1:$G$65536,0,0)</f>
        <v>85</v>
      </c>
      <c r="F563" s="1">
        <f>_xlfn.XLOOKUP($C563,'[204]총괄 일별실적'!$D$1:$D$65536,'[204]총괄 일별실적'!$K$1:$K$65536,0,0)</f>
        <v>0</v>
      </c>
      <c r="G563" s="1">
        <f>_xlfn.XLOOKUP($C563,'[205]총괄 일별실적'!$D$1:$D$65536,'[205]총괄 일별실적'!$K$1:$K$65536,0,0)</f>
        <v>0</v>
      </c>
      <c r="H563" s="1">
        <f>_xlfn.XLOOKUP($C563,'[205]총괄 일별실적'!$D$1:$D$65536,'[205]총괄 일별실적'!$O$1:$O$65536,0,0)</f>
        <v>0</v>
      </c>
    </row>
    <row r="564" spans="1:8" x14ac:dyDescent="0.3">
      <c r="A564" t="s">
        <v>1179</v>
      </c>
      <c r="B564" t="s">
        <v>5</v>
      </c>
      <c r="C564" t="s">
        <v>1180</v>
      </c>
      <c r="D564" t="s">
        <v>1181</v>
      </c>
      <c r="E564">
        <f>_xlfn.XLOOKUP($C564,[201]grd_datagrid1!$E$1:$E$65536,[201]grd_datagrid1!$G$1:$G$65536,0,0)</f>
        <v>123</v>
      </c>
      <c r="F564" s="1">
        <f>_xlfn.XLOOKUP($C564,'[204]총괄 일별실적'!$D$1:$D$65536,'[204]총괄 일별실적'!$K$1:$K$65536,0,0)</f>
        <v>0</v>
      </c>
      <c r="G564" s="1">
        <f>_xlfn.XLOOKUP($C564,'[205]총괄 일별실적'!$D$1:$D$65536,'[205]총괄 일별실적'!$K$1:$K$65536,0,0)</f>
        <v>-115980</v>
      </c>
      <c r="H564" s="1">
        <f>_xlfn.XLOOKUP($C564,'[205]총괄 일별실적'!$D$1:$D$65536,'[205]총괄 일별실적'!$O$1:$O$65536,0,0)</f>
        <v>-273696</v>
      </c>
    </row>
    <row r="565" spans="1:8" x14ac:dyDescent="0.3">
      <c r="A565" t="s">
        <v>1179</v>
      </c>
      <c r="B565" t="s">
        <v>14</v>
      </c>
      <c r="C565" t="s">
        <v>1182</v>
      </c>
      <c r="D565" t="s">
        <v>1183</v>
      </c>
      <c r="E565">
        <f>_xlfn.XLOOKUP($C565,[201]grd_datagrid1!$E$1:$E$65536,[201]grd_datagrid1!$G$1:$G$65536,0,0)</f>
        <v>402</v>
      </c>
      <c r="F565" s="1">
        <f>_xlfn.XLOOKUP($C565,'[204]총괄 일별실적'!$D$1:$D$65536,'[204]총괄 일별실적'!$K$1:$K$65536,0,0)</f>
        <v>16380</v>
      </c>
      <c r="G565" s="1">
        <f>_xlfn.XLOOKUP($C565,'[205]총괄 일별실적'!$D$1:$D$65536,'[205]총괄 일별실적'!$K$1:$K$65536,0,0)</f>
        <v>16380</v>
      </c>
      <c r="H565" s="1">
        <f>_xlfn.XLOOKUP($C565,'[205]총괄 일별실적'!$D$1:$D$65536,'[205]총괄 일별실적'!$O$1:$O$65536,0,0)</f>
        <v>39312</v>
      </c>
    </row>
    <row r="566" spans="1:8" x14ac:dyDescent="0.3">
      <c r="A566" t="s">
        <v>1179</v>
      </c>
      <c r="B566" t="s">
        <v>14</v>
      </c>
      <c r="C566" t="s">
        <v>1184</v>
      </c>
      <c r="D566" t="s">
        <v>1185</v>
      </c>
      <c r="E566">
        <f>_xlfn.XLOOKUP($C566,[201]grd_datagrid1!$E$1:$E$65536,[201]grd_datagrid1!$G$1:$G$65536,0,0)</f>
        <v>212</v>
      </c>
      <c r="F566" s="1">
        <f>_xlfn.XLOOKUP($C566,'[204]총괄 일별실적'!$D$1:$D$65536,'[204]총괄 일별실적'!$K$1:$K$65536,0,0)</f>
        <v>0</v>
      </c>
      <c r="G566" s="1">
        <f>_xlfn.XLOOKUP($C566,'[205]총괄 일별실적'!$D$1:$D$65536,'[205]총괄 일별실적'!$K$1:$K$65536,0,0)</f>
        <v>152590</v>
      </c>
      <c r="H566" s="1">
        <f>_xlfn.XLOOKUP($C566,'[205]총괄 일별실적'!$D$1:$D$65536,'[205]총괄 일별실적'!$O$1:$O$65536,0,0)</f>
        <v>381475</v>
      </c>
    </row>
    <row r="567" spans="1:8" x14ac:dyDescent="0.3">
      <c r="A567" t="s">
        <v>1179</v>
      </c>
      <c r="B567" t="s">
        <v>14</v>
      </c>
      <c r="C567" t="s">
        <v>1186</v>
      </c>
      <c r="D567" t="s">
        <v>1187</v>
      </c>
      <c r="E567">
        <f>_xlfn.XLOOKUP($C567,[201]grd_datagrid1!$E$1:$E$65536,[201]grd_datagrid1!$G$1:$G$65536,0,0)</f>
        <v>210</v>
      </c>
      <c r="F567" s="1">
        <f>_xlfn.XLOOKUP($C567,'[204]총괄 일별실적'!$D$1:$D$65536,'[204]총괄 일별실적'!$K$1:$K$65536,0,0)</f>
        <v>0</v>
      </c>
      <c r="G567" s="1">
        <f>_xlfn.XLOOKUP($C567,'[205]총괄 일별실적'!$D$1:$D$65536,'[205]총괄 일별실적'!$K$1:$K$65536,0,0)</f>
        <v>0</v>
      </c>
      <c r="H567" s="1">
        <f>_xlfn.XLOOKUP($C567,'[205]총괄 일별실적'!$D$1:$D$65536,'[205]총괄 일별실적'!$O$1:$O$65536,0,0)</f>
        <v>0</v>
      </c>
    </row>
    <row r="568" spans="1:8" x14ac:dyDescent="0.3">
      <c r="A568" t="s">
        <v>1179</v>
      </c>
      <c r="B568" t="s">
        <v>14</v>
      </c>
      <c r="C568" t="s">
        <v>1188</v>
      </c>
      <c r="D568" t="s">
        <v>1189</v>
      </c>
      <c r="E568">
        <f>_xlfn.XLOOKUP($C568,[201]grd_datagrid1!$E$1:$E$65536,[201]grd_datagrid1!$G$1:$G$65536,0,0)</f>
        <v>201</v>
      </c>
      <c r="F568" s="1">
        <f>_xlfn.XLOOKUP($C568,'[204]총괄 일별실적'!$D$1:$D$65536,'[204]총괄 일별실적'!$K$1:$K$65536,0,0)</f>
        <v>0</v>
      </c>
      <c r="G568" s="1">
        <f>_xlfn.XLOOKUP($C568,'[205]총괄 일별실적'!$D$1:$D$65536,'[205]총괄 일별실적'!$K$1:$K$65536,0,0)</f>
        <v>0</v>
      </c>
      <c r="H568" s="1">
        <f>_xlfn.XLOOKUP($C568,'[205]총괄 일별실적'!$D$1:$D$65536,'[205]총괄 일별실적'!$O$1:$O$65536,0,0)</f>
        <v>0</v>
      </c>
    </row>
    <row r="569" spans="1:8" x14ac:dyDescent="0.3">
      <c r="A569" t="s">
        <v>1179</v>
      </c>
      <c r="B569" t="s">
        <v>14</v>
      </c>
      <c r="C569" t="s">
        <v>1190</v>
      </c>
      <c r="D569" t="s">
        <v>1191</v>
      </c>
      <c r="E569">
        <f>_xlfn.XLOOKUP($C569,[201]grd_datagrid1!$E$1:$E$65536,[201]grd_datagrid1!$G$1:$G$65536,0,0)</f>
        <v>224</v>
      </c>
      <c r="F569" s="1">
        <f>_xlfn.XLOOKUP($C569,'[204]총괄 일별실적'!$D$1:$D$65536,'[204]총괄 일별실적'!$K$1:$K$65536,0,0)</f>
        <v>74110</v>
      </c>
      <c r="G569" s="1">
        <f>_xlfn.XLOOKUP($C569,'[205]총괄 일별실적'!$D$1:$D$65536,'[205]총괄 일별실적'!$K$1:$K$65536,0,0)</f>
        <v>778220</v>
      </c>
      <c r="H569" s="1">
        <f>_xlfn.XLOOKUP($C569,'[205]총괄 일별실적'!$D$1:$D$65536,'[205]총괄 일별실적'!$O$1:$O$65536,0,0)</f>
        <v>957706</v>
      </c>
    </row>
    <row r="570" spans="1:8" x14ac:dyDescent="0.3">
      <c r="A570" t="s">
        <v>1179</v>
      </c>
      <c r="B570" t="s">
        <v>14</v>
      </c>
      <c r="C570" t="s">
        <v>1192</v>
      </c>
      <c r="D570" t="s">
        <v>1193</v>
      </c>
      <c r="E570">
        <f>_xlfn.XLOOKUP($C570,[201]grd_datagrid1!$E$1:$E$65536,[201]grd_datagrid1!$G$1:$G$65536,0,0)</f>
        <v>92</v>
      </c>
      <c r="F570" s="1">
        <f>_xlfn.XLOOKUP($C570,'[204]총괄 일별실적'!$D$1:$D$65536,'[204]총괄 일별실적'!$K$1:$K$65536,0,0)</f>
        <v>0</v>
      </c>
      <c r="G570" s="1">
        <f>_xlfn.XLOOKUP($C570,'[205]총괄 일별실적'!$D$1:$D$65536,'[205]총괄 일별실적'!$K$1:$K$65536,0,0)</f>
        <v>297980</v>
      </c>
      <c r="H570" s="1">
        <f>_xlfn.XLOOKUP($C570,'[205]총괄 일별실적'!$D$1:$D$65536,'[205]총괄 일별실적'!$O$1:$O$65536,0,0)</f>
        <v>722777</v>
      </c>
    </row>
    <row r="571" spans="1:8" x14ac:dyDescent="0.3">
      <c r="A571" t="s">
        <v>1179</v>
      </c>
      <c r="B571" t="s">
        <v>14</v>
      </c>
      <c r="C571" t="s">
        <v>1194</v>
      </c>
      <c r="D571" t="s">
        <v>1195</v>
      </c>
      <c r="E571">
        <f>_xlfn.XLOOKUP($C571,[201]grd_datagrid1!$E$1:$E$65536,[201]grd_datagrid1!$G$1:$G$65536,0,0)</f>
        <v>85</v>
      </c>
      <c r="F571" s="1">
        <f>_xlfn.XLOOKUP($C571,'[204]총괄 일별실적'!$D$1:$D$65536,'[204]총괄 일별실적'!$K$1:$K$65536,0,0)</f>
        <v>0</v>
      </c>
      <c r="G571" s="1">
        <f>_xlfn.XLOOKUP($C571,'[205]총괄 일별실적'!$D$1:$D$65536,'[205]총괄 일별실적'!$K$1:$K$65536,0,0)</f>
        <v>0</v>
      </c>
      <c r="H571" s="1">
        <f>_xlfn.XLOOKUP($C571,'[205]총괄 일별실적'!$D$1:$D$65536,'[205]총괄 일별실적'!$O$1:$O$65536,0,0)</f>
        <v>0</v>
      </c>
    </row>
    <row r="572" spans="1:8" x14ac:dyDescent="0.3">
      <c r="A572" t="s">
        <v>1179</v>
      </c>
      <c r="B572" t="s">
        <v>14</v>
      </c>
      <c r="C572" t="s">
        <v>1196</v>
      </c>
      <c r="D572" t="s">
        <v>1197</v>
      </c>
      <c r="E572">
        <f>_xlfn.XLOOKUP($C572,[201]grd_datagrid1!$E$1:$E$65536,[201]grd_datagrid1!$G$1:$G$65536,0,0)</f>
        <v>83</v>
      </c>
      <c r="F572" s="1">
        <f>_xlfn.XLOOKUP($C572,'[204]총괄 일별실적'!$D$1:$D$65536,'[204]총괄 일별실적'!$K$1:$K$65536,0,0)</f>
        <v>0</v>
      </c>
      <c r="G572" s="1">
        <f>_xlfn.XLOOKUP($C572,'[205]총괄 일별실적'!$D$1:$D$65536,'[205]총괄 일별실적'!$K$1:$K$65536,0,0)</f>
        <v>187470</v>
      </c>
      <c r="H572" s="1">
        <f>_xlfn.XLOOKUP($C572,'[205]총괄 일별실적'!$D$1:$D$65536,'[205]총괄 일별실적'!$O$1:$O$65536,0,0)</f>
        <v>462063</v>
      </c>
    </row>
    <row r="573" spans="1:8" x14ac:dyDescent="0.3">
      <c r="A573" t="s">
        <v>1179</v>
      </c>
      <c r="B573" t="s">
        <v>14</v>
      </c>
      <c r="C573" t="s">
        <v>1198</v>
      </c>
      <c r="D573" t="s">
        <v>1199</v>
      </c>
      <c r="E573">
        <f>_xlfn.XLOOKUP($C573,[201]grd_datagrid1!$E$1:$E$65536,[201]grd_datagrid1!$G$1:$G$65536,0,0)</f>
        <v>58</v>
      </c>
      <c r="F573" s="1">
        <f>_xlfn.XLOOKUP($C573,'[204]총괄 일별실적'!$D$1:$D$65536,'[204]총괄 일별실적'!$K$1:$K$65536,0,0)</f>
        <v>120690</v>
      </c>
      <c r="G573" s="1">
        <f>_xlfn.XLOOKUP($C573,'[205]총괄 일별실적'!$D$1:$D$65536,'[205]총괄 일별실적'!$K$1:$K$65536,0,0)</f>
        <v>131380</v>
      </c>
      <c r="H573" s="1">
        <f>_xlfn.XLOOKUP($C573,'[205]총괄 일별실적'!$D$1:$D$65536,'[205]총괄 일별실적'!$O$1:$O$65536,0,0)</f>
        <v>315312</v>
      </c>
    </row>
    <row r="574" spans="1:8" x14ac:dyDescent="0.3">
      <c r="A574" t="s">
        <v>1179</v>
      </c>
      <c r="B574" t="s">
        <v>14</v>
      </c>
      <c r="C574" t="s">
        <v>1200</v>
      </c>
      <c r="D574" t="s">
        <v>1201</v>
      </c>
      <c r="E574">
        <f>_xlfn.XLOOKUP($C574,[201]grd_datagrid1!$E$1:$E$65536,[201]grd_datagrid1!$G$1:$G$65536,0,0)</f>
        <v>53</v>
      </c>
      <c r="F574" s="1">
        <f>_xlfn.XLOOKUP($C574,'[204]총괄 일별실적'!$D$1:$D$65536,'[204]총괄 일별실적'!$K$1:$K$65536,0,0)</f>
        <v>176980</v>
      </c>
      <c r="G574" s="1">
        <f>_xlfn.XLOOKUP($C574,'[205]총괄 일별실적'!$D$1:$D$65536,'[205]총괄 일별실적'!$K$1:$K$65536,0,0)</f>
        <v>340480</v>
      </c>
      <c r="H574" s="1">
        <f>_xlfn.XLOOKUP($C574,'[205]총괄 일별실적'!$D$1:$D$65536,'[205]총괄 일별실적'!$O$1:$O$65536,0,0)</f>
        <v>885248</v>
      </c>
    </row>
    <row r="575" spans="1:8" x14ac:dyDescent="0.3">
      <c r="A575" t="s">
        <v>1179</v>
      </c>
      <c r="B575" t="s">
        <v>14</v>
      </c>
      <c r="C575" t="s">
        <v>1202</v>
      </c>
      <c r="D575" t="s">
        <v>1203</v>
      </c>
      <c r="E575">
        <f>_xlfn.XLOOKUP($C575,[201]grd_datagrid1!$E$1:$E$65536,[201]grd_datagrid1!$G$1:$G$65536,0,0)</f>
        <v>49</v>
      </c>
      <c r="F575" s="1">
        <f>_xlfn.XLOOKUP($C575,'[204]총괄 일별실적'!$D$1:$D$65536,'[204]총괄 일별실적'!$K$1:$K$65536,0,0)</f>
        <v>0</v>
      </c>
      <c r="G575" s="1">
        <f>_xlfn.XLOOKUP($C575,'[205]총괄 일별실적'!$D$1:$D$65536,'[205]총괄 일별실적'!$K$1:$K$65536,0,0)</f>
        <v>0</v>
      </c>
      <c r="H575" s="1">
        <f>_xlfn.XLOOKUP($C575,'[205]총괄 일별실적'!$D$1:$D$65536,'[205]총괄 일별실적'!$O$1:$O$65536,0,0)</f>
        <v>0</v>
      </c>
    </row>
    <row r="576" spans="1:8" x14ac:dyDescent="0.3">
      <c r="A576" t="s">
        <v>1179</v>
      </c>
      <c r="B576" t="s">
        <v>14</v>
      </c>
      <c r="C576" t="s">
        <v>1204</v>
      </c>
      <c r="D576" t="s">
        <v>1205</v>
      </c>
      <c r="E576">
        <f>_xlfn.XLOOKUP($C576,[201]grd_datagrid1!$E$1:$E$65536,[201]grd_datagrid1!$G$1:$G$65536,0,0)</f>
        <v>19</v>
      </c>
      <c r="F576" s="1">
        <f>_xlfn.XLOOKUP($C576,'[204]총괄 일별실적'!$D$1:$D$65536,'[204]총괄 일별실적'!$K$1:$K$65536,0,0)</f>
        <v>0</v>
      </c>
      <c r="G576" s="1">
        <f>_xlfn.XLOOKUP($C576,'[205]총괄 일별실적'!$D$1:$D$65536,'[205]총괄 일별실적'!$K$1:$K$65536,0,0)</f>
        <v>0</v>
      </c>
      <c r="H576" s="1">
        <f>_xlfn.XLOOKUP($C576,'[205]총괄 일별실적'!$D$1:$D$65536,'[205]총괄 일별실적'!$O$1:$O$65536,0,0)</f>
        <v>0</v>
      </c>
    </row>
    <row r="577" spans="1:8" x14ac:dyDescent="0.3">
      <c r="A577" t="s">
        <v>1179</v>
      </c>
      <c r="B577" t="s">
        <v>14</v>
      </c>
      <c r="C577" t="s">
        <v>1206</v>
      </c>
      <c r="D577" t="s">
        <v>1207</v>
      </c>
      <c r="E577">
        <f>_xlfn.XLOOKUP($C577,[201]grd_datagrid1!$E$1:$E$65536,[201]grd_datagrid1!$G$1:$G$65536,0,0)</f>
        <v>8</v>
      </c>
      <c r="F577" s="1">
        <f>_xlfn.XLOOKUP($C577,'[204]총괄 일별실적'!$D$1:$D$65536,'[204]총괄 일별실적'!$K$1:$K$65536,0,0)</f>
        <v>0</v>
      </c>
      <c r="G577" s="1">
        <f>_xlfn.XLOOKUP($C577,'[205]총괄 일별실적'!$D$1:$D$65536,'[205]총괄 일별실적'!$K$1:$K$65536,0,0)</f>
        <v>156610</v>
      </c>
      <c r="H577" s="1">
        <f>_xlfn.XLOOKUP($C577,'[205]총괄 일별실적'!$D$1:$D$65536,'[205]총괄 일별실적'!$O$1:$O$65536,0,0)</f>
        <v>407186</v>
      </c>
    </row>
    <row r="578" spans="1:8" x14ac:dyDescent="0.3">
      <c r="A578" t="s">
        <v>1179</v>
      </c>
      <c r="B578" t="s">
        <v>14</v>
      </c>
      <c r="C578" t="s">
        <v>1208</v>
      </c>
      <c r="D578" t="s">
        <v>61</v>
      </c>
      <c r="E578">
        <f>_xlfn.XLOOKUP($C578,[201]grd_datagrid1!$E$1:$E$65536,[201]grd_datagrid1!$G$1:$G$65536,0,0)</f>
        <v>4</v>
      </c>
      <c r="F578" s="1">
        <f>_xlfn.XLOOKUP($C578,'[204]총괄 일별실적'!$D$1:$D$65536,'[204]총괄 일별실적'!$K$1:$K$65536,0,0)</f>
        <v>0</v>
      </c>
      <c r="G578" s="1">
        <f>_xlfn.XLOOKUP($C578,'[205]총괄 일별실적'!$D$1:$D$65536,'[205]총괄 일별실적'!$K$1:$K$65536,0,0)</f>
        <v>0</v>
      </c>
      <c r="H578" s="1">
        <f>_xlfn.XLOOKUP($C578,'[205]총괄 일별실적'!$D$1:$D$65536,'[205]총괄 일별실적'!$O$1:$O$65536,0,0)</f>
        <v>0</v>
      </c>
    </row>
    <row r="579" spans="1:8" x14ac:dyDescent="0.3">
      <c r="A579" t="s">
        <v>1179</v>
      </c>
      <c r="B579" t="s">
        <v>14</v>
      </c>
      <c r="C579" t="s">
        <v>1209</v>
      </c>
      <c r="D579" t="s">
        <v>1210</v>
      </c>
      <c r="E579">
        <f>_xlfn.XLOOKUP($C579,[201]grd_datagrid1!$E$1:$E$65536,[201]grd_datagrid1!$G$1:$G$65536,0,0)</f>
        <v>4</v>
      </c>
      <c r="F579" s="1">
        <f>_xlfn.XLOOKUP($C579,'[204]총괄 일별실적'!$D$1:$D$65536,'[204]총괄 일별실적'!$K$1:$K$65536,0,0)</f>
        <v>0</v>
      </c>
      <c r="G579" s="1">
        <f>_xlfn.XLOOKUP($C579,'[205]총괄 일별실적'!$D$1:$D$65536,'[205]총괄 일별실적'!$K$1:$K$65536,0,0)</f>
        <v>0</v>
      </c>
      <c r="H579" s="1">
        <f>_xlfn.XLOOKUP($C579,'[205]총괄 일별실적'!$D$1:$D$65536,'[205]총괄 일별실적'!$O$1:$O$65536,0,0)</f>
        <v>0</v>
      </c>
    </row>
    <row r="580" spans="1:8" x14ac:dyDescent="0.3">
      <c r="A580" t="s">
        <v>1179</v>
      </c>
      <c r="B580" t="s">
        <v>14</v>
      </c>
      <c r="C580" t="s">
        <v>1211</v>
      </c>
      <c r="D580" t="s">
        <v>109</v>
      </c>
      <c r="E580">
        <f>_xlfn.XLOOKUP($C580,[201]grd_datagrid1!$E$1:$E$65536,[201]grd_datagrid1!$G$1:$G$65536,0,0)</f>
        <v>4</v>
      </c>
      <c r="F580" s="1">
        <f>_xlfn.XLOOKUP($C580,'[204]총괄 일별실적'!$D$1:$D$65536,'[204]총괄 일별실적'!$K$1:$K$65536,0,0)</f>
        <v>168810</v>
      </c>
      <c r="G580" s="1">
        <f>_xlfn.XLOOKUP($C580,'[205]총괄 일별실적'!$D$1:$D$65536,'[205]총괄 일별실적'!$K$1:$K$65536,0,0)</f>
        <v>168810</v>
      </c>
      <c r="H580" s="1">
        <f>_xlfn.XLOOKUP($C580,'[205]총괄 일별실적'!$D$1:$D$65536,'[205]총괄 일별실적'!$O$1:$O$65536,0,0)</f>
        <v>438906</v>
      </c>
    </row>
    <row r="581" spans="1:8" x14ac:dyDescent="0.3">
      <c r="A581" t="s">
        <v>1179</v>
      </c>
      <c r="B581" t="s">
        <v>14</v>
      </c>
      <c r="C581" t="s">
        <v>1212</v>
      </c>
      <c r="D581" t="s">
        <v>1213</v>
      </c>
      <c r="E581">
        <f>_xlfn.XLOOKUP($C581,[201]grd_datagrid1!$E$1:$E$65536,[201]grd_datagrid1!$G$1:$G$65536,0,0)</f>
        <v>4</v>
      </c>
      <c r="F581" s="1">
        <f>_xlfn.XLOOKUP($C581,'[204]총괄 일별실적'!$D$1:$D$65536,'[204]총괄 일별실적'!$K$1:$K$65536,0,0)</f>
        <v>0</v>
      </c>
      <c r="G581" s="1">
        <f>_xlfn.XLOOKUP($C581,'[205]총괄 일별실적'!$D$1:$D$65536,'[205]총괄 일별실적'!$K$1:$K$65536,0,0)</f>
        <v>133680</v>
      </c>
      <c r="H581" s="1">
        <f>_xlfn.XLOOKUP($C581,'[205]총괄 일별실적'!$D$1:$D$65536,'[205]총괄 일별실적'!$O$1:$O$65536,0,0)</f>
        <v>320832</v>
      </c>
    </row>
    <row r="582" spans="1:8" x14ac:dyDescent="0.3">
      <c r="A582" t="s">
        <v>1179</v>
      </c>
      <c r="B582" t="s">
        <v>14</v>
      </c>
      <c r="C582" t="s">
        <v>1214</v>
      </c>
      <c r="D582" t="s">
        <v>1215</v>
      </c>
      <c r="E582">
        <f>_xlfn.XLOOKUP($C582,[201]grd_datagrid1!$E$1:$E$65536,[201]grd_datagrid1!$G$1:$G$65536,0,0)</f>
        <v>310</v>
      </c>
      <c r="F582" s="1">
        <f>_xlfn.XLOOKUP($C582,'[204]총괄 일별실적'!$D$1:$D$65536,'[204]총괄 일별실적'!$K$1:$K$65536,0,0)</f>
        <v>478130</v>
      </c>
      <c r="G582" s="1">
        <f>_xlfn.XLOOKUP($C582,'[205]총괄 일별실적'!$D$1:$D$65536,'[205]총괄 일별실적'!$K$1:$K$65536,0,0)</f>
        <v>664930</v>
      </c>
      <c r="H582" s="1">
        <f>_xlfn.XLOOKUP($C582,'[205]총괄 일별실적'!$D$1:$D$65536,'[205]총괄 일별실적'!$O$1:$O$65536,0,0)</f>
        <v>1385812</v>
      </c>
    </row>
    <row r="583" spans="1:8" x14ac:dyDescent="0.3">
      <c r="A583" t="s">
        <v>1179</v>
      </c>
      <c r="B583" t="s">
        <v>14</v>
      </c>
      <c r="C583" t="s">
        <v>1216</v>
      </c>
      <c r="D583" t="s">
        <v>1217</v>
      </c>
      <c r="E583">
        <f>_xlfn.XLOOKUP($C583,[201]grd_datagrid1!$E$1:$E$65536,[201]grd_datagrid1!$G$1:$G$65536,0,0)</f>
        <v>211</v>
      </c>
      <c r="F583" s="1">
        <f>_xlfn.XLOOKUP($C583,'[204]총괄 일별실적'!$D$1:$D$65536,'[204]총괄 일별실적'!$K$1:$K$65536,0,0)</f>
        <v>20060</v>
      </c>
      <c r="G583" s="1">
        <f>_xlfn.XLOOKUP($C583,'[205]총괄 일별실적'!$D$1:$D$65536,'[205]총괄 일별실적'!$K$1:$K$65536,0,0)</f>
        <v>361850</v>
      </c>
      <c r="H583" s="1">
        <f>_xlfn.XLOOKUP($C583,'[205]총괄 일별실적'!$D$1:$D$65536,'[205]총괄 일별실적'!$O$1:$O$65536,0,0)</f>
        <v>912931</v>
      </c>
    </row>
    <row r="584" spans="1:8" x14ac:dyDescent="0.3">
      <c r="A584" t="s">
        <v>1179</v>
      </c>
      <c r="B584" t="s">
        <v>14</v>
      </c>
      <c r="C584" t="s">
        <v>1218</v>
      </c>
      <c r="D584" t="s">
        <v>1219</v>
      </c>
      <c r="E584">
        <f>_xlfn.XLOOKUP($C584,[201]grd_datagrid1!$E$1:$E$65536,[201]grd_datagrid1!$G$1:$G$65536,0,0)</f>
        <v>335</v>
      </c>
      <c r="F584" s="1">
        <f>_xlfn.XLOOKUP($C584,'[204]총괄 일별실적'!$D$1:$D$65536,'[204]총괄 일별실적'!$K$1:$K$65536,0,0)</f>
        <v>0</v>
      </c>
      <c r="G584" s="1">
        <f>_xlfn.XLOOKUP($C584,'[205]총괄 일별실적'!$D$1:$D$65536,'[205]총괄 일별실적'!$K$1:$K$65536,0,0)</f>
        <v>418740</v>
      </c>
      <c r="H584" s="1">
        <f>_xlfn.XLOOKUP($C584,'[205]총괄 일별실적'!$D$1:$D$65536,'[205]총괄 일별실적'!$O$1:$O$65536,0,0)</f>
        <v>977873</v>
      </c>
    </row>
    <row r="585" spans="1:8" x14ac:dyDescent="0.3">
      <c r="A585" t="s">
        <v>1179</v>
      </c>
      <c r="B585" t="s">
        <v>6</v>
      </c>
      <c r="C585" t="s">
        <v>1220</v>
      </c>
      <c r="D585" t="s">
        <v>1221</v>
      </c>
      <c r="E585">
        <f>_xlfn.XLOOKUP($C585,[201]grd_datagrid1!$E$1:$E$65536,[201]grd_datagrid1!$G$1:$G$65536,0,0)</f>
        <v>274</v>
      </c>
      <c r="F585" s="1">
        <f>_xlfn.XLOOKUP($C585,'[204]총괄 일별실적'!$D$1:$D$65536,'[204]총괄 일별실적'!$K$1:$K$65536,0,0)</f>
        <v>0</v>
      </c>
      <c r="G585" s="1">
        <f>_xlfn.XLOOKUP($C585,'[205]총괄 일별실적'!$D$1:$D$65536,'[205]총괄 일별실적'!$K$1:$K$65536,0,0)</f>
        <v>70040</v>
      </c>
      <c r="H585" s="1">
        <f>_xlfn.XLOOKUP($C585,'[205]총괄 일별실적'!$D$1:$D$65536,'[205]총괄 일별실적'!$O$1:$O$65536,0,0)</f>
        <v>182104</v>
      </c>
    </row>
    <row r="586" spans="1:8" x14ac:dyDescent="0.3">
      <c r="A586" t="s">
        <v>1179</v>
      </c>
      <c r="B586" t="s">
        <v>6</v>
      </c>
      <c r="C586" t="s">
        <v>1222</v>
      </c>
      <c r="D586" t="s">
        <v>1223</v>
      </c>
      <c r="E586">
        <f>_xlfn.XLOOKUP($C586,[201]grd_datagrid1!$E$1:$E$65536,[201]grd_datagrid1!$G$1:$G$65536,0,0)</f>
        <v>240</v>
      </c>
      <c r="F586" s="1">
        <f>_xlfn.XLOOKUP($C586,'[204]총괄 일별실적'!$D$1:$D$65536,'[204]총괄 일별실적'!$K$1:$K$65536,0,0)</f>
        <v>190760</v>
      </c>
      <c r="G586" s="1">
        <f>_xlfn.XLOOKUP($C586,'[205]총괄 일별실적'!$D$1:$D$65536,'[205]총괄 일별실적'!$K$1:$K$65536,0,0)</f>
        <v>190760</v>
      </c>
      <c r="H586" s="1">
        <f>_xlfn.XLOOKUP($C586,'[205]총괄 일별실적'!$D$1:$D$65536,'[205]총괄 일별실적'!$O$1:$O$65536,0,0)</f>
        <v>457824</v>
      </c>
    </row>
    <row r="587" spans="1:8" x14ac:dyDescent="0.3">
      <c r="A587" t="s">
        <v>1179</v>
      </c>
      <c r="B587" t="s">
        <v>6</v>
      </c>
      <c r="C587" t="s">
        <v>1224</v>
      </c>
      <c r="D587" t="s">
        <v>1225</v>
      </c>
      <c r="E587">
        <f>_xlfn.XLOOKUP($C587,[201]grd_datagrid1!$E$1:$E$65536,[201]grd_datagrid1!$G$1:$G$65536,0,0)</f>
        <v>231</v>
      </c>
      <c r="F587" s="1">
        <f>_xlfn.XLOOKUP($C587,'[204]총괄 일별실적'!$D$1:$D$65536,'[204]총괄 일별실적'!$K$1:$K$65536,0,0)</f>
        <v>397820</v>
      </c>
      <c r="G587" s="1">
        <f>_xlfn.XLOOKUP($C587,'[205]총괄 일별실적'!$D$1:$D$65536,'[205]총괄 일별실적'!$K$1:$K$65536,0,0)</f>
        <v>732420</v>
      </c>
      <c r="H587" s="1">
        <f>_xlfn.XLOOKUP($C587,'[205]총괄 일별실적'!$D$1:$D$65536,'[205]총괄 일별실적'!$O$1:$O$65536,0,0)</f>
        <v>1707155</v>
      </c>
    </row>
    <row r="588" spans="1:8" x14ac:dyDescent="0.3">
      <c r="A588" t="s">
        <v>1179</v>
      </c>
      <c r="B588" t="s">
        <v>6</v>
      </c>
      <c r="C588" t="s">
        <v>1226</v>
      </c>
      <c r="D588" t="s">
        <v>1227</v>
      </c>
      <c r="E588">
        <f>_xlfn.XLOOKUP($C588,[201]grd_datagrid1!$E$1:$E$65536,[201]grd_datagrid1!$G$1:$G$65536,0,0)</f>
        <v>150</v>
      </c>
      <c r="F588" s="1">
        <f>_xlfn.XLOOKUP($C588,'[204]총괄 일별실적'!$D$1:$D$65536,'[204]총괄 일별실적'!$K$1:$K$65536,0,0)</f>
        <v>0</v>
      </c>
      <c r="G588" s="1">
        <f>_xlfn.XLOOKUP($C588,'[205]총괄 일별실적'!$D$1:$D$65536,'[205]총괄 일별실적'!$K$1:$K$65536,0,0)</f>
        <v>0</v>
      </c>
      <c r="H588" s="1">
        <f>_xlfn.XLOOKUP($C588,'[205]총괄 일별실적'!$D$1:$D$65536,'[205]총괄 일별실적'!$O$1:$O$65536,0,0)</f>
        <v>0</v>
      </c>
    </row>
    <row r="589" spans="1:8" x14ac:dyDescent="0.3">
      <c r="A589" t="s">
        <v>1179</v>
      </c>
      <c r="B589" t="s">
        <v>6</v>
      </c>
      <c r="C589" t="s">
        <v>1228</v>
      </c>
      <c r="D589" t="s">
        <v>1229</v>
      </c>
      <c r="E589">
        <f>_xlfn.XLOOKUP($C589,[201]grd_datagrid1!$E$1:$E$65536,[201]grd_datagrid1!$G$1:$G$65536,0,0)</f>
        <v>86</v>
      </c>
      <c r="F589" s="1">
        <f>_xlfn.XLOOKUP($C589,'[204]총괄 일별실적'!$D$1:$D$65536,'[204]총괄 일별실적'!$K$1:$K$65536,0,0)</f>
        <v>69640</v>
      </c>
      <c r="G589" s="1">
        <f>_xlfn.XLOOKUP($C589,'[205]총괄 일별실적'!$D$1:$D$65536,'[205]총괄 일별실적'!$K$1:$K$65536,0,0)</f>
        <v>69640</v>
      </c>
      <c r="H589" s="1">
        <f>_xlfn.XLOOKUP($C589,'[205]총괄 일별실적'!$D$1:$D$65536,'[205]총괄 일별실적'!$O$1:$O$65536,0,0)</f>
        <v>181064</v>
      </c>
    </row>
    <row r="590" spans="1:8" x14ac:dyDescent="0.3">
      <c r="A590" t="s">
        <v>1179</v>
      </c>
      <c r="B590" t="s">
        <v>6</v>
      </c>
      <c r="C590" t="s">
        <v>1230</v>
      </c>
      <c r="D590" t="s">
        <v>1231</v>
      </c>
      <c r="E590">
        <f>_xlfn.XLOOKUP($C590,[201]grd_datagrid1!$E$1:$E$65536,[201]grd_datagrid1!$G$1:$G$65536,0,0)</f>
        <v>64</v>
      </c>
      <c r="F590" s="1">
        <f>_xlfn.XLOOKUP($C590,'[204]총괄 일별실적'!$D$1:$D$65536,'[204]총괄 일별실적'!$K$1:$K$65536,0,0)</f>
        <v>343800</v>
      </c>
      <c r="G590" s="1">
        <f>_xlfn.XLOOKUP($C590,'[205]총괄 일별실적'!$D$1:$D$65536,'[205]총괄 일별실적'!$K$1:$K$65536,0,0)</f>
        <v>343800</v>
      </c>
      <c r="H590" s="1">
        <f>_xlfn.XLOOKUP($C590,'[205]총괄 일별실적'!$D$1:$D$65536,'[205]총괄 일별실적'!$O$1:$O$65536,0,0)</f>
        <v>743461</v>
      </c>
    </row>
    <row r="591" spans="1:8" x14ac:dyDescent="0.3">
      <c r="A591" t="s">
        <v>1179</v>
      </c>
      <c r="B591" t="s">
        <v>6</v>
      </c>
      <c r="C591" t="s">
        <v>1232</v>
      </c>
      <c r="D591" t="s">
        <v>1233</v>
      </c>
      <c r="E591">
        <f>_xlfn.XLOOKUP($C591,[201]grd_datagrid1!$E$1:$E$65536,[201]grd_datagrid1!$G$1:$G$65536,0,0)</f>
        <v>51</v>
      </c>
      <c r="F591" s="1">
        <f>_xlfn.XLOOKUP($C591,'[204]총괄 일별실적'!$D$1:$D$65536,'[204]총괄 일별실적'!$K$1:$K$65536,0,0)</f>
        <v>594960</v>
      </c>
      <c r="G591" s="1">
        <f>_xlfn.XLOOKUP($C591,'[205]총괄 일별실적'!$D$1:$D$65536,'[205]총괄 일별실적'!$K$1:$K$65536,0,0)</f>
        <v>918510</v>
      </c>
      <c r="H591" s="1">
        <f>_xlfn.XLOOKUP($C591,'[205]총괄 일별실적'!$D$1:$D$65536,'[205]총괄 일별실적'!$O$1:$O$65536,0,0)</f>
        <v>1872093</v>
      </c>
    </row>
    <row r="592" spans="1:8" x14ac:dyDescent="0.3">
      <c r="A592" t="s">
        <v>1179</v>
      </c>
      <c r="B592" t="s">
        <v>6</v>
      </c>
      <c r="C592" t="s">
        <v>1234</v>
      </c>
      <c r="D592" t="s">
        <v>1235</v>
      </c>
      <c r="E592">
        <f>_xlfn.XLOOKUP($C592,[201]grd_datagrid1!$E$1:$E$65536,[201]grd_datagrid1!$G$1:$G$65536,0,0)</f>
        <v>28</v>
      </c>
      <c r="F592" s="1">
        <f>_xlfn.XLOOKUP($C592,'[204]총괄 일별실적'!$D$1:$D$65536,'[204]총괄 일별실적'!$K$1:$K$65536,0,0)</f>
        <v>109210</v>
      </c>
      <c r="G592" s="1">
        <f>_xlfn.XLOOKUP($C592,'[205]총괄 일별실적'!$D$1:$D$65536,'[205]총괄 일별실적'!$K$1:$K$65536,0,0)</f>
        <v>406640</v>
      </c>
      <c r="H592" s="1">
        <f>_xlfn.XLOOKUP($C592,'[205]총괄 일별실적'!$D$1:$D$65536,'[205]총괄 일별실적'!$O$1:$O$65536,0,0)</f>
        <v>951726</v>
      </c>
    </row>
    <row r="593" spans="1:8" x14ac:dyDescent="0.3">
      <c r="A593" t="s">
        <v>1179</v>
      </c>
      <c r="B593" t="s">
        <v>6</v>
      </c>
      <c r="C593" t="s">
        <v>1236</v>
      </c>
      <c r="D593" t="s">
        <v>1237</v>
      </c>
      <c r="E593">
        <f>_xlfn.XLOOKUP($C593,[201]grd_datagrid1!$E$1:$E$65536,[201]grd_datagrid1!$G$1:$G$65536,0,0)</f>
        <v>20</v>
      </c>
      <c r="F593" s="1">
        <f>_xlfn.XLOOKUP($C593,'[204]총괄 일별실적'!$D$1:$D$65536,'[204]총괄 일별실적'!$K$1:$K$65536,0,0)</f>
        <v>0</v>
      </c>
      <c r="G593" s="1">
        <f>_xlfn.XLOOKUP($C593,'[205]총괄 일별실적'!$D$1:$D$65536,'[205]총괄 일별실적'!$K$1:$K$65536,0,0)</f>
        <v>0</v>
      </c>
      <c r="H593" s="1">
        <f>_xlfn.XLOOKUP($C593,'[205]총괄 일별실적'!$D$1:$D$65536,'[205]총괄 일별실적'!$O$1:$O$65536,0,0)</f>
        <v>0</v>
      </c>
    </row>
    <row r="594" spans="1:8" x14ac:dyDescent="0.3">
      <c r="A594" t="s">
        <v>1179</v>
      </c>
      <c r="B594" t="s">
        <v>6</v>
      </c>
      <c r="C594" t="s">
        <v>1238</v>
      </c>
      <c r="D594" t="s">
        <v>1239</v>
      </c>
      <c r="E594">
        <f>_xlfn.XLOOKUP($C594,[201]grd_datagrid1!$E$1:$E$65536,[201]grd_datagrid1!$G$1:$G$65536,0,0)</f>
        <v>11</v>
      </c>
      <c r="F594" s="1">
        <f>_xlfn.XLOOKUP($C594,'[204]총괄 일별실적'!$D$1:$D$65536,'[204]총괄 일별실적'!$K$1:$K$65536,0,0)</f>
        <v>12790</v>
      </c>
      <c r="G594" s="1">
        <f>_xlfn.XLOOKUP($C594,'[205]총괄 일별실적'!$D$1:$D$65536,'[205]총괄 일별실적'!$K$1:$K$65536,0,0)</f>
        <v>11154</v>
      </c>
      <c r="H594" s="1">
        <f>_xlfn.XLOOKUP($C594,'[205]총괄 일별실적'!$D$1:$D$65536,'[205]총괄 일별실적'!$O$1:$O$65536,0,0)</f>
        <v>30673</v>
      </c>
    </row>
    <row r="595" spans="1:8" x14ac:dyDescent="0.3">
      <c r="A595" t="s">
        <v>1179</v>
      </c>
      <c r="B595" t="s">
        <v>6</v>
      </c>
      <c r="C595" t="s">
        <v>1240</v>
      </c>
      <c r="D595" t="s">
        <v>1241</v>
      </c>
      <c r="E595">
        <f>_xlfn.XLOOKUP($C595,[201]grd_datagrid1!$E$1:$E$65536,[201]grd_datagrid1!$G$1:$G$65536,0,0)</f>
        <v>10</v>
      </c>
      <c r="F595" s="1">
        <f>_xlfn.XLOOKUP($C595,'[204]총괄 일별실적'!$D$1:$D$65536,'[204]총괄 일별실적'!$K$1:$K$65536,0,0)</f>
        <v>218660</v>
      </c>
      <c r="G595" s="1">
        <f>_xlfn.XLOOKUP($C595,'[205]총괄 일별실적'!$D$1:$D$65536,'[205]총괄 일별실적'!$K$1:$K$65536,0,0)</f>
        <v>380160</v>
      </c>
      <c r="H595" s="1">
        <f>_xlfn.XLOOKUP($C595,'[205]총괄 일별실적'!$D$1:$D$65536,'[205]총괄 일별실적'!$O$1:$O$65536,0,0)</f>
        <v>950318</v>
      </c>
    </row>
    <row r="596" spans="1:8" x14ac:dyDescent="0.3">
      <c r="A596" t="s">
        <v>1179</v>
      </c>
      <c r="B596" t="s">
        <v>6</v>
      </c>
      <c r="C596" t="s">
        <v>1242</v>
      </c>
      <c r="D596" t="s">
        <v>78</v>
      </c>
      <c r="E596">
        <f>_xlfn.XLOOKUP($C596,[201]grd_datagrid1!$E$1:$E$65536,[201]grd_datagrid1!$G$1:$G$65536,0,0)</f>
        <v>8</v>
      </c>
      <c r="F596" s="1">
        <f>_xlfn.XLOOKUP($C596,'[204]총괄 일별실적'!$D$1:$D$65536,'[204]총괄 일별실적'!$K$1:$K$65536,0,0)</f>
        <v>0</v>
      </c>
      <c r="G596" s="1">
        <f>_xlfn.XLOOKUP($C596,'[205]총괄 일별실적'!$D$1:$D$65536,'[205]총괄 일별실적'!$K$1:$K$65536,0,0)</f>
        <v>100640</v>
      </c>
      <c r="H596" s="1">
        <f>_xlfn.XLOOKUP($C596,'[205]총괄 일별실적'!$D$1:$D$65536,'[205]총괄 일별실적'!$O$1:$O$65536,0,0)</f>
        <v>258142</v>
      </c>
    </row>
    <row r="597" spans="1:8" x14ac:dyDescent="0.3">
      <c r="A597" t="s">
        <v>1179</v>
      </c>
      <c r="B597" t="s">
        <v>6</v>
      </c>
      <c r="C597" t="s">
        <v>1243</v>
      </c>
      <c r="D597" t="s">
        <v>1244</v>
      </c>
      <c r="E597">
        <f>_xlfn.XLOOKUP($C597,[201]grd_datagrid1!$E$1:$E$65536,[201]grd_datagrid1!$G$1:$G$65536,0,0)</f>
        <v>8</v>
      </c>
      <c r="F597" s="1">
        <f>_xlfn.XLOOKUP($C597,'[204]총괄 일별실적'!$D$1:$D$65536,'[204]총괄 일별실적'!$K$1:$K$65536,0,0)</f>
        <v>0</v>
      </c>
      <c r="G597" s="1">
        <f>_xlfn.XLOOKUP($C597,'[205]총괄 일별실적'!$D$1:$D$65536,'[205]총괄 일별실적'!$K$1:$K$65536,0,0)</f>
        <v>0</v>
      </c>
      <c r="H597" s="1">
        <f>_xlfn.XLOOKUP($C597,'[205]총괄 일별실적'!$D$1:$D$65536,'[205]총괄 일별실적'!$O$1:$O$65536,0,0)</f>
        <v>0</v>
      </c>
    </row>
    <row r="598" spans="1:8" x14ac:dyDescent="0.3">
      <c r="A598" t="s">
        <v>1179</v>
      </c>
      <c r="B598" t="s">
        <v>6</v>
      </c>
      <c r="C598" t="s">
        <v>1245</v>
      </c>
      <c r="D598" t="s">
        <v>1246</v>
      </c>
      <c r="E598">
        <f>_xlfn.XLOOKUP($C598,[201]grd_datagrid1!$E$1:$E$65536,[201]grd_datagrid1!$G$1:$G$65536,0,0)</f>
        <v>7</v>
      </c>
      <c r="F598" s="1">
        <f>_xlfn.XLOOKUP($C598,'[204]총괄 일별실적'!$D$1:$D$65536,'[204]총괄 일별실적'!$K$1:$K$65536,0,0)</f>
        <v>0</v>
      </c>
      <c r="G598" s="1">
        <f>_xlfn.XLOOKUP($C598,'[205]총괄 일별실적'!$D$1:$D$65536,'[205]총괄 일별실적'!$K$1:$K$65536,0,0)</f>
        <v>0</v>
      </c>
      <c r="H598" s="1">
        <f>_xlfn.XLOOKUP($C598,'[205]총괄 일별실적'!$D$1:$D$65536,'[205]총괄 일별실적'!$O$1:$O$65536,0,0)</f>
        <v>0</v>
      </c>
    </row>
    <row r="599" spans="1:8" x14ac:dyDescent="0.3">
      <c r="A599" t="s">
        <v>1179</v>
      </c>
      <c r="B599" t="s">
        <v>6</v>
      </c>
      <c r="C599" t="s">
        <v>1247</v>
      </c>
      <c r="D599" t="s">
        <v>71</v>
      </c>
      <c r="E599">
        <f>_xlfn.XLOOKUP($C599,[201]grd_datagrid1!$E$1:$E$65536,[201]grd_datagrid1!$G$1:$G$65536,0,0)</f>
        <v>6</v>
      </c>
      <c r="F599" s="1">
        <f>_xlfn.XLOOKUP($C599,'[204]총괄 일별실적'!$D$1:$D$65536,'[204]총괄 일별실적'!$K$1:$K$65536,0,0)</f>
        <v>0</v>
      </c>
      <c r="G599" s="1">
        <f>_xlfn.XLOOKUP($C599,'[205]총괄 일별실적'!$D$1:$D$65536,'[205]총괄 일별실적'!$K$1:$K$65536,0,0)</f>
        <v>235950</v>
      </c>
      <c r="H599" s="1">
        <f>_xlfn.XLOOKUP($C599,'[205]총괄 일별실적'!$D$1:$D$65536,'[205]총괄 일별실적'!$O$1:$O$65536,0,0)</f>
        <v>552904</v>
      </c>
    </row>
    <row r="600" spans="1:8" x14ac:dyDescent="0.3">
      <c r="A600" t="s">
        <v>1179</v>
      </c>
      <c r="B600" t="s">
        <v>6</v>
      </c>
      <c r="C600" t="s">
        <v>1248</v>
      </c>
      <c r="D600" t="s">
        <v>1249</v>
      </c>
      <c r="E600">
        <f>_xlfn.XLOOKUP($C600,[201]grd_datagrid1!$E$1:$E$65536,[201]grd_datagrid1!$G$1:$G$65536,0,0)</f>
        <v>4</v>
      </c>
      <c r="F600" s="1">
        <f>_xlfn.XLOOKUP($C600,'[204]총괄 일별실적'!$D$1:$D$65536,'[204]총괄 일별실적'!$K$1:$K$65536,0,0)</f>
        <v>0</v>
      </c>
      <c r="G600" s="1">
        <f>_xlfn.XLOOKUP($C600,'[205]총괄 일별실적'!$D$1:$D$65536,'[205]총괄 일별실적'!$K$1:$K$65536,0,0)</f>
        <v>0</v>
      </c>
      <c r="H600" s="1">
        <f>_xlfn.XLOOKUP($C600,'[205]총괄 일별실적'!$D$1:$D$65536,'[205]총괄 일별실적'!$O$1:$O$65536,0,0)</f>
        <v>0</v>
      </c>
    </row>
    <row r="601" spans="1:8" x14ac:dyDescent="0.3">
      <c r="A601" t="s">
        <v>1179</v>
      </c>
      <c r="B601" t="s">
        <v>6</v>
      </c>
      <c r="C601" t="s">
        <v>1250</v>
      </c>
      <c r="D601" t="s">
        <v>1251</v>
      </c>
      <c r="E601">
        <f>_xlfn.XLOOKUP($C601,[201]grd_datagrid1!$E$1:$E$65536,[201]grd_datagrid1!$G$1:$G$65536,0,0)</f>
        <v>256</v>
      </c>
      <c r="F601" s="1">
        <f>_xlfn.XLOOKUP($C601,'[204]총괄 일별실적'!$D$1:$D$65536,'[204]총괄 일별실적'!$K$1:$K$65536,0,0)</f>
        <v>20000</v>
      </c>
      <c r="G601" s="1">
        <f>_xlfn.XLOOKUP($C601,'[205]총괄 일별실적'!$D$1:$D$65536,'[205]총괄 일별실적'!$K$1:$K$65536,0,0)</f>
        <v>227250</v>
      </c>
      <c r="H601" s="1">
        <f>_xlfn.XLOOKUP($C601,'[205]총괄 일별실적'!$D$1:$D$65536,'[205]총괄 일별실적'!$O$1:$O$65536,0,0)</f>
        <v>543796</v>
      </c>
    </row>
    <row r="602" spans="1:8" x14ac:dyDescent="0.3">
      <c r="A602" t="s">
        <v>1179</v>
      </c>
      <c r="B602" t="s">
        <v>6</v>
      </c>
      <c r="C602" t="s">
        <v>1252</v>
      </c>
      <c r="D602" t="s">
        <v>1253</v>
      </c>
      <c r="E602">
        <f>_xlfn.XLOOKUP($C602,[201]grd_datagrid1!$E$1:$E$65536,[201]grd_datagrid1!$G$1:$G$65536,0,0)</f>
        <v>314</v>
      </c>
      <c r="F602" s="1">
        <f>_xlfn.XLOOKUP($C602,'[204]총괄 일별실적'!$D$1:$D$65536,'[204]총괄 일별실적'!$K$1:$K$65536,0,0)</f>
        <v>0</v>
      </c>
      <c r="G602" s="1">
        <f>_xlfn.XLOOKUP($C602,'[205]총괄 일별실적'!$D$1:$D$65536,'[205]총괄 일별실적'!$K$1:$K$65536,0,0)</f>
        <v>137010</v>
      </c>
      <c r="H602" s="1">
        <f>_xlfn.XLOOKUP($C602,'[205]총괄 일별실적'!$D$1:$D$65536,'[205]총괄 일별실적'!$O$1:$O$65536,0,0)</f>
        <v>268658</v>
      </c>
    </row>
    <row r="603" spans="1:8" x14ac:dyDescent="0.3">
      <c r="A603" t="s">
        <v>1179</v>
      </c>
      <c r="B603" t="s">
        <v>83</v>
      </c>
      <c r="C603" t="s">
        <v>1254</v>
      </c>
      <c r="D603" t="s">
        <v>1255</v>
      </c>
      <c r="E603">
        <f>_xlfn.XLOOKUP($C603,[201]grd_datagrid1!$E$1:$E$65536,[201]grd_datagrid1!$G$1:$G$65536,0,0)</f>
        <v>223</v>
      </c>
      <c r="F603" s="1">
        <f>_xlfn.XLOOKUP($C603,'[204]총괄 일별실적'!$D$1:$D$65536,'[204]총괄 일별실적'!$K$1:$K$65536,0,0)</f>
        <v>168760</v>
      </c>
      <c r="G603" s="1">
        <f>_xlfn.XLOOKUP($C603,'[205]총괄 일별실적'!$D$1:$D$65536,'[205]총괄 일별실적'!$K$1:$K$65536,0,0)</f>
        <v>168760</v>
      </c>
      <c r="H603" s="1">
        <f>_xlfn.XLOOKUP($C603,'[205]총괄 일별실적'!$D$1:$D$65536,'[205]총괄 일별실적'!$O$1:$O$65536,0,0)</f>
        <v>438776</v>
      </c>
    </row>
    <row r="604" spans="1:8" x14ac:dyDescent="0.3">
      <c r="A604" t="s">
        <v>1179</v>
      </c>
      <c r="B604" t="s">
        <v>83</v>
      </c>
      <c r="C604" t="s">
        <v>1260</v>
      </c>
      <c r="D604" t="s">
        <v>1261</v>
      </c>
      <c r="E604">
        <f>_xlfn.XLOOKUP($C604,[201]grd_datagrid1!$E$1:$E$65536,[201]grd_datagrid1!$G$1:$G$65536,0,0)</f>
        <v>9</v>
      </c>
      <c r="F604" s="1">
        <f>_xlfn.XLOOKUP($C604,'[204]총괄 일별실적'!$D$1:$D$65536,'[204]총괄 일별실적'!$K$1:$K$65536,0,0)</f>
        <v>0</v>
      </c>
      <c r="G604" s="1">
        <f>_xlfn.XLOOKUP($C604,'[205]총괄 일별실적'!$D$1:$D$65536,'[205]총괄 일별실적'!$K$1:$K$65536,0,0)</f>
        <v>0</v>
      </c>
      <c r="H604" s="1">
        <f>_xlfn.XLOOKUP($C604,'[205]총괄 일별실적'!$D$1:$D$65536,'[205]총괄 일별실적'!$O$1:$O$65536,0,0)</f>
        <v>0</v>
      </c>
    </row>
    <row r="605" spans="1:8" x14ac:dyDescent="0.3">
      <c r="A605" t="s">
        <v>1179</v>
      </c>
      <c r="B605" t="s">
        <v>83</v>
      </c>
      <c r="C605" t="s">
        <v>1262</v>
      </c>
      <c r="D605" t="s">
        <v>1263</v>
      </c>
      <c r="E605">
        <f>_xlfn.XLOOKUP($C605,[201]grd_datagrid1!$E$1:$E$65536,[201]grd_datagrid1!$G$1:$G$65536,0,0)</f>
        <v>9</v>
      </c>
      <c r="F605" s="1">
        <f>_xlfn.XLOOKUP($C605,'[204]총괄 일별실적'!$D$1:$D$65536,'[204]총괄 일별실적'!$K$1:$K$65536,0,0)</f>
        <v>0</v>
      </c>
      <c r="G605" s="1">
        <f>_xlfn.XLOOKUP($C605,'[205]총괄 일별실적'!$D$1:$D$65536,'[205]총괄 일별실적'!$K$1:$K$65536,0,0)</f>
        <v>0</v>
      </c>
      <c r="H605" s="1">
        <f>_xlfn.XLOOKUP($C605,'[205]총괄 일별실적'!$D$1:$D$65536,'[205]총괄 일별실적'!$O$1:$O$65536,0,0)</f>
        <v>0</v>
      </c>
    </row>
    <row r="606" spans="1:8" x14ac:dyDescent="0.3">
      <c r="A606" t="s">
        <v>1179</v>
      </c>
      <c r="B606" t="s">
        <v>83</v>
      </c>
      <c r="C606" t="s">
        <v>1264</v>
      </c>
      <c r="D606" t="s">
        <v>1265</v>
      </c>
      <c r="E606">
        <f>_xlfn.XLOOKUP($C606,[201]grd_datagrid1!$E$1:$E$65536,[201]grd_datagrid1!$G$1:$G$65536,0,0)</f>
        <v>6</v>
      </c>
      <c r="F606" s="1">
        <f>_xlfn.XLOOKUP($C606,'[204]총괄 일별실적'!$D$1:$D$65536,'[204]총괄 일별실적'!$K$1:$K$65536,0,0)</f>
        <v>0</v>
      </c>
      <c r="G606" s="1">
        <f>_xlfn.XLOOKUP($C606,'[205]총괄 일별실적'!$D$1:$D$65536,'[205]총괄 일별실적'!$K$1:$K$65536,0,0)</f>
        <v>0</v>
      </c>
      <c r="H606" s="1">
        <f>_xlfn.XLOOKUP($C606,'[205]총괄 일별실적'!$D$1:$D$65536,'[205]총괄 일별실적'!$O$1:$O$65536,0,0)</f>
        <v>0</v>
      </c>
    </row>
    <row r="607" spans="1:8" x14ac:dyDescent="0.3">
      <c r="A607" t="s">
        <v>1179</v>
      </c>
      <c r="B607" t="s">
        <v>83</v>
      </c>
      <c r="C607" t="s">
        <v>1266</v>
      </c>
      <c r="D607" t="s">
        <v>1267</v>
      </c>
      <c r="E607">
        <f>_xlfn.XLOOKUP($C607,[201]grd_datagrid1!$E$1:$E$65536,[201]grd_datagrid1!$G$1:$G$65536,0,0)</f>
        <v>4</v>
      </c>
      <c r="F607" s="1">
        <f>_xlfn.XLOOKUP($C607,'[204]총괄 일별실적'!$D$1:$D$65536,'[204]총괄 일별실적'!$K$1:$K$65536,0,0)</f>
        <v>0</v>
      </c>
      <c r="G607" s="1">
        <f>_xlfn.XLOOKUP($C607,'[205]총괄 일별실적'!$D$1:$D$65536,'[205]총괄 일별실적'!$K$1:$K$65536,0,0)</f>
        <v>0</v>
      </c>
      <c r="H607" s="1">
        <f>_xlfn.XLOOKUP($C607,'[205]총괄 일별실적'!$D$1:$D$65536,'[205]총괄 일별실적'!$O$1:$O$65536,0,0)</f>
        <v>0</v>
      </c>
    </row>
    <row r="608" spans="1:8" x14ac:dyDescent="0.3">
      <c r="A608" t="s">
        <v>1179</v>
      </c>
      <c r="B608" t="s">
        <v>32</v>
      </c>
      <c r="C608" t="s">
        <v>1268</v>
      </c>
      <c r="D608" t="s">
        <v>1269</v>
      </c>
      <c r="E608">
        <f>_xlfn.XLOOKUP($C608,[201]grd_datagrid1!$E$1:$E$65536,[201]grd_datagrid1!$G$1:$G$65536,0,0)</f>
        <v>149</v>
      </c>
      <c r="F608" s="1">
        <f>_xlfn.XLOOKUP($C608,'[204]총괄 일별실적'!$D$1:$D$65536,'[204]총괄 일별실적'!$K$1:$K$65536,0,0)</f>
        <v>0</v>
      </c>
      <c r="G608" s="1">
        <f>_xlfn.XLOOKUP($C608,'[205]총괄 일별실적'!$D$1:$D$65536,'[205]총괄 일별실적'!$K$1:$K$65536,0,0)</f>
        <v>0</v>
      </c>
      <c r="H608" s="1">
        <f>_xlfn.XLOOKUP($C608,'[205]총괄 일별실적'!$D$1:$D$65536,'[205]총괄 일별실적'!$O$1:$O$65536,0,0)</f>
        <v>0</v>
      </c>
    </row>
    <row r="609" spans="1:8" x14ac:dyDescent="0.3">
      <c r="A609" t="s">
        <v>1179</v>
      </c>
      <c r="B609" t="s">
        <v>13</v>
      </c>
      <c r="C609" t="s">
        <v>1270</v>
      </c>
      <c r="D609" t="s">
        <v>1271</v>
      </c>
      <c r="E609">
        <f>_xlfn.XLOOKUP($C609,[201]grd_datagrid1!$E$1:$E$65536,[201]grd_datagrid1!$G$1:$G$65536,0,0)</f>
        <v>368</v>
      </c>
      <c r="F609" s="1">
        <f>_xlfn.XLOOKUP($C609,'[204]총괄 일별실적'!$D$1:$D$65536,'[204]총괄 일별실적'!$K$1:$K$65536,0,0)</f>
        <v>313470</v>
      </c>
      <c r="G609" s="1">
        <f>_xlfn.XLOOKUP($C609,'[205]총괄 일별실적'!$D$1:$D$65536,'[205]총괄 일별실적'!$K$1:$K$65536,0,0)</f>
        <v>1094280</v>
      </c>
      <c r="H609" s="1">
        <f>_xlfn.XLOOKUP($C609,'[205]총괄 일별실적'!$D$1:$D$65536,'[205]총괄 일별실적'!$O$1:$O$65536,0,0)</f>
        <v>1951392</v>
      </c>
    </row>
    <row r="610" spans="1:8" x14ac:dyDescent="0.3">
      <c r="A610" t="s">
        <v>1179</v>
      </c>
      <c r="B610" t="s">
        <v>13</v>
      </c>
      <c r="C610" t="s">
        <v>1272</v>
      </c>
      <c r="D610" t="s">
        <v>1273</v>
      </c>
      <c r="E610">
        <f>_xlfn.XLOOKUP($C610,[201]grd_datagrid1!$E$1:$E$65536,[201]grd_datagrid1!$G$1:$G$65536,0,0)</f>
        <v>311</v>
      </c>
      <c r="F610" s="1">
        <f>_xlfn.XLOOKUP($C610,'[204]총괄 일별실적'!$D$1:$D$65536,'[204]총괄 일별실적'!$K$1:$K$65536,0,0)</f>
        <v>0</v>
      </c>
      <c r="G610" s="1">
        <f>_xlfn.XLOOKUP($C610,'[205]총괄 일별실적'!$D$1:$D$65536,'[205]총괄 일별실적'!$K$1:$K$65536,0,0)</f>
        <v>559000</v>
      </c>
      <c r="H610" s="1">
        <f>_xlfn.XLOOKUP($C610,'[205]총괄 일별실적'!$D$1:$D$65536,'[205]총괄 일별실적'!$O$1:$O$65536,0,0)</f>
        <v>1297052</v>
      </c>
    </row>
    <row r="611" spans="1:8" x14ac:dyDescent="0.3">
      <c r="A611" t="s">
        <v>1274</v>
      </c>
      <c r="B611" t="s">
        <v>5</v>
      </c>
      <c r="C611" t="s">
        <v>1275</v>
      </c>
      <c r="D611" t="s">
        <v>51</v>
      </c>
      <c r="E611">
        <f>_xlfn.XLOOKUP($C611,[201]grd_datagrid1!$E$1:$E$65536,[201]grd_datagrid1!$G$1:$G$65536,0,0)</f>
        <v>24</v>
      </c>
      <c r="F611" s="1">
        <f>_xlfn.XLOOKUP($C611,'[204]총괄 일별실적'!$D$1:$D$65536,'[204]총괄 일별실적'!$K$1:$K$65536,0,0)</f>
        <v>0</v>
      </c>
      <c r="G611" s="1">
        <f>_xlfn.XLOOKUP($C611,'[205]총괄 일별실적'!$D$1:$D$65536,'[205]총괄 일별실적'!$K$1:$K$65536,0,0)</f>
        <v>209920</v>
      </c>
      <c r="H611" s="1">
        <f>_xlfn.XLOOKUP($C611,'[205]총괄 일별실적'!$D$1:$D$65536,'[205]총괄 일별실적'!$O$1:$O$65536,0,0)</f>
        <v>692482</v>
      </c>
    </row>
    <row r="612" spans="1:8" x14ac:dyDescent="0.3">
      <c r="A612" t="s">
        <v>1274</v>
      </c>
      <c r="B612" t="s">
        <v>5</v>
      </c>
      <c r="C612" t="s">
        <v>1276</v>
      </c>
      <c r="D612" t="s">
        <v>1277</v>
      </c>
      <c r="E612">
        <f>_xlfn.XLOOKUP($C612,[201]grd_datagrid1!$E$1:$E$65536,[201]grd_datagrid1!$G$1:$G$65536,0,0)</f>
        <v>199</v>
      </c>
      <c r="F612" s="1">
        <f>_xlfn.XLOOKUP($C612,'[204]총괄 일별실적'!$D$1:$D$65536,'[204]총괄 일별실적'!$K$1:$K$65536,0,0)</f>
        <v>0</v>
      </c>
      <c r="G612" s="1">
        <f>_xlfn.XLOOKUP($C612,'[205]총괄 일별실적'!$D$1:$D$65536,'[205]총괄 일별실적'!$K$1:$K$65536,0,0)</f>
        <v>0</v>
      </c>
      <c r="H612" s="1">
        <f>_xlfn.XLOOKUP($C612,'[205]총괄 일별실적'!$D$1:$D$65536,'[205]총괄 일별실적'!$O$1:$O$65536,0,0)</f>
        <v>0</v>
      </c>
    </row>
    <row r="613" spans="1:8" x14ac:dyDescent="0.3">
      <c r="A613" t="s">
        <v>1274</v>
      </c>
      <c r="B613" t="s">
        <v>5</v>
      </c>
      <c r="C613" t="s">
        <v>1278</v>
      </c>
      <c r="D613" t="s">
        <v>46</v>
      </c>
      <c r="E613">
        <f>_xlfn.XLOOKUP($C613,[201]grd_datagrid1!$E$1:$E$65536,[201]grd_datagrid1!$G$1:$G$65536,0,0)</f>
        <v>200</v>
      </c>
      <c r="F613" s="1">
        <f>_xlfn.XLOOKUP($C613,'[204]총괄 일별실적'!$D$1:$D$65536,'[204]총괄 일별실적'!$K$1:$K$65536,0,0)</f>
        <v>48390</v>
      </c>
      <c r="G613" s="1">
        <f>_xlfn.XLOOKUP($C613,'[205]총괄 일별실적'!$D$1:$D$65536,'[205]총괄 일별실적'!$K$1:$K$65536,0,0)</f>
        <v>48390</v>
      </c>
      <c r="H613" s="1">
        <f>_xlfn.XLOOKUP($C613,'[205]총괄 일별실적'!$D$1:$D$65536,'[205]총괄 일별실적'!$O$1:$O$65536,0,0)</f>
        <v>116136</v>
      </c>
    </row>
    <row r="614" spans="1:8" x14ac:dyDescent="0.3">
      <c r="A614" t="s">
        <v>1274</v>
      </c>
      <c r="B614" t="s">
        <v>14</v>
      </c>
      <c r="C614" t="s">
        <v>1279</v>
      </c>
      <c r="D614" t="s">
        <v>1280</v>
      </c>
      <c r="E614">
        <f>_xlfn.XLOOKUP($C614,[201]grd_datagrid1!$E$1:$E$65536,[201]grd_datagrid1!$G$1:$G$65536,0,0)</f>
        <v>357</v>
      </c>
      <c r="F614" s="1">
        <f>_xlfn.XLOOKUP($C614,'[204]총괄 일별실적'!$D$1:$D$65536,'[204]총괄 일별실적'!$K$1:$K$65536,0,0)</f>
        <v>171190</v>
      </c>
      <c r="G614" s="1">
        <f>_xlfn.XLOOKUP($C614,'[205]총괄 일별실적'!$D$1:$D$65536,'[205]총괄 일별실적'!$K$1:$K$65536,0,0)</f>
        <v>872530</v>
      </c>
      <c r="H614" s="1">
        <f>_xlfn.XLOOKUP($C614,'[205]총괄 일별실적'!$D$1:$D$65536,'[205]총괄 일별실적'!$O$1:$O$65536,0,0)</f>
        <v>2136600</v>
      </c>
    </row>
    <row r="615" spans="1:8" x14ac:dyDescent="0.3">
      <c r="A615" t="s">
        <v>1274</v>
      </c>
      <c r="B615" t="s">
        <v>14</v>
      </c>
      <c r="C615" t="s">
        <v>1281</v>
      </c>
      <c r="D615" t="s">
        <v>1282</v>
      </c>
      <c r="E615">
        <f>_xlfn.XLOOKUP($C615,[201]grd_datagrid1!$E$1:$E$65536,[201]grd_datagrid1!$G$1:$G$65536,0,0)</f>
        <v>330</v>
      </c>
      <c r="F615" s="1">
        <f>_xlfn.XLOOKUP($C615,'[204]총괄 일별실적'!$D$1:$D$65536,'[204]총괄 일별실적'!$K$1:$K$65536,0,0)</f>
        <v>0</v>
      </c>
      <c r="G615" s="1">
        <f>_xlfn.XLOOKUP($C615,'[205]총괄 일별실적'!$D$1:$D$65536,'[205]총괄 일별실적'!$K$1:$K$65536,0,0)</f>
        <v>0</v>
      </c>
      <c r="H615" s="1">
        <f>_xlfn.XLOOKUP($C615,'[205]총괄 일별실적'!$D$1:$D$65536,'[205]총괄 일별실적'!$O$1:$O$65536,0,0)</f>
        <v>0</v>
      </c>
    </row>
    <row r="616" spans="1:8" x14ac:dyDescent="0.3">
      <c r="A616" t="s">
        <v>1274</v>
      </c>
      <c r="B616" t="s">
        <v>14</v>
      </c>
      <c r="C616" t="s">
        <v>1283</v>
      </c>
      <c r="D616" t="s">
        <v>1284</v>
      </c>
      <c r="E616">
        <f>_xlfn.XLOOKUP($C616,[201]grd_datagrid1!$E$1:$E$65536,[201]grd_datagrid1!$G$1:$G$65536,0,0)</f>
        <v>328</v>
      </c>
      <c r="F616" s="1">
        <f>_xlfn.XLOOKUP($C616,'[204]총괄 일별실적'!$D$1:$D$65536,'[204]총괄 일별실적'!$K$1:$K$65536,0,0)</f>
        <v>251120</v>
      </c>
      <c r="G616" s="1">
        <f>_xlfn.XLOOKUP($C616,'[205]총괄 일별실적'!$D$1:$D$65536,'[205]총괄 일별실적'!$K$1:$K$65536,0,0)</f>
        <v>456710</v>
      </c>
      <c r="H616" s="1">
        <f>_xlfn.XLOOKUP($C616,'[205]총괄 일별실적'!$D$1:$D$65536,'[205]총괄 일별실적'!$O$1:$O$65536,0,0)</f>
        <v>1141261</v>
      </c>
    </row>
    <row r="617" spans="1:8" x14ac:dyDescent="0.3">
      <c r="A617" t="s">
        <v>1274</v>
      </c>
      <c r="B617" t="s">
        <v>14</v>
      </c>
      <c r="C617" t="s">
        <v>1285</v>
      </c>
      <c r="D617" t="s">
        <v>1286</v>
      </c>
      <c r="E617">
        <f>_xlfn.XLOOKUP($C617,[201]grd_datagrid1!$E$1:$E$65536,[201]grd_datagrid1!$G$1:$G$65536,0,0)</f>
        <v>256</v>
      </c>
      <c r="F617" s="1">
        <f>_xlfn.XLOOKUP($C617,'[204]총괄 일별실적'!$D$1:$D$65536,'[204]총괄 일별실적'!$K$1:$K$65536,0,0)</f>
        <v>0</v>
      </c>
      <c r="G617" s="1">
        <f>_xlfn.XLOOKUP($C617,'[205]총괄 일별실적'!$D$1:$D$65536,'[205]총괄 일별실적'!$K$1:$K$65536,0,0)</f>
        <v>0</v>
      </c>
      <c r="H617" s="1">
        <f>_xlfn.XLOOKUP($C617,'[205]총괄 일별실적'!$D$1:$D$65536,'[205]총괄 일별실적'!$O$1:$O$65536,0,0)</f>
        <v>0</v>
      </c>
    </row>
    <row r="618" spans="1:8" x14ac:dyDescent="0.3">
      <c r="A618" t="s">
        <v>1274</v>
      </c>
      <c r="B618" t="s">
        <v>14</v>
      </c>
      <c r="C618" t="s">
        <v>1287</v>
      </c>
      <c r="D618" t="s">
        <v>1288</v>
      </c>
      <c r="E618">
        <f>_xlfn.XLOOKUP($C618,[201]grd_datagrid1!$E$1:$E$65536,[201]grd_datagrid1!$G$1:$G$65536,0,0)</f>
        <v>333</v>
      </c>
      <c r="F618" s="1">
        <f>_xlfn.XLOOKUP($C618,'[204]총괄 일별실적'!$D$1:$D$65536,'[204]총괄 일별실적'!$K$1:$K$65536,0,0)</f>
        <v>35000</v>
      </c>
      <c r="G618" s="1">
        <f>_xlfn.XLOOKUP($C618,'[205]총괄 일별실적'!$D$1:$D$65536,'[205]총괄 일별실적'!$K$1:$K$65536,0,0)</f>
        <v>356740</v>
      </c>
      <c r="H618" s="1">
        <f>_xlfn.XLOOKUP($C618,'[205]총괄 일별실적'!$D$1:$D$65536,'[205]총괄 일별실적'!$O$1:$O$65536,0,0)</f>
        <v>910760</v>
      </c>
    </row>
    <row r="619" spans="1:8" x14ac:dyDescent="0.3">
      <c r="A619" t="s">
        <v>1274</v>
      </c>
      <c r="B619" t="s">
        <v>14</v>
      </c>
      <c r="C619" t="s">
        <v>1289</v>
      </c>
      <c r="D619" t="s">
        <v>1290</v>
      </c>
      <c r="E619">
        <f>_xlfn.XLOOKUP($C619,[201]grd_datagrid1!$E$1:$E$65536,[201]grd_datagrid1!$G$1:$G$65536,0,0)</f>
        <v>141</v>
      </c>
      <c r="F619" s="1">
        <f>_xlfn.XLOOKUP($C619,'[204]총괄 일별실적'!$D$1:$D$65536,'[204]총괄 일별실적'!$K$1:$K$65536,0,0)</f>
        <v>0</v>
      </c>
      <c r="G619" s="1">
        <f>_xlfn.XLOOKUP($C619,'[205]총괄 일별실적'!$D$1:$D$65536,'[205]총괄 일별실적'!$K$1:$K$65536,0,0)</f>
        <v>271660</v>
      </c>
      <c r="H619" s="1">
        <f>_xlfn.XLOOKUP($C619,'[205]총괄 일별실적'!$D$1:$D$65536,'[205]총괄 일별실적'!$O$1:$O$65536,0,0)</f>
        <v>522924</v>
      </c>
    </row>
    <row r="620" spans="1:8" x14ac:dyDescent="0.3">
      <c r="A620" t="s">
        <v>1274</v>
      </c>
      <c r="B620" t="s">
        <v>14</v>
      </c>
      <c r="C620" t="s">
        <v>1291</v>
      </c>
      <c r="D620" t="s">
        <v>1292</v>
      </c>
      <c r="E620">
        <f>_xlfn.XLOOKUP($C620,[201]grd_datagrid1!$E$1:$E$65536,[201]grd_datagrid1!$G$1:$G$65536,0,0)</f>
        <v>20</v>
      </c>
      <c r="F620" s="1">
        <f>_xlfn.XLOOKUP($C620,'[204]총괄 일별실적'!$D$1:$D$65536,'[204]총괄 일별실적'!$K$1:$K$65536,0,0)</f>
        <v>0</v>
      </c>
      <c r="G620" s="1">
        <f>_xlfn.XLOOKUP($C620,'[205]총괄 일별실적'!$D$1:$D$65536,'[205]총괄 일별실적'!$K$1:$K$65536,0,0)</f>
        <v>0</v>
      </c>
      <c r="H620" s="1">
        <f>_xlfn.XLOOKUP($C620,'[205]총괄 일별실적'!$D$1:$D$65536,'[205]총괄 일별실적'!$O$1:$O$65536,0,0)</f>
        <v>0</v>
      </c>
    </row>
    <row r="621" spans="1:8" x14ac:dyDescent="0.3">
      <c r="A621" t="s">
        <v>1274</v>
      </c>
      <c r="B621" t="s">
        <v>14</v>
      </c>
      <c r="C621" t="s">
        <v>1293</v>
      </c>
      <c r="D621" t="s">
        <v>1294</v>
      </c>
      <c r="E621">
        <f>_xlfn.XLOOKUP($C621,[201]grd_datagrid1!$E$1:$E$65536,[201]grd_datagrid1!$G$1:$G$65536,0,0)</f>
        <v>17</v>
      </c>
      <c r="F621" s="1">
        <f>_xlfn.XLOOKUP($C621,'[204]총괄 일별실적'!$D$1:$D$65536,'[204]총괄 일별실적'!$K$1:$K$65536,0,0)</f>
        <v>0</v>
      </c>
      <c r="G621" s="1">
        <f>_xlfn.XLOOKUP($C621,'[205]총괄 일별실적'!$D$1:$D$65536,'[205]총괄 일별실적'!$K$1:$K$65536,0,0)</f>
        <v>0</v>
      </c>
      <c r="H621" s="1">
        <f>_xlfn.XLOOKUP($C621,'[205]총괄 일별실적'!$D$1:$D$65536,'[205]총괄 일별실적'!$O$1:$O$65536,0,0)</f>
        <v>0</v>
      </c>
    </row>
    <row r="622" spans="1:8" x14ac:dyDescent="0.3">
      <c r="A622" t="s">
        <v>1274</v>
      </c>
      <c r="B622" t="s">
        <v>6</v>
      </c>
      <c r="C622" t="s">
        <v>1295</v>
      </c>
      <c r="D622" t="s">
        <v>1296</v>
      </c>
      <c r="E622">
        <f>_xlfn.XLOOKUP($C622,[201]grd_datagrid1!$E$1:$E$65536,[201]grd_datagrid1!$G$1:$G$65536,0,0)</f>
        <v>137</v>
      </c>
      <c r="F622" s="1">
        <f>_xlfn.XLOOKUP($C622,'[204]총괄 일별실적'!$D$1:$D$65536,'[204]총괄 일별실적'!$K$1:$K$65536,0,0)</f>
        <v>0</v>
      </c>
      <c r="G622" s="1">
        <f>_xlfn.XLOOKUP($C622,'[205]총괄 일별실적'!$D$1:$D$65536,'[205]총괄 일별실적'!$K$1:$K$65536,0,0)</f>
        <v>184480</v>
      </c>
      <c r="H622" s="1">
        <f>_xlfn.XLOOKUP($C622,'[205]총괄 일별실적'!$D$1:$D$65536,'[205]총괄 일별실적'!$O$1:$O$65536,0,0)</f>
        <v>461200</v>
      </c>
    </row>
    <row r="623" spans="1:8" x14ac:dyDescent="0.3">
      <c r="A623" t="s">
        <v>1274</v>
      </c>
      <c r="B623" t="s">
        <v>6</v>
      </c>
      <c r="C623" t="s">
        <v>1297</v>
      </c>
      <c r="D623" t="s">
        <v>1298</v>
      </c>
      <c r="E623">
        <f>_xlfn.XLOOKUP($C623,[201]grd_datagrid1!$E$1:$E$65536,[201]grd_datagrid1!$G$1:$G$65536,0,0)</f>
        <v>95</v>
      </c>
      <c r="F623" s="1">
        <f>_xlfn.XLOOKUP($C623,'[204]총괄 일별실적'!$D$1:$D$65536,'[204]총괄 일별실적'!$K$1:$K$65536,0,0)</f>
        <v>0</v>
      </c>
      <c r="G623" s="1">
        <f>_xlfn.XLOOKUP($C623,'[205]총괄 일별실적'!$D$1:$D$65536,'[205]총괄 일별실적'!$K$1:$K$65536,0,0)</f>
        <v>0</v>
      </c>
      <c r="H623" s="1">
        <f>_xlfn.XLOOKUP($C623,'[205]총괄 일별실적'!$D$1:$D$65536,'[205]총괄 일별실적'!$O$1:$O$65536,0,0)</f>
        <v>0</v>
      </c>
    </row>
    <row r="624" spans="1:8" x14ac:dyDescent="0.3">
      <c r="A624" t="s">
        <v>1274</v>
      </c>
      <c r="B624" t="s">
        <v>6</v>
      </c>
      <c r="C624" t="s">
        <v>1299</v>
      </c>
      <c r="D624" t="s">
        <v>602</v>
      </c>
      <c r="E624">
        <f>_xlfn.XLOOKUP($C624,[201]grd_datagrid1!$E$1:$E$65536,[201]grd_datagrid1!$G$1:$G$65536,0,0)</f>
        <v>66</v>
      </c>
      <c r="F624" s="1">
        <f>_xlfn.XLOOKUP($C624,'[204]총괄 일별실적'!$D$1:$D$65536,'[204]총괄 일별실적'!$K$1:$K$65536,0,0)</f>
        <v>252840</v>
      </c>
      <c r="G624" s="1">
        <f>_xlfn.XLOOKUP($C624,'[205]총괄 일별실적'!$D$1:$D$65536,'[205]총괄 일별실적'!$K$1:$K$65536,0,0)</f>
        <v>1439740</v>
      </c>
      <c r="H624" s="1">
        <f>_xlfn.XLOOKUP($C624,'[205]총괄 일별실적'!$D$1:$D$65536,'[205]총괄 일별실적'!$O$1:$O$65536,0,0)</f>
        <v>3436101</v>
      </c>
    </row>
    <row r="625" spans="1:8" x14ac:dyDescent="0.3">
      <c r="A625" t="s">
        <v>1274</v>
      </c>
      <c r="B625" t="s">
        <v>6</v>
      </c>
      <c r="C625" t="s">
        <v>1300</v>
      </c>
      <c r="D625" t="s">
        <v>1301</v>
      </c>
      <c r="E625">
        <f>_xlfn.XLOOKUP($C625,[201]grd_datagrid1!$E$1:$E$65536,[201]grd_datagrid1!$G$1:$G$65536,0,0)</f>
        <v>65</v>
      </c>
      <c r="F625" s="1">
        <f>_xlfn.XLOOKUP($C625,'[204]총괄 일별실적'!$D$1:$D$65536,'[204]총괄 일별실적'!$K$1:$K$65536,0,0)</f>
        <v>24190</v>
      </c>
      <c r="G625" s="1">
        <f>_xlfn.XLOOKUP($C625,'[205]총괄 일별실적'!$D$1:$D$65536,'[205]총괄 일별실적'!$K$1:$K$65536,0,0)</f>
        <v>47600</v>
      </c>
      <c r="H625" s="1">
        <f>_xlfn.XLOOKUP($C625,'[205]총괄 일별실적'!$D$1:$D$65536,'[205]총괄 일별실적'!$O$1:$O$65536,0,0)</f>
        <v>114240</v>
      </c>
    </row>
    <row r="626" spans="1:8" x14ac:dyDescent="0.3">
      <c r="A626" t="s">
        <v>1274</v>
      </c>
      <c r="B626" t="s">
        <v>6</v>
      </c>
      <c r="C626" t="s">
        <v>1302</v>
      </c>
      <c r="D626" t="s">
        <v>1303</v>
      </c>
      <c r="E626">
        <f>_xlfn.XLOOKUP($C626,[201]grd_datagrid1!$E$1:$E$65536,[201]grd_datagrid1!$G$1:$G$65536,0,0)</f>
        <v>43</v>
      </c>
      <c r="F626" s="1">
        <f>_xlfn.XLOOKUP($C626,'[204]총괄 일별실적'!$D$1:$D$65536,'[204]총괄 일별실적'!$K$1:$K$65536,0,0)</f>
        <v>0</v>
      </c>
      <c r="G626" s="1">
        <f>_xlfn.XLOOKUP($C626,'[205]총괄 일별실적'!$D$1:$D$65536,'[205]총괄 일별실적'!$K$1:$K$65536,0,0)</f>
        <v>161710</v>
      </c>
      <c r="H626" s="1">
        <f>_xlfn.XLOOKUP($C626,'[205]총괄 일별실적'!$D$1:$D$65536,'[205]총괄 일별실적'!$O$1:$O$65536,0,0)</f>
        <v>322512</v>
      </c>
    </row>
    <row r="627" spans="1:8" x14ac:dyDescent="0.3">
      <c r="A627" t="s">
        <v>1274</v>
      </c>
      <c r="B627" t="s">
        <v>6</v>
      </c>
      <c r="C627" t="s">
        <v>1304</v>
      </c>
      <c r="D627" t="s">
        <v>81</v>
      </c>
      <c r="E627">
        <f>_xlfn.XLOOKUP($C627,[201]grd_datagrid1!$E$1:$E$65536,[201]grd_datagrid1!$G$1:$G$65536,0,0)</f>
        <v>39</v>
      </c>
      <c r="F627" s="1">
        <f>_xlfn.XLOOKUP($C627,'[204]총괄 일별실적'!$D$1:$D$65536,'[204]총괄 일별실적'!$K$1:$K$65536,0,0)</f>
        <v>0</v>
      </c>
      <c r="G627" s="1">
        <f>_xlfn.XLOOKUP($C627,'[205]총괄 일별실적'!$D$1:$D$65536,'[205]총괄 일별실적'!$K$1:$K$65536,0,0)</f>
        <v>0</v>
      </c>
      <c r="H627" s="1">
        <f>_xlfn.XLOOKUP($C627,'[205]총괄 일별실적'!$D$1:$D$65536,'[205]총괄 일별실적'!$O$1:$O$65536,0,0)</f>
        <v>0</v>
      </c>
    </row>
    <row r="628" spans="1:8" x14ac:dyDescent="0.3">
      <c r="A628" t="s">
        <v>1274</v>
      </c>
      <c r="B628" t="s">
        <v>6</v>
      </c>
      <c r="C628" t="s">
        <v>1305</v>
      </c>
      <c r="D628" t="s">
        <v>1306</v>
      </c>
      <c r="E628">
        <f>_xlfn.XLOOKUP($C628,[201]grd_datagrid1!$E$1:$E$65536,[201]grd_datagrid1!$G$1:$G$65536,0,0)</f>
        <v>36</v>
      </c>
      <c r="F628" s="1">
        <f>_xlfn.XLOOKUP($C628,'[204]총괄 일별실적'!$D$1:$D$65536,'[204]총괄 일별실적'!$K$1:$K$65536,0,0)</f>
        <v>0</v>
      </c>
      <c r="G628" s="1">
        <f>_xlfn.XLOOKUP($C628,'[205]총괄 일별실적'!$D$1:$D$65536,'[205]총괄 일별실적'!$K$1:$K$65536,0,0)</f>
        <v>0</v>
      </c>
      <c r="H628" s="1">
        <f>_xlfn.XLOOKUP($C628,'[205]총괄 일별실적'!$D$1:$D$65536,'[205]총괄 일별실적'!$O$1:$O$65536,0,0)</f>
        <v>0</v>
      </c>
    </row>
    <row r="629" spans="1:8" x14ac:dyDescent="0.3">
      <c r="A629" t="s">
        <v>1274</v>
      </c>
      <c r="B629" t="s">
        <v>6</v>
      </c>
      <c r="C629" t="s">
        <v>1307</v>
      </c>
      <c r="D629" t="s">
        <v>1308</v>
      </c>
      <c r="E629">
        <f>_xlfn.XLOOKUP($C629,[201]grd_datagrid1!$E$1:$E$65536,[201]grd_datagrid1!$G$1:$G$65536,0,0)</f>
        <v>4</v>
      </c>
      <c r="F629" s="1">
        <f>_xlfn.XLOOKUP($C629,'[204]총괄 일별실적'!$D$1:$D$65536,'[204]총괄 일별실적'!$K$1:$K$65536,0,0)</f>
        <v>0</v>
      </c>
      <c r="G629" s="1">
        <f>_xlfn.XLOOKUP($C629,'[205]총괄 일별실적'!$D$1:$D$65536,'[205]총괄 일별실적'!$K$1:$K$65536,0,0)</f>
        <v>0</v>
      </c>
      <c r="H629" s="1">
        <f>_xlfn.XLOOKUP($C629,'[205]총괄 일별실적'!$D$1:$D$65536,'[205]총괄 일별실적'!$O$1:$O$65536,0,0)</f>
        <v>0</v>
      </c>
    </row>
    <row r="630" spans="1:8" x14ac:dyDescent="0.3">
      <c r="A630" t="s">
        <v>1274</v>
      </c>
      <c r="B630" t="s">
        <v>6</v>
      </c>
      <c r="C630" t="s">
        <v>1309</v>
      </c>
      <c r="D630" t="s">
        <v>1310</v>
      </c>
      <c r="E630">
        <f>_xlfn.XLOOKUP($C630,[201]grd_datagrid1!$E$1:$E$65536,[201]grd_datagrid1!$G$1:$G$65536,0,0)</f>
        <v>92</v>
      </c>
      <c r="F630" s="1">
        <f>_xlfn.XLOOKUP($C630,'[204]총괄 일별실적'!$D$1:$D$65536,'[204]총괄 일별실적'!$K$1:$K$65536,0,0)</f>
        <v>376215</v>
      </c>
      <c r="G630" s="1">
        <f>_xlfn.XLOOKUP($C630,'[205]총괄 일별실적'!$D$1:$D$65536,'[205]총괄 일별실적'!$K$1:$K$65536,0,0)</f>
        <v>1106915</v>
      </c>
      <c r="H630" s="1">
        <f>_xlfn.XLOOKUP($C630,'[205]총괄 일별실적'!$D$1:$D$65536,'[205]총괄 일별실적'!$O$1:$O$65536,0,0)</f>
        <v>2603589</v>
      </c>
    </row>
    <row r="631" spans="1:8" x14ac:dyDescent="0.3">
      <c r="A631" t="s">
        <v>1274</v>
      </c>
      <c r="B631" t="s">
        <v>9</v>
      </c>
      <c r="C631" t="s">
        <v>1311</v>
      </c>
      <c r="D631" t="s">
        <v>1312</v>
      </c>
      <c r="E631">
        <f>_xlfn.XLOOKUP($C631,[201]grd_datagrid1!$E$1:$E$65536,[201]grd_datagrid1!$G$1:$G$65536,0,0)</f>
        <v>170</v>
      </c>
      <c r="F631" s="1">
        <f>_xlfn.XLOOKUP($C631,'[204]총괄 일별실적'!$D$1:$D$65536,'[204]총괄 일별실적'!$K$1:$K$65536,0,0)</f>
        <v>0</v>
      </c>
      <c r="G631" s="1">
        <f>_xlfn.XLOOKUP($C631,'[205]총괄 일별실적'!$D$1:$D$65536,'[205]총괄 일별실적'!$K$1:$K$65536,0,0)</f>
        <v>0</v>
      </c>
      <c r="H631" s="1">
        <f>_xlfn.XLOOKUP($C631,'[205]총괄 일별실적'!$D$1:$D$65536,'[205]총괄 일별실적'!$O$1:$O$65536,0,0)</f>
        <v>0</v>
      </c>
    </row>
    <row r="632" spans="1:8" x14ac:dyDescent="0.3">
      <c r="A632" t="s">
        <v>1274</v>
      </c>
      <c r="B632" t="s">
        <v>9</v>
      </c>
      <c r="C632" t="s">
        <v>1313</v>
      </c>
      <c r="D632" t="s">
        <v>1314</v>
      </c>
      <c r="E632">
        <f>_xlfn.XLOOKUP($C632,[201]grd_datagrid1!$E$1:$E$65536,[201]grd_datagrid1!$G$1:$G$65536,0,0)</f>
        <v>127</v>
      </c>
      <c r="F632" s="1">
        <f>_xlfn.XLOOKUP($C632,'[204]총괄 일별실적'!$D$1:$D$65536,'[204]총괄 일별실적'!$K$1:$K$65536,0,0)</f>
        <v>195740</v>
      </c>
      <c r="G632" s="1">
        <f>_xlfn.XLOOKUP($C632,'[205]총괄 일별실적'!$D$1:$D$65536,'[205]총괄 일별실적'!$K$1:$K$65536,0,0)</f>
        <v>944800</v>
      </c>
      <c r="H632" s="1">
        <f>_xlfn.XLOOKUP($C632,'[205]총괄 일별실적'!$D$1:$D$65536,'[205]총괄 일별실적'!$O$1:$O$65536,0,0)</f>
        <v>2359199</v>
      </c>
    </row>
    <row r="633" spans="1:8" x14ac:dyDescent="0.3">
      <c r="A633" t="s">
        <v>1274</v>
      </c>
      <c r="B633" t="s">
        <v>9</v>
      </c>
      <c r="C633" t="s">
        <v>1315</v>
      </c>
      <c r="D633" t="s">
        <v>1316</v>
      </c>
      <c r="E633">
        <f>_xlfn.XLOOKUP($C633,[201]grd_datagrid1!$E$1:$E$65536,[201]grd_datagrid1!$G$1:$G$65536,0,0)</f>
        <v>103</v>
      </c>
      <c r="F633" s="1">
        <f>_xlfn.XLOOKUP($C633,'[204]총괄 일별실적'!$D$1:$D$65536,'[204]총괄 일별실적'!$K$1:$K$65536,0,0)</f>
        <v>38600</v>
      </c>
      <c r="G633" s="1">
        <f>_xlfn.XLOOKUP($C633,'[205]총괄 일별실적'!$D$1:$D$65536,'[205]총괄 일별실적'!$K$1:$K$65536,0,0)</f>
        <v>293100</v>
      </c>
      <c r="H633" s="1">
        <f>_xlfn.XLOOKUP($C633,'[205]총괄 일별실적'!$D$1:$D$65536,'[205]총괄 일별실적'!$O$1:$O$65536,0,0)</f>
        <v>728878</v>
      </c>
    </row>
    <row r="634" spans="1:8" x14ac:dyDescent="0.3">
      <c r="A634" t="s">
        <v>1274</v>
      </c>
      <c r="B634" t="s">
        <v>9</v>
      </c>
      <c r="C634" t="s">
        <v>1317</v>
      </c>
      <c r="D634" t="s">
        <v>1318</v>
      </c>
      <c r="E634">
        <f>_xlfn.XLOOKUP($C634,[201]grd_datagrid1!$E$1:$E$65536,[201]grd_datagrid1!$G$1:$G$65536,0,0)</f>
        <v>100</v>
      </c>
      <c r="F634" s="1">
        <f>_xlfn.XLOOKUP($C634,'[204]총괄 일별실적'!$D$1:$D$65536,'[204]총괄 일별실적'!$K$1:$K$65536,0,0)</f>
        <v>0</v>
      </c>
      <c r="G634" s="1">
        <f>_xlfn.XLOOKUP($C634,'[205]총괄 일별실적'!$D$1:$D$65536,'[205]총괄 일별실적'!$K$1:$K$65536,0,0)</f>
        <v>0</v>
      </c>
      <c r="H634" s="1">
        <f>_xlfn.XLOOKUP($C634,'[205]총괄 일별실적'!$D$1:$D$65536,'[205]총괄 일별실적'!$O$1:$O$65536,0,0)</f>
        <v>0</v>
      </c>
    </row>
    <row r="635" spans="1:8" x14ac:dyDescent="0.3">
      <c r="A635" t="s">
        <v>1274</v>
      </c>
      <c r="B635" t="s">
        <v>9</v>
      </c>
      <c r="C635" t="s">
        <v>1319</v>
      </c>
      <c r="D635" t="s">
        <v>1320</v>
      </c>
      <c r="E635">
        <f>_xlfn.XLOOKUP($C635,[201]grd_datagrid1!$E$1:$E$65536,[201]grd_datagrid1!$G$1:$G$65536,0,0)</f>
        <v>85</v>
      </c>
      <c r="F635" s="1">
        <f>_xlfn.XLOOKUP($C635,'[204]총괄 일별실적'!$D$1:$D$65536,'[204]총괄 일별실적'!$K$1:$K$65536,0,0)</f>
        <v>0</v>
      </c>
      <c r="G635" s="1">
        <f>_xlfn.XLOOKUP($C635,'[205]총괄 일별실적'!$D$1:$D$65536,'[205]총괄 일별실적'!$K$1:$K$65536,0,0)</f>
        <v>208510</v>
      </c>
      <c r="H635" s="1">
        <f>_xlfn.XLOOKUP($C635,'[205]총괄 일별실적'!$D$1:$D$65536,'[205]총괄 일별실적'!$O$1:$O$65536,0,0)</f>
        <v>519708</v>
      </c>
    </row>
    <row r="636" spans="1:8" x14ac:dyDescent="0.3">
      <c r="A636" t="s">
        <v>1274</v>
      </c>
      <c r="B636" t="s">
        <v>9</v>
      </c>
      <c r="C636" t="s">
        <v>1321</v>
      </c>
      <c r="D636" t="s">
        <v>64</v>
      </c>
      <c r="E636">
        <f>_xlfn.XLOOKUP($C636,[201]grd_datagrid1!$E$1:$E$65536,[201]grd_datagrid1!$G$1:$G$65536,0,0)</f>
        <v>69</v>
      </c>
      <c r="F636" s="1">
        <f>_xlfn.XLOOKUP($C636,'[204]총괄 일별실적'!$D$1:$D$65536,'[204]총괄 일별실적'!$K$1:$K$65536,0,0)</f>
        <v>214030</v>
      </c>
      <c r="G636" s="1">
        <f>_xlfn.XLOOKUP($C636,'[205]총괄 일별실적'!$D$1:$D$65536,'[205]총괄 일별실적'!$K$1:$K$65536,0,0)</f>
        <v>437190</v>
      </c>
      <c r="H636" s="1">
        <f>_xlfn.XLOOKUP($C636,'[205]총괄 일별실적'!$D$1:$D$65536,'[205]총괄 일별실적'!$O$1:$O$65536,0,0)</f>
        <v>1023492</v>
      </c>
    </row>
    <row r="637" spans="1:8" x14ac:dyDescent="0.3">
      <c r="A637" t="s">
        <v>1274</v>
      </c>
      <c r="B637" t="s">
        <v>9</v>
      </c>
      <c r="C637" t="s">
        <v>1322</v>
      </c>
      <c r="D637" t="s">
        <v>35</v>
      </c>
      <c r="E637">
        <f>_xlfn.XLOOKUP($C637,[201]grd_datagrid1!$E$1:$E$65536,[201]grd_datagrid1!$G$1:$G$65536,0,0)</f>
        <v>41</v>
      </c>
      <c r="F637" s="1">
        <f>_xlfn.XLOOKUP($C637,'[204]총괄 일별실적'!$D$1:$D$65536,'[204]총괄 일별실적'!$K$1:$K$65536,0,0)</f>
        <v>0</v>
      </c>
      <c r="G637" s="1">
        <f>_xlfn.XLOOKUP($C637,'[205]총괄 일별실적'!$D$1:$D$65536,'[205]총괄 일별실적'!$K$1:$K$65536,0,0)</f>
        <v>0</v>
      </c>
      <c r="H637" s="1">
        <f>_xlfn.XLOOKUP($C637,'[205]총괄 일별실적'!$D$1:$D$65536,'[205]총괄 일별실적'!$O$1:$O$65536,0,0)</f>
        <v>0</v>
      </c>
    </row>
    <row r="638" spans="1:8" x14ac:dyDescent="0.3">
      <c r="A638" t="s">
        <v>1274</v>
      </c>
      <c r="B638" t="s">
        <v>9</v>
      </c>
      <c r="C638" t="s">
        <v>1323</v>
      </c>
      <c r="D638" t="s">
        <v>1324</v>
      </c>
      <c r="E638">
        <f>_xlfn.XLOOKUP($C638,[201]grd_datagrid1!$E$1:$E$65536,[201]grd_datagrid1!$G$1:$G$65536,0,0)</f>
        <v>29</v>
      </c>
      <c r="F638" s="1">
        <f>_xlfn.XLOOKUP($C638,'[204]총괄 일별실적'!$D$1:$D$65536,'[204]총괄 일별실적'!$K$1:$K$65536,0,0)</f>
        <v>0</v>
      </c>
      <c r="G638" s="1">
        <f>_xlfn.XLOOKUP($C638,'[205]총괄 일별실적'!$D$1:$D$65536,'[205]총괄 일별실적'!$K$1:$K$65536,0,0)</f>
        <v>0</v>
      </c>
      <c r="H638" s="1">
        <f>_xlfn.XLOOKUP($C638,'[205]총괄 일별실적'!$D$1:$D$65536,'[205]총괄 일별실적'!$O$1:$O$65536,0,0)</f>
        <v>0</v>
      </c>
    </row>
    <row r="639" spans="1:8" x14ac:dyDescent="0.3">
      <c r="A639" t="s">
        <v>1274</v>
      </c>
      <c r="B639" t="s">
        <v>9</v>
      </c>
      <c r="C639" t="s">
        <v>1325</v>
      </c>
      <c r="D639" t="s">
        <v>1326</v>
      </c>
      <c r="E639">
        <f>_xlfn.XLOOKUP($C639,[201]grd_datagrid1!$E$1:$E$65536,[201]grd_datagrid1!$G$1:$G$65536,0,0)</f>
        <v>24</v>
      </c>
      <c r="F639" s="1">
        <f>_xlfn.XLOOKUP($C639,'[204]총괄 일별실적'!$D$1:$D$65536,'[204]총괄 일별실적'!$K$1:$K$65536,0,0)</f>
        <v>0</v>
      </c>
      <c r="G639" s="1">
        <f>_xlfn.XLOOKUP($C639,'[205]총괄 일별실적'!$D$1:$D$65536,'[205]총괄 일별실적'!$K$1:$K$65536,0,0)</f>
        <v>0</v>
      </c>
      <c r="H639" s="1">
        <f>_xlfn.XLOOKUP($C639,'[205]총괄 일별실적'!$D$1:$D$65536,'[205]총괄 일별실적'!$O$1:$O$65536,0,0)</f>
        <v>0</v>
      </c>
    </row>
    <row r="640" spans="1:8" x14ac:dyDescent="0.3">
      <c r="A640" t="s">
        <v>1274</v>
      </c>
      <c r="B640" t="s">
        <v>9</v>
      </c>
      <c r="C640" t="s">
        <v>1327</v>
      </c>
      <c r="D640" t="s">
        <v>1328</v>
      </c>
      <c r="E640">
        <f>_xlfn.XLOOKUP($C640,[201]grd_datagrid1!$E$1:$E$65536,[201]grd_datagrid1!$G$1:$G$65536,0,0)</f>
        <v>24</v>
      </c>
      <c r="F640" s="1">
        <f>_xlfn.XLOOKUP($C640,'[204]총괄 일별실적'!$D$1:$D$65536,'[204]총괄 일별실적'!$K$1:$K$65536,0,0)</f>
        <v>0</v>
      </c>
      <c r="G640" s="1">
        <f>_xlfn.XLOOKUP($C640,'[205]총괄 일별실적'!$D$1:$D$65536,'[205]총괄 일별실적'!$K$1:$K$65536,0,0)</f>
        <v>0</v>
      </c>
      <c r="H640" s="1">
        <f>_xlfn.XLOOKUP($C640,'[205]총괄 일별실적'!$D$1:$D$65536,'[205]총괄 일별실적'!$O$1:$O$65536,0,0)</f>
        <v>0</v>
      </c>
    </row>
    <row r="641" spans="1:8" x14ac:dyDescent="0.3">
      <c r="A641" t="s">
        <v>1274</v>
      </c>
      <c r="B641" t="s">
        <v>9</v>
      </c>
      <c r="C641" t="s">
        <v>1329</v>
      </c>
      <c r="D641" t="s">
        <v>1330</v>
      </c>
      <c r="E641">
        <f>_xlfn.XLOOKUP($C641,[201]grd_datagrid1!$E$1:$E$65536,[201]grd_datagrid1!$G$1:$G$65536,0,0)</f>
        <v>6</v>
      </c>
      <c r="F641" s="1">
        <f>_xlfn.XLOOKUP($C641,'[204]총괄 일별실적'!$D$1:$D$65536,'[204]총괄 일별실적'!$K$1:$K$65536,0,0)</f>
        <v>153740</v>
      </c>
      <c r="G641" s="1">
        <f>_xlfn.XLOOKUP($C641,'[205]총괄 일별실적'!$D$1:$D$65536,'[205]총괄 일별실적'!$K$1:$K$65536,0,0)</f>
        <v>153740</v>
      </c>
      <c r="H641" s="1">
        <f>_xlfn.XLOOKUP($C641,'[205]총괄 일별실적'!$D$1:$D$65536,'[205]총괄 일별실적'!$O$1:$O$65536,0,0)</f>
        <v>314814</v>
      </c>
    </row>
    <row r="642" spans="1:8" x14ac:dyDescent="0.3">
      <c r="A642" t="s">
        <v>1274</v>
      </c>
      <c r="B642" t="s">
        <v>9</v>
      </c>
      <c r="C642" t="s">
        <v>1331</v>
      </c>
      <c r="D642" t="s">
        <v>1332</v>
      </c>
      <c r="E642">
        <f>_xlfn.XLOOKUP($C642,[201]grd_datagrid1!$E$1:$E$65536,[201]grd_datagrid1!$G$1:$G$65536,0,0)</f>
        <v>2</v>
      </c>
      <c r="F642" s="1">
        <f>_xlfn.XLOOKUP($C642,'[204]총괄 일별실적'!$D$1:$D$65536,'[204]총괄 일별실적'!$K$1:$K$65536,0,0)</f>
        <v>0</v>
      </c>
      <c r="G642" s="1">
        <f>_xlfn.XLOOKUP($C642,'[205]총괄 일별실적'!$D$1:$D$65536,'[205]총괄 일별실적'!$K$1:$K$65536,0,0)</f>
        <v>163510</v>
      </c>
      <c r="H642" s="1">
        <f>_xlfn.XLOOKUP($C642,'[205]총괄 일별실적'!$D$1:$D$65536,'[205]총괄 일별실적'!$O$1:$O$65536,0,0)</f>
        <v>425126</v>
      </c>
    </row>
    <row r="643" spans="1:8" x14ac:dyDescent="0.3">
      <c r="A643" t="s">
        <v>1274</v>
      </c>
      <c r="B643" t="s">
        <v>9</v>
      </c>
      <c r="C643" t="s">
        <v>1333</v>
      </c>
      <c r="D643" t="s">
        <v>1334</v>
      </c>
      <c r="E643">
        <f>_xlfn.XLOOKUP($C643,[201]grd_datagrid1!$E$1:$E$65536,[201]grd_datagrid1!$G$1:$G$65536,0,0)</f>
        <v>172</v>
      </c>
      <c r="F643" s="1">
        <f>_xlfn.XLOOKUP($C643,'[204]총괄 일별실적'!$D$1:$D$65536,'[204]총괄 일별실적'!$K$1:$K$65536,0,0)</f>
        <v>0</v>
      </c>
      <c r="G643" s="1">
        <f>_xlfn.XLOOKUP($C643,'[205]총괄 일별실적'!$D$1:$D$65536,'[205]총괄 일별실적'!$K$1:$K$65536,0,0)</f>
        <v>0</v>
      </c>
      <c r="H643" s="1">
        <f>_xlfn.XLOOKUP($C643,'[205]총괄 일별실적'!$D$1:$D$65536,'[205]총괄 일별실적'!$O$1:$O$65536,0,0)</f>
        <v>0</v>
      </c>
    </row>
    <row r="644" spans="1:8" x14ac:dyDescent="0.3">
      <c r="A644" t="s">
        <v>1274</v>
      </c>
      <c r="B644" t="s">
        <v>32</v>
      </c>
      <c r="C644" t="s">
        <v>1335</v>
      </c>
      <c r="D644" t="s">
        <v>1336</v>
      </c>
      <c r="E644">
        <f>_xlfn.XLOOKUP($C644,[201]grd_datagrid1!$E$1:$E$65536,[201]grd_datagrid1!$G$1:$G$65536,0,0)</f>
        <v>332</v>
      </c>
      <c r="F644" s="1">
        <f>_xlfn.XLOOKUP($C644,'[204]총괄 일별실적'!$D$1:$D$65536,'[204]총괄 일별실적'!$K$1:$K$65536,0,0)</f>
        <v>0</v>
      </c>
      <c r="G644" s="1">
        <f>_xlfn.XLOOKUP($C644,'[205]총괄 일별실적'!$D$1:$D$65536,'[205]총괄 일별실적'!$K$1:$K$65536,0,0)</f>
        <v>0</v>
      </c>
      <c r="H644" s="1">
        <f>_xlfn.XLOOKUP($C644,'[205]총괄 일별실적'!$D$1:$D$65536,'[205]총괄 일별실적'!$O$1:$O$65536,0,0)</f>
        <v>0</v>
      </c>
    </row>
    <row r="645" spans="1:8" x14ac:dyDescent="0.3">
      <c r="A645" t="s">
        <v>1274</v>
      </c>
      <c r="B645" t="s">
        <v>32</v>
      </c>
      <c r="C645" t="s">
        <v>1337</v>
      </c>
      <c r="D645" t="s">
        <v>1338</v>
      </c>
      <c r="E645">
        <f>_xlfn.XLOOKUP($C645,[201]grd_datagrid1!$E$1:$E$65536,[201]grd_datagrid1!$G$1:$G$65536,0,0)</f>
        <v>251</v>
      </c>
      <c r="F645" s="1">
        <f>_xlfn.XLOOKUP($C645,'[204]총괄 일별실적'!$D$1:$D$65536,'[204]총괄 일별실적'!$K$1:$K$65536,0,0)</f>
        <v>0</v>
      </c>
      <c r="G645" s="1">
        <f>_xlfn.XLOOKUP($C645,'[205]총괄 일별실적'!$D$1:$D$65536,'[205]총괄 일별실적'!$K$1:$K$65536,0,0)</f>
        <v>0</v>
      </c>
      <c r="H645" s="1">
        <f>_xlfn.XLOOKUP($C645,'[205]총괄 일별실적'!$D$1:$D$65536,'[205]총괄 일별실적'!$O$1:$O$65536,0,0)</f>
        <v>0</v>
      </c>
    </row>
    <row r="646" spans="1:8" x14ac:dyDescent="0.3">
      <c r="A646" t="s">
        <v>1274</v>
      </c>
      <c r="B646" t="s">
        <v>32</v>
      </c>
      <c r="C646" t="s">
        <v>1339</v>
      </c>
      <c r="D646" t="s">
        <v>57</v>
      </c>
      <c r="E646">
        <f>_xlfn.XLOOKUP($C646,[201]grd_datagrid1!$E$1:$E$65536,[201]grd_datagrid1!$G$1:$G$65536,0,0)</f>
        <v>25</v>
      </c>
      <c r="F646" s="1">
        <f>_xlfn.XLOOKUP($C646,'[204]총괄 일별실적'!$D$1:$D$65536,'[204]총괄 일별실적'!$K$1:$K$65536,0,0)</f>
        <v>0</v>
      </c>
      <c r="G646" s="1">
        <f>_xlfn.XLOOKUP($C646,'[205]총괄 일별실적'!$D$1:$D$65536,'[205]총괄 일별실적'!$K$1:$K$65536,0,0)</f>
        <v>0</v>
      </c>
      <c r="H646" s="1">
        <f>_xlfn.XLOOKUP($C646,'[205]총괄 일별실적'!$D$1:$D$65536,'[205]총괄 일별실적'!$O$1:$O$65536,0,0)</f>
        <v>0</v>
      </c>
    </row>
    <row r="647" spans="1:8" x14ac:dyDescent="0.3">
      <c r="A647" t="s">
        <v>1274</v>
      </c>
      <c r="B647" t="s">
        <v>32</v>
      </c>
      <c r="C647" t="s">
        <v>1340</v>
      </c>
      <c r="D647" t="s">
        <v>1341</v>
      </c>
      <c r="E647">
        <f>_xlfn.XLOOKUP($C647,[201]grd_datagrid1!$E$1:$E$65536,[201]grd_datagrid1!$G$1:$G$65536,0,0)</f>
        <v>21</v>
      </c>
      <c r="F647" s="1">
        <f>_xlfn.XLOOKUP($C647,'[204]총괄 일별실적'!$D$1:$D$65536,'[204]총괄 일별실적'!$K$1:$K$65536,0,0)</f>
        <v>0</v>
      </c>
      <c r="G647" s="1">
        <f>_xlfn.XLOOKUP($C647,'[205]총괄 일별실적'!$D$1:$D$65536,'[205]총괄 일별실적'!$K$1:$K$65536,0,0)</f>
        <v>0</v>
      </c>
      <c r="H647" s="1">
        <f>_xlfn.XLOOKUP($C647,'[205]총괄 일별실적'!$D$1:$D$65536,'[205]총괄 일별실적'!$O$1:$O$65536,0,0)</f>
        <v>0</v>
      </c>
    </row>
    <row r="648" spans="1:8" x14ac:dyDescent="0.3">
      <c r="A648" t="s">
        <v>1274</v>
      </c>
      <c r="B648" t="s">
        <v>32</v>
      </c>
      <c r="C648" t="s">
        <v>1342</v>
      </c>
      <c r="D648" t="s">
        <v>100</v>
      </c>
      <c r="E648">
        <f>_xlfn.XLOOKUP($C648,[201]grd_datagrid1!$E$1:$E$65536,[201]grd_datagrid1!$G$1:$G$65536,0,0)</f>
        <v>16</v>
      </c>
      <c r="F648" s="1">
        <f>_xlfn.XLOOKUP($C648,'[204]총괄 일별실적'!$D$1:$D$65536,'[204]총괄 일별실적'!$K$1:$K$65536,0,0)</f>
        <v>0</v>
      </c>
      <c r="G648" s="1">
        <f>_xlfn.XLOOKUP($C648,'[205]총괄 일별실적'!$D$1:$D$65536,'[205]총괄 일별실적'!$K$1:$K$65536,0,0)</f>
        <v>0</v>
      </c>
      <c r="H648" s="1">
        <f>_xlfn.XLOOKUP($C648,'[205]총괄 일별실적'!$D$1:$D$65536,'[205]총괄 일별실적'!$O$1:$O$65536,0,0)</f>
        <v>0</v>
      </c>
    </row>
    <row r="649" spans="1:8" x14ac:dyDescent="0.3">
      <c r="A649" t="s">
        <v>1274</v>
      </c>
      <c r="B649" t="s">
        <v>32</v>
      </c>
      <c r="C649" t="s">
        <v>1343</v>
      </c>
      <c r="D649" t="s">
        <v>789</v>
      </c>
      <c r="E649">
        <f>_xlfn.XLOOKUP($C649,[201]grd_datagrid1!$E$1:$E$65536,[201]grd_datagrid1!$G$1:$G$65536,0,0)</f>
        <v>16</v>
      </c>
      <c r="F649" s="1">
        <f>_xlfn.XLOOKUP($C649,'[204]총괄 일별실적'!$D$1:$D$65536,'[204]총괄 일별실적'!$K$1:$K$65536,0,0)</f>
        <v>0</v>
      </c>
      <c r="G649" s="1">
        <f>_xlfn.XLOOKUP($C649,'[205]총괄 일별실적'!$D$1:$D$65536,'[205]총괄 일별실적'!$K$1:$K$65536,0,0)</f>
        <v>0</v>
      </c>
      <c r="H649" s="1">
        <f>_xlfn.XLOOKUP($C649,'[205]총괄 일별실적'!$D$1:$D$65536,'[205]총괄 일별실적'!$O$1:$O$65536,0,0)</f>
        <v>0</v>
      </c>
    </row>
    <row r="650" spans="1:8" x14ac:dyDescent="0.3">
      <c r="A650" t="s">
        <v>1274</v>
      </c>
      <c r="B650" t="s">
        <v>32</v>
      </c>
      <c r="C650" t="s">
        <v>1344</v>
      </c>
      <c r="D650" t="s">
        <v>1345</v>
      </c>
      <c r="E650">
        <f>_xlfn.XLOOKUP($C650,[201]grd_datagrid1!$E$1:$E$65536,[201]grd_datagrid1!$G$1:$G$65536,0,0)</f>
        <v>15</v>
      </c>
      <c r="F650" s="1">
        <f>_xlfn.XLOOKUP($C650,'[204]총괄 일별실적'!$D$1:$D$65536,'[204]총괄 일별실적'!$K$1:$K$65536,0,0)</f>
        <v>0</v>
      </c>
      <c r="G650" s="1">
        <f>_xlfn.XLOOKUP($C650,'[205]총괄 일별실적'!$D$1:$D$65536,'[205]총괄 일별실적'!$K$1:$K$65536,0,0)</f>
        <v>0</v>
      </c>
      <c r="H650" s="1">
        <f>_xlfn.XLOOKUP($C650,'[205]총괄 일별실적'!$D$1:$D$65536,'[205]총괄 일별실적'!$O$1:$O$65536,0,0)</f>
        <v>0</v>
      </c>
    </row>
    <row r="651" spans="1:8" x14ac:dyDescent="0.3">
      <c r="A651" t="s">
        <v>1274</v>
      </c>
      <c r="B651" t="s">
        <v>32</v>
      </c>
      <c r="C651" t="s">
        <v>1346</v>
      </c>
      <c r="D651" t="s">
        <v>1347</v>
      </c>
      <c r="E651">
        <f>_xlfn.XLOOKUP($C651,[201]grd_datagrid1!$E$1:$E$65536,[201]grd_datagrid1!$G$1:$G$65536,0,0)</f>
        <v>15</v>
      </c>
      <c r="F651" s="1">
        <f>_xlfn.XLOOKUP($C651,'[204]총괄 일별실적'!$D$1:$D$65536,'[204]총괄 일별실적'!$K$1:$K$65536,0,0)</f>
        <v>0</v>
      </c>
      <c r="G651" s="1">
        <f>_xlfn.XLOOKUP($C651,'[205]총괄 일별실적'!$D$1:$D$65536,'[205]총괄 일별실적'!$K$1:$K$65536,0,0)</f>
        <v>0</v>
      </c>
      <c r="H651" s="1">
        <f>_xlfn.XLOOKUP($C651,'[205]총괄 일별실적'!$D$1:$D$65536,'[205]총괄 일별실적'!$O$1:$O$65536,0,0)</f>
        <v>0</v>
      </c>
    </row>
    <row r="652" spans="1:8" x14ac:dyDescent="0.3">
      <c r="A652" t="s">
        <v>1274</v>
      </c>
      <c r="B652" t="s">
        <v>32</v>
      </c>
      <c r="C652" t="s">
        <v>1348</v>
      </c>
      <c r="D652" t="s">
        <v>1349</v>
      </c>
      <c r="E652">
        <f>_xlfn.XLOOKUP($C652,[201]grd_datagrid1!$E$1:$E$65536,[201]grd_datagrid1!$G$1:$G$65536,0,0)</f>
        <v>14</v>
      </c>
      <c r="F652" s="1">
        <f>_xlfn.XLOOKUP($C652,'[204]총괄 일별실적'!$D$1:$D$65536,'[204]총괄 일별실적'!$K$1:$K$65536,0,0)</f>
        <v>0</v>
      </c>
      <c r="G652" s="1">
        <f>_xlfn.XLOOKUP($C652,'[205]총괄 일별실적'!$D$1:$D$65536,'[205]총괄 일별실적'!$K$1:$K$65536,0,0)</f>
        <v>0</v>
      </c>
      <c r="H652" s="1">
        <f>_xlfn.XLOOKUP($C652,'[205]총괄 일별실적'!$D$1:$D$65536,'[205]총괄 일별실적'!$O$1:$O$65536,0,0)</f>
        <v>0</v>
      </c>
    </row>
    <row r="653" spans="1:8" x14ac:dyDescent="0.3">
      <c r="A653" t="s">
        <v>1274</v>
      </c>
      <c r="B653" t="s">
        <v>32</v>
      </c>
      <c r="C653" t="s">
        <v>1350</v>
      </c>
      <c r="D653" t="s">
        <v>1351</v>
      </c>
      <c r="E653">
        <f>_xlfn.XLOOKUP($C653,[201]grd_datagrid1!$E$1:$E$65536,[201]grd_datagrid1!$G$1:$G$65536,0,0)</f>
        <v>11</v>
      </c>
      <c r="F653" s="1">
        <f>_xlfn.XLOOKUP($C653,'[204]총괄 일별실적'!$D$1:$D$65536,'[204]총괄 일별실적'!$K$1:$K$65536,0,0)</f>
        <v>0</v>
      </c>
      <c r="G653" s="1">
        <f>_xlfn.XLOOKUP($C653,'[205]총괄 일별실적'!$D$1:$D$65536,'[205]총괄 일별실적'!$K$1:$K$65536,0,0)</f>
        <v>0</v>
      </c>
      <c r="H653" s="1">
        <f>_xlfn.XLOOKUP($C653,'[205]총괄 일별실적'!$D$1:$D$65536,'[205]총괄 일별실적'!$O$1:$O$65536,0,0)</f>
        <v>0</v>
      </c>
    </row>
    <row r="654" spans="1:8" x14ac:dyDescent="0.3">
      <c r="A654" t="s">
        <v>1274</v>
      </c>
      <c r="B654" t="s">
        <v>32</v>
      </c>
      <c r="C654" t="s">
        <v>1352</v>
      </c>
      <c r="D654" t="s">
        <v>1353</v>
      </c>
      <c r="E654">
        <f>_xlfn.XLOOKUP($C654,[201]grd_datagrid1!$E$1:$E$65536,[201]grd_datagrid1!$G$1:$G$65536,0,0)</f>
        <v>11</v>
      </c>
      <c r="F654" s="1">
        <f>_xlfn.XLOOKUP($C654,'[204]총괄 일별실적'!$D$1:$D$65536,'[204]총괄 일별실적'!$K$1:$K$65536,0,0)</f>
        <v>0</v>
      </c>
      <c r="G654" s="1">
        <f>_xlfn.XLOOKUP($C654,'[205]총괄 일별실적'!$D$1:$D$65536,'[205]총괄 일별실적'!$K$1:$K$65536,0,0)</f>
        <v>0</v>
      </c>
      <c r="H654" s="1">
        <f>_xlfn.XLOOKUP($C654,'[205]총괄 일별실적'!$D$1:$D$65536,'[205]총괄 일별실적'!$O$1:$O$65536,0,0)</f>
        <v>0</v>
      </c>
    </row>
    <row r="655" spans="1:8" x14ac:dyDescent="0.3">
      <c r="A655" t="s">
        <v>1274</v>
      </c>
      <c r="B655" t="s">
        <v>32</v>
      </c>
      <c r="C655" t="s">
        <v>1354</v>
      </c>
      <c r="D655" t="s">
        <v>1355</v>
      </c>
      <c r="E655">
        <f>_xlfn.XLOOKUP($C655,[201]grd_datagrid1!$E$1:$E$65536,[201]grd_datagrid1!$G$1:$G$65536,0,0)</f>
        <v>224</v>
      </c>
      <c r="F655" s="1">
        <f>_xlfn.XLOOKUP($C655,'[204]총괄 일별실적'!$D$1:$D$65536,'[204]총괄 일별실적'!$K$1:$K$65536,0,0)</f>
        <v>0</v>
      </c>
      <c r="G655" s="1">
        <f>_xlfn.XLOOKUP($C655,'[205]총괄 일별실적'!$D$1:$D$65536,'[205]총괄 일별실적'!$K$1:$K$65536,0,0)</f>
        <v>5670</v>
      </c>
      <c r="H655" s="1">
        <f>_xlfn.XLOOKUP($C655,'[205]총괄 일별실적'!$D$1:$D$65536,'[205]총괄 일별실적'!$O$1:$O$65536,0,0)</f>
        <v>907</v>
      </c>
    </row>
    <row r="656" spans="1:8" x14ac:dyDescent="0.3">
      <c r="A656" t="s">
        <v>1274</v>
      </c>
      <c r="B656" t="s">
        <v>13</v>
      </c>
      <c r="C656" t="s">
        <v>1356</v>
      </c>
      <c r="D656" t="s">
        <v>1357</v>
      </c>
      <c r="E656">
        <f>_xlfn.XLOOKUP($C656,[201]grd_datagrid1!$E$1:$E$65536,[201]grd_datagrid1!$G$1:$G$65536,0,0)</f>
        <v>399</v>
      </c>
      <c r="F656" s="1">
        <f>_xlfn.XLOOKUP($C656,'[204]총괄 일별실적'!$D$1:$D$65536,'[204]총괄 일별실적'!$K$1:$K$65536,0,0)</f>
        <v>289060</v>
      </c>
      <c r="G656" s="1">
        <f>_xlfn.XLOOKUP($C656,'[205]총괄 일별실적'!$D$1:$D$65536,'[205]총괄 일별실적'!$K$1:$K$65536,0,0)</f>
        <v>207060</v>
      </c>
      <c r="H656" s="1">
        <f>_xlfn.XLOOKUP($C656,'[205]총괄 일별실적'!$D$1:$D$65536,'[205]총괄 일별실적'!$O$1:$O$65536,0,0)</f>
        <v>400058</v>
      </c>
    </row>
    <row r="657" spans="1:8" x14ac:dyDescent="0.3">
      <c r="A657" t="s">
        <v>1274</v>
      </c>
      <c r="B657" t="s">
        <v>13</v>
      </c>
      <c r="C657" t="s">
        <v>1358</v>
      </c>
      <c r="D657" t="s">
        <v>1359</v>
      </c>
      <c r="E657">
        <f>_xlfn.XLOOKUP($C657,[201]grd_datagrid1!$E$1:$E$65536,[201]grd_datagrid1!$G$1:$G$65536,0,0)</f>
        <v>300</v>
      </c>
      <c r="F657" s="1">
        <f>_xlfn.XLOOKUP($C657,'[204]총괄 일별실적'!$D$1:$D$65536,'[204]총괄 일별실적'!$K$1:$K$65536,0,0)</f>
        <v>114830</v>
      </c>
      <c r="G657" s="1">
        <f>_xlfn.XLOOKUP($C657,'[205]총괄 일별실적'!$D$1:$D$65536,'[205]총괄 일별실적'!$K$1:$K$65536,0,0)</f>
        <v>327230</v>
      </c>
      <c r="H657" s="1">
        <f>_xlfn.XLOOKUP($C657,'[205]총괄 일별실적'!$D$1:$D$65536,'[205]총괄 일별실적'!$O$1:$O$65536,0,0)</f>
        <v>645144</v>
      </c>
    </row>
    <row r="658" spans="1:8" x14ac:dyDescent="0.3">
      <c r="A658" t="s">
        <v>1360</v>
      </c>
      <c r="B658" t="s">
        <v>5</v>
      </c>
      <c r="C658" t="s">
        <v>1361</v>
      </c>
      <c r="D658" t="s">
        <v>1362</v>
      </c>
      <c r="E658">
        <f>_xlfn.XLOOKUP($C658,[201]grd_datagrid1!$E$1:$E$65536,[201]grd_datagrid1!$G$1:$G$65536,0,0)</f>
        <v>40</v>
      </c>
      <c r="F658" s="1">
        <f>_xlfn.XLOOKUP($C658,'[204]총괄 일별실적'!$D$1:$D$65536,'[204]총괄 일별실적'!$K$1:$K$65536,0,0)</f>
        <v>102120</v>
      </c>
      <c r="G658" s="1">
        <f>_xlfn.XLOOKUP($C658,'[205]총괄 일별실적'!$D$1:$D$65536,'[205]총괄 일별실적'!$K$1:$K$65536,0,0)</f>
        <v>213450</v>
      </c>
      <c r="H658" s="1">
        <f>_xlfn.XLOOKUP($C658,'[205]총괄 일별실적'!$D$1:$D$65536,'[205]총괄 일별실적'!$O$1:$O$65536,0,0)</f>
        <v>523968</v>
      </c>
    </row>
    <row r="659" spans="1:8" x14ac:dyDescent="0.3">
      <c r="A659" t="s">
        <v>1360</v>
      </c>
      <c r="B659" t="s">
        <v>5</v>
      </c>
      <c r="C659" t="s">
        <v>1363</v>
      </c>
      <c r="D659" t="s">
        <v>19</v>
      </c>
      <c r="E659">
        <f>_xlfn.XLOOKUP($C659,[201]grd_datagrid1!$E$1:$E$65536,[201]grd_datagrid1!$G$1:$G$65536,0,0)</f>
        <v>72</v>
      </c>
      <c r="F659" s="1">
        <f>_xlfn.XLOOKUP($C659,'[204]총괄 일별실적'!$D$1:$D$65536,'[204]총괄 일별실적'!$K$1:$K$65536,0,0)</f>
        <v>0</v>
      </c>
      <c r="G659" s="1">
        <f>_xlfn.XLOOKUP($C659,'[205]총괄 일별실적'!$D$1:$D$65536,'[205]총괄 일별실적'!$K$1:$K$65536,0,0)</f>
        <v>281170</v>
      </c>
      <c r="H659" s="1">
        <f>_xlfn.XLOOKUP($C659,'[205]총괄 일별실적'!$D$1:$D$65536,'[205]총괄 일별실적'!$O$1:$O$65536,0,0)</f>
        <v>681896</v>
      </c>
    </row>
    <row r="660" spans="1:8" x14ac:dyDescent="0.3">
      <c r="A660" t="s">
        <v>1360</v>
      </c>
      <c r="B660" t="s">
        <v>33</v>
      </c>
      <c r="C660" t="s">
        <v>1364</v>
      </c>
      <c r="D660" t="s">
        <v>26</v>
      </c>
      <c r="E660">
        <f>_xlfn.XLOOKUP($C660,[201]grd_datagrid1!$E$1:$E$65536,[201]grd_datagrid1!$G$1:$G$65536,0,0)</f>
        <v>149</v>
      </c>
      <c r="F660" s="1">
        <f>_xlfn.XLOOKUP($C660,'[204]총괄 일별실적'!$D$1:$D$65536,'[204]총괄 일별실적'!$K$1:$K$65536,0,0)</f>
        <v>0</v>
      </c>
      <c r="G660" s="1">
        <f>_xlfn.XLOOKUP($C660,'[205]총괄 일별실적'!$D$1:$D$65536,'[205]총괄 일별실적'!$K$1:$K$65536,0,0)</f>
        <v>50000</v>
      </c>
      <c r="H660" s="1">
        <f>_xlfn.XLOOKUP($C660,'[205]총괄 일별실적'!$D$1:$D$65536,'[205]총괄 일별실적'!$O$1:$O$65536,0,0)</f>
        <v>11253</v>
      </c>
    </row>
    <row r="661" spans="1:8" x14ac:dyDescent="0.3">
      <c r="A661" t="s">
        <v>1360</v>
      </c>
      <c r="B661" t="s">
        <v>33</v>
      </c>
      <c r="C661" t="s">
        <v>1365</v>
      </c>
      <c r="D661" t="s">
        <v>1366</v>
      </c>
      <c r="E661">
        <f>_xlfn.XLOOKUP($C661,[201]grd_datagrid1!$E$1:$E$65536,[201]grd_datagrid1!$G$1:$G$65536,0,0)</f>
        <v>91</v>
      </c>
      <c r="F661" s="1">
        <f>_xlfn.XLOOKUP($C661,'[204]총괄 일별실적'!$D$1:$D$65536,'[204]총괄 일별실적'!$K$1:$K$65536,0,0)</f>
        <v>0</v>
      </c>
      <c r="G661" s="1">
        <f>_xlfn.XLOOKUP($C661,'[205]총괄 일별실적'!$D$1:$D$65536,'[205]총괄 일별실적'!$K$1:$K$65536,0,0)</f>
        <v>100830</v>
      </c>
      <c r="H661" s="1">
        <f>_xlfn.XLOOKUP($C661,'[205]총괄 일별실적'!$D$1:$D$65536,'[205]총괄 일별실적'!$O$1:$O$65536,0,0)</f>
        <v>262158</v>
      </c>
    </row>
    <row r="662" spans="1:8" x14ac:dyDescent="0.3">
      <c r="A662" t="s">
        <v>1360</v>
      </c>
      <c r="B662" t="s">
        <v>33</v>
      </c>
      <c r="C662" t="s">
        <v>1367</v>
      </c>
      <c r="D662" t="s">
        <v>55</v>
      </c>
      <c r="E662">
        <f>_xlfn.XLOOKUP($C662,[201]grd_datagrid1!$E$1:$E$65536,[201]grd_datagrid1!$G$1:$G$65536,0,0)</f>
        <v>87</v>
      </c>
      <c r="F662" s="1">
        <f>_xlfn.XLOOKUP($C662,'[204]총괄 일별실적'!$D$1:$D$65536,'[204]총괄 일별실적'!$K$1:$K$65536,0,0)</f>
        <v>0</v>
      </c>
      <c r="G662" s="1">
        <f>_xlfn.XLOOKUP($C662,'[205]총괄 일별실적'!$D$1:$D$65536,'[205]총괄 일별실적'!$K$1:$K$65536,0,0)</f>
        <v>549244</v>
      </c>
      <c r="H662" s="1">
        <f>_xlfn.XLOOKUP($C662,'[205]총괄 일별실적'!$D$1:$D$65536,'[205]총괄 일별실적'!$O$1:$O$65536,0,0)</f>
        <v>1188742</v>
      </c>
    </row>
    <row r="663" spans="1:8" x14ac:dyDescent="0.3">
      <c r="A663" t="s">
        <v>1360</v>
      </c>
      <c r="B663" t="s">
        <v>33</v>
      </c>
      <c r="C663" t="s">
        <v>1368</v>
      </c>
      <c r="D663" t="s">
        <v>1369</v>
      </c>
      <c r="E663">
        <f>_xlfn.XLOOKUP($C663,[201]grd_datagrid1!$E$1:$E$65536,[201]grd_datagrid1!$G$1:$G$65536,0,0)</f>
        <v>85</v>
      </c>
      <c r="F663" s="1">
        <f>_xlfn.XLOOKUP($C663,'[204]총괄 일별실적'!$D$1:$D$65536,'[204]총괄 일별실적'!$K$1:$K$65536,0,0)</f>
        <v>0</v>
      </c>
      <c r="G663" s="1">
        <f>_xlfn.XLOOKUP($C663,'[205]총괄 일별실적'!$D$1:$D$65536,'[205]총괄 일별실적'!$K$1:$K$65536,0,0)</f>
        <v>78970</v>
      </c>
      <c r="H663" s="1">
        <f>_xlfn.XLOOKUP($C663,'[205]총괄 일별실적'!$D$1:$D$65536,'[205]총괄 일별실적'!$O$1:$O$65536,0,0)</f>
        <v>181631</v>
      </c>
    </row>
    <row r="664" spans="1:8" x14ac:dyDescent="0.3">
      <c r="A664" t="s">
        <v>1360</v>
      </c>
      <c r="B664" t="s">
        <v>33</v>
      </c>
      <c r="C664" t="s">
        <v>1370</v>
      </c>
      <c r="D664" t="s">
        <v>1371</v>
      </c>
      <c r="E664">
        <f>_xlfn.XLOOKUP($C664,[201]grd_datagrid1!$E$1:$E$65536,[201]grd_datagrid1!$G$1:$G$65536,0,0)</f>
        <v>70</v>
      </c>
      <c r="F664" s="1">
        <f>_xlfn.XLOOKUP($C664,'[204]총괄 일별실적'!$D$1:$D$65536,'[204]총괄 일별실적'!$K$1:$K$65536,0,0)</f>
        <v>-90310</v>
      </c>
      <c r="G664" s="1">
        <f>_xlfn.XLOOKUP($C664,'[205]총괄 일별실적'!$D$1:$D$65536,'[205]총괄 일별실적'!$K$1:$K$65536,0,0)</f>
        <v>17170</v>
      </c>
      <c r="H664" s="1">
        <f>_xlfn.XLOOKUP($C664,'[205]총괄 일별실적'!$D$1:$D$65536,'[205]총괄 일별실적'!$O$1:$O$65536,0,0)</f>
        <v>42925</v>
      </c>
    </row>
    <row r="665" spans="1:8" x14ac:dyDescent="0.3">
      <c r="A665" t="s">
        <v>1360</v>
      </c>
      <c r="B665" t="s">
        <v>33</v>
      </c>
      <c r="C665" t="s">
        <v>1372</v>
      </c>
      <c r="D665" t="s">
        <v>1373</v>
      </c>
      <c r="E665">
        <f>_xlfn.XLOOKUP($C665,[201]grd_datagrid1!$E$1:$E$65536,[201]grd_datagrid1!$G$1:$G$65536,0,0)</f>
        <v>40</v>
      </c>
      <c r="F665" s="1">
        <f>_xlfn.XLOOKUP($C665,'[204]총괄 일별실적'!$D$1:$D$65536,'[204]총괄 일별실적'!$K$1:$K$65536,0,0)</f>
        <v>0</v>
      </c>
      <c r="G665" s="1">
        <f>_xlfn.XLOOKUP($C665,'[205]총괄 일별실적'!$D$1:$D$65536,'[205]총괄 일별실적'!$K$1:$K$65536,0,0)</f>
        <v>164670</v>
      </c>
      <c r="H665" s="1">
        <f>_xlfn.XLOOKUP($C665,'[205]총괄 일별실적'!$D$1:$D$65536,'[205]총괄 일별실적'!$O$1:$O$65536,0,0)</f>
        <v>293809</v>
      </c>
    </row>
    <row r="666" spans="1:8" x14ac:dyDescent="0.3">
      <c r="A666" t="s">
        <v>1360</v>
      </c>
      <c r="B666" t="s">
        <v>33</v>
      </c>
      <c r="C666" t="s">
        <v>1374</v>
      </c>
      <c r="D666" t="s">
        <v>1375</v>
      </c>
      <c r="E666">
        <f>_xlfn.XLOOKUP($C666,[201]grd_datagrid1!$E$1:$E$65536,[201]grd_datagrid1!$G$1:$G$65536,0,0)</f>
        <v>34</v>
      </c>
      <c r="F666" s="1">
        <f>_xlfn.XLOOKUP($C666,'[204]총괄 일별실적'!$D$1:$D$65536,'[204]총괄 일별실적'!$K$1:$K$65536,0,0)</f>
        <v>14420</v>
      </c>
      <c r="G666" s="1">
        <f>_xlfn.XLOOKUP($C666,'[205]총괄 일별실적'!$D$1:$D$65536,'[205]총괄 일별실적'!$K$1:$K$65536,0,0)</f>
        <v>14420</v>
      </c>
      <c r="H666" s="1">
        <f>_xlfn.XLOOKUP($C666,'[205]총괄 일별실적'!$D$1:$D$65536,'[205]총괄 일별실적'!$O$1:$O$65536,0,0)</f>
        <v>28840</v>
      </c>
    </row>
    <row r="667" spans="1:8" x14ac:dyDescent="0.3">
      <c r="A667" t="s">
        <v>1360</v>
      </c>
      <c r="B667" t="s">
        <v>33</v>
      </c>
      <c r="C667" t="s">
        <v>1376</v>
      </c>
      <c r="D667" t="s">
        <v>497</v>
      </c>
      <c r="E667">
        <f>_xlfn.XLOOKUP($C667,[201]grd_datagrid1!$E$1:$E$65536,[201]grd_datagrid1!$G$1:$G$65536,0,0)</f>
        <v>31</v>
      </c>
      <c r="F667" s="1">
        <f>_xlfn.XLOOKUP($C667,'[204]총괄 일별실적'!$D$1:$D$65536,'[204]총괄 일별실적'!$K$1:$K$65536,0,0)</f>
        <v>0</v>
      </c>
      <c r="G667" s="1">
        <f>_xlfn.XLOOKUP($C667,'[205]총괄 일별실적'!$D$1:$D$65536,'[205]총괄 일별실적'!$K$1:$K$65536,0,0)</f>
        <v>0</v>
      </c>
      <c r="H667" s="1">
        <f>_xlfn.XLOOKUP($C667,'[205]총괄 일별실적'!$D$1:$D$65536,'[205]총괄 일별실적'!$O$1:$O$65536,0,0)</f>
        <v>0</v>
      </c>
    </row>
    <row r="668" spans="1:8" x14ac:dyDescent="0.3">
      <c r="A668" t="s">
        <v>1360</v>
      </c>
      <c r="B668" t="s">
        <v>33</v>
      </c>
      <c r="C668" t="s">
        <v>1377</v>
      </c>
      <c r="D668" t="s">
        <v>1378</v>
      </c>
      <c r="E668">
        <f>_xlfn.XLOOKUP($C668,[201]grd_datagrid1!$E$1:$E$65536,[201]grd_datagrid1!$G$1:$G$65536,0,0)</f>
        <v>26</v>
      </c>
      <c r="F668" s="1">
        <f>_xlfn.XLOOKUP($C668,'[204]총괄 일별실적'!$D$1:$D$65536,'[204]총괄 일별실적'!$K$1:$K$65536,0,0)</f>
        <v>0</v>
      </c>
      <c r="G668" s="1">
        <f>_xlfn.XLOOKUP($C668,'[205]총괄 일별실적'!$D$1:$D$65536,'[205]총괄 일별실적'!$K$1:$K$65536,0,0)</f>
        <v>94500</v>
      </c>
      <c r="H668" s="1">
        <f>_xlfn.XLOOKUP($C668,'[205]총괄 일별실적'!$D$1:$D$65536,'[205]총괄 일별실적'!$O$1:$O$65536,0,0)</f>
        <v>245700</v>
      </c>
    </row>
    <row r="669" spans="1:8" x14ac:dyDescent="0.3">
      <c r="A669" t="s">
        <v>1360</v>
      </c>
      <c r="B669" t="s">
        <v>33</v>
      </c>
      <c r="C669" t="s">
        <v>1379</v>
      </c>
      <c r="D669" t="s">
        <v>1380</v>
      </c>
      <c r="E669">
        <f>_xlfn.XLOOKUP($C669,[201]grd_datagrid1!$E$1:$E$65536,[201]grd_datagrid1!$G$1:$G$65536,0,0)</f>
        <v>23</v>
      </c>
      <c r="F669" s="1">
        <f>_xlfn.XLOOKUP($C669,'[204]총괄 일별실적'!$D$1:$D$65536,'[204]총괄 일별실적'!$K$1:$K$65536,0,0)</f>
        <v>0</v>
      </c>
      <c r="G669" s="1">
        <f>_xlfn.XLOOKUP($C669,'[205]총괄 일별실적'!$D$1:$D$65536,'[205]총괄 일별실적'!$K$1:$K$65536,0,0)</f>
        <v>28320</v>
      </c>
      <c r="H669" s="1">
        <f>_xlfn.XLOOKUP($C669,'[205]총괄 일별실적'!$D$1:$D$65536,'[205]총괄 일별실적'!$O$1:$O$65536,0,0)</f>
        <v>43193</v>
      </c>
    </row>
    <row r="670" spans="1:8" x14ac:dyDescent="0.3">
      <c r="A670" t="s">
        <v>1360</v>
      </c>
      <c r="B670" t="s">
        <v>33</v>
      </c>
      <c r="C670" t="s">
        <v>1381</v>
      </c>
      <c r="D670" t="s">
        <v>1382</v>
      </c>
      <c r="E670">
        <f>_xlfn.XLOOKUP($C670,[201]grd_datagrid1!$E$1:$E$65536,[201]grd_datagrid1!$G$1:$G$65536,0,0)</f>
        <v>23</v>
      </c>
      <c r="F670" s="1">
        <f>_xlfn.XLOOKUP($C670,'[204]총괄 일별실적'!$D$1:$D$65536,'[204]총괄 일별실적'!$K$1:$K$65536,0,0)</f>
        <v>0</v>
      </c>
      <c r="G670" s="1">
        <f>_xlfn.XLOOKUP($C670,'[205]총괄 일별실적'!$D$1:$D$65536,'[205]총괄 일별실적'!$K$1:$K$65536,0,0)</f>
        <v>0</v>
      </c>
      <c r="H670" s="1">
        <f>_xlfn.XLOOKUP($C670,'[205]총괄 일별실적'!$D$1:$D$65536,'[205]총괄 일별실적'!$O$1:$O$65536,0,0)</f>
        <v>0</v>
      </c>
    </row>
    <row r="671" spans="1:8" x14ac:dyDescent="0.3">
      <c r="A671" t="s">
        <v>1360</v>
      </c>
      <c r="B671" t="s">
        <v>33</v>
      </c>
      <c r="C671" t="s">
        <v>1385</v>
      </c>
      <c r="D671" t="s">
        <v>1386</v>
      </c>
      <c r="E671">
        <f>_xlfn.XLOOKUP($C671,[201]grd_datagrid1!$E$1:$E$65536,[201]grd_datagrid1!$G$1:$G$65536,0,0)</f>
        <v>22</v>
      </c>
      <c r="F671" s="1">
        <f>_xlfn.XLOOKUP($C671,'[204]총괄 일별실적'!$D$1:$D$65536,'[204]총괄 일별실적'!$K$1:$K$65536,0,0)</f>
        <v>0</v>
      </c>
      <c r="G671" s="1">
        <f>_xlfn.XLOOKUP($C671,'[205]총괄 일별실적'!$D$1:$D$65536,'[205]총괄 일별실적'!$K$1:$K$65536,0,0)</f>
        <v>48030</v>
      </c>
      <c r="H671" s="1">
        <f>_xlfn.XLOOKUP($C671,'[205]총괄 일별실적'!$D$1:$D$65536,'[205]총괄 일별실적'!$O$1:$O$65536,0,0)</f>
        <v>124878</v>
      </c>
    </row>
    <row r="672" spans="1:8" x14ac:dyDescent="0.3">
      <c r="A672" t="s">
        <v>1360</v>
      </c>
      <c r="B672" t="s">
        <v>33</v>
      </c>
      <c r="C672" t="s">
        <v>1387</v>
      </c>
      <c r="D672" t="s">
        <v>833</v>
      </c>
      <c r="E672">
        <f>_xlfn.XLOOKUP($C672,[201]grd_datagrid1!$E$1:$E$65536,[201]grd_datagrid1!$G$1:$G$65536,0,0)</f>
        <v>20</v>
      </c>
      <c r="F672" s="1">
        <f>_xlfn.XLOOKUP($C672,'[204]총괄 일별실적'!$D$1:$D$65536,'[204]총괄 일별실적'!$K$1:$K$65536,0,0)</f>
        <v>0</v>
      </c>
      <c r="G672" s="1">
        <f>_xlfn.XLOOKUP($C672,'[205]총괄 일별실적'!$D$1:$D$65536,'[205]총괄 일별실적'!$K$1:$K$65536,0,0)</f>
        <v>0</v>
      </c>
      <c r="H672" s="1">
        <f>_xlfn.XLOOKUP($C672,'[205]총괄 일별실적'!$D$1:$D$65536,'[205]총괄 일별실적'!$O$1:$O$65536,0,0)</f>
        <v>0</v>
      </c>
    </row>
    <row r="673" spans="1:8" x14ac:dyDescent="0.3">
      <c r="A673" t="s">
        <v>1360</v>
      </c>
      <c r="B673" t="s">
        <v>33</v>
      </c>
      <c r="C673" t="s">
        <v>1388</v>
      </c>
      <c r="D673" t="s">
        <v>797</v>
      </c>
      <c r="E673">
        <f>_xlfn.XLOOKUP($C673,[201]grd_datagrid1!$E$1:$E$65536,[201]grd_datagrid1!$G$1:$G$65536,0,0)</f>
        <v>20</v>
      </c>
      <c r="F673" s="1">
        <f>_xlfn.XLOOKUP($C673,'[204]총괄 일별실적'!$D$1:$D$65536,'[204]총괄 일별실적'!$K$1:$K$65536,0,0)</f>
        <v>0</v>
      </c>
      <c r="G673" s="1">
        <f>_xlfn.XLOOKUP($C673,'[205]총괄 일별실적'!$D$1:$D$65536,'[205]총괄 일별실적'!$K$1:$K$65536,0,0)</f>
        <v>0</v>
      </c>
      <c r="H673" s="1">
        <f>_xlfn.XLOOKUP($C673,'[205]총괄 일별실적'!$D$1:$D$65536,'[205]총괄 일별실적'!$O$1:$O$65536,0,0)</f>
        <v>0</v>
      </c>
    </row>
    <row r="674" spans="1:8" x14ac:dyDescent="0.3">
      <c r="A674" t="s">
        <v>1360</v>
      </c>
      <c r="B674" t="s">
        <v>33</v>
      </c>
      <c r="C674" t="s">
        <v>1389</v>
      </c>
      <c r="D674" t="s">
        <v>1390</v>
      </c>
      <c r="E674">
        <f>_xlfn.XLOOKUP($C674,[201]grd_datagrid1!$E$1:$E$65536,[201]grd_datagrid1!$G$1:$G$65536,0,0)</f>
        <v>19</v>
      </c>
      <c r="F674" s="1">
        <f>_xlfn.XLOOKUP($C674,'[204]총괄 일별실적'!$D$1:$D$65536,'[204]총괄 일별실적'!$K$1:$K$65536,0,0)</f>
        <v>0</v>
      </c>
      <c r="G674" s="1">
        <f>_xlfn.XLOOKUP($C674,'[205]총괄 일별실적'!$D$1:$D$65536,'[205]총괄 일별실적'!$K$1:$K$65536,0,0)</f>
        <v>0</v>
      </c>
      <c r="H674" s="1">
        <f>_xlfn.XLOOKUP($C674,'[205]총괄 일별실적'!$D$1:$D$65536,'[205]총괄 일별실적'!$O$1:$O$65536,0,0)</f>
        <v>0</v>
      </c>
    </row>
    <row r="675" spans="1:8" x14ac:dyDescent="0.3">
      <c r="A675" t="s">
        <v>1360</v>
      </c>
      <c r="B675" t="s">
        <v>33</v>
      </c>
      <c r="C675" t="s">
        <v>1391</v>
      </c>
      <c r="D675" t="s">
        <v>43</v>
      </c>
      <c r="E675">
        <f>_xlfn.XLOOKUP($C675,[201]grd_datagrid1!$E$1:$E$65536,[201]grd_datagrid1!$G$1:$G$65536,0,0)</f>
        <v>19</v>
      </c>
      <c r="F675" s="1">
        <f>_xlfn.XLOOKUP($C675,'[204]총괄 일별실적'!$D$1:$D$65536,'[204]총괄 일별실적'!$K$1:$K$65536,0,0)</f>
        <v>15830</v>
      </c>
      <c r="G675" s="1">
        <f>_xlfn.XLOOKUP($C675,'[205]총괄 일별실적'!$D$1:$D$65536,'[205]총괄 일별실적'!$K$1:$K$65536,0,0)</f>
        <v>15830</v>
      </c>
      <c r="H675" s="1">
        <f>_xlfn.XLOOKUP($C675,'[205]총괄 일별실적'!$D$1:$D$65536,'[205]총괄 일별실적'!$O$1:$O$65536,0,0)</f>
        <v>20579</v>
      </c>
    </row>
    <row r="676" spans="1:8" x14ac:dyDescent="0.3">
      <c r="A676" t="s">
        <v>1360</v>
      </c>
      <c r="B676" t="s">
        <v>33</v>
      </c>
      <c r="C676" t="s">
        <v>1392</v>
      </c>
      <c r="D676" t="s">
        <v>1393</v>
      </c>
      <c r="E676">
        <f>_xlfn.XLOOKUP($C676,[201]grd_datagrid1!$E$1:$E$65536,[201]grd_datagrid1!$G$1:$G$65536,0,0)</f>
        <v>18</v>
      </c>
      <c r="F676" s="1">
        <f>_xlfn.XLOOKUP($C676,'[204]총괄 일별실적'!$D$1:$D$65536,'[204]총괄 일별실적'!$K$1:$K$65536,0,0)</f>
        <v>0</v>
      </c>
      <c r="G676" s="1">
        <f>_xlfn.XLOOKUP($C676,'[205]총괄 일별실적'!$D$1:$D$65536,'[205]총괄 일별실적'!$K$1:$K$65536,0,0)</f>
        <v>0</v>
      </c>
      <c r="H676" s="1">
        <f>_xlfn.XLOOKUP($C676,'[205]총괄 일별실적'!$D$1:$D$65536,'[205]총괄 일별실적'!$O$1:$O$65536,0,0)</f>
        <v>0</v>
      </c>
    </row>
    <row r="677" spans="1:8" x14ac:dyDescent="0.3">
      <c r="A677" t="s">
        <v>1360</v>
      </c>
      <c r="B677" t="s">
        <v>33</v>
      </c>
      <c r="C677" t="s">
        <v>1394</v>
      </c>
      <c r="D677" t="s">
        <v>1393</v>
      </c>
      <c r="E677">
        <f>_xlfn.XLOOKUP($C677,[201]grd_datagrid1!$E$1:$E$65536,[201]grd_datagrid1!$G$1:$G$65536,0,0)</f>
        <v>18</v>
      </c>
      <c r="F677" s="1">
        <f>_xlfn.XLOOKUP($C677,'[204]총괄 일별실적'!$D$1:$D$65536,'[204]총괄 일별실적'!$K$1:$K$65536,0,0)</f>
        <v>0</v>
      </c>
      <c r="G677" s="1">
        <f>_xlfn.XLOOKUP($C677,'[205]총괄 일별실적'!$D$1:$D$65536,'[205]총괄 일별실적'!$K$1:$K$65536,0,0)</f>
        <v>0</v>
      </c>
      <c r="H677" s="1">
        <f>_xlfn.XLOOKUP($C677,'[205]총괄 일별실적'!$D$1:$D$65536,'[205]총괄 일별실적'!$O$1:$O$65536,0,0)</f>
        <v>0</v>
      </c>
    </row>
    <row r="678" spans="1:8" x14ac:dyDescent="0.3">
      <c r="A678" t="s">
        <v>1360</v>
      </c>
      <c r="B678" t="s">
        <v>33</v>
      </c>
      <c r="C678" t="s">
        <v>1395</v>
      </c>
      <c r="D678" t="s">
        <v>1396</v>
      </c>
      <c r="E678">
        <f>_xlfn.XLOOKUP($C678,[201]grd_datagrid1!$E$1:$E$65536,[201]grd_datagrid1!$G$1:$G$65536,0,0)</f>
        <v>15</v>
      </c>
      <c r="F678" s="1">
        <f>_xlfn.XLOOKUP($C678,'[204]총괄 일별실적'!$D$1:$D$65536,'[204]총괄 일별실적'!$K$1:$K$65536,0,0)</f>
        <v>0</v>
      </c>
      <c r="G678" s="1">
        <f>_xlfn.XLOOKUP($C678,'[205]총괄 일별실적'!$D$1:$D$65536,'[205]총괄 일별실적'!$K$1:$K$65536,0,0)</f>
        <v>50000</v>
      </c>
      <c r="H678" s="1">
        <f>_xlfn.XLOOKUP($C678,'[205]총괄 일별실적'!$D$1:$D$65536,'[205]총괄 일별실적'!$O$1:$O$65536,0,0)</f>
        <v>11547</v>
      </c>
    </row>
    <row r="679" spans="1:8" x14ac:dyDescent="0.3">
      <c r="A679" t="s">
        <v>1360</v>
      </c>
      <c r="B679" t="s">
        <v>33</v>
      </c>
      <c r="C679" t="s">
        <v>1397</v>
      </c>
      <c r="D679" t="s">
        <v>1398</v>
      </c>
      <c r="E679">
        <f>_xlfn.XLOOKUP($C679,[201]grd_datagrid1!$E$1:$E$65536,[201]grd_datagrid1!$G$1:$G$65536,0,0)</f>
        <v>14</v>
      </c>
      <c r="F679" s="1">
        <f>_xlfn.XLOOKUP($C679,'[204]총괄 일별실적'!$D$1:$D$65536,'[204]총괄 일별실적'!$K$1:$K$65536,0,0)</f>
        <v>0</v>
      </c>
      <c r="G679" s="1">
        <f>_xlfn.XLOOKUP($C679,'[205]총괄 일별실적'!$D$1:$D$65536,'[205]총괄 일별실적'!$K$1:$K$65536,0,0)</f>
        <v>66730</v>
      </c>
      <c r="H679" s="1">
        <f>_xlfn.XLOOKUP($C679,'[205]총괄 일별실적'!$D$1:$D$65536,'[205]총괄 일별실적'!$O$1:$O$65536,0,0)</f>
        <v>131185</v>
      </c>
    </row>
    <row r="680" spans="1:8" x14ac:dyDescent="0.3">
      <c r="A680" t="s">
        <v>1360</v>
      </c>
      <c r="B680" t="s">
        <v>33</v>
      </c>
      <c r="C680" t="s">
        <v>1399</v>
      </c>
      <c r="D680" t="s">
        <v>1400</v>
      </c>
      <c r="E680">
        <f>_xlfn.XLOOKUP($C680,[201]grd_datagrid1!$E$1:$E$65536,[201]grd_datagrid1!$G$1:$G$65536,0,0)</f>
        <v>9</v>
      </c>
      <c r="F680" s="1">
        <f>_xlfn.XLOOKUP($C680,'[204]총괄 일별실적'!$D$1:$D$65536,'[204]총괄 일별실적'!$K$1:$K$65536,0,0)</f>
        <v>0</v>
      </c>
      <c r="G680" s="1">
        <f>_xlfn.XLOOKUP($C680,'[205]총괄 일별실적'!$D$1:$D$65536,'[205]총괄 일별실적'!$K$1:$K$65536,0,0)</f>
        <v>5690</v>
      </c>
      <c r="H680" s="1">
        <f>_xlfn.XLOOKUP($C680,'[205]총괄 일별실적'!$D$1:$D$65536,'[205]총괄 일별실적'!$O$1:$O$65536,0,0)</f>
        <v>910</v>
      </c>
    </row>
    <row r="681" spans="1:8" x14ac:dyDescent="0.3">
      <c r="A681" t="s">
        <v>1360</v>
      </c>
      <c r="B681" t="s">
        <v>33</v>
      </c>
      <c r="C681" t="s">
        <v>1401</v>
      </c>
      <c r="D681" t="s">
        <v>110</v>
      </c>
      <c r="E681">
        <f>_xlfn.XLOOKUP($C681,[201]grd_datagrid1!$E$1:$E$65536,[201]grd_datagrid1!$G$1:$G$65536,0,0)</f>
        <v>9</v>
      </c>
      <c r="F681" s="1">
        <f>_xlfn.XLOOKUP($C681,'[204]총괄 일별실적'!$D$1:$D$65536,'[204]총괄 일별실적'!$K$1:$K$65536,0,0)</f>
        <v>0</v>
      </c>
      <c r="G681" s="1">
        <f>_xlfn.XLOOKUP($C681,'[205]총괄 일별실적'!$D$1:$D$65536,'[205]총괄 일별실적'!$K$1:$K$65536,0,0)</f>
        <v>0</v>
      </c>
      <c r="H681" s="1">
        <f>_xlfn.XLOOKUP($C681,'[205]총괄 일별실적'!$D$1:$D$65536,'[205]총괄 일별실적'!$O$1:$O$65536,0,0)</f>
        <v>0</v>
      </c>
    </row>
    <row r="682" spans="1:8" x14ac:dyDescent="0.3">
      <c r="A682" t="s">
        <v>1360</v>
      </c>
      <c r="B682" t="s">
        <v>33</v>
      </c>
      <c r="C682" t="s">
        <v>1402</v>
      </c>
      <c r="D682" t="s">
        <v>115</v>
      </c>
      <c r="E682">
        <f>_xlfn.XLOOKUP($C682,[201]grd_datagrid1!$E$1:$E$65536,[201]grd_datagrid1!$G$1:$G$65536,0,0)</f>
        <v>9</v>
      </c>
      <c r="F682" s="1">
        <f>_xlfn.XLOOKUP($C682,'[204]총괄 일별실적'!$D$1:$D$65536,'[204]총괄 일별실적'!$K$1:$K$65536,0,0)</f>
        <v>146090</v>
      </c>
      <c r="G682" s="1">
        <f>_xlfn.XLOOKUP($C682,'[205]총괄 일별실적'!$D$1:$D$65536,'[205]총괄 일별실적'!$K$1:$K$65536,0,0)</f>
        <v>272160</v>
      </c>
      <c r="H682" s="1">
        <f>_xlfn.XLOOKUP($C682,'[205]총괄 일별실적'!$D$1:$D$65536,'[205]총괄 일별실적'!$O$1:$O$65536,0,0)</f>
        <v>561320</v>
      </c>
    </row>
    <row r="683" spans="1:8" x14ac:dyDescent="0.3">
      <c r="A683" t="s">
        <v>1360</v>
      </c>
      <c r="B683" t="s">
        <v>33</v>
      </c>
      <c r="C683" t="s">
        <v>1403</v>
      </c>
      <c r="D683" t="s">
        <v>1404</v>
      </c>
      <c r="E683">
        <f>_xlfn.XLOOKUP($C683,[201]grd_datagrid1!$E$1:$E$65536,[201]grd_datagrid1!$G$1:$G$65536,0,0)</f>
        <v>8</v>
      </c>
      <c r="F683" s="1">
        <f>_xlfn.XLOOKUP($C683,'[204]총괄 일별실적'!$D$1:$D$65536,'[204]총괄 일별실적'!$K$1:$K$65536,0,0)</f>
        <v>194770</v>
      </c>
      <c r="G683" s="1">
        <f>_xlfn.XLOOKUP($C683,'[205]총괄 일별실적'!$D$1:$D$65536,'[205]총괄 일별실적'!$K$1:$K$65536,0,0)</f>
        <v>474230</v>
      </c>
      <c r="H683" s="1">
        <f>_xlfn.XLOOKUP($C683,'[205]총괄 일별실적'!$D$1:$D$65536,'[205]총괄 일별실적'!$O$1:$O$65536,0,0)</f>
        <v>1159400</v>
      </c>
    </row>
    <row r="684" spans="1:8" x14ac:dyDescent="0.3">
      <c r="A684" t="s">
        <v>1360</v>
      </c>
      <c r="B684" t="s">
        <v>33</v>
      </c>
      <c r="C684" t="s">
        <v>1405</v>
      </c>
      <c r="D684" t="s">
        <v>1406</v>
      </c>
      <c r="E684">
        <f>_xlfn.XLOOKUP($C684,[201]grd_datagrid1!$E$1:$E$65536,[201]grd_datagrid1!$G$1:$G$65536,0,0)</f>
        <v>6</v>
      </c>
      <c r="F684" s="1">
        <f>_xlfn.XLOOKUP($C684,'[204]총괄 일별실적'!$D$1:$D$65536,'[204]총괄 일별실적'!$K$1:$K$65536,0,0)</f>
        <v>0</v>
      </c>
      <c r="G684" s="1">
        <f>_xlfn.XLOOKUP($C684,'[205]총괄 일별실적'!$D$1:$D$65536,'[205]총괄 일별실적'!$K$1:$K$65536,0,0)</f>
        <v>328740</v>
      </c>
      <c r="H684" s="1">
        <f>_xlfn.XLOOKUP($C684,'[205]총괄 일별실적'!$D$1:$D$65536,'[205]총괄 일별실적'!$O$1:$O$65536,0,0)</f>
        <v>828447</v>
      </c>
    </row>
    <row r="685" spans="1:8" x14ac:dyDescent="0.3">
      <c r="A685" t="s">
        <v>1360</v>
      </c>
      <c r="B685" t="s">
        <v>33</v>
      </c>
      <c r="C685" t="s">
        <v>1407</v>
      </c>
      <c r="D685" t="s">
        <v>1408</v>
      </c>
      <c r="E685">
        <f>_xlfn.XLOOKUP($C685,[201]grd_datagrid1!$E$1:$E$65536,[201]grd_datagrid1!$G$1:$G$65536,0,0)</f>
        <v>6</v>
      </c>
      <c r="F685" s="1">
        <f>_xlfn.XLOOKUP($C685,'[204]총괄 일별실적'!$D$1:$D$65536,'[204]총괄 일별실적'!$K$1:$K$65536,0,0)</f>
        <v>0</v>
      </c>
      <c r="G685" s="1">
        <f>_xlfn.XLOOKUP($C685,'[205]총괄 일별실적'!$D$1:$D$65536,'[205]총괄 일별실적'!$K$1:$K$65536,0,0)</f>
        <v>0</v>
      </c>
      <c r="H685" s="1">
        <f>_xlfn.XLOOKUP($C685,'[205]총괄 일별실적'!$D$1:$D$65536,'[205]총괄 일별실적'!$O$1:$O$65536,0,0)</f>
        <v>0</v>
      </c>
    </row>
    <row r="686" spans="1:8" x14ac:dyDescent="0.3">
      <c r="A686" t="s">
        <v>1360</v>
      </c>
      <c r="B686" t="s">
        <v>33</v>
      </c>
      <c r="C686" t="s">
        <v>1409</v>
      </c>
      <c r="D686" t="s">
        <v>1410</v>
      </c>
      <c r="E686">
        <f>_xlfn.XLOOKUP($C686,[201]grd_datagrid1!$E$1:$E$65536,[201]grd_datagrid1!$G$1:$G$65536,0,0)</f>
        <v>5</v>
      </c>
      <c r="F686" s="1">
        <f>_xlfn.XLOOKUP($C686,'[204]총괄 일별실적'!$D$1:$D$65536,'[204]총괄 일별실적'!$K$1:$K$65536,0,0)</f>
        <v>0</v>
      </c>
      <c r="G686" s="1">
        <f>_xlfn.XLOOKUP($C686,'[205]총괄 일별실적'!$D$1:$D$65536,'[205]총괄 일별실적'!$K$1:$K$65536,0,0)</f>
        <v>0</v>
      </c>
      <c r="H686" s="1">
        <f>_xlfn.XLOOKUP($C686,'[205]총괄 일별실적'!$D$1:$D$65536,'[205]총괄 일별실적'!$O$1:$O$65536,0,0)</f>
        <v>0</v>
      </c>
    </row>
    <row r="687" spans="1:8" x14ac:dyDescent="0.3">
      <c r="A687" t="s">
        <v>1360</v>
      </c>
      <c r="B687" t="s">
        <v>33</v>
      </c>
      <c r="C687" t="s">
        <v>1411</v>
      </c>
      <c r="D687" t="s">
        <v>1412</v>
      </c>
      <c r="E687">
        <f>_xlfn.XLOOKUP($C687,[201]grd_datagrid1!$E$1:$E$65536,[201]grd_datagrid1!$G$1:$G$65536,0,0)</f>
        <v>5</v>
      </c>
      <c r="F687" s="1">
        <f>_xlfn.XLOOKUP($C687,'[204]총괄 일별실적'!$D$1:$D$65536,'[204]총괄 일별실적'!$K$1:$K$65536,0,0)</f>
        <v>31800</v>
      </c>
      <c r="G687" s="1">
        <f>_xlfn.XLOOKUP($C687,'[205]총괄 일별실적'!$D$1:$D$65536,'[205]총괄 일별실적'!$K$1:$K$65536,0,0)</f>
        <v>41800</v>
      </c>
      <c r="H687" s="1">
        <f>_xlfn.XLOOKUP($C687,'[205]총괄 일별실적'!$D$1:$D$65536,'[205]총괄 일별실적'!$O$1:$O$65536,0,0)</f>
        <v>95216</v>
      </c>
    </row>
    <row r="688" spans="1:8" x14ac:dyDescent="0.3">
      <c r="A688" t="s">
        <v>1360</v>
      </c>
      <c r="B688" t="s">
        <v>33</v>
      </c>
      <c r="C688" t="s">
        <v>1413</v>
      </c>
      <c r="D688" t="s">
        <v>1414</v>
      </c>
      <c r="E688">
        <f>_xlfn.XLOOKUP($C688,[201]grd_datagrid1!$E$1:$E$65536,[201]grd_datagrid1!$G$1:$G$65536,0,0)</f>
        <v>5</v>
      </c>
      <c r="F688" s="1">
        <f>_xlfn.XLOOKUP($C688,'[204]총괄 일별실적'!$D$1:$D$65536,'[204]총괄 일별실적'!$K$1:$K$65536,0,0)</f>
        <v>0</v>
      </c>
      <c r="G688" s="1">
        <f>_xlfn.XLOOKUP($C688,'[205]총괄 일별실적'!$D$1:$D$65536,'[205]총괄 일별실적'!$K$1:$K$65536,0,0)</f>
        <v>0</v>
      </c>
      <c r="H688" s="1">
        <f>_xlfn.XLOOKUP($C688,'[205]총괄 일별실적'!$D$1:$D$65536,'[205]총괄 일별실적'!$O$1:$O$65536,0,0)</f>
        <v>0</v>
      </c>
    </row>
    <row r="689" spans="1:8" x14ac:dyDescent="0.3">
      <c r="A689" t="s">
        <v>1360</v>
      </c>
      <c r="B689" t="s">
        <v>33</v>
      </c>
      <c r="C689" t="s">
        <v>1415</v>
      </c>
      <c r="D689" t="s">
        <v>140</v>
      </c>
      <c r="E689">
        <f>_xlfn.XLOOKUP($C689,[201]grd_datagrid1!$E$1:$E$65536,[201]grd_datagrid1!$G$1:$G$65536,0,0)</f>
        <v>4</v>
      </c>
      <c r="F689" s="1">
        <f>_xlfn.XLOOKUP($C689,'[204]총괄 일별실적'!$D$1:$D$65536,'[204]총괄 일별실적'!$K$1:$K$65536,0,0)</f>
        <v>0</v>
      </c>
      <c r="G689" s="1">
        <f>_xlfn.XLOOKUP($C689,'[205]총괄 일별실적'!$D$1:$D$65536,'[205]총괄 일별실적'!$K$1:$K$65536,0,0)</f>
        <v>0</v>
      </c>
      <c r="H689" s="1">
        <f>_xlfn.XLOOKUP($C689,'[205]총괄 일별실적'!$D$1:$D$65536,'[205]총괄 일별실적'!$O$1:$O$65536,0,0)</f>
        <v>0</v>
      </c>
    </row>
    <row r="690" spans="1:8" x14ac:dyDescent="0.3">
      <c r="A690" t="s">
        <v>1360</v>
      </c>
      <c r="B690" t="s">
        <v>33</v>
      </c>
      <c r="C690" t="s">
        <v>1416</v>
      </c>
      <c r="D690" t="s">
        <v>77</v>
      </c>
      <c r="E690">
        <f>_xlfn.XLOOKUP($C690,[201]grd_datagrid1!$E$1:$E$65536,[201]grd_datagrid1!$G$1:$G$65536,0,0)</f>
        <v>3</v>
      </c>
      <c r="F690" s="1">
        <f>_xlfn.XLOOKUP($C690,'[204]총괄 일별실적'!$D$1:$D$65536,'[204]총괄 일별실적'!$K$1:$K$65536,0,0)</f>
        <v>57190</v>
      </c>
      <c r="G690" s="1">
        <f>_xlfn.XLOOKUP($C690,'[205]총괄 일별실적'!$D$1:$D$65536,'[205]총괄 일별실적'!$K$1:$K$65536,0,0)</f>
        <v>200730</v>
      </c>
      <c r="H690" s="1">
        <f>_xlfn.XLOOKUP($C690,'[205]총괄 일별실적'!$D$1:$D$65536,'[205]총괄 일별실적'!$O$1:$O$65536,0,0)</f>
        <v>521898</v>
      </c>
    </row>
    <row r="691" spans="1:8" x14ac:dyDescent="0.3">
      <c r="A691" t="s">
        <v>1360</v>
      </c>
      <c r="B691" t="s">
        <v>33</v>
      </c>
      <c r="C691" t="s">
        <v>1419</v>
      </c>
      <c r="D691" t="s">
        <v>1420</v>
      </c>
      <c r="E691">
        <f>_xlfn.XLOOKUP($C691,[201]grd_datagrid1!$E$1:$E$65536,[201]grd_datagrid1!$G$1:$G$65536,0,0)</f>
        <v>2</v>
      </c>
      <c r="F691" s="1">
        <f>_xlfn.XLOOKUP($C691,'[204]총괄 일별실적'!$D$1:$D$65536,'[204]총괄 일별실적'!$K$1:$K$65536,0,0)</f>
        <v>0</v>
      </c>
      <c r="G691" s="1">
        <f>_xlfn.XLOOKUP($C691,'[205]총괄 일별실적'!$D$1:$D$65536,'[205]총괄 일별실적'!$K$1:$K$65536,0,0)</f>
        <v>0</v>
      </c>
      <c r="H691" s="1">
        <f>_xlfn.XLOOKUP($C691,'[205]총괄 일별실적'!$D$1:$D$65536,'[205]총괄 일별실적'!$O$1:$O$65536,0,0)</f>
        <v>0</v>
      </c>
    </row>
    <row r="692" spans="1:8" x14ac:dyDescent="0.3">
      <c r="A692" t="s">
        <v>1360</v>
      </c>
      <c r="B692" t="s">
        <v>33</v>
      </c>
      <c r="C692" t="s">
        <v>1421</v>
      </c>
      <c r="D692" t="s">
        <v>1422</v>
      </c>
      <c r="E692">
        <f>_xlfn.XLOOKUP($C692,[201]grd_datagrid1!$E$1:$E$65536,[201]grd_datagrid1!$G$1:$G$65536,0,0)</f>
        <v>2</v>
      </c>
      <c r="F692" s="1">
        <f>_xlfn.XLOOKUP($C692,'[204]총괄 일별실적'!$D$1:$D$65536,'[204]총괄 일별실적'!$K$1:$K$65536,0,0)</f>
        <v>0</v>
      </c>
      <c r="G692" s="1">
        <f>_xlfn.XLOOKUP($C692,'[205]총괄 일별실적'!$D$1:$D$65536,'[205]총괄 일별실적'!$K$1:$K$65536,0,0)</f>
        <v>147950</v>
      </c>
      <c r="H692" s="1">
        <f>_xlfn.XLOOKUP($C692,'[205]총괄 일별실적'!$D$1:$D$65536,'[205]총괄 일별실적'!$O$1:$O$65536,0,0)</f>
        <v>340285</v>
      </c>
    </row>
    <row r="693" spans="1:8" x14ac:dyDescent="0.3">
      <c r="A693" t="s">
        <v>1360</v>
      </c>
      <c r="B693" t="s">
        <v>36</v>
      </c>
      <c r="C693" t="s">
        <v>1423</v>
      </c>
      <c r="D693" t="s">
        <v>1424</v>
      </c>
      <c r="E693">
        <f>_xlfn.XLOOKUP($C693,[201]grd_datagrid1!$E$1:$E$65536,[201]grd_datagrid1!$G$1:$G$65536,0,0)</f>
        <v>92</v>
      </c>
      <c r="F693" s="1">
        <f>_xlfn.XLOOKUP($C693,'[204]총괄 일별실적'!$D$1:$D$65536,'[204]총괄 일별실적'!$K$1:$K$65536,0,0)</f>
        <v>10630</v>
      </c>
      <c r="G693" s="1">
        <f>_xlfn.XLOOKUP($C693,'[205]총괄 일별실적'!$D$1:$D$65536,'[205]총괄 일별실적'!$K$1:$K$65536,0,0)</f>
        <v>223360</v>
      </c>
      <c r="H693" s="1">
        <f>_xlfn.XLOOKUP($C693,'[205]총괄 일별실적'!$D$1:$D$65536,'[205]총괄 일별실적'!$O$1:$O$65536,0,0)</f>
        <v>672989</v>
      </c>
    </row>
    <row r="694" spans="1:8" x14ac:dyDescent="0.3">
      <c r="A694" t="s">
        <v>1360</v>
      </c>
      <c r="B694" t="s">
        <v>36</v>
      </c>
      <c r="C694" t="s">
        <v>1425</v>
      </c>
      <c r="D694" t="s">
        <v>1426</v>
      </c>
      <c r="E694">
        <f>_xlfn.XLOOKUP($C694,[201]grd_datagrid1!$E$1:$E$65536,[201]grd_datagrid1!$G$1:$G$65536,0,0)</f>
        <v>90</v>
      </c>
      <c r="F694" s="1">
        <f>_xlfn.XLOOKUP($C694,'[204]총괄 일별실적'!$D$1:$D$65536,'[204]총괄 일별실적'!$K$1:$K$65536,0,0)</f>
        <v>0</v>
      </c>
      <c r="G694" s="1">
        <f>_xlfn.XLOOKUP($C694,'[205]총괄 일별실적'!$D$1:$D$65536,'[205]총괄 일별실적'!$K$1:$K$65536,0,0)</f>
        <v>101610</v>
      </c>
      <c r="H694" s="1">
        <f>_xlfn.XLOOKUP($C694,'[205]총괄 일별실적'!$D$1:$D$65536,'[205]총괄 일별실적'!$O$1:$O$65536,0,0)</f>
        <v>264186</v>
      </c>
    </row>
    <row r="695" spans="1:8" x14ac:dyDescent="0.3">
      <c r="A695" t="s">
        <v>1360</v>
      </c>
      <c r="B695" t="s">
        <v>36</v>
      </c>
      <c r="C695" t="s">
        <v>1427</v>
      </c>
      <c r="D695" t="s">
        <v>1428</v>
      </c>
      <c r="E695">
        <f>_xlfn.XLOOKUP($C695,[201]grd_datagrid1!$E$1:$E$65536,[201]grd_datagrid1!$G$1:$G$65536,0,0)</f>
        <v>74</v>
      </c>
      <c r="F695" s="1">
        <f>_xlfn.XLOOKUP($C695,'[204]총괄 일별실적'!$D$1:$D$65536,'[204]총괄 일별실적'!$K$1:$K$65536,0,0)</f>
        <v>0</v>
      </c>
      <c r="G695" s="1">
        <f>_xlfn.XLOOKUP($C695,'[205]총괄 일별실적'!$D$1:$D$65536,'[205]총괄 일별실적'!$K$1:$K$65536,0,0)</f>
        <v>17170</v>
      </c>
      <c r="H695" s="1">
        <f>_xlfn.XLOOKUP($C695,'[205]총괄 일별실적'!$D$1:$D$65536,'[205]총괄 일별실적'!$O$1:$O$65536,0,0)</f>
        <v>2747</v>
      </c>
    </row>
    <row r="696" spans="1:8" x14ac:dyDescent="0.3">
      <c r="A696" t="s">
        <v>1360</v>
      </c>
      <c r="B696" t="s">
        <v>36</v>
      </c>
      <c r="C696" t="s">
        <v>1429</v>
      </c>
      <c r="D696" t="s">
        <v>257</v>
      </c>
      <c r="E696">
        <f>_xlfn.XLOOKUP($C696,[201]grd_datagrid1!$E$1:$E$65536,[201]grd_datagrid1!$G$1:$G$65536,0,0)</f>
        <v>50</v>
      </c>
      <c r="F696" s="1">
        <f>_xlfn.XLOOKUP($C696,'[204]총괄 일별실적'!$D$1:$D$65536,'[204]총괄 일별실적'!$K$1:$K$65536,0,0)</f>
        <v>0</v>
      </c>
      <c r="G696" s="1">
        <f>_xlfn.XLOOKUP($C696,'[205]총괄 일별실적'!$D$1:$D$65536,'[205]총괄 일별실적'!$K$1:$K$65536,0,0)</f>
        <v>0</v>
      </c>
      <c r="H696" s="1">
        <f>_xlfn.XLOOKUP($C696,'[205]총괄 일별실적'!$D$1:$D$65536,'[205]총괄 일별실적'!$O$1:$O$65536,0,0)</f>
        <v>58380</v>
      </c>
    </row>
    <row r="697" spans="1:8" x14ac:dyDescent="0.3">
      <c r="A697" t="s">
        <v>1360</v>
      </c>
      <c r="B697" t="s">
        <v>36</v>
      </c>
      <c r="C697" t="s">
        <v>1430</v>
      </c>
      <c r="D697" t="s">
        <v>1431</v>
      </c>
      <c r="E697">
        <f>_xlfn.XLOOKUP($C697,[201]grd_datagrid1!$E$1:$E$65536,[201]grd_datagrid1!$G$1:$G$65536,0,0)</f>
        <v>43</v>
      </c>
      <c r="F697" s="1">
        <f>_xlfn.XLOOKUP($C697,'[204]총괄 일별실적'!$D$1:$D$65536,'[204]총괄 일별실적'!$K$1:$K$65536,0,0)</f>
        <v>231090</v>
      </c>
      <c r="G697" s="1">
        <f>_xlfn.XLOOKUP($C697,'[205]총괄 일별실적'!$D$1:$D$65536,'[205]총괄 일별실적'!$K$1:$K$65536,0,0)</f>
        <v>547920</v>
      </c>
      <c r="H697" s="1">
        <f>_xlfn.XLOOKUP($C697,'[205]총괄 일별실적'!$D$1:$D$65536,'[205]총괄 일별실적'!$O$1:$O$65536,0,0)</f>
        <v>1171496</v>
      </c>
    </row>
    <row r="698" spans="1:8" x14ac:dyDescent="0.3">
      <c r="A698" t="s">
        <v>1360</v>
      </c>
      <c r="B698" t="s">
        <v>36</v>
      </c>
      <c r="C698" t="s">
        <v>1432</v>
      </c>
      <c r="D698" t="s">
        <v>1433</v>
      </c>
      <c r="E698">
        <f>_xlfn.XLOOKUP($C698,[201]grd_datagrid1!$E$1:$E$65536,[201]grd_datagrid1!$G$1:$G$65536,0,0)</f>
        <v>35</v>
      </c>
      <c r="F698" s="1">
        <f>_xlfn.XLOOKUP($C698,'[204]총괄 일별실적'!$D$1:$D$65536,'[204]총괄 일별실적'!$K$1:$K$65536,0,0)</f>
        <v>0</v>
      </c>
      <c r="G698" s="1">
        <f>_xlfn.XLOOKUP($C698,'[205]총괄 일별실적'!$D$1:$D$65536,'[205]총괄 일별실적'!$K$1:$K$65536,0,0)</f>
        <v>65830</v>
      </c>
      <c r="H698" s="1">
        <f>_xlfn.XLOOKUP($C698,'[205]총괄 일별실적'!$D$1:$D$65536,'[205]총괄 일별실적'!$O$1:$O$65536,0,0)</f>
        <v>161608</v>
      </c>
    </row>
    <row r="699" spans="1:8" x14ac:dyDescent="0.3">
      <c r="A699" t="s">
        <v>1360</v>
      </c>
      <c r="B699" t="s">
        <v>36</v>
      </c>
      <c r="C699" t="s">
        <v>1434</v>
      </c>
      <c r="D699" t="s">
        <v>1435</v>
      </c>
      <c r="E699">
        <f>_xlfn.XLOOKUP($C699,[201]grd_datagrid1!$E$1:$E$65536,[201]grd_datagrid1!$G$1:$G$65536,0,0)</f>
        <v>27</v>
      </c>
      <c r="F699" s="1">
        <f>_xlfn.XLOOKUP($C699,'[204]총괄 일별실적'!$D$1:$D$65536,'[204]총괄 일별실적'!$K$1:$K$65536,0,0)</f>
        <v>0</v>
      </c>
      <c r="G699" s="1">
        <f>_xlfn.XLOOKUP($C699,'[205]총괄 일별실적'!$D$1:$D$65536,'[205]총괄 일별실적'!$K$1:$K$65536,0,0)</f>
        <v>94500</v>
      </c>
      <c r="H699" s="1">
        <f>_xlfn.XLOOKUP($C699,'[205]총괄 일별실적'!$D$1:$D$65536,'[205]총괄 일별실적'!$O$1:$O$65536,0,0)</f>
        <v>211914</v>
      </c>
    </row>
    <row r="700" spans="1:8" x14ac:dyDescent="0.3">
      <c r="A700" t="s">
        <v>1360</v>
      </c>
      <c r="B700" t="s">
        <v>36</v>
      </c>
      <c r="C700" t="s">
        <v>1436</v>
      </c>
      <c r="D700" t="s">
        <v>1437</v>
      </c>
      <c r="E700">
        <f>_xlfn.XLOOKUP($C700,[201]grd_datagrid1!$E$1:$E$65536,[201]grd_datagrid1!$G$1:$G$65536,0,0)</f>
        <v>26</v>
      </c>
      <c r="F700" s="1">
        <f>_xlfn.XLOOKUP($C700,'[204]총괄 일별실적'!$D$1:$D$65536,'[204]총괄 일별실적'!$K$1:$K$65536,0,0)</f>
        <v>157420</v>
      </c>
      <c r="G700" s="1">
        <f>_xlfn.XLOOKUP($C700,'[205]총괄 일별실적'!$D$1:$D$65536,'[205]총괄 일별실적'!$K$1:$K$65536,0,0)</f>
        <v>304950</v>
      </c>
      <c r="H700" s="1">
        <f>_xlfn.XLOOKUP($C700,'[205]총괄 일별실적'!$D$1:$D$65536,'[205]총괄 일별실적'!$O$1:$O$65536,0,0)</f>
        <v>778117</v>
      </c>
    </row>
    <row r="701" spans="1:8" x14ac:dyDescent="0.3">
      <c r="A701" t="s">
        <v>1360</v>
      </c>
      <c r="B701" t="s">
        <v>36</v>
      </c>
      <c r="C701" t="s">
        <v>1438</v>
      </c>
      <c r="D701" t="s">
        <v>1439</v>
      </c>
      <c r="E701">
        <f>_xlfn.XLOOKUP($C701,[201]grd_datagrid1!$E$1:$E$65536,[201]grd_datagrid1!$G$1:$G$65536,0,0)</f>
        <v>26</v>
      </c>
      <c r="F701" s="1">
        <f>_xlfn.XLOOKUP($C701,'[204]총괄 일별실적'!$D$1:$D$65536,'[204]총괄 일별실적'!$K$1:$K$65536,0,0)</f>
        <v>0</v>
      </c>
      <c r="G701" s="1">
        <f>_xlfn.XLOOKUP($C701,'[205]총괄 일별실적'!$D$1:$D$65536,'[205]총괄 일별실적'!$K$1:$K$65536,0,0)</f>
        <v>0</v>
      </c>
      <c r="H701" s="1">
        <f>_xlfn.XLOOKUP($C701,'[205]총괄 일별실적'!$D$1:$D$65536,'[205]총괄 일별실적'!$O$1:$O$65536,0,0)</f>
        <v>0</v>
      </c>
    </row>
    <row r="702" spans="1:8" x14ac:dyDescent="0.3">
      <c r="A702" t="s">
        <v>1360</v>
      </c>
      <c r="B702" t="s">
        <v>36</v>
      </c>
      <c r="C702" t="s">
        <v>1440</v>
      </c>
      <c r="D702" t="s">
        <v>1441</v>
      </c>
      <c r="E702">
        <f>_xlfn.XLOOKUP($C702,[201]grd_datagrid1!$E$1:$E$65536,[201]grd_datagrid1!$G$1:$G$65536,0,0)</f>
        <v>24</v>
      </c>
      <c r="F702" s="1">
        <f>_xlfn.XLOOKUP($C702,'[204]총괄 일별실적'!$D$1:$D$65536,'[204]총괄 일별실적'!$K$1:$K$65536,0,0)</f>
        <v>163450</v>
      </c>
      <c r="G702" s="1">
        <f>_xlfn.XLOOKUP($C702,'[205]총괄 일별실적'!$D$1:$D$65536,'[205]총괄 일별실적'!$K$1:$K$65536,0,0)</f>
        <v>163450</v>
      </c>
      <c r="H702" s="1">
        <f>_xlfn.XLOOKUP($C702,'[205]총괄 일별실적'!$D$1:$D$65536,'[205]총괄 일별실적'!$O$1:$O$65536,0,0)</f>
        <v>359590</v>
      </c>
    </row>
    <row r="703" spans="1:8" x14ac:dyDescent="0.3">
      <c r="A703" t="s">
        <v>1360</v>
      </c>
      <c r="B703" t="s">
        <v>36</v>
      </c>
      <c r="C703" t="s">
        <v>1442</v>
      </c>
      <c r="D703" t="s">
        <v>1443</v>
      </c>
      <c r="E703">
        <f>_xlfn.XLOOKUP($C703,[201]grd_datagrid1!$E$1:$E$65536,[201]grd_datagrid1!$G$1:$G$65536,0,0)</f>
        <v>21</v>
      </c>
      <c r="F703" s="1">
        <f>_xlfn.XLOOKUP($C703,'[204]총괄 일별실적'!$D$1:$D$65536,'[204]총괄 일별실적'!$K$1:$K$65536,0,0)</f>
        <v>0</v>
      </c>
      <c r="G703" s="1">
        <f>_xlfn.XLOOKUP($C703,'[205]총괄 일별실적'!$D$1:$D$65536,'[205]총괄 일별실적'!$K$1:$K$65536,0,0)</f>
        <v>0</v>
      </c>
      <c r="H703" s="1">
        <f>_xlfn.XLOOKUP($C703,'[205]총괄 일별실적'!$D$1:$D$65536,'[205]총괄 일별실적'!$O$1:$O$65536,0,0)</f>
        <v>0</v>
      </c>
    </row>
    <row r="704" spans="1:8" x14ac:dyDescent="0.3">
      <c r="A704" t="s">
        <v>1360</v>
      </c>
      <c r="B704" t="s">
        <v>36</v>
      </c>
      <c r="C704" t="s">
        <v>1444</v>
      </c>
      <c r="D704" t="s">
        <v>21</v>
      </c>
      <c r="E704">
        <f>_xlfn.XLOOKUP($C704,[201]grd_datagrid1!$E$1:$E$65536,[201]grd_datagrid1!$G$1:$G$65536,0,0)</f>
        <v>17</v>
      </c>
      <c r="F704" s="1">
        <f>_xlfn.XLOOKUP($C704,'[204]총괄 일별실적'!$D$1:$D$65536,'[204]총괄 일별실적'!$K$1:$K$65536,0,0)</f>
        <v>0</v>
      </c>
      <c r="G704" s="1">
        <f>_xlfn.XLOOKUP($C704,'[205]총괄 일별실적'!$D$1:$D$65536,'[205]총괄 일별실적'!$K$1:$K$65536,0,0)</f>
        <v>137700</v>
      </c>
      <c r="H704" s="1">
        <f>_xlfn.XLOOKUP($C704,'[205]총괄 일별실적'!$D$1:$D$65536,'[205]총괄 일별실적'!$O$1:$O$65536,0,0)</f>
        <v>358020</v>
      </c>
    </row>
    <row r="705" spans="1:8" x14ac:dyDescent="0.3">
      <c r="A705" t="s">
        <v>1360</v>
      </c>
      <c r="B705" t="s">
        <v>36</v>
      </c>
      <c r="C705" t="s">
        <v>1445</v>
      </c>
      <c r="D705" t="s">
        <v>1446</v>
      </c>
      <c r="E705">
        <f>_xlfn.XLOOKUP($C705,[201]grd_datagrid1!$E$1:$E$65536,[201]grd_datagrid1!$G$1:$G$65536,0,0)</f>
        <v>11</v>
      </c>
      <c r="F705" s="1">
        <f>_xlfn.XLOOKUP($C705,'[204]총괄 일별실적'!$D$1:$D$65536,'[204]총괄 일별실적'!$K$1:$K$65536,0,0)</f>
        <v>0</v>
      </c>
      <c r="G705" s="1">
        <f>_xlfn.XLOOKUP($C705,'[205]총괄 일별실적'!$D$1:$D$65536,'[205]총괄 일별실적'!$K$1:$K$65536,0,0)</f>
        <v>0</v>
      </c>
      <c r="H705" s="1">
        <f>_xlfn.XLOOKUP($C705,'[205]총괄 일별실적'!$D$1:$D$65536,'[205]총괄 일별실적'!$O$1:$O$65536,0,0)</f>
        <v>0</v>
      </c>
    </row>
    <row r="706" spans="1:8" x14ac:dyDescent="0.3">
      <c r="A706" t="s">
        <v>1360</v>
      </c>
      <c r="B706" t="s">
        <v>36</v>
      </c>
      <c r="C706" t="s">
        <v>1447</v>
      </c>
      <c r="D706" t="s">
        <v>26</v>
      </c>
      <c r="E706">
        <f>_xlfn.XLOOKUP($C706,[201]grd_datagrid1!$E$1:$E$65536,[201]grd_datagrid1!$G$1:$G$65536,0,0)</f>
        <v>8</v>
      </c>
      <c r="F706" s="1">
        <f>_xlfn.XLOOKUP($C706,'[204]총괄 일별실적'!$D$1:$D$65536,'[204]총괄 일별실적'!$K$1:$K$65536,0,0)</f>
        <v>0</v>
      </c>
      <c r="G706" s="1">
        <f>_xlfn.XLOOKUP($C706,'[205]총괄 일별실적'!$D$1:$D$65536,'[205]총괄 일별실적'!$K$1:$K$65536,0,0)</f>
        <v>0</v>
      </c>
      <c r="H706" s="1">
        <f>_xlfn.XLOOKUP($C706,'[205]총괄 일별실적'!$D$1:$D$65536,'[205]총괄 일별실적'!$O$1:$O$65536,0,0)</f>
        <v>0</v>
      </c>
    </row>
    <row r="707" spans="1:8" x14ac:dyDescent="0.3">
      <c r="A707" t="s">
        <v>1360</v>
      </c>
      <c r="B707" t="s">
        <v>36</v>
      </c>
      <c r="C707" t="s">
        <v>1448</v>
      </c>
      <c r="D707" t="s">
        <v>1449</v>
      </c>
      <c r="E707">
        <f>_xlfn.XLOOKUP($C707,[201]grd_datagrid1!$E$1:$E$65536,[201]grd_datagrid1!$G$1:$G$65536,0,0)</f>
        <v>7</v>
      </c>
      <c r="F707" s="1">
        <f>_xlfn.XLOOKUP($C707,'[204]총괄 일별실적'!$D$1:$D$65536,'[204]총괄 일별실적'!$K$1:$K$65536,0,0)</f>
        <v>0</v>
      </c>
      <c r="G707" s="1">
        <f>_xlfn.XLOOKUP($C707,'[205]총괄 일별실적'!$D$1:$D$65536,'[205]총괄 일별실적'!$K$1:$K$65536,0,0)</f>
        <v>50300</v>
      </c>
      <c r="H707" s="1">
        <f>_xlfn.XLOOKUP($C707,'[205]총괄 일별실적'!$D$1:$D$65536,'[205]총괄 일별실적'!$O$1:$O$65536,0,0)</f>
        <v>100556</v>
      </c>
    </row>
    <row r="708" spans="1:8" x14ac:dyDescent="0.3">
      <c r="A708" t="s">
        <v>1360</v>
      </c>
      <c r="B708" t="s">
        <v>36</v>
      </c>
      <c r="C708" t="s">
        <v>1450</v>
      </c>
      <c r="D708" t="s">
        <v>1451</v>
      </c>
      <c r="E708">
        <f>_xlfn.XLOOKUP($C708,[201]grd_datagrid1!$E$1:$E$65536,[201]grd_datagrid1!$G$1:$G$65536,0,0)</f>
        <v>4</v>
      </c>
      <c r="F708" s="1">
        <f>_xlfn.XLOOKUP($C708,'[204]총괄 일별실적'!$D$1:$D$65536,'[204]총괄 일별실적'!$K$1:$K$65536,0,0)</f>
        <v>0</v>
      </c>
      <c r="G708" s="1">
        <f>_xlfn.XLOOKUP($C708,'[205]총괄 일별실적'!$D$1:$D$65536,'[205]총괄 일별실적'!$K$1:$K$65536,0,0)</f>
        <v>0</v>
      </c>
      <c r="H708" s="1">
        <f>_xlfn.XLOOKUP($C708,'[205]총괄 일별실적'!$D$1:$D$65536,'[205]총괄 일별실적'!$O$1:$O$65536,0,0)</f>
        <v>0</v>
      </c>
    </row>
    <row r="709" spans="1:8" x14ac:dyDescent="0.3">
      <c r="A709" t="s">
        <v>1360</v>
      </c>
      <c r="B709" t="s">
        <v>36</v>
      </c>
      <c r="C709" t="s">
        <v>1452</v>
      </c>
      <c r="D709" t="s">
        <v>1453</v>
      </c>
      <c r="E709">
        <f>_xlfn.XLOOKUP($C709,[201]grd_datagrid1!$E$1:$E$65536,[201]grd_datagrid1!$G$1:$G$65536,0,0)</f>
        <v>4</v>
      </c>
      <c r="F709" s="1">
        <f>_xlfn.XLOOKUP($C709,'[204]총괄 일별실적'!$D$1:$D$65536,'[204]총괄 일별실적'!$K$1:$K$65536,0,0)</f>
        <v>0</v>
      </c>
      <c r="G709" s="1">
        <f>_xlfn.XLOOKUP($C709,'[205]총괄 일별실적'!$D$1:$D$65536,'[205]총괄 일별실적'!$K$1:$K$65536,0,0)</f>
        <v>0</v>
      </c>
      <c r="H709" s="1">
        <f>_xlfn.XLOOKUP($C709,'[205]총괄 일별실적'!$D$1:$D$65536,'[205]총괄 일별실적'!$O$1:$O$65536,0,0)</f>
        <v>0</v>
      </c>
    </row>
    <row r="710" spans="1:8" x14ac:dyDescent="0.3">
      <c r="A710" t="s">
        <v>1360</v>
      </c>
      <c r="B710" t="s">
        <v>36</v>
      </c>
      <c r="C710" t="s">
        <v>1454</v>
      </c>
      <c r="D710" t="s">
        <v>1455</v>
      </c>
      <c r="E710">
        <f>_xlfn.XLOOKUP($C710,[201]grd_datagrid1!$E$1:$E$65536,[201]grd_datagrid1!$G$1:$G$65536,0,0)</f>
        <v>3</v>
      </c>
      <c r="F710" s="1">
        <f>_xlfn.XLOOKUP($C710,'[204]총괄 일별실적'!$D$1:$D$65536,'[204]총괄 일별실적'!$K$1:$K$65536,0,0)</f>
        <v>0</v>
      </c>
      <c r="G710" s="1">
        <f>_xlfn.XLOOKUP($C710,'[205]총괄 일별실적'!$D$1:$D$65536,'[205]총괄 일별실적'!$K$1:$K$65536,0,0)</f>
        <v>0</v>
      </c>
      <c r="H710" s="1">
        <f>_xlfn.XLOOKUP($C710,'[205]총괄 일별실적'!$D$1:$D$65536,'[205]총괄 일별실적'!$O$1:$O$65536,0,0)</f>
        <v>0</v>
      </c>
    </row>
    <row r="711" spans="1:8" x14ac:dyDescent="0.3">
      <c r="A711" t="s">
        <v>1360</v>
      </c>
      <c r="B711" t="s">
        <v>36</v>
      </c>
      <c r="C711" t="s">
        <v>1456</v>
      </c>
      <c r="D711" t="s">
        <v>1457</v>
      </c>
      <c r="E711">
        <f>_xlfn.XLOOKUP($C711,[201]grd_datagrid1!$E$1:$E$65536,[201]grd_datagrid1!$G$1:$G$65536,0,0)</f>
        <v>2</v>
      </c>
      <c r="F711" s="1">
        <f>_xlfn.XLOOKUP($C711,'[204]총괄 일별실적'!$D$1:$D$65536,'[204]총괄 일별실적'!$K$1:$K$65536,0,0)</f>
        <v>0</v>
      </c>
      <c r="G711" s="1">
        <f>_xlfn.XLOOKUP($C711,'[205]총괄 일별실적'!$D$1:$D$65536,'[205]총괄 일별실적'!$K$1:$K$65536,0,0)</f>
        <v>0</v>
      </c>
      <c r="H711" s="1">
        <f>_xlfn.XLOOKUP($C711,'[205]총괄 일별실적'!$D$1:$D$65536,'[205]총괄 일별실적'!$O$1:$O$65536,0,0)</f>
        <v>0</v>
      </c>
    </row>
    <row r="712" spans="1:8" x14ac:dyDescent="0.3">
      <c r="A712" t="s">
        <v>1360</v>
      </c>
      <c r="B712" t="s">
        <v>36</v>
      </c>
      <c r="C712" t="s">
        <v>1458</v>
      </c>
      <c r="D712" t="s">
        <v>1459</v>
      </c>
      <c r="E712">
        <f>_xlfn.XLOOKUP($C712,[201]grd_datagrid1!$E$1:$E$65536,[201]grd_datagrid1!$G$1:$G$65536,0,0)</f>
        <v>132</v>
      </c>
      <c r="F712" s="1">
        <f>_xlfn.XLOOKUP($C712,'[204]총괄 일별실적'!$D$1:$D$65536,'[204]총괄 일별실적'!$K$1:$K$65536,0,0)</f>
        <v>216230</v>
      </c>
      <c r="G712" s="1">
        <f>_xlfn.XLOOKUP($C712,'[205]총괄 일별실적'!$D$1:$D$65536,'[205]총괄 일별실적'!$K$1:$K$65536,0,0)</f>
        <v>499360</v>
      </c>
      <c r="H712" s="1">
        <f>_xlfn.XLOOKUP($C712,'[205]총괄 일별실적'!$D$1:$D$65536,'[205]총괄 일별실적'!$O$1:$O$65536,0,0)</f>
        <v>1173792</v>
      </c>
    </row>
    <row r="713" spans="1:8" x14ac:dyDescent="0.3">
      <c r="A713" t="s">
        <v>1360</v>
      </c>
      <c r="B713" t="s">
        <v>38</v>
      </c>
      <c r="C713" t="s">
        <v>1460</v>
      </c>
      <c r="D713" t="s">
        <v>63</v>
      </c>
      <c r="E713">
        <f>_xlfn.XLOOKUP($C713,[201]grd_datagrid1!$E$1:$E$65536,[201]grd_datagrid1!$G$1:$G$65536,0,0)</f>
        <v>235</v>
      </c>
      <c r="F713" s="1">
        <f>_xlfn.XLOOKUP($C713,'[204]총괄 일별실적'!$D$1:$D$65536,'[204]총괄 일별실적'!$K$1:$K$65536,0,0)</f>
        <v>79450</v>
      </c>
      <c r="G713" s="1">
        <f>_xlfn.XLOOKUP($C713,'[205]총괄 일별실적'!$D$1:$D$65536,'[205]총괄 일별실적'!$K$1:$K$65536,0,0)</f>
        <v>132160</v>
      </c>
      <c r="H713" s="1">
        <f>_xlfn.XLOOKUP($C713,'[205]총괄 일별실적'!$D$1:$D$65536,'[205]총괄 일별실적'!$O$1:$O$65536,0,0)</f>
        <v>286247</v>
      </c>
    </row>
    <row r="714" spans="1:8" x14ac:dyDescent="0.3">
      <c r="A714" t="s">
        <v>1360</v>
      </c>
      <c r="B714" t="s">
        <v>38</v>
      </c>
      <c r="C714" t="s">
        <v>1461</v>
      </c>
      <c r="D714" t="s">
        <v>1462</v>
      </c>
      <c r="E714">
        <f>_xlfn.XLOOKUP($C714,[201]grd_datagrid1!$E$1:$E$65536,[201]grd_datagrid1!$G$1:$G$65536,0,0)</f>
        <v>77</v>
      </c>
      <c r="F714" s="1">
        <f>_xlfn.XLOOKUP($C714,'[204]총괄 일별실적'!$D$1:$D$65536,'[204]총괄 일별실적'!$K$1:$K$65536,0,0)</f>
        <v>0</v>
      </c>
      <c r="G714" s="1">
        <f>_xlfn.XLOOKUP($C714,'[205]총괄 일별실적'!$D$1:$D$65536,'[205]총괄 일별실적'!$K$1:$K$65536,0,0)</f>
        <v>192840</v>
      </c>
      <c r="H714" s="1">
        <f>_xlfn.XLOOKUP($C714,'[205]총괄 일별실적'!$D$1:$D$65536,'[205]총괄 일별실적'!$O$1:$O$65536,0,0)</f>
        <v>455182</v>
      </c>
    </row>
    <row r="715" spans="1:8" x14ac:dyDescent="0.3">
      <c r="A715" t="s">
        <v>1360</v>
      </c>
      <c r="B715" t="s">
        <v>38</v>
      </c>
      <c r="C715" t="s">
        <v>1463</v>
      </c>
      <c r="D715" t="s">
        <v>1464</v>
      </c>
      <c r="E715">
        <f>_xlfn.XLOOKUP($C715,[201]grd_datagrid1!$E$1:$E$65536,[201]grd_datagrid1!$G$1:$G$65536,0,0)</f>
        <v>35</v>
      </c>
      <c r="F715" s="1">
        <f>_xlfn.XLOOKUP($C715,'[204]총괄 일별실적'!$D$1:$D$65536,'[204]총괄 일별실적'!$K$1:$K$65536,0,0)</f>
        <v>29190</v>
      </c>
      <c r="G715" s="1">
        <f>_xlfn.XLOOKUP($C715,'[205]총괄 일별실적'!$D$1:$D$65536,'[205]총괄 일별실적'!$K$1:$K$65536,0,0)</f>
        <v>240610</v>
      </c>
      <c r="H715" s="1">
        <f>_xlfn.XLOOKUP($C715,'[205]총괄 일별실적'!$D$1:$D$65536,'[205]총괄 일별실적'!$O$1:$O$65536,0,0)</f>
        <v>405423</v>
      </c>
    </row>
    <row r="716" spans="1:8" x14ac:dyDescent="0.3">
      <c r="A716" t="s">
        <v>1360</v>
      </c>
      <c r="B716" t="s">
        <v>38</v>
      </c>
      <c r="C716" t="s">
        <v>1465</v>
      </c>
      <c r="D716" t="s">
        <v>1466</v>
      </c>
      <c r="E716">
        <f>_xlfn.XLOOKUP($C716,[201]grd_datagrid1!$E$1:$E$65536,[201]grd_datagrid1!$G$1:$G$65536,0,0)</f>
        <v>34</v>
      </c>
      <c r="F716" s="1">
        <f>_xlfn.XLOOKUP($C716,'[204]총괄 일별실적'!$D$1:$D$65536,'[204]총괄 일별실적'!$K$1:$K$65536,0,0)</f>
        <v>158420</v>
      </c>
      <c r="G716" s="1">
        <f>_xlfn.XLOOKUP($C716,'[205]총괄 일별실적'!$D$1:$D$65536,'[205]총괄 일별실적'!$K$1:$K$65536,0,0)</f>
        <v>215200</v>
      </c>
      <c r="H716" s="1">
        <f>_xlfn.XLOOKUP($C716,'[205]총괄 일별실적'!$D$1:$D$65536,'[205]총괄 일별실적'!$O$1:$O$65536,0,0)</f>
        <v>484796</v>
      </c>
    </row>
    <row r="717" spans="1:8" x14ac:dyDescent="0.3">
      <c r="A717" t="s">
        <v>1360</v>
      </c>
      <c r="B717" t="s">
        <v>38</v>
      </c>
      <c r="C717" t="s">
        <v>1467</v>
      </c>
      <c r="D717" t="s">
        <v>1468</v>
      </c>
      <c r="E717">
        <f>_xlfn.XLOOKUP($C717,[201]grd_datagrid1!$E$1:$E$65536,[201]grd_datagrid1!$G$1:$G$65536,0,0)</f>
        <v>19</v>
      </c>
      <c r="F717" s="1">
        <f>_xlfn.XLOOKUP($C717,'[204]총괄 일별실적'!$D$1:$D$65536,'[204]총괄 일별실적'!$K$1:$K$65536,0,0)</f>
        <v>0</v>
      </c>
      <c r="G717" s="1">
        <f>_xlfn.XLOOKUP($C717,'[205]총괄 일별실적'!$D$1:$D$65536,'[205]총괄 일별실적'!$K$1:$K$65536,0,0)</f>
        <v>241590</v>
      </c>
      <c r="H717" s="1">
        <f>_xlfn.XLOOKUP($C717,'[205]총괄 일별실적'!$D$1:$D$65536,'[205]총괄 일별실적'!$O$1:$O$65536,0,0)</f>
        <v>610156</v>
      </c>
    </row>
    <row r="718" spans="1:8" x14ac:dyDescent="0.3">
      <c r="A718" t="s">
        <v>1360</v>
      </c>
      <c r="B718" t="s">
        <v>38</v>
      </c>
      <c r="C718" t="s">
        <v>1469</v>
      </c>
      <c r="D718" t="s">
        <v>1470</v>
      </c>
      <c r="E718">
        <f>_xlfn.XLOOKUP($C718,[201]grd_datagrid1!$E$1:$E$65536,[201]grd_datagrid1!$G$1:$G$65536,0,0)</f>
        <v>17</v>
      </c>
      <c r="F718" s="1">
        <f>_xlfn.XLOOKUP($C718,'[204]총괄 일별실적'!$D$1:$D$65536,'[204]총괄 일별실적'!$K$1:$K$65536,0,0)</f>
        <v>0</v>
      </c>
      <c r="G718" s="1">
        <f>_xlfn.XLOOKUP($C718,'[205]총괄 일별실적'!$D$1:$D$65536,'[205]총괄 일별실적'!$K$1:$K$65536,0,0)</f>
        <v>68450</v>
      </c>
      <c r="H718" s="1">
        <f>_xlfn.XLOOKUP($C718,'[205]총괄 일별실적'!$D$1:$D$65536,'[205]총괄 일별실적'!$O$1:$O$65536,0,0)</f>
        <v>164280</v>
      </c>
    </row>
    <row r="719" spans="1:8" x14ac:dyDescent="0.3">
      <c r="A719" t="s">
        <v>1360</v>
      </c>
      <c r="B719" t="s">
        <v>38</v>
      </c>
      <c r="C719" t="s">
        <v>1471</v>
      </c>
      <c r="D719" t="s">
        <v>1472</v>
      </c>
      <c r="E719">
        <f>_xlfn.XLOOKUP($C719,[201]grd_datagrid1!$E$1:$E$65536,[201]grd_datagrid1!$G$1:$G$65536,0,0)</f>
        <v>15</v>
      </c>
      <c r="F719" s="1">
        <f>_xlfn.XLOOKUP($C719,'[204]총괄 일별실적'!$D$1:$D$65536,'[204]총괄 일별실적'!$K$1:$K$65536,0,0)</f>
        <v>0</v>
      </c>
      <c r="G719" s="1">
        <f>_xlfn.XLOOKUP($C719,'[205]총괄 일별실적'!$D$1:$D$65536,'[205]총괄 일별실적'!$K$1:$K$65536,0,0)</f>
        <v>50000</v>
      </c>
      <c r="H719" s="1">
        <f>_xlfn.XLOOKUP($C719,'[205]총괄 일별실적'!$D$1:$D$65536,'[205]총괄 일별실적'!$O$1:$O$65536,0,0)</f>
        <v>82026</v>
      </c>
    </row>
    <row r="720" spans="1:8" x14ac:dyDescent="0.3">
      <c r="A720" t="s">
        <v>1360</v>
      </c>
      <c r="B720" t="s">
        <v>38</v>
      </c>
      <c r="C720" t="s">
        <v>1473</v>
      </c>
      <c r="D720" t="s">
        <v>1474</v>
      </c>
      <c r="E720">
        <f>_xlfn.XLOOKUP($C720,[201]grd_datagrid1!$E$1:$E$65536,[201]grd_datagrid1!$G$1:$G$65536,0,0)</f>
        <v>13</v>
      </c>
      <c r="F720" s="1">
        <f>_xlfn.XLOOKUP($C720,'[204]총괄 일별실적'!$D$1:$D$65536,'[204]총괄 일별실적'!$K$1:$K$65536,0,0)</f>
        <v>0</v>
      </c>
      <c r="G720" s="1">
        <f>_xlfn.XLOOKUP($C720,'[205]총괄 일별실적'!$D$1:$D$65536,'[205]총괄 일별실적'!$K$1:$K$65536,0,0)</f>
        <v>50000</v>
      </c>
      <c r="H720" s="1">
        <f>_xlfn.XLOOKUP($C720,'[205]총괄 일별실적'!$D$1:$D$65536,'[205]총괄 일별실적'!$O$1:$O$65536,0,0)</f>
        <v>12810</v>
      </c>
    </row>
    <row r="721" spans="1:8" x14ac:dyDescent="0.3">
      <c r="A721" t="s">
        <v>1360</v>
      </c>
      <c r="B721" t="s">
        <v>38</v>
      </c>
      <c r="C721" t="s">
        <v>1475</v>
      </c>
      <c r="D721" t="s">
        <v>1476</v>
      </c>
      <c r="E721">
        <f>_xlfn.XLOOKUP($C721,[201]grd_datagrid1!$E$1:$E$65536,[201]grd_datagrid1!$G$1:$G$65536,0,0)</f>
        <v>12</v>
      </c>
      <c r="F721" s="1">
        <f>_xlfn.XLOOKUP($C721,'[204]총괄 일별실적'!$D$1:$D$65536,'[204]총괄 일별실적'!$K$1:$K$65536,0,0)</f>
        <v>0</v>
      </c>
      <c r="G721" s="1">
        <f>_xlfn.XLOOKUP($C721,'[205]총괄 일별실적'!$D$1:$D$65536,'[205]총괄 일별실적'!$K$1:$K$65536,0,0)</f>
        <v>103250</v>
      </c>
      <c r="H721" s="1">
        <f>_xlfn.XLOOKUP($C721,'[205]총괄 일별실적'!$D$1:$D$65536,'[205]총괄 일별실적'!$O$1:$O$65536,0,0)</f>
        <v>29843</v>
      </c>
    </row>
    <row r="722" spans="1:8" x14ac:dyDescent="0.3">
      <c r="A722" t="s">
        <v>1360</v>
      </c>
      <c r="B722" t="s">
        <v>38</v>
      </c>
      <c r="C722" t="s">
        <v>1477</v>
      </c>
      <c r="D722" t="s">
        <v>1478</v>
      </c>
      <c r="E722">
        <f>_xlfn.XLOOKUP($C722,[201]grd_datagrid1!$E$1:$E$65536,[201]grd_datagrid1!$G$1:$G$65536,0,0)</f>
        <v>8</v>
      </c>
      <c r="F722" s="1">
        <f>_xlfn.XLOOKUP($C722,'[204]총괄 일별실적'!$D$1:$D$65536,'[204]총괄 일별실적'!$K$1:$K$65536,0,0)</f>
        <v>0</v>
      </c>
      <c r="G722" s="1">
        <f>_xlfn.XLOOKUP($C722,'[205]총괄 일별실적'!$D$1:$D$65536,'[205]총괄 일별실적'!$K$1:$K$65536,0,0)</f>
        <v>50000</v>
      </c>
      <c r="H722" s="1">
        <f>_xlfn.XLOOKUP($C722,'[205]총괄 일별실적'!$D$1:$D$65536,'[205]총괄 일별실적'!$O$1:$O$65536,0,0)</f>
        <v>82068</v>
      </c>
    </row>
    <row r="723" spans="1:8" x14ac:dyDescent="0.3">
      <c r="A723" t="s">
        <v>1360</v>
      </c>
      <c r="B723" t="s">
        <v>38</v>
      </c>
      <c r="C723" t="s">
        <v>1479</v>
      </c>
      <c r="D723" t="s">
        <v>651</v>
      </c>
      <c r="E723">
        <f>_xlfn.XLOOKUP($C723,[201]grd_datagrid1!$E$1:$E$65536,[201]grd_datagrid1!$G$1:$G$65536,0,0)</f>
        <v>5</v>
      </c>
      <c r="F723" s="1">
        <f>_xlfn.XLOOKUP($C723,'[204]총괄 일별실적'!$D$1:$D$65536,'[204]총괄 일별실적'!$K$1:$K$65536,0,0)</f>
        <v>0</v>
      </c>
      <c r="G723" s="1">
        <f>_xlfn.XLOOKUP($C723,'[205]총괄 일별실적'!$D$1:$D$65536,'[205]총괄 일별실적'!$K$1:$K$65536,0,0)</f>
        <v>0</v>
      </c>
      <c r="H723" s="1">
        <f>_xlfn.XLOOKUP($C723,'[205]총괄 일별실적'!$D$1:$D$65536,'[205]총괄 일별실적'!$O$1:$O$65536,0,0)</f>
        <v>0</v>
      </c>
    </row>
    <row r="724" spans="1:8" x14ac:dyDescent="0.3">
      <c r="A724" t="s">
        <v>1360</v>
      </c>
      <c r="B724" t="s">
        <v>38</v>
      </c>
      <c r="C724" t="s">
        <v>1480</v>
      </c>
      <c r="D724" t="s">
        <v>1481</v>
      </c>
      <c r="E724">
        <f>_xlfn.XLOOKUP($C724,[201]grd_datagrid1!$E$1:$E$65536,[201]grd_datagrid1!$G$1:$G$65536,0,0)</f>
        <v>4</v>
      </c>
      <c r="F724" s="1">
        <f>_xlfn.XLOOKUP($C724,'[204]총괄 일별실적'!$D$1:$D$65536,'[204]총괄 일별실적'!$K$1:$K$65536,0,0)</f>
        <v>0</v>
      </c>
      <c r="G724" s="1">
        <f>_xlfn.XLOOKUP($C724,'[205]총괄 일별실적'!$D$1:$D$65536,'[205]총괄 일별실적'!$K$1:$K$65536,0,0)</f>
        <v>0</v>
      </c>
      <c r="H724" s="1">
        <f>_xlfn.XLOOKUP($C724,'[205]총괄 일별실적'!$D$1:$D$65536,'[205]총괄 일별실적'!$O$1:$O$65536,0,0)</f>
        <v>0</v>
      </c>
    </row>
    <row r="725" spans="1:8" x14ac:dyDescent="0.3">
      <c r="A725" t="s">
        <v>1360</v>
      </c>
      <c r="B725" t="s">
        <v>38</v>
      </c>
      <c r="C725" t="s">
        <v>1482</v>
      </c>
      <c r="D725" t="s">
        <v>933</v>
      </c>
      <c r="E725">
        <f>_xlfn.XLOOKUP($C725,[201]grd_datagrid1!$E$1:$E$65536,[201]grd_datagrid1!$G$1:$G$65536,0,0)</f>
        <v>4</v>
      </c>
      <c r="F725" s="1">
        <f>_xlfn.XLOOKUP($C725,'[204]총괄 일별실적'!$D$1:$D$65536,'[204]총괄 일별실적'!$K$1:$K$65536,0,0)</f>
        <v>0</v>
      </c>
      <c r="G725" s="1">
        <f>_xlfn.XLOOKUP($C725,'[205]총괄 일별실적'!$D$1:$D$65536,'[205]총괄 일별실적'!$K$1:$K$65536,0,0)</f>
        <v>0</v>
      </c>
      <c r="H725" s="1">
        <f>_xlfn.XLOOKUP($C725,'[205]총괄 일별실적'!$D$1:$D$65536,'[205]총괄 일별실적'!$O$1:$O$65536,0,0)</f>
        <v>0</v>
      </c>
    </row>
    <row r="726" spans="1:8" x14ac:dyDescent="0.3">
      <c r="A726" t="s">
        <v>1360</v>
      </c>
      <c r="B726" t="s">
        <v>38</v>
      </c>
      <c r="C726" t="s">
        <v>1483</v>
      </c>
      <c r="D726" t="s">
        <v>1484</v>
      </c>
      <c r="E726">
        <f>_xlfn.XLOOKUP($C726,[201]grd_datagrid1!$E$1:$E$65536,[201]grd_datagrid1!$G$1:$G$65536,0,0)</f>
        <v>2</v>
      </c>
      <c r="F726" s="1">
        <f>_xlfn.XLOOKUP($C726,'[204]총괄 일별실적'!$D$1:$D$65536,'[204]총괄 일별실적'!$K$1:$K$65536,0,0)</f>
        <v>0</v>
      </c>
      <c r="G726" s="1">
        <f>_xlfn.XLOOKUP($C726,'[205]총괄 일별실적'!$D$1:$D$65536,'[205]총괄 일별실적'!$K$1:$K$65536,0,0)</f>
        <v>134260</v>
      </c>
      <c r="H726" s="1">
        <f>_xlfn.XLOOKUP($C726,'[205]총괄 일별실적'!$D$1:$D$65536,'[205]총괄 일별실적'!$O$1:$O$65536,0,0)</f>
        <v>335650</v>
      </c>
    </row>
    <row r="727" spans="1:8" x14ac:dyDescent="0.3">
      <c r="A727" t="s">
        <v>1360</v>
      </c>
      <c r="B727" t="s">
        <v>69</v>
      </c>
      <c r="C727" t="s">
        <v>1383</v>
      </c>
      <c r="D727" t="s">
        <v>1384</v>
      </c>
      <c r="E727">
        <f>_xlfn.XLOOKUP($C727,[201]grd_datagrid1!$E$1:$E$65536,[201]grd_datagrid1!$G$1:$G$65536,0,0)</f>
        <v>22</v>
      </c>
      <c r="F727" s="1">
        <f>_xlfn.XLOOKUP($C727,'[204]총괄 일별실적'!$D$1:$D$65536,'[204]총괄 일별실적'!$K$1:$K$65536,0,0)</f>
        <v>0</v>
      </c>
      <c r="G727" s="1">
        <f>_xlfn.XLOOKUP($C727,'[205]총괄 일별실적'!$D$1:$D$65536,'[205]총괄 일별실적'!$K$1:$K$65536,0,0)</f>
        <v>0</v>
      </c>
      <c r="H727" s="1">
        <f>_xlfn.XLOOKUP($C727,'[205]총괄 일별실적'!$D$1:$D$65536,'[205]총괄 일별실적'!$O$1:$O$65536,0,0)</f>
        <v>0</v>
      </c>
    </row>
    <row r="728" spans="1:8" x14ac:dyDescent="0.3">
      <c r="A728" t="s">
        <v>1360</v>
      </c>
      <c r="B728" t="s">
        <v>69</v>
      </c>
      <c r="C728" t="s">
        <v>1490</v>
      </c>
      <c r="D728" t="s">
        <v>90</v>
      </c>
      <c r="E728">
        <f>_xlfn.XLOOKUP($C728,[201]grd_datagrid1!$E$1:$E$65536,[201]grd_datagrid1!$G$1:$G$65536,0,0)</f>
        <v>11</v>
      </c>
      <c r="F728" s="1">
        <f>_xlfn.XLOOKUP($C728,'[204]총괄 일별실적'!$D$1:$D$65536,'[204]총괄 일별실적'!$K$1:$K$65536,0,0)</f>
        <v>0</v>
      </c>
      <c r="G728" s="1">
        <f>_xlfn.XLOOKUP($C728,'[205]총괄 일별실적'!$D$1:$D$65536,'[205]총괄 일별실적'!$K$1:$K$65536,0,0)</f>
        <v>0</v>
      </c>
      <c r="H728" s="1">
        <f>_xlfn.XLOOKUP($C728,'[205]총괄 일별실적'!$D$1:$D$65536,'[205]총괄 일별실적'!$O$1:$O$65536,0,0)</f>
        <v>0</v>
      </c>
    </row>
    <row r="729" spans="1:8" x14ac:dyDescent="0.3">
      <c r="A729" t="s">
        <v>1360</v>
      </c>
      <c r="B729" t="s">
        <v>69</v>
      </c>
      <c r="C729" t="s">
        <v>1491</v>
      </c>
      <c r="D729" t="s">
        <v>1492</v>
      </c>
      <c r="E729">
        <f>_xlfn.XLOOKUP($C729,[201]grd_datagrid1!$E$1:$E$65536,[201]grd_datagrid1!$G$1:$G$65536,0,0)</f>
        <v>11</v>
      </c>
      <c r="F729" s="1">
        <f>_xlfn.XLOOKUP($C729,'[204]총괄 일별실적'!$D$1:$D$65536,'[204]총괄 일별실적'!$K$1:$K$65536,0,0)</f>
        <v>0</v>
      </c>
      <c r="G729" s="1">
        <f>_xlfn.XLOOKUP($C729,'[205]총괄 일별실적'!$D$1:$D$65536,'[205]총괄 일별실적'!$K$1:$K$65536,0,0)</f>
        <v>0</v>
      </c>
      <c r="H729" s="1">
        <f>_xlfn.XLOOKUP($C729,'[205]총괄 일별실적'!$D$1:$D$65536,'[205]총괄 일별실적'!$O$1:$O$65536,0,0)</f>
        <v>0</v>
      </c>
    </row>
    <row r="730" spans="1:8" x14ac:dyDescent="0.3">
      <c r="A730" t="s">
        <v>1360</v>
      </c>
      <c r="B730" t="s">
        <v>69</v>
      </c>
      <c r="C730" t="s">
        <v>1493</v>
      </c>
      <c r="D730" t="s">
        <v>1494</v>
      </c>
      <c r="E730">
        <f>_xlfn.XLOOKUP($C730,[201]grd_datagrid1!$E$1:$E$65536,[201]grd_datagrid1!$G$1:$G$65536,0,0)</f>
        <v>9</v>
      </c>
      <c r="F730" s="1">
        <f>_xlfn.XLOOKUP($C730,'[204]총괄 일별실적'!$D$1:$D$65536,'[204]총괄 일별실적'!$K$1:$K$65536,0,0)</f>
        <v>0</v>
      </c>
      <c r="G730" s="1">
        <f>_xlfn.XLOOKUP($C730,'[205]총괄 일별실적'!$D$1:$D$65536,'[205]총괄 일별실적'!$K$1:$K$65536,0,0)</f>
        <v>0</v>
      </c>
      <c r="H730" s="1">
        <f>_xlfn.XLOOKUP($C730,'[205]총괄 일별실적'!$D$1:$D$65536,'[205]총괄 일별실적'!$O$1:$O$65536,0,0)</f>
        <v>0</v>
      </c>
    </row>
    <row r="731" spans="1:8" x14ac:dyDescent="0.3">
      <c r="A731" t="s">
        <v>1360</v>
      </c>
      <c r="B731" t="s">
        <v>69</v>
      </c>
      <c r="C731" t="s">
        <v>1500</v>
      </c>
      <c r="D731" t="s">
        <v>1501</v>
      </c>
      <c r="E731">
        <f>_xlfn.XLOOKUP($C731,[201]grd_datagrid1!$E$1:$E$65536,[201]grd_datagrid1!$G$1:$G$65536,0,0)</f>
        <v>7</v>
      </c>
      <c r="F731" s="1">
        <f>_xlfn.XLOOKUP($C731,'[204]총괄 일별실적'!$D$1:$D$65536,'[204]총괄 일별실적'!$K$1:$K$65536,0,0)</f>
        <v>0</v>
      </c>
      <c r="G731" s="1">
        <f>_xlfn.XLOOKUP($C731,'[205]총괄 일별실적'!$D$1:$D$65536,'[205]총괄 일별실적'!$K$1:$K$65536,0,0)</f>
        <v>0</v>
      </c>
      <c r="H731" s="1">
        <f>_xlfn.XLOOKUP($C731,'[205]총괄 일별실적'!$D$1:$D$65536,'[205]총괄 일별실적'!$O$1:$O$65536,0,0)</f>
        <v>0</v>
      </c>
    </row>
    <row r="732" spans="1:8" x14ac:dyDescent="0.3">
      <c r="A732" t="s">
        <v>1360</v>
      </c>
      <c r="B732" t="s">
        <v>69</v>
      </c>
      <c r="C732" t="s">
        <v>1502</v>
      </c>
      <c r="D732" t="s">
        <v>1503</v>
      </c>
      <c r="E732">
        <f>_xlfn.XLOOKUP($C732,[201]grd_datagrid1!$E$1:$E$65536,[201]grd_datagrid1!$G$1:$G$65536,0,0)</f>
        <v>5</v>
      </c>
      <c r="F732" s="1">
        <f>_xlfn.XLOOKUP($C732,'[204]총괄 일별실적'!$D$1:$D$65536,'[204]총괄 일별실적'!$K$1:$K$65536,0,0)</f>
        <v>0</v>
      </c>
      <c r="G732" s="1">
        <f>_xlfn.XLOOKUP($C732,'[205]총괄 일별실적'!$D$1:$D$65536,'[205]총괄 일별실적'!$K$1:$K$65536,0,0)</f>
        <v>0</v>
      </c>
      <c r="H732" s="1">
        <f>_xlfn.XLOOKUP($C732,'[205]총괄 일별실적'!$D$1:$D$65536,'[205]총괄 일별실적'!$O$1:$O$65536,0,0)</f>
        <v>0</v>
      </c>
    </row>
    <row r="733" spans="1:8" x14ac:dyDescent="0.3">
      <c r="A733" t="s">
        <v>1504</v>
      </c>
      <c r="B733" t="s">
        <v>5</v>
      </c>
      <c r="C733" t="s">
        <v>1505</v>
      </c>
      <c r="D733" t="s">
        <v>1506</v>
      </c>
      <c r="E733">
        <f>_xlfn.XLOOKUP($C733,[201]grd_datagrid1!$E$1:$E$65536,[201]grd_datagrid1!$G$1:$G$65536,0,0)</f>
        <v>50</v>
      </c>
      <c r="F733" s="1">
        <f>_xlfn.XLOOKUP($C733,'[204]총괄 일별실적'!$D$1:$D$65536,'[204]총괄 일별실적'!$K$1:$K$65536,0,0)</f>
        <v>173440</v>
      </c>
      <c r="G733" s="1">
        <f>_xlfn.XLOOKUP($C733,'[205]총괄 일별실적'!$D$1:$D$65536,'[205]총괄 일별실적'!$K$1:$K$65536,0,0)</f>
        <v>434150</v>
      </c>
      <c r="H733" s="1">
        <f>_xlfn.XLOOKUP($C733,'[205]총괄 일별실적'!$D$1:$D$65536,'[205]총괄 일별실적'!$O$1:$O$65536,0,0)</f>
        <v>900655</v>
      </c>
    </row>
    <row r="734" spans="1:8" x14ac:dyDescent="0.3">
      <c r="A734" t="s">
        <v>1504</v>
      </c>
      <c r="B734" t="s">
        <v>5</v>
      </c>
      <c r="C734" t="s">
        <v>1507</v>
      </c>
      <c r="D734" t="s">
        <v>1508</v>
      </c>
      <c r="E734">
        <f>_xlfn.XLOOKUP($C734,[201]grd_datagrid1!$E$1:$E$65536,[201]grd_datagrid1!$G$1:$G$65536,0,0)</f>
        <v>101</v>
      </c>
      <c r="F734" s="1">
        <f>_xlfn.XLOOKUP($C734,'[204]총괄 일별실적'!$D$1:$D$65536,'[204]총괄 일별실적'!$K$1:$K$65536,0,0)</f>
        <v>0</v>
      </c>
      <c r="G734" s="1">
        <f>_xlfn.XLOOKUP($C734,'[205]총괄 일별실적'!$D$1:$D$65536,'[205]총괄 일별실적'!$K$1:$K$65536,0,0)</f>
        <v>0</v>
      </c>
      <c r="H734" s="1">
        <f>_xlfn.XLOOKUP($C734,'[205]총괄 일별실적'!$D$1:$D$65536,'[205]총괄 일별실적'!$O$1:$O$65536,0,0)</f>
        <v>0</v>
      </c>
    </row>
    <row r="735" spans="1:8" x14ac:dyDescent="0.3">
      <c r="A735" t="s">
        <v>1504</v>
      </c>
      <c r="B735" t="s">
        <v>14</v>
      </c>
      <c r="C735" t="s">
        <v>1509</v>
      </c>
      <c r="D735" t="s">
        <v>1510</v>
      </c>
      <c r="E735">
        <f>_xlfn.XLOOKUP($C735,[201]grd_datagrid1!$E$1:$E$65536,[201]grd_datagrid1!$G$1:$G$65536,0,0)</f>
        <v>160</v>
      </c>
      <c r="F735" s="1">
        <f>_xlfn.XLOOKUP($C735,'[204]총괄 일별실적'!$D$1:$D$65536,'[204]총괄 일별실적'!$K$1:$K$65536,0,0)</f>
        <v>0</v>
      </c>
      <c r="G735" s="1">
        <f>_xlfn.XLOOKUP($C735,'[205]총괄 일별실적'!$D$1:$D$65536,'[205]총괄 일별실적'!$K$1:$K$65536,0,0)</f>
        <v>0</v>
      </c>
      <c r="H735" s="1">
        <f>_xlfn.XLOOKUP($C735,'[205]총괄 일별실적'!$D$1:$D$65536,'[205]총괄 일별실적'!$O$1:$O$65536,0,0)</f>
        <v>0</v>
      </c>
    </row>
    <row r="736" spans="1:8" x14ac:dyDescent="0.3">
      <c r="A736" t="s">
        <v>1504</v>
      </c>
      <c r="B736" t="s">
        <v>14</v>
      </c>
      <c r="C736" t="s">
        <v>1511</v>
      </c>
      <c r="D736" t="s">
        <v>1512</v>
      </c>
      <c r="E736">
        <f>_xlfn.XLOOKUP($C736,[201]grd_datagrid1!$E$1:$E$65536,[201]grd_datagrid1!$G$1:$G$65536,0,0)</f>
        <v>65</v>
      </c>
      <c r="F736" s="1">
        <f>_xlfn.XLOOKUP($C736,'[204]총괄 일별실적'!$D$1:$D$65536,'[204]총괄 일별실적'!$K$1:$K$65536,0,0)</f>
        <v>0</v>
      </c>
      <c r="G736" s="1">
        <f>_xlfn.XLOOKUP($C736,'[205]총괄 일별실적'!$D$1:$D$65536,'[205]총괄 일별실적'!$K$1:$K$65536,0,0)</f>
        <v>0</v>
      </c>
      <c r="H736" s="1">
        <f>_xlfn.XLOOKUP($C736,'[205]총괄 일별실적'!$D$1:$D$65536,'[205]총괄 일별실적'!$O$1:$O$65536,0,0)</f>
        <v>0</v>
      </c>
    </row>
    <row r="737" spans="1:8" x14ac:dyDescent="0.3">
      <c r="A737" t="s">
        <v>1504</v>
      </c>
      <c r="B737" t="s">
        <v>14</v>
      </c>
      <c r="C737" t="s">
        <v>1513</v>
      </c>
      <c r="D737" t="s">
        <v>1514</v>
      </c>
      <c r="E737">
        <f>_xlfn.XLOOKUP($C737,[201]grd_datagrid1!$E$1:$E$65536,[201]grd_datagrid1!$G$1:$G$65536,0,0)</f>
        <v>44</v>
      </c>
      <c r="F737" s="1">
        <f>_xlfn.XLOOKUP($C737,'[204]총괄 일별실적'!$D$1:$D$65536,'[204]총괄 일별실적'!$K$1:$K$65536,0,0)</f>
        <v>0</v>
      </c>
      <c r="G737" s="1">
        <f>_xlfn.XLOOKUP($C737,'[205]총괄 일별실적'!$D$1:$D$65536,'[205]총괄 일별실적'!$K$1:$K$65536,0,0)</f>
        <v>174560</v>
      </c>
      <c r="H737" s="1">
        <f>_xlfn.XLOOKUP($C737,'[205]총괄 일별실적'!$D$1:$D$65536,'[205]총괄 일별실적'!$O$1:$O$65536,0,0)</f>
        <v>392517</v>
      </c>
    </row>
    <row r="738" spans="1:8" x14ac:dyDescent="0.3">
      <c r="A738" t="s">
        <v>1504</v>
      </c>
      <c r="B738" t="s">
        <v>14</v>
      </c>
      <c r="C738" t="s">
        <v>1515</v>
      </c>
      <c r="D738" t="s">
        <v>1516</v>
      </c>
      <c r="E738">
        <f>_xlfn.XLOOKUP($C738,[201]grd_datagrid1!$E$1:$E$65536,[201]grd_datagrid1!$G$1:$G$65536,0,0)</f>
        <v>26</v>
      </c>
      <c r="F738" s="1">
        <f>_xlfn.XLOOKUP($C738,'[204]총괄 일별실적'!$D$1:$D$65536,'[204]총괄 일별실적'!$K$1:$K$65536,0,0)</f>
        <v>0</v>
      </c>
      <c r="G738" s="1">
        <f>_xlfn.XLOOKUP($C738,'[205]총괄 일별실적'!$D$1:$D$65536,'[205]총괄 일별실적'!$K$1:$K$65536,0,0)</f>
        <v>0</v>
      </c>
      <c r="H738" s="1">
        <f>_xlfn.XLOOKUP($C738,'[205]총괄 일별실적'!$D$1:$D$65536,'[205]총괄 일별실적'!$O$1:$O$65536,0,0)</f>
        <v>0</v>
      </c>
    </row>
    <row r="739" spans="1:8" x14ac:dyDescent="0.3">
      <c r="A739" t="s">
        <v>1504</v>
      </c>
      <c r="B739" t="s">
        <v>14</v>
      </c>
      <c r="C739" t="s">
        <v>1517</v>
      </c>
      <c r="D739" t="s">
        <v>1518</v>
      </c>
      <c r="E739">
        <f>_xlfn.XLOOKUP($C739,[201]grd_datagrid1!$E$1:$E$65536,[201]grd_datagrid1!$G$1:$G$65536,0,0)</f>
        <v>24</v>
      </c>
      <c r="F739" s="1">
        <f>_xlfn.XLOOKUP($C739,'[204]총괄 일별실적'!$D$1:$D$65536,'[204]총괄 일별실적'!$K$1:$K$65536,0,0)</f>
        <v>0</v>
      </c>
      <c r="G739" s="1">
        <f>_xlfn.XLOOKUP($C739,'[205]총괄 일별실적'!$D$1:$D$65536,'[205]총괄 일별실적'!$K$1:$K$65536,0,0)</f>
        <v>0</v>
      </c>
      <c r="H739" s="1">
        <f>_xlfn.XLOOKUP($C739,'[205]총괄 일별실적'!$D$1:$D$65536,'[205]총괄 일별실적'!$O$1:$O$65536,0,0)</f>
        <v>0</v>
      </c>
    </row>
    <row r="740" spans="1:8" x14ac:dyDescent="0.3">
      <c r="A740" t="s">
        <v>1504</v>
      </c>
      <c r="B740" t="s">
        <v>14</v>
      </c>
      <c r="C740" t="s">
        <v>1519</v>
      </c>
      <c r="D740" t="s">
        <v>1520</v>
      </c>
      <c r="E740">
        <f>_xlfn.XLOOKUP($C740,[201]grd_datagrid1!$E$1:$E$65536,[201]grd_datagrid1!$G$1:$G$65536,0,0)</f>
        <v>23</v>
      </c>
      <c r="F740" s="1">
        <f>_xlfn.XLOOKUP($C740,'[204]총괄 일별실적'!$D$1:$D$65536,'[204]총괄 일별실적'!$K$1:$K$65536,0,0)</f>
        <v>0</v>
      </c>
      <c r="G740" s="1">
        <f>_xlfn.XLOOKUP($C740,'[205]총괄 일별실적'!$D$1:$D$65536,'[205]총괄 일별실적'!$K$1:$K$65536,0,0)</f>
        <v>0</v>
      </c>
      <c r="H740" s="1">
        <f>_xlfn.XLOOKUP($C740,'[205]총괄 일별실적'!$D$1:$D$65536,'[205]총괄 일별실적'!$O$1:$O$65536,0,0)</f>
        <v>0</v>
      </c>
    </row>
    <row r="741" spans="1:8" x14ac:dyDescent="0.3">
      <c r="A741" t="s">
        <v>1504</v>
      </c>
      <c r="B741" t="s">
        <v>14</v>
      </c>
      <c r="C741" t="s">
        <v>1521</v>
      </c>
      <c r="D741" t="s">
        <v>44</v>
      </c>
      <c r="E741">
        <f>_xlfn.XLOOKUP($C741,[201]grd_datagrid1!$E$1:$E$65536,[201]grd_datagrid1!$G$1:$G$65536,0,0)</f>
        <v>21</v>
      </c>
      <c r="F741" s="1">
        <f>_xlfn.XLOOKUP($C741,'[204]총괄 일별실적'!$D$1:$D$65536,'[204]총괄 일별실적'!$K$1:$K$65536,0,0)</f>
        <v>128570</v>
      </c>
      <c r="G741" s="1">
        <f>_xlfn.XLOOKUP($C741,'[205]총괄 일별실적'!$D$1:$D$65536,'[205]총괄 일별실적'!$K$1:$K$65536,0,0)</f>
        <v>310770</v>
      </c>
      <c r="H741" s="1">
        <f>_xlfn.XLOOKUP($C741,'[205]총괄 일별실적'!$D$1:$D$65536,'[205]총괄 일별실적'!$O$1:$O$65536,0,0)</f>
        <v>392861</v>
      </c>
    </row>
    <row r="742" spans="1:8" x14ac:dyDescent="0.3">
      <c r="A742" t="s">
        <v>1504</v>
      </c>
      <c r="B742" t="s">
        <v>14</v>
      </c>
      <c r="C742" t="s">
        <v>1522</v>
      </c>
      <c r="D742" t="s">
        <v>65</v>
      </c>
      <c r="E742">
        <f>_xlfn.XLOOKUP($C742,[201]grd_datagrid1!$E$1:$E$65536,[201]grd_datagrid1!$G$1:$G$65536,0,0)</f>
        <v>19</v>
      </c>
      <c r="F742" s="1">
        <f>_xlfn.XLOOKUP($C742,'[204]총괄 일별실적'!$D$1:$D$65536,'[204]총괄 일별실적'!$K$1:$K$65536,0,0)</f>
        <v>0</v>
      </c>
      <c r="G742" s="1">
        <f>_xlfn.XLOOKUP($C742,'[205]총괄 일별실적'!$D$1:$D$65536,'[205]총괄 일별실적'!$K$1:$K$65536,0,0)</f>
        <v>0</v>
      </c>
      <c r="H742" s="1">
        <f>_xlfn.XLOOKUP($C742,'[205]총괄 일별실적'!$D$1:$D$65536,'[205]총괄 일별실적'!$O$1:$O$65536,0,0)</f>
        <v>0</v>
      </c>
    </row>
    <row r="743" spans="1:8" x14ac:dyDescent="0.3">
      <c r="A743" t="s">
        <v>1504</v>
      </c>
      <c r="B743" t="s">
        <v>14</v>
      </c>
      <c r="C743" t="s">
        <v>1523</v>
      </c>
      <c r="D743" t="s">
        <v>1524</v>
      </c>
      <c r="E743">
        <f>_xlfn.XLOOKUP($C743,[201]grd_datagrid1!$E$1:$E$65536,[201]grd_datagrid1!$G$1:$G$65536,0,0)</f>
        <v>9</v>
      </c>
      <c r="F743" s="1">
        <f>_xlfn.XLOOKUP($C743,'[204]총괄 일별실적'!$D$1:$D$65536,'[204]총괄 일별실적'!$K$1:$K$65536,0,0)</f>
        <v>0</v>
      </c>
      <c r="G743" s="1">
        <f>_xlfn.XLOOKUP($C743,'[205]총괄 일별실적'!$D$1:$D$65536,'[205]총괄 일별실적'!$K$1:$K$65536,0,0)</f>
        <v>0</v>
      </c>
      <c r="H743" s="1">
        <f>_xlfn.XLOOKUP($C743,'[205]총괄 일별실적'!$D$1:$D$65536,'[205]총괄 일별실적'!$O$1:$O$65536,0,0)</f>
        <v>0</v>
      </c>
    </row>
    <row r="744" spans="1:8" x14ac:dyDescent="0.3">
      <c r="A744" t="s">
        <v>1504</v>
      </c>
      <c r="B744" t="s">
        <v>14</v>
      </c>
      <c r="C744" t="s">
        <v>1525</v>
      </c>
      <c r="D744" t="s">
        <v>1526</v>
      </c>
      <c r="E744">
        <f>_xlfn.XLOOKUP($C744,[201]grd_datagrid1!$E$1:$E$65536,[201]grd_datagrid1!$G$1:$G$65536,0,0)</f>
        <v>6</v>
      </c>
      <c r="F744" s="1">
        <f>_xlfn.XLOOKUP($C744,'[204]총괄 일별실적'!$D$1:$D$65536,'[204]총괄 일별실적'!$K$1:$K$65536,0,0)</f>
        <v>0</v>
      </c>
      <c r="G744" s="1">
        <f>_xlfn.XLOOKUP($C744,'[205]총괄 일별실적'!$D$1:$D$65536,'[205]총괄 일별실적'!$K$1:$K$65536,0,0)</f>
        <v>59990</v>
      </c>
      <c r="H744" s="1">
        <f>_xlfn.XLOOKUP($C744,'[205]총괄 일별실적'!$D$1:$D$65536,'[205]총괄 일별실적'!$O$1:$O$65536,0,0)</f>
        <v>149975</v>
      </c>
    </row>
    <row r="745" spans="1:8" x14ac:dyDescent="0.3">
      <c r="A745" t="s">
        <v>1504</v>
      </c>
      <c r="B745" t="s">
        <v>14</v>
      </c>
      <c r="C745" t="s">
        <v>1527</v>
      </c>
      <c r="D745" t="s">
        <v>1528</v>
      </c>
      <c r="E745">
        <f>_xlfn.XLOOKUP($C745,[201]grd_datagrid1!$E$1:$E$65536,[201]grd_datagrid1!$G$1:$G$65536,0,0)</f>
        <v>3</v>
      </c>
      <c r="F745" s="1">
        <f>_xlfn.XLOOKUP($C745,'[204]총괄 일별실적'!$D$1:$D$65536,'[204]총괄 일별실적'!$K$1:$K$65536,0,0)</f>
        <v>0</v>
      </c>
      <c r="G745" s="1">
        <f>_xlfn.XLOOKUP($C745,'[205]총괄 일별실적'!$D$1:$D$65536,'[205]총괄 일별실적'!$K$1:$K$65536,0,0)</f>
        <v>0</v>
      </c>
      <c r="H745" s="1">
        <f>_xlfn.XLOOKUP($C745,'[205]총괄 일별실적'!$D$1:$D$65536,'[205]총괄 일별실적'!$O$1:$O$65536,0,0)</f>
        <v>0</v>
      </c>
    </row>
    <row r="746" spans="1:8" x14ac:dyDescent="0.3">
      <c r="A746" t="s">
        <v>1504</v>
      </c>
      <c r="B746" t="s">
        <v>14</v>
      </c>
      <c r="C746" t="s">
        <v>1529</v>
      </c>
      <c r="D746" t="s">
        <v>1530</v>
      </c>
      <c r="E746">
        <f>_xlfn.XLOOKUP($C746,[201]grd_datagrid1!$E$1:$E$65536,[201]grd_datagrid1!$G$1:$G$65536,0,0)</f>
        <v>3</v>
      </c>
      <c r="F746" s="1">
        <f>_xlfn.XLOOKUP($C746,'[204]총괄 일별실적'!$D$1:$D$65536,'[204]총괄 일별실적'!$K$1:$K$65536,0,0)</f>
        <v>0</v>
      </c>
      <c r="G746" s="1">
        <f>_xlfn.XLOOKUP($C746,'[205]총괄 일별실적'!$D$1:$D$65536,'[205]총괄 일별실적'!$K$1:$K$65536,0,0)</f>
        <v>0</v>
      </c>
      <c r="H746" s="1">
        <f>_xlfn.XLOOKUP($C746,'[205]총괄 일별실적'!$D$1:$D$65536,'[205]총괄 일별실적'!$O$1:$O$65536,0,0)</f>
        <v>0</v>
      </c>
    </row>
    <row r="747" spans="1:8" x14ac:dyDescent="0.3">
      <c r="A747" t="s">
        <v>1504</v>
      </c>
      <c r="B747" t="s">
        <v>6</v>
      </c>
      <c r="C747" t="s">
        <v>1531</v>
      </c>
      <c r="D747" t="s">
        <v>1532</v>
      </c>
      <c r="E747">
        <f>_xlfn.XLOOKUP($C747,[201]grd_datagrid1!$E$1:$E$65536,[201]grd_datagrid1!$G$1:$G$65536,0,0)</f>
        <v>338</v>
      </c>
      <c r="F747" s="1">
        <f>_xlfn.XLOOKUP($C747,'[204]총괄 일별실적'!$D$1:$D$65536,'[204]총괄 일별실적'!$K$1:$K$65536,0,0)</f>
        <v>0</v>
      </c>
      <c r="G747" s="1">
        <f>_xlfn.XLOOKUP($C747,'[205]총괄 일별실적'!$D$1:$D$65536,'[205]총괄 일별실적'!$K$1:$K$65536,0,0)</f>
        <v>0</v>
      </c>
      <c r="H747" s="1">
        <f>_xlfn.XLOOKUP($C747,'[205]총괄 일별실적'!$D$1:$D$65536,'[205]총괄 일별실적'!$O$1:$O$65536,0,0)</f>
        <v>0</v>
      </c>
    </row>
    <row r="748" spans="1:8" x14ac:dyDescent="0.3">
      <c r="A748" t="s">
        <v>1504</v>
      </c>
      <c r="B748" t="s">
        <v>6</v>
      </c>
      <c r="C748" t="s">
        <v>1533</v>
      </c>
      <c r="D748" t="s">
        <v>1534</v>
      </c>
      <c r="E748">
        <f>_xlfn.XLOOKUP($C748,[201]grd_datagrid1!$E$1:$E$65536,[201]grd_datagrid1!$G$1:$G$65536,0,0)</f>
        <v>321</v>
      </c>
      <c r="F748" s="1">
        <f>_xlfn.XLOOKUP($C748,'[204]총괄 일별실적'!$D$1:$D$65536,'[204]총괄 일별실적'!$K$1:$K$65536,0,0)</f>
        <v>208620</v>
      </c>
      <c r="G748" s="1">
        <f>_xlfn.XLOOKUP($C748,'[205]총괄 일별실적'!$D$1:$D$65536,'[205]총괄 일별실적'!$K$1:$K$65536,0,0)</f>
        <v>345490</v>
      </c>
      <c r="H748" s="1">
        <f>_xlfn.XLOOKUP($C748,'[205]총괄 일별실적'!$D$1:$D$65536,'[205]총괄 일별실적'!$O$1:$O$65536,0,0)</f>
        <v>774927</v>
      </c>
    </row>
    <row r="749" spans="1:8" x14ac:dyDescent="0.3">
      <c r="A749" t="s">
        <v>1504</v>
      </c>
      <c r="B749" t="s">
        <v>6</v>
      </c>
      <c r="C749" t="s">
        <v>1535</v>
      </c>
      <c r="D749" t="s">
        <v>1536</v>
      </c>
      <c r="E749">
        <f>_xlfn.XLOOKUP($C749,[201]grd_datagrid1!$E$1:$E$65536,[201]grd_datagrid1!$G$1:$G$65536,0,0)</f>
        <v>252</v>
      </c>
      <c r="F749" s="1">
        <f>_xlfn.XLOOKUP($C749,'[204]총괄 일별실적'!$D$1:$D$65536,'[204]총괄 일별실적'!$K$1:$K$65536,0,0)</f>
        <v>0</v>
      </c>
      <c r="G749" s="1">
        <f>_xlfn.XLOOKUP($C749,'[205]총괄 일별실적'!$D$1:$D$65536,'[205]총괄 일별실적'!$K$1:$K$65536,0,0)</f>
        <v>100570</v>
      </c>
      <c r="H749" s="1">
        <f>_xlfn.XLOOKUP($C749,'[205]총괄 일별실적'!$D$1:$D$65536,'[205]총괄 일별실적'!$O$1:$O$65536,0,0)</f>
        <v>228202</v>
      </c>
    </row>
    <row r="750" spans="1:8" x14ac:dyDescent="0.3">
      <c r="A750" t="s">
        <v>1504</v>
      </c>
      <c r="B750" t="s">
        <v>6</v>
      </c>
      <c r="C750" t="s">
        <v>1537</v>
      </c>
      <c r="D750" t="s">
        <v>1538</v>
      </c>
      <c r="E750">
        <f>_xlfn.XLOOKUP($C750,[201]grd_datagrid1!$E$1:$E$65536,[201]grd_datagrid1!$G$1:$G$65536,0,0)</f>
        <v>186</v>
      </c>
      <c r="F750" s="1">
        <f>_xlfn.XLOOKUP($C750,'[204]총괄 일별실적'!$D$1:$D$65536,'[204]총괄 일별실적'!$K$1:$K$65536,0,0)</f>
        <v>0</v>
      </c>
      <c r="G750" s="1">
        <f>_xlfn.XLOOKUP($C750,'[205]총괄 일별실적'!$D$1:$D$65536,'[205]총괄 일별실적'!$K$1:$K$65536,0,0)</f>
        <v>159730</v>
      </c>
      <c r="H750" s="1">
        <f>_xlfn.XLOOKUP($C750,'[205]총괄 일별실적'!$D$1:$D$65536,'[205]총괄 일별실적'!$O$1:$O$65536,0,0)</f>
        <v>380432</v>
      </c>
    </row>
    <row r="751" spans="1:8" x14ac:dyDescent="0.3">
      <c r="A751" t="s">
        <v>1504</v>
      </c>
      <c r="B751" t="s">
        <v>6</v>
      </c>
      <c r="C751" t="s">
        <v>1539</v>
      </c>
      <c r="D751" t="s">
        <v>1540</v>
      </c>
      <c r="E751">
        <f>_xlfn.XLOOKUP($C751,[201]grd_datagrid1!$E$1:$E$65536,[201]grd_datagrid1!$G$1:$G$65536,0,0)</f>
        <v>156</v>
      </c>
      <c r="F751" s="1">
        <f>_xlfn.XLOOKUP($C751,'[204]총괄 일별실적'!$D$1:$D$65536,'[204]총괄 일별실적'!$K$1:$K$65536,0,0)</f>
        <v>0</v>
      </c>
      <c r="G751" s="1">
        <f>_xlfn.XLOOKUP($C751,'[205]총괄 일별실적'!$D$1:$D$65536,'[205]총괄 일별실적'!$K$1:$K$65536,0,0)</f>
        <v>0</v>
      </c>
      <c r="H751" s="1">
        <f>_xlfn.XLOOKUP($C751,'[205]총괄 일별실적'!$D$1:$D$65536,'[205]총괄 일별실적'!$O$1:$O$65536,0,0)</f>
        <v>0</v>
      </c>
    </row>
    <row r="752" spans="1:8" x14ac:dyDescent="0.3">
      <c r="A752" t="s">
        <v>1504</v>
      </c>
      <c r="B752" t="s">
        <v>6</v>
      </c>
      <c r="C752" t="s">
        <v>1541</v>
      </c>
      <c r="D752" t="s">
        <v>1542</v>
      </c>
      <c r="E752">
        <f>_xlfn.XLOOKUP($C752,[201]grd_datagrid1!$E$1:$E$65536,[201]grd_datagrid1!$G$1:$G$65536,0,0)</f>
        <v>120</v>
      </c>
      <c r="F752" s="1">
        <f>_xlfn.XLOOKUP($C752,'[204]총괄 일별실적'!$D$1:$D$65536,'[204]총괄 일별실적'!$K$1:$K$65536,0,0)</f>
        <v>0</v>
      </c>
      <c r="G752" s="1">
        <f>_xlfn.XLOOKUP($C752,'[205]총괄 일별실적'!$D$1:$D$65536,'[205]총괄 일별실적'!$K$1:$K$65536,0,0)</f>
        <v>0</v>
      </c>
      <c r="H752" s="1">
        <f>_xlfn.XLOOKUP($C752,'[205]총괄 일별실적'!$D$1:$D$65536,'[205]총괄 일별실적'!$O$1:$O$65536,0,0)</f>
        <v>0</v>
      </c>
    </row>
    <row r="753" spans="1:8" x14ac:dyDescent="0.3">
      <c r="A753" t="s">
        <v>1504</v>
      </c>
      <c r="B753" t="s">
        <v>6</v>
      </c>
      <c r="C753" t="s">
        <v>1543</v>
      </c>
      <c r="D753" t="s">
        <v>1544</v>
      </c>
      <c r="E753">
        <f>_xlfn.XLOOKUP($C753,[201]grd_datagrid1!$E$1:$E$65536,[201]grd_datagrid1!$G$1:$G$65536,0,0)</f>
        <v>113</v>
      </c>
      <c r="F753" s="1">
        <f>_xlfn.XLOOKUP($C753,'[204]총괄 일별실적'!$D$1:$D$65536,'[204]총괄 일별실적'!$K$1:$K$65536,0,0)</f>
        <v>216820</v>
      </c>
      <c r="G753" s="1">
        <f>_xlfn.XLOOKUP($C753,'[205]총괄 일별실적'!$D$1:$D$65536,'[205]총괄 일별실적'!$K$1:$K$65536,0,0)</f>
        <v>216820</v>
      </c>
      <c r="H753" s="1">
        <f>_xlfn.XLOOKUP($C753,'[205]총괄 일별실적'!$D$1:$D$65536,'[205]총괄 일별실적'!$O$1:$O$65536,0,0)</f>
        <v>462208</v>
      </c>
    </row>
    <row r="754" spans="1:8" x14ac:dyDescent="0.3">
      <c r="A754" t="s">
        <v>1504</v>
      </c>
      <c r="B754" t="s">
        <v>6</v>
      </c>
      <c r="C754" t="s">
        <v>1545</v>
      </c>
      <c r="D754" t="s">
        <v>1546</v>
      </c>
      <c r="E754">
        <f>_xlfn.XLOOKUP($C754,[201]grd_datagrid1!$E$1:$E$65536,[201]grd_datagrid1!$G$1:$G$65536,0,0)</f>
        <v>86</v>
      </c>
      <c r="F754" s="1">
        <f>_xlfn.XLOOKUP($C754,'[204]총괄 일별실적'!$D$1:$D$65536,'[204]총괄 일별실적'!$K$1:$K$65536,0,0)</f>
        <v>0</v>
      </c>
      <c r="G754" s="1">
        <f>_xlfn.XLOOKUP($C754,'[205]총괄 일별실적'!$D$1:$D$65536,'[205]총괄 일별실적'!$K$1:$K$65536,0,0)</f>
        <v>0</v>
      </c>
      <c r="H754" s="1">
        <f>_xlfn.XLOOKUP($C754,'[205]총괄 일별실적'!$D$1:$D$65536,'[205]총괄 일별실적'!$O$1:$O$65536,0,0)</f>
        <v>36000</v>
      </c>
    </row>
    <row r="755" spans="1:8" x14ac:dyDescent="0.3">
      <c r="A755" t="s">
        <v>1504</v>
      </c>
      <c r="B755" t="s">
        <v>6</v>
      </c>
      <c r="C755" t="s">
        <v>1547</v>
      </c>
      <c r="D755" t="s">
        <v>1548</v>
      </c>
      <c r="E755">
        <f>_xlfn.XLOOKUP($C755,[201]grd_datagrid1!$E$1:$E$65536,[201]grd_datagrid1!$G$1:$G$65536,0,0)</f>
        <v>74</v>
      </c>
      <c r="F755" s="1">
        <f>_xlfn.XLOOKUP($C755,'[204]총괄 일별실적'!$D$1:$D$65536,'[204]총괄 일별실적'!$K$1:$K$65536,0,0)</f>
        <v>0</v>
      </c>
      <c r="G755" s="1">
        <f>_xlfn.XLOOKUP($C755,'[205]총괄 일별실적'!$D$1:$D$65536,'[205]총괄 일별실적'!$K$1:$K$65536,0,0)</f>
        <v>10620</v>
      </c>
      <c r="H755" s="1">
        <f>_xlfn.XLOOKUP($C755,'[205]총괄 일별실적'!$D$1:$D$65536,'[205]총괄 일별실적'!$O$1:$O$65536,0,0)</f>
        <v>183215</v>
      </c>
    </row>
    <row r="756" spans="1:8" x14ac:dyDescent="0.3">
      <c r="A756" t="s">
        <v>1504</v>
      </c>
      <c r="B756" t="s">
        <v>6</v>
      </c>
      <c r="C756" t="s">
        <v>1549</v>
      </c>
      <c r="D756" t="s">
        <v>1550</v>
      </c>
      <c r="E756">
        <f>_xlfn.XLOOKUP($C756,[201]grd_datagrid1!$E$1:$E$65536,[201]grd_datagrid1!$G$1:$G$65536,0,0)</f>
        <v>24</v>
      </c>
      <c r="F756" s="1">
        <f>_xlfn.XLOOKUP($C756,'[204]총괄 일별실적'!$D$1:$D$65536,'[204]총괄 일별실적'!$K$1:$K$65536,0,0)</f>
        <v>0</v>
      </c>
      <c r="G756" s="1">
        <f>_xlfn.XLOOKUP($C756,'[205]총괄 일별실적'!$D$1:$D$65536,'[205]총괄 일별실적'!$K$1:$K$65536,0,0)</f>
        <v>88650</v>
      </c>
      <c r="H756" s="1">
        <f>_xlfn.XLOOKUP($C756,'[205]총괄 일별실적'!$D$1:$D$65536,'[205]총괄 일별실적'!$O$1:$O$65536,0,0)</f>
        <v>221625</v>
      </c>
    </row>
    <row r="757" spans="1:8" x14ac:dyDescent="0.3">
      <c r="A757" t="s">
        <v>1504</v>
      </c>
      <c r="B757" t="s">
        <v>6</v>
      </c>
      <c r="C757" t="s">
        <v>1551</v>
      </c>
      <c r="D757" t="s">
        <v>1552</v>
      </c>
      <c r="E757">
        <f>_xlfn.XLOOKUP($C757,[201]grd_datagrid1!$E$1:$E$65536,[201]grd_datagrid1!$G$1:$G$65536,0,0)</f>
        <v>19</v>
      </c>
      <c r="F757" s="1">
        <f>_xlfn.XLOOKUP($C757,'[204]총괄 일별실적'!$D$1:$D$65536,'[204]총괄 일별실적'!$K$1:$K$65536,0,0)</f>
        <v>101080</v>
      </c>
      <c r="G757" s="1">
        <f>_xlfn.XLOOKUP($C757,'[205]총괄 일별실적'!$D$1:$D$65536,'[205]총괄 일별실적'!$K$1:$K$65536,0,0)</f>
        <v>176790</v>
      </c>
      <c r="H757" s="1">
        <f>_xlfn.XLOOKUP($C757,'[205]총괄 일별실적'!$D$1:$D$65536,'[205]총괄 일별실적'!$O$1:$O$65536,0,0)</f>
        <v>455011</v>
      </c>
    </row>
    <row r="758" spans="1:8" x14ac:dyDescent="0.3">
      <c r="A758" t="s">
        <v>1504</v>
      </c>
      <c r="B758" t="s">
        <v>6</v>
      </c>
      <c r="C758" t="s">
        <v>1553</v>
      </c>
      <c r="D758" t="s">
        <v>1554</v>
      </c>
      <c r="E758">
        <f>_xlfn.XLOOKUP($C758,[201]grd_datagrid1!$E$1:$E$65536,[201]grd_datagrid1!$G$1:$G$65536,0,0)</f>
        <v>15</v>
      </c>
      <c r="F758" s="1">
        <f>_xlfn.XLOOKUP($C758,'[204]총괄 일별실적'!$D$1:$D$65536,'[204]총괄 일별실적'!$K$1:$K$65536,0,0)</f>
        <v>0</v>
      </c>
      <c r="G758" s="1">
        <f>_xlfn.XLOOKUP($C758,'[205]총괄 일별실적'!$D$1:$D$65536,'[205]총괄 일별실적'!$K$1:$K$65536,0,0)</f>
        <v>0</v>
      </c>
      <c r="H758" s="1">
        <f>_xlfn.XLOOKUP($C758,'[205]총괄 일별실적'!$D$1:$D$65536,'[205]총괄 일별실적'!$O$1:$O$65536,0,0)</f>
        <v>0</v>
      </c>
    </row>
    <row r="759" spans="1:8" x14ac:dyDescent="0.3">
      <c r="A759" t="s">
        <v>1504</v>
      </c>
      <c r="B759" t="s">
        <v>6</v>
      </c>
      <c r="C759" t="s">
        <v>1557</v>
      </c>
      <c r="D759" t="s">
        <v>1558</v>
      </c>
      <c r="E759">
        <f>_xlfn.XLOOKUP($C759,[201]grd_datagrid1!$E$1:$E$65536,[201]grd_datagrid1!$G$1:$G$65536,0,0)</f>
        <v>12</v>
      </c>
      <c r="F759" s="1">
        <f>_xlfn.XLOOKUP($C759,'[204]총괄 일별실적'!$D$1:$D$65536,'[204]총괄 일별실적'!$K$1:$K$65536,0,0)</f>
        <v>0</v>
      </c>
      <c r="G759" s="1">
        <f>_xlfn.XLOOKUP($C759,'[205]총괄 일별실적'!$D$1:$D$65536,'[205]총괄 일별실적'!$K$1:$K$65536,0,0)</f>
        <v>0</v>
      </c>
      <c r="H759" s="1">
        <f>_xlfn.XLOOKUP($C759,'[205]총괄 일별실적'!$D$1:$D$65536,'[205]총괄 일별실적'!$O$1:$O$65536,0,0)</f>
        <v>0</v>
      </c>
    </row>
    <row r="760" spans="1:8" x14ac:dyDescent="0.3">
      <c r="A760" t="s">
        <v>1504</v>
      </c>
      <c r="B760" t="s">
        <v>6</v>
      </c>
      <c r="C760" t="s">
        <v>1559</v>
      </c>
      <c r="D760" t="s">
        <v>1560</v>
      </c>
      <c r="E760">
        <f>_xlfn.XLOOKUP($C760,[201]grd_datagrid1!$E$1:$E$65536,[201]grd_datagrid1!$G$1:$G$65536,0,0)</f>
        <v>12</v>
      </c>
      <c r="F760" s="1">
        <f>_xlfn.XLOOKUP($C760,'[204]총괄 일별실적'!$D$1:$D$65536,'[204]총괄 일별실적'!$K$1:$K$65536,0,0)</f>
        <v>0</v>
      </c>
      <c r="G760" s="1">
        <f>_xlfn.XLOOKUP($C760,'[205]총괄 일별실적'!$D$1:$D$65536,'[205]총괄 일별실적'!$K$1:$K$65536,0,0)</f>
        <v>0</v>
      </c>
      <c r="H760" s="1">
        <f>_xlfn.XLOOKUP($C760,'[205]총괄 일별실적'!$D$1:$D$65536,'[205]총괄 일별실적'!$O$1:$O$65536,0,0)</f>
        <v>0</v>
      </c>
    </row>
    <row r="761" spans="1:8" x14ac:dyDescent="0.3">
      <c r="A761" t="s">
        <v>1504</v>
      </c>
      <c r="B761" t="s">
        <v>6</v>
      </c>
      <c r="C761" t="s">
        <v>1561</v>
      </c>
      <c r="D761" t="s">
        <v>31</v>
      </c>
      <c r="E761">
        <f>_xlfn.XLOOKUP($C761,[201]grd_datagrid1!$E$1:$E$65536,[201]grd_datagrid1!$G$1:$G$65536,0,0)</f>
        <v>11</v>
      </c>
      <c r="F761" s="1">
        <f>_xlfn.XLOOKUP($C761,'[204]총괄 일별실적'!$D$1:$D$65536,'[204]총괄 일별실적'!$K$1:$K$65536,0,0)</f>
        <v>0</v>
      </c>
      <c r="G761" s="1">
        <f>_xlfn.XLOOKUP($C761,'[205]총괄 일별실적'!$D$1:$D$65536,'[205]총괄 일별실적'!$K$1:$K$65536,0,0)</f>
        <v>0</v>
      </c>
      <c r="H761" s="1">
        <f>_xlfn.XLOOKUP($C761,'[205]총괄 일별실적'!$D$1:$D$65536,'[205]총괄 일별실적'!$O$1:$O$65536,0,0)</f>
        <v>0</v>
      </c>
    </row>
    <row r="762" spans="1:8" x14ac:dyDescent="0.3">
      <c r="A762" t="s">
        <v>1504</v>
      </c>
      <c r="B762" t="s">
        <v>6</v>
      </c>
      <c r="C762" t="s">
        <v>1562</v>
      </c>
      <c r="D762" t="s">
        <v>1563</v>
      </c>
      <c r="E762">
        <f>_xlfn.XLOOKUP($C762,[201]grd_datagrid1!$E$1:$E$65536,[201]grd_datagrid1!$G$1:$G$65536,0,0)</f>
        <v>7</v>
      </c>
      <c r="F762" s="1">
        <f>_xlfn.XLOOKUP($C762,'[204]총괄 일별실적'!$D$1:$D$65536,'[204]총괄 일별실적'!$K$1:$K$65536,0,0)</f>
        <v>118280</v>
      </c>
      <c r="G762" s="1">
        <f>_xlfn.XLOOKUP($C762,'[205]총괄 일별실적'!$D$1:$D$65536,'[205]총괄 일별실적'!$K$1:$K$65536,0,0)</f>
        <v>118280</v>
      </c>
      <c r="H762" s="1">
        <f>_xlfn.XLOOKUP($C762,'[205]총괄 일별실적'!$D$1:$D$65536,'[205]총괄 일별실적'!$O$1:$O$65536,0,0)</f>
        <v>168600</v>
      </c>
    </row>
    <row r="763" spans="1:8" x14ac:dyDescent="0.3">
      <c r="A763" t="s">
        <v>1504</v>
      </c>
      <c r="B763" t="s">
        <v>6</v>
      </c>
      <c r="C763" t="s">
        <v>1564</v>
      </c>
      <c r="D763" t="s">
        <v>1565</v>
      </c>
      <c r="E763">
        <f>_xlfn.XLOOKUP($C763,[201]grd_datagrid1!$E$1:$E$65536,[201]grd_datagrid1!$G$1:$G$65536,0,0)</f>
        <v>6</v>
      </c>
      <c r="F763" s="1">
        <f>_xlfn.XLOOKUP($C763,'[204]총괄 일별실적'!$D$1:$D$65536,'[204]총괄 일별실적'!$K$1:$K$65536,0,0)</f>
        <v>0</v>
      </c>
      <c r="G763" s="1">
        <f>_xlfn.XLOOKUP($C763,'[205]총괄 일별실적'!$D$1:$D$65536,'[205]총괄 일별실적'!$K$1:$K$65536,0,0)</f>
        <v>0</v>
      </c>
      <c r="H763" s="1">
        <f>_xlfn.XLOOKUP($C763,'[205]총괄 일별실적'!$D$1:$D$65536,'[205]총괄 일별실적'!$O$1:$O$65536,0,0)</f>
        <v>0</v>
      </c>
    </row>
    <row r="764" spans="1:8" x14ac:dyDescent="0.3">
      <c r="A764" t="s">
        <v>1504</v>
      </c>
      <c r="B764" t="s">
        <v>6</v>
      </c>
      <c r="C764" t="s">
        <v>1566</v>
      </c>
      <c r="D764" t="s">
        <v>1567</v>
      </c>
      <c r="E764">
        <f>_xlfn.XLOOKUP($C764,[201]grd_datagrid1!$E$1:$E$65536,[201]grd_datagrid1!$G$1:$G$65536,0,0)</f>
        <v>5</v>
      </c>
      <c r="F764" s="1">
        <f>_xlfn.XLOOKUP($C764,'[204]총괄 일별실적'!$D$1:$D$65536,'[204]총괄 일별실적'!$K$1:$K$65536,0,0)</f>
        <v>0</v>
      </c>
      <c r="G764" s="1">
        <f>_xlfn.XLOOKUP($C764,'[205]총괄 일별실적'!$D$1:$D$65536,'[205]총괄 일별실적'!$K$1:$K$65536,0,0)</f>
        <v>247770</v>
      </c>
      <c r="H764" s="1">
        <f>_xlfn.XLOOKUP($C764,'[205]총괄 일별실적'!$D$1:$D$65536,'[205]총괄 일별실적'!$O$1:$O$65536,0,0)</f>
        <v>545094</v>
      </c>
    </row>
    <row r="765" spans="1:8" x14ac:dyDescent="0.3">
      <c r="A765" t="s">
        <v>1504</v>
      </c>
      <c r="B765" t="s">
        <v>6</v>
      </c>
      <c r="C765" t="s">
        <v>1568</v>
      </c>
      <c r="D765" t="s">
        <v>1569</v>
      </c>
      <c r="E765">
        <f>_xlfn.XLOOKUP($C765,[201]grd_datagrid1!$E$1:$E$65536,[201]grd_datagrid1!$G$1:$G$65536,0,0)</f>
        <v>5</v>
      </c>
      <c r="F765" s="1">
        <f>_xlfn.XLOOKUP($C765,'[204]총괄 일별실적'!$D$1:$D$65536,'[204]총괄 일별실적'!$K$1:$K$65536,0,0)</f>
        <v>0</v>
      </c>
      <c r="G765" s="1">
        <f>_xlfn.XLOOKUP($C765,'[205]총괄 일별실적'!$D$1:$D$65536,'[205]총괄 일별실적'!$K$1:$K$65536,0,0)</f>
        <v>0</v>
      </c>
      <c r="H765" s="1">
        <f>_xlfn.XLOOKUP($C765,'[205]총괄 일별실적'!$D$1:$D$65536,'[205]총괄 일별실적'!$O$1:$O$65536,0,0)</f>
        <v>0</v>
      </c>
    </row>
    <row r="766" spans="1:8" x14ac:dyDescent="0.3">
      <c r="A766" t="s">
        <v>1504</v>
      </c>
      <c r="B766" t="s">
        <v>6</v>
      </c>
      <c r="C766" t="s">
        <v>1570</v>
      </c>
      <c r="D766" t="s">
        <v>42</v>
      </c>
      <c r="E766">
        <f>_xlfn.XLOOKUP($C766,[201]grd_datagrid1!$E$1:$E$65536,[201]grd_datagrid1!$G$1:$G$65536,0,0)</f>
        <v>4</v>
      </c>
      <c r="F766" s="1">
        <f>_xlfn.XLOOKUP($C766,'[204]총괄 일별실적'!$D$1:$D$65536,'[204]총괄 일별실적'!$K$1:$K$65536,0,0)</f>
        <v>81180</v>
      </c>
      <c r="G766" s="1">
        <f>_xlfn.XLOOKUP($C766,'[205]총괄 일별실적'!$D$1:$D$65536,'[205]총괄 일별실적'!$K$1:$K$65536,0,0)</f>
        <v>247090</v>
      </c>
      <c r="H766" s="1">
        <f>_xlfn.XLOOKUP($C766,'[205]총괄 일별실적'!$D$1:$D$65536,'[205]총괄 일별실적'!$O$1:$O$65536,0,0)</f>
        <v>609751</v>
      </c>
    </row>
    <row r="767" spans="1:8" x14ac:dyDescent="0.3">
      <c r="A767" t="s">
        <v>1504</v>
      </c>
      <c r="B767" t="s">
        <v>6</v>
      </c>
      <c r="C767" t="s">
        <v>1571</v>
      </c>
      <c r="D767" t="s">
        <v>1572</v>
      </c>
      <c r="E767">
        <f>_xlfn.XLOOKUP($C767,[201]grd_datagrid1!$E$1:$E$65536,[201]grd_datagrid1!$G$1:$G$65536,0,0)</f>
        <v>4</v>
      </c>
      <c r="F767" s="1">
        <f>_xlfn.XLOOKUP($C767,'[204]총괄 일별실적'!$D$1:$D$65536,'[204]총괄 일별실적'!$K$1:$K$65536,0,0)</f>
        <v>0</v>
      </c>
      <c r="G767" s="1">
        <f>_xlfn.XLOOKUP($C767,'[205]총괄 일별실적'!$D$1:$D$65536,'[205]총괄 일별실적'!$K$1:$K$65536,0,0)</f>
        <v>0</v>
      </c>
      <c r="H767" s="1">
        <f>_xlfn.XLOOKUP($C767,'[205]총괄 일별실적'!$D$1:$D$65536,'[205]총괄 일별실적'!$O$1:$O$65536,0,0)</f>
        <v>0</v>
      </c>
    </row>
    <row r="768" spans="1:8" x14ac:dyDescent="0.3">
      <c r="A768" t="s">
        <v>1504</v>
      </c>
      <c r="B768" t="s">
        <v>9</v>
      </c>
      <c r="C768" t="s">
        <v>1573</v>
      </c>
      <c r="D768" t="s">
        <v>1574</v>
      </c>
      <c r="E768">
        <f>_xlfn.XLOOKUP($C768,[201]grd_datagrid1!$E$1:$E$65536,[201]grd_datagrid1!$G$1:$G$65536,0,0)</f>
        <v>295</v>
      </c>
      <c r="F768" s="1">
        <f>_xlfn.XLOOKUP($C768,'[204]총괄 일별실적'!$D$1:$D$65536,'[204]총괄 일별실적'!$K$1:$K$65536,0,0)</f>
        <v>0</v>
      </c>
      <c r="G768" s="1">
        <f>_xlfn.XLOOKUP($C768,'[205]총괄 일별실적'!$D$1:$D$65536,'[205]총괄 일별실적'!$K$1:$K$65536,0,0)</f>
        <v>617470</v>
      </c>
      <c r="H768" s="1">
        <f>_xlfn.XLOOKUP($C768,'[205]총괄 일별실적'!$D$1:$D$65536,'[205]총괄 일별실적'!$O$1:$O$65536,0,0)</f>
        <v>1489766</v>
      </c>
    </row>
    <row r="769" spans="1:8" x14ac:dyDescent="0.3">
      <c r="A769" t="s">
        <v>1504</v>
      </c>
      <c r="B769" t="s">
        <v>9</v>
      </c>
      <c r="C769" t="s">
        <v>1575</v>
      </c>
      <c r="D769" t="s">
        <v>1576</v>
      </c>
      <c r="E769">
        <f>_xlfn.XLOOKUP($C769,[201]grd_datagrid1!$E$1:$E$65536,[201]grd_datagrid1!$G$1:$G$65536,0,0)</f>
        <v>243</v>
      </c>
      <c r="F769" s="1">
        <f>_xlfn.XLOOKUP($C769,'[204]총괄 일별실적'!$D$1:$D$65536,'[204]총괄 일별실적'!$K$1:$K$65536,0,0)</f>
        <v>151730</v>
      </c>
      <c r="G769" s="1">
        <f>_xlfn.XLOOKUP($C769,'[205]총괄 일별실적'!$D$1:$D$65536,'[205]총괄 일별실적'!$K$1:$K$65536,0,0)</f>
        <v>151730</v>
      </c>
      <c r="H769" s="1">
        <f>_xlfn.XLOOKUP($C769,'[205]총괄 일별실적'!$D$1:$D$65536,'[205]총괄 일별실적'!$O$1:$O$65536,0,0)</f>
        <v>392390</v>
      </c>
    </row>
    <row r="770" spans="1:8" x14ac:dyDescent="0.3">
      <c r="A770" t="s">
        <v>1504</v>
      </c>
      <c r="B770" t="s">
        <v>9</v>
      </c>
      <c r="C770" t="s">
        <v>1577</v>
      </c>
      <c r="D770" t="s">
        <v>1578</v>
      </c>
      <c r="E770">
        <f>_xlfn.XLOOKUP($C770,[201]grd_datagrid1!$E$1:$E$65536,[201]grd_datagrid1!$G$1:$G$65536,0,0)</f>
        <v>235</v>
      </c>
      <c r="F770" s="1">
        <f>_xlfn.XLOOKUP($C770,'[204]총괄 일별실적'!$D$1:$D$65536,'[204]총괄 일별실적'!$K$1:$K$65536,0,0)</f>
        <v>0</v>
      </c>
      <c r="G770" s="1">
        <f>_xlfn.XLOOKUP($C770,'[205]총괄 일별실적'!$D$1:$D$65536,'[205]총괄 일별실적'!$K$1:$K$65536,0,0)</f>
        <v>545880</v>
      </c>
      <c r="H770" s="1">
        <f>_xlfn.XLOOKUP($C770,'[205]총괄 일별실적'!$D$1:$D$65536,'[205]총괄 일별실적'!$O$1:$O$65536,0,0)</f>
        <v>1172195</v>
      </c>
    </row>
    <row r="771" spans="1:8" x14ac:dyDescent="0.3">
      <c r="A771" t="s">
        <v>1504</v>
      </c>
      <c r="B771" t="s">
        <v>9</v>
      </c>
      <c r="C771" t="s">
        <v>1579</v>
      </c>
      <c r="D771" t="s">
        <v>1580</v>
      </c>
      <c r="E771">
        <f>_xlfn.XLOOKUP($C771,[201]grd_datagrid1!$E$1:$E$65536,[201]grd_datagrid1!$G$1:$G$65536,0,0)</f>
        <v>210</v>
      </c>
      <c r="F771" s="1">
        <f>_xlfn.XLOOKUP($C771,'[204]총괄 일별실적'!$D$1:$D$65536,'[204]총괄 일별실적'!$K$1:$K$65536,0,0)</f>
        <v>0</v>
      </c>
      <c r="G771" s="1">
        <f>_xlfn.XLOOKUP($C771,'[205]총괄 일별실적'!$D$1:$D$65536,'[205]총괄 일별실적'!$K$1:$K$65536,0,0)</f>
        <v>207170</v>
      </c>
      <c r="H771" s="1">
        <f>_xlfn.XLOOKUP($C771,'[205]총괄 일별실적'!$D$1:$D$65536,'[205]총괄 일별실적'!$O$1:$O$65536,0,0)</f>
        <v>426821</v>
      </c>
    </row>
    <row r="772" spans="1:8" x14ac:dyDescent="0.3">
      <c r="A772" t="s">
        <v>1504</v>
      </c>
      <c r="B772" t="s">
        <v>9</v>
      </c>
      <c r="C772" t="s">
        <v>1581</v>
      </c>
      <c r="D772" t="s">
        <v>1582</v>
      </c>
      <c r="E772">
        <f>_xlfn.XLOOKUP($C772,[201]grd_datagrid1!$E$1:$E$65536,[201]grd_datagrid1!$G$1:$G$65536,0,0)</f>
        <v>108</v>
      </c>
      <c r="F772" s="1">
        <f>_xlfn.XLOOKUP($C772,'[204]총괄 일별실적'!$D$1:$D$65536,'[204]총괄 일별실적'!$K$1:$K$65536,0,0)</f>
        <v>0</v>
      </c>
      <c r="G772" s="1">
        <f>_xlfn.XLOOKUP($C772,'[205]총괄 일별실적'!$D$1:$D$65536,'[205]총괄 일별실적'!$K$1:$K$65536,0,0)</f>
        <v>0</v>
      </c>
      <c r="H772" s="1">
        <f>_xlfn.XLOOKUP($C772,'[205]총괄 일별실적'!$D$1:$D$65536,'[205]총괄 일별실적'!$O$1:$O$65536,0,0)</f>
        <v>0</v>
      </c>
    </row>
    <row r="773" spans="1:8" x14ac:dyDescent="0.3">
      <c r="A773" t="s">
        <v>1504</v>
      </c>
      <c r="B773" t="s">
        <v>9</v>
      </c>
      <c r="C773" t="s">
        <v>1583</v>
      </c>
      <c r="D773" t="s">
        <v>1584</v>
      </c>
      <c r="E773">
        <f>_xlfn.XLOOKUP($C773,[201]grd_datagrid1!$E$1:$E$65536,[201]grd_datagrid1!$G$1:$G$65536,0,0)</f>
        <v>19</v>
      </c>
      <c r="F773" s="1">
        <f>_xlfn.XLOOKUP($C773,'[204]총괄 일별실적'!$D$1:$D$65536,'[204]총괄 일별실적'!$K$1:$K$65536,0,0)</f>
        <v>0</v>
      </c>
      <c r="G773" s="1">
        <f>_xlfn.XLOOKUP($C773,'[205]총괄 일별실적'!$D$1:$D$65536,'[205]총괄 일별실적'!$K$1:$K$65536,0,0)</f>
        <v>0</v>
      </c>
      <c r="H773" s="1">
        <f>_xlfn.XLOOKUP($C773,'[205]총괄 일별실적'!$D$1:$D$65536,'[205]총괄 일별실적'!$O$1:$O$65536,0,0)</f>
        <v>0</v>
      </c>
    </row>
    <row r="774" spans="1:8" x14ac:dyDescent="0.3">
      <c r="A774" t="s">
        <v>1504</v>
      </c>
      <c r="B774" t="s">
        <v>9</v>
      </c>
      <c r="C774" t="s">
        <v>1585</v>
      </c>
      <c r="D774" t="s">
        <v>1586</v>
      </c>
      <c r="E774">
        <f>_xlfn.XLOOKUP($C774,[201]grd_datagrid1!$E$1:$E$65536,[201]grd_datagrid1!$G$1:$G$65536,0,0)</f>
        <v>15</v>
      </c>
      <c r="F774" s="1">
        <f>_xlfn.XLOOKUP($C774,'[204]총괄 일별실적'!$D$1:$D$65536,'[204]총괄 일별실적'!$K$1:$K$65536,0,0)</f>
        <v>0</v>
      </c>
      <c r="G774" s="1">
        <f>_xlfn.XLOOKUP($C774,'[205]총괄 일별실적'!$D$1:$D$65536,'[205]총괄 일별실적'!$K$1:$K$65536,0,0)</f>
        <v>0</v>
      </c>
      <c r="H774" s="1">
        <f>_xlfn.XLOOKUP($C774,'[205]총괄 일별실적'!$D$1:$D$65536,'[205]총괄 일별실적'!$O$1:$O$65536,0,0)</f>
        <v>0</v>
      </c>
    </row>
    <row r="775" spans="1:8" x14ac:dyDescent="0.3">
      <c r="A775" t="s">
        <v>1504</v>
      </c>
      <c r="B775" t="s">
        <v>9</v>
      </c>
      <c r="C775" t="s">
        <v>1587</v>
      </c>
      <c r="D775" t="s">
        <v>1588</v>
      </c>
      <c r="E775">
        <f>_xlfn.XLOOKUP($C775,[201]grd_datagrid1!$E$1:$E$65536,[201]grd_datagrid1!$G$1:$G$65536,0,0)</f>
        <v>14</v>
      </c>
      <c r="F775" s="1">
        <f>_xlfn.XLOOKUP($C775,'[204]총괄 일별실적'!$D$1:$D$65536,'[204]총괄 일별실적'!$K$1:$K$65536,0,0)</f>
        <v>0</v>
      </c>
      <c r="G775" s="1">
        <f>_xlfn.XLOOKUP($C775,'[205]총괄 일별실적'!$D$1:$D$65536,'[205]총괄 일별실적'!$K$1:$K$65536,0,0)</f>
        <v>0</v>
      </c>
      <c r="H775" s="1">
        <f>_xlfn.XLOOKUP($C775,'[205]총괄 일별실적'!$D$1:$D$65536,'[205]총괄 일별실적'!$O$1:$O$65536,0,0)</f>
        <v>0</v>
      </c>
    </row>
    <row r="776" spans="1:8" x14ac:dyDescent="0.3">
      <c r="A776" t="s">
        <v>1504</v>
      </c>
      <c r="B776" t="s">
        <v>9</v>
      </c>
      <c r="C776" t="s">
        <v>1589</v>
      </c>
      <c r="D776" t="s">
        <v>1590</v>
      </c>
      <c r="E776">
        <f>_xlfn.XLOOKUP($C776,[201]grd_datagrid1!$E$1:$E$65536,[201]grd_datagrid1!$G$1:$G$65536,0,0)</f>
        <v>11</v>
      </c>
      <c r="F776" s="1">
        <f>_xlfn.XLOOKUP($C776,'[204]총괄 일별실적'!$D$1:$D$65536,'[204]총괄 일별실적'!$K$1:$K$65536,0,0)</f>
        <v>0</v>
      </c>
      <c r="G776" s="1">
        <f>_xlfn.XLOOKUP($C776,'[205]총괄 일별실적'!$D$1:$D$65536,'[205]총괄 일별실적'!$K$1:$K$65536,0,0)</f>
        <v>0</v>
      </c>
      <c r="H776" s="1">
        <f>_xlfn.XLOOKUP($C776,'[205]총괄 일별실적'!$D$1:$D$65536,'[205]총괄 일별실적'!$O$1:$O$65536,0,0)</f>
        <v>0</v>
      </c>
    </row>
    <row r="777" spans="1:8" x14ac:dyDescent="0.3">
      <c r="A777" t="s">
        <v>1504</v>
      </c>
      <c r="B777" t="s">
        <v>9</v>
      </c>
      <c r="C777" t="s">
        <v>1591</v>
      </c>
      <c r="D777" t="s">
        <v>1592</v>
      </c>
      <c r="E777">
        <f>_xlfn.XLOOKUP($C777,[201]grd_datagrid1!$E$1:$E$65536,[201]grd_datagrid1!$G$1:$G$65536,0,0)</f>
        <v>10</v>
      </c>
      <c r="F777" s="1">
        <f>_xlfn.XLOOKUP($C777,'[204]총괄 일별실적'!$D$1:$D$65536,'[204]총괄 일별실적'!$K$1:$K$65536,0,0)</f>
        <v>0</v>
      </c>
      <c r="G777" s="1">
        <f>_xlfn.XLOOKUP($C777,'[205]총괄 일별실적'!$D$1:$D$65536,'[205]총괄 일별실적'!$K$1:$K$65536,0,0)</f>
        <v>0</v>
      </c>
      <c r="H777" s="1">
        <f>_xlfn.XLOOKUP($C777,'[205]총괄 일별실적'!$D$1:$D$65536,'[205]총괄 일별실적'!$O$1:$O$65536,0,0)</f>
        <v>0</v>
      </c>
    </row>
    <row r="778" spans="1:8" x14ac:dyDescent="0.3">
      <c r="A778" t="s">
        <v>1504</v>
      </c>
      <c r="B778" t="s">
        <v>9</v>
      </c>
      <c r="C778" t="s">
        <v>1593</v>
      </c>
      <c r="D778" t="s">
        <v>67</v>
      </c>
      <c r="E778">
        <f>_xlfn.XLOOKUP($C778,[201]grd_datagrid1!$E$1:$E$65536,[201]grd_datagrid1!$G$1:$G$65536,0,0)</f>
        <v>7</v>
      </c>
      <c r="F778" s="1">
        <f>_xlfn.XLOOKUP($C778,'[204]총괄 일별실적'!$D$1:$D$65536,'[204]총괄 일별실적'!$K$1:$K$65536,0,0)</f>
        <v>0</v>
      </c>
      <c r="G778" s="1">
        <f>_xlfn.XLOOKUP($C778,'[205]총괄 일별실적'!$D$1:$D$65536,'[205]총괄 일별실적'!$K$1:$K$65536,0,0)</f>
        <v>507720</v>
      </c>
      <c r="H778" s="1">
        <f>_xlfn.XLOOKUP($C778,'[205]총괄 일별실적'!$D$1:$D$65536,'[205]총괄 일별실적'!$O$1:$O$65536,0,0)</f>
        <v>1203135</v>
      </c>
    </row>
    <row r="779" spans="1:8" x14ac:dyDescent="0.3">
      <c r="A779" t="s">
        <v>1504</v>
      </c>
      <c r="B779" t="s">
        <v>9</v>
      </c>
      <c r="C779" t="s">
        <v>1594</v>
      </c>
      <c r="D779" t="s">
        <v>1595</v>
      </c>
      <c r="E779">
        <f>_xlfn.XLOOKUP($C779,[201]grd_datagrid1!$E$1:$E$65536,[201]grd_datagrid1!$G$1:$G$65536,0,0)</f>
        <v>6</v>
      </c>
      <c r="F779" s="1">
        <f>_xlfn.XLOOKUP($C779,'[204]총괄 일별실적'!$D$1:$D$65536,'[204]총괄 일별실적'!$K$1:$K$65536,0,0)</f>
        <v>0</v>
      </c>
      <c r="G779" s="1">
        <f>_xlfn.XLOOKUP($C779,'[205]총괄 일별실적'!$D$1:$D$65536,'[205]총괄 일별실적'!$K$1:$K$65536,0,0)</f>
        <v>178520</v>
      </c>
      <c r="H779" s="1">
        <f>_xlfn.XLOOKUP($C779,'[205]총괄 일별실적'!$D$1:$D$65536,'[205]총괄 일별실적'!$O$1:$O$65536,0,0)</f>
        <v>403806</v>
      </c>
    </row>
    <row r="780" spans="1:8" x14ac:dyDescent="0.3">
      <c r="A780" t="s">
        <v>1504</v>
      </c>
      <c r="B780" t="s">
        <v>9</v>
      </c>
      <c r="C780" t="s">
        <v>1596</v>
      </c>
      <c r="D780" t="s">
        <v>1597</v>
      </c>
      <c r="E780">
        <f>_xlfn.XLOOKUP($C780,[201]grd_datagrid1!$E$1:$E$65536,[201]grd_datagrid1!$G$1:$G$65536,0,0)</f>
        <v>5</v>
      </c>
      <c r="F780" s="1">
        <f>_xlfn.XLOOKUP($C780,'[204]총괄 일별실적'!$D$1:$D$65536,'[204]총괄 일별실적'!$K$1:$K$65536,0,0)</f>
        <v>0</v>
      </c>
      <c r="G780" s="1">
        <f>_xlfn.XLOOKUP($C780,'[205]총괄 일별실적'!$D$1:$D$65536,'[205]총괄 일별실적'!$K$1:$K$65536,0,0)</f>
        <v>0</v>
      </c>
      <c r="H780" s="1">
        <f>_xlfn.XLOOKUP($C780,'[205]총괄 일별실적'!$D$1:$D$65536,'[205]총괄 일별실적'!$O$1:$O$65536,0,0)</f>
        <v>0</v>
      </c>
    </row>
    <row r="781" spans="1:8" x14ac:dyDescent="0.3">
      <c r="A781" t="s">
        <v>1504</v>
      </c>
      <c r="B781" t="s">
        <v>32</v>
      </c>
      <c r="C781" t="s">
        <v>1598</v>
      </c>
      <c r="D781" t="s">
        <v>1599</v>
      </c>
      <c r="E781">
        <f>_xlfn.XLOOKUP($C781,[201]grd_datagrid1!$E$1:$E$65536,[201]grd_datagrid1!$G$1:$G$65536,0,0)</f>
        <v>351</v>
      </c>
      <c r="F781" s="1">
        <f>_xlfn.XLOOKUP($C781,'[204]총괄 일별실적'!$D$1:$D$65536,'[204]총괄 일별실적'!$K$1:$K$65536,0,0)</f>
        <v>0</v>
      </c>
      <c r="G781" s="1">
        <f>_xlfn.XLOOKUP($C781,'[205]총괄 일별실적'!$D$1:$D$65536,'[205]총괄 일별실적'!$K$1:$K$65536,0,0)</f>
        <v>0</v>
      </c>
      <c r="H781" s="1">
        <f>_xlfn.XLOOKUP($C781,'[205]총괄 일별실적'!$D$1:$D$65536,'[205]총괄 일별실적'!$O$1:$O$65536,0,0)</f>
        <v>0</v>
      </c>
    </row>
    <row r="782" spans="1:8" x14ac:dyDescent="0.3">
      <c r="A782" t="s">
        <v>1504</v>
      </c>
      <c r="B782" t="s">
        <v>32</v>
      </c>
      <c r="C782" t="s">
        <v>1600</v>
      </c>
      <c r="D782" t="s">
        <v>97</v>
      </c>
      <c r="E782">
        <f>_xlfn.XLOOKUP($C782,[201]grd_datagrid1!$E$1:$E$65536,[201]grd_datagrid1!$G$1:$G$65536,0,0)</f>
        <v>265</v>
      </c>
      <c r="F782" s="1">
        <f>_xlfn.XLOOKUP($C782,'[204]총괄 일별실적'!$D$1:$D$65536,'[204]총괄 일별실적'!$K$1:$K$65536,0,0)</f>
        <v>0</v>
      </c>
      <c r="G782" s="1">
        <f>_xlfn.XLOOKUP($C782,'[205]총괄 일별실적'!$D$1:$D$65536,'[205]총괄 일별실적'!$K$1:$K$65536,0,0)</f>
        <v>0</v>
      </c>
      <c r="H782" s="1">
        <f>_xlfn.XLOOKUP($C782,'[205]총괄 일별실적'!$D$1:$D$65536,'[205]총괄 일별실적'!$O$1:$O$65536,0,0)</f>
        <v>0</v>
      </c>
    </row>
    <row r="783" spans="1:8" x14ac:dyDescent="0.3">
      <c r="A783" t="s">
        <v>1504</v>
      </c>
      <c r="B783" t="s">
        <v>13</v>
      </c>
      <c r="C783" t="s">
        <v>1601</v>
      </c>
      <c r="D783" t="s">
        <v>1602</v>
      </c>
      <c r="E783">
        <f>_xlfn.XLOOKUP($C783,[201]grd_datagrid1!$E$1:$E$65536,[201]grd_datagrid1!$G$1:$G$65536,0,0)</f>
        <v>243</v>
      </c>
      <c r="F783" s="1">
        <f>_xlfn.XLOOKUP($C783,'[204]총괄 일별실적'!$D$1:$D$65536,'[204]총괄 일별실적'!$K$1:$K$65536,0,0)</f>
        <v>0</v>
      </c>
      <c r="G783" s="1">
        <f>_xlfn.XLOOKUP($C783,'[205]총괄 일별실적'!$D$1:$D$65536,'[205]총괄 일별실적'!$K$1:$K$65536,0,0)</f>
        <v>104000</v>
      </c>
      <c r="H783" s="1">
        <f>_xlfn.XLOOKUP($C783,'[205]총괄 일별실적'!$D$1:$D$65536,'[205]총괄 일별실적'!$O$1:$O$65536,0,0)</f>
        <v>270400</v>
      </c>
    </row>
    <row r="784" spans="1:8" x14ac:dyDescent="0.3">
      <c r="A784" t="s">
        <v>1504</v>
      </c>
      <c r="B784" t="s">
        <v>13</v>
      </c>
      <c r="C784" t="s">
        <v>1603</v>
      </c>
      <c r="D784" t="s">
        <v>1604</v>
      </c>
      <c r="E784">
        <f>_xlfn.XLOOKUP($C784,[201]grd_datagrid1!$E$1:$E$65536,[201]grd_datagrid1!$G$1:$G$65536,0,0)</f>
        <v>209</v>
      </c>
      <c r="F784" s="1">
        <f>_xlfn.XLOOKUP($C784,'[204]총괄 일별실적'!$D$1:$D$65536,'[204]총괄 일별실적'!$K$1:$K$65536,0,0)</f>
        <v>44970</v>
      </c>
      <c r="G784" s="1">
        <f>_xlfn.XLOOKUP($C784,'[205]총괄 일별실적'!$D$1:$D$65536,'[205]총괄 일별실적'!$K$1:$K$65536,0,0)</f>
        <v>315660</v>
      </c>
      <c r="H784" s="1">
        <f>_xlfn.XLOOKUP($C784,'[205]총괄 일별실적'!$D$1:$D$65536,'[205]총괄 일별실적'!$O$1:$O$65536,0,0)</f>
        <v>765048</v>
      </c>
    </row>
    <row r="785" spans="1:8" x14ac:dyDescent="0.3">
      <c r="A785" t="s">
        <v>1504</v>
      </c>
      <c r="B785" t="s">
        <v>13</v>
      </c>
      <c r="C785" t="s">
        <v>1605</v>
      </c>
      <c r="D785" t="s">
        <v>70</v>
      </c>
      <c r="E785">
        <f>_xlfn.XLOOKUP($C785,[201]grd_datagrid1!$E$1:$E$65536,[201]grd_datagrid1!$G$1:$G$65536,0,0)</f>
        <v>282</v>
      </c>
      <c r="F785" s="1">
        <f>_xlfn.XLOOKUP($C785,'[204]총괄 일별실적'!$D$1:$D$65536,'[204]총괄 일별실적'!$K$1:$K$65536,0,0)</f>
        <v>23350</v>
      </c>
      <c r="G785" s="1">
        <f>_xlfn.XLOOKUP($C785,'[205]총괄 일별실적'!$D$1:$D$65536,'[205]총괄 일별실적'!$K$1:$K$65536,0,0)</f>
        <v>23350</v>
      </c>
      <c r="H785" s="1">
        <f>_xlfn.XLOOKUP($C785,'[205]총괄 일별실적'!$D$1:$D$65536,'[205]총괄 일별실적'!$O$1:$O$65536,0,0)</f>
        <v>181067</v>
      </c>
    </row>
    <row r="786" spans="1:8" x14ac:dyDescent="0.3">
      <c r="A786" t="s">
        <v>1606</v>
      </c>
      <c r="B786" t="s">
        <v>5</v>
      </c>
      <c r="C786" t="s">
        <v>1607</v>
      </c>
      <c r="D786" t="s">
        <v>1608</v>
      </c>
      <c r="E786">
        <f>_xlfn.XLOOKUP($C786,[201]grd_datagrid1!$E$1:$E$65536,[201]grd_datagrid1!$G$1:$G$65536,0,0)</f>
        <v>41</v>
      </c>
      <c r="F786" s="1">
        <f>_xlfn.XLOOKUP($C786,'[204]총괄 일별실적'!$D$1:$D$65536,'[204]총괄 일별실적'!$K$1:$K$65536,0,0)</f>
        <v>50880</v>
      </c>
      <c r="G786" s="1">
        <f>_xlfn.XLOOKUP($C786,'[205]총괄 일별실적'!$D$1:$D$65536,'[205]총괄 일별실적'!$K$1:$K$65536,0,0)</f>
        <v>295680</v>
      </c>
      <c r="H786" s="1">
        <f>_xlfn.XLOOKUP($C786,'[205]총괄 일별실적'!$D$1:$D$65536,'[205]총괄 일별실적'!$O$1:$O$65536,0,0)</f>
        <v>530774</v>
      </c>
    </row>
    <row r="787" spans="1:8" x14ac:dyDescent="0.3">
      <c r="A787" t="s">
        <v>1606</v>
      </c>
      <c r="B787" t="s">
        <v>5</v>
      </c>
      <c r="C787" t="s">
        <v>1609</v>
      </c>
      <c r="D787" t="s">
        <v>1610</v>
      </c>
      <c r="E787">
        <f>_xlfn.XLOOKUP($C787,[201]grd_datagrid1!$E$1:$E$65536,[201]grd_datagrid1!$G$1:$G$65536,0,0)</f>
        <v>35</v>
      </c>
      <c r="F787" s="1">
        <f>_xlfn.XLOOKUP($C787,'[204]총괄 일별실적'!$D$1:$D$65536,'[204]총괄 일별실적'!$K$1:$K$65536,0,0)</f>
        <v>89520</v>
      </c>
      <c r="G787" s="1">
        <f>_xlfn.XLOOKUP($C787,'[205]총괄 일별실적'!$D$1:$D$65536,'[205]총괄 일별실적'!$K$1:$K$65536,0,0)</f>
        <v>312870</v>
      </c>
      <c r="H787" s="1">
        <f>_xlfn.XLOOKUP($C787,'[205]총괄 일별실적'!$D$1:$D$65536,'[205]총괄 일별실적'!$O$1:$O$65536,0,0)</f>
        <v>724493</v>
      </c>
    </row>
    <row r="788" spans="1:8" x14ac:dyDescent="0.3">
      <c r="A788" t="s">
        <v>1606</v>
      </c>
      <c r="B788" t="s">
        <v>33</v>
      </c>
      <c r="C788" t="s">
        <v>1611</v>
      </c>
      <c r="D788" t="s">
        <v>1612</v>
      </c>
      <c r="E788">
        <f>_xlfn.XLOOKUP($C788,[201]grd_datagrid1!$E$1:$E$65536,[201]grd_datagrid1!$G$1:$G$65536,0,0)</f>
        <v>116</v>
      </c>
      <c r="F788" s="1">
        <f>_xlfn.XLOOKUP($C788,'[204]총괄 일별실적'!$D$1:$D$65536,'[204]총괄 일별실적'!$K$1:$K$65536,0,0)</f>
        <v>90330</v>
      </c>
      <c r="G788" s="1">
        <f>_xlfn.XLOOKUP($C788,'[205]총괄 일별실적'!$D$1:$D$65536,'[205]총괄 일별실적'!$K$1:$K$65536,0,0)</f>
        <v>391070</v>
      </c>
      <c r="H788" s="1">
        <f>_xlfn.XLOOKUP($C788,'[205]총괄 일별실적'!$D$1:$D$65536,'[205]총괄 일별실적'!$O$1:$O$65536,0,0)</f>
        <v>940807</v>
      </c>
    </row>
    <row r="789" spans="1:8" x14ac:dyDescent="0.3">
      <c r="A789" t="s">
        <v>1606</v>
      </c>
      <c r="B789" t="s">
        <v>33</v>
      </c>
      <c r="C789" t="s">
        <v>1613</v>
      </c>
      <c r="D789" t="s">
        <v>1614</v>
      </c>
      <c r="E789">
        <f>_xlfn.XLOOKUP($C789,[201]grd_datagrid1!$E$1:$E$65536,[201]grd_datagrid1!$G$1:$G$65536,0,0)</f>
        <v>115</v>
      </c>
      <c r="F789" s="1">
        <f>_xlfn.XLOOKUP($C789,'[204]총괄 일별실적'!$D$1:$D$65536,'[204]총괄 일별실적'!$K$1:$K$65536,0,0)</f>
        <v>0</v>
      </c>
      <c r="G789" s="1">
        <f>_xlfn.XLOOKUP($C789,'[205]총괄 일별실적'!$D$1:$D$65536,'[205]총괄 일별실적'!$K$1:$K$65536,0,0)</f>
        <v>604450</v>
      </c>
      <c r="H789" s="1">
        <f>_xlfn.XLOOKUP($C789,'[205]총괄 일별실적'!$D$1:$D$65536,'[205]총괄 일별실적'!$O$1:$O$65536,0,0)</f>
        <v>1413320</v>
      </c>
    </row>
    <row r="790" spans="1:8" x14ac:dyDescent="0.3">
      <c r="A790" t="s">
        <v>1606</v>
      </c>
      <c r="B790" t="s">
        <v>33</v>
      </c>
      <c r="C790" t="s">
        <v>1615</v>
      </c>
      <c r="D790" t="s">
        <v>1616</v>
      </c>
      <c r="E790">
        <f>_xlfn.XLOOKUP($C790,[201]grd_datagrid1!$E$1:$E$65536,[201]grd_datagrid1!$G$1:$G$65536,0,0)</f>
        <v>84</v>
      </c>
      <c r="F790" s="1">
        <f>_xlfn.XLOOKUP($C790,'[204]총괄 일별실적'!$D$1:$D$65536,'[204]총괄 일별실적'!$K$1:$K$65536,0,0)</f>
        <v>0</v>
      </c>
      <c r="G790" s="1">
        <f>_xlfn.XLOOKUP($C790,'[205]총괄 일별실적'!$D$1:$D$65536,'[205]총괄 일별실적'!$K$1:$K$65536,0,0)</f>
        <v>17870</v>
      </c>
      <c r="H790" s="1">
        <f>_xlfn.XLOOKUP($C790,'[205]총괄 일별실적'!$D$1:$D$65536,'[205]총괄 일별실적'!$O$1:$O$65536,0,0)</f>
        <v>2859</v>
      </c>
    </row>
    <row r="791" spans="1:8" x14ac:dyDescent="0.3">
      <c r="A791" t="s">
        <v>1606</v>
      </c>
      <c r="B791" t="s">
        <v>33</v>
      </c>
      <c r="C791" t="s">
        <v>1617</v>
      </c>
      <c r="D791" t="s">
        <v>1618</v>
      </c>
      <c r="E791">
        <f>_xlfn.XLOOKUP($C791,[201]grd_datagrid1!$E$1:$E$65536,[201]grd_datagrid1!$G$1:$G$65536,0,0)</f>
        <v>54</v>
      </c>
      <c r="F791" s="1">
        <f>_xlfn.XLOOKUP($C791,'[204]총괄 일별실적'!$D$1:$D$65536,'[204]총괄 일별실적'!$K$1:$K$65536,0,0)</f>
        <v>31070</v>
      </c>
      <c r="G791" s="1">
        <f>_xlfn.XLOOKUP($C791,'[205]총괄 일별실적'!$D$1:$D$65536,'[205]총괄 일별실적'!$K$1:$K$65536,0,0)</f>
        <v>31070</v>
      </c>
      <c r="H791" s="1">
        <f>_xlfn.XLOOKUP($C791,'[205]총괄 일별실적'!$D$1:$D$65536,'[205]총괄 일별실적'!$O$1:$O$65536,0,0)</f>
        <v>74568</v>
      </c>
    </row>
    <row r="792" spans="1:8" x14ac:dyDescent="0.3">
      <c r="A792" t="s">
        <v>1606</v>
      </c>
      <c r="B792" t="s">
        <v>33</v>
      </c>
      <c r="C792" t="s">
        <v>1619</v>
      </c>
      <c r="D792" t="s">
        <v>1620</v>
      </c>
      <c r="E792">
        <f>_xlfn.XLOOKUP($C792,[201]grd_datagrid1!$E$1:$E$65536,[201]grd_datagrid1!$G$1:$G$65536,0,0)</f>
        <v>53</v>
      </c>
      <c r="F792" s="1">
        <f>_xlfn.XLOOKUP($C792,'[204]총괄 일별실적'!$D$1:$D$65536,'[204]총괄 일별실적'!$K$1:$K$65536,0,0)</f>
        <v>0</v>
      </c>
      <c r="G792" s="1">
        <f>_xlfn.XLOOKUP($C792,'[205]총괄 일별실적'!$D$1:$D$65536,'[205]총괄 일별실적'!$K$1:$K$65536,0,0)</f>
        <v>0</v>
      </c>
      <c r="H792" s="1">
        <f>_xlfn.XLOOKUP($C792,'[205]총괄 일별실적'!$D$1:$D$65536,'[205]총괄 일별실적'!$O$1:$O$65536,0,0)</f>
        <v>0</v>
      </c>
    </row>
    <row r="793" spans="1:8" x14ac:dyDescent="0.3">
      <c r="A793" t="s">
        <v>1606</v>
      </c>
      <c r="B793" t="s">
        <v>33</v>
      </c>
      <c r="C793" t="s">
        <v>1621</v>
      </c>
      <c r="D793" t="s">
        <v>1622</v>
      </c>
      <c r="E793">
        <f>_xlfn.XLOOKUP($C793,[201]grd_datagrid1!$E$1:$E$65536,[201]grd_datagrid1!$G$1:$G$65536,0,0)</f>
        <v>48</v>
      </c>
      <c r="F793" s="1">
        <f>_xlfn.XLOOKUP($C793,'[204]총괄 일별실적'!$D$1:$D$65536,'[204]총괄 일별실적'!$K$1:$K$65536,0,0)</f>
        <v>243180</v>
      </c>
      <c r="G793" s="1">
        <f>_xlfn.XLOOKUP($C793,'[205]총괄 일별실적'!$D$1:$D$65536,'[205]총괄 일별실적'!$K$1:$K$65536,0,0)</f>
        <v>585680</v>
      </c>
      <c r="H793" s="1">
        <f>_xlfn.XLOOKUP($C793,'[205]총괄 일별실적'!$D$1:$D$65536,'[205]총괄 일별실적'!$O$1:$O$65536,0,0)</f>
        <v>1073112</v>
      </c>
    </row>
    <row r="794" spans="1:8" x14ac:dyDescent="0.3">
      <c r="A794" t="s">
        <v>1606</v>
      </c>
      <c r="B794" t="s">
        <v>33</v>
      </c>
      <c r="C794" t="s">
        <v>1623</v>
      </c>
      <c r="D794" t="s">
        <v>1624</v>
      </c>
      <c r="E794">
        <f>_xlfn.XLOOKUP($C794,[201]grd_datagrid1!$E$1:$E$65536,[201]grd_datagrid1!$G$1:$G$65536,0,0)</f>
        <v>28</v>
      </c>
      <c r="F794" s="1">
        <f>_xlfn.XLOOKUP($C794,'[204]총괄 일별실적'!$D$1:$D$65536,'[204]총괄 일별실적'!$K$1:$K$65536,0,0)</f>
        <v>0</v>
      </c>
      <c r="G794" s="1">
        <f>_xlfn.XLOOKUP($C794,'[205]총괄 일별실적'!$D$1:$D$65536,'[205]총괄 일별실적'!$K$1:$K$65536,0,0)</f>
        <v>0</v>
      </c>
      <c r="H794" s="1">
        <f>_xlfn.XLOOKUP($C794,'[205]총괄 일별실적'!$D$1:$D$65536,'[205]총괄 일별실적'!$O$1:$O$65536,0,0)</f>
        <v>0</v>
      </c>
    </row>
    <row r="795" spans="1:8" x14ac:dyDescent="0.3">
      <c r="A795" t="s">
        <v>1606</v>
      </c>
      <c r="B795" t="s">
        <v>33</v>
      </c>
      <c r="C795" t="s">
        <v>1625</v>
      </c>
      <c r="D795" t="s">
        <v>1626</v>
      </c>
      <c r="E795">
        <f>_xlfn.XLOOKUP($C795,[201]grd_datagrid1!$E$1:$E$65536,[201]grd_datagrid1!$G$1:$G$65536,0,0)</f>
        <v>25</v>
      </c>
      <c r="F795" s="1">
        <f>_xlfn.XLOOKUP($C795,'[204]총괄 일별실적'!$D$1:$D$65536,'[204]총괄 일별실적'!$K$1:$K$65536,0,0)</f>
        <v>165490</v>
      </c>
      <c r="G795" s="1">
        <f>_xlfn.XLOOKUP($C795,'[205]총괄 일별실적'!$D$1:$D$65536,'[205]총괄 일별실적'!$K$1:$K$65536,0,0)</f>
        <v>283250</v>
      </c>
      <c r="H795" s="1">
        <f>_xlfn.XLOOKUP($C795,'[205]총괄 일별실적'!$D$1:$D$65536,'[205]총괄 일별실적'!$O$1:$O$65536,0,0)</f>
        <v>633046</v>
      </c>
    </row>
    <row r="796" spans="1:8" x14ac:dyDescent="0.3">
      <c r="A796" t="s">
        <v>1606</v>
      </c>
      <c r="B796" t="s">
        <v>33</v>
      </c>
      <c r="C796" t="s">
        <v>1627</v>
      </c>
      <c r="D796" t="s">
        <v>1628</v>
      </c>
      <c r="E796">
        <f>_xlfn.XLOOKUP($C796,[201]grd_datagrid1!$E$1:$E$65536,[201]grd_datagrid1!$G$1:$G$65536,0,0)</f>
        <v>24</v>
      </c>
      <c r="F796" s="1">
        <f>_xlfn.XLOOKUP($C796,'[204]총괄 일별실적'!$D$1:$D$65536,'[204]총괄 일별실적'!$K$1:$K$65536,0,0)</f>
        <v>0</v>
      </c>
      <c r="G796" s="1">
        <f>_xlfn.XLOOKUP($C796,'[205]총괄 일별실적'!$D$1:$D$65536,'[205]총괄 일별실적'!$K$1:$K$65536,0,0)</f>
        <v>101130</v>
      </c>
      <c r="H796" s="1">
        <f>_xlfn.XLOOKUP($C796,'[205]총괄 일별실적'!$D$1:$D$65536,'[205]총괄 일별실적'!$O$1:$O$65536,0,0)</f>
        <v>232599</v>
      </c>
    </row>
    <row r="797" spans="1:8" x14ac:dyDescent="0.3">
      <c r="A797" t="s">
        <v>1606</v>
      </c>
      <c r="B797" t="s">
        <v>33</v>
      </c>
      <c r="C797" t="s">
        <v>1629</v>
      </c>
      <c r="D797" t="s">
        <v>1630</v>
      </c>
      <c r="E797">
        <f>_xlfn.XLOOKUP($C797,[201]grd_datagrid1!$E$1:$E$65536,[201]grd_datagrid1!$G$1:$G$65536,0,0)</f>
        <v>21</v>
      </c>
      <c r="F797" s="1">
        <f>_xlfn.XLOOKUP($C797,'[204]총괄 일별실적'!$D$1:$D$65536,'[204]총괄 일별실적'!$K$1:$K$65536,0,0)</f>
        <v>10000</v>
      </c>
      <c r="G797" s="1">
        <f>_xlfn.XLOOKUP($C797,'[205]총괄 일별실적'!$D$1:$D$65536,'[205]총괄 일별실적'!$K$1:$K$65536,0,0)</f>
        <v>185030</v>
      </c>
      <c r="H797" s="1">
        <f>_xlfn.XLOOKUP($C797,'[205]총괄 일별실적'!$D$1:$D$65536,'[205]총괄 일별실적'!$O$1:$O$65536,0,0)</f>
        <v>433265</v>
      </c>
    </row>
    <row r="798" spans="1:8" x14ac:dyDescent="0.3">
      <c r="A798" t="s">
        <v>1606</v>
      </c>
      <c r="B798" t="s">
        <v>33</v>
      </c>
      <c r="C798" t="s">
        <v>1631</v>
      </c>
      <c r="D798" t="s">
        <v>1632</v>
      </c>
      <c r="E798">
        <f>_xlfn.XLOOKUP($C798,[201]grd_datagrid1!$E$1:$E$65536,[201]grd_datagrid1!$G$1:$G$65536,0,0)</f>
        <v>18</v>
      </c>
      <c r="F798" s="1">
        <f>_xlfn.XLOOKUP($C798,'[204]총괄 일별실적'!$D$1:$D$65536,'[204]총괄 일별실적'!$K$1:$K$65536,0,0)</f>
        <v>133400</v>
      </c>
      <c r="G798" s="1">
        <f>_xlfn.XLOOKUP($C798,'[205]총괄 일별실적'!$D$1:$D$65536,'[205]총괄 일별실적'!$K$1:$K$65536,0,0)</f>
        <v>434360</v>
      </c>
      <c r="H798" s="1">
        <f>_xlfn.XLOOKUP($C798,'[205]총괄 일별실적'!$D$1:$D$65536,'[205]총괄 일별실적'!$O$1:$O$65536,0,0)</f>
        <v>940658</v>
      </c>
    </row>
    <row r="799" spans="1:8" x14ac:dyDescent="0.3">
      <c r="A799" t="s">
        <v>1606</v>
      </c>
      <c r="B799" t="s">
        <v>33</v>
      </c>
      <c r="C799" t="s">
        <v>1633</v>
      </c>
      <c r="D799" t="s">
        <v>1634</v>
      </c>
      <c r="E799">
        <f>_xlfn.XLOOKUP($C799,[201]grd_datagrid1!$E$1:$E$65536,[201]grd_datagrid1!$G$1:$G$65536,0,0)</f>
        <v>16</v>
      </c>
      <c r="F799" s="1">
        <f>_xlfn.XLOOKUP($C799,'[204]총괄 일별실적'!$D$1:$D$65536,'[204]총괄 일별실적'!$K$1:$K$65536,0,0)</f>
        <v>0</v>
      </c>
      <c r="G799" s="1">
        <f>_xlfn.XLOOKUP($C799,'[205]총괄 일별실적'!$D$1:$D$65536,'[205]총괄 일별실적'!$K$1:$K$65536,0,0)</f>
        <v>120780</v>
      </c>
      <c r="H799" s="1">
        <f>_xlfn.XLOOKUP($C799,'[205]총괄 일별실적'!$D$1:$D$65536,'[205]총괄 일별실적'!$O$1:$O$65536,0,0)</f>
        <v>253638</v>
      </c>
    </row>
    <row r="800" spans="1:8" x14ac:dyDescent="0.3">
      <c r="A800" t="s">
        <v>1606</v>
      </c>
      <c r="B800" t="s">
        <v>33</v>
      </c>
      <c r="C800" t="s">
        <v>1635</v>
      </c>
      <c r="D800" t="s">
        <v>1636</v>
      </c>
      <c r="E800">
        <f>_xlfn.XLOOKUP($C800,[201]grd_datagrid1!$E$1:$E$65536,[201]grd_datagrid1!$G$1:$G$65536,0,0)</f>
        <v>15</v>
      </c>
      <c r="F800" s="1">
        <f>_xlfn.XLOOKUP($C800,'[204]총괄 일별실적'!$D$1:$D$65536,'[204]총괄 일별실적'!$K$1:$K$65536,0,0)</f>
        <v>0</v>
      </c>
      <c r="G800" s="1">
        <f>_xlfn.XLOOKUP($C800,'[205]총괄 일별실적'!$D$1:$D$65536,'[205]총괄 일별실적'!$K$1:$K$65536,0,0)</f>
        <v>0</v>
      </c>
      <c r="H800" s="1">
        <f>_xlfn.XLOOKUP($C800,'[205]총괄 일별실적'!$D$1:$D$65536,'[205]총괄 일별실적'!$O$1:$O$65536,0,0)</f>
        <v>0</v>
      </c>
    </row>
    <row r="801" spans="1:8" x14ac:dyDescent="0.3">
      <c r="A801" t="s">
        <v>1606</v>
      </c>
      <c r="B801" t="s">
        <v>33</v>
      </c>
      <c r="C801" t="s">
        <v>1637</v>
      </c>
      <c r="D801" t="s">
        <v>1638</v>
      </c>
      <c r="E801">
        <f>_xlfn.XLOOKUP($C801,[201]grd_datagrid1!$E$1:$E$65536,[201]grd_datagrid1!$G$1:$G$65536,0,0)</f>
        <v>14</v>
      </c>
      <c r="F801" s="1">
        <f>_xlfn.XLOOKUP($C801,'[204]총괄 일별실적'!$D$1:$D$65536,'[204]총괄 일별실적'!$K$1:$K$65536,0,0)</f>
        <v>0</v>
      </c>
      <c r="G801" s="1">
        <f>_xlfn.XLOOKUP($C801,'[205]총괄 일별실적'!$D$1:$D$65536,'[205]총괄 일별실적'!$K$1:$K$65536,0,0)</f>
        <v>101460</v>
      </c>
      <c r="H801" s="1">
        <f>_xlfn.XLOOKUP($C801,'[205]총괄 일별실적'!$D$1:$D$65536,'[205]총괄 일별실적'!$O$1:$O$65536,0,0)</f>
        <v>233358</v>
      </c>
    </row>
    <row r="802" spans="1:8" x14ac:dyDescent="0.3">
      <c r="A802" t="s">
        <v>1606</v>
      </c>
      <c r="B802" t="s">
        <v>33</v>
      </c>
      <c r="C802" t="s">
        <v>1639</v>
      </c>
      <c r="D802" t="s">
        <v>1640</v>
      </c>
      <c r="E802">
        <f>_xlfn.XLOOKUP($C802,[201]grd_datagrid1!$E$1:$E$65536,[201]grd_datagrid1!$G$1:$G$65536,0,0)</f>
        <v>14</v>
      </c>
      <c r="F802" s="1">
        <f>_xlfn.XLOOKUP($C802,'[204]총괄 일별실적'!$D$1:$D$65536,'[204]총괄 일별실적'!$K$1:$K$65536,0,0)</f>
        <v>63980</v>
      </c>
      <c r="G802" s="1">
        <f>_xlfn.XLOOKUP($C802,'[205]총괄 일별실적'!$D$1:$D$65536,'[205]총괄 일별실적'!$K$1:$K$65536,0,0)</f>
        <v>73980</v>
      </c>
      <c r="H802" s="1">
        <f>_xlfn.XLOOKUP($C802,'[205]총괄 일별실적'!$D$1:$D$65536,'[205]총괄 일별실적'!$O$1:$O$65536,0,0)</f>
        <v>183850</v>
      </c>
    </row>
    <row r="803" spans="1:8" x14ac:dyDescent="0.3">
      <c r="A803" t="s">
        <v>1606</v>
      </c>
      <c r="B803" t="s">
        <v>33</v>
      </c>
      <c r="C803" t="s">
        <v>1641</v>
      </c>
      <c r="D803" t="s">
        <v>1642</v>
      </c>
      <c r="E803">
        <f>_xlfn.XLOOKUP($C803,[201]grd_datagrid1!$E$1:$E$65536,[201]grd_datagrid1!$G$1:$G$65536,0,0)</f>
        <v>9</v>
      </c>
      <c r="F803" s="1">
        <f>_xlfn.XLOOKUP($C803,'[204]총괄 일별실적'!$D$1:$D$65536,'[204]총괄 일별실적'!$K$1:$K$65536,0,0)</f>
        <v>59400</v>
      </c>
      <c r="G803" s="1">
        <f>_xlfn.XLOOKUP($C803,'[205]총괄 일별실적'!$D$1:$D$65536,'[205]총괄 일별실적'!$K$1:$K$65536,0,0)</f>
        <v>537860</v>
      </c>
      <c r="H803" s="1">
        <f>_xlfn.XLOOKUP($C803,'[205]총괄 일별실적'!$D$1:$D$65536,'[205]총괄 일별실적'!$O$1:$O$65536,0,0)</f>
        <v>1180073</v>
      </c>
    </row>
    <row r="804" spans="1:8" x14ac:dyDescent="0.3">
      <c r="A804" t="s">
        <v>1606</v>
      </c>
      <c r="B804" t="s">
        <v>33</v>
      </c>
      <c r="C804" t="s">
        <v>1643</v>
      </c>
      <c r="D804" t="s">
        <v>1644</v>
      </c>
      <c r="E804">
        <f>_xlfn.XLOOKUP($C804,[201]grd_datagrid1!$E$1:$E$65536,[201]grd_datagrid1!$G$1:$G$65536,0,0)</f>
        <v>8</v>
      </c>
      <c r="F804" s="1">
        <f>_xlfn.XLOOKUP($C804,'[204]총괄 일별실적'!$D$1:$D$65536,'[204]총괄 일별실적'!$K$1:$K$65536,0,0)</f>
        <v>71500</v>
      </c>
      <c r="G804" s="1">
        <f>_xlfn.XLOOKUP($C804,'[205]총괄 일별실적'!$D$1:$D$65536,'[205]총괄 일별실적'!$K$1:$K$65536,0,0)</f>
        <v>184540</v>
      </c>
      <c r="H804" s="1">
        <f>_xlfn.XLOOKUP($C804,'[205]총괄 일별실적'!$D$1:$D$65536,'[205]총괄 일별실적'!$O$1:$O$65536,0,0)</f>
        <v>477226</v>
      </c>
    </row>
    <row r="805" spans="1:8" x14ac:dyDescent="0.3">
      <c r="A805" t="s">
        <v>1606</v>
      </c>
      <c r="B805" t="s">
        <v>33</v>
      </c>
      <c r="C805" t="s">
        <v>1645</v>
      </c>
      <c r="D805" t="s">
        <v>7</v>
      </c>
      <c r="E805">
        <f>_xlfn.XLOOKUP($C805,[201]grd_datagrid1!$E$1:$E$65536,[201]grd_datagrid1!$G$1:$G$65536,0,0)</f>
        <v>7</v>
      </c>
      <c r="F805" s="1">
        <f>_xlfn.XLOOKUP($C805,'[204]총괄 일별실적'!$D$1:$D$65536,'[204]총괄 일별실적'!$K$1:$K$65536,0,0)</f>
        <v>0</v>
      </c>
      <c r="G805" s="1">
        <f>_xlfn.XLOOKUP($C805,'[205]총괄 일별실적'!$D$1:$D$65536,'[205]총괄 일별실적'!$K$1:$K$65536,0,0)</f>
        <v>0</v>
      </c>
      <c r="H805" s="1">
        <f>_xlfn.XLOOKUP($C805,'[205]총괄 일별실적'!$D$1:$D$65536,'[205]총괄 일별실적'!$O$1:$O$65536,0,0)</f>
        <v>0</v>
      </c>
    </row>
    <row r="806" spans="1:8" x14ac:dyDescent="0.3">
      <c r="A806" t="s">
        <v>1606</v>
      </c>
      <c r="B806" t="s">
        <v>33</v>
      </c>
      <c r="C806" t="s">
        <v>1646</v>
      </c>
      <c r="D806" t="s">
        <v>1647</v>
      </c>
      <c r="E806">
        <f>_xlfn.XLOOKUP($C806,[201]grd_datagrid1!$E$1:$E$65536,[201]grd_datagrid1!$G$1:$G$65536,0,0)</f>
        <v>5</v>
      </c>
      <c r="F806" s="1">
        <f>_xlfn.XLOOKUP($C806,'[204]총괄 일별실적'!$D$1:$D$65536,'[204]총괄 일별실적'!$K$1:$K$65536,0,0)</f>
        <v>0</v>
      </c>
      <c r="G806" s="1">
        <f>_xlfn.XLOOKUP($C806,'[205]총괄 일별실적'!$D$1:$D$65536,'[205]총괄 일별실적'!$K$1:$K$65536,0,0)</f>
        <v>102620</v>
      </c>
      <c r="H806" s="1">
        <f>_xlfn.XLOOKUP($C806,'[205]총괄 일별실적'!$D$1:$D$65536,'[205]총괄 일별실적'!$O$1:$O$65536,0,0)</f>
        <v>256355</v>
      </c>
    </row>
    <row r="807" spans="1:8" x14ac:dyDescent="0.3">
      <c r="A807" t="s">
        <v>1606</v>
      </c>
      <c r="B807" t="s">
        <v>33</v>
      </c>
      <c r="C807" t="s">
        <v>1648</v>
      </c>
      <c r="D807" t="s">
        <v>1649</v>
      </c>
      <c r="E807">
        <f>_xlfn.XLOOKUP($C807,[201]grd_datagrid1!$E$1:$E$65536,[201]grd_datagrid1!$G$1:$G$65536,0,0)</f>
        <v>3</v>
      </c>
      <c r="F807" s="1">
        <f>_xlfn.XLOOKUP($C807,'[204]총괄 일별실적'!$D$1:$D$65536,'[204]총괄 일별실적'!$K$1:$K$65536,0,0)</f>
        <v>0</v>
      </c>
      <c r="G807" s="1">
        <f>_xlfn.XLOOKUP($C807,'[205]총괄 일별실적'!$D$1:$D$65536,'[205]총괄 일별실적'!$K$1:$K$65536,0,0)</f>
        <v>300430</v>
      </c>
      <c r="H807" s="1">
        <f>_xlfn.XLOOKUP($C807,'[205]총괄 일별실적'!$D$1:$D$65536,'[205]총괄 일별실적'!$O$1:$O$65536,0,0)</f>
        <v>734390</v>
      </c>
    </row>
    <row r="808" spans="1:8" x14ac:dyDescent="0.3">
      <c r="A808" t="s">
        <v>1606</v>
      </c>
      <c r="B808" t="s">
        <v>33</v>
      </c>
      <c r="C808" t="s">
        <v>1650</v>
      </c>
      <c r="D808" t="s">
        <v>91</v>
      </c>
      <c r="E808">
        <f>_xlfn.XLOOKUP($C808,[201]grd_datagrid1!$E$1:$E$65536,[201]grd_datagrid1!$G$1:$G$65536,0,0)</f>
        <v>2</v>
      </c>
      <c r="F808" s="1">
        <f>_xlfn.XLOOKUP($C808,'[204]총괄 일별실적'!$D$1:$D$65536,'[204]총괄 일별실적'!$K$1:$K$65536,0,0)</f>
        <v>123470</v>
      </c>
      <c r="G808" s="1">
        <f>_xlfn.XLOOKUP($C808,'[205]총괄 일별실적'!$D$1:$D$65536,'[205]총괄 일별실적'!$K$1:$K$65536,0,0)</f>
        <v>123470</v>
      </c>
      <c r="H808" s="1">
        <f>_xlfn.XLOOKUP($C808,'[205]총괄 일별실적'!$D$1:$D$65536,'[205]총괄 일별실적'!$O$1:$O$65536,0,0)</f>
        <v>252034</v>
      </c>
    </row>
    <row r="809" spans="1:8" x14ac:dyDescent="0.3">
      <c r="A809" t="s">
        <v>1606</v>
      </c>
      <c r="B809" t="s">
        <v>33</v>
      </c>
      <c r="C809" t="s">
        <v>1651</v>
      </c>
      <c r="D809" t="s">
        <v>1652</v>
      </c>
      <c r="E809">
        <f>_xlfn.XLOOKUP($C809,[201]grd_datagrid1!$E$1:$E$65536,[201]grd_datagrid1!$G$1:$G$65536,0,0)</f>
        <v>2</v>
      </c>
      <c r="F809" s="1">
        <f>_xlfn.XLOOKUP($C809,'[204]총괄 일별실적'!$D$1:$D$65536,'[204]총괄 일별실적'!$K$1:$K$65536,0,0)</f>
        <v>0</v>
      </c>
      <c r="G809" s="1">
        <f>_xlfn.XLOOKUP($C809,'[205]총괄 일별실적'!$D$1:$D$65536,'[205]총괄 일별실적'!$K$1:$K$65536,0,0)</f>
        <v>0</v>
      </c>
      <c r="H809" s="1">
        <f>_xlfn.XLOOKUP($C809,'[205]총괄 일별실적'!$D$1:$D$65536,'[205]총괄 일별실적'!$O$1:$O$65536,0,0)</f>
        <v>0</v>
      </c>
    </row>
    <row r="810" spans="1:8" x14ac:dyDescent="0.3">
      <c r="A810" t="s">
        <v>1606</v>
      </c>
      <c r="B810" t="s">
        <v>36</v>
      </c>
      <c r="C810" t="s">
        <v>1653</v>
      </c>
      <c r="D810" t="s">
        <v>58</v>
      </c>
      <c r="E810">
        <f>_xlfn.XLOOKUP($C810,[201]grd_datagrid1!$E$1:$E$65536,[201]grd_datagrid1!$G$1:$G$65536,0,0)</f>
        <v>82</v>
      </c>
      <c r="F810" s="1">
        <f>_xlfn.XLOOKUP($C810,'[204]총괄 일별실적'!$D$1:$D$65536,'[204]총괄 일별실적'!$K$1:$K$65536,0,0)</f>
        <v>19900</v>
      </c>
      <c r="G810" s="1">
        <f>_xlfn.XLOOKUP($C810,'[205]총괄 일별실적'!$D$1:$D$65536,'[205]총괄 일별실적'!$K$1:$K$65536,0,0)</f>
        <v>92050</v>
      </c>
      <c r="H810" s="1">
        <f>_xlfn.XLOOKUP($C810,'[205]총괄 일별실적'!$D$1:$D$65536,'[205]총괄 일별실적'!$O$1:$O$65536,0,0)</f>
        <v>177010</v>
      </c>
    </row>
    <row r="811" spans="1:8" x14ac:dyDescent="0.3">
      <c r="A811" t="s">
        <v>1606</v>
      </c>
      <c r="B811" t="s">
        <v>36</v>
      </c>
      <c r="C811" t="s">
        <v>1654</v>
      </c>
      <c r="D811" t="s">
        <v>82</v>
      </c>
      <c r="E811">
        <f>_xlfn.XLOOKUP($C811,[201]grd_datagrid1!$E$1:$E$65536,[201]grd_datagrid1!$G$1:$G$65536,0,0)</f>
        <v>73</v>
      </c>
      <c r="F811" s="1">
        <f>_xlfn.XLOOKUP($C811,'[204]총괄 일별실적'!$D$1:$D$65536,'[204]총괄 일별실적'!$K$1:$K$65536,0,0)</f>
        <v>9710</v>
      </c>
      <c r="G811" s="1">
        <f>_xlfn.XLOOKUP($C811,'[205]총괄 일별실적'!$D$1:$D$65536,'[205]총괄 일별실적'!$K$1:$K$65536,0,0)</f>
        <v>68760</v>
      </c>
      <c r="H811" s="1">
        <f>_xlfn.XLOOKUP($C811,'[205]총괄 일별실적'!$D$1:$D$65536,'[205]총괄 일별실적'!$O$1:$O$65536,0,0)</f>
        <v>95021</v>
      </c>
    </row>
    <row r="812" spans="1:8" x14ac:dyDescent="0.3">
      <c r="A812" t="s">
        <v>1606</v>
      </c>
      <c r="B812" t="s">
        <v>36</v>
      </c>
      <c r="C812" t="s">
        <v>1655</v>
      </c>
      <c r="D812" t="s">
        <v>1656</v>
      </c>
      <c r="E812">
        <f>_xlfn.XLOOKUP($C812,[201]grd_datagrid1!$E$1:$E$65536,[201]grd_datagrid1!$G$1:$G$65536,0,0)</f>
        <v>67</v>
      </c>
      <c r="F812" s="1">
        <f>_xlfn.XLOOKUP($C812,'[204]총괄 일별실적'!$D$1:$D$65536,'[204]총괄 일별실적'!$K$1:$K$65536,0,0)</f>
        <v>15610</v>
      </c>
      <c r="G812" s="1">
        <f>_xlfn.XLOOKUP($C812,'[205]총괄 일별실적'!$D$1:$D$65536,'[205]총괄 일별실적'!$K$1:$K$65536,0,0)</f>
        <v>15610</v>
      </c>
      <c r="H812" s="1">
        <f>_xlfn.XLOOKUP($C812,'[205]총괄 일별실적'!$D$1:$D$65536,'[205]총괄 일별실적'!$O$1:$O$65536,0,0)</f>
        <v>2497</v>
      </c>
    </row>
    <row r="813" spans="1:8" x14ac:dyDescent="0.3">
      <c r="A813" t="s">
        <v>1606</v>
      </c>
      <c r="B813" t="s">
        <v>36</v>
      </c>
      <c r="C813" t="s">
        <v>1657</v>
      </c>
      <c r="D813" t="s">
        <v>1658</v>
      </c>
      <c r="E813">
        <f>_xlfn.XLOOKUP($C813,[201]grd_datagrid1!$E$1:$E$65536,[201]grd_datagrid1!$G$1:$G$65536,0,0)</f>
        <v>42</v>
      </c>
      <c r="F813" s="1">
        <f>_xlfn.XLOOKUP($C813,'[204]총괄 일별실적'!$D$1:$D$65536,'[204]총괄 일별실적'!$K$1:$K$65536,0,0)</f>
        <v>0</v>
      </c>
      <c r="G813" s="1">
        <f>_xlfn.XLOOKUP($C813,'[205]총괄 일별실적'!$D$1:$D$65536,'[205]총괄 일별실적'!$K$1:$K$65536,0,0)</f>
        <v>429740</v>
      </c>
      <c r="H813" s="1">
        <f>_xlfn.XLOOKUP($C813,'[205]총괄 일별실적'!$D$1:$D$65536,'[205]총괄 일별실적'!$O$1:$O$65536,0,0)</f>
        <v>1112914</v>
      </c>
    </row>
    <row r="814" spans="1:8" x14ac:dyDescent="0.3">
      <c r="A814" t="s">
        <v>1606</v>
      </c>
      <c r="B814" t="s">
        <v>36</v>
      </c>
      <c r="C814" t="s">
        <v>1659</v>
      </c>
      <c r="D814" t="s">
        <v>1660</v>
      </c>
      <c r="E814">
        <f>_xlfn.XLOOKUP($C814,[201]grd_datagrid1!$E$1:$E$65536,[201]grd_datagrid1!$G$1:$G$65536,0,0)</f>
        <v>13</v>
      </c>
      <c r="F814" s="1">
        <f>_xlfn.XLOOKUP($C814,'[204]총괄 일별실적'!$D$1:$D$65536,'[204]총괄 일별실적'!$K$1:$K$65536,0,0)</f>
        <v>0</v>
      </c>
      <c r="G814" s="1">
        <f>_xlfn.XLOOKUP($C814,'[205]총괄 일별실적'!$D$1:$D$65536,'[205]총괄 일별실적'!$K$1:$K$65536,0,0)</f>
        <v>0</v>
      </c>
      <c r="H814" s="1">
        <f>_xlfn.XLOOKUP($C814,'[205]총괄 일별실적'!$D$1:$D$65536,'[205]총괄 일별실적'!$O$1:$O$65536,0,0)</f>
        <v>0</v>
      </c>
    </row>
    <row r="815" spans="1:8" x14ac:dyDescent="0.3">
      <c r="A815" t="s">
        <v>1606</v>
      </c>
      <c r="B815" t="s">
        <v>36</v>
      </c>
      <c r="C815" t="s">
        <v>1661</v>
      </c>
      <c r="D815" t="s">
        <v>1662</v>
      </c>
      <c r="E815">
        <f>_xlfn.XLOOKUP($C815,[201]grd_datagrid1!$E$1:$E$65536,[201]grd_datagrid1!$G$1:$G$65536,0,0)</f>
        <v>11</v>
      </c>
      <c r="F815" s="1">
        <f>_xlfn.XLOOKUP($C815,'[204]총괄 일별실적'!$D$1:$D$65536,'[204]총괄 일별실적'!$K$1:$K$65536,0,0)</f>
        <v>0</v>
      </c>
      <c r="G815" s="1">
        <f>_xlfn.XLOOKUP($C815,'[205]총괄 일별실적'!$D$1:$D$65536,'[205]총괄 일별실적'!$K$1:$K$65536,0,0)</f>
        <v>0</v>
      </c>
      <c r="H815" s="1">
        <f>_xlfn.XLOOKUP($C815,'[205]총괄 일별실적'!$D$1:$D$65536,'[205]총괄 일별실적'!$O$1:$O$65536,0,0)</f>
        <v>0</v>
      </c>
    </row>
    <row r="816" spans="1:8" x14ac:dyDescent="0.3">
      <c r="A816" t="s">
        <v>1606</v>
      </c>
      <c r="B816" t="s">
        <v>36</v>
      </c>
      <c r="C816" t="s">
        <v>1663</v>
      </c>
      <c r="D816" t="s">
        <v>1664</v>
      </c>
      <c r="E816">
        <f>_xlfn.XLOOKUP($C816,[201]grd_datagrid1!$E$1:$E$65536,[201]grd_datagrid1!$G$1:$G$65536,0,0)</f>
        <v>10</v>
      </c>
      <c r="F816" s="1">
        <f>_xlfn.XLOOKUP($C816,'[204]총괄 일별실적'!$D$1:$D$65536,'[204]총괄 일별실적'!$K$1:$K$65536,0,0)</f>
        <v>0</v>
      </c>
      <c r="G816" s="1">
        <f>_xlfn.XLOOKUP($C816,'[205]총괄 일별실적'!$D$1:$D$65536,'[205]총괄 일별실적'!$K$1:$K$65536,0,0)</f>
        <v>217810</v>
      </c>
      <c r="H816" s="1">
        <f>_xlfn.XLOOKUP($C816,'[205]총괄 일별실적'!$D$1:$D$65536,'[205]총괄 일별실적'!$O$1:$O$65536,0,0)</f>
        <v>566306</v>
      </c>
    </row>
    <row r="817" spans="1:8" x14ac:dyDescent="0.3">
      <c r="A817" t="s">
        <v>1606</v>
      </c>
      <c r="B817" t="s">
        <v>36</v>
      </c>
      <c r="C817" t="s">
        <v>1665</v>
      </c>
      <c r="D817" t="s">
        <v>44</v>
      </c>
      <c r="E817">
        <f>_xlfn.XLOOKUP($C817,[201]grd_datagrid1!$E$1:$E$65536,[201]grd_datagrid1!$G$1:$G$65536,0,0)</f>
        <v>5</v>
      </c>
      <c r="F817" s="1">
        <f>_xlfn.XLOOKUP($C817,'[204]총괄 일별실적'!$D$1:$D$65536,'[204]총괄 일별실적'!$K$1:$K$65536,0,0)</f>
        <v>0</v>
      </c>
      <c r="G817" s="1">
        <f>_xlfn.XLOOKUP($C817,'[205]총괄 일별실적'!$D$1:$D$65536,'[205]총괄 일별실적'!$K$1:$K$65536,0,0)</f>
        <v>32990</v>
      </c>
      <c r="H817" s="1">
        <f>_xlfn.XLOOKUP($C817,'[205]총괄 일별실적'!$D$1:$D$65536,'[205]총괄 일별실적'!$O$1:$O$65536,0,0)</f>
        <v>73950</v>
      </c>
    </row>
    <row r="818" spans="1:8" x14ac:dyDescent="0.3">
      <c r="A818" t="s">
        <v>1606</v>
      </c>
      <c r="B818" t="s">
        <v>36</v>
      </c>
      <c r="C818" t="s">
        <v>1666</v>
      </c>
      <c r="D818" t="s">
        <v>1667</v>
      </c>
      <c r="E818">
        <f>_xlfn.XLOOKUP($C818,[201]grd_datagrid1!$E$1:$E$65536,[201]grd_datagrid1!$G$1:$G$65536,0,0)</f>
        <v>4</v>
      </c>
      <c r="F818" s="1">
        <f>_xlfn.XLOOKUP($C818,'[204]총괄 일별실적'!$D$1:$D$65536,'[204]총괄 일별실적'!$K$1:$K$65536,0,0)</f>
        <v>49840</v>
      </c>
      <c r="G818" s="1">
        <f>_xlfn.XLOOKUP($C818,'[205]총괄 일별실적'!$D$1:$D$65536,'[205]총괄 일별실적'!$K$1:$K$65536,0,0)</f>
        <v>271980</v>
      </c>
      <c r="H818" s="1">
        <f>_xlfn.XLOOKUP($C818,'[205]총괄 일별실적'!$D$1:$D$65536,'[205]총괄 일별실적'!$O$1:$O$65536,0,0)</f>
        <v>603906</v>
      </c>
    </row>
    <row r="819" spans="1:8" x14ac:dyDescent="0.3">
      <c r="A819" t="s">
        <v>1606</v>
      </c>
      <c r="B819" t="s">
        <v>38</v>
      </c>
      <c r="C819" t="s">
        <v>1668</v>
      </c>
      <c r="D819" t="s">
        <v>75</v>
      </c>
      <c r="E819">
        <f>_xlfn.XLOOKUP($C819,[201]grd_datagrid1!$E$1:$E$65536,[201]grd_datagrid1!$G$1:$G$65536,0,0)</f>
        <v>122</v>
      </c>
      <c r="F819" s="1">
        <f>_xlfn.XLOOKUP($C819,'[204]총괄 일별실적'!$D$1:$D$65536,'[204]총괄 일별실적'!$K$1:$K$65536,0,0)</f>
        <v>0</v>
      </c>
      <c r="G819" s="1">
        <f>_xlfn.XLOOKUP($C819,'[205]총괄 일별실적'!$D$1:$D$65536,'[205]총괄 일별실적'!$K$1:$K$65536,0,0)</f>
        <v>428850</v>
      </c>
      <c r="H819" s="1">
        <f>_xlfn.XLOOKUP($C819,'[205]총괄 일별실적'!$D$1:$D$65536,'[205]총괄 일별실적'!$O$1:$O$65536,0,0)</f>
        <v>1015279</v>
      </c>
    </row>
    <row r="820" spans="1:8" x14ac:dyDescent="0.3">
      <c r="A820" t="s">
        <v>1606</v>
      </c>
      <c r="B820" t="s">
        <v>38</v>
      </c>
      <c r="C820" t="s">
        <v>1669</v>
      </c>
      <c r="D820" t="s">
        <v>1670</v>
      </c>
      <c r="E820">
        <f>_xlfn.XLOOKUP($C820,[201]grd_datagrid1!$E$1:$E$65536,[201]grd_datagrid1!$G$1:$G$65536,0,0)</f>
        <v>38</v>
      </c>
      <c r="F820" s="1">
        <f>_xlfn.XLOOKUP($C820,'[204]총괄 일별실적'!$D$1:$D$65536,'[204]총괄 일별실적'!$K$1:$K$65536,0,0)</f>
        <v>556210</v>
      </c>
      <c r="G820" s="1">
        <f>_xlfn.XLOOKUP($C820,'[205]총괄 일별실적'!$D$1:$D$65536,'[205]총괄 일별실적'!$K$1:$K$65536,0,0)</f>
        <v>1431830</v>
      </c>
      <c r="H820" s="1">
        <f>_xlfn.XLOOKUP($C820,'[205]총괄 일별실적'!$D$1:$D$65536,'[205]총괄 일별실적'!$O$1:$O$65536,0,0)</f>
        <v>3445491</v>
      </c>
    </row>
    <row r="821" spans="1:8" x14ac:dyDescent="0.3">
      <c r="A821" t="s">
        <v>1606</v>
      </c>
      <c r="B821" t="s">
        <v>38</v>
      </c>
      <c r="C821" t="s">
        <v>1671</v>
      </c>
      <c r="D821" t="s">
        <v>17</v>
      </c>
      <c r="E821">
        <f>_xlfn.XLOOKUP($C821,[201]grd_datagrid1!$E$1:$E$65536,[201]grd_datagrid1!$G$1:$G$65536,0,0)</f>
        <v>25</v>
      </c>
      <c r="F821" s="1">
        <f>_xlfn.XLOOKUP($C821,'[204]총괄 일별실적'!$D$1:$D$65536,'[204]총괄 일별실적'!$K$1:$K$65536,0,0)</f>
        <v>0</v>
      </c>
      <c r="G821" s="1">
        <f>_xlfn.XLOOKUP($C821,'[205]총괄 일별실적'!$D$1:$D$65536,'[205]총괄 일별실적'!$K$1:$K$65536,0,0)</f>
        <v>86490</v>
      </c>
      <c r="H821" s="1">
        <f>_xlfn.XLOOKUP($C821,'[205]총괄 일별실적'!$D$1:$D$65536,'[205]총괄 일별실적'!$O$1:$O$65536,0,0)</f>
        <v>58262</v>
      </c>
    </row>
    <row r="822" spans="1:8" x14ac:dyDescent="0.3">
      <c r="A822" t="s">
        <v>1606</v>
      </c>
      <c r="B822" t="s">
        <v>38</v>
      </c>
      <c r="C822" t="s">
        <v>1672</v>
      </c>
      <c r="D822" t="s">
        <v>1673</v>
      </c>
      <c r="E822">
        <f>_xlfn.XLOOKUP($C822,[201]grd_datagrid1!$E$1:$E$65536,[201]grd_datagrid1!$G$1:$G$65536,0,0)</f>
        <v>23</v>
      </c>
      <c r="F822" s="1">
        <f>_xlfn.XLOOKUP($C822,'[204]총괄 일별실적'!$D$1:$D$65536,'[204]총괄 일별실적'!$K$1:$K$65536,0,0)</f>
        <v>0</v>
      </c>
      <c r="G822" s="1">
        <f>_xlfn.XLOOKUP($C822,'[205]총괄 일별실적'!$D$1:$D$65536,'[205]총괄 일별실적'!$K$1:$K$65536,0,0)</f>
        <v>103350</v>
      </c>
      <c r="H822" s="1">
        <f>_xlfn.XLOOKUP($C822,'[205]총괄 일별실적'!$D$1:$D$65536,'[205]총괄 일별실적'!$O$1:$O$65536,0,0)</f>
        <v>266153</v>
      </c>
    </row>
    <row r="823" spans="1:8" x14ac:dyDescent="0.3">
      <c r="A823" t="s">
        <v>1606</v>
      </c>
      <c r="B823" t="s">
        <v>38</v>
      </c>
      <c r="C823" t="s">
        <v>1674</v>
      </c>
      <c r="D823" t="s">
        <v>1675</v>
      </c>
      <c r="E823">
        <f>_xlfn.XLOOKUP($C823,[201]grd_datagrid1!$E$1:$E$65536,[201]grd_datagrid1!$G$1:$G$65536,0,0)</f>
        <v>20</v>
      </c>
      <c r="F823" s="1">
        <f>_xlfn.XLOOKUP($C823,'[204]총괄 일별실적'!$D$1:$D$65536,'[204]총괄 일별실적'!$K$1:$K$65536,0,0)</f>
        <v>112740</v>
      </c>
      <c r="G823" s="1">
        <f>_xlfn.XLOOKUP($C823,'[205]총괄 일별실적'!$D$1:$D$65536,'[205]총괄 일별실적'!$K$1:$K$65536,0,0)</f>
        <v>112740</v>
      </c>
      <c r="H823" s="1">
        <f>_xlfn.XLOOKUP($C823,'[205]총괄 일별실적'!$D$1:$D$65536,'[205]총괄 일별실적'!$O$1:$O$65536,0,0)</f>
        <v>225480</v>
      </c>
    </row>
    <row r="824" spans="1:8" x14ac:dyDescent="0.3">
      <c r="A824" t="s">
        <v>1606</v>
      </c>
      <c r="B824" t="s">
        <v>38</v>
      </c>
      <c r="C824" t="s">
        <v>1676</v>
      </c>
      <c r="D824" t="s">
        <v>1677</v>
      </c>
      <c r="E824">
        <f>_xlfn.XLOOKUP($C824,[201]grd_datagrid1!$E$1:$E$65536,[201]grd_datagrid1!$G$1:$G$65536,0,0)</f>
        <v>16</v>
      </c>
      <c r="F824" s="1">
        <f>_xlfn.XLOOKUP($C824,'[204]총괄 일별실적'!$D$1:$D$65536,'[204]총괄 일별실적'!$K$1:$K$65536,0,0)</f>
        <v>0</v>
      </c>
      <c r="G824" s="1">
        <f>_xlfn.XLOOKUP($C824,'[205]총괄 일별실적'!$D$1:$D$65536,'[205]총괄 일별실적'!$K$1:$K$65536,0,0)</f>
        <v>157760</v>
      </c>
      <c r="H824" s="1">
        <f>_xlfn.XLOOKUP($C824,'[205]총괄 일별실적'!$D$1:$D$65536,'[205]총괄 일별실적'!$O$1:$O$65536,0,0)</f>
        <v>410176</v>
      </c>
    </row>
    <row r="825" spans="1:8" x14ac:dyDescent="0.3">
      <c r="A825" t="s">
        <v>1606</v>
      </c>
      <c r="B825" t="s">
        <v>38</v>
      </c>
      <c r="C825" t="s">
        <v>1678</v>
      </c>
      <c r="D825" t="s">
        <v>662</v>
      </c>
      <c r="E825">
        <f>_xlfn.XLOOKUP($C825,[201]grd_datagrid1!$E$1:$E$65536,[201]grd_datagrid1!$G$1:$G$65536,0,0)</f>
        <v>15</v>
      </c>
      <c r="F825" s="1">
        <f>_xlfn.XLOOKUP($C825,'[204]총괄 일별실적'!$D$1:$D$65536,'[204]총괄 일별실적'!$K$1:$K$65536,0,0)</f>
        <v>0</v>
      </c>
      <c r="G825" s="1">
        <f>_xlfn.XLOOKUP($C825,'[205]총괄 일별실적'!$D$1:$D$65536,'[205]총괄 일별실적'!$K$1:$K$65536,0,0)</f>
        <v>0</v>
      </c>
      <c r="H825" s="1">
        <f>_xlfn.XLOOKUP($C825,'[205]총괄 일별실적'!$D$1:$D$65536,'[205]총괄 일별실적'!$O$1:$O$65536,0,0)</f>
        <v>0</v>
      </c>
    </row>
    <row r="826" spans="1:8" x14ac:dyDescent="0.3">
      <c r="A826" t="s">
        <v>1606</v>
      </c>
      <c r="B826" t="s">
        <v>38</v>
      </c>
      <c r="C826" t="s">
        <v>1679</v>
      </c>
      <c r="D826" t="s">
        <v>1680</v>
      </c>
      <c r="E826">
        <f>_xlfn.XLOOKUP($C826,[201]grd_datagrid1!$E$1:$E$65536,[201]grd_datagrid1!$G$1:$G$65536,0,0)</f>
        <v>15</v>
      </c>
      <c r="F826" s="1">
        <f>_xlfn.XLOOKUP($C826,'[204]총괄 일별실적'!$D$1:$D$65536,'[204]총괄 일별실적'!$K$1:$K$65536,0,0)</f>
        <v>0</v>
      </c>
      <c r="G826" s="1">
        <f>_xlfn.XLOOKUP($C826,'[205]총괄 일별실적'!$D$1:$D$65536,'[205]총괄 일별실적'!$K$1:$K$65536,0,0)</f>
        <v>0</v>
      </c>
      <c r="H826" s="1">
        <f>_xlfn.XLOOKUP($C826,'[205]총괄 일별실적'!$D$1:$D$65536,'[205]총괄 일별실적'!$O$1:$O$65536,0,0)</f>
        <v>0</v>
      </c>
    </row>
    <row r="827" spans="1:8" x14ac:dyDescent="0.3">
      <c r="A827" t="s">
        <v>1606</v>
      </c>
      <c r="B827" t="s">
        <v>38</v>
      </c>
      <c r="C827" t="s">
        <v>1681</v>
      </c>
      <c r="D827" t="s">
        <v>1682</v>
      </c>
      <c r="E827">
        <f>_xlfn.XLOOKUP($C827,[201]grd_datagrid1!$E$1:$E$65536,[201]grd_datagrid1!$G$1:$G$65536,0,0)</f>
        <v>9</v>
      </c>
      <c r="F827" s="1">
        <f>_xlfn.XLOOKUP($C827,'[204]총괄 일별실적'!$D$1:$D$65536,'[204]총괄 일별실적'!$K$1:$K$65536,0,0)</f>
        <v>-182550</v>
      </c>
      <c r="G827" s="1">
        <f>_xlfn.XLOOKUP($C827,'[205]총괄 일별실적'!$D$1:$D$65536,'[205]총괄 일별실적'!$K$1:$K$65536,0,0)</f>
        <v>0</v>
      </c>
      <c r="H827" s="1">
        <f>_xlfn.XLOOKUP($C827,'[205]총괄 일별실적'!$D$1:$D$65536,'[205]총괄 일별실적'!$O$1:$O$65536,0,0)</f>
        <v>0</v>
      </c>
    </row>
    <row r="828" spans="1:8" x14ac:dyDescent="0.3">
      <c r="A828" t="s">
        <v>1606</v>
      </c>
      <c r="B828" t="s">
        <v>38</v>
      </c>
      <c r="C828" t="s">
        <v>1683</v>
      </c>
      <c r="D828" t="s">
        <v>1684</v>
      </c>
      <c r="E828">
        <f>_xlfn.XLOOKUP($C828,[201]grd_datagrid1!$E$1:$E$65536,[201]grd_datagrid1!$G$1:$G$65536,0,0)</f>
        <v>8</v>
      </c>
      <c r="F828" s="1">
        <f>_xlfn.XLOOKUP($C828,'[204]총괄 일별실적'!$D$1:$D$65536,'[204]총괄 일별실적'!$K$1:$K$65536,0,0)</f>
        <v>0</v>
      </c>
      <c r="G828" s="1">
        <f>_xlfn.XLOOKUP($C828,'[205]총괄 일별실적'!$D$1:$D$65536,'[205]총괄 일별실적'!$K$1:$K$65536,0,0)</f>
        <v>0</v>
      </c>
      <c r="H828" s="1">
        <f>_xlfn.XLOOKUP($C828,'[205]총괄 일별실적'!$D$1:$D$65536,'[205]총괄 일별실적'!$O$1:$O$65536,0,0)</f>
        <v>0</v>
      </c>
    </row>
    <row r="829" spans="1:8" x14ac:dyDescent="0.3">
      <c r="A829" t="s">
        <v>1606</v>
      </c>
      <c r="B829" t="s">
        <v>38</v>
      </c>
      <c r="C829" t="s">
        <v>1685</v>
      </c>
      <c r="D829" t="s">
        <v>1686</v>
      </c>
      <c r="E829">
        <f>_xlfn.XLOOKUP($C829,[201]grd_datagrid1!$E$1:$E$65536,[201]grd_datagrid1!$G$1:$G$65536,0,0)</f>
        <v>8</v>
      </c>
      <c r="F829" s="1">
        <f>_xlfn.XLOOKUP($C829,'[204]총괄 일별실적'!$D$1:$D$65536,'[204]총괄 일별실적'!$K$1:$K$65536,0,0)</f>
        <v>0</v>
      </c>
      <c r="G829" s="1">
        <f>_xlfn.XLOOKUP($C829,'[205]총괄 일별실적'!$D$1:$D$65536,'[205]총괄 일별실적'!$K$1:$K$65536,0,0)</f>
        <v>0</v>
      </c>
      <c r="H829" s="1">
        <f>_xlfn.XLOOKUP($C829,'[205]총괄 일별실적'!$D$1:$D$65536,'[205]총괄 일별실적'!$O$1:$O$65536,0,0)</f>
        <v>0</v>
      </c>
    </row>
    <row r="830" spans="1:8" x14ac:dyDescent="0.3">
      <c r="A830" t="s">
        <v>1606</v>
      </c>
      <c r="B830" t="s">
        <v>38</v>
      </c>
      <c r="C830" t="s">
        <v>1687</v>
      </c>
      <c r="D830" t="s">
        <v>1688</v>
      </c>
      <c r="E830">
        <f>_xlfn.XLOOKUP($C830,[201]grd_datagrid1!$E$1:$E$65536,[201]grd_datagrid1!$G$1:$G$65536,0,0)</f>
        <v>7</v>
      </c>
      <c r="F830" s="1">
        <f>_xlfn.XLOOKUP($C830,'[204]총괄 일별실적'!$D$1:$D$65536,'[204]총괄 일별실적'!$K$1:$K$65536,0,0)</f>
        <v>11240</v>
      </c>
      <c r="G830" s="1">
        <f>_xlfn.XLOOKUP($C830,'[205]총괄 일별실적'!$D$1:$D$65536,'[205]총괄 일별실적'!$K$1:$K$65536,0,0)</f>
        <v>71240</v>
      </c>
      <c r="H830" s="1">
        <f>_xlfn.XLOOKUP($C830,'[205]총괄 일별실적'!$D$1:$D$65536,'[205]총괄 일별실적'!$O$1:$O$65536,0,0)</f>
        <v>24764</v>
      </c>
    </row>
    <row r="831" spans="1:8" x14ac:dyDescent="0.3">
      <c r="A831" t="s">
        <v>1606</v>
      </c>
      <c r="B831" t="s">
        <v>38</v>
      </c>
      <c r="C831" t="s">
        <v>1689</v>
      </c>
      <c r="D831" t="s">
        <v>1690</v>
      </c>
      <c r="E831">
        <f>_xlfn.XLOOKUP($C831,[201]grd_datagrid1!$E$1:$E$65536,[201]grd_datagrid1!$G$1:$G$65536,0,0)</f>
        <v>6</v>
      </c>
      <c r="F831" s="1">
        <f>_xlfn.XLOOKUP($C831,'[204]총괄 일별실적'!$D$1:$D$65536,'[204]총괄 일별실적'!$K$1:$K$65536,0,0)</f>
        <v>0</v>
      </c>
      <c r="G831" s="1">
        <f>_xlfn.XLOOKUP($C831,'[205]총괄 일별실적'!$D$1:$D$65536,'[205]총괄 일별실적'!$K$1:$K$65536,0,0)</f>
        <v>109800</v>
      </c>
      <c r="H831" s="1">
        <f>_xlfn.XLOOKUP($C831,'[205]총괄 일별실적'!$D$1:$D$65536,'[205]총괄 일별실적'!$O$1:$O$65536,0,0)</f>
        <v>241560</v>
      </c>
    </row>
    <row r="832" spans="1:8" x14ac:dyDescent="0.3">
      <c r="A832" t="s">
        <v>1606</v>
      </c>
      <c r="B832" t="s">
        <v>38</v>
      </c>
      <c r="C832" t="s">
        <v>1691</v>
      </c>
      <c r="D832" t="s">
        <v>1692</v>
      </c>
      <c r="E832">
        <f>_xlfn.XLOOKUP($C832,[201]grd_datagrid1!$E$1:$E$65536,[201]grd_datagrid1!$G$1:$G$65536,0,0)</f>
        <v>5</v>
      </c>
      <c r="F832" s="1">
        <f>_xlfn.XLOOKUP($C832,'[204]총괄 일별실적'!$D$1:$D$65536,'[204]총괄 일별실적'!$K$1:$K$65536,0,0)</f>
        <v>0</v>
      </c>
      <c r="G832" s="1">
        <f>_xlfn.XLOOKUP($C832,'[205]총괄 일별실적'!$D$1:$D$65536,'[205]총괄 일별실적'!$K$1:$K$65536,0,0)</f>
        <v>50990</v>
      </c>
      <c r="H832" s="1">
        <f>_xlfn.XLOOKUP($C832,'[205]총괄 일별실적'!$D$1:$D$65536,'[205]총괄 일별실적'!$O$1:$O$65536,0,0)</f>
        <v>117277</v>
      </c>
    </row>
    <row r="833" spans="1:8" x14ac:dyDescent="0.3">
      <c r="A833" t="s">
        <v>1606</v>
      </c>
      <c r="B833" t="s">
        <v>38</v>
      </c>
      <c r="C833" t="s">
        <v>1693</v>
      </c>
      <c r="D833" t="s">
        <v>116</v>
      </c>
      <c r="E833">
        <f>_xlfn.XLOOKUP($C833,[201]grd_datagrid1!$E$1:$E$65536,[201]grd_datagrid1!$G$1:$G$65536,0,0)</f>
        <v>5</v>
      </c>
      <c r="F833" s="1">
        <f>_xlfn.XLOOKUP($C833,'[204]총괄 일별실적'!$D$1:$D$65536,'[204]총괄 일별실적'!$K$1:$K$65536,0,0)</f>
        <v>0</v>
      </c>
      <c r="G833" s="1">
        <f>_xlfn.XLOOKUP($C833,'[205]총괄 일별실적'!$D$1:$D$65536,'[205]총괄 일별실적'!$K$1:$K$65536,0,0)</f>
        <v>251280</v>
      </c>
      <c r="H833" s="1">
        <f>_xlfn.XLOOKUP($C833,'[205]총괄 일별실적'!$D$1:$D$65536,'[205]총괄 일별실적'!$O$1:$O$65536,0,0)</f>
        <v>653328</v>
      </c>
    </row>
    <row r="834" spans="1:8" x14ac:dyDescent="0.3">
      <c r="A834" t="s">
        <v>1606</v>
      </c>
      <c r="B834" t="s">
        <v>38</v>
      </c>
      <c r="C834" t="s">
        <v>1694</v>
      </c>
      <c r="D834" t="s">
        <v>1695</v>
      </c>
      <c r="E834">
        <f>_xlfn.XLOOKUP($C834,[201]grd_datagrid1!$E$1:$E$65536,[201]grd_datagrid1!$G$1:$G$65536,0,0)</f>
        <v>2</v>
      </c>
      <c r="F834" s="1">
        <f>_xlfn.XLOOKUP($C834,'[204]총괄 일별실적'!$D$1:$D$65536,'[204]총괄 일별실적'!$K$1:$K$65536,0,0)</f>
        <v>0</v>
      </c>
      <c r="G834" s="1">
        <f>_xlfn.XLOOKUP($C834,'[205]총괄 일별실적'!$D$1:$D$65536,'[205]총괄 일별실적'!$K$1:$K$65536,0,0)</f>
        <v>0</v>
      </c>
      <c r="H834" s="1">
        <f>_xlfn.XLOOKUP($C834,'[205]총괄 일별실적'!$D$1:$D$65536,'[205]총괄 일별실적'!$O$1:$O$65536,0,0)</f>
        <v>0</v>
      </c>
    </row>
    <row r="835" spans="1:8" x14ac:dyDescent="0.3">
      <c r="A835" t="s">
        <v>1606</v>
      </c>
      <c r="B835" t="s">
        <v>38</v>
      </c>
      <c r="C835" t="s">
        <v>1698</v>
      </c>
      <c r="D835" t="s">
        <v>1584</v>
      </c>
      <c r="E835">
        <f>_xlfn.XLOOKUP($C835,[201]grd_datagrid1!$E$1:$E$65536,[201]grd_datagrid1!$G$1:$G$65536,0,0)</f>
        <v>47</v>
      </c>
      <c r="F835" s="1">
        <f>_xlfn.XLOOKUP($C835,'[204]총괄 일별실적'!$D$1:$D$65536,'[204]총괄 일별실적'!$K$1:$K$65536,0,0)</f>
        <v>0</v>
      </c>
      <c r="G835" s="1">
        <f>_xlfn.XLOOKUP($C835,'[205]총괄 일별실적'!$D$1:$D$65536,'[205]총괄 일별실적'!$K$1:$K$65536,0,0)</f>
        <v>183830</v>
      </c>
      <c r="H835" s="1">
        <f>_xlfn.XLOOKUP($C835,'[205]총괄 일별실적'!$D$1:$D$65536,'[205]총괄 일별실적'!$O$1:$O$65536,0,0)</f>
        <v>477958</v>
      </c>
    </row>
    <row r="836" spans="1:8" x14ac:dyDescent="0.3">
      <c r="A836" t="s">
        <v>1606</v>
      </c>
      <c r="B836" t="s">
        <v>69</v>
      </c>
      <c r="C836" t="s">
        <v>1699</v>
      </c>
      <c r="D836" t="s">
        <v>1700</v>
      </c>
      <c r="E836">
        <f>_xlfn.XLOOKUP($C836,[201]grd_datagrid1!$E$1:$E$65536,[201]grd_datagrid1!$G$1:$G$65536,0,0)</f>
        <v>13</v>
      </c>
      <c r="F836" s="1">
        <f>_xlfn.XLOOKUP($C836,'[204]총괄 일별실적'!$D$1:$D$65536,'[204]총괄 일별실적'!$K$1:$K$65536,0,0)</f>
        <v>0</v>
      </c>
      <c r="G836" s="1">
        <f>_xlfn.XLOOKUP($C836,'[205]총괄 일별실적'!$D$1:$D$65536,'[205]총괄 일별실적'!$K$1:$K$65536,0,0)</f>
        <v>0</v>
      </c>
      <c r="H836" s="1">
        <f>_xlfn.XLOOKUP($C836,'[205]총괄 일별실적'!$D$1:$D$65536,'[205]총괄 일별실적'!$O$1:$O$65536,0,0)</f>
        <v>0</v>
      </c>
    </row>
    <row r="837" spans="1:8" x14ac:dyDescent="0.3">
      <c r="A837" t="s">
        <v>1606</v>
      </c>
      <c r="B837" t="s">
        <v>69</v>
      </c>
      <c r="C837" t="s">
        <v>1701</v>
      </c>
      <c r="D837" t="s">
        <v>1702</v>
      </c>
      <c r="E837">
        <f>_xlfn.XLOOKUP($C837,[201]grd_datagrid1!$E$1:$E$65536,[201]grd_datagrid1!$G$1:$G$65536,0,0)</f>
        <v>12</v>
      </c>
      <c r="F837" s="1">
        <f>_xlfn.XLOOKUP($C837,'[204]총괄 일별실적'!$D$1:$D$65536,'[204]총괄 일별실적'!$K$1:$K$65536,0,0)</f>
        <v>0</v>
      </c>
      <c r="G837" s="1">
        <f>_xlfn.XLOOKUP($C837,'[205]총괄 일별실적'!$D$1:$D$65536,'[205]총괄 일별실적'!$K$1:$K$65536,0,0)</f>
        <v>0</v>
      </c>
      <c r="H837" s="1">
        <f>_xlfn.XLOOKUP($C837,'[205]총괄 일별실적'!$D$1:$D$65536,'[205]총괄 일별실적'!$O$1:$O$65536,0,0)</f>
        <v>0</v>
      </c>
    </row>
    <row r="838" spans="1:8" x14ac:dyDescent="0.3">
      <c r="A838" t="s">
        <v>1606</v>
      </c>
      <c r="B838" t="s">
        <v>69</v>
      </c>
      <c r="C838" t="s">
        <v>1703</v>
      </c>
      <c r="D838" t="s">
        <v>1704</v>
      </c>
      <c r="E838">
        <f>_xlfn.XLOOKUP($C838,[201]grd_datagrid1!$E$1:$E$65536,[201]grd_datagrid1!$G$1:$G$65536,0,0)</f>
        <v>10</v>
      </c>
      <c r="F838" s="1">
        <f>_xlfn.XLOOKUP($C838,'[204]총괄 일별실적'!$D$1:$D$65536,'[204]총괄 일별실적'!$K$1:$K$65536,0,0)</f>
        <v>0</v>
      </c>
      <c r="G838" s="1">
        <f>_xlfn.XLOOKUP($C838,'[205]총괄 일별실적'!$D$1:$D$65536,'[205]총괄 일별실적'!$K$1:$K$65536,0,0)</f>
        <v>0</v>
      </c>
      <c r="H838" s="1">
        <f>_xlfn.XLOOKUP($C838,'[205]총괄 일별실적'!$D$1:$D$65536,'[205]총괄 일별실적'!$O$1:$O$65536,0,0)</f>
        <v>0</v>
      </c>
    </row>
    <row r="839" spans="1:8" x14ac:dyDescent="0.3">
      <c r="A839" t="s">
        <v>1606</v>
      </c>
      <c r="B839" t="s">
        <v>69</v>
      </c>
      <c r="C839" t="s">
        <v>1705</v>
      </c>
      <c r="D839" t="s">
        <v>1706</v>
      </c>
      <c r="E839">
        <f>_xlfn.XLOOKUP($C839,[201]grd_datagrid1!$E$1:$E$65536,[201]grd_datagrid1!$G$1:$G$65536,0,0)</f>
        <v>10</v>
      </c>
      <c r="F839" s="1">
        <f>_xlfn.XLOOKUP($C839,'[204]총괄 일별실적'!$D$1:$D$65536,'[204]총괄 일별실적'!$K$1:$K$65536,0,0)</f>
        <v>0</v>
      </c>
      <c r="G839" s="1">
        <f>_xlfn.XLOOKUP($C839,'[205]총괄 일별실적'!$D$1:$D$65536,'[205]총괄 일별실적'!$K$1:$K$65536,0,0)</f>
        <v>0</v>
      </c>
      <c r="H839" s="1">
        <f>_xlfn.XLOOKUP($C839,'[205]총괄 일별실적'!$D$1:$D$65536,'[205]총괄 일별실적'!$O$1:$O$65536,0,0)</f>
        <v>0</v>
      </c>
    </row>
    <row r="840" spans="1:8" x14ac:dyDescent="0.3">
      <c r="A840" t="s">
        <v>1606</v>
      </c>
      <c r="B840" t="s">
        <v>69</v>
      </c>
      <c r="C840" t="s">
        <v>1707</v>
      </c>
      <c r="D840" t="s">
        <v>66</v>
      </c>
      <c r="E840">
        <f>_xlfn.XLOOKUP($C840,[201]grd_datagrid1!$E$1:$E$65536,[201]grd_datagrid1!$G$1:$G$65536,0,0)</f>
        <v>9</v>
      </c>
      <c r="F840" s="1">
        <f>_xlfn.XLOOKUP($C840,'[204]총괄 일별실적'!$D$1:$D$65536,'[204]총괄 일별실적'!$K$1:$K$65536,0,0)</f>
        <v>0</v>
      </c>
      <c r="G840" s="1">
        <f>_xlfn.XLOOKUP($C840,'[205]총괄 일별실적'!$D$1:$D$65536,'[205]총괄 일별실적'!$K$1:$K$65536,0,0)</f>
        <v>0</v>
      </c>
      <c r="H840" s="1">
        <f>_xlfn.XLOOKUP($C840,'[205]총괄 일별실적'!$D$1:$D$65536,'[205]총괄 일별실적'!$O$1:$O$65536,0,0)</f>
        <v>0</v>
      </c>
    </row>
    <row r="841" spans="1:8" x14ac:dyDescent="0.3">
      <c r="A841" t="s">
        <v>1606</v>
      </c>
      <c r="B841" t="s">
        <v>69</v>
      </c>
      <c r="C841" t="s">
        <v>1708</v>
      </c>
      <c r="D841" t="s">
        <v>1709</v>
      </c>
      <c r="E841">
        <f>_xlfn.XLOOKUP($C841,[201]grd_datagrid1!$E$1:$E$65536,[201]grd_datagrid1!$G$1:$G$65536,0,0)</f>
        <v>7</v>
      </c>
      <c r="F841" s="1">
        <f>_xlfn.XLOOKUP($C841,'[204]총괄 일별실적'!$D$1:$D$65536,'[204]총괄 일별실적'!$K$1:$K$65536,0,0)</f>
        <v>0</v>
      </c>
      <c r="G841" s="1">
        <f>_xlfn.XLOOKUP($C841,'[205]총괄 일별실적'!$D$1:$D$65536,'[205]총괄 일별실적'!$K$1:$K$65536,0,0)</f>
        <v>0</v>
      </c>
      <c r="H841" s="1">
        <f>_xlfn.XLOOKUP($C841,'[205]총괄 일별실적'!$D$1:$D$65536,'[205]총괄 일별실적'!$O$1:$O$65536,0,0)</f>
        <v>0</v>
      </c>
    </row>
    <row r="842" spans="1:8" x14ac:dyDescent="0.3">
      <c r="A842" t="s">
        <v>1606</v>
      </c>
      <c r="B842" t="s">
        <v>69</v>
      </c>
      <c r="C842" t="s">
        <v>1710</v>
      </c>
      <c r="D842" t="s">
        <v>1711</v>
      </c>
      <c r="E842">
        <f>_xlfn.XLOOKUP($C842,[201]grd_datagrid1!$E$1:$E$65536,[201]grd_datagrid1!$G$1:$G$65536,0,0)</f>
        <v>7</v>
      </c>
      <c r="F842" s="1">
        <f>_xlfn.XLOOKUP($C842,'[204]총괄 일별실적'!$D$1:$D$65536,'[204]총괄 일별실적'!$K$1:$K$65536,0,0)</f>
        <v>0</v>
      </c>
      <c r="G842" s="1">
        <f>_xlfn.XLOOKUP($C842,'[205]총괄 일별실적'!$D$1:$D$65536,'[205]총괄 일별실적'!$K$1:$K$65536,0,0)</f>
        <v>0</v>
      </c>
      <c r="H842" s="1">
        <f>_xlfn.XLOOKUP($C842,'[205]총괄 일별실적'!$D$1:$D$65536,'[205]총괄 일별실적'!$O$1:$O$65536,0,0)</f>
        <v>0</v>
      </c>
    </row>
    <row r="843" spans="1:8" x14ac:dyDescent="0.3">
      <c r="A843" t="s">
        <v>1606</v>
      </c>
      <c r="B843" t="s">
        <v>69</v>
      </c>
      <c r="C843" t="s">
        <v>1712</v>
      </c>
      <c r="D843" t="s">
        <v>1713</v>
      </c>
      <c r="E843">
        <f>_xlfn.XLOOKUP($C843,[201]grd_datagrid1!$E$1:$E$65536,[201]grd_datagrid1!$G$1:$G$65536,0,0)</f>
        <v>7</v>
      </c>
      <c r="F843" s="1">
        <f>_xlfn.XLOOKUP($C843,'[204]총괄 일별실적'!$D$1:$D$65536,'[204]총괄 일별실적'!$K$1:$K$65536,0,0)</f>
        <v>0</v>
      </c>
      <c r="G843" s="1">
        <f>_xlfn.XLOOKUP($C843,'[205]총괄 일별실적'!$D$1:$D$65536,'[205]총괄 일별실적'!$K$1:$K$65536,0,0)</f>
        <v>0</v>
      </c>
      <c r="H843" s="1">
        <f>_xlfn.XLOOKUP($C843,'[205]총괄 일별실적'!$D$1:$D$65536,'[205]총괄 일별실적'!$O$1:$O$65536,0,0)</f>
        <v>0</v>
      </c>
    </row>
    <row r="844" spans="1:8" x14ac:dyDescent="0.3">
      <c r="A844" t="s">
        <v>1606</v>
      </c>
      <c r="B844" t="s">
        <v>69</v>
      </c>
      <c r="C844" t="s">
        <v>1714</v>
      </c>
      <c r="D844" t="s">
        <v>1715</v>
      </c>
      <c r="E844">
        <f>_xlfn.XLOOKUP($C844,[201]grd_datagrid1!$E$1:$E$65536,[201]grd_datagrid1!$G$1:$G$65536,0,0)</f>
        <v>6</v>
      </c>
      <c r="F844" s="1">
        <f>_xlfn.XLOOKUP($C844,'[204]총괄 일별실적'!$D$1:$D$65536,'[204]총괄 일별실적'!$K$1:$K$65536,0,0)</f>
        <v>0</v>
      </c>
      <c r="G844" s="1">
        <f>_xlfn.XLOOKUP($C844,'[205]총괄 일별실적'!$D$1:$D$65536,'[205]총괄 일별실적'!$K$1:$K$65536,0,0)</f>
        <v>0</v>
      </c>
      <c r="H844" s="1">
        <f>_xlfn.XLOOKUP($C844,'[205]총괄 일별실적'!$D$1:$D$65536,'[205]총괄 일별실적'!$O$1:$O$65536,0,0)</f>
        <v>0</v>
      </c>
    </row>
    <row r="845" spans="1:8" x14ac:dyDescent="0.3">
      <c r="A845" t="s">
        <v>1606</v>
      </c>
      <c r="B845" t="s">
        <v>69</v>
      </c>
      <c r="C845" t="s">
        <v>1716</v>
      </c>
      <c r="D845" t="s">
        <v>1717</v>
      </c>
      <c r="E845">
        <f>_xlfn.XLOOKUP($C845,[201]grd_datagrid1!$E$1:$E$65536,[201]grd_datagrid1!$G$1:$G$65536,0,0)</f>
        <v>6</v>
      </c>
      <c r="F845" s="1">
        <f>_xlfn.XLOOKUP($C845,'[204]총괄 일별실적'!$D$1:$D$65536,'[204]총괄 일별실적'!$K$1:$K$65536,0,0)</f>
        <v>0</v>
      </c>
      <c r="G845" s="1">
        <f>_xlfn.XLOOKUP($C845,'[205]총괄 일별실적'!$D$1:$D$65536,'[205]총괄 일별실적'!$K$1:$K$65536,0,0)</f>
        <v>0</v>
      </c>
      <c r="H845" s="1">
        <f>_xlfn.XLOOKUP($C845,'[205]총괄 일별실적'!$D$1:$D$65536,'[205]총괄 일별실적'!$O$1:$O$65536,0,0)</f>
        <v>0</v>
      </c>
    </row>
    <row r="846" spans="1:8" x14ac:dyDescent="0.3">
      <c r="A846" t="s">
        <v>1606</v>
      </c>
      <c r="B846" t="s">
        <v>69</v>
      </c>
      <c r="C846" t="s">
        <v>1718</v>
      </c>
      <c r="D846" t="s">
        <v>1719</v>
      </c>
      <c r="E846">
        <f>_xlfn.XLOOKUP($C846,[201]grd_datagrid1!$E$1:$E$65536,[201]grd_datagrid1!$G$1:$G$65536,0,0)</f>
        <v>6</v>
      </c>
      <c r="F846" s="1">
        <f>_xlfn.XLOOKUP($C846,'[204]총괄 일별실적'!$D$1:$D$65536,'[204]총괄 일별실적'!$K$1:$K$65536,0,0)</f>
        <v>0</v>
      </c>
      <c r="G846" s="1">
        <f>_xlfn.XLOOKUP($C846,'[205]총괄 일별실적'!$D$1:$D$65536,'[205]총괄 일별실적'!$K$1:$K$65536,0,0)</f>
        <v>0</v>
      </c>
      <c r="H846" s="1">
        <f>_xlfn.XLOOKUP($C846,'[205]총괄 일별실적'!$D$1:$D$65536,'[205]총괄 일별실적'!$O$1:$O$65536,0,0)</f>
        <v>0</v>
      </c>
    </row>
    <row r="847" spans="1:8" x14ac:dyDescent="0.3">
      <c r="A847" t="s">
        <v>1606</v>
      </c>
      <c r="B847" t="s">
        <v>69</v>
      </c>
      <c r="C847" t="s">
        <v>1720</v>
      </c>
      <c r="D847" t="s">
        <v>1721</v>
      </c>
      <c r="E847">
        <f>_xlfn.XLOOKUP($C847,[201]grd_datagrid1!$E$1:$E$65536,[201]grd_datagrid1!$G$1:$G$65536,0,0)</f>
        <v>5</v>
      </c>
      <c r="F847" s="1">
        <f>_xlfn.XLOOKUP($C847,'[204]총괄 일별실적'!$D$1:$D$65536,'[204]총괄 일별실적'!$K$1:$K$65536,0,0)</f>
        <v>0</v>
      </c>
      <c r="G847" s="1">
        <f>_xlfn.XLOOKUP($C847,'[205]총괄 일별실적'!$D$1:$D$65536,'[205]총괄 일별실적'!$K$1:$K$65536,0,0)</f>
        <v>0</v>
      </c>
      <c r="H847" s="1">
        <f>_xlfn.XLOOKUP($C847,'[205]총괄 일별실적'!$D$1:$D$65536,'[205]총괄 일별실적'!$O$1:$O$65536,0,0)</f>
        <v>0</v>
      </c>
    </row>
    <row r="848" spans="1:8" x14ac:dyDescent="0.3">
      <c r="A848" t="s">
        <v>1606</v>
      </c>
      <c r="B848" t="s">
        <v>13</v>
      </c>
      <c r="C848" t="s">
        <v>1722</v>
      </c>
      <c r="D848" t="s">
        <v>1723</v>
      </c>
      <c r="E848">
        <f>_xlfn.XLOOKUP($C848,[201]grd_datagrid1!$E$1:$E$65536,[201]grd_datagrid1!$G$1:$G$65536,0,0)</f>
        <v>280</v>
      </c>
      <c r="F848" s="1">
        <f>_xlfn.XLOOKUP($C848,'[204]총괄 일별실적'!$D$1:$D$65536,'[204]총괄 일별실적'!$K$1:$K$65536,0,0)</f>
        <v>0</v>
      </c>
      <c r="G848" s="1">
        <f>_xlfn.XLOOKUP($C848,'[205]총괄 일별실적'!$D$1:$D$65536,'[205]총괄 일별실적'!$K$1:$K$65536,0,0)</f>
        <v>0</v>
      </c>
      <c r="H848" s="1">
        <f>_xlfn.XLOOKUP($C848,'[205]총괄 일별실적'!$D$1:$D$65536,'[205]총괄 일별실적'!$O$1:$O$65536,0,0)</f>
        <v>0</v>
      </c>
    </row>
    <row r="849" spans="1:8" x14ac:dyDescent="0.3">
      <c r="A849" t="s">
        <v>1724</v>
      </c>
      <c r="B849" t="s">
        <v>14</v>
      </c>
      <c r="C849" t="s">
        <v>1725</v>
      </c>
      <c r="D849" t="s">
        <v>1726</v>
      </c>
      <c r="E849">
        <f>_xlfn.XLOOKUP($C849,[201]grd_datagrid1!$E$1:$E$65536,[201]grd_datagrid1!$G$1:$G$65536,0,0)</f>
        <v>365</v>
      </c>
      <c r="F849" s="1">
        <f>_xlfn.XLOOKUP($C849,'[204]총괄 일별실적'!$D$1:$D$65536,'[204]총괄 일별실적'!$K$1:$K$65536,0,0)</f>
        <v>137000</v>
      </c>
      <c r="G849" s="1">
        <f>_xlfn.XLOOKUP($C849,'[205]총괄 일별실적'!$D$1:$D$65536,'[205]총괄 일별실적'!$K$1:$K$65536,0,0)</f>
        <v>137000</v>
      </c>
      <c r="H849" s="1">
        <f>_xlfn.XLOOKUP($C849,'[205]총괄 일별실적'!$D$1:$D$65536,'[205]총괄 일별실적'!$O$1:$O$65536,0,0)</f>
        <v>355496</v>
      </c>
    </row>
    <row r="850" spans="1:8" x14ac:dyDescent="0.3">
      <c r="A850" t="s">
        <v>1724</v>
      </c>
      <c r="B850" t="s">
        <v>14</v>
      </c>
      <c r="C850" t="s">
        <v>1727</v>
      </c>
      <c r="D850" t="s">
        <v>1728</v>
      </c>
      <c r="E850">
        <f>_xlfn.XLOOKUP($C850,[201]grd_datagrid1!$E$1:$E$65536,[201]grd_datagrid1!$G$1:$G$65536,0,0)</f>
        <v>344</v>
      </c>
      <c r="F850" s="1">
        <f>_xlfn.XLOOKUP($C850,'[204]총괄 일별실적'!$D$1:$D$65536,'[204]총괄 일별실적'!$K$1:$K$65536,0,0)</f>
        <v>0</v>
      </c>
      <c r="G850" s="1">
        <f>_xlfn.XLOOKUP($C850,'[205]총괄 일별실적'!$D$1:$D$65536,'[205]총괄 일별실적'!$K$1:$K$65536,0,0)</f>
        <v>39820</v>
      </c>
      <c r="H850" s="1">
        <f>_xlfn.XLOOKUP($C850,'[205]총괄 일별실적'!$D$1:$D$65536,'[205]총괄 일별실적'!$O$1:$O$65536,0,0)</f>
        <v>103532</v>
      </c>
    </row>
    <row r="851" spans="1:8" x14ac:dyDescent="0.3">
      <c r="A851" t="s">
        <v>1724</v>
      </c>
      <c r="B851" t="s">
        <v>14</v>
      </c>
      <c r="C851" t="s">
        <v>1729</v>
      </c>
      <c r="D851" t="s">
        <v>1730</v>
      </c>
      <c r="E851">
        <f>_xlfn.XLOOKUP($C851,[201]grd_datagrid1!$E$1:$E$65536,[201]grd_datagrid1!$G$1:$G$65536,0,0)</f>
        <v>221</v>
      </c>
      <c r="F851" s="1">
        <f>_xlfn.XLOOKUP($C851,'[204]총괄 일별실적'!$D$1:$D$65536,'[204]총괄 일별실적'!$K$1:$K$65536,0,0)</f>
        <v>0</v>
      </c>
      <c r="G851" s="1">
        <f>_xlfn.XLOOKUP($C851,'[205]총괄 일별실적'!$D$1:$D$65536,'[205]총괄 일별실적'!$K$1:$K$65536,0,0)</f>
        <v>0</v>
      </c>
      <c r="H851" s="1">
        <f>_xlfn.XLOOKUP($C851,'[205]총괄 일별실적'!$D$1:$D$65536,'[205]총괄 일별실적'!$O$1:$O$65536,0,0)</f>
        <v>0</v>
      </c>
    </row>
    <row r="852" spans="1:8" x14ac:dyDescent="0.3">
      <c r="A852" t="s">
        <v>1724</v>
      </c>
      <c r="B852" t="s">
        <v>14</v>
      </c>
      <c r="C852" t="s">
        <v>1731</v>
      </c>
      <c r="D852" t="s">
        <v>25</v>
      </c>
      <c r="E852">
        <f>_xlfn.XLOOKUP($C852,[201]grd_datagrid1!$E$1:$E$65536,[201]grd_datagrid1!$G$1:$G$65536,0,0)</f>
        <v>182</v>
      </c>
      <c r="F852" s="1">
        <f>_xlfn.XLOOKUP($C852,'[204]총괄 일별실적'!$D$1:$D$65536,'[204]총괄 일별실적'!$K$1:$K$65536,0,0)</f>
        <v>0</v>
      </c>
      <c r="G852" s="1">
        <f>_xlfn.XLOOKUP($C852,'[205]총괄 일별실적'!$D$1:$D$65536,'[205]총괄 일별실적'!$K$1:$K$65536,0,0)</f>
        <v>0</v>
      </c>
      <c r="H852" s="1">
        <f>_xlfn.XLOOKUP($C852,'[205]총괄 일별실적'!$D$1:$D$65536,'[205]총괄 일별실적'!$O$1:$O$65536,0,0)</f>
        <v>0</v>
      </c>
    </row>
    <row r="853" spans="1:8" x14ac:dyDescent="0.3">
      <c r="A853" t="s">
        <v>1724</v>
      </c>
      <c r="B853" t="s">
        <v>14</v>
      </c>
      <c r="C853" t="s">
        <v>1732</v>
      </c>
      <c r="D853" t="s">
        <v>1733</v>
      </c>
      <c r="E853">
        <f>_xlfn.XLOOKUP($C853,[201]grd_datagrid1!$E$1:$E$65536,[201]grd_datagrid1!$G$1:$G$65536,0,0)</f>
        <v>131</v>
      </c>
      <c r="F853" s="1">
        <f>_xlfn.XLOOKUP($C853,'[204]총괄 일별실적'!$D$1:$D$65536,'[204]총괄 일별실적'!$K$1:$K$65536,0,0)</f>
        <v>0</v>
      </c>
      <c r="G853" s="1">
        <f>_xlfn.XLOOKUP($C853,'[205]총괄 일별실적'!$D$1:$D$65536,'[205]총괄 일별실적'!$K$1:$K$65536,0,0)</f>
        <v>0</v>
      </c>
      <c r="H853" s="1">
        <f>_xlfn.XLOOKUP($C853,'[205]총괄 일별실적'!$D$1:$D$65536,'[205]총괄 일별실적'!$O$1:$O$65536,0,0)</f>
        <v>0</v>
      </c>
    </row>
    <row r="854" spans="1:8" x14ac:dyDescent="0.3">
      <c r="A854" t="s">
        <v>1724</v>
      </c>
      <c r="B854" t="s">
        <v>14</v>
      </c>
      <c r="C854" t="s">
        <v>1734</v>
      </c>
      <c r="D854" t="s">
        <v>1735</v>
      </c>
      <c r="E854">
        <f>_xlfn.XLOOKUP($C854,[201]grd_datagrid1!$E$1:$E$65536,[201]grd_datagrid1!$G$1:$G$65536,0,0)</f>
        <v>92</v>
      </c>
      <c r="F854" s="1">
        <f>_xlfn.XLOOKUP($C854,'[204]총괄 일별실적'!$D$1:$D$65536,'[204]총괄 일별실적'!$K$1:$K$65536,0,0)</f>
        <v>0</v>
      </c>
      <c r="G854" s="1">
        <f>_xlfn.XLOOKUP($C854,'[205]총괄 일별실적'!$D$1:$D$65536,'[205]총괄 일별실적'!$K$1:$K$65536,0,0)</f>
        <v>39100</v>
      </c>
      <c r="H854" s="1">
        <f>_xlfn.XLOOKUP($C854,'[205]총괄 일별실적'!$D$1:$D$65536,'[205]총괄 일별실적'!$O$1:$O$65536,0,0)</f>
        <v>97750</v>
      </c>
    </row>
    <row r="855" spans="1:8" x14ac:dyDescent="0.3">
      <c r="A855" t="s">
        <v>1724</v>
      </c>
      <c r="B855" t="s">
        <v>14</v>
      </c>
      <c r="C855" t="s">
        <v>1736</v>
      </c>
      <c r="D855" t="s">
        <v>1737</v>
      </c>
      <c r="E855">
        <f>_xlfn.XLOOKUP($C855,[201]grd_datagrid1!$E$1:$E$65536,[201]grd_datagrid1!$G$1:$G$65536,0,0)</f>
        <v>86</v>
      </c>
      <c r="F855" s="1">
        <f>_xlfn.XLOOKUP($C855,'[204]총괄 일별실적'!$D$1:$D$65536,'[204]총괄 일별실적'!$K$1:$K$65536,0,0)</f>
        <v>0</v>
      </c>
      <c r="G855" s="1">
        <f>_xlfn.XLOOKUP($C855,'[205]총괄 일별실적'!$D$1:$D$65536,'[205]총괄 일별실적'!$K$1:$K$65536,0,0)</f>
        <v>148780</v>
      </c>
      <c r="H855" s="1">
        <f>_xlfn.XLOOKUP($C855,'[205]총괄 일별실적'!$D$1:$D$65536,'[205]총괄 일별실적'!$O$1:$O$65536,0,0)</f>
        <v>297560</v>
      </c>
    </row>
    <row r="856" spans="1:8" x14ac:dyDescent="0.3">
      <c r="A856" t="s">
        <v>1724</v>
      </c>
      <c r="B856" t="s">
        <v>14</v>
      </c>
      <c r="C856" t="s">
        <v>1738</v>
      </c>
      <c r="D856" t="s">
        <v>1739</v>
      </c>
      <c r="E856">
        <f>_xlfn.XLOOKUP($C856,[201]grd_datagrid1!$E$1:$E$65536,[201]grd_datagrid1!$G$1:$G$65536,0,0)</f>
        <v>76</v>
      </c>
      <c r="F856" s="1">
        <f>_xlfn.XLOOKUP($C856,'[204]총괄 일별실적'!$D$1:$D$65536,'[204]총괄 일별실적'!$K$1:$K$65536,0,0)</f>
        <v>0</v>
      </c>
      <c r="G856" s="1">
        <f>_xlfn.XLOOKUP($C856,'[205]총괄 일별실적'!$D$1:$D$65536,'[205]총괄 일별실적'!$K$1:$K$65536,0,0)</f>
        <v>6880</v>
      </c>
      <c r="H856" s="1">
        <f>_xlfn.XLOOKUP($C856,'[205]총괄 일별실적'!$D$1:$D$65536,'[205]총괄 일별실적'!$O$1:$O$65536,0,0)</f>
        <v>817</v>
      </c>
    </row>
    <row r="857" spans="1:8" x14ac:dyDescent="0.3">
      <c r="A857" t="s">
        <v>1724</v>
      </c>
      <c r="B857" t="s">
        <v>14</v>
      </c>
      <c r="C857" t="s">
        <v>1740</v>
      </c>
      <c r="D857" t="s">
        <v>1741</v>
      </c>
      <c r="E857">
        <f>_xlfn.XLOOKUP($C857,[201]grd_datagrid1!$E$1:$E$65536,[201]grd_datagrid1!$G$1:$G$65536,0,0)</f>
        <v>74</v>
      </c>
      <c r="F857" s="1">
        <f>_xlfn.XLOOKUP($C857,'[204]총괄 일별실적'!$D$1:$D$65536,'[204]총괄 일별실적'!$K$1:$K$65536,0,0)</f>
        <v>0</v>
      </c>
      <c r="G857" s="1">
        <f>_xlfn.XLOOKUP($C857,'[205]총괄 일별실적'!$D$1:$D$65536,'[205]총괄 일별실적'!$K$1:$K$65536,0,0)</f>
        <v>0</v>
      </c>
      <c r="H857" s="1">
        <f>_xlfn.XLOOKUP($C857,'[205]총괄 일별실적'!$D$1:$D$65536,'[205]총괄 일별실적'!$O$1:$O$65536,0,0)</f>
        <v>0</v>
      </c>
    </row>
    <row r="858" spans="1:8" x14ac:dyDescent="0.3">
      <c r="A858" t="s">
        <v>1724</v>
      </c>
      <c r="B858" t="s">
        <v>14</v>
      </c>
      <c r="C858" t="s">
        <v>1742</v>
      </c>
      <c r="D858" t="s">
        <v>183</v>
      </c>
      <c r="E858">
        <f>_xlfn.XLOOKUP($C858,[201]grd_datagrid1!$E$1:$E$65536,[201]grd_datagrid1!$G$1:$G$65536,0,0)</f>
        <v>65</v>
      </c>
      <c r="F858" s="1">
        <f>_xlfn.XLOOKUP($C858,'[204]총괄 일별실적'!$D$1:$D$65536,'[204]총괄 일별실적'!$K$1:$K$65536,0,0)</f>
        <v>138980</v>
      </c>
      <c r="G858" s="1">
        <f>_xlfn.XLOOKUP($C858,'[205]총괄 일별실적'!$D$1:$D$65536,'[205]총괄 일별실적'!$K$1:$K$65536,0,0)</f>
        <v>138980</v>
      </c>
      <c r="H858" s="1">
        <f>_xlfn.XLOOKUP($C858,'[205]총괄 일별실적'!$D$1:$D$65536,'[205]총괄 일별실적'!$O$1:$O$65536,0,0)</f>
        <v>347450</v>
      </c>
    </row>
    <row r="859" spans="1:8" x14ac:dyDescent="0.3">
      <c r="A859" t="s">
        <v>1724</v>
      </c>
      <c r="B859" t="s">
        <v>14</v>
      </c>
      <c r="C859" t="s">
        <v>1743</v>
      </c>
      <c r="D859" t="s">
        <v>1744</v>
      </c>
      <c r="E859">
        <f>_xlfn.XLOOKUP($C859,[201]grd_datagrid1!$E$1:$E$65536,[201]grd_datagrid1!$G$1:$G$65536,0,0)</f>
        <v>12</v>
      </c>
      <c r="F859" s="1">
        <f>_xlfn.XLOOKUP($C859,'[204]총괄 일별실적'!$D$1:$D$65536,'[204]총괄 일별실적'!$K$1:$K$65536,0,0)</f>
        <v>0</v>
      </c>
      <c r="G859" s="1">
        <f>_xlfn.XLOOKUP($C859,'[205]총괄 일별실적'!$D$1:$D$65536,'[205]총괄 일별실적'!$K$1:$K$65536,0,0)</f>
        <v>0</v>
      </c>
      <c r="H859" s="1">
        <f>_xlfn.XLOOKUP($C859,'[205]총괄 일별실적'!$D$1:$D$65536,'[205]총괄 일별실적'!$O$1:$O$65536,0,0)</f>
        <v>0</v>
      </c>
    </row>
    <row r="860" spans="1:8" x14ac:dyDescent="0.3">
      <c r="A860" t="s">
        <v>1724</v>
      </c>
      <c r="B860" t="s">
        <v>14</v>
      </c>
      <c r="C860" t="s">
        <v>1745</v>
      </c>
      <c r="D860" t="s">
        <v>1746</v>
      </c>
      <c r="E860">
        <f>_xlfn.XLOOKUP($C860,[201]grd_datagrid1!$E$1:$E$65536,[201]grd_datagrid1!$G$1:$G$65536,0,0)</f>
        <v>9</v>
      </c>
      <c r="F860" s="1">
        <f>_xlfn.XLOOKUP($C860,'[204]총괄 일별실적'!$D$1:$D$65536,'[204]총괄 일별실적'!$K$1:$K$65536,0,0)</f>
        <v>122170</v>
      </c>
      <c r="G860" s="1">
        <f>_xlfn.XLOOKUP($C860,'[205]총괄 일별실적'!$D$1:$D$65536,'[205]총괄 일별실적'!$K$1:$K$65536,0,0)</f>
        <v>256780</v>
      </c>
      <c r="H860" s="1">
        <f>_xlfn.XLOOKUP($C860,'[205]총괄 일별실적'!$D$1:$D$65536,'[205]총괄 일별실적'!$O$1:$O$65536,0,0)</f>
        <v>654167</v>
      </c>
    </row>
    <row r="861" spans="1:8" x14ac:dyDescent="0.3">
      <c r="A861" t="s">
        <v>1724</v>
      </c>
      <c r="B861" t="s">
        <v>6</v>
      </c>
      <c r="C861" t="s">
        <v>1747</v>
      </c>
      <c r="D861" t="s">
        <v>1748</v>
      </c>
      <c r="E861">
        <f>_xlfn.XLOOKUP($C861,[201]grd_datagrid1!$E$1:$E$65536,[201]grd_datagrid1!$G$1:$G$65536,0,0)</f>
        <v>397</v>
      </c>
      <c r="F861" s="1">
        <f>_xlfn.XLOOKUP($C861,'[204]총괄 일별실적'!$D$1:$D$65536,'[204]총괄 일별실적'!$K$1:$K$65536,0,0)</f>
        <v>63530</v>
      </c>
      <c r="G861" s="1">
        <f>_xlfn.XLOOKUP($C861,'[205]총괄 일별실적'!$D$1:$D$65536,'[205]총괄 일별실적'!$K$1:$K$65536,0,0)</f>
        <v>63530</v>
      </c>
      <c r="H861" s="1">
        <f>_xlfn.XLOOKUP($C861,'[205]총괄 일별실적'!$D$1:$D$65536,'[205]총괄 일별실적'!$O$1:$O$65536,0,0)</f>
        <v>158825</v>
      </c>
    </row>
    <row r="862" spans="1:8" x14ac:dyDescent="0.3">
      <c r="A862" t="s">
        <v>1724</v>
      </c>
      <c r="B862" t="s">
        <v>6</v>
      </c>
      <c r="C862" t="s">
        <v>1749</v>
      </c>
      <c r="D862" t="s">
        <v>1750</v>
      </c>
      <c r="E862">
        <f>_xlfn.XLOOKUP($C862,[201]grd_datagrid1!$E$1:$E$65536,[201]grd_datagrid1!$G$1:$G$65536,0,0)</f>
        <v>147</v>
      </c>
      <c r="F862" s="1">
        <f>_xlfn.XLOOKUP($C862,'[204]총괄 일별실적'!$D$1:$D$65536,'[204]총괄 일별실적'!$K$1:$K$65536,0,0)</f>
        <v>0</v>
      </c>
      <c r="G862" s="1">
        <f>_xlfn.XLOOKUP($C862,'[205]총괄 일별실적'!$D$1:$D$65536,'[205]총괄 일별실적'!$K$1:$K$65536,0,0)</f>
        <v>0</v>
      </c>
      <c r="H862" s="1">
        <f>_xlfn.XLOOKUP($C862,'[205]총괄 일별실적'!$D$1:$D$65536,'[205]총괄 일별실적'!$O$1:$O$65536,0,0)</f>
        <v>0</v>
      </c>
    </row>
    <row r="863" spans="1:8" x14ac:dyDescent="0.3">
      <c r="A863" t="s">
        <v>1724</v>
      </c>
      <c r="B863" t="s">
        <v>6</v>
      </c>
      <c r="C863" t="s">
        <v>1751</v>
      </c>
      <c r="D863" t="s">
        <v>1752</v>
      </c>
      <c r="E863">
        <f>_xlfn.XLOOKUP($C863,[201]grd_datagrid1!$E$1:$E$65536,[201]grd_datagrid1!$G$1:$G$65536,0,0)</f>
        <v>130</v>
      </c>
      <c r="F863" s="1">
        <f>_xlfn.XLOOKUP($C863,'[204]총괄 일별실적'!$D$1:$D$65536,'[204]총괄 일별실적'!$K$1:$K$65536,0,0)</f>
        <v>0</v>
      </c>
      <c r="G863" s="1">
        <f>_xlfn.XLOOKUP($C863,'[205]총괄 일별실적'!$D$1:$D$65536,'[205]총괄 일별실적'!$K$1:$K$65536,0,0)</f>
        <v>0</v>
      </c>
      <c r="H863" s="1">
        <f>_xlfn.XLOOKUP($C863,'[205]총괄 일별실적'!$D$1:$D$65536,'[205]총괄 일별실적'!$O$1:$O$65536,0,0)</f>
        <v>0</v>
      </c>
    </row>
    <row r="864" spans="1:8" x14ac:dyDescent="0.3">
      <c r="A864" t="s">
        <v>1724</v>
      </c>
      <c r="B864" t="s">
        <v>6</v>
      </c>
      <c r="C864" t="s">
        <v>1753</v>
      </c>
      <c r="D864" t="s">
        <v>86</v>
      </c>
      <c r="E864">
        <f>_xlfn.XLOOKUP($C864,[201]grd_datagrid1!$E$1:$E$65536,[201]grd_datagrid1!$G$1:$G$65536,0,0)</f>
        <v>97</v>
      </c>
      <c r="F864" s="1">
        <f>_xlfn.XLOOKUP($C864,'[204]총괄 일별실적'!$D$1:$D$65536,'[204]총괄 일별실적'!$K$1:$K$65536,0,0)</f>
        <v>67620</v>
      </c>
      <c r="G864" s="1">
        <f>_xlfn.XLOOKUP($C864,'[205]총괄 일별실적'!$D$1:$D$65536,'[205]총괄 일별실적'!$K$1:$K$65536,0,0)</f>
        <v>91150</v>
      </c>
      <c r="H864" s="1">
        <f>_xlfn.XLOOKUP($C864,'[205]총괄 일별실적'!$D$1:$D$65536,'[205]총괄 일별실적'!$O$1:$O$65536,0,0)</f>
        <v>169079</v>
      </c>
    </row>
    <row r="865" spans="1:8" x14ac:dyDescent="0.3">
      <c r="A865" t="s">
        <v>1724</v>
      </c>
      <c r="B865" t="s">
        <v>6</v>
      </c>
      <c r="C865" t="s">
        <v>1754</v>
      </c>
      <c r="D865" t="s">
        <v>1755</v>
      </c>
      <c r="E865">
        <f>_xlfn.XLOOKUP($C865,[201]grd_datagrid1!$E$1:$E$65536,[201]grd_datagrid1!$G$1:$G$65536,0,0)</f>
        <v>84</v>
      </c>
      <c r="F865" s="1">
        <f>_xlfn.XLOOKUP($C865,'[204]총괄 일별실적'!$D$1:$D$65536,'[204]총괄 일별실적'!$K$1:$K$65536,0,0)</f>
        <v>0</v>
      </c>
      <c r="G865" s="1">
        <f>_xlfn.XLOOKUP($C865,'[205]총괄 일별실적'!$D$1:$D$65536,'[205]총괄 일별실적'!$K$1:$K$65536,0,0)</f>
        <v>0</v>
      </c>
      <c r="H865" s="1">
        <f>_xlfn.XLOOKUP($C865,'[205]총괄 일별실적'!$D$1:$D$65536,'[205]총괄 일별실적'!$O$1:$O$65536,0,0)</f>
        <v>0</v>
      </c>
    </row>
    <row r="866" spans="1:8" x14ac:dyDescent="0.3">
      <c r="A866" t="s">
        <v>1724</v>
      </c>
      <c r="B866" t="s">
        <v>6</v>
      </c>
      <c r="C866" t="s">
        <v>1756</v>
      </c>
      <c r="D866" t="s">
        <v>70</v>
      </c>
      <c r="E866">
        <f>_xlfn.XLOOKUP($C866,[201]grd_datagrid1!$E$1:$E$65536,[201]grd_datagrid1!$G$1:$G$65536,0,0)</f>
        <v>73</v>
      </c>
      <c r="F866" s="1">
        <f>_xlfn.XLOOKUP($C866,'[204]총괄 일별실적'!$D$1:$D$65536,'[204]총괄 일별실적'!$K$1:$K$65536,0,0)</f>
        <v>0</v>
      </c>
      <c r="G866" s="1">
        <f>_xlfn.XLOOKUP($C866,'[205]총괄 일별실적'!$D$1:$D$65536,'[205]총괄 일별실적'!$K$1:$K$65536,0,0)</f>
        <v>57820</v>
      </c>
      <c r="H866" s="1">
        <f>_xlfn.XLOOKUP($C866,'[205]총괄 일별실적'!$D$1:$D$65536,'[205]총괄 일별실적'!$O$1:$O$65536,0,0)</f>
        <v>150332</v>
      </c>
    </row>
    <row r="867" spans="1:8" x14ac:dyDescent="0.3">
      <c r="A867" t="s">
        <v>1724</v>
      </c>
      <c r="B867" t="s">
        <v>6</v>
      </c>
      <c r="C867" t="s">
        <v>1757</v>
      </c>
      <c r="D867" t="s">
        <v>1468</v>
      </c>
      <c r="E867">
        <f>_xlfn.XLOOKUP($C867,[201]grd_datagrid1!$E$1:$E$65536,[201]grd_datagrid1!$G$1:$G$65536,0,0)</f>
        <v>52</v>
      </c>
      <c r="F867" s="1">
        <f>_xlfn.XLOOKUP($C867,'[204]총괄 일별실적'!$D$1:$D$65536,'[204]총괄 일별실적'!$K$1:$K$65536,0,0)</f>
        <v>0</v>
      </c>
      <c r="G867" s="1">
        <f>_xlfn.XLOOKUP($C867,'[205]총괄 일별실적'!$D$1:$D$65536,'[205]총괄 일별실적'!$K$1:$K$65536,0,0)</f>
        <v>192070</v>
      </c>
      <c r="H867" s="1">
        <f>_xlfn.XLOOKUP($C867,'[205]총괄 일별실적'!$D$1:$D$65536,'[205]총괄 일별실적'!$O$1:$O$65536,0,0)</f>
        <v>493946</v>
      </c>
    </row>
    <row r="868" spans="1:8" x14ac:dyDescent="0.3">
      <c r="A868" t="s">
        <v>1724</v>
      </c>
      <c r="B868" t="s">
        <v>6</v>
      </c>
      <c r="C868" t="s">
        <v>1758</v>
      </c>
      <c r="D868" t="s">
        <v>1759</v>
      </c>
      <c r="E868">
        <f>_xlfn.XLOOKUP($C868,[201]grd_datagrid1!$E$1:$E$65536,[201]grd_datagrid1!$G$1:$G$65536,0,0)</f>
        <v>39</v>
      </c>
      <c r="F868" s="1">
        <f>_xlfn.XLOOKUP($C868,'[204]총괄 일별실적'!$D$1:$D$65536,'[204]총괄 일별실적'!$K$1:$K$65536,0,0)</f>
        <v>0</v>
      </c>
      <c r="G868" s="1">
        <f>_xlfn.XLOOKUP($C868,'[205]총괄 일별실적'!$D$1:$D$65536,'[205]총괄 일별실적'!$K$1:$K$65536,0,0)</f>
        <v>82640</v>
      </c>
      <c r="H868" s="1">
        <f>_xlfn.XLOOKUP($C868,'[205]총괄 일별실적'!$D$1:$D$65536,'[205]총괄 일별실적'!$O$1:$O$65536,0,0)</f>
        <v>214864</v>
      </c>
    </row>
    <row r="869" spans="1:8" x14ac:dyDescent="0.3">
      <c r="A869" t="s">
        <v>1724</v>
      </c>
      <c r="B869" t="s">
        <v>6</v>
      </c>
      <c r="C869" t="s">
        <v>1760</v>
      </c>
      <c r="D869" t="s">
        <v>1499</v>
      </c>
      <c r="E869">
        <f>_xlfn.XLOOKUP($C869,[201]grd_datagrid1!$E$1:$E$65536,[201]grd_datagrid1!$G$1:$G$65536,0,0)</f>
        <v>32</v>
      </c>
      <c r="F869" s="1">
        <f>_xlfn.XLOOKUP($C869,'[204]총괄 일별실적'!$D$1:$D$65536,'[204]총괄 일별실적'!$K$1:$K$65536,0,0)</f>
        <v>0</v>
      </c>
      <c r="G869" s="1">
        <f>_xlfn.XLOOKUP($C869,'[205]총괄 일별실적'!$D$1:$D$65536,'[205]총괄 일별실적'!$K$1:$K$65536,0,0)</f>
        <v>0</v>
      </c>
      <c r="H869" s="1">
        <f>_xlfn.XLOOKUP($C869,'[205]총괄 일별실적'!$D$1:$D$65536,'[205]총괄 일별실적'!$O$1:$O$65536,0,0)</f>
        <v>0</v>
      </c>
    </row>
    <row r="870" spans="1:8" x14ac:dyDescent="0.3">
      <c r="A870" t="s">
        <v>1724</v>
      </c>
      <c r="B870" t="s">
        <v>6</v>
      </c>
      <c r="C870" t="s">
        <v>1761</v>
      </c>
      <c r="D870" t="s">
        <v>1762</v>
      </c>
      <c r="E870">
        <f>_xlfn.XLOOKUP($C870,[201]grd_datagrid1!$E$1:$E$65536,[201]grd_datagrid1!$G$1:$G$65536,0,0)</f>
        <v>20</v>
      </c>
      <c r="F870" s="1">
        <f>_xlfn.XLOOKUP($C870,'[204]총괄 일별실적'!$D$1:$D$65536,'[204]총괄 일별실적'!$K$1:$K$65536,0,0)</f>
        <v>0</v>
      </c>
      <c r="G870" s="1">
        <f>_xlfn.XLOOKUP($C870,'[205]총괄 일별실적'!$D$1:$D$65536,'[205]총괄 일별실적'!$K$1:$K$65536,0,0)</f>
        <v>0</v>
      </c>
      <c r="H870" s="1">
        <f>_xlfn.XLOOKUP($C870,'[205]총괄 일별실적'!$D$1:$D$65536,'[205]총괄 일별실적'!$O$1:$O$65536,0,0)</f>
        <v>0</v>
      </c>
    </row>
    <row r="871" spans="1:8" x14ac:dyDescent="0.3">
      <c r="A871" t="s">
        <v>1724</v>
      </c>
      <c r="B871" t="s">
        <v>6</v>
      </c>
      <c r="C871" t="s">
        <v>1763</v>
      </c>
      <c r="D871" t="s">
        <v>86</v>
      </c>
      <c r="E871">
        <f>_xlfn.XLOOKUP($C871,[201]grd_datagrid1!$E$1:$E$65536,[201]grd_datagrid1!$G$1:$G$65536,0,0)</f>
        <v>13</v>
      </c>
      <c r="F871" s="1">
        <f>_xlfn.XLOOKUP($C871,'[204]총괄 일별실적'!$D$1:$D$65536,'[204]총괄 일별실적'!$K$1:$K$65536,0,0)</f>
        <v>0</v>
      </c>
      <c r="G871" s="1">
        <f>_xlfn.XLOOKUP($C871,'[205]총괄 일별실적'!$D$1:$D$65536,'[205]총괄 일별실적'!$K$1:$K$65536,0,0)</f>
        <v>0</v>
      </c>
      <c r="H871" s="1">
        <f>_xlfn.XLOOKUP($C871,'[205]총괄 일별실적'!$D$1:$D$65536,'[205]총괄 일별실적'!$O$1:$O$65536,0,0)</f>
        <v>0</v>
      </c>
    </row>
    <row r="872" spans="1:8" x14ac:dyDescent="0.3">
      <c r="A872" t="s">
        <v>1724</v>
      </c>
      <c r="B872" t="s">
        <v>6</v>
      </c>
      <c r="C872" t="s">
        <v>1764</v>
      </c>
      <c r="D872" t="s">
        <v>1765</v>
      </c>
      <c r="E872">
        <f>_xlfn.XLOOKUP($C872,[201]grd_datagrid1!$E$1:$E$65536,[201]grd_datagrid1!$G$1:$G$65536,0,0)</f>
        <v>9</v>
      </c>
      <c r="F872" s="1">
        <f>_xlfn.XLOOKUP($C872,'[204]총괄 일별실적'!$D$1:$D$65536,'[204]총괄 일별실적'!$K$1:$K$65536,0,0)</f>
        <v>154730</v>
      </c>
      <c r="G872" s="1">
        <f>_xlfn.XLOOKUP($C872,'[205]총괄 일별실적'!$D$1:$D$65536,'[205]총괄 일별실적'!$K$1:$K$65536,0,0)</f>
        <v>154730</v>
      </c>
      <c r="H872" s="1">
        <f>_xlfn.XLOOKUP($C872,'[205]총괄 일별실적'!$D$1:$D$65536,'[205]총괄 일별실적'!$O$1:$O$65536,0,0)</f>
        <v>402298</v>
      </c>
    </row>
    <row r="873" spans="1:8" x14ac:dyDescent="0.3">
      <c r="A873" t="s">
        <v>1724</v>
      </c>
      <c r="B873" t="s">
        <v>6</v>
      </c>
      <c r="C873" t="s">
        <v>1766</v>
      </c>
      <c r="D873" t="s">
        <v>105</v>
      </c>
      <c r="E873">
        <f>_xlfn.XLOOKUP($C873,[201]grd_datagrid1!$E$1:$E$65536,[201]grd_datagrid1!$G$1:$G$65536,0,0)</f>
        <v>3</v>
      </c>
      <c r="F873" s="1">
        <f>_xlfn.XLOOKUP($C873,'[204]총괄 일별실적'!$D$1:$D$65536,'[204]총괄 일별실적'!$K$1:$K$65536,0,0)</f>
        <v>0</v>
      </c>
      <c r="G873" s="1">
        <f>_xlfn.XLOOKUP($C873,'[205]총괄 일별실적'!$D$1:$D$65536,'[205]총괄 일별실적'!$K$1:$K$65536,0,0)</f>
        <v>0</v>
      </c>
      <c r="H873" s="1">
        <f>_xlfn.XLOOKUP($C873,'[205]총괄 일별실적'!$D$1:$D$65536,'[205]총괄 일별실적'!$O$1:$O$65536,0,0)</f>
        <v>0</v>
      </c>
    </row>
    <row r="874" spans="1:8" x14ac:dyDescent="0.3">
      <c r="A874" t="s">
        <v>1724</v>
      </c>
      <c r="B874" t="s">
        <v>6</v>
      </c>
      <c r="C874" t="s">
        <v>3202</v>
      </c>
      <c r="D874" t="s">
        <v>3203</v>
      </c>
      <c r="E874">
        <f>_xlfn.XLOOKUP($C874,[201]grd_datagrid1!$E$1:$E$65536,[201]grd_datagrid1!$G$1:$G$65536,0,0)</f>
        <v>1</v>
      </c>
      <c r="F874" s="1">
        <f>_xlfn.XLOOKUP($C874,'[204]총괄 일별실적'!$D$1:$D$65536,'[204]총괄 일별실적'!$K$1:$K$65536,0,0)</f>
        <v>0</v>
      </c>
      <c r="G874" s="1">
        <f>_xlfn.XLOOKUP($C874,'[205]총괄 일별실적'!$D$1:$D$65536,'[205]총괄 일별실적'!$K$1:$K$65536,0,0)</f>
        <v>0</v>
      </c>
      <c r="H874" s="1">
        <f>_xlfn.XLOOKUP($C874,'[205]총괄 일별실적'!$D$1:$D$65536,'[205]총괄 일별실적'!$O$1:$O$65536,0,0)</f>
        <v>0</v>
      </c>
    </row>
    <row r="875" spans="1:8" x14ac:dyDescent="0.3">
      <c r="A875" t="s">
        <v>1724</v>
      </c>
      <c r="B875" t="s">
        <v>9</v>
      </c>
      <c r="C875" t="s">
        <v>1767</v>
      </c>
      <c r="D875" t="s">
        <v>1768</v>
      </c>
      <c r="E875">
        <f>_xlfn.XLOOKUP($C875,[201]grd_datagrid1!$E$1:$E$65536,[201]grd_datagrid1!$G$1:$G$65536,0,0)</f>
        <v>282</v>
      </c>
      <c r="F875" s="1">
        <f>_xlfn.XLOOKUP($C875,'[204]총괄 일별실적'!$D$1:$D$65536,'[204]총괄 일별실적'!$K$1:$K$65536,0,0)</f>
        <v>139050</v>
      </c>
      <c r="G875" s="1">
        <f>_xlfn.XLOOKUP($C875,'[205]총괄 일별실적'!$D$1:$D$65536,'[205]총괄 일별실적'!$K$1:$K$65536,0,0)</f>
        <v>206420</v>
      </c>
      <c r="H875" s="1">
        <f>_xlfn.XLOOKUP($C875,'[205]총괄 일별실적'!$D$1:$D$65536,'[205]총괄 일별실적'!$O$1:$O$65536,0,0)</f>
        <v>361153</v>
      </c>
    </row>
    <row r="876" spans="1:8" x14ac:dyDescent="0.3">
      <c r="A876" t="s">
        <v>1724</v>
      </c>
      <c r="B876" t="s">
        <v>9</v>
      </c>
      <c r="C876" t="s">
        <v>1769</v>
      </c>
      <c r="D876" t="s">
        <v>1770</v>
      </c>
      <c r="E876">
        <f>_xlfn.XLOOKUP($C876,[201]grd_datagrid1!$E$1:$E$65536,[201]grd_datagrid1!$G$1:$G$65536,0,0)</f>
        <v>282</v>
      </c>
      <c r="F876" s="1">
        <f>_xlfn.XLOOKUP($C876,'[204]총괄 일별실적'!$D$1:$D$65536,'[204]총괄 일별실적'!$K$1:$K$65536,0,0)</f>
        <v>0</v>
      </c>
      <c r="G876" s="1">
        <f>_xlfn.XLOOKUP($C876,'[205]총괄 일별실적'!$D$1:$D$65536,'[205]총괄 일별실적'!$K$1:$K$65536,0,0)</f>
        <v>0</v>
      </c>
      <c r="H876" s="1">
        <f>_xlfn.XLOOKUP($C876,'[205]총괄 일별실적'!$D$1:$D$65536,'[205]총괄 일별실적'!$O$1:$O$65536,0,0)</f>
        <v>0</v>
      </c>
    </row>
    <row r="877" spans="1:8" x14ac:dyDescent="0.3">
      <c r="A877" t="s">
        <v>1724</v>
      </c>
      <c r="B877" t="s">
        <v>9</v>
      </c>
      <c r="C877" t="s">
        <v>1773</v>
      </c>
      <c r="D877" t="s">
        <v>1774</v>
      </c>
      <c r="E877">
        <f>_xlfn.XLOOKUP($C877,[201]grd_datagrid1!$E$1:$E$65536,[201]grd_datagrid1!$G$1:$G$65536,0,0)</f>
        <v>167</v>
      </c>
      <c r="F877" s="1">
        <f>_xlfn.XLOOKUP($C877,'[204]총괄 일별실적'!$D$1:$D$65536,'[204]총괄 일별실적'!$K$1:$K$65536,0,0)</f>
        <v>0</v>
      </c>
      <c r="G877" s="1">
        <f>_xlfn.XLOOKUP($C877,'[205]총괄 일별실적'!$D$1:$D$65536,'[205]총괄 일별실적'!$K$1:$K$65536,0,0)</f>
        <v>120660</v>
      </c>
      <c r="H877" s="1">
        <f>_xlfn.XLOOKUP($C877,'[205]총괄 일별실적'!$D$1:$D$65536,'[205]총괄 일별실적'!$O$1:$O$65536,0,0)</f>
        <v>291850</v>
      </c>
    </row>
    <row r="878" spans="1:8" x14ac:dyDescent="0.3">
      <c r="A878" t="s">
        <v>1724</v>
      </c>
      <c r="B878" t="s">
        <v>9</v>
      </c>
      <c r="C878" t="s">
        <v>1775</v>
      </c>
      <c r="D878" t="s">
        <v>1776</v>
      </c>
      <c r="E878">
        <f>_xlfn.XLOOKUP($C878,[201]grd_datagrid1!$E$1:$E$65536,[201]grd_datagrid1!$G$1:$G$65536,0,0)</f>
        <v>116</v>
      </c>
      <c r="F878" s="1">
        <f>_xlfn.XLOOKUP($C878,'[204]총괄 일별실적'!$D$1:$D$65536,'[204]총괄 일별실적'!$K$1:$K$65536,0,0)</f>
        <v>0</v>
      </c>
      <c r="G878" s="1">
        <f>_xlfn.XLOOKUP($C878,'[205]총괄 일별실적'!$D$1:$D$65536,'[205]총괄 일별실적'!$K$1:$K$65536,0,0)</f>
        <v>102070</v>
      </c>
      <c r="H878" s="1">
        <f>_xlfn.XLOOKUP($C878,'[205]총괄 일별실적'!$D$1:$D$65536,'[205]총괄 일별실적'!$O$1:$O$65536,0,0)</f>
        <v>265382</v>
      </c>
    </row>
    <row r="879" spans="1:8" x14ac:dyDescent="0.3">
      <c r="A879" t="s">
        <v>1724</v>
      </c>
      <c r="B879" t="s">
        <v>9</v>
      </c>
      <c r="C879" t="s">
        <v>1777</v>
      </c>
      <c r="D879" t="s">
        <v>1778</v>
      </c>
      <c r="E879">
        <f>_xlfn.XLOOKUP($C879,[201]grd_datagrid1!$E$1:$E$65536,[201]grd_datagrid1!$G$1:$G$65536,0,0)</f>
        <v>71</v>
      </c>
      <c r="F879" s="1">
        <f>_xlfn.XLOOKUP($C879,'[204]총괄 일별실적'!$D$1:$D$65536,'[204]총괄 일별실적'!$K$1:$K$65536,0,0)</f>
        <v>0</v>
      </c>
      <c r="G879" s="1">
        <f>_xlfn.XLOOKUP($C879,'[205]총괄 일별실적'!$D$1:$D$65536,'[205]총괄 일별실적'!$K$1:$K$65536,0,0)</f>
        <v>0</v>
      </c>
      <c r="H879" s="1">
        <f>_xlfn.XLOOKUP($C879,'[205]총괄 일별실적'!$D$1:$D$65536,'[205]총괄 일별실적'!$O$1:$O$65536,0,0)</f>
        <v>0</v>
      </c>
    </row>
    <row r="880" spans="1:8" x14ac:dyDescent="0.3">
      <c r="A880" t="s">
        <v>1724</v>
      </c>
      <c r="B880" t="s">
        <v>9</v>
      </c>
      <c r="C880" t="s">
        <v>1779</v>
      </c>
      <c r="D880" t="s">
        <v>1780</v>
      </c>
      <c r="E880">
        <f>_xlfn.XLOOKUP($C880,[201]grd_datagrid1!$E$1:$E$65536,[201]grd_datagrid1!$G$1:$G$65536,0,0)</f>
        <v>153</v>
      </c>
      <c r="F880" s="1">
        <f>_xlfn.XLOOKUP($C880,'[204]총괄 일별실적'!$D$1:$D$65536,'[204]총괄 일별실적'!$K$1:$K$65536,0,0)</f>
        <v>0</v>
      </c>
      <c r="G880" s="1">
        <f>_xlfn.XLOOKUP($C880,'[205]총괄 일별실적'!$D$1:$D$65536,'[205]총괄 일별실적'!$K$1:$K$65536,0,0)</f>
        <v>0</v>
      </c>
      <c r="H880" s="1">
        <f>_xlfn.XLOOKUP($C880,'[205]총괄 일별실적'!$D$1:$D$65536,'[205]총괄 일별실적'!$O$1:$O$65536,0,0)</f>
        <v>0</v>
      </c>
    </row>
    <row r="881" spans="1:8" x14ac:dyDescent="0.3">
      <c r="A881" t="s">
        <v>1724</v>
      </c>
      <c r="B881" t="s">
        <v>9</v>
      </c>
      <c r="C881" t="s">
        <v>1781</v>
      </c>
      <c r="D881" t="s">
        <v>87</v>
      </c>
      <c r="E881">
        <f>_xlfn.XLOOKUP($C881,[201]grd_datagrid1!$E$1:$E$65536,[201]grd_datagrid1!$G$1:$G$65536,0,0)</f>
        <v>51</v>
      </c>
      <c r="F881" s="1">
        <f>_xlfn.XLOOKUP($C881,'[204]총괄 일별실적'!$D$1:$D$65536,'[204]총괄 일별실적'!$K$1:$K$65536,0,0)</f>
        <v>0</v>
      </c>
      <c r="G881" s="1">
        <f>_xlfn.XLOOKUP($C881,'[205]총괄 일별실적'!$D$1:$D$65536,'[205]총괄 일별실적'!$K$1:$K$65536,0,0)</f>
        <v>0</v>
      </c>
      <c r="H881" s="1">
        <f>_xlfn.XLOOKUP($C881,'[205]총괄 일별실적'!$D$1:$D$65536,'[205]총괄 일별실적'!$O$1:$O$65536,0,0)</f>
        <v>0</v>
      </c>
    </row>
    <row r="882" spans="1:8" x14ac:dyDescent="0.3">
      <c r="A882" t="s">
        <v>1724</v>
      </c>
      <c r="B882" t="s">
        <v>9</v>
      </c>
      <c r="C882" t="s">
        <v>1782</v>
      </c>
      <c r="D882" t="s">
        <v>1783</v>
      </c>
      <c r="E882">
        <f>_xlfn.XLOOKUP($C882,[201]grd_datagrid1!$E$1:$E$65536,[201]grd_datagrid1!$G$1:$G$65536,0,0)</f>
        <v>31</v>
      </c>
      <c r="F882" s="1">
        <f>_xlfn.XLOOKUP($C882,'[204]총괄 일별실적'!$D$1:$D$65536,'[204]총괄 일별실적'!$K$1:$K$65536,0,0)</f>
        <v>0</v>
      </c>
      <c r="G882" s="1">
        <f>_xlfn.XLOOKUP($C882,'[205]총괄 일별실적'!$D$1:$D$65536,'[205]총괄 일별실적'!$K$1:$K$65536,0,0)</f>
        <v>0</v>
      </c>
      <c r="H882" s="1">
        <f>_xlfn.XLOOKUP($C882,'[205]총괄 일별실적'!$D$1:$D$65536,'[205]총괄 일별실적'!$O$1:$O$65536,0,0)</f>
        <v>0</v>
      </c>
    </row>
    <row r="883" spans="1:8" x14ac:dyDescent="0.3">
      <c r="A883" t="s">
        <v>1724</v>
      </c>
      <c r="B883" t="s">
        <v>9</v>
      </c>
      <c r="C883" t="s">
        <v>1786</v>
      </c>
      <c r="D883" t="s">
        <v>1787</v>
      </c>
      <c r="E883">
        <f>_xlfn.XLOOKUP($C883,[201]grd_datagrid1!$E$1:$E$65536,[201]grd_datagrid1!$G$1:$G$65536,0,0)</f>
        <v>8</v>
      </c>
      <c r="F883" s="1">
        <f>_xlfn.XLOOKUP($C883,'[204]총괄 일별실적'!$D$1:$D$65536,'[204]총괄 일별실적'!$K$1:$K$65536,0,0)</f>
        <v>0</v>
      </c>
      <c r="G883" s="1">
        <f>_xlfn.XLOOKUP($C883,'[205]총괄 일별실적'!$D$1:$D$65536,'[205]총괄 일별실적'!$K$1:$K$65536,0,0)</f>
        <v>0</v>
      </c>
      <c r="H883" s="1">
        <f>_xlfn.XLOOKUP($C883,'[205]총괄 일별실적'!$D$1:$D$65536,'[205]총괄 일별실적'!$O$1:$O$65536,0,0)</f>
        <v>0</v>
      </c>
    </row>
    <row r="884" spans="1:8" x14ac:dyDescent="0.3">
      <c r="A884" t="s">
        <v>1724</v>
      </c>
      <c r="B884" t="s">
        <v>13</v>
      </c>
      <c r="C884" t="s">
        <v>1788</v>
      </c>
      <c r="D884" t="s">
        <v>1789</v>
      </c>
      <c r="E884">
        <f>_xlfn.XLOOKUP($C884,[201]grd_datagrid1!$E$1:$E$65536,[201]grd_datagrid1!$G$1:$G$65536,0,0)</f>
        <v>264</v>
      </c>
      <c r="F884" s="1">
        <f>_xlfn.XLOOKUP($C884,'[204]총괄 일별실적'!$D$1:$D$65536,'[204]총괄 일별실적'!$K$1:$K$65536,0,0)</f>
        <v>92100</v>
      </c>
      <c r="G884" s="1">
        <f>_xlfn.XLOOKUP($C884,'[205]총괄 일별실적'!$D$1:$D$65536,'[205]총괄 일별실적'!$K$1:$K$65536,0,0)</f>
        <v>311490</v>
      </c>
      <c r="H884" s="1">
        <f>_xlfn.XLOOKUP($C884,'[205]총괄 일별실적'!$D$1:$D$65536,'[205]총괄 일별실적'!$O$1:$O$65536,0,0)</f>
        <v>799951</v>
      </c>
    </row>
    <row r="885" spans="1:8" x14ac:dyDescent="0.3">
      <c r="A885" t="s">
        <v>1724</v>
      </c>
      <c r="B885" t="s">
        <v>13</v>
      </c>
      <c r="C885" t="s">
        <v>1790</v>
      </c>
      <c r="D885" t="s">
        <v>1791</v>
      </c>
      <c r="E885">
        <f>_xlfn.XLOOKUP($C885,[201]grd_datagrid1!$E$1:$E$65536,[201]grd_datagrid1!$G$1:$G$65536,0,0)</f>
        <v>277</v>
      </c>
      <c r="F885" s="1">
        <f>_xlfn.XLOOKUP($C885,'[204]총괄 일별실적'!$D$1:$D$65536,'[204]총괄 일별실적'!$K$1:$K$65536,0,0)</f>
        <v>224060</v>
      </c>
      <c r="G885" s="1">
        <f>_xlfn.XLOOKUP($C885,'[205]총괄 일별실적'!$D$1:$D$65536,'[205]총괄 일별실적'!$K$1:$K$65536,0,0)</f>
        <v>558800</v>
      </c>
      <c r="H885" s="1">
        <f>_xlfn.XLOOKUP($C885,'[205]총괄 일별실적'!$D$1:$D$65536,'[205]총괄 일별실적'!$O$1:$O$65536,0,0)</f>
        <v>1253791</v>
      </c>
    </row>
    <row r="886" spans="1:8" x14ac:dyDescent="0.3">
      <c r="A886" t="s">
        <v>1724</v>
      </c>
      <c r="B886" t="s">
        <v>13</v>
      </c>
      <c r="C886" t="s">
        <v>1792</v>
      </c>
      <c r="D886" t="s">
        <v>1793</v>
      </c>
      <c r="E886">
        <f>_xlfn.XLOOKUP($C886,[201]grd_datagrid1!$E$1:$E$65536,[201]grd_datagrid1!$G$1:$G$65536,0,0)</f>
        <v>368</v>
      </c>
      <c r="F886" s="1">
        <f>_xlfn.XLOOKUP($C886,'[204]총괄 일별실적'!$D$1:$D$65536,'[204]총괄 일별실적'!$K$1:$K$65536,0,0)</f>
        <v>139020</v>
      </c>
      <c r="G886" s="1">
        <f>_xlfn.XLOOKUP($C886,'[205]총괄 일별실적'!$D$1:$D$65536,'[205]총괄 일별실적'!$K$1:$K$65536,0,0)</f>
        <v>296000</v>
      </c>
      <c r="H886" s="1">
        <f>_xlfn.XLOOKUP($C886,'[205]총괄 일별실적'!$D$1:$D$65536,'[205]총괄 일별실적'!$O$1:$O$65536,0,0)</f>
        <v>762582</v>
      </c>
    </row>
    <row r="887" spans="1:8" x14ac:dyDescent="0.3">
      <c r="A887" t="s">
        <v>1794</v>
      </c>
      <c r="B887" t="s">
        <v>5</v>
      </c>
      <c r="C887" t="s">
        <v>1795</v>
      </c>
      <c r="D887" t="s">
        <v>1796</v>
      </c>
      <c r="E887">
        <f>_xlfn.XLOOKUP($C887,[201]grd_datagrid1!$E$1:$E$65536,[201]grd_datagrid1!$G$1:$G$65536,0,0)</f>
        <v>73</v>
      </c>
      <c r="F887" s="1">
        <f>_xlfn.XLOOKUP($C887,'[204]총괄 일별실적'!$D$1:$D$65536,'[204]총괄 일별실적'!$K$1:$K$65536,0,0)</f>
        <v>86290</v>
      </c>
      <c r="G887" s="1">
        <f>_xlfn.XLOOKUP($C887,'[205]총괄 일별실적'!$D$1:$D$65536,'[205]총괄 일별실적'!$K$1:$K$65536,0,0)</f>
        <v>-104720</v>
      </c>
      <c r="H887" s="1">
        <f>_xlfn.XLOOKUP($C887,'[205]총괄 일별실적'!$D$1:$D$65536,'[205]총괄 일별실적'!$O$1:$O$65536,0,0)</f>
        <v>-289530</v>
      </c>
    </row>
    <row r="888" spans="1:8" x14ac:dyDescent="0.3">
      <c r="A888" t="s">
        <v>1794</v>
      </c>
      <c r="B888" t="s">
        <v>5</v>
      </c>
      <c r="C888" t="s">
        <v>1797</v>
      </c>
      <c r="D888" t="s">
        <v>22</v>
      </c>
      <c r="E888">
        <f>_xlfn.XLOOKUP($C888,[201]grd_datagrid1!$E$1:$E$65536,[201]grd_datagrid1!$G$1:$G$65536,0,0)</f>
        <v>126</v>
      </c>
      <c r="F888" s="1">
        <f>_xlfn.XLOOKUP($C888,'[204]총괄 일별실적'!$D$1:$D$65536,'[204]총괄 일별실적'!$K$1:$K$65536,0,0)</f>
        <v>0</v>
      </c>
      <c r="G888" s="1">
        <f>_xlfn.XLOOKUP($C888,'[205]총괄 일별실적'!$D$1:$D$65536,'[205]총괄 일별실적'!$K$1:$K$65536,0,0)</f>
        <v>0</v>
      </c>
      <c r="H888" s="1">
        <f>_xlfn.XLOOKUP($C888,'[205]총괄 일별실적'!$D$1:$D$65536,'[205]총괄 일별실적'!$O$1:$O$65536,0,0)</f>
        <v>0</v>
      </c>
    </row>
    <row r="889" spans="1:8" x14ac:dyDescent="0.3">
      <c r="A889" t="s">
        <v>1794</v>
      </c>
      <c r="B889" t="s">
        <v>14</v>
      </c>
      <c r="C889" t="s">
        <v>1798</v>
      </c>
      <c r="D889" t="s">
        <v>1799</v>
      </c>
      <c r="E889">
        <f>_xlfn.XLOOKUP($C889,[201]grd_datagrid1!$E$1:$E$65536,[201]grd_datagrid1!$G$1:$G$65536,0,0)</f>
        <v>378</v>
      </c>
      <c r="F889" s="1">
        <f>_xlfn.XLOOKUP($C889,'[204]총괄 일별실적'!$D$1:$D$65536,'[204]총괄 일별실적'!$K$1:$K$65536,0,0)</f>
        <v>0</v>
      </c>
      <c r="G889" s="1">
        <f>_xlfn.XLOOKUP($C889,'[205]총괄 일별실적'!$D$1:$D$65536,'[205]총괄 일별실적'!$K$1:$K$65536,0,0)</f>
        <v>51000</v>
      </c>
      <c r="H889" s="1">
        <f>_xlfn.XLOOKUP($C889,'[205]총괄 일별실적'!$D$1:$D$65536,'[205]총괄 일별실적'!$O$1:$O$65536,0,0)</f>
        <v>8160</v>
      </c>
    </row>
    <row r="890" spans="1:8" x14ac:dyDescent="0.3">
      <c r="A890" t="s">
        <v>1794</v>
      </c>
      <c r="B890" t="s">
        <v>14</v>
      </c>
      <c r="C890" t="s">
        <v>1800</v>
      </c>
      <c r="D890" t="s">
        <v>1801</v>
      </c>
      <c r="E890">
        <f>_xlfn.XLOOKUP($C890,[201]grd_datagrid1!$E$1:$E$65536,[201]grd_datagrid1!$G$1:$G$65536,0,0)</f>
        <v>363</v>
      </c>
      <c r="F890" s="1">
        <f>_xlfn.XLOOKUP($C890,'[204]총괄 일별실적'!$D$1:$D$65536,'[204]총괄 일별실적'!$K$1:$K$65536,0,0)</f>
        <v>0</v>
      </c>
      <c r="G890" s="1">
        <f>_xlfn.XLOOKUP($C890,'[205]총괄 일별실적'!$D$1:$D$65536,'[205]총괄 일별실적'!$K$1:$K$65536,0,0)</f>
        <v>50760</v>
      </c>
      <c r="H890" s="1">
        <f>_xlfn.XLOOKUP($C890,'[205]총괄 일별실적'!$D$1:$D$65536,'[205]총괄 일별실적'!$O$1:$O$65536,0,0)</f>
        <v>34343</v>
      </c>
    </row>
    <row r="891" spans="1:8" x14ac:dyDescent="0.3">
      <c r="A891" t="s">
        <v>1794</v>
      </c>
      <c r="B891" t="s">
        <v>14</v>
      </c>
      <c r="C891" t="s">
        <v>1802</v>
      </c>
      <c r="D891" t="s">
        <v>1803</v>
      </c>
      <c r="E891">
        <f>_xlfn.XLOOKUP($C891,[201]grd_datagrid1!$E$1:$E$65536,[201]grd_datagrid1!$G$1:$G$65536,0,0)</f>
        <v>358</v>
      </c>
      <c r="F891" s="1">
        <f>_xlfn.XLOOKUP($C891,'[204]총괄 일별실적'!$D$1:$D$65536,'[204]총괄 일별실적'!$K$1:$K$65536,0,0)</f>
        <v>24930</v>
      </c>
      <c r="G891" s="1">
        <f>_xlfn.XLOOKUP($C891,'[205]총괄 일별실적'!$D$1:$D$65536,'[205]총괄 일별실적'!$K$1:$K$65536,0,0)</f>
        <v>24930</v>
      </c>
      <c r="H891" s="1">
        <f>_xlfn.XLOOKUP($C891,'[205]총괄 일별실적'!$D$1:$D$65536,'[205]총괄 일별실적'!$O$1:$O$65536,0,0)</f>
        <v>37506</v>
      </c>
    </row>
    <row r="892" spans="1:8" x14ac:dyDescent="0.3">
      <c r="A892" t="s">
        <v>1794</v>
      </c>
      <c r="B892" t="s">
        <v>14</v>
      </c>
      <c r="C892" t="s">
        <v>1804</v>
      </c>
      <c r="D892" t="s">
        <v>1805</v>
      </c>
      <c r="E892">
        <f>_xlfn.XLOOKUP($C892,[201]grd_datagrid1!$E$1:$E$65536,[201]grd_datagrid1!$G$1:$G$65536,0,0)</f>
        <v>293</v>
      </c>
      <c r="F892" s="1">
        <f>_xlfn.XLOOKUP($C892,'[204]총괄 일별실적'!$D$1:$D$65536,'[204]총괄 일별실적'!$K$1:$K$65536,0,0)</f>
        <v>133080</v>
      </c>
      <c r="G892" s="1">
        <f>_xlfn.XLOOKUP($C892,'[205]총괄 일별실적'!$D$1:$D$65536,'[205]총괄 일별실적'!$K$1:$K$65536,0,0)</f>
        <v>270160</v>
      </c>
      <c r="H892" s="1">
        <f>_xlfn.XLOOKUP($C892,'[205]총괄 일별실적'!$D$1:$D$65536,'[205]총괄 일별실적'!$O$1:$O$65536,0,0)</f>
        <v>497438</v>
      </c>
    </row>
    <row r="893" spans="1:8" x14ac:dyDescent="0.3">
      <c r="A893" t="s">
        <v>1794</v>
      </c>
      <c r="B893" t="s">
        <v>14</v>
      </c>
      <c r="C893" t="s">
        <v>1806</v>
      </c>
      <c r="D893" t="s">
        <v>1807</v>
      </c>
      <c r="E893">
        <f>_xlfn.XLOOKUP($C893,[201]grd_datagrid1!$E$1:$E$65536,[201]grd_datagrid1!$G$1:$G$65536,0,0)</f>
        <v>252</v>
      </c>
      <c r="F893" s="1">
        <f>_xlfn.XLOOKUP($C893,'[204]총괄 일별실적'!$D$1:$D$65536,'[204]총괄 일별실적'!$K$1:$K$65536,0,0)</f>
        <v>0</v>
      </c>
      <c r="G893" s="1">
        <f>_xlfn.XLOOKUP($C893,'[205]총괄 일별실적'!$D$1:$D$65536,'[205]총괄 일별실적'!$K$1:$K$65536,0,0)</f>
        <v>150350</v>
      </c>
      <c r="H893" s="1">
        <f>_xlfn.XLOOKUP($C893,'[205]총괄 일별실적'!$D$1:$D$65536,'[205]총괄 일별실적'!$O$1:$O$65536,0,0)</f>
        <v>235112</v>
      </c>
    </row>
    <row r="894" spans="1:8" x14ac:dyDescent="0.3">
      <c r="A894" t="s">
        <v>1794</v>
      </c>
      <c r="B894" t="s">
        <v>14</v>
      </c>
      <c r="C894" t="s">
        <v>1808</v>
      </c>
      <c r="D894" t="s">
        <v>1809</v>
      </c>
      <c r="E894">
        <f>_xlfn.XLOOKUP($C894,[201]grd_datagrid1!$E$1:$E$65536,[201]grd_datagrid1!$G$1:$G$65536,0,0)</f>
        <v>185</v>
      </c>
      <c r="F894" s="1">
        <f>_xlfn.XLOOKUP($C894,'[204]총괄 일별실적'!$D$1:$D$65536,'[204]총괄 일별실적'!$K$1:$K$65536,0,0)</f>
        <v>15480</v>
      </c>
      <c r="G894" s="1">
        <f>_xlfn.XLOOKUP($C894,'[205]총괄 일별실적'!$D$1:$D$65536,'[205]총괄 일별실적'!$K$1:$K$65536,0,0)</f>
        <v>122470</v>
      </c>
      <c r="H894" s="1">
        <f>_xlfn.XLOOKUP($C894,'[205]총괄 일별실적'!$D$1:$D$65536,'[205]총괄 일별실적'!$O$1:$O$65536,0,0)</f>
        <v>311052</v>
      </c>
    </row>
    <row r="895" spans="1:8" x14ac:dyDescent="0.3">
      <c r="A895" t="s">
        <v>1794</v>
      </c>
      <c r="B895" t="s">
        <v>14</v>
      </c>
      <c r="C895" t="s">
        <v>1810</v>
      </c>
      <c r="D895" t="s">
        <v>1811</v>
      </c>
      <c r="E895">
        <f>_xlfn.XLOOKUP($C895,[201]grd_datagrid1!$E$1:$E$65536,[201]grd_datagrid1!$G$1:$G$65536,0,0)</f>
        <v>114</v>
      </c>
      <c r="F895" s="1">
        <f>_xlfn.XLOOKUP($C895,'[204]총괄 일별실적'!$D$1:$D$65536,'[204]총괄 일별실적'!$K$1:$K$65536,0,0)</f>
        <v>0</v>
      </c>
      <c r="G895" s="1">
        <f>_xlfn.XLOOKUP($C895,'[205]총괄 일별실적'!$D$1:$D$65536,'[205]총괄 일별실적'!$K$1:$K$65536,0,0)</f>
        <v>0</v>
      </c>
      <c r="H895" s="1">
        <f>_xlfn.XLOOKUP($C895,'[205]총괄 일별실적'!$D$1:$D$65536,'[205]총괄 일별실적'!$O$1:$O$65536,0,0)</f>
        <v>120000</v>
      </c>
    </row>
    <row r="896" spans="1:8" x14ac:dyDescent="0.3">
      <c r="A896" t="s">
        <v>1794</v>
      </c>
      <c r="B896" t="s">
        <v>14</v>
      </c>
      <c r="C896" t="s">
        <v>1812</v>
      </c>
      <c r="D896" t="s">
        <v>1813</v>
      </c>
      <c r="E896">
        <f>_xlfn.XLOOKUP($C896,[201]grd_datagrid1!$E$1:$E$65536,[201]grd_datagrid1!$G$1:$G$65536,0,0)</f>
        <v>76</v>
      </c>
      <c r="F896" s="1">
        <f>_xlfn.XLOOKUP($C896,'[204]총괄 일별실적'!$D$1:$D$65536,'[204]총괄 일별실적'!$K$1:$K$65536,0,0)</f>
        <v>0</v>
      </c>
      <c r="G896" s="1">
        <f>_xlfn.XLOOKUP($C896,'[205]총괄 일별실적'!$D$1:$D$65536,'[205]총괄 일별실적'!$K$1:$K$65536,0,0)</f>
        <v>0</v>
      </c>
      <c r="H896" s="1">
        <f>_xlfn.XLOOKUP($C896,'[205]총괄 일별실적'!$D$1:$D$65536,'[205]총괄 일별실적'!$O$1:$O$65536,0,0)</f>
        <v>0</v>
      </c>
    </row>
    <row r="897" spans="1:8" x14ac:dyDescent="0.3">
      <c r="A897" t="s">
        <v>1794</v>
      </c>
      <c r="B897" t="s">
        <v>14</v>
      </c>
      <c r="C897" t="s">
        <v>1814</v>
      </c>
      <c r="D897" t="s">
        <v>8</v>
      </c>
      <c r="E897">
        <f>_xlfn.XLOOKUP($C897,[201]grd_datagrid1!$E$1:$E$65536,[201]grd_datagrid1!$G$1:$G$65536,0,0)</f>
        <v>66</v>
      </c>
      <c r="F897" s="1">
        <f>_xlfn.XLOOKUP($C897,'[204]총괄 일별실적'!$D$1:$D$65536,'[204]총괄 일별실적'!$K$1:$K$65536,0,0)</f>
        <v>0</v>
      </c>
      <c r="G897" s="1">
        <f>_xlfn.XLOOKUP($C897,'[205]총괄 일별실적'!$D$1:$D$65536,'[205]총괄 일별실적'!$K$1:$K$65536,0,0)</f>
        <v>0</v>
      </c>
      <c r="H897" s="1">
        <f>_xlfn.XLOOKUP($C897,'[205]총괄 일별실적'!$D$1:$D$65536,'[205]총괄 일별실적'!$O$1:$O$65536,0,0)</f>
        <v>0</v>
      </c>
    </row>
    <row r="898" spans="1:8" x14ac:dyDescent="0.3">
      <c r="A898" t="s">
        <v>1794</v>
      </c>
      <c r="B898" t="s">
        <v>14</v>
      </c>
      <c r="C898" t="s">
        <v>1815</v>
      </c>
      <c r="D898" t="s">
        <v>1816</v>
      </c>
      <c r="E898">
        <f>_xlfn.XLOOKUP($C898,[201]grd_datagrid1!$E$1:$E$65536,[201]grd_datagrid1!$G$1:$G$65536,0,0)</f>
        <v>39</v>
      </c>
      <c r="F898" s="1">
        <f>_xlfn.XLOOKUP($C898,'[204]총괄 일별실적'!$D$1:$D$65536,'[204]총괄 일별실적'!$K$1:$K$65536,0,0)</f>
        <v>15930</v>
      </c>
      <c r="G898" s="1">
        <f>_xlfn.XLOOKUP($C898,'[205]총괄 일별실적'!$D$1:$D$65536,'[205]총괄 일별실적'!$K$1:$K$65536,0,0)</f>
        <v>15930</v>
      </c>
      <c r="H898" s="1">
        <f>_xlfn.XLOOKUP($C898,'[205]총괄 일별실적'!$D$1:$D$65536,'[205]총괄 일별실적'!$O$1:$O$65536,0,0)</f>
        <v>38232</v>
      </c>
    </row>
    <row r="899" spans="1:8" x14ac:dyDescent="0.3">
      <c r="A899" t="s">
        <v>1794</v>
      </c>
      <c r="B899" t="s">
        <v>14</v>
      </c>
      <c r="C899" t="s">
        <v>1817</v>
      </c>
      <c r="D899" t="s">
        <v>1818</v>
      </c>
      <c r="E899">
        <f>_xlfn.XLOOKUP($C899,[201]grd_datagrid1!$E$1:$E$65536,[201]grd_datagrid1!$G$1:$G$65536,0,0)</f>
        <v>12</v>
      </c>
      <c r="F899" s="1">
        <f>_xlfn.XLOOKUP($C899,'[204]총괄 일별실적'!$D$1:$D$65536,'[204]총괄 일별실적'!$K$1:$K$65536,0,0)</f>
        <v>0</v>
      </c>
      <c r="G899" s="1">
        <f>_xlfn.XLOOKUP($C899,'[205]총괄 일별실적'!$D$1:$D$65536,'[205]총괄 일별실적'!$K$1:$K$65536,0,0)</f>
        <v>0</v>
      </c>
      <c r="H899" s="1">
        <f>_xlfn.XLOOKUP($C899,'[205]총괄 일별실적'!$D$1:$D$65536,'[205]총괄 일별실적'!$O$1:$O$65536,0,0)</f>
        <v>0</v>
      </c>
    </row>
    <row r="900" spans="1:8" x14ac:dyDescent="0.3">
      <c r="A900" t="s">
        <v>1794</v>
      </c>
      <c r="B900" t="s">
        <v>14</v>
      </c>
      <c r="C900" t="s">
        <v>1819</v>
      </c>
      <c r="D900" t="s">
        <v>1820</v>
      </c>
      <c r="E900">
        <f>_xlfn.XLOOKUP($C900,[201]grd_datagrid1!$E$1:$E$65536,[201]grd_datagrid1!$G$1:$G$65536,0,0)</f>
        <v>10</v>
      </c>
      <c r="F900" s="1">
        <f>_xlfn.XLOOKUP($C900,'[204]총괄 일별실적'!$D$1:$D$65536,'[204]총괄 일별실적'!$K$1:$K$65536,0,0)</f>
        <v>0</v>
      </c>
      <c r="G900" s="1">
        <f>_xlfn.XLOOKUP($C900,'[205]총괄 일별실적'!$D$1:$D$65536,'[205]총괄 일별실적'!$K$1:$K$65536,0,0)</f>
        <v>0</v>
      </c>
      <c r="H900" s="1">
        <f>_xlfn.XLOOKUP($C900,'[205]총괄 일별실적'!$D$1:$D$65536,'[205]총괄 일별실적'!$O$1:$O$65536,0,0)</f>
        <v>0</v>
      </c>
    </row>
    <row r="901" spans="1:8" x14ac:dyDescent="0.3">
      <c r="A901" t="s">
        <v>1794</v>
      </c>
      <c r="B901" t="s">
        <v>14</v>
      </c>
      <c r="C901" t="s">
        <v>1821</v>
      </c>
      <c r="D901" t="s">
        <v>1554</v>
      </c>
      <c r="E901">
        <f>_xlfn.XLOOKUP($C901,[201]grd_datagrid1!$E$1:$E$65536,[201]grd_datagrid1!$G$1:$G$65536,0,0)</f>
        <v>7</v>
      </c>
      <c r="F901" s="1">
        <f>_xlfn.XLOOKUP($C901,'[204]총괄 일별실적'!$D$1:$D$65536,'[204]총괄 일별실적'!$K$1:$K$65536,0,0)</f>
        <v>0</v>
      </c>
      <c r="G901" s="1">
        <f>_xlfn.XLOOKUP($C901,'[205]총괄 일별실적'!$D$1:$D$65536,'[205]총괄 일별실적'!$K$1:$K$65536,0,0)</f>
        <v>0</v>
      </c>
      <c r="H901" s="1">
        <f>_xlfn.XLOOKUP($C901,'[205]총괄 일별실적'!$D$1:$D$65536,'[205]총괄 일별실적'!$O$1:$O$65536,0,0)</f>
        <v>0</v>
      </c>
    </row>
    <row r="902" spans="1:8" x14ac:dyDescent="0.3">
      <c r="A902" t="s">
        <v>1794</v>
      </c>
      <c r="B902" t="s">
        <v>14</v>
      </c>
      <c r="C902" t="s">
        <v>1822</v>
      </c>
      <c r="D902" t="s">
        <v>1823</v>
      </c>
      <c r="E902">
        <f>_xlfn.XLOOKUP($C902,[201]grd_datagrid1!$E$1:$E$65536,[201]grd_datagrid1!$G$1:$G$65536,0,0)</f>
        <v>5</v>
      </c>
      <c r="F902" s="1">
        <f>_xlfn.XLOOKUP($C902,'[204]총괄 일별실적'!$D$1:$D$65536,'[204]총괄 일별실적'!$K$1:$K$65536,0,0)</f>
        <v>0</v>
      </c>
      <c r="G902" s="1">
        <f>_xlfn.XLOOKUP($C902,'[205]총괄 일별실적'!$D$1:$D$65536,'[205]총괄 일별실적'!$K$1:$K$65536,0,0)</f>
        <v>0</v>
      </c>
      <c r="H902" s="1">
        <f>_xlfn.XLOOKUP($C902,'[205]총괄 일별실적'!$D$1:$D$65536,'[205]총괄 일별실적'!$O$1:$O$65536,0,0)</f>
        <v>0</v>
      </c>
    </row>
    <row r="903" spans="1:8" x14ac:dyDescent="0.3">
      <c r="A903" t="s">
        <v>1794</v>
      </c>
      <c r="B903" t="s">
        <v>14</v>
      </c>
      <c r="C903" t="s">
        <v>1824</v>
      </c>
      <c r="D903" t="s">
        <v>1825</v>
      </c>
      <c r="E903">
        <f>_xlfn.XLOOKUP($C903,[201]grd_datagrid1!$E$1:$E$65536,[201]grd_datagrid1!$G$1:$G$65536,0,0)</f>
        <v>4</v>
      </c>
      <c r="F903" s="1">
        <f>_xlfn.XLOOKUP($C903,'[204]총괄 일별실적'!$D$1:$D$65536,'[204]총괄 일별실적'!$K$1:$K$65536,0,0)</f>
        <v>0</v>
      </c>
      <c r="G903" s="1">
        <f>_xlfn.XLOOKUP($C903,'[205]총괄 일별실적'!$D$1:$D$65536,'[205]총괄 일별실적'!$K$1:$K$65536,0,0)</f>
        <v>0</v>
      </c>
      <c r="H903" s="1">
        <f>_xlfn.XLOOKUP($C903,'[205]총괄 일별실적'!$D$1:$D$65536,'[205]총괄 일별실적'!$O$1:$O$65536,0,0)</f>
        <v>0</v>
      </c>
    </row>
    <row r="904" spans="1:8" x14ac:dyDescent="0.3">
      <c r="A904" t="s">
        <v>1794</v>
      </c>
      <c r="B904" t="s">
        <v>14</v>
      </c>
      <c r="C904" t="s">
        <v>1826</v>
      </c>
      <c r="D904" t="s">
        <v>1827</v>
      </c>
      <c r="E904">
        <f>_xlfn.XLOOKUP($C904,[201]grd_datagrid1!$E$1:$E$65536,[201]grd_datagrid1!$G$1:$G$65536,0,0)</f>
        <v>4</v>
      </c>
      <c r="F904" s="1">
        <f>_xlfn.XLOOKUP($C904,'[204]총괄 일별실적'!$D$1:$D$65536,'[204]총괄 일별실적'!$K$1:$K$65536,0,0)</f>
        <v>600</v>
      </c>
      <c r="G904" s="1">
        <f>_xlfn.XLOOKUP($C904,'[205]총괄 일별실적'!$D$1:$D$65536,'[205]총괄 일별실적'!$K$1:$K$65536,0,0)</f>
        <v>434850</v>
      </c>
      <c r="H904" s="1">
        <f>_xlfn.XLOOKUP($C904,'[205]총괄 일별실적'!$D$1:$D$65536,'[205]총괄 일별실적'!$O$1:$O$65536,0,0)</f>
        <v>1087185</v>
      </c>
    </row>
    <row r="905" spans="1:8" x14ac:dyDescent="0.3">
      <c r="A905" t="s">
        <v>1794</v>
      </c>
      <c r="B905" t="s">
        <v>6</v>
      </c>
      <c r="C905" t="s">
        <v>1828</v>
      </c>
      <c r="D905" t="s">
        <v>23</v>
      </c>
      <c r="E905">
        <f>_xlfn.XLOOKUP($C905,[201]grd_datagrid1!$E$1:$E$65536,[201]grd_datagrid1!$G$1:$G$65536,0,0)</f>
        <v>293</v>
      </c>
      <c r="F905" s="1">
        <f>_xlfn.XLOOKUP($C905,'[204]총괄 일별실적'!$D$1:$D$65536,'[204]총괄 일별실적'!$K$1:$K$65536,0,0)</f>
        <v>78490</v>
      </c>
      <c r="G905" s="1">
        <f>_xlfn.XLOOKUP($C905,'[205]총괄 일별실적'!$D$1:$D$65536,'[205]총괄 일별실적'!$K$1:$K$65536,0,0)</f>
        <v>78490</v>
      </c>
      <c r="H905" s="1">
        <f>_xlfn.XLOOKUP($C905,'[205]총괄 일별실적'!$D$1:$D$65536,'[205]총괄 일별실적'!$O$1:$O$65536,0,0)</f>
        <v>204074</v>
      </c>
    </row>
    <row r="906" spans="1:8" x14ac:dyDescent="0.3">
      <c r="A906" t="s">
        <v>1794</v>
      </c>
      <c r="B906" t="s">
        <v>6</v>
      </c>
      <c r="C906" t="s">
        <v>1829</v>
      </c>
      <c r="D906" t="s">
        <v>1830</v>
      </c>
      <c r="E906">
        <f>_xlfn.XLOOKUP($C906,[201]grd_datagrid1!$E$1:$E$65536,[201]grd_datagrid1!$G$1:$G$65536,0,0)</f>
        <v>236</v>
      </c>
      <c r="F906" s="1">
        <f>_xlfn.XLOOKUP($C906,'[204]총괄 일별실적'!$D$1:$D$65536,'[204]총괄 일별실적'!$K$1:$K$65536,0,0)</f>
        <v>0</v>
      </c>
      <c r="G906" s="1">
        <f>_xlfn.XLOOKUP($C906,'[205]총괄 일별실적'!$D$1:$D$65536,'[205]총괄 일별실적'!$K$1:$K$65536,0,0)</f>
        <v>155750</v>
      </c>
      <c r="H906" s="1">
        <f>_xlfn.XLOOKUP($C906,'[205]총괄 일별실적'!$D$1:$D$65536,'[205]총괄 일별실적'!$O$1:$O$65536,0,0)</f>
        <v>133860</v>
      </c>
    </row>
    <row r="907" spans="1:8" x14ac:dyDescent="0.3">
      <c r="A907" t="s">
        <v>1794</v>
      </c>
      <c r="B907" t="s">
        <v>6</v>
      </c>
      <c r="C907" t="s">
        <v>1831</v>
      </c>
      <c r="D907" t="s">
        <v>1832</v>
      </c>
      <c r="E907">
        <f>_xlfn.XLOOKUP($C907,[201]grd_datagrid1!$E$1:$E$65536,[201]grd_datagrid1!$G$1:$G$65536,0,0)</f>
        <v>87</v>
      </c>
      <c r="F907" s="1">
        <f>_xlfn.XLOOKUP($C907,'[204]총괄 일별실적'!$D$1:$D$65536,'[204]총괄 일별실적'!$K$1:$K$65536,0,0)</f>
        <v>0</v>
      </c>
      <c r="G907" s="1">
        <f>_xlfn.XLOOKUP($C907,'[205]총괄 일별실적'!$D$1:$D$65536,'[205]총괄 일별실적'!$K$1:$K$65536,0,0)</f>
        <v>0</v>
      </c>
      <c r="H907" s="1">
        <f>_xlfn.XLOOKUP($C907,'[205]총괄 일별실적'!$D$1:$D$65536,'[205]총괄 일별실적'!$O$1:$O$65536,0,0)</f>
        <v>0</v>
      </c>
    </row>
    <row r="908" spans="1:8" x14ac:dyDescent="0.3">
      <c r="A908" t="s">
        <v>1794</v>
      </c>
      <c r="B908" t="s">
        <v>6</v>
      </c>
      <c r="C908" t="s">
        <v>1833</v>
      </c>
      <c r="D908" t="s">
        <v>1834</v>
      </c>
      <c r="E908">
        <f>_xlfn.XLOOKUP($C908,[201]grd_datagrid1!$E$1:$E$65536,[201]grd_datagrid1!$G$1:$G$65536,0,0)</f>
        <v>85</v>
      </c>
      <c r="F908" s="1">
        <f>_xlfn.XLOOKUP($C908,'[204]총괄 일별실적'!$D$1:$D$65536,'[204]총괄 일별실적'!$K$1:$K$65536,0,0)</f>
        <v>-29910</v>
      </c>
      <c r="G908" s="1">
        <f>_xlfn.XLOOKUP($C908,'[205]총괄 일별실적'!$D$1:$D$65536,'[205]총괄 일별실적'!$K$1:$K$65536,0,0)</f>
        <v>-29910</v>
      </c>
      <c r="H908" s="1">
        <f>_xlfn.XLOOKUP($C908,'[205]총괄 일별실적'!$D$1:$D$65536,'[205]총괄 일별실적'!$O$1:$O$65536,0,0)</f>
        <v>-23928</v>
      </c>
    </row>
    <row r="909" spans="1:8" x14ac:dyDescent="0.3">
      <c r="A909" t="s">
        <v>1794</v>
      </c>
      <c r="B909" t="s">
        <v>6</v>
      </c>
      <c r="C909" t="s">
        <v>1835</v>
      </c>
      <c r="D909" t="s">
        <v>50</v>
      </c>
      <c r="E909">
        <f>_xlfn.XLOOKUP($C909,[201]grd_datagrid1!$E$1:$E$65536,[201]grd_datagrid1!$G$1:$G$65536,0,0)</f>
        <v>62</v>
      </c>
      <c r="F909" s="1">
        <f>_xlfn.XLOOKUP($C909,'[204]총괄 일별실적'!$D$1:$D$65536,'[204]총괄 일별실적'!$K$1:$K$65536,0,0)</f>
        <v>0</v>
      </c>
      <c r="G909" s="1">
        <f>_xlfn.XLOOKUP($C909,'[205]총괄 일별실적'!$D$1:$D$65536,'[205]총괄 일별실적'!$K$1:$K$65536,0,0)</f>
        <v>0</v>
      </c>
      <c r="H909" s="1">
        <f>_xlfn.XLOOKUP($C909,'[205]총괄 일별실적'!$D$1:$D$65536,'[205]총괄 일별실적'!$O$1:$O$65536,0,0)</f>
        <v>0</v>
      </c>
    </row>
    <row r="910" spans="1:8" x14ac:dyDescent="0.3">
      <c r="A910" t="s">
        <v>1794</v>
      </c>
      <c r="B910" t="s">
        <v>6</v>
      </c>
      <c r="C910" t="s">
        <v>1836</v>
      </c>
      <c r="D910" t="s">
        <v>1837</v>
      </c>
      <c r="E910">
        <f>_xlfn.XLOOKUP($C910,[201]grd_datagrid1!$E$1:$E$65536,[201]grd_datagrid1!$G$1:$G$65536,0,0)</f>
        <v>52</v>
      </c>
      <c r="F910" s="1">
        <f>_xlfn.XLOOKUP($C910,'[204]총괄 일별실적'!$D$1:$D$65536,'[204]총괄 일별실적'!$K$1:$K$65536,0,0)</f>
        <v>0</v>
      </c>
      <c r="G910" s="1">
        <f>_xlfn.XLOOKUP($C910,'[205]총괄 일별실적'!$D$1:$D$65536,'[205]총괄 일별실적'!$K$1:$K$65536,0,0)</f>
        <v>0</v>
      </c>
      <c r="H910" s="1">
        <f>_xlfn.XLOOKUP($C910,'[205]총괄 일별실적'!$D$1:$D$65536,'[205]총괄 일별실적'!$O$1:$O$65536,0,0)</f>
        <v>0</v>
      </c>
    </row>
    <row r="911" spans="1:8" x14ac:dyDescent="0.3">
      <c r="A911" t="s">
        <v>1794</v>
      </c>
      <c r="B911" t="s">
        <v>6</v>
      </c>
      <c r="C911" t="s">
        <v>1838</v>
      </c>
      <c r="D911" t="s">
        <v>72</v>
      </c>
      <c r="E911">
        <f>_xlfn.XLOOKUP($C911,[201]grd_datagrid1!$E$1:$E$65536,[201]grd_datagrid1!$G$1:$G$65536,0,0)</f>
        <v>48</v>
      </c>
      <c r="F911" s="1">
        <f>_xlfn.XLOOKUP($C911,'[204]총괄 일별실적'!$D$1:$D$65536,'[204]총괄 일별실적'!$K$1:$K$65536,0,0)</f>
        <v>0</v>
      </c>
      <c r="G911" s="1">
        <f>_xlfn.XLOOKUP($C911,'[205]총괄 일별실적'!$D$1:$D$65536,'[205]총괄 일별실적'!$K$1:$K$65536,0,0)</f>
        <v>0</v>
      </c>
      <c r="H911" s="1">
        <f>_xlfn.XLOOKUP($C911,'[205]총괄 일별실적'!$D$1:$D$65536,'[205]총괄 일별실적'!$O$1:$O$65536,0,0)</f>
        <v>0</v>
      </c>
    </row>
    <row r="912" spans="1:8" x14ac:dyDescent="0.3">
      <c r="A912" t="s">
        <v>1794</v>
      </c>
      <c r="B912" t="s">
        <v>6</v>
      </c>
      <c r="C912" t="s">
        <v>1839</v>
      </c>
      <c r="D912" t="s">
        <v>1840</v>
      </c>
      <c r="E912">
        <f>_xlfn.XLOOKUP($C912,[201]grd_datagrid1!$E$1:$E$65536,[201]grd_datagrid1!$G$1:$G$65536,0,0)</f>
        <v>36</v>
      </c>
      <c r="F912" s="1">
        <f>_xlfn.XLOOKUP($C912,'[204]총괄 일별실적'!$D$1:$D$65536,'[204]총괄 일별실적'!$K$1:$K$65536,0,0)</f>
        <v>29060</v>
      </c>
      <c r="G912" s="1">
        <f>_xlfn.XLOOKUP($C912,'[205]총괄 일별실적'!$D$1:$D$65536,'[205]총괄 일별실적'!$K$1:$K$65536,0,0)</f>
        <v>232710</v>
      </c>
      <c r="H912" s="1">
        <f>_xlfn.XLOOKUP($C912,'[205]총괄 일별실적'!$D$1:$D$65536,'[205]총괄 일별실적'!$O$1:$O$65536,0,0)</f>
        <v>543012</v>
      </c>
    </row>
    <row r="913" spans="1:8" x14ac:dyDescent="0.3">
      <c r="A913" t="s">
        <v>1794</v>
      </c>
      <c r="B913" t="s">
        <v>6</v>
      </c>
      <c r="C913" t="s">
        <v>1841</v>
      </c>
      <c r="D913" t="s">
        <v>1842</v>
      </c>
      <c r="E913">
        <f>_xlfn.XLOOKUP($C913,[201]grd_datagrid1!$E$1:$E$65536,[201]grd_datagrid1!$G$1:$G$65536,0,0)</f>
        <v>33</v>
      </c>
      <c r="F913" s="1">
        <f>_xlfn.XLOOKUP($C913,'[204]총괄 일별실적'!$D$1:$D$65536,'[204]총괄 일별실적'!$K$1:$K$65536,0,0)</f>
        <v>0</v>
      </c>
      <c r="G913" s="1">
        <f>_xlfn.XLOOKUP($C913,'[205]총괄 일별실적'!$D$1:$D$65536,'[205]총괄 일별실적'!$K$1:$K$65536,0,0)</f>
        <v>0</v>
      </c>
      <c r="H913" s="1">
        <f>_xlfn.XLOOKUP($C913,'[205]총괄 일별실적'!$D$1:$D$65536,'[205]총괄 일별실적'!$O$1:$O$65536,0,0)</f>
        <v>0</v>
      </c>
    </row>
    <row r="914" spans="1:8" x14ac:dyDescent="0.3">
      <c r="A914" t="s">
        <v>1794</v>
      </c>
      <c r="B914" t="s">
        <v>6</v>
      </c>
      <c r="C914" t="s">
        <v>1843</v>
      </c>
      <c r="D914" t="s">
        <v>1844</v>
      </c>
      <c r="E914">
        <f>_xlfn.XLOOKUP($C914,[201]grd_datagrid1!$E$1:$E$65536,[201]grd_datagrid1!$G$1:$G$65536,0,0)</f>
        <v>26</v>
      </c>
      <c r="F914" s="1">
        <f>_xlfn.XLOOKUP($C914,'[204]총괄 일별실적'!$D$1:$D$65536,'[204]총괄 일별실적'!$K$1:$K$65536,0,0)</f>
        <v>0</v>
      </c>
      <c r="G914" s="1">
        <f>_xlfn.XLOOKUP($C914,'[205]총괄 일별실적'!$D$1:$D$65536,'[205]총괄 일별실적'!$K$1:$K$65536,0,0)</f>
        <v>0</v>
      </c>
      <c r="H914" s="1">
        <f>_xlfn.XLOOKUP($C914,'[205]총괄 일별실적'!$D$1:$D$65536,'[205]총괄 일별실적'!$O$1:$O$65536,0,0)</f>
        <v>0</v>
      </c>
    </row>
    <row r="915" spans="1:8" x14ac:dyDescent="0.3">
      <c r="A915" t="s">
        <v>1794</v>
      </c>
      <c r="B915" t="s">
        <v>6</v>
      </c>
      <c r="C915" t="s">
        <v>1845</v>
      </c>
      <c r="D915" t="s">
        <v>84</v>
      </c>
      <c r="E915">
        <f>_xlfn.XLOOKUP($C915,[201]grd_datagrid1!$E$1:$E$65536,[201]grd_datagrid1!$G$1:$G$65536,0,0)</f>
        <v>24</v>
      </c>
      <c r="F915" s="1">
        <f>_xlfn.XLOOKUP($C915,'[204]총괄 일별실적'!$D$1:$D$65536,'[204]총괄 일별실적'!$K$1:$K$65536,0,0)</f>
        <v>17560</v>
      </c>
      <c r="G915" s="1">
        <f>_xlfn.XLOOKUP($C915,'[205]총괄 일별실적'!$D$1:$D$65536,'[205]총괄 일별실적'!$K$1:$K$65536,0,0)</f>
        <v>173010</v>
      </c>
      <c r="H915" s="1">
        <f>_xlfn.XLOOKUP($C915,'[205]총괄 일별실적'!$D$1:$D$65536,'[205]총괄 일별실적'!$O$1:$O$65536,0,0)</f>
        <v>364857</v>
      </c>
    </row>
    <row r="916" spans="1:8" x14ac:dyDescent="0.3">
      <c r="A916" t="s">
        <v>1794</v>
      </c>
      <c r="B916" t="s">
        <v>6</v>
      </c>
      <c r="C916" t="s">
        <v>1846</v>
      </c>
      <c r="D916" t="s">
        <v>1847</v>
      </c>
      <c r="E916">
        <f>_xlfn.XLOOKUP($C916,[201]grd_datagrid1!$E$1:$E$65536,[201]grd_datagrid1!$G$1:$G$65536,0,0)</f>
        <v>21</v>
      </c>
      <c r="F916" s="1">
        <f>_xlfn.XLOOKUP($C916,'[204]총괄 일별실적'!$D$1:$D$65536,'[204]총괄 일별실적'!$K$1:$K$65536,0,0)</f>
        <v>18340</v>
      </c>
      <c r="G916" s="1">
        <f>_xlfn.XLOOKUP($C916,'[205]총괄 일별실적'!$D$1:$D$65536,'[205]총괄 일별실적'!$K$1:$K$65536,0,0)</f>
        <v>118370</v>
      </c>
      <c r="H916" s="1">
        <f>_xlfn.XLOOKUP($C916,'[205]총괄 일별실적'!$D$1:$D$65536,'[205]총괄 일별실적'!$O$1:$O$65536,0,0)</f>
        <v>304094</v>
      </c>
    </row>
    <row r="917" spans="1:8" x14ac:dyDescent="0.3">
      <c r="A917" t="s">
        <v>1794</v>
      </c>
      <c r="B917" t="s">
        <v>6</v>
      </c>
      <c r="C917" t="s">
        <v>1848</v>
      </c>
      <c r="D917" t="s">
        <v>1849</v>
      </c>
      <c r="E917">
        <f>_xlfn.XLOOKUP($C917,[201]grd_datagrid1!$E$1:$E$65536,[201]grd_datagrid1!$G$1:$G$65536,0,0)</f>
        <v>20</v>
      </c>
      <c r="F917" s="1">
        <f>_xlfn.XLOOKUP($C917,'[204]총괄 일별실적'!$D$1:$D$65536,'[204]총괄 일별실적'!$K$1:$K$65536,0,0)</f>
        <v>0</v>
      </c>
      <c r="G917" s="1">
        <f>_xlfn.XLOOKUP($C917,'[205]총괄 일별실적'!$D$1:$D$65536,'[205]총괄 일별실적'!$K$1:$K$65536,0,0)</f>
        <v>105540</v>
      </c>
      <c r="H917" s="1">
        <f>_xlfn.XLOOKUP($C917,'[205]총괄 일별실적'!$D$1:$D$65536,'[205]총괄 일별실적'!$O$1:$O$65536,0,0)</f>
        <v>263850</v>
      </c>
    </row>
    <row r="918" spans="1:8" x14ac:dyDescent="0.3">
      <c r="A918" t="s">
        <v>1794</v>
      </c>
      <c r="B918" t="s">
        <v>6</v>
      </c>
      <c r="C918" t="s">
        <v>1850</v>
      </c>
      <c r="D918" t="s">
        <v>518</v>
      </c>
      <c r="E918">
        <f>_xlfn.XLOOKUP($C918,[201]grd_datagrid1!$E$1:$E$65536,[201]grd_datagrid1!$G$1:$G$65536,0,0)</f>
        <v>19</v>
      </c>
      <c r="F918" s="1">
        <f>_xlfn.XLOOKUP($C918,'[204]총괄 일별실적'!$D$1:$D$65536,'[204]총괄 일별실적'!$K$1:$K$65536,0,0)</f>
        <v>0</v>
      </c>
      <c r="G918" s="1">
        <f>_xlfn.XLOOKUP($C918,'[205]총괄 일별실적'!$D$1:$D$65536,'[205]총괄 일별실적'!$K$1:$K$65536,0,0)</f>
        <v>0</v>
      </c>
      <c r="H918" s="1">
        <f>_xlfn.XLOOKUP($C918,'[205]총괄 일별실적'!$D$1:$D$65536,'[205]총괄 일별실적'!$O$1:$O$65536,0,0)</f>
        <v>0</v>
      </c>
    </row>
    <row r="919" spans="1:8" x14ac:dyDescent="0.3">
      <c r="A919" t="s">
        <v>1794</v>
      </c>
      <c r="B919" t="s">
        <v>6</v>
      </c>
      <c r="C919" t="s">
        <v>1851</v>
      </c>
      <c r="D919" t="s">
        <v>1852</v>
      </c>
      <c r="E919">
        <f>_xlfn.XLOOKUP($C919,[201]grd_datagrid1!$E$1:$E$65536,[201]grd_datagrid1!$G$1:$G$65536,0,0)</f>
        <v>14</v>
      </c>
      <c r="F919" s="1">
        <f>_xlfn.XLOOKUP($C919,'[204]총괄 일별실적'!$D$1:$D$65536,'[204]총괄 일별실적'!$K$1:$K$65536,0,0)</f>
        <v>0</v>
      </c>
      <c r="G919" s="1">
        <f>_xlfn.XLOOKUP($C919,'[205]총괄 일별실적'!$D$1:$D$65536,'[205]총괄 일별실적'!$K$1:$K$65536,0,0)</f>
        <v>0</v>
      </c>
      <c r="H919" s="1">
        <f>_xlfn.XLOOKUP($C919,'[205]총괄 일별실적'!$D$1:$D$65536,'[205]총괄 일별실적'!$O$1:$O$65536,0,0)</f>
        <v>0</v>
      </c>
    </row>
    <row r="920" spans="1:8" x14ac:dyDescent="0.3">
      <c r="A920" t="s">
        <v>1794</v>
      </c>
      <c r="B920" t="s">
        <v>6</v>
      </c>
      <c r="C920" t="s">
        <v>1853</v>
      </c>
      <c r="D920" t="s">
        <v>1854</v>
      </c>
      <c r="E920">
        <f>_xlfn.XLOOKUP($C920,[201]grd_datagrid1!$E$1:$E$65536,[201]grd_datagrid1!$G$1:$G$65536,0,0)</f>
        <v>11</v>
      </c>
      <c r="F920" s="1">
        <f>_xlfn.XLOOKUP($C920,'[204]총괄 일별실적'!$D$1:$D$65536,'[204]총괄 일별실적'!$K$1:$K$65536,0,0)</f>
        <v>0</v>
      </c>
      <c r="G920" s="1">
        <f>_xlfn.XLOOKUP($C920,'[205]총괄 일별실적'!$D$1:$D$65536,'[205]총괄 일별실적'!$K$1:$K$65536,0,0)</f>
        <v>150620</v>
      </c>
      <c r="H920" s="1">
        <f>_xlfn.XLOOKUP($C920,'[205]총괄 일별실적'!$D$1:$D$65536,'[205]총괄 일별실적'!$O$1:$O$65536,0,0)</f>
        <v>334782</v>
      </c>
    </row>
    <row r="921" spans="1:8" x14ac:dyDescent="0.3">
      <c r="A921" t="s">
        <v>1794</v>
      </c>
      <c r="B921" t="s">
        <v>6</v>
      </c>
      <c r="C921" t="s">
        <v>1855</v>
      </c>
      <c r="D921" t="s">
        <v>1856</v>
      </c>
      <c r="E921">
        <f>_xlfn.XLOOKUP($C921,[201]grd_datagrid1!$E$1:$E$65536,[201]grd_datagrid1!$G$1:$G$65536,0,0)</f>
        <v>10</v>
      </c>
      <c r="F921" s="1">
        <f>_xlfn.XLOOKUP($C921,'[204]총괄 일별실적'!$D$1:$D$65536,'[204]총괄 일별실적'!$K$1:$K$65536,0,0)</f>
        <v>0</v>
      </c>
      <c r="G921" s="1">
        <f>_xlfn.XLOOKUP($C921,'[205]총괄 일별실적'!$D$1:$D$65536,'[205]총괄 일별실적'!$K$1:$K$65536,0,0)</f>
        <v>0</v>
      </c>
      <c r="H921" s="1">
        <f>_xlfn.XLOOKUP($C921,'[205]총괄 일별실적'!$D$1:$D$65536,'[205]총괄 일별실적'!$O$1:$O$65536,0,0)</f>
        <v>0</v>
      </c>
    </row>
    <row r="922" spans="1:8" x14ac:dyDescent="0.3">
      <c r="A922" t="s">
        <v>1794</v>
      </c>
      <c r="B922" t="s">
        <v>6</v>
      </c>
      <c r="C922" t="s">
        <v>1857</v>
      </c>
      <c r="D922" t="s">
        <v>1858</v>
      </c>
      <c r="E922">
        <f>_xlfn.XLOOKUP($C922,[201]grd_datagrid1!$E$1:$E$65536,[201]grd_datagrid1!$G$1:$G$65536,0,0)</f>
        <v>10</v>
      </c>
      <c r="F922" s="1">
        <f>_xlfn.XLOOKUP($C922,'[204]총괄 일별실적'!$D$1:$D$65536,'[204]총괄 일별실적'!$K$1:$K$65536,0,0)</f>
        <v>0</v>
      </c>
      <c r="G922" s="1">
        <f>_xlfn.XLOOKUP($C922,'[205]총괄 일별실적'!$D$1:$D$65536,'[205]총괄 일별실적'!$K$1:$K$65536,0,0)</f>
        <v>0</v>
      </c>
      <c r="H922" s="1">
        <f>_xlfn.XLOOKUP($C922,'[205]총괄 일별실적'!$D$1:$D$65536,'[205]총괄 일별실적'!$O$1:$O$65536,0,0)</f>
        <v>0</v>
      </c>
    </row>
    <row r="923" spans="1:8" x14ac:dyDescent="0.3">
      <c r="A923" t="s">
        <v>1794</v>
      </c>
      <c r="B923" t="s">
        <v>6</v>
      </c>
      <c r="C923" t="s">
        <v>1859</v>
      </c>
      <c r="D923" t="s">
        <v>1043</v>
      </c>
      <c r="E923">
        <f>_xlfn.XLOOKUP($C923,[201]grd_datagrid1!$E$1:$E$65536,[201]grd_datagrid1!$G$1:$G$65536,0,0)</f>
        <v>9</v>
      </c>
      <c r="F923" s="1">
        <f>_xlfn.XLOOKUP($C923,'[204]총괄 일별실적'!$D$1:$D$65536,'[204]총괄 일별실적'!$K$1:$K$65536,0,0)</f>
        <v>0</v>
      </c>
      <c r="G923" s="1">
        <f>_xlfn.XLOOKUP($C923,'[205]총괄 일별실적'!$D$1:$D$65536,'[205]총괄 일별실적'!$K$1:$K$65536,0,0)</f>
        <v>0</v>
      </c>
      <c r="H923" s="1">
        <f>_xlfn.XLOOKUP($C923,'[205]총괄 일별실적'!$D$1:$D$65536,'[205]총괄 일별실적'!$O$1:$O$65536,0,0)</f>
        <v>0</v>
      </c>
    </row>
    <row r="924" spans="1:8" x14ac:dyDescent="0.3">
      <c r="A924" t="s">
        <v>1794</v>
      </c>
      <c r="B924" t="s">
        <v>6</v>
      </c>
      <c r="C924" t="s">
        <v>1860</v>
      </c>
      <c r="D924" t="s">
        <v>1861</v>
      </c>
      <c r="E924">
        <f>_xlfn.XLOOKUP($C924,[201]grd_datagrid1!$E$1:$E$65536,[201]grd_datagrid1!$G$1:$G$65536,0,0)</f>
        <v>7</v>
      </c>
      <c r="F924" s="1">
        <f>_xlfn.XLOOKUP($C924,'[204]총괄 일별실적'!$D$1:$D$65536,'[204]총괄 일별실적'!$K$1:$K$65536,0,0)</f>
        <v>0</v>
      </c>
      <c r="G924" s="1">
        <f>_xlfn.XLOOKUP($C924,'[205]총괄 일별실적'!$D$1:$D$65536,'[205]총괄 일별실적'!$K$1:$K$65536,0,0)</f>
        <v>0</v>
      </c>
      <c r="H924" s="1">
        <f>_xlfn.XLOOKUP($C924,'[205]총괄 일별실적'!$D$1:$D$65536,'[205]총괄 일별실적'!$O$1:$O$65536,0,0)</f>
        <v>0</v>
      </c>
    </row>
    <row r="925" spans="1:8" x14ac:dyDescent="0.3">
      <c r="A925" t="s">
        <v>1794</v>
      </c>
      <c r="B925" t="s">
        <v>6</v>
      </c>
      <c r="C925" t="s">
        <v>1862</v>
      </c>
      <c r="D925" t="s">
        <v>93</v>
      </c>
      <c r="E925">
        <f>_xlfn.XLOOKUP($C925,[201]grd_datagrid1!$E$1:$E$65536,[201]grd_datagrid1!$G$1:$G$65536,0,0)</f>
        <v>4</v>
      </c>
      <c r="F925" s="1">
        <f>_xlfn.XLOOKUP($C925,'[204]총괄 일별실적'!$D$1:$D$65536,'[204]총괄 일별실적'!$K$1:$K$65536,0,0)</f>
        <v>0</v>
      </c>
      <c r="G925" s="1">
        <f>_xlfn.XLOOKUP($C925,'[205]총괄 일별실적'!$D$1:$D$65536,'[205]총괄 일별실적'!$K$1:$K$65536,0,0)</f>
        <v>183330</v>
      </c>
      <c r="H925" s="1">
        <f>_xlfn.XLOOKUP($C925,'[205]총괄 일별실적'!$D$1:$D$65536,'[205]총괄 일별실적'!$O$1:$O$65536,0,0)</f>
        <v>403326</v>
      </c>
    </row>
    <row r="926" spans="1:8" x14ac:dyDescent="0.3">
      <c r="A926" t="s">
        <v>1794</v>
      </c>
      <c r="B926" t="s">
        <v>6</v>
      </c>
      <c r="C926" t="s">
        <v>1863</v>
      </c>
      <c r="D926" t="s">
        <v>1796</v>
      </c>
      <c r="E926">
        <f>_xlfn.XLOOKUP($C926,[201]grd_datagrid1!$E$1:$E$65536,[201]grd_datagrid1!$G$1:$G$65536,0,0)</f>
        <v>4</v>
      </c>
      <c r="F926" s="1">
        <f>_xlfn.XLOOKUP($C926,'[204]총괄 일별실적'!$D$1:$D$65536,'[204]총괄 일별실적'!$K$1:$K$65536,0,0)</f>
        <v>0</v>
      </c>
      <c r="G926" s="1">
        <f>_xlfn.XLOOKUP($C926,'[205]총괄 일별실적'!$D$1:$D$65536,'[205]총괄 일별실적'!$K$1:$K$65536,0,0)</f>
        <v>120140</v>
      </c>
      <c r="H926" s="1">
        <f>_xlfn.XLOOKUP($C926,'[205]총괄 일별실적'!$D$1:$D$65536,'[205]총괄 일별실적'!$O$1:$O$65536,0,0)</f>
        <v>312364</v>
      </c>
    </row>
    <row r="927" spans="1:8" x14ac:dyDescent="0.3">
      <c r="A927" t="s">
        <v>1794</v>
      </c>
      <c r="B927" t="s">
        <v>6</v>
      </c>
      <c r="C927" t="s">
        <v>1864</v>
      </c>
      <c r="D927" t="s">
        <v>1865</v>
      </c>
      <c r="E927">
        <f>_xlfn.XLOOKUP($C927,[201]grd_datagrid1!$E$1:$E$65536,[201]grd_datagrid1!$G$1:$G$65536,0,0)</f>
        <v>2</v>
      </c>
      <c r="F927" s="1">
        <f>_xlfn.XLOOKUP($C927,'[204]총괄 일별실적'!$D$1:$D$65536,'[204]총괄 일별실적'!$K$1:$K$65536,0,0)</f>
        <v>9980</v>
      </c>
      <c r="G927" s="1">
        <f>_xlfn.XLOOKUP($C927,'[205]총괄 일별실적'!$D$1:$D$65536,'[205]총괄 일별실적'!$K$1:$K$65536,0,0)</f>
        <v>9980</v>
      </c>
      <c r="H927" s="1">
        <f>_xlfn.XLOOKUP($C927,'[205]총괄 일별실적'!$D$1:$D$65536,'[205]총괄 일별실적'!$O$1:$O$65536,0,0)</f>
        <v>41117</v>
      </c>
    </row>
    <row r="928" spans="1:8" x14ac:dyDescent="0.3">
      <c r="A928" t="s">
        <v>1794</v>
      </c>
      <c r="B928" t="s">
        <v>6</v>
      </c>
      <c r="C928" t="s">
        <v>1866</v>
      </c>
      <c r="D928" t="s">
        <v>1867</v>
      </c>
      <c r="E928">
        <f>_xlfn.XLOOKUP($C928,[201]grd_datagrid1!$E$1:$E$65536,[201]grd_datagrid1!$G$1:$G$65536,0,0)</f>
        <v>392</v>
      </c>
      <c r="F928" s="1">
        <f>_xlfn.XLOOKUP($C928,'[204]총괄 일별실적'!$D$1:$D$65536,'[204]총괄 일별실적'!$K$1:$K$65536,0,0)</f>
        <v>0</v>
      </c>
      <c r="G928" s="1">
        <f>_xlfn.XLOOKUP($C928,'[205]총괄 일별실적'!$D$1:$D$65536,'[205]총괄 일별실적'!$K$1:$K$65536,0,0)</f>
        <v>119080</v>
      </c>
      <c r="H928" s="1">
        <f>_xlfn.XLOOKUP($C928,'[205]총괄 일별실적'!$D$1:$D$65536,'[205]총괄 일별실적'!$O$1:$O$65536,0,0)</f>
        <v>254551</v>
      </c>
    </row>
    <row r="929" spans="1:8" x14ac:dyDescent="0.3">
      <c r="A929" t="s">
        <v>1794</v>
      </c>
      <c r="B929" t="s">
        <v>6</v>
      </c>
      <c r="C929" t="s">
        <v>1868</v>
      </c>
      <c r="D929" t="s">
        <v>1869</v>
      </c>
      <c r="E929">
        <f>_xlfn.XLOOKUP($C929,[201]grd_datagrid1!$E$1:$E$65536,[201]grd_datagrid1!$G$1:$G$65536,0,0)</f>
        <v>181</v>
      </c>
      <c r="F929" s="1">
        <f>_xlfn.XLOOKUP($C929,'[204]총괄 일별실적'!$D$1:$D$65536,'[204]총괄 일별실적'!$K$1:$K$65536,0,0)</f>
        <v>107110</v>
      </c>
      <c r="G929" s="1">
        <f>_xlfn.XLOOKUP($C929,'[205]총괄 일별실적'!$D$1:$D$65536,'[205]총괄 일별실적'!$K$1:$K$65536,0,0)</f>
        <v>228220</v>
      </c>
      <c r="H929" s="1">
        <f>_xlfn.XLOOKUP($C929,'[205]총괄 일별실적'!$D$1:$D$65536,'[205]총괄 일별실적'!$O$1:$O$65536,0,0)</f>
        <v>593372</v>
      </c>
    </row>
    <row r="930" spans="1:8" x14ac:dyDescent="0.3">
      <c r="A930" t="s">
        <v>1794</v>
      </c>
      <c r="B930" t="s">
        <v>13</v>
      </c>
      <c r="C930" t="s">
        <v>1870</v>
      </c>
      <c r="D930" t="s">
        <v>1871</v>
      </c>
      <c r="E930">
        <f>_xlfn.XLOOKUP($C930,[201]grd_datagrid1!$E$1:$E$65536,[201]grd_datagrid1!$G$1:$G$65536,0,0)</f>
        <v>263</v>
      </c>
      <c r="F930" s="1">
        <f>_xlfn.XLOOKUP($C930,'[204]총괄 일별실적'!$D$1:$D$65536,'[204]총괄 일별실적'!$K$1:$K$65536,0,0)</f>
        <v>0</v>
      </c>
      <c r="G930" s="1">
        <f>_xlfn.XLOOKUP($C930,'[205]총괄 일별실적'!$D$1:$D$65536,'[205]총괄 일별실적'!$K$1:$K$65536,0,0)</f>
        <v>0</v>
      </c>
      <c r="H930" s="1">
        <f>_xlfn.XLOOKUP($C930,'[205]총괄 일별실적'!$D$1:$D$65536,'[205]총괄 일별실적'!$O$1:$O$65536,0,0)</f>
        <v>0</v>
      </c>
    </row>
    <row r="931" spans="1:8" x14ac:dyDescent="0.3">
      <c r="A931" t="s">
        <v>1794</v>
      </c>
      <c r="B931" t="s">
        <v>13</v>
      </c>
      <c r="C931" t="s">
        <v>1872</v>
      </c>
      <c r="D931" t="s">
        <v>1873</v>
      </c>
      <c r="E931">
        <f>_xlfn.XLOOKUP($C931,[201]grd_datagrid1!$E$1:$E$65536,[201]grd_datagrid1!$G$1:$G$65536,0,0)</f>
        <v>208</v>
      </c>
      <c r="F931" s="1">
        <f>_xlfn.XLOOKUP($C931,'[204]총괄 일별실적'!$D$1:$D$65536,'[204]총괄 일별실적'!$K$1:$K$65536,0,0)</f>
        <v>0</v>
      </c>
      <c r="G931" s="1">
        <f>_xlfn.XLOOKUP($C931,'[205]총괄 일별실적'!$D$1:$D$65536,'[205]총괄 일별실적'!$K$1:$K$65536,0,0)</f>
        <v>0</v>
      </c>
      <c r="H931" s="1">
        <f>_xlfn.XLOOKUP($C931,'[205]총괄 일별실적'!$D$1:$D$65536,'[205]총괄 일별실적'!$O$1:$O$65536,0,0)</f>
        <v>0</v>
      </c>
    </row>
    <row r="932" spans="1:8" x14ac:dyDescent="0.3">
      <c r="A932" t="s">
        <v>1794</v>
      </c>
      <c r="B932" t="s">
        <v>13</v>
      </c>
      <c r="C932" t="s">
        <v>1874</v>
      </c>
      <c r="D932" t="s">
        <v>1875</v>
      </c>
      <c r="E932">
        <f>_xlfn.XLOOKUP($C932,[201]grd_datagrid1!$E$1:$E$65536,[201]grd_datagrid1!$G$1:$G$65536,0,0)</f>
        <v>195</v>
      </c>
      <c r="F932" s="1">
        <f>_xlfn.XLOOKUP($C932,'[204]총괄 일별실적'!$D$1:$D$65536,'[204]총괄 일별실적'!$K$1:$K$65536,0,0)</f>
        <v>407030</v>
      </c>
      <c r="G932" s="1">
        <f>_xlfn.XLOOKUP($C932,'[205]총괄 일별실적'!$D$1:$D$65536,'[205]총괄 일별실적'!$K$1:$K$65536,0,0)</f>
        <v>671200</v>
      </c>
      <c r="H932" s="1">
        <f>_xlfn.XLOOKUP($C932,'[205]총괄 일별실적'!$D$1:$D$65536,'[205]총괄 일별실적'!$O$1:$O$65536,0,0)</f>
        <v>1684433</v>
      </c>
    </row>
    <row r="933" spans="1:8" x14ac:dyDescent="0.3">
      <c r="A933" t="s">
        <v>1794</v>
      </c>
      <c r="B933" t="s">
        <v>13</v>
      </c>
      <c r="C933" t="s">
        <v>1876</v>
      </c>
      <c r="D933" t="s">
        <v>1877</v>
      </c>
      <c r="E933">
        <f>_xlfn.XLOOKUP($C933,[201]grd_datagrid1!$E$1:$E$65536,[201]grd_datagrid1!$G$1:$G$65536,0,0)</f>
        <v>359</v>
      </c>
      <c r="F933" s="1">
        <f>_xlfn.XLOOKUP($C933,'[204]총괄 일별실적'!$D$1:$D$65536,'[204]총괄 일별실적'!$K$1:$K$65536,0,0)</f>
        <v>111230</v>
      </c>
      <c r="G933" s="1">
        <f>_xlfn.XLOOKUP($C933,'[205]총괄 일별실적'!$D$1:$D$65536,'[205]총괄 일별실적'!$K$1:$K$65536,0,0)</f>
        <v>462710</v>
      </c>
      <c r="H933" s="1">
        <f>_xlfn.XLOOKUP($C933,'[205]총괄 일별실적'!$D$1:$D$65536,'[205]총괄 일별실적'!$O$1:$O$65536,0,0)</f>
        <v>349522</v>
      </c>
    </row>
    <row r="934" spans="1:8" x14ac:dyDescent="0.3">
      <c r="A934" t="s">
        <v>1878</v>
      </c>
      <c r="B934" t="s">
        <v>5</v>
      </c>
      <c r="C934" t="s">
        <v>1879</v>
      </c>
      <c r="D934" t="s">
        <v>85</v>
      </c>
      <c r="E934">
        <f>_xlfn.XLOOKUP($C934,[201]grd_datagrid1!$E$1:$E$65536,[201]grd_datagrid1!$G$1:$G$65536,0,0)</f>
        <v>34</v>
      </c>
      <c r="F934" s="1">
        <f>_xlfn.XLOOKUP($C934,'[204]총괄 일별실적'!$D$1:$D$65536,'[204]총괄 일별실적'!$K$1:$K$65536,0,0)</f>
        <v>0</v>
      </c>
      <c r="G934" s="1">
        <f>_xlfn.XLOOKUP($C934,'[205]총괄 일별실적'!$D$1:$D$65536,'[205]총괄 일별실적'!$K$1:$K$65536,0,0)</f>
        <v>117120</v>
      </c>
      <c r="H934" s="1">
        <f>_xlfn.XLOOKUP($C934,'[205]총괄 일별실적'!$D$1:$D$65536,'[205]총괄 일별실적'!$O$1:$O$65536,0,0)</f>
        <v>142756</v>
      </c>
    </row>
    <row r="935" spans="1:8" x14ac:dyDescent="0.3">
      <c r="A935" t="s">
        <v>1878</v>
      </c>
      <c r="B935" t="s">
        <v>5</v>
      </c>
      <c r="C935" t="s">
        <v>1880</v>
      </c>
      <c r="D935" t="s">
        <v>1881</v>
      </c>
      <c r="E935">
        <f>_xlfn.XLOOKUP($C935,[201]grd_datagrid1!$E$1:$E$65536,[201]grd_datagrid1!$G$1:$G$65536,0,0)</f>
        <v>289</v>
      </c>
      <c r="F935" s="1">
        <f>_xlfn.XLOOKUP($C935,'[204]총괄 일별실적'!$D$1:$D$65536,'[204]총괄 일별실적'!$K$1:$K$65536,0,0)</f>
        <v>136190</v>
      </c>
      <c r="G935" s="1">
        <f>_xlfn.XLOOKUP($C935,'[205]총괄 일별실적'!$D$1:$D$65536,'[205]총괄 일별실적'!$K$1:$K$65536,0,0)</f>
        <v>136190</v>
      </c>
      <c r="H935" s="1">
        <f>_xlfn.XLOOKUP($C935,'[205]총괄 일별실적'!$D$1:$D$65536,'[205]총괄 일별실적'!$O$1:$O$65536,0,0)</f>
        <v>376180</v>
      </c>
    </row>
    <row r="936" spans="1:8" x14ac:dyDescent="0.3">
      <c r="A936" t="s">
        <v>1878</v>
      </c>
      <c r="B936" t="s">
        <v>5</v>
      </c>
      <c r="C936" t="s">
        <v>1882</v>
      </c>
      <c r="D936" t="s">
        <v>1883</v>
      </c>
      <c r="E936">
        <f>_xlfn.XLOOKUP($C936,[201]grd_datagrid1!$E$1:$E$65536,[201]grd_datagrid1!$G$1:$G$65536,0,0)</f>
        <v>91</v>
      </c>
      <c r="F936" s="1">
        <f>_xlfn.XLOOKUP($C936,'[204]총괄 일별실적'!$D$1:$D$65536,'[204]총괄 일별실적'!$K$1:$K$65536,0,0)</f>
        <v>0</v>
      </c>
      <c r="G936" s="1">
        <f>_xlfn.XLOOKUP($C936,'[205]총괄 일별실적'!$D$1:$D$65536,'[205]총괄 일별실적'!$K$1:$K$65536,0,0)</f>
        <v>25010</v>
      </c>
      <c r="H936" s="1">
        <f>_xlfn.XLOOKUP($C936,'[205]총괄 일별실적'!$D$1:$D$65536,'[205]총괄 일별실적'!$O$1:$O$65536,0,0)</f>
        <v>35014</v>
      </c>
    </row>
    <row r="937" spans="1:8" x14ac:dyDescent="0.3">
      <c r="A937" t="s">
        <v>1878</v>
      </c>
      <c r="B937" t="s">
        <v>14</v>
      </c>
      <c r="C937" t="s">
        <v>1884</v>
      </c>
      <c r="D937" t="s">
        <v>1885</v>
      </c>
      <c r="E937">
        <f>_xlfn.XLOOKUP($C937,[201]grd_datagrid1!$E$1:$E$65536,[201]grd_datagrid1!$G$1:$G$65536,0,0)</f>
        <v>352</v>
      </c>
      <c r="F937" s="1">
        <f>_xlfn.XLOOKUP($C937,'[204]총괄 일별실적'!$D$1:$D$65536,'[204]총괄 일별실적'!$K$1:$K$65536,0,0)</f>
        <v>136100</v>
      </c>
      <c r="G937" s="1">
        <f>_xlfn.XLOOKUP($C937,'[205]총괄 일별실적'!$D$1:$D$65536,'[205]총괄 일별실적'!$K$1:$K$65536,0,0)</f>
        <v>136100</v>
      </c>
      <c r="H937" s="1">
        <f>_xlfn.XLOOKUP($C937,'[205]총괄 일별실적'!$D$1:$D$65536,'[205]총괄 일별실적'!$O$1:$O$65536,0,0)</f>
        <v>353860</v>
      </c>
    </row>
    <row r="938" spans="1:8" x14ac:dyDescent="0.3">
      <c r="A938" t="s">
        <v>1878</v>
      </c>
      <c r="B938" t="s">
        <v>14</v>
      </c>
      <c r="C938" t="s">
        <v>1886</v>
      </c>
      <c r="D938" t="s">
        <v>1887</v>
      </c>
      <c r="E938">
        <f>_xlfn.XLOOKUP($C938,[201]grd_datagrid1!$E$1:$E$65536,[201]grd_datagrid1!$G$1:$G$65536,0,0)</f>
        <v>352</v>
      </c>
      <c r="F938" s="1">
        <f>_xlfn.XLOOKUP($C938,'[204]총괄 일별실적'!$D$1:$D$65536,'[204]총괄 일별실적'!$K$1:$K$65536,0,0)</f>
        <v>71950</v>
      </c>
      <c r="G938" s="1">
        <f>_xlfn.XLOOKUP($C938,'[205]총괄 일별실적'!$D$1:$D$65536,'[205]총괄 일별실적'!$K$1:$K$65536,0,0)</f>
        <v>671930</v>
      </c>
      <c r="H938" s="1">
        <f>_xlfn.XLOOKUP($C938,'[205]총괄 일별실적'!$D$1:$D$65536,'[205]총괄 일별실적'!$O$1:$O$65536,0,0)</f>
        <v>1619003</v>
      </c>
    </row>
    <row r="939" spans="1:8" x14ac:dyDescent="0.3">
      <c r="A939" t="s">
        <v>1878</v>
      </c>
      <c r="B939" t="s">
        <v>14</v>
      </c>
      <c r="C939" t="s">
        <v>1888</v>
      </c>
      <c r="D939" t="s">
        <v>1889</v>
      </c>
      <c r="E939">
        <f>_xlfn.XLOOKUP($C939,[201]grd_datagrid1!$E$1:$E$65536,[201]grd_datagrid1!$G$1:$G$65536,0,0)</f>
        <v>342</v>
      </c>
      <c r="F939" s="1">
        <f>_xlfn.XLOOKUP($C939,'[204]총괄 일별실적'!$D$1:$D$65536,'[204]총괄 일별실적'!$K$1:$K$65536,0,0)</f>
        <v>0</v>
      </c>
      <c r="G939" s="1">
        <f>_xlfn.XLOOKUP($C939,'[205]총괄 일별실적'!$D$1:$D$65536,'[205]총괄 일별실적'!$K$1:$K$65536,0,0)</f>
        <v>208020</v>
      </c>
      <c r="H939" s="1">
        <f>_xlfn.XLOOKUP($C939,'[205]총괄 일별실적'!$D$1:$D$65536,'[205]총괄 일별실적'!$O$1:$O$65536,0,0)</f>
        <v>253002</v>
      </c>
    </row>
    <row r="940" spans="1:8" x14ac:dyDescent="0.3">
      <c r="A940" t="s">
        <v>1878</v>
      </c>
      <c r="B940" t="s">
        <v>14</v>
      </c>
      <c r="C940" t="s">
        <v>1890</v>
      </c>
      <c r="D940" t="s">
        <v>1891</v>
      </c>
      <c r="E940">
        <f>_xlfn.XLOOKUP($C940,[201]grd_datagrid1!$E$1:$E$65536,[201]grd_datagrid1!$G$1:$G$65536,0,0)</f>
        <v>333</v>
      </c>
      <c r="F940" s="1">
        <f>_xlfn.XLOOKUP($C940,'[204]총괄 일별실적'!$D$1:$D$65536,'[204]총괄 일별실적'!$K$1:$K$65536,0,0)</f>
        <v>0</v>
      </c>
      <c r="G940" s="1">
        <f>_xlfn.XLOOKUP($C940,'[205]총괄 일별실적'!$D$1:$D$65536,'[205]총괄 일별실적'!$K$1:$K$65536,0,0)</f>
        <v>169140</v>
      </c>
      <c r="H940" s="1">
        <f>_xlfn.XLOOKUP($C940,'[205]총괄 일별실적'!$D$1:$D$65536,'[205]총괄 일별실적'!$O$1:$O$65536,0,0)</f>
        <v>418965</v>
      </c>
    </row>
    <row r="941" spans="1:8" x14ac:dyDescent="0.3">
      <c r="A941" t="s">
        <v>1878</v>
      </c>
      <c r="B941" t="s">
        <v>14</v>
      </c>
      <c r="C941" t="s">
        <v>1892</v>
      </c>
      <c r="D941" t="s">
        <v>1893</v>
      </c>
      <c r="E941">
        <f>_xlfn.XLOOKUP($C941,[201]grd_datagrid1!$E$1:$E$65536,[201]grd_datagrid1!$G$1:$G$65536,0,0)</f>
        <v>279</v>
      </c>
      <c r="F941" s="1">
        <f>_xlfn.XLOOKUP($C941,'[204]총괄 일별실적'!$D$1:$D$65536,'[204]총괄 일별실적'!$K$1:$K$65536,0,0)</f>
        <v>326420</v>
      </c>
      <c r="G941" s="1">
        <f>_xlfn.XLOOKUP($C941,'[205]총괄 일별실적'!$D$1:$D$65536,'[205]총괄 일별실적'!$K$1:$K$65536,0,0)</f>
        <v>890700</v>
      </c>
      <c r="H941" s="1">
        <f>_xlfn.XLOOKUP($C941,'[205]총괄 일별실적'!$D$1:$D$65536,'[205]총괄 일별실적'!$O$1:$O$65536,0,0)</f>
        <v>2282622</v>
      </c>
    </row>
    <row r="942" spans="1:8" x14ac:dyDescent="0.3">
      <c r="A942" t="s">
        <v>1878</v>
      </c>
      <c r="B942" t="s">
        <v>14</v>
      </c>
      <c r="C942" t="s">
        <v>1894</v>
      </c>
      <c r="D942" t="s">
        <v>1895</v>
      </c>
      <c r="E942">
        <f>_xlfn.XLOOKUP($C942,[201]grd_datagrid1!$E$1:$E$65536,[201]grd_datagrid1!$G$1:$G$65536,0,0)</f>
        <v>213</v>
      </c>
      <c r="F942" s="1">
        <f>_xlfn.XLOOKUP($C942,'[204]총괄 일별실적'!$D$1:$D$65536,'[204]총괄 일별실적'!$K$1:$K$65536,0,0)</f>
        <v>0</v>
      </c>
      <c r="G942" s="1">
        <f>_xlfn.XLOOKUP($C942,'[205]총괄 일별실적'!$D$1:$D$65536,'[205]총괄 일별실적'!$K$1:$K$65536,0,0)</f>
        <v>0</v>
      </c>
      <c r="H942" s="1">
        <f>_xlfn.XLOOKUP($C942,'[205]총괄 일별실적'!$D$1:$D$65536,'[205]총괄 일별실적'!$O$1:$O$65536,0,0)</f>
        <v>0</v>
      </c>
    </row>
    <row r="943" spans="1:8" x14ac:dyDescent="0.3">
      <c r="A943" t="s">
        <v>1878</v>
      </c>
      <c r="B943" t="s">
        <v>14</v>
      </c>
      <c r="C943" t="s">
        <v>1896</v>
      </c>
      <c r="D943" t="s">
        <v>1897</v>
      </c>
      <c r="E943">
        <f>_xlfn.XLOOKUP($C943,[201]grd_datagrid1!$E$1:$E$65536,[201]grd_datagrid1!$G$1:$G$65536,0,0)</f>
        <v>89</v>
      </c>
      <c r="F943" s="1">
        <f>_xlfn.XLOOKUP($C943,'[204]총괄 일별실적'!$D$1:$D$65536,'[204]총괄 일별실적'!$K$1:$K$65536,0,0)</f>
        <v>234803</v>
      </c>
      <c r="G943" s="1">
        <f>_xlfn.XLOOKUP($C943,'[205]총괄 일별실적'!$D$1:$D$65536,'[205]총괄 일별실적'!$K$1:$K$65536,0,0)</f>
        <v>248383</v>
      </c>
      <c r="H943" s="1">
        <f>_xlfn.XLOOKUP($C943,'[205]총괄 일별실적'!$D$1:$D$65536,'[205]총괄 일별실적'!$O$1:$O$65536,0,0)</f>
        <v>559596</v>
      </c>
    </row>
    <row r="944" spans="1:8" x14ac:dyDescent="0.3">
      <c r="A944" t="s">
        <v>1878</v>
      </c>
      <c r="B944" t="s">
        <v>14</v>
      </c>
      <c r="C944" t="s">
        <v>1898</v>
      </c>
      <c r="D944" t="s">
        <v>1899</v>
      </c>
      <c r="E944">
        <f>_xlfn.XLOOKUP($C944,[201]grd_datagrid1!$E$1:$E$65536,[201]grd_datagrid1!$G$1:$G$65536,0,0)</f>
        <v>22</v>
      </c>
      <c r="F944" s="1">
        <f>_xlfn.XLOOKUP($C944,'[204]총괄 일별실적'!$D$1:$D$65536,'[204]총괄 일별실적'!$K$1:$K$65536,0,0)</f>
        <v>0</v>
      </c>
      <c r="G944" s="1">
        <f>_xlfn.XLOOKUP($C944,'[205]총괄 일별실적'!$D$1:$D$65536,'[205]총괄 일별실적'!$K$1:$K$65536,0,0)</f>
        <v>0</v>
      </c>
      <c r="H944" s="1">
        <f>_xlfn.XLOOKUP($C944,'[205]총괄 일별실적'!$D$1:$D$65536,'[205]총괄 일별실적'!$O$1:$O$65536,0,0)</f>
        <v>0</v>
      </c>
    </row>
    <row r="945" spans="1:8" x14ac:dyDescent="0.3">
      <c r="A945" t="s">
        <v>1878</v>
      </c>
      <c r="B945" t="s">
        <v>14</v>
      </c>
      <c r="C945" t="s">
        <v>1900</v>
      </c>
      <c r="D945" t="s">
        <v>682</v>
      </c>
      <c r="E945">
        <f>_xlfn.XLOOKUP($C945,[201]grd_datagrid1!$E$1:$E$65536,[201]grd_datagrid1!$G$1:$G$65536,0,0)</f>
        <v>19</v>
      </c>
      <c r="F945" s="1">
        <f>_xlfn.XLOOKUP($C945,'[204]총괄 일별실적'!$D$1:$D$65536,'[204]총괄 일별실적'!$K$1:$K$65536,0,0)</f>
        <v>0</v>
      </c>
      <c r="G945" s="1">
        <f>_xlfn.XLOOKUP($C945,'[205]총괄 일별실적'!$D$1:$D$65536,'[205]총괄 일별실적'!$K$1:$K$65536,0,0)</f>
        <v>0</v>
      </c>
      <c r="H945" s="1">
        <f>_xlfn.XLOOKUP($C945,'[205]총괄 일별실적'!$D$1:$D$65536,'[205]총괄 일별실적'!$O$1:$O$65536,0,0)</f>
        <v>0</v>
      </c>
    </row>
    <row r="946" spans="1:8" x14ac:dyDescent="0.3">
      <c r="A946" t="s">
        <v>1878</v>
      </c>
      <c r="B946" t="s">
        <v>14</v>
      </c>
      <c r="C946" t="s">
        <v>1901</v>
      </c>
      <c r="D946" t="s">
        <v>1902</v>
      </c>
      <c r="E946">
        <f>_xlfn.XLOOKUP($C946,[201]grd_datagrid1!$E$1:$E$65536,[201]grd_datagrid1!$G$1:$G$65536,0,0)</f>
        <v>15</v>
      </c>
      <c r="F946" s="1">
        <f>_xlfn.XLOOKUP($C946,'[204]총괄 일별실적'!$D$1:$D$65536,'[204]총괄 일별실적'!$K$1:$K$65536,0,0)</f>
        <v>0</v>
      </c>
      <c r="G946" s="1">
        <f>_xlfn.XLOOKUP($C946,'[205]총괄 일별실적'!$D$1:$D$65536,'[205]총괄 일별실적'!$K$1:$K$65536,0,0)</f>
        <v>0</v>
      </c>
      <c r="H946" s="1">
        <f>_xlfn.XLOOKUP($C946,'[205]총괄 일별실적'!$D$1:$D$65536,'[205]총괄 일별실적'!$O$1:$O$65536,0,0)</f>
        <v>0</v>
      </c>
    </row>
    <row r="947" spans="1:8" x14ac:dyDescent="0.3">
      <c r="A947" t="s">
        <v>1878</v>
      </c>
      <c r="B947" t="s">
        <v>14</v>
      </c>
      <c r="C947" t="s">
        <v>1903</v>
      </c>
      <c r="D947" t="s">
        <v>1904</v>
      </c>
      <c r="E947">
        <f>_xlfn.XLOOKUP($C947,[201]grd_datagrid1!$E$1:$E$65536,[201]grd_datagrid1!$G$1:$G$65536,0,0)</f>
        <v>15</v>
      </c>
      <c r="F947" s="1">
        <f>_xlfn.XLOOKUP($C947,'[204]총괄 일별실적'!$D$1:$D$65536,'[204]총괄 일별실적'!$K$1:$K$65536,0,0)</f>
        <v>0</v>
      </c>
      <c r="G947" s="1">
        <f>_xlfn.XLOOKUP($C947,'[205]총괄 일별실적'!$D$1:$D$65536,'[205]총괄 일별실적'!$K$1:$K$65536,0,0)</f>
        <v>0</v>
      </c>
      <c r="H947" s="1">
        <f>_xlfn.XLOOKUP($C947,'[205]총괄 일별실적'!$D$1:$D$65536,'[205]총괄 일별실적'!$O$1:$O$65536,0,0)</f>
        <v>0</v>
      </c>
    </row>
    <row r="948" spans="1:8" x14ac:dyDescent="0.3">
      <c r="A948" t="s">
        <v>1878</v>
      </c>
      <c r="B948" t="s">
        <v>14</v>
      </c>
      <c r="C948" t="s">
        <v>1905</v>
      </c>
      <c r="D948" t="s">
        <v>1906</v>
      </c>
      <c r="E948">
        <f>_xlfn.XLOOKUP($C948,[201]grd_datagrid1!$E$1:$E$65536,[201]grd_datagrid1!$G$1:$G$65536,0,0)</f>
        <v>12</v>
      </c>
      <c r="F948" s="1">
        <f>_xlfn.XLOOKUP($C948,'[204]총괄 일별실적'!$D$1:$D$65536,'[204]총괄 일별실적'!$K$1:$K$65536,0,0)</f>
        <v>0</v>
      </c>
      <c r="G948" s="1">
        <f>_xlfn.XLOOKUP($C948,'[205]총괄 일별실적'!$D$1:$D$65536,'[205]총괄 일별실적'!$K$1:$K$65536,0,0)</f>
        <v>0</v>
      </c>
      <c r="H948" s="1">
        <f>_xlfn.XLOOKUP($C948,'[205]총괄 일별실적'!$D$1:$D$65536,'[205]총괄 일별실적'!$O$1:$O$65536,0,0)</f>
        <v>0</v>
      </c>
    </row>
    <row r="949" spans="1:8" x14ac:dyDescent="0.3">
      <c r="A949" t="s">
        <v>1878</v>
      </c>
      <c r="B949" t="s">
        <v>14</v>
      </c>
      <c r="C949" t="s">
        <v>1907</v>
      </c>
      <c r="D949" t="s">
        <v>1908</v>
      </c>
      <c r="E949">
        <f>_xlfn.XLOOKUP($C949,[201]grd_datagrid1!$E$1:$E$65536,[201]grd_datagrid1!$G$1:$G$65536,0,0)</f>
        <v>3</v>
      </c>
      <c r="F949" s="1">
        <f>_xlfn.XLOOKUP($C949,'[204]총괄 일별실적'!$D$1:$D$65536,'[204]총괄 일별실적'!$K$1:$K$65536,0,0)</f>
        <v>0</v>
      </c>
      <c r="G949" s="1">
        <f>_xlfn.XLOOKUP($C949,'[205]총괄 일별실적'!$D$1:$D$65536,'[205]총괄 일별실적'!$K$1:$K$65536,0,0)</f>
        <v>0</v>
      </c>
      <c r="H949" s="1">
        <f>_xlfn.XLOOKUP($C949,'[205]총괄 일별실적'!$D$1:$D$65536,'[205]총괄 일별실적'!$O$1:$O$65536,0,0)</f>
        <v>0</v>
      </c>
    </row>
    <row r="950" spans="1:8" x14ac:dyDescent="0.3">
      <c r="A950" t="s">
        <v>1878</v>
      </c>
      <c r="B950" t="s">
        <v>14</v>
      </c>
      <c r="C950" t="s">
        <v>1909</v>
      </c>
      <c r="D950" t="s">
        <v>239</v>
      </c>
      <c r="E950">
        <f>_xlfn.XLOOKUP($C950,[201]grd_datagrid1!$E$1:$E$65536,[201]grd_datagrid1!$G$1:$G$65536,0,0)</f>
        <v>2</v>
      </c>
      <c r="F950" s="1">
        <f>_xlfn.XLOOKUP($C950,'[204]총괄 일별실적'!$D$1:$D$65536,'[204]총괄 일별실적'!$K$1:$K$65536,0,0)</f>
        <v>50000</v>
      </c>
      <c r="G950" s="1">
        <f>_xlfn.XLOOKUP($C950,'[205]총괄 일별실적'!$D$1:$D$65536,'[205]총괄 일별실적'!$K$1:$K$65536,0,0)</f>
        <v>50000</v>
      </c>
      <c r="H950" s="1">
        <f>_xlfn.XLOOKUP($C950,'[205]총괄 일별실적'!$D$1:$D$65536,'[205]총괄 일별실적'!$O$1:$O$65536,0,0)</f>
        <v>89043</v>
      </c>
    </row>
    <row r="951" spans="1:8" x14ac:dyDescent="0.3">
      <c r="A951" t="s">
        <v>1878</v>
      </c>
      <c r="B951" t="s">
        <v>14</v>
      </c>
      <c r="C951" t="s">
        <v>1910</v>
      </c>
      <c r="D951" t="s">
        <v>1911</v>
      </c>
      <c r="E951">
        <f>_xlfn.XLOOKUP($C951,[201]grd_datagrid1!$E$1:$E$65536,[201]grd_datagrid1!$G$1:$G$65536,0,0)</f>
        <v>250</v>
      </c>
      <c r="F951" s="1">
        <f>_xlfn.XLOOKUP($C951,'[204]총괄 일별실적'!$D$1:$D$65536,'[204]총괄 일별실적'!$K$1:$K$65536,0,0)</f>
        <v>0</v>
      </c>
      <c r="G951" s="1">
        <f>_xlfn.XLOOKUP($C951,'[205]총괄 일별실적'!$D$1:$D$65536,'[205]총괄 일별실적'!$K$1:$K$65536,0,0)</f>
        <v>0</v>
      </c>
      <c r="H951" s="1">
        <f>_xlfn.XLOOKUP($C951,'[205]총괄 일별실적'!$D$1:$D$65536,'[205]총괄 일별실적'!$O$1:$O$65536,0,0)</f>
        <v>0</v>
      </c>
    </row>
    <row r="952" spans="1:8" x14ac:dyDescent="0.3">
      <c r="A952" t="s">
        <v>1878</v>
      </c>
      <c r="B952" t="s">
        <v>6</v>
      </c>
      <c r="C952" t="s">
        <v>1912</v>
      </c>
      <c r="D952" t="s">
        <v>1913</v>
      </c>
      <c r="E952">
        <f>_xlfn.XLOOKUP($C952,[201]grd_datagrid1!$E$1:$E$65536,[201]grd_datagrid1!$G$1:$G$65536,0,0)</f>
        <v>346</v>
      </c>
      <c r="F952" s="1">
        <f>_xlfn.XLOOKUP($C952,'[204]총괄 일별실적'!$D$1:$D$65536,'[204]총괄 일별실적'!$K$1:$K$65536,0,0)</f>
        <v>0</v>
      </c>
      <c r="G952" s="1">
        <f>_xlfn.XLOOKUP($C952,'[205]총괄 일별실적'!$D$1:$D$65536,'[205]총괄 일별실적'!$K$1:$K$65536,0,0)</f>
        <v>0</v>
      </c>
      <c r="H952" s="1">
        <f>_xlfn.XLOOKUP($C952,'[205]총괄 일별실적'!$D$1:$D$65536,'[205]총괄 일별실적'!$O$1:$O$65536,0,0)</f>
        <v>0</v>
      </c>
    </row>
    <row r="953" spans="1:8" x14ac:dyDescent="0.3">
      <c r="A953" t="s">
        <v>1878</v>
      </c>
      <c r="B953" t="s">
        <v>6</v>
      </c>
      <c r="C953" t="s">
        <v>1914</v>
      </c>
      <c r="D953" t="s">
        <v>1915</v>
      </c>
      <c r="E953">
        <f>_xlfn.XLOOKUP($C953,[201]grd_datagrid1!$E$1:$E$65536,[201]grd_datagrid1!$G$1:$G$65536,0,0)</f>
        <v>343</v>
      </c>
      <c r="F953" s="1">
        <f>_xlfn.XLOOKUP($C953,'[204]총괄 일별실적'!$D$1:$D$65536,'[204]총괄 일별실적'!$K$1:$K$65536,0,0)</f>
        <v>0</v>
      </c>
      <c r="G953" s="1">
        <f>_xlfn.XLOOKUP($C953,'[205]총괄 일별실적'!$D$1:$D$65536,'[205]총괄 일별실적'!$K$1:$K$65536,0,0)</f>
        <v>507140</v>
      </c>
      <c r="H953" s="1">
        <f>_xlfn.XLOOKUP($C953,'[205]총괄 일별실적'!$D$1:$D$65536,'[205]총괄 일별실적'!$O$1:$O$65536,0,0)</f>
        <v>1311170</v>
      </c>
    </row>
    <row r="954" spans="1:8" x14ac:dyDescent="0.3">
      <c r="A954" t="s">
        <v>1878</v>
      </c>
      <c r="B954" t="s">
        <v>6</v>
      </c>
      <c r="C954" t="s">
        <v>1916</v>
      </c>
      <c r="D954" t="s">
        <v>1917</v>
      </c>
      <c r="E954">
        <f>_xlfn.XLOOKUP($C954,[201]grd_datagrid1!$E$1:$E$65536,[201]grd_datagrid1!$G$1:$G$65536,0,0)</f>
        <v>334</v>
      </c>
      <c r="F954" s="1">
        <f>_xlfn.XLOOKUP($C954,'[204]총괄 일별실적'!$D$1:$D$65536,'[204]총괄 일별실적'!$K$1:$K$65536,0,0)</f>
        <v>0</v>
      </c>
      <c r="G954" s="1">
        <f>_xlfn.XLOOKUP($C954,'[205]총괄 일별실적'!$D$1:$D$65536,'[205]총괄 일별실적'!$K$1:$K$65536,0,0)</f>
        <v>199780</v>
      </c>
      <c r="H954" s="1">
        <f>_xlfn.XLOOKUP($C954,'[205]총괄 일별실적'!$D$1:$D$65536,'[205]총괄 일별실적'!$O$1:$O$65536,0,0)</f>
        <v>388744</v>
      </c>
    </row>
    <row r="955" spans="1:8" x14ac:dyDescent="0.3">
      <c r="A955" t="s">
        <v>1878</v>
      </c>
      <c r="B955" t="s">
        <v>6</v>
      </c>
      <c r="C955" t="s">
        <v>1918</v>
      </c>
      <c r="D955" t="s">
        <v>48</v>
      </c>
      <c r="E955">
        <f>_xlfn.XLOOKUP($C955,[201]grd_datagrid1!$E$1:$E$65536,[201]grd_datagrid1!$G$1:$G$65536,0,0)</f>
        <v>319</v>
      </c>
      <c r="F955" s="1">
        <f>_xlfn.XLOOKUP($C955,'[204]총괄 일별실적'!$D$1:$D$65536,'[204]총괄 일별실적'!$K$1:$K$65536,0,0)</f>
        <v>0</v>
      </c>
      <c r="G955" s="1">
        <f>_xlfn.XLOOKUP($C955,'[205]총괄 일별실적'!$D$1:$D$65536,'[205]총괄 일별실적'!$K$1:$K$65536,0,0)</f>
        <v>67740</v>
      </c>
      <c r="H955" s="1">
        <f>_xlfn.XLOOKUP($C955,'[205]총괄 일별실적'!$D$1:$D$65536,'[205]총괄 일별실적'!$O$1:$O$65536,0,0)</f>
        <v>169350</v>
      </c>
    </row>
    <row r="956" spans="1:8" x14ac:dyDescent="0.3">
      <c r="A956" t="s">
        <v>1878</v>
      </c>
      <c r="B956" t="s">
        <v>6</v>
      </c>
      <c r="C956" t="s">
        <v>1919</v>
      </c>
      <c r="D956" t="s">
        <v>1920</v>
      </c>
      <c r="E956">
        <f>_xlfn.XLOOKUP($C956,[201]grd_datagrid1!$E$1:$E$65536,[201]grd_datagrid1!$G$1:$G$65536,0,0)</f>
        <v>298</v>
      </c>
      <c r="F956" s="1">
        <f>_xlfn.XLOOKUP($C956,'[204]총괄 일별실적'!$D$1:$D$65536,'[204]총괄 일별실적'!$K$1:$K$65536,0,0)</f>
        <v>0</v>
      </c>
      <c r="G956" s="1">
        <f>_xlfn.XLOOKUP($C956,'[205]총괄 일별실적'!$D$1:$D$65536,'[205]총괄 일별실적'!$K$1:$K$65536,0,0)</f>
        <v>0</v>
      </c>
      <c r="H956" s="1">
        <f>_xlfn.XLOOKUP($C956,'[205]총괄 일별실적'!$D$1:$D$65536,'[205]총괄 일별실적'!$O$1:$O$65536,0,0)</f>
        <v>0</v>
      </c>
    </row>
    <row r="957" spans="1:8" x14ac:dyDescent="0.3">
      <c r="A957" t="s">
        <v>1878</v>
      </c>
      <c r="B957" t="s">
        <v>6</v>
      </c>
      <c r="C957" t="s">
        <v>1921</v>
      </c>
      <c r="D957" t="s">
        <v>1922</v>
      </c>
      <c r="E957">
        <f>_xlfn.XLOOKUP($C957,[201]grd_datagrid1!$E$1:$E$65536,[201]grd_datagrid1!$G$1:$G$65536,0,0)</f>
        <v>218</v>
      </c>
      <c r="F957" s="1">
        <f>_xlfn.XLOOKUP($C957,'[204]총괄 일별실적'!$D$1:$D$65536,'[204]총괄 일별실적'!$K$1:$K$65536,0,0)</f>
        <v>138520</v>
      </c>
      <c r="G957" s="1">
        <f>_xlfn.XLOOKUP($C957,'[205]총괄 일별실적'!$D$1:$D$65536,'[205]총괄 일별실적'!$K$1:$K$65536,0,0)</f>
        <v>265130</v>
      </c>
      <c r="H957" s="1">
        <f>_xlfn.XLOOKUP($C957,'[205]총괄 일별실적'!$D$1:$D$65536,'[205]총괄 일별실적'!$O$1:$O$65536,0,0)</f>
        <v>677788</v>
      </c>
    </row>
    <row r="958" spans="1:8" x14ac:dyDescent="0.3">
      <c r="A958" t="s">
        <v>1878</v>
      </c>
      <c r="B958" t="s">
        <v>6</v>
      </c>
      <c r="C958" t="s">
        <v>1923</v>
      </c>
      <c r="D958" t="s">
        <v>1280</v>
      </c>
      <c r="E958">
        <f>_xlfn.XLOOKUP($C958,[201]grd_datagrid1!$E$1:$E$65536,[201]grd_datagrid1!$G$1:$G$65536,0,0)</f>
        <v>135</v>
      </c>
      <c r="F958" s="1">
        <f>_xlfn.XLOOKUP($C958,'[204]총괄 일별실적'!$D$1:$D$65536,'[204]총괄 일별실적'!$K$1:$K$65536,0,0)</f>
        <v>0</v>
      </c>
      <c r="G958" s="1">
        <f>_xlfn.XLOOKUP($C958,'[205]총괄 일별실적'!$D$1:$D$65536,'[205]총괄 일별실적'!$K$1:$K$65536,0,0)</f>
        <v>103070</v>
      </c>
      <c r="H958" s="1">
        <f>_xlfn.XLOOKUP($C958,'[205]총괄 일별실적'!$D$1:$D$65536,'[205]총괄 일별실적'!$O$1:$O$65536,0,0)</f>
        <v>528285</v>
      </c>
    </row>
    <row r="959" spans="1:8" x14ac:dyDescent="0.3">
      <c r="A959" t="s">
        <v>1878</v>
      </c>
      <c r="B959" t="s">
        <v>6</v>
      </c>
      <c r="C959" t="s">
        <v>1924</v>
      </c>
      <c r="D959" t="s">
        <v>108</v>
      </c>
      <c r="E959">
        <f>_xlfn.XLOOKUP($C959,[201]grd_datagrid1!$E$1:$E$65536,[201]grd_datagrid1!$G$1:$G$65536,0,0)</f>
        <v>106</v>
      </c>
      <c r="F959" s="1">
        <f>_xlfn.XLOOKUP($C959,'[204]총괄 일별실적'!$D$1:$D$65536,'[204]총괄 일별실적'!$K$1:$K$65536,0,0)</f>
        <v>0</v>
      </c>
      <c r="G959" s="1">
        <f>_xlfn.XLOOKUP($C959,'[205]총괄 일별실적'!$D$1:$D$65536,'[205]총괄 일별실적'!$K$1:$K$65536,0,0)</f>
        <v>0</v>
      </c>
      <c r="H959" s="1">
        <f>_xlfn.XLOOKUP($C959,'[205]총괄 일별실적'!$D$1:$D$65536,'[205]총괄 일별실적'!$O$1:$O$65536,0,0)</f>
        <v>0</v>
      </c>
    </row>
    <row r="960" spans="1:8" x14ac:dyDescent="0.3">
      <c r="A960" t="s">
        <v>1878</v>
      </c>
      <c r="B960" t="s">
        <v>6</v>
      </c>
      <c r="C960" t="s">
        <v>1925</v>
      </c>
      <c r="D960" t="s">
        <v>1926</v>
      </c>
      <c r="E960">
        <f>_xlfn.XLOOKUP($C960,[201]grd_datagrid1!$E$1:$E$65536,[201]grd_datagrid1!$G$1:$G$65536,0,0)</f>
        <v>81</v>
      </c>
      <c r="F960" s="1">
        <f>_xlfn.XLOOKUP($C960,'[204]총괄 일별실적'!$D$1:$D$65536,'[204]총괄 일별실적'!$K$1:$K$65536,0,0)</f>
        <v>0</v>
      </c>
      <c r="G960" s="1">
        <f>_xlfn.XLOOKUP($C960,'[205]총괄 일별실적'!$D$1:$D$65536,'[205]총괄 일별실적'!$K$1:$K$65536,0,0)</f>
        <v>135320</v>
      </c>
      <c r="H960" s="1">
        <f>_xlfn.XLOOKUP($C960,'[205]총괄 일별실적'!$D$1:$D$65536,'[205]총괄 일별실적'!$O$1:$O$65536,0,0)</f>
        <v>148852</v>
      </c>
    </row>
    <row r="961" spans="1:8" x14ac:dyDescent="0.3">
      <c r="A961" t="s">
        <v>1878</v>
      </c>
      <c r="B961" t="s">
        <v>6</v>
      </c>
      <c r="C961" t="s">
        <v>1927</v>
      </c>
      <c r="D961" t="s">
        <v>1928</v>
      </c>
      <c r="E961">
        <f>_xlfn.XLOOKUP($C961,[201]grd_datagrid1!$E$1:$E$65536,[201]grd_datagrid1!$G$1:$G$65536,0,0)</f>
        <v>45</v>
      </c>
      <c r="F961" s="1">
        <f>_xlfn.XLOOKUP($C961,'[204]총괄 일별실적'!$D$1:$D$65536,'[204]총괄 일별실적'!$K$1:$K$65536,0,0)</f>
        <v>0</v>
      </c>
      <c r="G961" s="1">
        <f>_xlfn.XLOOKUP($C961,'[205]총괄 일별실적'!$D$1:$D$65536,'[205]총괄 일별실적'!$K$1:$K$65536,0,0)</f>
        <v>0</v>
      </c>
      <c r="H961" s="1">
        <f>_xlfn.XLOOKUP($C961,'[205]총괄 일별실적'!$D$1:$D$65536,'[205]총괄 일별실적'!$O$1:$O$65536,0,0)</f>
        <v>0</v>
      </c>
    </row>
    <row r="962" spans="1:8" x14ac:dyDescent="0.3">
      <c r="A962" t="s">
        <v>1878</v>
      </c>
      <c r="B962" t="s">
        <v>6</v>
      </c>
      <c r="C962" t="s">
        <v>1929</v>
      </c>
      <c r="D962" t="s">
        <v>1930</v>
      </c>
      <c r="E962">
        <f>_xlfn.XLOOKUP($C962,[201]grd_datagrid1!$E$1:$E$65536,[201]grd_datagrid1!$G$1:$G$65536,0,0)</f>
        <v>35</v>
      </c>
      <c r="F962" s="1">
        <f>_xlfn.XLOOKUP($C962,'[204]총괄 일별실적'!$D$1:$D$65536,'[204]총괄 일별실적'!$K$1:$K$65536,0,0)</f>
        <v>0</v>
      </c>
      <c r="G962" s="1">
        <f>_xlfn.XLOOKUP($C962,'[205]총괄 일별실적'!$D$1:$D$65536,'[205]총괄 일별실적'!$K$1:$K$65536,0,0)</f>
        <v>0</v>
      </c>
      <c r="H962" s="1">
        <f>_xlfn.XLOOKUP($C962,'[205]총괄 일별실적'!$D$1:$D$65536,'[205]총괄 일별실적'!$O$1:$O$65536,0,0)</f>
        <v>0</v>
      </c>
    </row>
    <row r="963" spans="1:8" x14ac:dyDescent="0.3">
      <c r="A963" t="s">
        <v>1878</v>
      </c>
      <c r="B963" t="s">
        <v>6</v>
      </c>
      <c r="C963" t="s">
        <v>1931</v>
      </c>
      <c r="D963" t="s">
        <v>1932</v>
      </c>
      <c r="E963">
        <f>_xlfn.XLOOKUP($C963,[201]grd_datagrid1!$E$1:$E$65536,[201]grd_datagrid1!$G$1:$G$65536,0,0)</f>
        <v>22</v>
      </c>
      <c r="F963" s="1">
        <f>_xlfn.XLOOKUP($C963,'[204]총괄 일별실적'!$D$1:$D$65536,'[204]총괄 일별실적'!$K$1:$K$65536,0,0)</f>
        <v>0</v>
      </c>
      <c r="G963" s="1">
        <f>_xlfn.XLOOKUP($C963,'[205]총괄 일별실적'!$D$1:$D$65536,'[205]총괄 일별실적'!$K$1:$K$65536,0,0)</f>
        <v>159270</v>
      </c>
      <c r="H963" s="1">
        <f>_xlfn.XLOOKUP($C963,'[205]총괄 일별실적'!$D$1:$D$65536,'[205]총괄 일별실적'!$O$1:$O$65536,0,0)</f>
        <v>366141</v>
      </c>
    </row>
    <row r="964" spans="1:8" x14ac:dyDescent="0.3">
      <c r="A964" t="s">
        <v>1878</v>
      </c>
      <c r="B964" t="s">
        <v>6</v>
      </c>
      <c r="C964" t="s">
        <v>1933</v>
      </c>
      <c r="D964" t="s">
        <v>1934</v>
      </c>
      <c r="E964">
        <f>_xlfn.XLOOKUP($C964,[201]grd_datagrid1!$E$1:$E$65536,[201]grd_datagrid1!$G$1:$G$65536,0,0)</f>
        <v>18</v>
      </c>
      <c r="F964" s="1">
        <f>_xlfn.XLOOKUP($C964,'[204]총괄 일별실적'!$D$1:$D$65536,'[204]총괄 일별실적'!$K$1:$K$65536,0,0)</f>
        <v>0</v>
      </c>
      <c r="G964" s="1">
        <f>_xlfn.XLOOKUP($C964,'[205]총괄 일별실적'!$D$1:$D$65536,'[205]총괄 일별실적'!$K$1:$K$65536,0,0)</f>
        <v>50000</v>
      </c>
      <c r="H964" s="1">
        <f>_xlfn.XLOOKUP($C964,'[205]총괄 일별실적'!$D$1:$D$65536,'[205]총괄 일별실적'!$O$1:$O$65536,0,0)</f>
        <v>27536</v>
      </c>
    </row>
    <row r="965" spans="1:8" x14ac:dyDescent="0.3">
      <c r="A965" t="s">
        <v>1878</v>
      </c>
      <c r="B965" t="s">
        <v>6</v>
      </c>
      <c r="C965" t="s">
        <v>1935</v>
      </c>
      <c r="D965" t="s">
        <v>1936</v>
      </c>
      <c r="E965">
        <f>_xlfn.XLOOKUP($C965,[201]grd_datagrid1!$E$1:$E$65536,[201]grd_datagrid1!$G$1:$G$65536,0,0)</f>
        <v>15</v>
      </c>
      <c r="F965" s="1">
        <f>_xlfn.XLOOKUP($C965,'[204]총괄 일별실적'!$D$1:$D$65536,'[204]총괄 일별실적'!$K$1:$K$65536,0,0)</f>
        <v>0</v>
      </c>
      <c r="G965" s="1">
        <f>_xlfn.XLOOKUP($C965,'[205]총괄 일별실적'!$D$1:$D$65536,'[205]총괄 일별실적'!$K$1:$K$65536,0,0)</f>
        <v>0</v>
      </c>
      <c r="H965" s="1">
        <f>_xlfn.XLOOKUP($C965,'[205]총괄 일별실적'!$D$1:$D$65536,'[205]총괄 일별실적'!$O$1:$O$65536,0,0)</f>
        <v>0</v>
      </c>
    </row>
    <row r="966" spans="1:8" x14ac:dyDescent="0.3">
      <c r="A966" t="s">
        <v>1878</v>
      </c>
      <c r="B966" t="s">
        <v>6</v>
      </c>
      <c r="C966" t="s">
        <v>1937</v>
      </c>
      <c r="D966" t="s">
        <v>1938</v>
      </c>
      <c r="E966">
        <f>_xlfn.XLOOKUP($C966,[201]grd_datagrid1!$E$1:$E$65536,[201]grd_datagrid1!$G$1:$G$65536,0,0)</f>
        <v>13</v>
      </c>
      <c r="F966" s="1">
        <f>_xlfn.XLOOKUP($C966,'[204]총괄 일별실적'!$D$1:$D$65536,'[204]총괄 일별실적'!$K$1:$K$65536,0,0)</f>
        <v>0</v>
      </c>
      <c r="G966" s="1">
        <f>_xlfn.XLOOKUP($C966,'[205]총괄 일별실적'!$D$1:$D$65536,'[205]총괄 일별실적'!$K$1:$K$65536,0,0)</f>
        <v>0</v>
      </c>
      <c r="H966" s="1">
        <f>_xlfn.XLOOKUP($C966,'[205]총괄 일별실적'!$D$1:$D$65536,'[205]총괄 일별실적'!$O$1:$O$65536,0,0)</f>
        <v>0</v>
      </c>
    </row>
    <row r="967" spans="1:8" x14ac:dyDescent="0.3">
      <c r="A967" t="s">
        <v>1878</v>
      </c>
      <c r="B967" t="s">
        <v>6</v>
      </c>
      <c r="C967" t="s">
        <v>1939</v>
      </c>
      <c r="D967" t="s">
        <v>1940</v>
      </c>
      <c r="E967">
        <f>_xlfn.XLOOKUP($C967,[201]grd_datagrid1!$E$1:$E$65536,[201]grd_datagrid1!$G$1:$G$65536,0,0)</f>
        <v>9</v>
      </c>
      <c r="F967" s="1">
        <f>_xlfn.XLOOKUP($C967,'[204]총괄 일별실적'!$D$1:$D$65536,'[204]총괄 일별실적'!$K$1:$K$65536,0,0)</f>
        <v>0</v>
      </c>
      <c r="G967" s="1">
        <f>_xlfn.XLOOKUP($C967,'[205]총괄 일별실적'!$D$1:$D$65536,'[205]총괄 일별실적'!$K$1:$K$65536,0,0)</f>
        <v>0</v>
      </c>
      <c r="H967" s="1">
        <f>_xlfn.XLOOKUP($C967,'[205]총괄 일별실적'!$D$1:$D$65536,'[205]총괄 일별실적'!$O$1:$O$65536,0,0)</f>
        <v>0</v>
      </c>
    </row>
    <row r="968" spans="1:8" x14ac:dyDescent="0.3">
      <c r="A968" t="s">
        <v>1878</v>
      </c>
      <c r="B968" t="s">
        <v>6</v>
      </c>
      <c r="C968" t="s">
        <v>1941</v>
      </c>
      <c r="D968" t="s">
        <v>1942</v>
      </c>
      <c r="E968">
        <f>_xlfn.XLOOKUP($C968,[201]grd_datagrid1!$E$1:$E$65536,[201]grd_datagrid1!$G$1:$G$65536,0,0)</f>
        <v>8</v>
      </c>
      <c r="F968" s="1">
        <f>_xlfn.XLOOKUP($C968,'[204]총괄 일별실적'!$D$1:$D$65536,'[204]총괄 일별실적'!$K$1:$K$65536,0,0)</f>
        <v>0</v>
      </c>
      <c r="G968" s="1">
        <f>_xlfn.XLOOKUP($C968,'[205]총괄 일별실적'!$D$1:$D$65536,'[205]총괄 일별실적'!$K$1:$K$65536,0,0)</f>
        <v>0</v>
      </c>
      <c r="H968" s="1">
        <f>_xlfn.XLOOKUP($C968,'[205]총괄 일별실적'!$D$1:$D$65536,'[205]총괄 일별실적'!$O$1:$O$65536,0,0)</f>
        <v>0</v>
      </c>
    </row>
    <row r="969" spans="1:8" x14ac:dyDescent="0.3">
      <c r="A969" t="s">
        <v>1878</v>
      </c>
      <c r="B969" t="s">
        <v>6</v>
      </c>
      <c r="C969" t="s">
        <v>1943</v>
      </c>
      <c r="D969" t="s">
        <v>90</v>
      </c>
      <c r="E969">
        <f>_xlfn.XLOOKUP($C969,[201]grd_datagrid1!$E$1:$E$65536,[201]grd_datagrid1!$G$1:$G$65536,0,0)</f>
        <v>8</v>
      </c>
      <c r="F969" s="1">
        <f>_xlfn.XLOOKUP($C969,'[204]총괄 일별실적'!$D$1:$D$65536,'[204]총괄 일별실적'!$K$1:$K$65536,0,0)</f>
        <v>0</v>
      </c>
      <c r="G969" s="1">
        <f>_xlfn.XLOOKUP($C969,'[205]총괄 일별실적'!$D$1:$D$65536,'[205]총괄 일별실적'!$K$1:$K$65536,0,0)</f>
        <v>0</v>
      </c>
      <c r="H969" s="1">
        <f>_xlfn.XLOOKUP($C969,'[205]총괄 일별실적'!$D$1:$D$65536,'[205]총괄 일별실적'!$O$1:$O$65536,0,0)</f>
        <v>0</v>
      </c>
    </row>
    <row r="970" spans="1:8" x14ac:dyDescent="0.3">
      <c r="A970" t="s">
        <v>1878</v>
      </c>
      <c r="B970" t="s">
        <v>6</v>
      </c>
      <c r="C970" t="s">
        <v>1944</v>
      </c>
      <c r="D970" t="s">
        <v>1945</v>
      </c>
      <c r="E970">
        <f>_xlfn.XLOOKUP($C970,[201]grd_datagrid1!$E$1:$E$65536,[201]grd_datagrid1!$G$1:$G$65536,0,0)</f>
        <v>8</v>
      </c>
      <c r="F970" s="1">
        <f>_xlfn.XLOOKUP($C970,'[204]총괄 일별실적'!$D$1:$D$65536,'[204]총괄 일별실적'!$K$1:$K$65536,0,0)</f>
        <v>0</v>
      </c>
      <c r="G970" s="1">
        <f>_xlfn.XLOOKUP($C970,'[205]총괄 일별실적'!$D$1:$D$65536,'[205]총괄 일별실적'!$K$1:$K$65536,0,0)</f>
        <v>0</v>
      </c>
      <c r="H970" s="1">
        <f>_xlfn.XLOOKUP($C970,'[205]총괄 일별실적'!$D$1:$D$65536,'[205]총괄 일별실적'!$O$1:$O$65536,0,0)</f>
        <v>0</v>
      </c>
    </row>
    <row r="971" spans="1:8" x14ac:dyDescent="0.3">
      <c r="A971" t="s">
        <v>1878</v>
      </c>
      <c r="B971" t="s">
        <v>6</v>
      </c>
      <c r="C971" t="s">
        <v>1946</v>
      </c>
      <c r="D971" t="s">
        <v>1947</v>
      </c>
      <c r="E971">
        <f>_xlfn.XLOOKUP($C971,[201]grd_datagrid1!$E$1:$E$65536,[201]grd_datagrid1!$G$1:$G$65536,0,0)</f>
        <v>7</v>
      </c>
      <c r="F971" s="1">
        <f>_xlfn.XLOOKUP($C971,'[204]총괄 일별실적'!$D$1:$D$65536,'[204]총괄 일별실적'!$K$1:$K$65536,0,0)</f>
        <v>0</v>
      </c>
      <c r="G971" s="1">
        <f>_xlfn.XLOOKUP($C971,'[205]총괄 일별실적'!$D$1:$D$65536,'[205]총괄 일별실적'!$K$1:$K$65536,0,0)</f>
        <v>0</v>
      </c>
      <c r="H971" s="1">
        <f>_xlfn.XLOOKUP($C971,'[205]총괄 일별실적'!$D$1:$D$65536,'[205]총괄 일별실적'!$O$1:$O$65536,0,0)</f>
        <v>0</v>
      </c>
    </row>
    <row r="972" spans="1:8" x14ac:dyDescent="0.3">
      <c r="A972" t="s">
        <v>1878</v>
      </c>
      <c r="B972" t="s">
        <v>6</v>
      </c>
      <c r="C972" t="s">
        <v>1948</v>
      </c>
      <c r="D972" t="s">
        <v>1949</v>
      </c>
      <c r="E972">
        <f>_xlfn.XLOOKUP($C972,[201]grd_datagrid1!$E$1:$E$65536,[201]grd_datagrid1!$G$1:$G$65536,0,0)</f>
        <v>2</v>
      </c>
      <c r="F972" s="1">
        <f>_xlfn.XLOOKUP($C972,'[204]총괄 일별실적'!$D$1:$D$65536,'[204]총괄 일별실적'!$K$1:$K$65536,0,0)</f>
        <v>0</v>
      </c>
      <c r="G972" s="1">
        <f>_xlfn.XLOOKUP($C972,'[205]총괄 일별실적'!$D$1:$D$65536,'[205]총괄 일별실적'!$K$1:$K$65536,0,0)</f>
        <v>121720</v>
      </c>
      <c r="H972" s="1">
        <f>_xlfn.XLOOKUP($C972,'[205]총괄 일별실적'!$D$1:$D$65536,'[205]총괄 일별실적'!$O$1:$O$65536,0,0)</f>
        <v>304300</v>
      </c>
    </row>
    <row r="973" spans="1:8" x14ac:dyDescent="0.3">
      <c r="A973" t="s">
        <v>1878</v>
      </c>
      <c r="B973" t="s">
        <v>6</v>
      </c>
      <c r="C973" t="s">
        <v>1950</v>
      </c>
      <c r="D973" t="s">
        <v>1951</v>
      </c>
      <c r="E973">
        <f>_xlfn.XLOOKUP($C973,[201]grd_datagrid1!$E$1:$E$65536,[201]grd_datagrid1!$G$1:$G$65536,0,0)</f>
        <v>352</v>
      </c>
      <c r="F973" s="1">
        <f>_xlfn.XLOOKUP($C973,'[204]총괄 일별실적'!$D$1:$D$65536,'[204]총괄 일별실적'!$K$1:$K$65536,0,0)</f>
        <v>0</v>
      </c>
      <c r="G973" s="1">
        <f>_xlfn.XLOOKUP($C973,'[205]총괄 일별실적'!$D$1:$D$65536,'[205]총괄 일별실적'!$K$1:$K$65536,0,0)</f>
        <v>103160</v>
      </c>
      <c r="H973" s="1">
        <f>_xlfn.XLOOKUP($C973,'[205]총괄 일별실적'!$D$1:$D$65536,'[205]총괄 일별실적'!$O$1:$O$65536,0,0)</f>
        <v>341175</v>
      </c>
    </row>
    <row r="974" spans="1:8" x14ac:dyDescent="0.3">
      <c r="A974" t="s">
        <v>1878</v>
      </c>
      <c r="B974" t="s">
        <v>273</v>
      </c>
      <c r="C974" t="s">
        <v>1952</v>
      </c>
      <c r="D974" t="s">
        <v>1953</v>
      </c>
      <c r="E974">
        <f>_xlfn.XLOOKUP($C974,[201]grd_datagrid1!$E$1:$E$65536,[201]grd_datagrid1!$G$1:$G$65536,0,0)</f>
        <v>359</v>
      </c>
      <c r="F974" s="1">
        <f>_xlfn.XLOOKUP($C974,'[204]총괄 일별실적'!$D$1:$D$65536,'[204]총괄 일별실적'!$K$1:$K$65536,0,0)</f>
        <v>0</v>
      </c>
      <c r="G974" s="1">
        <f>_xlfn.XLOOKUP($C974,'[205]총괄 일별실적'!$D$1:$D$65536,'[205]총괄 일별실적'!$K$1:$K$65536,0,0)</f>
        <v>133510</v>
      </c>
      <c r="H974" s="1">
        <f>_xlfn.XLOOKUP($C974,'[205]총괄 일별실적'!$D$1:$D$65536,'[205]총괄 일별실적'!$O$1:$O$65536,0,0)</f>
        <v>347126</v>
      </c>
    </row>
    <row r="975" spans="1:8" x14ac:dyDescent="0.3">
      <c r="A975" t="s">
        <v>1878</v>
      </c>
      <c r="B975" t="s">
        <v>273</v>
      </c>
      <c r="C975" t="s">
        <v>1954</v>
      </c>
      <c r="D975" t="s">
        <v>1955</v>
      </c>
      <c r="E975">
        <f>_xlfn.XLOOKUP($C975,[201]grd_datagrid1!$E$1:$E$65536,[201]grd_datagrid1!$G$1:$G$65536,0,0)</f>
        <v>243</v>
      </c>
      <c r="F975" s="1">
        <f>_xlfn.XLOOKUP($C975,'[204]총괄 일별실적'!$D$1:$D$65536,'[204]총괄 일별실적'!$K$1:$K$65536,0,0)</f>
        <v>183140</v>
      </c>
      <c r="G975" s="1">
        <f>_xlfn.XLOOKUP($C975,'[205]총괄 일별실적'!$D$1:$D$65536,'[205]총괄 일별실적'!$K$1:$K$65536,0,0)</f>
        <v>839290</v>
      </c>
      <c r="H975" s="1">
        <f>_xlfn.XLOOKUP($C975,'[205]총괄 일별실적'!$D$1:$D$65536,'[205]총괄 일별실적'!$O$1:$O$65536,0,0)</f>
        <v>2182154</v>
      </c>
    </row>
    <row r="976" spans="1:8" x14ac:dyDescent="0.3">
      <c r="A976" t="s">
        <v>1878</v>
      </c>
      <c r="B976" t="s">
        <v>273</v>
      </c>
      <c r="C976" t="s">
        <v>1956</v>
      </c>
      <c r="D976" t="s">
        <v>1957</v>
      </c>
      <c r="E976">
        <f>_xlfn.XLOOKUP($C976,[201]grd_datagrid1!$E$1:$E$65536,[201]grd_datagrid1!$G$1:$G$65536,0,0)</f>
        <v>117</v>
      </c>
      <c r="F976" s="1">
        <f>_xlfn.XLOOKUP($C976,'[204]총괄 일별실적'!$D$1:$D$65536,'[204]총괄 일별실적'!$K$1:$K$65536,0,0)</f>
        <v>0</v>
      </c>
      <c r="G976" s="1">
        <f>_xlfn.XLOOKUP($C976,'[205]총괄 일별실적'!$D$1:$D$65536,'[205]총괄 일별실적'!$K$1:$K$65536,0,0)</f>
        <v>0</v>
      </c>
      <c r="H976" s="1">
        <f>_xlfn.XLOOKUP($C976,'[205]총괄 일별실적'!$D$1:$D$65536,'[205]총괄 일별실적'!$O$1:$O$65536,0,0)</f>
        <v>0</v>
      </c>
    </row>
    <row r="977" spans="1:8" x14ac:dyDescent="0.3">
      <c r="A977" t="s">
        <v>1878</v>
      </c>
      <c r="B977" t="s">
        <v>273</v>
      </c>
      <c r="C977" t="s">
        <v>1958</v>
      </c>
      <c r="D977" t="s">
        <v>1959</v>
      </c>
      <c r="E977">
        <f>_xlfn.XLOOKUP($C977,[201]grd_datagrid1!$E$1:$E$65536,[201]grd_datagrid1!$G$1:$G$65536,0,0)</f>
        <v>18</v>
      </c>
      <c r="F977" s="1">
        <f>_xlfn.XLOOKUP($C977,'[204]총괄 일별실적'!$D$1:$D$65536,'[204]총괄 일별실적'!$K$1:$K$65536,0,0)</f>
        <v>0</v>
      </c>
      <c r="G977" s="1">
        <f>_xlfn.XLOOKUP($C977,'[205]총괄 일별실적'!$D$1:$D$65536,'[205]총괄 일별실적'!$K$1:$K$65536,0,0)</f>
        <v>100960</v>
      </c>
      <c r="H977" s="1">
        <f>_xlfn.XLOOKUP($C977,'[205]총괄 일별실적'!$D$1:$D$65536,'[205]총괄 일별실적'!$O$1:$O$65536,0,0)</f>
        <v>252400</v>
      </c>
    </row>
    <row r="978" spans="1:8" x14ac:dyDescent="0.3">
      <c r="A978" t="s">
        <v>1878</v>
      </c>
      <c r="B978" t="s">
        <v>273</v>
      </c>
      <c r="C978" t="s">
        <v>1960</v>
      </c>
      <c r="D978" t="s">
        <v>1961</v>
      </c>
      <c r="E978">
        <f>_xlfn.XLOOKUP($C978,[201]grd_datagrid1!$E$1:$E$65536,[201]grd_datagrid1!$G$1:$G$65536,0,0)</f>
        <v>17</v>
      </c>
      <c r="F978" s="1">
        <f>_xlfn.XLOOKUP($C978,'[204]총괄 일별실적'!$D$1:$D$65536,'[204]총괄 일별실적'!$K$1:$K$65536,0,0)</f>
        <v>0</v>
      </c>
      <c r="G978" s="1">
        <f>_xlfn.XLOOKUP($C978,'[205]총괄 일별실적'!$D$1:$D$65536,'[205]총괄 일별실적'!$K$1:$K$65536,0,0)</f>
        <v>0</v>
      </c>
      <c r="H978" s="1">
        <f>_xlfn.XLOOKUP($C978,'[205]총괄 일별실적'!$D$1:$D$65536,'[205]총괄 일별실적'!$O$1:$O$65536,0,0)</f>
        <v>0</v>
      </c>
    </row>
    <row r="979" spans="1:8" x14ac:dyDescent="0.3">
      <c r="A979" t="s">
        <v>1878</v>
      </c>
      <c r="B979" t="s">
        <v>273</v>
      </c>
      <c r="C979" t="s">
        <v>1962</v>
      </c>
      <c r="D979" t="s">
        <v>1963</v>
      </c>
      <c r="E979">
        <f>_xlfn.XLOOKUP($C979,[201]grd_datagrid1!$E$1:$E$65536,[201]grd_datagrid1!$G$1:$G$65536,0,0)</f>
        <v>17</v>
      </c>
      <c r="F979" s="1">
        <f>_xlfn.XLOOKUP($C979,'[204]총괄 일별실적'!$D$1:$D$65536,'[204]총괄 일별실적'!$K$1:$K$65536,0,0)</f>
        <v>0</v>
      </c>
      <c r="G979" s="1">
        <f>_xlfn.XLOOKUP($C979,'[205]총괄 일별실적'!$D$1:$D$65536,'[205]총괄 일별실적'!$K$1:$K$65536,0,0)</f>
        <v>0</v>
      </c>
      <c r="H979" s="1">
        <f>_xlfn.XLOOKUP($C979,'[205]총괄 일별실적'!$D$1:$D$65536,'[205]총괄 일별실적'!$O$1:$O$65536,0,0)</f>
        <v>0</v>
      </c>
    </row>
    <row r="980" spans="1:8" x14ac:dyDescent="0.3">
      <c r="A980" t="s">
        <v>1878</v>
      </c>
      <c r="B980" t="s">
        <v>273</v>
      </c>
      <c r="C980" t="s">
        <v>1964</v>
      </c>
      <c r="D980" t="s">
        <v>1965</v>
      </c>
      <c r="E980">
        <f>_xlfn.XLOOKUP($C980,[201]grd_datagrid1!$E$1:$E$65536,[201]grd_datagrid1!$G$1:$G$65536,0,0)</f>
        <v>16</v>
      </c>
      <c r="F980" s="1">
        <f>_xlfn.XLOOKUP($C980,'[204]총괄 일별실적'!$D$1:$D$65536,'[204]총괄 일별실적'!$K$1:$K$65536,0,0)</f>
        <v>0</v>
      </c>
      <c r="G980" s="1">
        <f>_xlfn.XLOOKUP($C980,'[205]총괄 일별실적'!$D$1:$D$65536,'[205]총괄 일별실적'!$K$1:$K$65536,0,0)</f>
        <v>0</v>
      </c>
      <c r="H980" s="1">
        <f>_xlfn.XLOOKUP($C980,'[205]총괄 일별실적'!$D$1:$D$65536,'[205]총괄 일별실적'!$O$1:$O$65536,0,0)</f>
        <v>0</v>
      </c>
    </row>
    <row r="981" spans="1:8" x14ac:dyDescent="0.3">
      <c r="A981" t="s">
        <v>1878</v>
      </c>
      <c r="B981" t="s">
        <v>273</v>
      </c>
      <c r="C981" t="s">
        <v>1966</v>
      </c>
      <c r="D981" t="s">
        <v>1967</v>
      </c>
      <c r="E981">
        <f>_xlfn.XLOOKUP($C981,[201]grd_datagrid1!$E$1:$E$65536,[201]grd_datagrid1!$G$1:$G$65536,0,0)</f>
        <v>13</v>
      </c>
      <c r="F981" s="1">
        <f>_xlfn.XLOOKUP($C981,'[204]총괄 일별실적'!$D$1:$D$65536,'[204]총괄 일별실적'!$K$1:$K$65536,0,0)</f>
        <v>0</v>
      </c>
      <c r="G981" s="1">
        <f>_xlfn.XLOOKUP($C981,'[205]총괄 일별실적'!$D$1:$D$65536,'[205]총괄 일별실적'!$K$1:$K$65536,0,0)</f>
        <v>0</v>
      </c>
      <c r="H981" s="1">
        <f>_xlfn.XLOOKUP($C981,'[205]총괄 일별실적'!$D$1:$D$65536,'[205]총괄 일별실적'!$O$1:$O$65536,0,0)</f>
        <v>0</v>
      </c>
    </row>
    <row r="982" spans="1:8" x14ac:dyDescent="0.3">
      <c r="A982" t="s">
        <v>1878</v>
      </c>
      <c r="B982" t="s">
        <v>273</v>
      </c>
      <c r="C982" t="s">
        <v>1968</v>
      </c>
      <c r="D982" t="s">
        <v>47</v>
      </c>
      <c r="E982">
        <f>_xlfn.XLOOKUP($C982,[201]grd_datagrid1!$E$1:$E$65536,[201]grd_datagrid1!$G$1:$G$65536,0,0)</f>
        <v>12</v>
      </c>
      <c r="F982" s="1">
        <f>_xlfn.XLOOKUP($C982,'[204]총괄 일별실적'!$D$1:$D$65536,'[204]총괄 일별실적'!$K$1:$K$65536,0,0)</f>
        <v>0</v>
      </c>
      <c r="G982" s="1">
        <f>_xlfn.XLOOKUP($C982,'[205]총괄 일별실적'!$D$1:$D$65536,'[205]총괄 일별실적'!$K$1:$K$65536,0,0)</f>
        <v>50000</v>
      </c>
      <c r="H982" s="1">
        <f>_xlfn.XLOOKUP($C982,'[205]총괄 일별실적'!$D$1:$D$65536,'[205]총괄 일별실적'!$O$1:$O$65536,0,0)</f>
        <v>30934</v>
      </c>
    </row>
    <row r="983" spans="1:8" x14ac:dyDescent="0.3">
      <c r="A983" t="s">
        <v>1878</v>
      </c>
      <c r="B983" t="s">
        <v>273</v>
      </c>
      <c r="C983" t="s">
        <v>1969</v>
      </c>
      <c r="D983" t="s">
        <v>1970</v>
      </c>
      <c r="E983">
        <f>_xlfn.XLOOKUP($C983,[201]grd_datagrid1!$E$1:$E$65536,[201]grd_datagrid1!$G$1:$G$65536,0,0)</f>
        <v>10</v>
      </c>
      <c r="F983" s="1">
        <f>_xlfn.XLOOKUP($C983,'[204]총괄 일별실적'!$D$1:$D$65536,'[204]총괄 일별실적'!$K$1:$K$65536,0,0)</f>
        <v>373520</v>
      </c>
      <c r="G983" s="1">
        <f>_xlfn.XLOOKUP($C983,'[205]총괄 일별실적'!$D$1:$D$65536,'[205]총괄 일별실적'!$K$1:$K$65536,0,0)</f>
        <v>425350</v>
      </c>
      <c r="H983" s="1">
        <f>_xlfn.XLOOKUP($C983,'[205]총괄 일별실적'!$D$1:$D$65536,'[205]총괄 일별실적'!$O$1:$O$65536,0,0)</f>
        <v>1053428</v>
      </c>
    </row>
    <row r="984" spans="1:8" x14ac:dyDescent="0.3">
      <c r="A984" t="s">
        <v>1878</v>
      </c>
      <c r="B984" t="s">
        <v>273</v>
      </c>
      <c r="C984" t="s">
        <v>1971</v>
      </c>
      <c r="D984" t="s">
        <v>1972</v>
      </c>
      <c r="E984">
        <f>_xlfn.XLOOKUP($C984,[201]grd_datagrid1!$E$1:$E$65536,[201]grd_datagrid1!$G$1:$G$65536,0,0)</f>
        <v>9</v>
      </c>
      <c r="F984" s="1">
        <f>_xlfn.XLOOKUP($C984,'[204]총괄 일별실적'!$D$1:$D$65536,'[204]총괄 일별실적'!$K$1:$K$65536,0,0)</f>
        <v>0</v>
      </c>
      <c r="G984" s="1">
        <f>_xlfn.XLOOKUP($C984,'[205]총괄 일별실적'!$D$1:$D$65536,'[205]총괄 일별실적'!$K$1:$K$65536,0,0)</f>
        <v>0</v>
      </c>
      <c r="H984" s="1">
        <f>_xlfn.XLOOKUP($C984,'[205]총괄 일별실적'!$D$1:$D$65536,'[205]총괄 일별실적'!$O$1:$O$65536,0,0)</f>
        <v>0</v>
      </c>
    </row>
    <row r="985" spans="1:8" x14ac:dyDescent="0.3">
      <c r="A985" t="s">
        <v>1878</v>
      </c>
      <c r="B985" t="s">
        <v>273</v>
      </c>
      <c r="C985" t="s">
        <v>1973</v>
      </c>
      <c r="D985" t="s">
        <v>11</v>
      </c>
      <c r="E985">
        <f>_xlfn.XLOOKUP($C985,[201]grd_datagrid1!$E$1:$E$65536,[201]grd_datagrid1!$G$1:$G$65536,0,0)</f>
        <v>5</v>
      </c>
      <c r="F985" s="1">
        <f>_xlfn.XLOOKUP($C985,'[204]총괄 일별실적'!$D$1:$D$65536,'[204]총괄 일별실적'!$K$1:$K$65536,0,0)</f>
        <v>0</v>
      </c>
      <c r="G985" s="1">
        <f>_xlfn.XLOOKUP($C985,'[205]총괄 일별실적'!$D$1:$D$65536,'[205]총괄 일별실적'!$K$1:$K$65536,0,0)</f>
        <v>0</v>
      </c>
      <c r="H985" s="1">
        <f>_xlfn.XLOOKUP($C985,'[205]총괄 일별실적'!$D$1:$D$65536,'[205]총괄 일별실적'!$O$1:$O$65536,0,0)</f>
        <v>0</v>
      </c>
    </row>
    <row r="986" spans="1:8" x14ac:dyDescent="0.3">
      <c r="A986" t="s">
        <v>1878</v>
      </c>
      <c r="B986" t="s">
        <v>273</v>
      </c>
      <c r="C986" t="s">
        <v>1974</v>
      </c>
      <c r="D986" t="s">
        <v>1975</v>
      </c>
      <c r="E986">
        <f>_xlfn.XLOOKUP($C986,[201]grd_datagrid1!$E$1:$E$65536,[201]grd_datagrid1!$G$1:$G$65536,0,0)</f>
        <v>332</v>
      </c>
      <c r="F986" s="1">
        <f>_xlfn.XLOOKUP($C986,'[204]총괄 일별실적'!$D$1:$D$65536,'[204]총괄 일별실적'!$K$1:$K$65536,0,0)</f>
        <v>0</v>
      </c>
      <c r="G986" s="1">
        <f>_xlfn.XLOOKUP($C986,'[205]총괄 일별실적'!$D$1:$D$65536,'[205]총괄 일별실적'!$K$1:$K$65536,0,0)</f>
        <v>0</v>
      </c>
      <c r="H986" s="1">
        <f>_xlfn.XLOOKUP($C986,'[205]총괄 일별실적'!$D$1:$D$65536,'[205]총괄 일별실적'!$O$1:$O$65536,0,0)</f>
        <v>0</v>
      </c>
    </row>
    <row r="987" spans="1:8" x14ac:dyDescent="0.3">
      <c r="A987" t="s">
        <v>1878</v>
      </c>
      <c r="B987" t="s">
        <v>273</v>
      </c>
      <c r="C987" t="s">
        <v>1976</v>
      </c>
      <c r="D987" t="s">
        <v>1977</v>
      </c>
      <c r="E987">
        <f>_xlfn.XLOOKUP($C987,[201]grd_datagrid1!$E$1:$E$65536,[201]grd_datagrid1!$G$1:$G$65536,0,0)</f>
        <v>362</v>
      </c>
      <c r="F987" s="1">
        <f>_xlfn.XLOOKUP($C987,'[204]총괄 일별실적'!$D$1:$D$65536,'[204]총괄 일별실적'!$K$1:$K$65536,0,0)</f>
        <v>0</v>
      </c>
      <c r="G987" s="1">
        <f>_xlfn.XLOOKUP($C987,'[205]총괄 일별실적'!$D$1:$D$65536,'[205]총괄 일별실적'!$K$1:$K$65536,0,0)</f>
        <v>0</v>
      </c>
      <c r="H987" s="1">
        <f>_xlfn.XLOOKUP($C987,'[205]총괄 일별실적'!$D$1:$D$65536,'[205]총괄 일별실적'!$O$1:$O$65536,0,0)</f>
        <v>0</v>
      </c>
    </row>
    <row r="988" spans="1:8" x14ac:dyDescent="0.3">
      <c r="A988" t="s">
        <v>1878</v>
      </c>
      <c r="B988" t="s">
        <v>273</v>
      </c>
      <c r="C988" t="s">
        <v>1978</v>
      </c>
      <c r="D988" t="s">
        <v>1979</v>
      </c>
      <c r="E988">
        <f>_xlfn.XLOOKUP($C988,[201]grd_datagrid1!$E$1:$E$65536,[201]grd_datagrid1!$G$1:$G$65536,0,0)</f>
        <v>236</v>
      </c>
      <c r="F988" s="1">
        <f>_xlfn.XLOOKUP($C988,'[204]총괄 일별실적'!$D$1:$D$65536,'[204]총괄 일별실적'!$K$1:$K$65536,0,0)</f>
        <v>20000</v>
      </c>
      <c r="G988" s="1">
        <f>_xlfn.XLOOKUP($C988,'[205]총괄 일별실적'!$D$1:$D$65536,'[205]총괄 일별실적'!$K$1:$K$65536,0,0)</f>
        <v>718250</v>
      </c>
      <c r="H988" s="1">
        <f>_xlfn.XLOOKUP($C988,'[205]총괄 일별실적'!$D$1:$D$65536,'[205]총괄 일별실적'!$O$1:$O$65536,0,0)</f>
        <v>1798323</v>
      </c>
    </row>
    <row r="989" spans="1:8" x14ac:dyDescent="0.3">
      <c r="A989" t="s">
        <v>1878</v>
      </c>
      <c r="B989" t="s">
        <v>13</v>
      </c>
      <c r="C989" t="s">
        <v>1980</v>
      </c>
      <c r="D989" t="s">
        <v>1981</v>
      </c>
      <c r="E989">
        <f>_xlfn.XLOOKUP($C989,[201]grd_datagrid1!$E$1:$E$65536,[201]grd_datagrid1!$G$1:$G$65536,0,0)</f>
        <v>159</v>
      </c>
      <c r="F989" s="1">
        <f>_xlfn.XLOOKUP($C989,'[204]총괄 일별실적'!$D$1:$D$65536,'[204]총괄 일별실적'!$K$1:$K$65536,0,0)</f>
        <v>50950</v>
      </c>
      <c r="G989" s="1">
        <f>_xlfn.XLOOKUP($C989,'[205]총괄 일별실적'!$D$1:$D$65536,'[205]총괄 일별실적'!$K$1:$K$65536,0,0)</f>
        <v>50950</v>
      </c>
      <c r="H989" s="1">
        <f>_xlfn.XLOOKUP($C989,'[205]총괄 일별실적'!$D$1:$D$65536,'[205]총괄 일별실적'!$O$1:$O$65536,0,0)</f>
        <v>11718</v>
      </c>
    </row>
    <row r="990" spans="1:8" x14ac:dyDescent="0.3">
      <c r="A990" t="s">
        <v>1982</v>
      </c>
      <c r="B990" t="s">
        <v>14</v>
      </c>
      <c r="C990" t="s">
        <v>1983</v>
      </c>
      <c r="D990" t="s">
        <v>1984</v>
      </c>
      <c r="E990">
        <f>_xlfn.XLOOKUP($C990,[201]grd_datagrid1!$E$1:$E$65536,[201]grd_datagrid1!$G$1:$G$65536,0,0)</f>
        <v>421</v>
      </c>
      <c r="F990" s="1">
        <f>_xlfn.XLOOKUP($C990,'[204]총괄 일별실적'!$D$1:$D$65536,'[204]총괄 일별실적'!$K$1:$K$65536,0,0)</f>
        <v>0</v>
      </c>
      <c r="G990" s="1">
        <f>_xlfn.XLOOKUP($C990,'[205]총괄 일별실적'!$D$1:$D$65536,'[205]총괄 일별실적'!$K$1:$K$65536,0,0)</f>
        <v>58200</v>
      </c>
      <c r="H990" s="1">
        <f>_xlfn.XLOOKUP($C990,'[205]총괄 일별실적'!$D$1:$D$65536,'[205]총괄 일별실적'!$O$1:$O$65536,0,0)</f>
        <v>115460</v>
      </c>
    </row>
    <row r="991" spans="1:8" x14ac:dyDescent="0.3">
      <c r="A991" t="s">
        <v>1982</v>
      </c>
      <c r="B991" t="s">
        <v>14</v>
      </c>
      <c r="C991" t="s">
        <v>1985</v>
      </c>
      <c r="D991" t="s">
        <v>89</v>
      </c>
      <c r="E991">
        <f>_xlfn.XLOOKUP($C991,[201]grd_datagrid1!$E$1:$E$65536,[201]grd_datagrid1!$G$1:$G$65536,0,0)</f>
        <v>317</v>
      </c>
      <c r="F991" s="1">
        <f>_xlfn.XLOOKUP($C991,'[204]총괄 일별실적'!$D$1:$D$65536,'[204]총괄 일별실적'!$K$1:$K$65536,0,0)</f>
        <v>0</v>
      </c>
      <c r="G991" s="1">
        <f>_xlfn.XLOOKUP($C991,'[205]총괄 일별실적'!$D$1:$D$65536,'[205]총괄 일별실적'!$K$1:$K$65536,0,0)</f>
        <v>80000</v>
      </c>
      <c r="H991" s="1">
        <f>_xlfn.XLOOKUP($C991,'[205]총괄 일별실적'!$D$1:$D$65536,'[205]총괄 일별실적'!$O$1:$O$65536,0,0)</f>
        <v>198032</v>
      </c>
    </row>
    <row r="992" spans="1:8" x14ac:dyDescent="0.3">
      <c r="A992" t="s">
        <v>1982</v>
      </c>
      <c r="B992" t="s">
        <v>14</v>
      </c>
      <c r="C992" t="s">
        <v>1986</v>
      </c>
      <c r="D992" t="s">
        <v>1987</v>
      </c>
      <c r="E992">
        <f>_xlfn.XLOOKUP($C992,[201]grd_datagrid1!$E$1:$E$65536,[201]grd_datagrid1!$G$1:$G$65536,0,0)</f>
        <v>401</v>
      </c>
      <c r="F992" s="1">
        <f>_xlfn.XLOOKUP($C992,'[204]총괄 일별실적'!$D$1:$D$65536,'[204]총괄 일별실적'!$K$1:$K$65536,0,0)</f>
        <v>117320</v>
      </c>
      <c r="G992" s="1">
        <f>_xlfn.XLOOKUP($C992,'[205]총괄 일별실적'!$D$1:$D$65536,'[205]총괄 일별실적'!$K$1:$K$65536,0,0)</f>
        <v>670040</v>
      </c>
      <c r="H992" s="1">
        <f>_xlfn.XLOOKUP($C992,'[205]총괄 일별실적'!$D$1:$D$65536,'[205]총괄 일별실적'!$O$1:$O$65536,0,0)</f>
        <v>1601502</v>
      </c>
    </row>
    <row r="993" spans="1:8" x14ac:dyDescent="0.3">
      <c r="A993" t="s">
        <v>1982</v>
      </c>
      <c r="B993" t="s">
        <v>14</v>
      </c>
      <c r="C993" t="s">
        <v>1988</v>
      </c>
      <c r="D993" t="s">
        <v>40</v>
      </c>
      <c r="E993">
        <f>_xlfn.XLOOKUP($C993,[201]grd_datagrid1!$E$1:$E$65536,[201]grd_datagrid1!$G$1:$G$65536,0,0)</f>
        <v>114</v>
      </c>
      <c r="F993" s="1">
        <f>_xlfn.XLOOKUP($C993,'[204]총괄 일별실적'!$D$1:$D$65536,'[204]총괄 일별실적'!$K$1:$K$65536,0,0)</f>
        <v>0</v>
      </c>
      <c r="G993" s="1">
        <f>_xlfn.XLOOKUP($C993,'[205]총괄 일별실적'!$D$1:$D$65536,'[205]총괄 일별실적'!$K$1:$K$65536,0,0)</f>
        <v>26270</v>
      </c>
      <c r="H993" s="1">
        <f>_xlfn.XLOOKUP($C993,'[205]총괄 일별실적'!$D$1:$D$65536,'[205]총괄 일별실적'!$O$1:$O$65536,0,0)</f>
        <v>4203</v>
      </c>
    </row>
    <row r="994" spans="1:8" x14ac:dyDescent="0.3">
      <c r="A994" t="s">
        <v>1982</v>
      </c>
      <c r="B994" t="s">
        <v>14</v>
      </c>
      <c r="C994" t="s">
        <v>1989</v>
      </c>
      <c r="D994" t="s">
        <v>1990</v>
      </c>
      <c r="E994">
        <f>_xlfn.XLOOKUP($C994,[201]grd_datagrid1!$E$1:$E$65536,[201]grd_datagrid1!$G$1:$G$65536,0,0)</f>
        <v>111</v>
      </c>
      <c r="F994" s="1">
        <f>_xlfn.XLOOKUP($C994,'[204]총괄 일별실적'!$D$1:$D$65536,'[204]총괄 일별실적'!$K$1:$K$65536,0,0)</f>
        <v>0</v>
      </c>
      <c r="G994" s="1">
        <f>_xlfn.XLOOKUP($C994,'[205]총괄 일별실적'!$D$1:$D$65536,'[205]총괄 일별실적'!$K$1:$K$65536,0,0)</f>
        <v>50030</v>
      </c>
      <c r="H994" s="1">
        <f>_xlfn.XLOOKUP($C994,'[205]총괄 일별실적'!$D$1:$D$65536,'[205]총괄 일별실적'!$O$1:$O$65536,0,0)</f>
        <v>125075</v>
      </c>
    </row>
    <row r="995" spans="1:8" x14ac:dyDescent="0.3">
      <c r="A995" t="s">
        <v>1982</v>
      </c>
      <c r="B995" t="s">
        <v>14</v>
      </c>
      <c r="C995" t="s">
        <v>1991</v>
      </c>
      <c r="D995" t="s">
        <v>1992</v>
      </c>
      <c r="E995">
        <f>_xlfn.XLOOKUP($C995,[201]grd_datagrid1!$E$1:$E$65536,[201]grd_datagrid1!$G$1:$G$65536,0,0)</f>
        <v>109</v>
      </c>
      <c r="F995" s="1">
        <f>_xlfn.XLOOKUP($C995,'[204]총괄 일별실적'!$D$1:$D$65536,'[204]총괄 일별실적'!$K$1:$K$65536,0,0)</f>
        <v>0</v>
      </c>
      <c r="G995" s="1">
        <f>_xlfn.XLOOKUP($C995,'[205]총괄 일별실적'!$D$1:$D$65536,'[205]총괄 일별실적'!$K$1:$K$65536,0,0)</f>
        <v>0</v>
      </c>
      <c r="H995" s="1">
        <f>_xlfn.XLOOKUP($C995,'[205]총괄 일별실적'!$D$1:$D$65536,'[205]총괄 일별실적'!$O$1:$O$65536,0,0)</f>
        <v>0</v>
      </c>
    </row>
    <row r="996" spans="1:8" x14ac:dyDescent="0.3">
      <c r="A996" t="s">
        <v>1982</v>
      </c>
      <c r="B996" t="s">
        <v>14</v>
      </c>
      <c r="C996" t="s">
        <v>1993</v>
      </c>
      <c r="D996" t="s">
        <v>1994</v>
      </c>
      <c r="E996">
        <f>_xlfn.XLOOKUP($C996,[201]grd_datagrid1!$E$1:$E$65536,[201]grd_datagrid1!$G$1:$G$65536,0,0)</f>
        <v>102</v>
      </c>
      <c r="F996" s="1">
        <f>_xlfn.XLOOKUP($C996,'[204]총괄 일별실적'!$D$1:$D$65536,'[204]총괄 일별실적'!$K$1:$K$65536,0,0)</f>
        <v>0</v>
      </c>
      <c r="G996" s="1">
        <f>_xlfn.XLOOKUP($C996,'[205]총괄 일별실적'!$D$1:$D$65536,'[205]총괄 일별실적'!$K$1:$K$65536,0,0)</f>
        <v>36120</v>
      </c>
      <c r="H996" s="1">
        <f>_xlfn.XLOOKUP($C996,'[205]총괄 일별실적'!$D$1:$D$65536,'[205]총괄 일별실적'!$O$1:$O$65536,0,0)</f>
        <v>93912</v>
      </c>
    </row>
    <row r="997" spans="1:8" x14ac:dyDescent="0.3">
      <c r="A997" t="s">
        <v>1982</v>
      </c>
      <c r="B997" t="s">
        <v>14</v>
      </c>
      <c r="C997" t="s">
        <v>1995</v>
      </c>
      <c r="D997" t="s">
        <v>1996</v>
      </c>
      <c r="E997">
        <f>_xlfn.XLOOKUP($C997,[201]grd_datagrid1!$E$1:$E$65536,[201]grd_datagrid1!$G$1:$G$65536,0,0)</f>
        <v>77</v>
      </c>
      <c r="F997" s="1">
        <f>_xlfn.XLOOKUP($C997,'[204]총괄 일별실적'!$D$1:$D$65536,'[204]총괄 일별실적'!$K$1:$K$65536,0,0)</f>
        <v>152560</v>
      </c>
      <c r="G997" s="1">
        <f>_xlfn.XLOOKUP($C997,'[205]총괄 일별실적'!$D$1:$D$65536,'[205]총괄 일별실적'!$K$1:$K$65536,0,0)</f>
        <v>200100</v>
      </c>
      <c r="H997" s="1">
        <f>_xlfn.XLOOKUP($C997,'[205]총괄 일별실적'!$D$1:$D$65536,'[205]총괄 일별실적'!$O$1:$O$65536,0,0)</f>
        <v>464144</v>
      </c>
    </row>
    <row r="998" spans="1:8" x14ac:dyDescent="0.3">
      <c r="A998" t="s">
        <v>1982</v>
      </c>
      <c r="B998" t="s">
        <v>14</v>
      </c>
      <c r="C998" t="s">
        <v>1997</v>
      </c>
      <c r="D998" t="s">
        <v>1998</v>
      </c>
      <c r="E998">
        <f>_xlfn.XLOOKUP($C998,[201]grd_datagrid1!$E$1:$E$65536,[201]grd_datagrid1!$G$1:$G$65536,0,0)</f>
        <v>69</v>
      </c>
      <c r="F998" s="1">
        <f>_xlfn.XLOOKUP($C998,'[204]총괄 일별실적'!$D$1:$D$65536,'[204]총괄 일별실적'!$K$1:$K$65536,0,0)</f>
        <v>0</v>
      </c>
      <c r="G998" s="1">
        <f>_xlfn.XLOOKUP($C998,'[205]총괄 일별실적'!$D$1:$D$65536,'[205]총괄 일별실적'!$K$1:$K$65536,0,0)</f>
        <v>0</v>
      </c>
      <c r="H998" s="1">
        <f>_xlfn.XLOOKUP($C998,'[205]총괄 일별실적'!$D$1:$D$65536,'[205]총괄 일별실적'!$O$1:$O$65536,0,0)</f>
        <v>0</v>
      </c>
    </row>
    <row r="999" spans="1:8" x14ac:dyDescent="0.3">
      <c r="A999" t="s">
        <v>1982</v>
      </c>
      <c r="B999" t="s">
        <v>14</v>
      </c>
      <c r="C999" t="s">
        <v>1999</v>
      </c>
      <c r="D999" t="s">
        <v>2000</v>
      </c>
      <c r="E999">
        <f>_xlfn.XLOOKUP($C999,[201]grd_datagrid1!$E$1:$E$65536,[201]grd_datagrid1!$G$1:$G$65536,0,0)</f>
        <v>64</v>
      </c>
      <c r="F999" s="1">
        <f>_xlfn.XLOOKUP($C999,'[204]총괄 일별실적'!$D$1:$D$65536,'[204]총괄 일별실적'!$K$1:$K$65536,0,0)</f>
        <v>0</v>
      </c>
      <c r="G999" s="1">
        <f>_xlfn.XLOOKUP($C999,'[205]총괄 일별실적'!$D$1:$D$65536,'[205]총괄 일별실적'!$K$1:$K$65536,0,0)</f>
        <v>0</v>
      </c>
      <c r="H999" s="1">
        <f>_xlfn.XLOOKUP($C999,'[205]총괄 일별실적'!$D$1:$D$65536,'[205]총괄 일별실적'!$O$1:$O$65536,0,0)</f>
        <v>0</v>
      </c>
    </row>
    <row r="1000" spans="1:8" x14ac:dyDescent="0.3">
      <c r="A1000" t="s">
        <v>1982</v>
      </c>
      <c r="B1000" t="s">
        <v>14</v>
      </c>
      <c r="C1000" t="s">
        <v>2001</v>
      </c>
      <c r="D1000" t="s">
        <v>2002</v>
      </c>
      <c r="E1000">
        <f>_xlfn.XLOOKUP($C1000,[201]grd_datagrid1!$E$1:$E$65536,[201]grd_datagrid1!$G$1:$G$65536,0,0)</f>
        <v>38</v>
      </c>
      <c r="F1000" s="1">
        <f>_xlfn.XLOOKUP($C1000,'[204]총괄 일별실적'!$D$1:$D$65536,'[204]총괄 일별실적'!$K$1:$K$65536,0,0)</f>
        <v>0</v>
      </c>
      <c r="G1000" s="1">
        <f>_xlfn.XLOOKUP($C1000,'[205]총괄 일별실적'!$D$1:$D$65536,'[205]총괄 일별실적'!$K$1:$K$65536,0,0)</f>
        <v>0</v>
      </c>
      <c r="H1000" s="1">
        <f>_xlfn.XLOOKUP($C1000,'[205]총괄 일별실적'!$D$1:$D$65536,'[205]총괄 일별실적'!$O$1:$O$65536,0,0)</f>
        <v>0</v>
      </c>
    </row>
    <row r="1001" spans="1:8" x14ac:dyDescent="0.3">
      <c r="A1001" t="s">
        <v>1982</v>
      </c>
      <c r="B1001" t="s">
        <v>14</v>
      </c>
      <c r="C1001" t="s">
        <v>2003</v>
      </c>
      <c r="D1001" t="s">
        <v>76</v>
      </c>
      <c r="E1001">
        <f>_xlfn.XLOOKUP($C1001,[201]grd_datagrid1!$E$1:$E$65536,[201]grd_datagrid1!$G$1:$G$65536,0,0)</f>
        <v>28</v>
      </c>
      <c r="F1001" s="1">
        <f>_xlfn.XLOOKUP($C1001,'[204]총괄 일별실적'!$D$1:$D$65536,'[204]총괄 일별실적'!$K$1:$K$65536,0,0)</f>
        <v>0</v>
      </c>
      <c r="G1001" s="1">
        <f>_xlfn.XLOOKUP($C1001,'[205]총괄 일별실적'!$D$1:$D$65536,'[205]총괄 일별실적'!$K$1:$K$65536,0,0)</f>
        <v>0</v>
      </c>
      <c r="H1001" s="1">
        <f>_xlfn.XLOOKUP($C1001,'[205]총괄 일별실적'!$D$1:$D$65536,'[205]총괄 일별실적'!$O$1:$O$65536,0,0)</f>
        <v>0</v>
      </c>
    </row>
    <row r="1002" spans="1:8" x14ac:dyDescent="0.3">
      <c r="A1002" t="s">
        <v>1982</v>
      </c>
      <c r="B1002" t="s">
        <v>14</v>
      </c>
      <c r="C1002" t="s">
        <v>2004</v>
      </c>
      <c r="D1002" t="s">
        <v>1902</v>
      </c>
      <c r="E1002">
        <f>_xlfn.XLOOKUP($C1002,[201]grd_datagrid1!$E$1:$E$65536,[201]grd_datagrid1!$G$1:$G$65536,0,0)</f>
        <v>27</v>
      </c>
      <c r="F1002" s="1">
        <f>_xlfn.XLOOKUP($C1002,'[204]총괄 일별실적'!$D$1:$D$65536,'[204]총괄 일별실적'!$K$1:$K$65536,0,0)</f>
        <v>0</v>
      </c>
      <c r="G1002" s="1">
        <f>_xlfn.XLOOKUP($C1002,'[205]총괄 일별실적'!$D$1:$D$65536,'[205]총괄 일별실적'!$K$1:$K$65536,0,0)</f>
        <v>84735</v>
      </c>
      <c r="H1002" s="1">
        <f>_xlfn.XLOOKUP($C1002,'[205]총괄 일별실적'!$D$1:$D$65536,'[205]총괄 일별실적'!$O$1:$O$65536,0,0)</f>
        <v>83842</v>
      </c>
    </row>
    <row r="1003" spans="1:8" x14ac:dyDescent="0.3">
      <c r="A1003" t="s">
        <v>1982</v>
      </c>
      <c r="B1003" t="s">
        <v>14</v>
      </c>
      <c r="C1003" t="s">
        <v>2005</v>
      </c>
      <c r="D1003" t="s">
        <v>2006</v>
      </c>
      <c r="E1003">
        <f>_xlfn.XLOOKUP($C1003,[201]grd_datagrid1!$E$1:$E$65536,[201]grd_datagrid1!$G$1:$G$65536,0,0)</f>
        <v>9</v>
      </c>
      <c r="F1003" s="1">
        <f>_xlfn.XLOOKUP($C1003,'[204]총괄 일별실적'!$D$1:$D$65536,'[204]총괄 일별실적'!$K$1:$K$65536,0,0)</f>
        <v>0</v>
      </c>
      <c r="G1003" s="1">
        <f>_xlfn.XLOOKUP($C1003,'[205]총괄 일별실적'!$D$1:$D$65536,'[205]총괄 일별실적'!$K$1:$K$65536,0,0)</f>
        <v>0</v>
      </c>
      <c r="H1003" s="1">
        <f>_xlfn.XLOOKUP($C1003,'[205]총괄 일별실적'!$D$1:$D$65536,'[205]총괄 일별실적'!$O$1:$O$65536,0,0)</f>
        <v>0</v>
      </c>
    </row>
    <row r="1004" spans="1:8" x14ac:dyDescent="0.3">
      <c r="A1004" t="s">
        <v>1982</v>
      </c>
      <c r="B1004" t="s">
        <v>14</v>
      </c>
      <c r="C1004" t="s">
        <v>2007</v>
      </c>
      <c r="D1004" t="s">
        <v>2008</v>
      </c>
      <c r="E1004">
        <f>_xlfn.XLOOKUP($C1004,[201]grd_datagrid1!$E$1:$E$65536,[201]grd_datagrid1!$G$1:$G$65536,0,0)</f>
        <v>8</v>
      </c>
      <c r="F1004" s="1">
        <f>_xlfn.XLOOKUP($C1004,'[204]총괄 일별실적'!$D$1:$D$65536,'[204]총괄 일별실적'!$K$1:$K$65536,0,0)</f>
        <v>0</v>
      </c>
      <c r="G1004" s="1">
        <f>_xlfn.XLOOKUP($C1004,'[205]총괄 일별실적'!$D$1:$D$65536,'[205]총괄 일별실적'!$K$1:$K$65536,0,0)</f>
        <v>0</v>
      </c>
      <c r="H1004" s="1">
        <f>_xlfn.XLOOKUP($C1004,'[205]총괄 일별실적'!$D$1:$D$65536,'[205]총괄 일별실적'!$O$1:$O$65536,0,0)</f>
        <v>0</v>
      </c>
    </row>
    <row r="1005" spans="1:8" x14ac:dyDescent="0.3">
      <c r="A1005" t="s">
        <v>1982</v>
      </c>
      <c r="B1005" t="s">
        <v>14</v>
      </c>
      <c r="C1005" t="s">
        <v>2009</v>
      </c>
      <c r="D1005" t="s">
        <v>2010</v>
      </c>
      <c r="E1005">
        <f>_xlfn.XLOOKUP($C1005,[201]grd_datagrid1!$E$1:$E$65536,[201]grd_datagrid1!$G$1:$G$65536,0,0)</f>
        <v>4</v>
      </c>
      <c r="F1005" s="1">
        <f>_xlfn.XLOOKUP($C1005,'[204]총괄 일별실적'!$D$1:$D$65536,'[204]총괄 일별실적'!$K$1:$K$65536,0,0)</f>
        <v>0</v>
      </c>
      <c r="G1005" s="1">
        <f>_xlfn.XLOOKUP($C1005,'[205]총괄 일별실적'!$D$1:$D$65536,'[205]총괄 일별실적'!$K$1:$K$65536,0,0)</f>
        <v>0</v>
      </c>
      <c r="H1005" s="1">
        <f>_xlfn.XLOOKUP($C1005,'[205]총괄 일별실적'!$D$1:$D$65536,'[205]총괄 일별실적'!$O$1:$O$65536,0,0)</f>
        <v>0</v>
      </c>
    </row>
    <row r="1006" spans="1:8" x14ac:dyDescent="0.3">
      <c r="A1006" t="s">
        <v>1982</v>
      </c>
      <c r="B1006" t="s">
        <v>14</v>
      </c>
      <c r="C1006" t="s">
        <v>2011</v>
      </c>
      <c r="D1006" t="s">
        <v>2012</v>
      </c>
      <c r="E1006">
        <f>_xlfn.XLOOKUP($C1006,[201]grd_datagrid1!$E$1:$E$65536,[201]grd_datagrid1!$G$1:$G$65536,0,0)</f>
        <v>3</v>
      </c>
      <c r="F1006" s="1">
        <f>_xlfn.XLOOKUP($C1006,'[204]총괄 일별실적'!$D$1:$D$65536,'[204]총괄 일별실적'!$K$1:$K$65536,0,0)</f>
        <v>0</v>
      </c>
      <c r="G1006" s="1">
        <f>_xlfn.XLOOKUP($C1006,'[205]총괄 일별실적'!$D$1:$D$65536,'[205]총괄 일별실적'!$K$1:$K$65536,0,0)</f>
        <v>0</v>
      </c>
      <c r="H1006" s="1">
        <f>_xlfn.XLOOKUP($C1006,'[205]총괄 일별실적'!$D$1:$D$65536,'[205]총괄 일별실적'!$O$1:$O$65536,0,0)</f>
        <v>0</v>
      </c>
    </row>
    <row r="1007" spans="1:8" x14ac:dyDescent="0.3">
      <c r="A1007" t="s">
        <v>1982</v>
      </c>
      <c r="B1007" t="s">
        <v>14</v>
      </c>
      <c r="C1007" t="s">
        <v>2013</v>
      </c>
      <c r="D1007" t="s">
        <v>2014</v>
      </c>
      <c r="E1007">
        <f>_xlfn.XLOOKUP($C1007,[201]grd_datagrid1!$E$1:$E$65536,[201]grd_datagrid1!$G$1:$G$65536,0,0)</f>
        <v>180</v>
      </c>
      <c r="F1007" s="1">
        <f>_xlfn.XLOOKUP($C1007,'[204]총괄 일별실적'!$D$1:$D$65536,'[204]총괄 일별실적'!$K$1:$K$65536,0,0)</f>
        <v>26640</v>
      </c>
      <c r="G1007" s="1">
        <f>_xlfn.XLOOKUP($C1007,'[205]총괄 일별실적'!$D$1:$D$65536,'[205]총괄 일별실적'!$K$1:$K$65536,0,0)</f>
        <v>200750</v>
      </c>
      <c r="H1007" s="1">
        <f>_xlfn.XLOOKUP($C1007,'[205]총괄 일별실적'!$D$1:$D$65536,'[205]총괄 일별실적'!$O$1:$O$65536,0,0)</f>
        <v>495595</v>
      </c>
    </row>
    <row r="1008" spans="1:8" x14ac:dyDescent="0.3">
      <c r="A1008" t="s">
        <v>1982</v>
      </c>
      <c r="B1008" t="s">
        <v>14</v>
      </c>
      <c r="C1008" t="s">
        <v>2015</v>
      </c>
      <c r="D1008" t="s">
        <v>941</v>
      </c>
      <c r="E1008">
        <f>_xlfn.XLOOKUP($C1008,[201]grd_datagrid1!$E$1:$E$65536,[201]grd_datagrid1!$G$1:$G$65536,0,0)</f>
        <v>89</v>
      </c>
      <c r="F1008" s="1">
        <f>_xlfn.XLOOKUP($C1008,'[204]총괄 일별실적'!$D$1:$D$65536,'[204]총괄 일별실적'!$K$1:$K$65536,0,0)</f>
        <v>31000</v>
      </c>
      <c r="G1008" s="1">
        <f>_xlfn.XLOOKUP($C1008,'[205]총괄 일별실적'!$D$1:$D$65536,'[205]총괄 일별실적'!$K$1:$K$65536,0,0)</f>
        <v>455280</v>
      </c>
      <c r="H1008" s="1">
        <f>_xlfn.XLOOKUP($C1008,'[205]총괄 일별실적'!$D$1:$D$65536,'[205]총괄 일별실적'!$O$1:$O$65536,0,0)</f>
        <v>1083689</v>
      </c>
    </row>
    <row r="1009" spans="1:8" x14ac:dyDescent="0.3">
      <c r="A1009" t="s">
        <v>1982</v>
      </c>
      <c r="B1009" t="s">
        <v>6</v>
      </c>
      <c r="C1009" t="s">
        <v>2016</v>
      </c>
      <c r="D1009" t="s">
        <v>2017</v>
      </c>
      <c r="E1009">
        <f>_xlfn.XLOOKUP($C1009,[201]grd_datagrid1!$E$1:$E$65536,[201]grd_datagrid1!$G$1:$G$65536,0,0)</f>
        <v>344</v>
      </c>
      <c r="F1009" s="1">
        <f>_xlfn.XLOOKUP($C1009,'[204]총괄 일별실적'!$D$1:$D$65536,'[204]총괄 일별실적'!$K$1:$K$65536,0,0)</f>
        <v>112540</v>
      </c>
      <c r="G1009" s="1">
        <f>_xlfn.XLOOKUP($C1009,'[205]총괄 일별실적'!$D$1:$D$65536,'[205]총괄 일별실적'!$K$1:$K$65536,0,0)</f>
        <v>112540</v>
      </c>
      <c r="H1009" s="1">
        <f>_xlfn.XLOOKUP($C1009,'[205]총괄 일별실적'!$D$1:$D$65536,'[205]총괄 일별실적'!$O$1:$O$65536,0,0)</f>
        <v>263952</v>
      </c>
    </row>
    <row r="1010" spans="1:8" x14ac:dyDescent="0.3">
      <c r="A1010" t="s">
        <v>1982</v>
      </c>
      <c r="B1010" t="s">
        <v>6</v>
      </c>
      <c r="C1010" t="s">
        <v>2018</v>
      </c>
      <c r="D1010" t="s">
        <v>2019</v>
      </c>
      <c r="E1010">
        <f>_xlfn.XLOOKUP($C1010,[201]grd_datagrid1!$E$1:$E$65536,[201]grd_datagrid1!$G$1:$G$65536,0,0)</f>
        <v>340</v>
      </c>
      <c r="F1010" s="1">
        <f>_xlfn.XLOOKUP($C1010,'[204]총괄 일별실적'!$D$1:$D$65536,'[204]총괄 일별실적'!$K$1:$K$65536,0,0)</f>
        <v>0</v>
      </c>
      <c r="G1010" s="1">
        <f>_xlfn.XLOOKUP($C1010,'[205]총괄 일별실적'!$D$1:$D$65536,'[205]총괄 일별실적'!$K$1:$K$65536,0,0)</f>
        <v>0</v>
      </c>
      <c r="H1010" s="1">
        <f>_xlfn.XLOOKUP($C1010,'[205]총괄 일별실적'!$D$1:$D$65536,'[205]총괄 일별실적'!$O$1:$O$65536,0,0)</f>
        <v>0</v>
      </c>
    </row>
    <row r="1011" spans="1:8" x14ac:dyDescent="0.3">
      <c r="A1011" t="s">
        <v>1982</v>
      </c>
      <c r="B1011" t="s">
        <v>6</v>
      </c>
      <c r="C1011" t="s">
        <v>2020</v>
      </c>
      <c r="D1011" t="s">
        <v>2021</v>
      </c>
      <c r="E1011">
        <f>_xlfn.XLOOKUP($C1011,[201]grd_datagrid1!$E$1:$E$65536,[201]grd_datagrid1!$G$1:$G$65536,0,0)</f>
        <v>328</v>
      </c>
      <c r="F1011" s="1">
        <f>_xlfn.XLOOKUP($C1011,'[204]총괄 일별실적'!$D$1:$D$65536,'[204]총괄 일별실적'!$K$1:$K$65536,0,0)</f>
        <v>0</v>
      </c>
      <c r="G1011" s="1">
        <f>_xlfn.XLOOKUP($C1011,'[205]총괄 일별실적'!$D$1:$D$65536,'[205]총괄 일별실적'!$K$1:$K$65536,0,0)</f>
        <v>276710</v>
      </c>
      <c r="H1011" s="1">
        <f>_xlfn.XLOOKUP($C1011,'[205]총괄 일별실적'!$D$1:$D$65536,'[205]총괄 일별실적'!$O$1:$O$65536,0,0)</f>
        <v>687082</v>
      </c>
    </row>
    <row r="1012" spans="1:8" x14ac:dyDescent="0.3">
      <c r="A1012" t="s">
        <v>1982</v>
      </c>
      <c r="B1012" t="s">
        <v>6</v>
      </c>
      <c r="C1012" t="s">
        <v>2022</v>
      </c>
      <c r="D1012" t="s">
        <v>2023</v>
      </c>
      <c r="E1012">
        <f>_xlfn.XLOOKUP($C1012,[201]grd_datagrid1!$E$1:$E$65536,[201]grd_datagrid1!$G$1:$G$65536,0,0)</f>
        <v>324</v>
      </c>
      <c r="F1012" s="1">
        <f>_xlfn.XLOOKUP($C1012,'[204]총괄 일별실적'!$D$1:$D$65536,'[204]총괄 일별실적'!$K$1:$K$65536,0,0)</f>
        <v>0</v>
      </c>
      <c r="G1012" s="1">
        <f>_xlfn.XLOOKUP($C1012,'[205]총괄 일별실적'!$D$1:$D$65536,'[205]총괄 일별실적'!$K$1:$K$65536,0,0)</f>
        <v>0</v>
      </c>
      <c r="H1012" s="1">
        <f>_xlfn.XLOOKUP($C1012,'[205]총괄 일별실적'!$D$1:$D$65536,'[205]총괄 일별실적'!$O$1:$O$65536,0,0)</f>
        <v>0</v>
      </c>
    </row>
    <row r="1013" spans="1:8" x14ac:dyDescent="0.3">
      <c r="A1013" t="s">
        <v>1982</v>
      </c>
      <c r="B1013" t="s">
        <v>6</v>
      </c>
      <c r="C1013" t="s">
        <v>2024</v>
      </c>
      <c r="D1013" t="s">
        <v>2025</v>
      </c>
      <c r="E1013">
        <f>_xlfn.XLOOKUP($C1013,[201]grd_datagrid1!$E$1:$E$65536,[201]grd_datagrid1!$G$1:$G$65536,0,0)</f>
        <v>156</v>
      </c>
      <c r="F1013" s="1">
        <f>_xlfn.XLOOKUP($C1013,'[204]총괄 일별실적'!$D$1:$D$65536,'[204]총괄 일별실적'!$K$1:$K$65536,0,0)</f>
        <v>143800</v>
      </c>
      <c r="G1013" s="1">
        <f>_xlfn.XLOOKUP($C1013,'[205]총괄 일별실적'!$D$1:$D$65536,'[205]총괄 일별실적'!$K$1:$K$65536,0,0)</f>
        <v>143800</v>
      </c>
      <c r="H1013" s="1">
        <f>_xlfn.XLOOKUP($C1013,'[205]총괄 일별실적'!$D$1:$D$65536,'[205]총괄 일별실적'!$O$1:$O$65536,0,0)</f>
        <v>345120</v>
      </c>
    </row>
    <row r="1014" spans="1:8" x14ac:dyDescent="0.3">
      <c r="A1014" t="s">
        <v>1982</v>
      </c>
      <c r="B1014" t="s">
        <v>6</v>
      </c>
      <c r="C1014" t="s">
        <v>2026</v>
      </c>
      <c r="D1014" t="s">
        <v>2027</v>
      </c>
      <c r="E1014">
        <f>_xlfn.XLOOKUP($C1014,[201]grd_datagrid1!$E$1:$E$65536,[201]grd_datagrid1!$G$1:$G$65536,0,0)</f>
        <v>94</v>
      </c>
      <c r="F1014" s="1">
        <f>_xlfn.XLOOKUP($C1014,'[204]총괄 일별실적'!$D$1:$D$65536,'[204]총괄 일별실적'!$K$1:$K$65536,0,0)</f>
        <v>132220</v>
      </c>
      <c r="G1014" s="1">
        <f>_xlfn.XLOOKUP($C1014,'[205]총괄 일별실적'!$D$1:$D$65536,'[205]총괄 일별실적'!$K$1:$K$65536,0,0)</f>
        <v>652550</v>
      </c>
      <c r="H1014" s="1">
        <f>_xlfn.XLOOKUP($C1014,'[205]총괄 일별실적'!$D$1:$D$65536,'[205]총괄 일별실적'!$O$1:$O$65536,0,0)</f>
        <v>1696630</v>
      </c>
    </row>
    <row r="1015" spans="1:8" x14ac:dyDescent="0.3">
      <c r="A1015" t="s">
        <v>1982</v>
      </c>
      <c r="B1015" t="s">
        <v>6</v>
      </c>
      <c r="C1015" t="s">
        <v>2028</v>
      </c>
      <c r="D1015" t="s">
        <v>2029</v>
      </c>
      <c r="E1015">
        <f>_xlfn.XLOOKUP($C1015,[201]grd_datagrid1!$E$1:$E$65536,[201]grd_datagrid1!$G$1:$G$65536,0,0)</f>
        <v>69</v>
      </c>
      <c r="F1015" s="1">
        <f>_xlfn.XLOOKUP($C1015,'[204]총괄 일별실적'!$D$1:$D$65536,'[204]총괄 일별실적'!$K$1:$K$65536,0,0)</f>
        <v>0</v>
      </c>
      <c r="G1015" s="1">
        <f>_xlfn.XLOOKUP($C1015,'[205]총괄 일별실적'!$D$1:$D$65536,'[205]총괄 일별실적'!$K$1:$K$65536,0,0)</f>
        <v>0</v>
      </c>
      <c r="H1015" s="1">
        <f>_xlfn.XLOOKUP($C1015,'[205]총괄 일별실적'!$D$1:$D$65536,'[205]총괄 일별실적'!$O$1:$O$65536,0,0)</f>
        <v>0</v>
      </c>
    </row>
    <row r="1016" spans="1:8" x14ac:dyDescent="0.3">
      <c r="A1016" t="s">
        <v>1982</v>
      </c>
      <c r="B1016" t="s">
        <v>6</v>
      </c>
      <c r="C1016" t="s">
        <v>2030</v>
      </c>
      <c r="D1016" t="s">
        <v>2031</v>
      </c>
      <c r="E1016">
        <f>_xlfn.XLOOKUP($C1016,[201]grd_datagrid1!$E$1:$E$65536,[201]grd_datagrid1!$G$1:$G$65536,0,0)</f>
        <v>62</v>
      </c>
      <c r="F1016" s="1">
        <f>_xlfn.XLOOKUP($C1016,'[204]총괄 일별실적'!$D$1:$D$65536,'[204]총괄 일별실적'!$K$1:$K$65536,0,0)</f>
        <v>0</v>
      </c>
      <c r="G1016" s="1">
        <f>_xlfn.XLOOKUP($C1016,'[205]총괄 일별실적'!$D$1:$D$65536,'[205]총괄 일별실적'!$K$1:$K$65536,0,0)</f>
        <v>0</v>
      </c>
      <c r="H1016" s="1">
        <f>_xlfn.XLOOKUP($C1016,'[205]총괄 일별실적'!$D$1:$D$65536,'[205]총괄 일별실적'!$O$1:$O$65536,0,0)</f>
        <v>0</v>
      </c>
    </row>
    <row r="1017" spans="1:8" x14ac:dyDescent="0.3">
      <c r="A1017" t="s">
        <v>1982</v>
      </c>
      <c r="B1017" t="s">
        <v>6</v>
      </c>
      <c r="C1017" t="s">
        <v>2032</v>
      </c>
      <c r="D1017" t="s">
        <v>2033</v>
      </c>
      <c r="E1017">
        <f>_xlfn.XLOOKUP($C1017,[201]grd_datagrid1!$E$1:$E$65536,[201]grd_datagrid1!$G$1:$G$65536,0,0)</f>
        <v>61</v>
      </c>
      <c r="F1017" s="1">
        <f>_xlfn.XLOOKUP($C1017,'[204]총괄 일별실적'!$D$1:$D$65536,'[204]총괄 일별실적'!$K$1:$K$65536,0,0)</f>
        <v>68610</v>
      </c>
      <c r="G1017" s="1">
        <f>_xlfn.XLOOKUP($C1017,'[205]총괄 일별실적'!$D$1:$D$65536,'[205]총괄 일별실적'!$K$1:$K$65536,0,0)</f>
        <v>68610</v>
      </c>
      <c r="H1017" s="1">
        <f>_xlfn.XLOOKUP($C1017,'[205]총괄 일별실적'!$D$1:$D$65536,'[205]총괄 일별실적'!$O$1:$O$65536,0,0)</f>
        <v>164664</v>
      </c>
    </row>
    <row r="1018" spans="1:8" x14ac:dyDescent="0.3">
      <c r="A1018" t="s">
        <v>1982</v>
      </c>
      <c r="B1018" t="s">
        <v>6</v>
      </c>
      <c r="C1018" t="s">
        <v>2034</v>
      </c>
      <c r="D1018" t="s">
        <v>2035</v>
      </c>
      <c r="E1018">
        <f>_xlfn.XLOOKUP($C1018,[201]grd_datagrid1!$E$1:$E$65536,[201]grd_datagrid1!$G$1:$G$65536,0,0)</f>
        <v>56</v>
      </c>
      <c r="F1018" s="1">
        <f>_xlfn.XLOOKUP($C1018,'[204]총괄 일별실적'!$D$1:$D$65536,'[204]총괄 일별실적'!$K$1:$K$65536,0,0)</f>
        <v>22910</v>
      </c>
      <c r="G1018" s="1">
        <f>_xlfn.XLOOKUP($C1018,'[205]총괄 일별실적'!$D$1:$D$65536,'[205]총괄 일별실적'!$K$1:$K$65536,0,0)</f>
        <v>70740</v>
      </c>
      <c r="H1018" s="1">
        <f>_xlfn.XLOOKUP($C1018,'[205]총괄 일별실적'!$D$1:$D$65536,'[205]총괄 일별실적'!$O$1:$O$65536,0,0)</f>
        <v>169776</v>
      </c>
    </row>
    <row r="1019" spans="1:8" x14ac:dyDescent="0.3">
      <c r="A1019" t="s">
        <v>1982</v>
      </c>
      <c r="B1019" t="s">
        <v>6</v>
      </c>
      <c r="C1019" t="s">
        <v>2036</v>
      </c>
      <c r="D1019" t="s">
        <v>2037</v>
      </c>
      <c r="E1019">
        <f>_xlfn.XLOOKUP($C1019,[201]grd_datagrid1!$E$1:$E$65536,[201]grd_datagrid1!$G$1:$G$65536,0,0)</f>
        <v>51</v>
      </c>
      <c r="F1019" s="1">
        <f>_xlfn.XLOOKUP($C1019,'[204]총괄 일별실적'!$D$1:$D$65536,'[204]총괄 일별실적'!$K$1:$K$65536,0,0)</f>
        <v>0</v>
      </c>
      <c r="G1019" s="1">
        <f>_xlfn.XLOOKUP($C1019,'[205]총괄 일별실적'!$D$1:$D$65536,'[205]총괄 일별실적'!$K$1:$K$65536,0,0)</f>
        <v>0</v>
      </c>
      <c r="H1019" s="1">
        <f>_xlfn.XLOOKUP($C1019,'[205]총괄 일별실적'!$D$1:$D$65536,'[205]총괄 일별실적'!$O$1:$O$65536,0,0)</f>
        <v>0</v>
      </c>
    </row>
    <row r="1020" spans="1:8" x14ac:dyDescent="0.3">
      <c r="A1020" t="s">
        <v>1982</v>
      </c>
      <c r="B1020" t="s">
        <v>6</v>
      </c>
      <c r="C1020" t="s">
        <v>2038</v>
      </c>
      <c r="D1020" t="s">
        <v>2039</v>
      </c>
      <c r="E1020">
        <f>_xlfn.XLOOKUP($C1020,[201]grd_datagrid1!$E$1:$E$65536,[201]grd_datagrid1!$G$1:$G$65536,0,0)</f>
        <v>48</v>
      </c>
      <c r="F1020" s="1">
        <f>_xlfn.XLOOKUP($C1020,'[204]총괄 일별실적'!$D$1:$D$65536,'[204]총괄 일별실적'!$K$1:$K$65536,0,0)</f>
        <v>0</v>
      </c>
      <c r="G1020" s="1">
        <f>_xlfn.XLOOKUP($C1020,'[205]총괄 일별실적'!$D$1:$D$65536,'[205]총괄 일별실적'!$K$1:$K$65536,0,0)</f>
        <v>0</v>
      </c>
      <c r="H1020" s="1">
        <f>_xlfn.XLOOKUP($C1020,'[205]총괄 일별실적'!$D$1:$D$65536,'[205]총괄 일별실적'!$O$1:$O$65536,0,0)</f>
        <v>0</v>
      </c>
    </row>
    <row r="1021" spans="1:8" x14ac:dyDescent="0.3">
      <c r="A1021" t="s">
        <v>1982</v>
      </c>
      <c r="B1021" t="s">
        <v>6</v>
      </c>
      <c r="C1021" t="s">
        <v>2040</v>
      </c>
      <c r="D1021" t="s">
        <v>2041</v>
      </c>
      <c r="E1021">
        <f>_xlfn.XLOOKUP($C1021,[201]grd_datagrid1!$E$1:$E$65536,[201]grd_datagrid1!$G$1:$G$65536,0,0)</f>
        <v>44</v>
      </c>
      <c r="F1021" s="1">
        <f>_xlfn.XLOOKUP($C1021,'[204]총괄 일별실적'!$D$1:$D$65536,'[204]총괄 일별실적'!$K$1:$K$65536,0,0)</f>
        <v>0</v>
      </c>
      <c r="G1021" s="1">
        <f>_xlfn.XLOOKUP($C1021,'[205]총괄 일별실적'!$D$1:$D$65536,'[205]총괄 일별실적'!$K$1:$K$65536,0,0)</f>
        <v>0</v>
      </c>
      <c r="H1021" s="1">
        <f>_xlfn.XLOOKUP($C1021,'[205]총괄 일별실적'!$D$1:$D$65536,'[205]총괄 일별실적'!$O$1:$O$65536,0,0)</f>
        <v>0</v>
      </c>
    </row>
    <row r="1022" spans="1:8" x14ac:dyDescent="0.3">
      <c r="A1022" t="s">
        <v>1982</v>
      </c>
      <c r="B1022" t="s">
        <v>6</v>
      </c>
      <c r="C1022" t="s">
        <v>2042</v>
      </c>
      <c r="D1022" t="s">
        <v>2043</v>
      </c>
      <c r="E1022">
        <f>_xlfn.XLOOKUP($C1022,[201]grd_datagrid1!$E$1:$E$65536,[201]grd_datagrid1!$G$1:$G$65536,0,0)</f>
        <v>32</v>
      </c>
      <c r="F1022" s="1">
        <f>_xlfn.XLOOKUP($C1022,'[204]총괄 일별실적'!$D$1:$D$65536,'[204]총괄 일별실적'!$K$1:$K$65536,0,0)</f>
        <v>0</v>
      </c>
      <c r="G1022" s="1">
        <f>_xlfn.XLOOKUP($C1022,'[205]총괄 일별실적'!$D$1:$D$65536,'[205]총괄 일별실적'!$K$1:$K$65536,0,0)</f>
        <v>0</v>
      </c>
      <c r="H1022" s="1">
        <f>_xlfn.XLOOKUP($C1022,'[205]총괄 일별실적'!$D$1:$D$65536,'[205]총괄 일별실적'!$O$1:$O$65536,0,0)</f>
        <v>0</v>
      </c>
    </row>
    <row r="1023" spans="1:8" x14ac:dyDescent="0.3">
      <c r="A1023" t="s">
        <v>1982</v>
      </c>
      <c r="B1023" t="s">
        <v>6</v>
      </c>
      <c r="C1023" t="s">
        <v>2044</v>
      </c>
      <c r="D1023" t="s">
        <v>2045</v>
      </c>
      <c r="E1023">
        <f>_xlfn.XLOOKUP($C1023,[201]grd_datagrid1!$E$1:$E$65536,[201]grd_datagrid1!$G$1:$G$65536,0,0)</f>
        <v>26</v>
      </c>
      <c r="F1023" s="1">
        <f>_xlfn.XLOOKUP($C1023,'[204]총괄 일별실적'!$D$1:$D$65536,'[204]총괄 일별실적'!$K$1:$K$65536,0,0)</f>
        <v>0</v>
      </c>
      <c r="G1023" s="1">
        <f>_xlfn.XLOOKUP($C1023,'[205]총괄 일별실적'!$D$1:$D$65536,'[205]총괄 일별실적'!$K$1:$K$65536,0,0)</f>
        <v>0</v>
      </c>
      <c r="H1023" s="1">
        <f>_xlfn.XLOOKUP($C1023,'[205]총괄 일별실적'!$D$1:$D$65536,'[205]총괄 일별실적'!$O$1:$O$65536,0,0)</f>
        <v>0</v>
      </c>
    </row>
    <row r="1024" spans="1:8" x14ac:dyDescent="0.3">
      <c r="A1024" t="s">
        <v>1982</v>
      </c>
      <c r="B1024" t="s">
        <v>6</v>
      </c>
      <c r="C1024" t="s">
        <v>2046</v>
      </c>
      <c r="D1024" t="s">
        <v>2047</v>
      </c>
      <c r="E1024">
        <f>_xlfn.XLOOKUP($C1024,[201]grd_datagrid1!$E$1:$E$65536,[201]grd_datagrid1!$G$1:$G$65536,0,0)</f>
        <v>14</v>
      </c>
      <c r="F1024" s="1">
        <f>_xlfn.XLOOKUP($C1024,'[204]총괄 일별실적'!$D$1:$D$65536,'[204]총괄 일별실적'!$K$1:$K$65536,0,0)</f>
        <v>0</v>
      </c>
      <c r="G1024" s="1">
        <f>_xlfn.XLOOKUP($C1024,'[205]총괄 일별실적'!$D$1:$D$65536,'[205]총괄 일별실적'!$K$1:$K$65536,0,0)</f>
        <v>0</v>
      </c>
      <c r="H1024" s="1">
        <f>_xlfn.XLOOKUP($C1024,'[205]총괄 일별실적'!$D$1:$D$65536,'[205]총괄 일별실적'!$O$1:$O$65536,0,0)</f>
        <v>0</v>
      </c>
    </row>
    <row r="1025" spans="1:8" x14ac:dyDescent="0.3">
      <c r="A1025" t="s">
        <v>1982</v>
      </c>
      <c r="B1025" t="s">
        <v>6</v>
      </c>
      <c r="C1025" t="s">
        <v>2048</v>
      </c>
      <c r="D1025" t="s">
        <v>2049</v>
      </c>
      <c r="E1025">
        <f>_xlfn.XLOOKUP($C1025,[201]grd_datagrid1!$E$1:$E$65536,[201]grd_datagrid1!$G$1:$G$65536,0,0)</f>
        <v>12</v>
      </c>
      <c r="F1025" s="1">
        <f>_xlfn.XLOOKUP($C1025,'[204]총괄 일별실적'!$D$1:$D$65536,'[204]총괄 일별실적'!$K$1:$K$65536,0,0)</f>
        <v>37720</v>
      </c>
      <c r="G1025" s="1">
        <f>_xlfn.XLOOKUP($C1025,'[205]총괄 일별실적'!$D$1:$D$65536,'[205]총괄 일별실적'!$K$1:$K$65536,0,0)</f>
        <v>297050</v>
      </c>
      <c r="H1025" s="1">
        <f>_xlfn.XLOOKUP($C1025,'[205]총괄 일별실적'!$D$1:$D$65536,'[205]총괄 일별실적'!$O$1:$O$65536,0,0)</f>
        <v>659431</v>
      </c>
    </row>
    <row r="1026" spans="1:8" x14ac:dyDescent="0.3">
      <c r="A1026" t="s">
        <v>1982</v>
      </c>
      <c r="B1026" t="s">
        <v>6</v>
      </c>
      <c r="C1026" t="s">
        <v>2050</v>
      </c>
      <c r="D1026" t="s">
        <v>2051</v>
      </c>
      <c r="E1026">
        <f>_xlfn.XLOOKUP($C1026,[201]grd_datagrid1!$E$1:$E$65536,[201]grd_datagrid1!$G$1:$G$65536,0,0)</f>
        <v>10</v>
      </c>
      <c r="F1026" s="1">
        <f>_xlfn.XLOOKUP($C1026,'[204]총괄 일별실적'!$D$1:$D$65536,'[204]총괄 일별실적'!$K$1:$K$65536,0,0)</f>
        <v>0</v>
      </c>
      <c r="G1026" s="1">
        <f>_xlfn.XLOOKUP($C1026,'[205]총괄 일별실적'!$D$1:$D$65536,'[205]총괄 일별실적'!$K$1:$K$65536,0,0)</f>
        <v>0</v>
      </c>
      <c r="H1026" s="1">
        <f>_xlfn.XLOOKUP($C1026,'[205]총괄 일별실적'!$D$1:$D$65536,'[205]총괄 일별실적'!$O$1:$O$65536,0,0)</f>
        <v>0</v>
      </c>
    </row>
    <row r="1027" spans="1:8" x14ac:dyDescent="0.3">
      <c r="A1027" t="s">
        <v>1982</v>
      </c>
      <c r="B1027" t="s">
        <v>6</v>
      </c>
      <c r="C1027" t="s">
        <v>2052</v>
      </c>
      <c r="D1027" t="s">
        <v>2053</v>
      </c>
      <c r="E1027">
        <f>_xlfn.XLOOKUP($C1027,[201]grd_datagrid1!$E$1:$E$65536,[201]grd_datagrid1!$G$1:$G$65536,0,0)</f>
        <v>6</v>
      </c>
      <c r="F1027" s="1">
        <f>_xlfn.XLOOKUP($C1027,'[204]총괄 일별실적'!$D$1:$D$65536,'[204]총괄 일별실적'!$K$1:$K$65536,0,0)</f>
        <v>0</v>
      </c>
      <c r="G1027" s="1">
        <f>_xlfn.XLOOKUP($C1027,'[205]총괄 일별실적'!$D$1:$D$65536,'[205]총괄 일별실적'!$K$1:$K$65536,0,0)</f>
        <v>0</v>
      </c>
      <c r="H1027" s="1">
        <f>_xlfn.XLOOKUP($C1027,'[205]총괄 일별실적'!$D$1:$D$65536,'[205]총괄 일별실적'!$O$1:$O$65536,0,0)</f>
        <v>0</v>
      </c>
    </row>
    <row r="1028" spans="1:8" x14ac:dyDescent="0.3">
      <c r="A1028" t="s">
        <v>1982</v>
      </c>
      <c r="B1028" t="s">
        <v>6</v>
      </c>
      <c r="C1028" t="s">
        <v>2054</v>
      </c>
      <c r="D1028" t="s">
        <v>2055</v>
      </c>
      <c r="E1028">
        <f>_xlfn.XLOOKUP($C1028,[201]grd_datagrid1!$E$1:$E$65536,[201]grd_datagrid1!$G$1:$G$65536,0,0)</f>
        <v>3</v>
      </c>
      <c r="F1028" s="1">
        <f>_xlfn.XLOOKUP($C1028,'[204]총괄 일별실적'!$D$1:$D$65536,'[204]총괄 일별실적'!$K$1:$K$65536,0,0)</f>
        <v>0</v>
      </c>
      <c r="G1028" s="1">
        <f>_xlfn.XLOOKUP($C1028,'[205]총괄 일별실적'!$D$1:$D$65536,'[205]총괄 일별실적'!$K$1:$K$65536,0,0)</f>
        <v>214310</v>
      </c>
      <c r="H1028" s="1">
        <f>_xlfn.XLOOKUP($C1028,'[205]총괄 일별실적'!$D$1:$D$65536,'[205]총괄 일별실적'!$O$1:$O$65536,0,0)</f>
        <v>464131</v>
      </c>
    </row>
    <row r="1029" spans="1:8" x14ac:dyDescent="0.3">
      <c r="A1029" t="s">
        <v>1982</v>
      </c>
      <c r="B1029" t="s">
        <v>6</v>
      </c>
      <c r="C1029" t="s">
        <v>2056</v>
      </c>
      <c r="D1029" t="s">
        <v>2057</v>
      </c>
      <c r="E1029">
        <f>_xlfn.XLOOKUP($C1029,[201]grd_datagrid1!$E$1:$E$65536,[201]grd_datagrid1!$G$1:$G$65536,0,0)</f>
        <v>97</v>
      </c>
      <c r="F1029" s="1">
        <f>_xlfn.XLOOKUP($C1029,'[204]총괄 일별실적'!$D$1:$D$65536,'[204]총괄 일별실적'!$K$1:$K$65536,0,0)</f>
        <v>0</v>
      </c>
      <c r="G1029" s="1">
        <f>_xlfn.XLOOKUP($C1029,'[205]총괄 일별실적'!$D$1:$D$65536,'[205]총괄 일별실적'!$K$1:$K$65536,0,0)</f>
        <v>0</v>
      </c>
      <c r="H1029" s="1">
        <f>_xlfn.XLOOKUP($C1029,'[205]총괄 일별실적'!$D$1:$D$65536,'[205]총괄 일별실적'!$O$1:$O$65536,0,0)</f>
        <v>0</v>
      </c>
    </row>
    <row r="1030" spans="1:8" x14ac:dyDescent="0.3">
      <c r="A1030" t="s">
        <v>1982</v>
      </c>
      <c r="B1030" t="s">
        <v>13</v>
      </c>
      <c r="C1030" t="s">
        <v>2058</v>
      </c>
      <c r="D1030" t="s">
        <v>2059</v>
      </c>
      <c r="E1030">
        <f>_xlfn.XLOOKUP($C1030,[201]grd_datagrid1!$E$1:$E$65536,[201]grd_datagrid1!$G$1:$G$65536,0,0)</f>
        <v>302</v>
      </c>
      <c r="F1030" s="1">
        <f>_xlfn.XLOOKUP($C1030,'[204]총괄 일별실적'!$D$1:$D$65536,'[204]총괄 일별실적'!$K$1:$K$65536,0,0)</f>
        <v>0</v>
      </c>
      <c r="G1030" s="1">
        <f>_xlfn.XLOOKUP($C1030,'[205]총괄 일별실적'!$D$1:$D$65536,'[205]총괄 일별실적'!$K$1:$K$65536,0,0)</f>
        <v>0</v>
      </c>
      <c r="H1030" s="1">
        <f>_xlfn.XLOOKUP($C1030,'[205]총괄 일별실적'!$D$1:$D$65536,'[205]총괄 일별실적'!$O$1:$O$65536,0,0)</f>
        <v>0</v>
      </c>
    </row>
    <row r="1031" spans="1:8" x14ac:dyDescent="0.3">
      <c r="A1031" t="s">
        <v>1982</v>
      </c>
      <c r="B1031" t="s">
        <v>13</v>
      </c>
      <c r="C1031" t="s">
        <v>2060</v>
      </c>
      <c r="D1031" t="s">
        <v>2061</v>
      </c>
      <c r="E1031">
        <f>_xlfn.XLOOKUP($C1031,[201]grd_datagrid1!$E$1:$E$65536,[201]grd_datagrid1!$G$1:$G$65536,0,0)</f>
        <v>290</v>
      </c>
      <c r="F1031" s="1">
        <f>_xlfn.XLOOKUP($C1031,'[204]총괄 일별실적'!$D$1:$D$65536,'[204]총괄 일별실적'!$K$1:$K$65536,0,0)</f>
        <v>0</v>
      </c>
      <c r="G1031" s="1">
        <f>_xlfn.XLOOKUP($C1031,'[205]총괄 일별실적'!$D$1:$D$65536,'[205]총괄 일별실적'!$K$1:$K$65536,0,0)</f>
        <v>0</v>
      </c>
      <c r="H1031" s="1">
        <f>_xlfn.XLOOKUP($C1031,'[205]총괄 일별실적'!$D$1:$D$65536,'[205]총괄 일별실적'!$O$1:$O$65536,0,0)</f>
        <v>0</v>
      </c>
    </row>
    <row r="1032" spans="1:8" x14ac:dyDescent="0.3">
      <c r="A1032" t="s">
        <v>1982</v>
      </c>
      <c r="B1032" t="s">
        <v>13</v>
      </c>
      <c r="C1032" t="s">
        <v>2062</v>
      </c>
      <c r="D1032" t="s">
        <v>2063</v>
      </c>
      <c r="E1032">
        <f>_xlfn.XLOOKUP($C1032,[201]grd_datagrid1!$E$1:$E$65536,[201]grd_datagrid1!$G$1:$G$65536,0,0)</f>
        <v>286</v>
      </c>
      <c r="F1032" s="1">
        <f>_xlfn.XLOOKUP($C1032,'[204]총괄 일별실적'!$D$1:$D$65536,'[204]총괄 일별실적'!$K$1:$K$65536,0,0)</f>
        <v>0</v>
      </c>
      <c r="G1032" s="1">
        <f>_xlfn.XLOOKUP($C1032,'[205]총괄 일별실적'!$D$1:$D$65536,'[205]총괄 일별실적'!$K$1:$K$65536,0,0)</f>
        <v>0</v>
      </c>
      <c r="H1032" s="1">
        <f>_xlfn.XLOOKUP($C1032,'[205]총괄 일별실적'!$D$1:$D$65536,'[205]총괄 일별실적'!$O$1:$O$65536,0,0)</f>
        <v>0</v>
      </c>
    </row>
    <row r="1033" spans="1:8" x14ac:dyDescent="0.3">
      <c r="A1033" t="s">
        <v>1982</v>
      </c>
      <c r="B1033" t="s">
        <v>13</v>
      </c>
      <c r="C1033" t="s">
        <v>2064</v>
      </c>
      <c r="D1033" t="s">
        <v>2065</v>
      </c>
      <c r="E1033">
        <f>_xlfn.XLOOKUP($C1033,[201]grd_datagrid1!$E$1:$E$65536,[201]grd_datagrid1!$G$1:$G$65536,0,0)</f>
        <v>213</v>
      </c>
      <c r="F1033" s="1">
        <f>_xlfn.XLOOKUP($C1033,'[204]총괄 일별실적'!$D$1:$D$65536,'[204]총괄 일별실적'!$K$1:$K$65536,0,0)</f>
        <v>0</v>
      </c>
      <c r="G1033" s="1">
        <f>_xlfn.XLOOKUP($C1033,'[205]총괄 일별실적'!$D$1:$D$65536,'[205]총괄 일별실적'!$K$1:$K$65536,0,0)</f>
        <v>0</v>
      </c>
      <c r="H1033" s="1">
        <f>_xlfn.XLOOKUP($C1033,'[205]총괄 일별실적'!$D$1:$D$65536,'[205]총괄 일별실적'!$O$1:$O$65536,0,0)</f>
        <v>0</v>
      </c>
    </row>
    <row r="1034" spans="1:8" x14ac:dyDescent="0.3">
      <c r="A1034" t="s">
        <v>1982</v>
      </c>
      <c r="B1034" t="s">
        <v>13</v>
      </c>
      <c r="C1034" t="s">
        <v>2066</v>
      </c>
      <c r="D1034" t="s">
        <v>2067</v>
      </c>
      <c r="E1034">
        <f>_xlfn.XLOOKUP($C1034,[201]grd_datagrid1!$E$1:$E$65536,[201]grd_datagrid1!$G$1:$G$65536,0,0)</f>
        <v>295</v>
      </c>
      <c r="F1034" s="1">
        <f>_xlfn.XLOOKUP($C1034,'[204]총괄 일별실적'!$D$1:$D$65536,'[204]총괄 일별실적'!$K$1:$K$65536,0,0)</f>
        <v>0</v>
      </c>
      <c r="G1034" s="1">
        <f>_xlfn.XLOOKUP($C1034,'[205]총괄 일별실적'!$D$1:$D$65536,'[205]총괄 일별실적'!$K$1:$K$65536,0,0)</f>
        <v>418870</v>
      </c>
      <c r="H1034" s="1">
        <f>_xlfn.XLOOKUP($C1034,'[205]총괄 일별실적'!$D$1:$D$65536,'[205]총괄 일별실적'!$O$1:$O$65536,0,0)</f>
        <v>775344</v>
      </c>
    </row>
    <row r="1035" spans="1:8" x14ac:dyDescent="0.3">
      <c r="A1035" t="s">
        <v>1982</v>
      </c>
      <c r="B1035" t="s">
        <v>13</v>
      </c>
      <c r="C1035" t="s">
        <v>2068</v>
      </c>
      <c r="D1035" t="s">
        <v>2069</v>
      </c>
      <c r="E1035">
        <f>_xlfn.XLOOKUP($C1035,[201]grd_datagrid1!$E$1:$E$65536,[201]grd_datagrid1!$G$1:$G$65536,0,0)</f>
        <v>346</v>
      </c>
      <c r="F1035" s="1">
        <f>_xlfn.XLOOKUP($C1035,'[204]총괄 일별실적'!$D$1:$D$65536,'[204]총괄 일별실적'!$K$1:$K$65536,0,0)</f>
        <v>0</v>
      </c>
      <c r="G1035" s="1">
        <f>_xlfn.XLOOKUP($C1035,'[205]총괄 일별실적'!$D$1:$D$65536,'[205]총괄 일별실적'!$K$1:$K$65536,0,0)</f>
        <v>198620</v>
      </c>
      <c r="H1035" s="1">
        <f>_xlfn.XLOOKUP($C1035,'[205]총괄 일별실적'!$D$1:$D$65536,'[205]총괄 일별실적'!$O$1:$O$65536,0,0)</f>
        <v>503188</v>
      </c>
    </row>
    <row r="1036" spans="1:8" x14ac:dyDescent="0.3">
      <c r="A1036" t="s">
        <v>1982</v>
      </c>
      <c r="B1036" t="s">
        <v>13</v>
      </c>
      <c r="C1036" t="s">
        <v>2070</v>
      </c>
      <c r="D1036" t="s">
        <v>2071</v>
      </c>
      <c r="E1036">
        <f>_xlfn.XLOOKUP($C1036,[201]grd_datagrid1!$E$1:$E$65536,[201]grd_datagrid1!$G$1:$G$65536,0,0)</f>
        <v>222</v>
      </c>
      <c r="F1036" s="1">
        <f>_xlfn.XLOOKUP($C1036,'[204]총괄 일별실적'!$D$1:$D$65536,'[204]총괄 일별실적'!$K$1:$K$65536,0,0)</f>
        <v>0</v>
      </c>
      <c r="G1036" s="1">
        <f>_xlfn.XLOOKUP($C1036,'[205]총괄 일별실적'!$D$1:$D$65536,'[205]총괄 일별실적'!$K$1:$K$65536,0,0)</f>
        <v>0</v>
      </c>
      <c r="H1036" s="1">
        <f>_xlfn.XLOOKUP($C1036,'[205]총괄 일별실적'!$D$1:$D$65536,'[205]총괄 일별실적'!$O$1:$O$65536,0,0)</f>
        <v>0</v>
      </c>
    </row>
    <row r="1037" spans="1:8" x14ac:dyDescent="0.3">
      <c r="A1037" t="s">
        <v>1982</v>
      </c>
      <c r="B1037" t="s">
        <v>13</v>
      </c>
      <c r="C1037" t="s">
        <v>2072</v>
      </c>
      <c r="D1037" t="s">
        <v>2073</v>
      </c>
      <c r="E1037">
        <f>_xlfn.XLOOKUP($C1037,[201]grd_datagrid1!$E$1:$E$65536,[201]grd_datagrid1!$G$1:$G$65536,0,0)</f>
        <v>266</v>
      </c>
      <c r="F1037" s="1">
        <f>_xlfn.XLOOKUP($C1037,'[204]총괄 일별실적'!$D$1:$D$65536,'[204]총괄 일별실적'!$K$1:$K$65536,0,0)</f>
        <v>0</v>
      </c>
      <c r="G1037" s="1">
        <f>_xlfn.XLOOKUP($C1037,'[205]총괄 일별실적'!$D$1:$D$65536,'[205]총괄 일별실적'!$K$1:$K$65536,0,0)</f>
        <v>0</v>
      </c>
      <c r="H1037" s="1">
        <f>_xlfn.XLOOKUP($C1037,'[205]총괄 일별실적'!$D$1:$D$65536,'[205]총괄 일별실적'!$O$1:$O$65536,0,0)</f>
        <v>0</v>
      </c>
    </row>
    <row r="1038" spans="1:8" x14ac:dyDescent="0.3">
      <c r="A1038" t="s">
        <v>1982</v>
      </c>
      <c r="B1038" t="s">
        <v>13</v>
      </c>
      <c r="C1038" t="s">
        <v>2074</v>
      </c>
      <c r="D1038" t="s">
        <v>2075</v>
      </c>
      <c r="E1038">
        <f>_xlfn.XLOOKUP($C1038,[201]grd_datagrid1!$E$1:$E$65536,[201]grd_datagrid1!$G$1:$G$65536,0,0)</f>
        <v>170</v>
      </c>
      <c r="F1038" s="1">
        <f>_xlfn.XLOOKUP($C1038,'[204]총괄 일별실적'!$D$1:$D$65536,'[204]총괄 일별실적'!$K$1:$K$65536,0,0)</f>
        <v>0</v>
      </c>
      <c r="G1038" s="1">
        <f>_xlfn.XLOOKUP($C1038,'[205]총괄 일별실적'!$D$1:$D$65536,'[205]총괄 일별실적'!$K$1:$K$65536,0,0)</f>
        <v>0</v>
      </c>
      <c r="H1038" s="1">
        <f>_xlfn.XLOOKUP($C1038,'[205]총괄 일별실적'!$D$1:$D$65536,'[205]총괄 일별실적'!$O$1:$O$65536,0,0)</f>
        <v>0</v>
      </c>
    </row>
    <row r="1039" spans="1:8" x14ac:dyDescent="0.3">
      <c r="A1039" t="s">
        <v>2076</v>
      </c>
      <c r="B1039" t="s">
        <v>5</v>
      </c>
      <c r="C1039" t="s">
        <v>2077</v>
      </c>
      <c r="D1039" t="s">
        <v>2078</v>
      </c>
      <c r="E1039">
        <f>_xlfn.XLOOKUP($C1039,[201]grd_datagrid1!$E$1:$E$65536,[201]grd_datagrid1!$G$1:$G$65536,0,0)</f>
        <v>21</v>
      </c>
      <c r="F1039" s="1">
        <f>_xlfn.XLOOKUP($C1039,'[204]총괄 일별실적'!$D$1:$D$65536,'[204]총괄 일별실적'!$K$1:$K$65536,0,0)</f>
        <v>0</v>
      </c>
      <c r="G1039" s="1">
        <f>_xlfn.XLOOKUP($C1039,'[205]총괄 일별실적'!$D$1:$D$65536,'[205]총괄 일별실적'!$K$1:$K$65536,0,0)</f>
        <v>235600</v>
      </c>
      <c r="H1039" s="1">
        <f>_xlfn.XLOOKUP($C1039,'[205]총괄 일별실적'!$D$1:$D$65536,'[205]총괄 일별실적'!$O$1:$O$65536,0,0)</f>
        <v>612560</v>
      </c>
    </row>
    <row r="1040" spans="1:8" x14ac:dyDescent="0.3">
      <c r="A1040" t="s">
        <v>2076</v>
      </c>
      <c r="B1040" t="s">
        <v>14</v>
      </c>
      <c r="C1040" t="s">
        <v>2079</v>
      </c>
      <c r="D1040" t="s">
        <v>2080</v>
      </c>
      <c r="E1040">
        <f>_xlfn.XLOOKUP($C1040,[201]grd_datagrid1!$E$1:$E$65536,[201]grd_datagrid1!$G$1:$G$65536,0,0)</f>
        <v>311</v>
      </c>
      <c r="F1040" s="1">
        <f>_xlfn.XLOOKUP($C1040,'[204]총괄 일별실적'!$D$1:$D$65536,'[204]총괄 일별실적'!$K$1:$K$65536,0,0)</f>
        <v>0</v>
      </c>
      <c r="G1040" s="1">
        <f>_xlfn.XLOOKUP($C1040,'[205]총괄 일별실적'!$D$1:$D$65536,'[205]총괄 일별실적'!$K$1:$K$65536,0,0)</f>
        <v>90000</v>
      </c>
      <c r="H1040" s="1">
        <f>_xlfn.XLOOKUP($C1040,'[205]총괄 일별실적'!$D$1:$D$65536,'[205]총괄 일별실적'!$O$1:$O$65536,0,0)</f>
        <v>30739</v>
      </c>
    </row>
    <row r="1041" spans="1:8" x14ac:dyDescent="0.3">
      <c r="A1041" t="s">
        <v>2076</v>
      </c>
      <c r="B1041" t="s">
        <v>14</v>
      </c>
      <c r="C1041" t="s">
        <v>2081</v>
      </c>
      <c r="D1041" t="s">
        <v>2082</v>
      </c>
      <c r="E1041">
        <f>_xlfn.XLOOKUP($C1041,[201]grd_datagrid1!$E$1:$E$65536,[201]grd_datagrid1!$G$1:$G$65536,0,0)</f>
        <v>262</v>
      </c>
      <c r="F1041" s="1">
        <f>_xlfn.XLOOKUP($C1041,'[204]총괄 일별실적'!$D$1:$D$65536,'[204]총괄 일별실적'!$K$1:$K$65536,0,0)</f>
        <v>0</v>
      </c>
      <c r="G1041" s="1">
        <f>_xlfn.XLOOKUP($C1041,'[205]총괄 일별실적'!$D$1:$D$65536,'[205]총괄 일별실적'!$K$1:$K$65536,0,0)</f>
        <v>0</v>
      </c>
      <c r="H1041" s="1">
        <f>_xlfn.XLOOKUP($C1041,'[205]총괄 일별실적'!$D$1:$D$65536,'[205]총괄 일별실적'!$O$1:$O$65536,0,0)</f>
        <v>0</v>
      </c>
    </row>
    <row r="1042" spans="1:8" x14ac:dyDescent="0.3">
      <c r="A1042" t="s">
        <v>2076</v>
      </c>
      <c r="B1042" t="s">
        <v>14</v>
      </c>
      <c r="C1042" t="s">
        <v>2083</v>
      </c>
      <c r="D1042" t="s">
        <v>2084</v>
      </c>
      <c r="E1042">
        <f>_xlfn.XLOOKUP($C1042,[201]grd_datagrid1!$E$1:$E$65536,[201]grd_datagrid1!$G$1:$G$65536,0,0)</f>
        <v>173</v>
      </c>
      <c r="F1042" s="1">
        <f>_xlfn.XLOOKUP($C1042,'[204]총괄 일별실적'!$D$1:$D$65536,'[204]총괄 일별실적'!$K$1:$K$65536,0,0)</f>
        <v>0</v>
      </c>
      <c r="G1042" s="1">
        <f>_xlfn.XLOOKUP($C1042,'[205]총괄 일별실적'!$D$1:$D$65536,'[205]총괄 일별실적'!$K$1:$K$65536,0,0)</f>
        <v>0</v>
      </c>
      <c r="H1042" s="1">
        <f>_xlfn.XLOOKUP($C1042,'[205]총괄 일별실적'!$D$1:$D$65536,'[205]총괄 일별실적'!$O$1:$O$65536,0,0)</f>
        <v>0</v>
      </c>
    </row>
    <row r="1043" spans="1:8" x14ac:dyDescent="0.3">
      <c r="A1043" t="s">
        <v>2076</v>
      </c>
      <c r="B1043" t="s">
        <v>14</v>
      </c>
      <c r="C1043" t="s">
        <v>2085</v>
      </c>
      <c r="D1043" t="s">
        <v>8</v>
      </c>
      <c r="E1043">
        <f>_xlfn.XLOOKUP($C1043,[201]grd_datagrid1!$E$1:$E$65536,[201]grd_datagrid1!$G$1:$G$65536,0,0)</f>
        <v>159</v>
      </c>
      <c r="F1043" s="1">
        <f>_xlfn.XLOOKUP($C1043,'[204]총괄 일별실적'!$D$1:$D$65536,'[204]총괄 일별실적'!$K$1:$K$65536,0,0)</f>
        <v>0</v>
      </c>
      <c r="G1043" s="1">
        <f>_xlfn.XLOOKUP($C1043,'[205]총괄 일별실적'!$D$1:$D$65536,'[205]총괄 일별실적'!$K$1:$K$65536,0,0)</f>
        <v>130000</v>
      </c>
      <c r="H1043" s="1">
        <f>_xlfn.XLOOKUP($C1043,'[205]총괄 일별실적'!$D$1:$D$65536,'[205]총괄 일별실적'!$O$1:$O$65536,0,0)</f>
        <v>288688</v>
      </c>
    </row>
    <row r="1044" spans="1:8" x14ac:dyDescent="0.3">
      <c r="A1044" t="s">
        <v>2076</v>
      </c>
      <c r="B1044" t="s">
        <v>14</v>
      </c>
      <c r="C1044" t="s">
        <v>2086</v>
      </c>
      <c r="D1044" t="s">
        <v>2087</v>
      </c>
      <c r="E1044">
        <f>_xlfn.XLOOKUP($C1044,[201]grd_datagrid1!$E$1:$E$65536,[201]grd_datagrid1!$G$1:$G$65536,0,0)</f>
        <v>47</v>
      </c>
      <c r="F1044" s="1">
        <f>_xlfn.XLOOKUP($C1044,'[204]총괄 일별실적'!$D$1:$D$65536,'[204]총괄 일별실적'!$K$1:$K$65536,0,0)</f>
        <v>24800</v>
      </c>
      <c r="G1044" s="1">
        <f>_xlfn.XLOOKUP($C1044,'[205]총괄 일별실적'!$D$1:$D$65536,'[205]총괄 일별실적'!$K$1:$K$65536,0,0)</f>
        <v>179020</v>
      </c>
      <c r="H1044" s="1">
        <f>_xlfn.XLOOKUP($C1044,'[205]총괄 일별실적'!$D$1:$D$65536,'[205]총괄 일별실적'!$O$1:$O$65536,0,0)</f>
        <v>418342</v>
      </c>
    </row>
    <row r="1045" spans="1:8" x14ac:dyDescent="0.3">
      <c r="A1045" t="s">
        <v>2076</v>
      </c>
      <c r="B1045" t="s">
        <v>14</v>
      </c>
      <c r="C1045" t="s">
        <v>2088</v>
      </c>
      <c r="D1045" t="s">
        <v>2089</v>
      </c>
      <c r="E1045">
        <f>_xlfn.XLOOKUP($C1045,[201]grd_datagrid1!$E$1:$E$65536,[201]grd_datagrid1!$G$1:$G$65536,0,0)</f>
        <v>37</v>
      </c>
      <c r="F1045" s="1">
        <f>_xlfn.XLOOKUP($C1045,'[204]총괄 일별실적'!$D$1:$D$65536,'[204]총괄 일별실적'!$K$1:$K$65536,0,0)</f>
        <v>0</v>
      </c>
      <c r="G1045" s="1">
        <f>_xlfn.XLOOKUP($C1045,'[205]총괄 일별실적'!$D$1:$D$65536,'[205]총괄 일별실적'!$K$1:$K$65536,0,0)</f>
        <v>113380</v>
      </c>
      <c r="H1045" s="1">
        <f>_xlfn.XLOOKUP($C1045,'[205]총괄 일별실적'!$D$1:$D$65536,'[205]총괄 일별실적'!$O$1:$O$65536,0,0)</f>
        <v>294788</v>
      </c>
    </row>
    <row r="1046" spans="1:8" x14ac:dyDescent="0.3">
      <c r="A1046" t="s">
        <v>2076</v>
      </c>
      <c r="B1046" t="s">
        <v>14</v>
      </c>
      <c r="C1046" t="s">
        <v>2090</v>
      </c>
      <c r="D1046" t="s">
        <v>2091</v>
      </c>
      <c r="E1046">
        <f>_xlfn.XLOOKUP($C1046,[201]grd_datagrid1!$E$1:$E$65536,[201]grd_datagrid1!$G$1:$G$65536,0,0)</f>
        <v>15</v>
      </c>
      <c r="F1046" s="1">
        <f>_xlfn.XLOOKUP($C1046,'[204]총괄 일별실적'!$D$1:$D$65536,'[204]총괄 일별실적'!$K$1:$K$65536,0,0)</f>
        <v>0</v>
      </c>
      <c r="G1046" s="1">
        <f>_xlfn.XLOOKUP($C1046,'[205]총괄 일별실적'!$D$1:$D$65536,'[205]총괄 일별실적'!$K$1:$K$65536,0,0)</f>
        <v>0</v>
      </c>
      <c r="H1046" s="1">
        <f>_xlfn.XLOOKUP($C1046,'[205]총괄 일별실적'!$D$1:$D$65536,'[205]총괄 일별실적'!$O$1:$O$65536,0,0)</f>
        <v>0</v>
      </c>
    </row>
    <row r="1047" spans="1:8" x14ac:dyDescent="0.3">
      <c r="A1047" t="s">
        <v>2076</v>
      </c>
      <c r="B1047" t="s">
        <v>14</v>
      </c>
      <c r="C1047" t="s">
        <v>2092</v>
      </c>
      <c r="D1047" t="s">
        <v>2093</v>
      </c>
      <c r="E1047">
        <f>_xlfn.XLOOKUP($C1047,[201]grd_datagrid1!$E$1:$E$65536,[201]grd_datagrid1!$G$1:$G$65536,0,0)</f>
        <v>3</v>
      </c>
      <c r="F1047" s="1">
        <f>_xlfn.XLOOKUP($C1047,'[204]총괄 일별실적'!$D$1:$D$65536,'[204]총괄 일별실적'!$K$1:$K$65536,0,0)</f>
        <v>0</v>
      </c>
      <c r="G1047" s="1">
        <f>_xlfn.XLOOKUP($C1047,'[205]총괄 일별실적'!$D$1:$D$65536,'[205]총괄 일별실적'!$K$1:$K$65536,0,0)</f>
        <v>0</v>
      </c>
      <c r="H1047" s="1">
        <f>_xlfn.XLOOKUP($C1047,'[205]총괄 일별실적'!$D$1:$D$65536,'[205]총괄 일별실적'!$O$1:$O$65536,0,0)</f>
        <v>0</v>
      </c>
    </row>
    <row r="1048" spans="1:8" x14ac:dyDescent="0.3">
      <c r="A1048" t="s">
        <v>2076</v>
      </c>
      <c r="B1048" t="s">
        <v>14</v>
      </c>
      <c r="C1048" t="s">
        <v>2094</v>
      </c>
      <c r="D1048" t="s">
        <v>2095</v>
      </c>
      <c r="E1048">
        <f>_xlfn.XLOOKUP($C1048,[201]grd_datagrid1!$E$1:$E$65536,[201]grd_datagrid1!$G$1:$G$65536,0,0)</f>
        <v>357</v>
      </c>
      <c r="F1048" s="1">
        <f>_xlfn.XLOOKUP($C1048,'[204]총괄 일별실적'!$D$1:$D$65536,'[204]총괄 일별실적'!$K$1:$K$65536,0,0)</f>
        <v>0</v>
      </c>
      <c r="G1048" s="1">
        <f>_xlfn.XLOOKUP($C1048,'[205]총괄 일별실적'!$D$1:$D$65536,'[205]총괄 일별실적'!$K$1:$K$65536,0,0)</f>
        <v>145890</v>
      </c>
      <c r="H1048" s="1">
        <f>_xlfn.XLOOKUP($C1048,'[205]총괄 일별실적'!$D$1:$D$65536,'[205]총괄 일별실적'!$O$1:$O$65536,0,0)</f>
        <v>350136</v>
      </c>
    </row>
    <row r="1049" spans="1:8" x14ac:dyDescent="0.3">
      <c r="A1049" t="s">
        <v>2076</v>
      </c>
      <c r="B1049" t="s">
        <v>6</v>
      </c>
      <c r="C1049" t="s">
        <v>2096</v>
      </c>
      <c r="D1049" t="s">
        <v>2097</v>
      </c>
      <c r="E1049">
        <f>_xlfn.XLOOKUP($C1049,[201]grd_datagrid1!$E$1:$E$65536,[201]grd_datagrid1!$G$1:$G$65536,0,0)</f>
        <v>427</v>
      </c>
      <c r="F1049" s="1">
        <f>_xlfn.XLOOKUP($C1049,'[204]총괄 일별실적'!$D$1:$D$65536,'[204]총괄 일별실적'!$K$1:$K$65536,0,0)</f>
        <v>0</v>
      </c>
      <c r="G1049" s="1">
        <f>_xlfn.XLOOKUP($C1049,'[205]총괄 일별실적'!$D$1:$D$65536,'[205]총괄 일별실적'!$K$1:$K$65536,0,0)</f>
        <v>158770</v>
      </c>
      <c r="H1049" s="1">
        <f>_xlfn.XLOOKUP($C1049,'[205]총괄 일별실적'!$D$1:$D$65536,'[205]총괄 일별실적'!$O$1:$O$65536,0,0)</f>
        <v>412802</v>
      </c>
    </row>
    <row r="1050" spans="1:8" x14ac:dyDescent="0.3">
      <c r="A1050" t="s">
        <v>2076</v>
      </c>
      <c r="B1050" t="s">
        <v>6</v>
      </c>
      <c r="C1050" t="s">
        <v>2098</v>
      </c>
      <c r="D1050" t="s">
        <v>2099</v>
      </c>
      <c r="E1050">
        <f>_xlfn.XLOOKUP($C1050,[201]grd_datagrid1!$E$1:$E$65536,[201]grd_datagrid1!$G$1:$G$65536,0,0)</f>
        <v>249</v>
      </c>
      <c r="F1050" s="1">
        <f>_xlfn.XLOOKUP($C1050,'[204]총괄 일별실적'!$D$1:$D$65536,'[204]총괄 일별실적'!$K$1:$K$65536,0,0)</f>
        <v>0</v>
      </c>
      <c r="G1050" s="1">
        <f>_xlfn.XLOOKUP($C1050,'[205]총괄 일별실적'!$D$1:$D$65536,'[205]총괄 일별실적'!$K$1:$K$65536,0,0)</f>
        <v>0</v>
      </c>
      <c r="H1050" s="1">
        <f>_xlfn.XLOOKUP($C1050,'[205]총괄 일별실적'!$D$1:$D$65536,'[205]총괄 일별실적'!$O$1:$O$65536,0,0)</f>
        <v>0</v>
      </c>
    </row>
    <row r="1051" spans="1:8" x14ac:dyDescent="0.3">
      <c r="A1051" t="s">
        <v>2076</v>
      </c>
      <c r="B1051" t="s">
        <v>6</v>
      </c>
      <c r="C1051" t="s">
        <v>2100</v>
      </c>
      <c r="D1051" t="s">
        <v>2101</v>
      </c>
      <c r="E1051">
        <f>_xlfn.XLOOKUP($C1051,[201]grd_datagrid1!$E$1:$E$65536,[201]grd_datagrid1!$G$1:$G$65536,0,0)</f>
        <v>326</v>
      </c>
      <c r="F1051" s="1">
        <f>_xlfn.XLOOKUP($C1051,'[204]총괄 일별실적'!$D$1:$D$65536,'[204]총괄 일별실적'!$K$1:$K$65536,0,0)</f>
        <v>50000</v>
      </c>
      <c r="G1051" s="1">
        <f>_xlfn.XLOOKUP($C1051,'[205]총괄 일별실적'!$D$1:$D$65536,'[205]총괄 일별실적'!$K$1:$K$65536,0,0)</f>
        <v>50000</v>
      </c>
      <c r="H1051" s="1">
        <f>_xlfn.XLOOKUP($C1051,'[205]총괄 일별실적'!$D$1:$D$65536,'[205]총괄 일별실적'!$O$1:$O$65536,0,0)</f>
        <v>65332</v>
      </c>
    </row>
    <row r="1052" spans="1:8" x14ac:dyDescent="0.3">
      <c r="A1052" t="s">
        <v>2076</v>
      </c>
      <c r="B1052" t="s">
        <v>6</v>
      </c>
      <c r="C1052" t="s">
        <v>2102</v>
      </c>
      <c r="D1052" t="s">
        <v>2103</v>
      </c>
      <c r="E1052">
        <f>_xlfn.XLOOKUP($C1052,[201]grd_datagrid1!$E$1:$E$65536,[201]grd_datagrid1!$G$1:$G$65536,0,0)</f>
        <v>205</v>
      </c>
      <c r="F1052" s="1">
        <f>_xlfn.XLOOKUP($C1052,'[204]총괄 일별실적'!$D$1:$D$65536,'[204]총괄 일별실적'!$K$1:$K$65536,0,0)</f>
        <v>0</v>
      </c>
      <c r="G1052" s="1">
        <f>_xlfn.XLOOKUP($C1052,'[205]총괄 일별실적'!$D$1:$D$65536,'[205]총괄 일별실적'!$K$1:$K$65536,0,0)</f>
        <v>80840</v>
      </c>
      <c r="H1052" s="1">
        <f>_xlfn.XLOOKUP($C1052,'[205]총괄 일별실적'!$D$1:$D$65536,'[205]총괄 일별실적'!$O$1:$O$65536,0,0)</f>
        <v>204093</v>
      </c>
    </row>
    <row r="1053" spans="1:8" x14ac:dyDescent="0.3">
      <c r="A1053" t="s">
        <v>2076</v>
      </c>
      <c r="B1053" t="s">
        <v>6</v>
      </c>
      <c r="C1053" t="s">
        <v>2104</v>
      </c>
      <c r="D1053" t="s">
        <v>2105</v>
      </c>
      <c r="E1053">
        <f>_xlfn.XLOOKUP($C1053,[201]grd_datagrid1!$E$1:$E$65536,[201]grd_datagrid1!$G$1:$G$65536,0,0)</f>
        <v>149</v>
      </c>
      <c r="F1053" s="1">
        <f>_xlfn.XLOOKUP($C1053,'[204]총괄 일별실적'!$D$1:$D$65536,'[204]총괄 일별실적'!$K$1:$K$65536,0,0)</f>
        <v>0</v>
      </c>
      <c r="G1053" s="1">
        <f>_xlfn.XLOOKUP($C1053,'[205]총괄 일별실적'!$D$1:$D$65536,'[205]총괄 일별실적'!$K$1:$K$65536,0,0)</f>
        <v>313080</v>
      </c>
      <c r="H1053" s="1">
        <f>_xlfn.XLOOKUP($C1053,'[205]총괄 일별실적'!$D$1:$D$65536,'[205]총괄 일별실적'!$O$1:$O$65536,0,0)</f>
        <v>742439</v>
      </c>
    </row>
    <row r="1054" spans="1:8" x14ac:dyDescent="0.3">
      <c r="A1054" t="s">
        <v>2076</v>
      </c>
      <c r="B1054" t="s">
        <v>6</v>
      </c>
      <c r="C1054" t="s">
        <v>2106</v>
      </c>
      <c r="D1054" t="s">
        <v>1534</v>
      </c>
      <c r="E1054">
        <f>_xlfn.XLOOKUP($C1054,[201]grd_datagrid1!$E$1:$E$65536,[201]grd_datagrid1!$G$1:$G$65536,0,0)</f>
        <v>66</v>
      </c>
      <c r="F1054" s="1">
        <f>_xlfn.XLOOKUP($C1054,'[204]총괄 일별실적'!$D$1:$D$65536,'[204]총괄 일별실적'!$K$1:$K$65536,0,0)</f>
        <v>0</v>
      </c>
      <c r="G1054" s="1">
        <f>_xlfn.XLOOKUP($C1054,'[205]총괄 일별실적'!$D$1:$D$65536,'[205]총괄 일별실적'!$K$1:$K$65536,0,0)</f>
        <v>14340</v>
      </c>
      <c r="H1054" s="1">
        <f>_xlfn.XLOOKUP($C1054,'[205]총괄 일별실적'!$D$1:$D$65536,'[205]총괄 일별실적'!$O$1:$O$65536,0,0)</f>
        <v>2293</v>
      </c>
    </row>
    <row r="1055" spans="1:8" x14ac:dyDescent="0.3">
      <c r="A1055" t="s">
        <v>2076</v>
      </c>
      <c r="B1055" t="s">
        <v>6</v>
      </c>
      <c r="C1055" t="s">
        <v>2107</v>
      </c>
      <c r="D1055" t="s">
        <v>2108</v>
      </c>
      <c r="E1055">
        <f>_xlfn.XLOOKUP($C1055,[201]grd_datagrid1!$E$1:$E$65536,[201]grd_datagrid1!$G$1:$G$65536,0,0)</f>
        <v>40</v>
      </c>
      <c r="F1055" s="1">
        <f>_xlfn.XLOOKUP($C1055,'[204]총괄 일별실적'!$D$1:$D$65536,'[204]총괄 일별실적'!$K$1:$K$65536,0,0)</f>
        <v>0</v>
      </c>
      <c r="G1055" s="1">
        <f>_xlfn.XLOOKUP($C1055,'[205]총괄 일별실적'!$D$1:$D$65536,'[205]총괄 일별실적'!$K$1:$K$65536,0,0)</f>
        <v>-66110</v>
      </c>
      <c r="H1055" s="1">
        <f>_xlfn.XLOOKUP($C1055,'[205]총괄 일별실적'!$D$1:$D$65536,'[205]총괄 일별실적'!$O$1:$O$65536,0,0)</f>
        <v>-171886</v>
      </c>
    </row>
    <row r="1056" spans="1:8" x14ac:dyDescent="0.3">
      <c r="A1056" t="s">
        <v>2076</v>
      </c>
      <c r="B1056" t="s">
        <v>6</v>
      </c>
      <c r="C1056" t="s">
        <v>2109</v>
      </c>
      <c r="D1056" t="s">
        <v>2110</v>
      </c>
      <c r="E1056">
        <f>_xlfn.XLOOKUP($C1056,[201]grd_datagrid1!$E$1:$E$65536,[201]grd_datagrid1!$G$1:$G$65536,0,0)</f>
        <v>19</v>
      </c>
      <c r="F1056" s="1">
        <f>_xlfn.XLOOKUP($C1056,'[204]총괄 일별실적'!$D$1:$D$65536,'[204]총괄 일별실적'!$K$1:$K$65536,0,0)</f>
        <v>0</v>
      </c>
      <c r="G1056" s="1">
        <f>_xlfn.XLOOKUP($C1056,'[205]총괄 일별실적'!$D$1:$D$65536,'[205]총괄 일별실적'!$K$1:$K$65536,0,0)</f>
        <v>0</v>
      </c>
      <c r="H1056" s="1">
        <f>_xlfn.XLOOKUP($C1056,'[205]총괄 일별실적'!$D$1:$D$65536,'[205]총괄 일별실적'!$O$1:$O$65536,0,0)</f>
        <v>0</v>
      </c>
    </row>
    <row r="1057" spans="1:8" x14ac:dyDescent="0.3">
      <c r="A1057" t="s">
        <v>2076</v>
      </c>
      <c r="B1057" t="s">
        <v>6</v>
      </c>
      <c r="C1057" t="s">
        <v>2111</v>
      </c>
      <c r="D1057" t="s">
        <v>2112</v>
      </c>
      <c r="E1057">
        <f>_xlfn.XLOOKUP($C1057,[201]grd_datagrid1!$E$1:$E$65536,[201]grd_datagrid1!$G$1:$G$65536,0,0)</f>
        <v>18</v>
      </c>
      <c r="F1057" s="1">
        <f>_xlfn.XLOOKUP($C1057,'[204]총괄 일별실적'!$D$1:$D$65536,'[204]총괄 일별실적'!$K$1:$K$65536,0,0)</f>
        <v>0</v>
      </c>
      <c r="G1057" s="1">
        <f>_xlfn.XLOOKUP($C1057,'[205]총괄 일별실적'!$D$1:$D$65536,'[205]총괄 일별실적'!$K$1:$K$65536,0,0)</f>
        <v>231890</v>
      </c>
      <c r="H1057" s="1">
        <f>_xlfn.XLOOKUP($C1057,'[205]총괄 일별실적'!$D$1:$D$65536,'[205]총괄 일별실적'!$O$1:$O$65536,0,0)</f>
        <v>600884</v>
      </c>
    </row>
    <row r="1058" spans="1:8" x14ac:dyDescent="0.3">
      <c r="A1058" t="s">
        <v>2076</v>
      </c>
      <c r="B1058" t="s">
        <v>6</v>
      </c>
      <c r="C1058" t="s">
        <v>2113</v>
      </c>
      <c r="D1058" t="s">
        <v>2114</v>
      </c>
      <c r="E1058">
        <f>_xlfn.XLOOKUP($C1058,[201]grd_datagrid1!$E$1:$E$65536,[201]grd_datagrid1!$G$1:$G$65536,0,0)</f>
        <v>16</v>
      </c>
      <c r="F1058" s="1">
        <f>_xlfn.XLOOKUP($C1058,'[204]총괄 일별실적'!$D$1:$D$65536,'[204]총괄 일별실적'!$K$1:$K$65536,0,0)</f>
        <v>0</v>
      </c>
      <c r="G1058" s="1">
        <f>_xlfn.XLOOKUP($C1058,'[205]총괄 일별실적'!$D$1:$D$65536,'[205]총괄 일별실적'!$K$1:$K$65536,0,0)</f>
        <v>0</v>
      </c>
      <c r="H1058" s="1">
        <f>_xlfn.XLOOKUP($C1058,'[205]총괄 일별실적'!$D$1:$D$65536,'[205]총괄 일별실적'!$O$1:$O$65536,0,0)</f>
        <v>0</v>
      </c>
    </row>
    <row r="1059" spans="1:8" x14ac:dyDescent="0.3">
      <c r="A1059" t="s">
        <v>2076</v>
      </c>
      <c r="B1059" t="s">
        <v>6</v>
      </c>
      <c r="C1059" t="s">
        <v>2117</v>
      </c>
      <c r="D1059" t="s">
        <v>2118</v>
      </c>
      <c r="E1059">
        <f>_xlfn.XLOOKUP($C1059,[201]grd_datagrid1!$E$1:$E$65536,[201]grd_datagrid1!$G$1:$G$65536,0,0)</f>
        <v>11</v>
      </c>
      <c r="F1059" s="1">
        <f>_xlfn.XLOOKUP($C1059,'[204]총괄 일별실적'!$D$1:$D$65536,'[204]총괄 일별실적'!$K$1:$K$65536,0,0)</f>
        <v>0</v>
      </c>
      <c r="G1059" s="1">
        <f>_xlfn.XLOOKUP($C1059,'[205]총괄 일별실적'!$D$1:$D$65536,'[205]총괄 일별실적'!$K$1:$K$65536,0,0)</f>
        <v>0</v>
      </c>
      <c r="H1059" s="1">
        <f>_xlfn.XLOOKUP($C1059,'[205]총괄 일별실적'!$D$1:$D$65536,'[205]총괄 일별실적'!$O$1:$O$65536,0,0)</f>
        <v>0</v>
      </c>
    </row>
    <row r="1060" spans="1:8" x14ac:dyDescent="0.3">
      <c r="A1060" t="s">
        <v>2076</v>
      </c>
      <c r="B1060" t="s">
        <v>6</v>
      </c>
      <c r="C1060" t="s">
        <v>2119</v>
      </c>
      <c r="D1060" t="s">
        <v>2120</v>
      </c>
      <c r="E1060">
        <f>_xlfn.XLOOKUP($C1060,[201]grd_datagrid1!$E$1:$E$65536,[201]grd_datagrid1!$G$1:$G$65536,0,0)</f>
        <v>5</v>
      </c>
      <c r="F1060" s="1">
        <f>_xlfn.XLOOKUP($C1060,'[204]총괄 일별실적'!$D$1:$D$65536,'[204]총괄 일별실적'!$K$1:$K$65536,0,0)</f>
        <v>0</v>
      </c>
      <c r="G1060" s="1">
        <f>_xlfn.XLOOKUP($C1060,'[205]총괄 일별실적'!$D$1:$D$65536,'[205]총괄 일별실적'!$K$1:$K$65536,0,0)</f>
        <v>0</v>
      </c>
      <c r="H1060" s="1">
        <f>_xlfn.XLOOKUP($C1060,'[205]총괄 일별실적'!$D$1:$D$65536,'[205]총괄 일별실적'!$O$1:$O$65536,0,0)</f>
        <v>0</v>
      </c>
    </row>
    <row r="1061" spans="1:8" x14ac:dyDescent="0.3">
      <c r="A1061" t="s">
        <v>2076</v>
      </c>
      <c r="B1061" t="s">
        <v>6</v>
      </c>
      <c r="C1061" t="s">
        <v>2121</v>
      </c>
      <c r="D1061" t="s">
        <v>2122</v>
      </c>
      <c r="E1061">
        <f>_xlfn.XLOOKUP($C1061,[201]grd_datagrid1!$E$1:$E$65536,[201]grd_datagrid1!$G$1:$G$65536,0,0)</f>
        <v>4</v>
      </c>
      <c r="F1061" s="1">
        <f>_xlfn.XLOOKUP($C1061,'[204]총괄 일별실적'!$D$1:$D$65536,'[204]총괄 일별실적'!$K$1:$K$65536,0,0)</f>
        <v>0</v>
      </c>
      <c r="G1061" s="1">
        <f>_xlfn.XLOOKUP($C1061,'[205]총괄 일별실적'!$D$1:$D$65536,'[205]총괄 일별실적'!$K$1:$K$65536,0,0)</f>
        <v>0</v>
      </c>
      <c r="H1061" s="1">
        <f>_xlfn.XLOOKUP($C1061,'[205]총괄 일별실적'!$D$1:$D$65536,'[205]총괄 일별실적'!$O$1:$O$65536,0,0)</f>
        <v>0</v>
      </c>
    </row>
    <row r="1062" spans="1:8" x14ac:dyDescent="0.3">
      <c r="A1062" t="s">
        <v>2076</v>
      </c>
      <c r="B1062" t="s">
        <v>6</v>
      </c>
      <c r="C1062" t="s">
        <v>2123</v>
      </c>
      <c r="D1062" t="s">
        <v>2124</v>
      </c>
      <c r="E1062">
        <f>_xlfn.XLOOKUP($C1062,[201]grd_datagrid1!$E$1:$E$65536,[201]grd_datagrid1!$G$1:$G$65536,0,0)</f>
        <v>2</v>
      </c>
      <c r="F1062" s="1">
        <f>_xlfn.XLOOKUP($C1062,'[204]총괄 일별실적'!$D$1:$D$65536,'[204]총괄 일별실적'!$K$1:$K$65536,0,0)</f>
        <v>0</v>
      </c>
      <c r="G1062" s="1">
        <f>_xlfn.XLOOKUP($C1062,'[205]총괄 일별실적'!$D$1:$D$65536,'[205]총괄 일별실적'!$K$1:$K$65536,0,0)</f>
        <v>0</v>
      </c>
      <c r="H1062" s="1">
        <f>_xlfn.XLOOKUP($C1062,'[205]총괄 일별실적'!$D$1:$D$65536,'[205]총괄 일별실적'!$O$1:$O$65536,0,0)</f>
        <v>0</v>
      </c>
    </row>
    <row r="1063" spans="1:8" x14ac:dyDescent="0.3">
      <c r="A1063" t="s">
        <v>2076</v>
      </c>
      <c r="B1063" t="s">
        <v>6</v>
      </c>
      <c r="C1063" t="s">
        <v>2125</v>
      </c>
      <c r="D1063" t="s">
        <v>2126</v>
      </c>
      <c r="E1063">
        <f>_xlfn.XLOOKUP($C1063,[201]grd_datagrid1!$E$1:$E$65536,[201]grd_datagrid1!$G$1:$G$65536,0,0)</f>
        <v>347</v>
      </c>
      <c r="F1063" s="1">
        <f>_xlfn.XLOOKUP($C1063,'[204]총괄 일별실적'!$D$1:$D$65536,'[204]총괄 일별실적'!$K$1:$K$65536,0,0)</f>
        <v>119990</v>
      </c>
      <c r="G1063" s="1">
        <f>_xlfn.XLOOKUP($C1063,'[205]총괄 일별실적'!$D$1:$D$65536,'[205]총괄 일별실적'!$K$1:$K$65536,0,0)</f>
        <v>282390</v>
      </c>
      <c r="H1063" s="1">
        <f>_xlfn.XLOOKUP($C1063,'[205]총괄 일별실적'!$D$1:$D$65536,'[205]총괄 일별실적'!$O$1:$O$65536,0,0)</f>
        <v>708094</v>
      </c>
    </row>
    <row r="1064" spans="1:8" x14ac:dyDescent="0.3">
      <c r="F1064" s="1"/>
      <c r="G1064" s="1"/>
      <c r="H1064" s="1"/>
    </row>
    <row r="1065" spans="1:8" x14ac:dyDescent="0.3">
      <c r="F1065" s="1"/>
      <c r="G1065" s="1"/>
      <c r="H1065" s="1"/>
    </row>
    <row r="1066" spans="1:8" x14ac:dyDescent="0.3">
      <c r="F1066" s="1"/>
      <c r="G1066" s="1"/>
      <c r="H1066" s="1"/>
    </row>
    <row r="1067" spans="1:8" x14ac:dyDescent="0.3">
      <c r="F1067" s="1"/>
      <c r="G1067" s="1"/>
      <c r="H1067" s="1"/>
    </row>
    <row r="1068" spans="1:8" x14ac:dyDescent="0.3">
      <c r="F1068" s="1"/>
      <c r="G1068" s="1"/>
      <c r="H1068" s="1"/>
    </row>
    <row r="1069" spans="1:8" x14ac:dyDescent="0.3">
      <c r="F1069" s="1"/>
      <c r="G1069" s="1"/>
      <c r="H1069" s="1"/>
    </row>
    <row r="1070" spans="1:8" x14ac:dyDescent="0.3">
      <c r="F1070" s="1"/>
      <c r="G1070" s="1"/>
      <c r="H1070" s="1"/>
    </row>
    <row r="1071" spans="1:8" x14ac:dyDescent="0.3">
      <c r="F1071" s="1"/>
      <c r="G1071" s="1"/>
      <c r="H1071" s="1"/>
    </row>
    <row r="1072" spans="1:8" x14ac:dyDescent="0.3">
      <c r="F1072" s="1"/>
      <c r="G1072" s="1"/>
      <c r="H1072" s="1"/>
    </row>
    <row r="1073" spans="6:8" x14ac:dyDescent="0.3">
      <c r="F1073" s="1"/>
      <c r="G1073" s="1"/>
      <c r="H1073" s="1"/>
    </row>
    <row r="1074" spans="6:8" x14ac:dyDescent="0.3">
      <c r="F1074" s="1"/>
      <c r="G1074" s="1"/>
      <c r="H1074" s="1"/>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73AD2B-752A-4847-BFB5-5659DF0B15F0}">
  <dimension ref="A1:F1056"/>
  <sheetViews>
    <sheetView workbookViewId="0">
      <selection activeCell="H21" sqref="H21"/>
    </sheetView>
  </sheetViews>
  <sheetFormatPr defaultRowHeight="16.5" x14ac:dyDescent="0.3"/>
  <sheetData>
    <row r="1" spans="1:6" x14ac:dyDescent="0.3">
      <c r="A1" t="s">
        <v>0</v>
      </c>
      <c r="B1" t="s">
        <v>1</v>
      </c>
      <c r="C1" t="s">
        <v>2</v>
      </c>
      <c r="D1" t="s">
        <v>3</v>
      </c>
      <c r="E1" t="s">
        <v>4</v>
      </c>
      <c r="F1" t="s">
        <v>3166</v>
      </c>
    </row>
    <row r="2" spans="1:6" x14ac:dyDescent="0.3">
      <c r="A2" t="s">
        <v>118</v>
      </c>
      <c r="B2" t="s">
        <v>5</v>
      </c>
      <c r="C2" t="s">
        <v>119</v>
      </c>
      <c r="D2" t="s">
        <v>28</v>
      </c>
      <c r="E2">
        <v>125</v>
      </c>
      <c r="F2" s="1">
        <v>29680</v>
      </c>
    </row>
    <row r="3" spans="1:6" x14ac:dyDescent="0.3">
      <c r="A3" t="s">
        <v>118</v>
      </c>
      <c r="B3" t="s">
        <v>14</v>
      </c>
      <c r="C3" t="s">
        <v>120</v>
      </c>
      <c r="D3" t="s">
        <v>74</v>
      </c>
      <c r="E3">
        <v>352</v>
      </c>
      <c r="F3" s="1">
        <v>0</v>
      </c>
    </row>
    <row r="4" spans="1:6" x14ac:dyDescent="0.3">
      <c r="A4" t="s">
        <v>118</v>
      </c>
      <c r="B4" t="s">
        <v>14</v>
      </c>
      <c r="C4" t="s">
        <v>121</v>
      </c>
      <c r="D4" t="s">
        <v>122</v>
      </c>
      <c r="E4">
        <v>343</v>
      </c>
      <c r="F4" s="1">
        <v>13360</v>
      </c>
    </row>
    <row r="5" spans="1:6" x14ac:dyDescent="0.3">
      <c r="A5" t="s">
        <v>118</v>
      </c>
      <c r="B5" t="s">
        <v>14</v>
      </c>
      <c r="C5" t="s">
        <v>123</v>
      </c>
      <c r="D5" t="s">
        <v>124</v>
      </c>
      <c r="E5">
        <v>244</v>
      </c>
      <c r="F5" s="1">
        <v>141170</v>
      </c>
    </row>
    <row r="6" spans="1:6" x14ac:dyDescent="0.3">
      <c r="A6" t="s">
        <v>118</v>
      </c>
      <c r="B6" t="s">
        <v>14</v>
      </c>
      <c r="C6" t="s">
        <v>125</v>
      </c>
      <c r="D6" t="s">
        <v>126</v>
      </c>
      <c r="E6">
        <v>90</v>
      </c>
      <c r="F6" s="1">
        <v>0</v>
      </c>
    </row>
    <row r="7" spans="1:6" x14ac:dyDescent="0.3">
      <c r="A7" t="s">
        <v>118</v>
      </c>
      <c r="B7" t="s">
        <v>14</v>
      </c>
      <c r="C7" t="s">
        <v>127</v>
      </c>
      <c r="D7" t="s">
        <v>128</v>
      </c>
      <c r="E7">
        <v>56</v>
      </c>
      <c r="F7" s="1">
        <v>111590</v>
      </c>
    </row>
    <row r="8" spans="1:6" x14ac:dyDescent="0.3">
      <c r="A8" t="s">
        <v>118</v>
      </c>
      <c r="B8" t="s">
        <v>14</v>
      </c>
      <c r="C8" t="s">
        <v>129</v>
      </c>
      <c r="D8" t="s">
        <v>130</v>
      </c>
      <c r="E8">
        <v>33</v>
      </c>
      <c r="F8" s="1">
        <v>0</v>
      </c>
    </row>
    <row r="9" spans="1:6" x14ac:dyDescent="0.3">
      <c r="A9" t="s">
        <v>118</v>
      </c>
      <c r="B9" t="s">
        <v>14</v>
      </c>
      <c r="C9" t="s">
        <v>133</v>
      </c>
      <c r="D9" t="s">
        <v>134</v>
      </c>
      <c r="E9">
        <v>379</v>
      </c>
      <c r="F9" s="1">
        <v>10000</v>
      </c>
    </row>
    <row r="10" spans="1:6" x14ac:dyDescent="0.3">
      <c r="A10" t="s">
        <v>118</v>
      </c>
      <c r="B10" t="s">
        <v>14</v>
      </c>
      <c r="C10" t="s">
        <v>135</v>
      </c>
      <c r="D10" t="s">
        <v>136</v>
      </c>
      <c r="E10">
        <v>326</v>
      </c>
      <c r="F10" s="1">
        <v>0</v>
      </c>
    </row>
    <row r="11" spans="1:6" x14ac:dyDescent="0.3">
      <c r="A11" t="s">
        <v>118</v>
      </c>
      <c r="B11" t="s">
        <v>14</v>
      </c>
      <c r="C11" t="s">
        <v>137</v>
      </c>
      <c r="D11" t="s">
        <v>138</v>
      </c>
      <c r="E11">
        <v>158</v>
      </c>
      <c r="F11" s="1">
        <v>207580</v>
      </c>
    </row>
    <row r="12" spans="1:6" x14ac:dyDescent="0.3">
      <c r="A12" t="s">
        <v>118</v>
      </c>
      <c r="B12" t="s">
        <v>14</v>
      </c>
      <c r="C12" t="s">
        <v>139</v>
      </c>
      <c r="D12" t="s">
        <v>140</v>
      </c>
      <c r="E12">
        <v>341</v>
      </c>
      <c r="F12" s="1">
        <v>55530</v>
      </c>
    </row>
    <row r="13" spans="1:6" x14ac:dyDescent="0.3">
      <c r="A13" t="s">
        <v>118</v>
      </c>
      <c r="B13" t="s">
        <v>6</v>
      </c>
      <c r="C13" t="s">
        <v>141</v>
      </c>
      <c r="D13" t="s">
        <v>142</v>
      </c>
      <c r="E13">
        <v>141</v>
      </c>
      <c r="F13" s="1">
        <v>249560</v>
      </c>
    </row>
    <row r="14" spans="1:6" x14ac:dyDescent="0.3">
      <c r="A14" t="s">
        <v>118</v>
      </c>
      <c r="B14" t="s">
        <v>6</v>
      </c>
      <c r="C14" t="s">
        <v>143</v>
      </c>
      <c r="D14" t="s">
        <v>144</v>
      </c>
      <c r="E14">
        <v>57</v>
      </c>
      <c r="F14" s="1">
        <v>0</v>
      </c>
    </row>
    <row r="15" spans="1:6" x14ac:dyDescent="0.3">
      <c r="A15" t="s">
        <v>118</v>
      </c>
      <c r="B15" t="s">
        <v>6</v>
      </c>
      <c r="C15" t="s">
        <v>145</v>
      </c>
      <c r="D15" t="s">
        <v>146</v>
      </c>
      <c r="E15">
        <v>11</v>
      </c>
      <c r="F15" s="1">
        <v>0</v>
      </c>
    </row>
    <row r="16" spans="1:6" x14ac:dyDescent="0.3">
      <c r="A16" t="s">
        <v>118</v>
      </c>
      <c r="B16" t="s">
        <v>6</v>
      </c>
      <c r="C16" t="s">
        <v>147</v>
      </c>
      <c r="D16" t="s">
        <v>148</v>
      </c>
      <c r="E16">
        <v>92</v>
      </c>
      <c r="F16" s="1">
        <v>62750</v>
      </c>
    </row>
    <row r="17" spans="1:6" x14ac:dyDescent="0.3">
      <c r="A17" t="s">
        <v>118</v>
      </c>
      <c r="B17" t="s">
        <v>6</v>
      </c>
      <c r="C17" t="s">
        <v>149</v>
      </c>
      <c r="D17" t="s">
        <v>150</v>
      </c>
      <c r="E17">
        <v>350</v>
      </c>
      <c r="F17" s="1">
        <v>0</v>
      </c>
    </row>
    <row r="18" spans="1:6" x14ac:dyDescent="0.3">
      <c r="A18" t="s">
        <v>118</v>
      </c>
      <c r="B18" t="s">
        <v>6</v>
      </c>
      <c r="C18" t="s">
        <v>151</v>
      </c>
      <c r="D18" t="s">
        <v>152</v>
      </c>
      <c r="E18">
        <v>310</v>
      </c>
      <c r="F18" s="1">
        <v>0</v>
      </c>
    </row>
    <row r="19" spans="1:6" x14ac:dyDescent="0.3">
      <c r="A19" t="s">
        <v>118</v>
      </c>
      <c r="B19" t="s">
        <v>6</v>
      </c>
      <c r="C19" t="s">
        <v>153</v>
      </c>
      <c r="D19" t="s">
        <v>154</v>
      </c>
      <c r="E19">
        <v>261</v>
      </c>
      <c r="F19" s="1">
        <v>100750</v>
      </c>
    </row>
    <row r="20" spans="1:6" x14ac:dyDescent="0.3">
      <c r="A20" t="s">
        <v>118</v>
      </c>
      <c r="B20" t="s">
        <v>13</v>
      </c>
      <c r="C20" t="s">
        <v>155</v>
      </c>
      <c r="D20" t="s">
        <v>156</v>
      </c>
      <c r="E20">
        <v>347</v>
      </c>
      <c r="F20" s="1">
        <v>0</v>
      </c>
    </row>
    <row r="21" spans="1:6" x14ac:dyDescent="0.3">
      <c r="A21" t="s">
        <v>118</v>
      </c>
      <c r="B21" t="s">
        <v>13</v>
      </c>
      <c r="C21" t="s">
        <v>157</v>
      </c>
      <c r="D21" t="s">
        <v>158</v>
      </c>
      <c r="E21">
        <v>252</v>
      </c>
      <c r="F21" s="1">
        <v>0</v>
      </c>
    </row>
    <row r="22" spans="1:6" x14ac:dyDescent="0.3">
      <c r="A22" t="s">
        <v>161</v>
      </c>
      <c r="B22" t="s">
        <v>5</v>
      </c>
      <c r="C22" t="s">
        <v>162</v>
      </c>
      <c r="D22" t="s">
        <v>163</v>
      </c>
      <c r="E22">
        <v>61</v>
      </c>
      <c r="F22" s="1">
        <v>0</v>
      </c>
    </row>
    <row r="23" spans="1:6" x14ac:dyDescent="0.3">
      <c r="A23" t="s">
        <v>161</v>
      </c>
      <c r="B23" t="s">
        <v>5</v>
      </c>
      <c r="C23" t="s">
        <v>164</v>
      </c>
      <c r="D23" t="s">
        <v>165</v>
      </c>
      <c r="E23">
        <v>39</v>
      </c>
      <c r="F23" s="1">
        <v>0</v>
      </c>
    </row>
    <row r="24" spans="1:6" x14ac:dyDescent="0.3">
      <c r="A24" t="s">
        <v>161</v>
      </c>
      <c r="B24" t="s">
        <v>5</v>
      </c>
      <c r="C24" t="s">
        <v>166</v>
      </c>
      <c r="D24" t="s">
        <v>167</v>
      </c>
      <c r="E24">
        <v>18</v>
      </c>
      <c r="F24" s="1">
        <v>0</v>
      </c>
    </row>
    <row r="25" spans="1:6" x14ac:dyDescent="0.3">
      <c r="A25" t="s">
        <v>161</v>
      </c>
      <c r="B25" t="s">
        <v>14</v>
      </c>
      <c r="C25" t="s">
        <v>168</v>
      </c>
      <c r="D25" t="s">
        <v>169</v>
      </c>
      <c r="E25">
        <v>337</v>
      </c>
      <c r="F25" s="1">
        <v>0</v>
      </c>
    </row>
    <row r="26" spans="1:6" x14ac:dyDescent="0.3">
      <c r="A26" t="s">
        <v>161</v>
      </c>
      <c r="B26" t="s">
        <v>14</v>
      </c>
      <c r="C26" t="s">
        <v>170</v>
      </c>
      <c r="D26" t="s">
        <v>171</v>
      </c>
      <c r="E26">
        <v>267</v>
      </c>
      <c r="F26" s="1">
        <v>0</v>
      </c>
    </row>
    <row r="27" spans="1:6" x14ac:dyDescent="0.3">
      <c r="A27" t="s">
        <v>161</v>
      </c>
      <c r="B27" t="s">
        <v>14</v>
      </c>
      <c r="C27" t="s">
        <v>172</v>
      </c>
      <c r="D27" t="s">
        <v>173</v>
      </c>
      <c r="E27">
        <v>247</v>
      </c>
      <c r="F27" s="1">
        <v>75000</v>
      </c>
    </row>
    <row r="28" spans="1:6" x14ac:dyDescent="0.3">
      <c r="A28" t="s">
        <v>161</v>
      </c>
      <c r="B28" t="s">
        <v>14</v>
      </c>
      <c r="C28" t="s">
        <v>174</v>
      </c>
      <c r="D28" t="s">
        <v>175</v>
      </c>
      <c r="E28">
        <v>236</v>
      </c>
      <c r="F28" s="1">
        <v>0</v>
      </c>
    </row>
    <row r="29" spans="1:6" x14ac:dyDescent="0.3">
      <c r="A29" t="s">
        <v>161</v>
      </c>
      <c r="B29" t="s">
        <v>14</v>
      </c>
      <c r="C29" t="s">
        <v>176</v>
      </c>
      <c r="D29" t="s">
        <v>177</v>
      </c>
      <c r="E29">
        <v>193</v>
      </c>
      <c r="F29" s="1">
        <v>60160</v>
      </c>
    </row>
    <row r="30" spans="1:6" x14ac:dyDescent="0.3">
      <c r="A30" t="s">
        <v>161</v>
      </c>
      <c r="B30" t="s">
        <v>14</v>
      </c>
      <c r="C30" t="s">
        <v>178</v>
      </c>
      <c r="D30" t="s">
        <v>179</v>
      </c>
      <c r="E30">
        <v>142</v>
      </c>
      <c r="F30" s="1">
        <v>14680</v>
      </c>
    </row>
    <row r="31" spans="1:6" x14ac:dyDescent="0.3">
      <c r="A31" t="s">
        <v>161</v>
      </c>
      <c r="B31" t="s">
        <v>14</v>
      </c>
      <c r="C31" t="s">
        <v>180</v>
      </c>
      <c r="D31" t="s">
        <v>181</v>
      </c>
      <c r="E31">
        <v>84</v>
      </c>
      <c r="F31" s="1">
        <v>0</v>
      </c>
    </row>
    <row r="32" spans="1:6" x14ac:dyDescent="0.3">
      <c r="A32" t="s">
        <v>161</v>
      </c>
      <c r="B32" t="s">
        <v>14</v>
      </c>
      <c r="C32" t="s">
        <v>182</v>
      </c>
      <c r="D32" t="s">
        <v>183</v>
      </c>
      <c r="E32">
        <v>66</v>
      </c>
      <c r="F32" s="1">
        <v>40410</v>
      </c>
    </row>
    <row r="33" spans="1:6" x14ac:dyDescent="0.3">
      <c r="A33" t="s">
        <v>161</v>
      </c>
      <c r="B33" t="s">
        <v>14</v>
      </c>
      <c r="C33" t="s">
        <v>184</v>
      </c>
      <c r="D33" t="s">
        <v>185</v>
      </c>
      <c r="E33">
        <v>56</v>
      </c>
      <c r="F33" s="1">
        <v>43310</v>
      </c>
    </row>
    <row r="34" spans="1:6" x14ac:dyDescent="0.3">
      <c r="A34" t="s">
        <v>161</v>
      </c>
      <c r="B34" t="s">
        <v>14</v>
      </c>
      <c r="C34" t="s">
        <v>186</v>
      </c>
      <c r="D34" t="s">
        <v>187</v>
      </c>
      <c r="E34">
        <v>34</v>
      </c>
      <c r="F34" s="1">
        <v>0</v>
      </c>
    </row>
    <row r="35" spans="1:6" x14ac:dyDescent="0.3">
      <c r="A35" t="s">
        <v>161</v>
      </c>
      <c r="B35" t="s">
        <v>14</v>
      </c>
      <c r="C35" t="s">
        <v>188</v>
      </c>
      <c r="D35" t="s">
        <v>189</v>
      </c>
      <c r="E35">
        <v>27</v>
      </c>
      <c r="F35" s="1">
        <v>0</v>
      </c>
    </row>
    <row r="36" spans="1:6" x14ac:dyDescent="0.3">
      <c r="A36" t="s">
        <v>161</v>
      </c>
      <c r="B36" t="s">
        <v>14</v>
      </c>
      <c r="C36" t="s">
        <v>190</v>
      </c>
      <c r="D36" t="s">
        <v>191</v>
      </c>
      <c r="E36">
        <v>23</v>
      </c>
      <c r="F36" s="1">
        <v>0</v>
      </c>
    </row>
    <row r="37" spans="1:6" x14ac:dyDescent="0.3">
      <c r="A37" t="s">
        <v>161</v>
      </c>
      <c r="B37" t="s">
        <v>14</v>
      </c>
      <c r="C37" t="s">
        <v>192</v>
      </c>
      <c r="D37" t="s">
        <v>193</v>
      </c>
      <c r="E37">
        <v>22</v>
      </c>
      <c r="F37" s="1">
        <v>0</v>
      </c>
    </row>
    <row r="38" spans="1:6" x14ac:dyDescent="0.3">
      <c r="A38" t="s">
        <v>161</v>
      </c>
      <c r="B38" t="s">
        <v>14</v>
      </c>
      <c r="C38" t="s">
        <v>194</v>
      </c>
      <c r="D38" t="s">
        <v>195</v>
      </c>
      <c r="E38">
        <v>21</v>
      </c>
      <c r="F38" s="1">
        <v>0</v>
      </c>
    </row>
    <row r="39" spans="1:6" x14ac:dyDescent="0.3">
      <c r="A39" t="s">
        <v>161</v>
      </c>
      <c r="B39" t="s">
        <v>14</v>
      </c>
      <c r="C39" t="s">
        <v>196</v>
      </c>
      <c r="D39" t="s">
        <v>10</v>
      </c>
      <c r="E39">
        <v>19</v>
      </c>
      <c r="F39" s="1">
        <v>0</v>
      </c>
    </row>
    <row r="40" spans="1:6" x14ac:dyDescent="0.3">
      <c r="A40" t="s">
        <v>161</v>
      </c>
      <c r="B40" t="s">
        <v>14</v>
      </c>
      <c r="C40" t="s">
        <v>197</v>
      </c>
      <c r="D40" t="s">
        <v>103</v>
      </c>
      <c r="E40">
        <v>3</v>
      </c>
      <c r="F40" s="1">
        <v>0</v>
      </c>
    </row>
    <row r="41" spans="1:6" x14ac:dyDescent="0.3">
      <c r="A41" t="s">
        <v>161</v>
      </c>
      <c r="B41" t="s">
        <v>6</v>
      </c>
      <c r="C41" t="s">
        <v>200</v>
      </c>
      <c r="D41" t="s">
        <v>201</v>
      </c>
      <c r="E41">
        <v>355</v>
      </c>
      <c r="F41" s="1">
        <v>0</v>
      </c>
    </row>
    <row r="42" spans="1:6" x14ac:dyDescent="0.3">
      <c r="A42" t="s">
        <v>161</v>
      </c>
      <c r="B42" t="s">
        <v>6</v>
      </c>
      <c r="C42" t="s">
        <v>202</v>
      </c>
      <c r="D42" t="s">
        <v>203</v>
      </c>
      <c r="E42">
        <v>231</v>
      </c>
      <c r="F42" s="1">
        <v>0</v>
      </c>
    </row>
    <row r="43" spans="1:6" x14ac:dyDescent="0.3">
      <c r="A43" t="s">
        <v>161</v>
      </c>
      <c r="B43" t="s">
        <v>6</v>
      </c>
      <c r="C43" t="s">
        <v>204</v>
      </c>
      <c r="D43" t="s">
        <v>205</v>
      </c>
      <c r="E43">
        <v>156</v>
      </c>
      <c r="F43" s="1">
        <v>119380</v>
      </c>
    </row>
    <row r="44" spans="1:6" x14ac:dyDescent="0.3">
      <c r="A44" t="s">
        <v>161</v>
      </c>
      <c r="B44" t="s">
        <v>6</v>
      </c>
      <c r="C44" t="s">
        <v>206</v>
      </c>
      <c r="D44" t="s">
        <v>207</v>
      </c>
      <c r="E44">
        <v>150</v>
      </c>
      <c r="F44" s="1">
        <v>0</v>
      </c>
    </row>
    <row r="45" spans="1:6" x14ac:dyDescent="0.3">
      <c r="A45" t="s">
        <v>161</v>
      </c>
      <c r="B45" t="s">
        <v>6</v>
      </c>
      <c r="C45" t="s">
        <v>208</v>
      </c>
      <c r="D45" t="s">
        <v>102</v>
      </c>
      <c r="E45">
        <v>137</v>
      </c>
      <c r="F45" s="1">
        <v>0</v>
      </c>
    </row>
    <row r="46" spans="1:6" x14ac:dyDescent="0.3">
      <c r="A46" t="s">
        <v>161</v>
      </c>
      <c r="B46" t="s">
        <v>6</v>
      </c>
      <c r="C46" t="s">
        <v>209</v>
      </c>
      <c r="D46" t="s">
        <v>210</v>
      </c>
      <c r="E46">
        <v>74</v>
      </c>
      <c r="F46" s="1">
        <v>0</v>
      </c>
    </row>
    <row r="47" spans="1:6" x14ac:dyDescent="0.3">
      <c r="A47" t="s">
        <v>161</v>
      </c>
      <c r="B47" t="s">
        <v>6</v>
      </c>
      <c r="C47" t="s">
        <v>211</v>
      </c>
      <c r="D47" t="s">
        <v>212</v>
      </c>
      <c r="E47">
        <v>35</v>
      </c>
      <c r="F47" s="1">
        <v>142100</v>
      </c>
    </row>
    <row r="48" spans="1:6" x14ac:dyDescent="0.3">
      <c r="A48" t="s">
        <v>161</v>
      </c>
      <c r="B48" t="s">
        <v>6</v>
      </c>
      <c r="C48" t="s">
        <v>213</v>
      </c>
      <c r="D48" t="s">
        <v>214</v>
      </c>
      <c r="E48">
        <v>27</v>
      </c>
      <c r="F48" s="1">
        <v>0</v>
      </c>
    </row>
    <row r="49" spans="1:6" x14ac:dyDescent="0.3">
      <c r="A49" t="s">
        <v>161</v>
      </c>
      <c r="B49" t="s">
        <v>6</v>
      </c>
      <c r="C49" t="s">
        <v>215</v>
      </c>
      <c r="D49" t="s">
        <v>112</v>
      </c>
      <c r="E49">
        <v>27</v>
      </c>
      <c r="F49" s="1">
        <v>0</v>
      </c>
    </row>
    <row r="50" spans="1:6" x14ac:dyDescent="0.3">
      <c r="A50" t="s">
        <v>161</v>
      </c>
      <c r="B50" t="s">
        <v>6</v>
      </c>
      <c r="C50" t="s">
        <v>216</v>
      </c>
      <c r="D50" t="s">
        <v>217</v>
      </c>
      <c r="E50">
        <v>19</v>
      </c>
      <c r="F50" s="1">
        <v>0</v>
      </c>
    </row>
    <row r="51" spans="1:6" x14ac:dyDescent="0.3">
      <c r="A51" t="s">
        <v>161</v>
      </c>
      <c r="B51" t="s">
        <v>6</v>
      </c>
      <c r="C51" t="s">
        <v>218</v>
      </c>
      <c r="D51" t="s">
        <v>219</v>
      </c>
      <c r="E51">
        <v>17</v>
      </c>
      <c r="F51" s="1">
        <v>0</v>
      </c>
    </row>
    <row r="52" spans="1:6" x14ac:dyDescent="0.3">
      <c r="A52" t="s">
        <v>161</v>
      </c>
      <c r="B52" t="s">
        <v>6</v>
      </c>
      <c r="C52" t="s">
        <v>220</v>
      </c>
      <c r="D52" t="s">
        <v>221</v>
      </c>
      <c r="E52">
        <v>17</v>
      </c>
      <c r="F52" s="1">
        <v>0</v>
      </c>
    </row>
    <row r="53" spans="1:6" x14ac:dyDescent="0.3">
      <c r="A53" t="s">
        <v>161</v>
      </c>
      <c r="B53" t="s">
        <v>6</v>
      </c>
      <c r="C53" t="s">
        <v>222</v>
      </c>
      <c r="D53" t="s">
        <v>223</v>
      </c>
      <c r="E53">
        <v>14</v>
      </c>
      <c r="F53" s="1">
        <v>0</v>
      </c>
    </row>
    <row r="54" spans="1:6" x14ac:dyDescent="0.3">
      <c r="A54" t="s">
        <v>161</v>
      </c>
      <c r="B54" t="s">
        <v>6</v>
      </c>
      <c r="C54" t="s">
        <v>224</v>
      </c>
      <c r="D54" t="s">
        <v>225</v>
      </c>
      <c r="E54">
        <v>14</v>
      </c>
      <c r="F54" s="1">
        <v>123290</v>
      </c>
    </row>
    <row r="55" spans="1:6" x14ac:dyDescent="0.3">
      <c r="A55" t="s">
        <v>161</v>
      </c>
      <c r="B55" t="s">
        <v>6</v>
      </c>
      <c r="C55" t="s">
        <v>226</v>
      </c>
      <c r="D55" t="s">
        <v>227</v>
      </c>
      <c r="E55">
        <v>14</v>
      </c>
      <c r="F55" s="1">
        <v>0</v>
      </c>
    </row>
    <row r="56" spans="1:6" x14ac:dyDescent="0.3">
      <c r="A56" t="s">
        <v>161</v>
      </c>
      <c r="B56" t="s">
        <v>6</v>
      </c>
      <c r="C56" t="s">
        <v>228</v>
      </c>
      <c r="D56" t="s">
        <v>229</v>
      </c>
      <c r="E56">
        <v>10</v>
      </c>
      <c r="F56" s="1">
        <v>0</v>
      </c>
    </row>
    <row r="57" spans="1:6" x14ac:dyDescent="0.3">
      <c r="A57" t="s">
        <v>161</v>
      </c>
      <c r="B57" t="s">
        <v>6</v>
      </c>
      <c r="C57" t="s">
        <v>230</v>
      </c>
      <c r="D57" t="s">
        <v>231</v>
      </c>
      <c r="E57">
        <v>8</v>
      </c>
      <c r="F57" s="1">
        <v>0</v>
      </c>
    </row>
    <row r="58" spans="1:6" x14ac:dyDescent="0.3">
      <c r="A58" t="s">
        <v>161</v>
      </c>
      <c r="B58" t="s">
        <v>6</v>
      </c>
      <c r="C58" t="s">
        <v>232</v>
      </c>
      <c r="D58" t="s">
        <v>233</v>
      </c>
      <c r="E58">
        <v>7</v>
      </c>
      <c r="F58" s="1">
        <v>0</v>
      </c>
    </row>
    <row r="59" spans="1:6" x14ac:dyDescent="0.3">
      <c r="A59" t="s">
        <v>161</v>
      </c>
      <c r="B59" t="s">
        <v>6</v>
      </c>
      <c r="C59" t="s">
        <v>234</v>
      </c>
      <c r="D59" t="s">
        <v>235</v>
      </c>
      <c r="E59">
        <v>5</v>
      </c>
      <c r="F59" s="1">
        <v>0</v>
      </c>
    </row>
    <row r="60" spans="1:6" x14ac:dyDescent="0.3">
      <c r="A60" t="s">
        <v>161</v>
      </c>
      <c r="B60" t="s">
        <v>6</v>
      </c>
      <c r="C60" t="s">
        <v>236</v>
      </c>
      <c r="D60" t="s">
        <v>237</v>
      </c>
      <c r="E60">
        <v>5</v>
      </c>
      <c r="F60" s="1">
        <v>0</v>
      </c>
    </row>
    <row r="61" spans="1:6" x14ac:dyDescent="0.3">
      <c r="A61" t="s">
        <v>161</v>
      </c>
      <c r="B61" t="s">
        <v>6</v>
      </c>
      <c r="C61" t="s">
        <v>238</v>
      </c>
      <c r="D61" t="s">
        <v>239</v>
      </c>
      <c r="E61">
        <v>2</v>
      </c>
      <c r="F61" s="1">
        <v>328330</v>
      </c>
    </row>
    <row r="62" spans="1:6" x14ac:dyDescent="0.3">
      <c r="A62" t="s">
        <v>161</v>
      </c>
      <c r="B62" t="s">
        <v>6</v>
      </c>
      <c r="C62" t="s">
        <v>240</v>
      </c>
      <c r="D62" t="s">
        <v>241</v>
      </c>
      <c r="E62">
        <v>353</v>
      </c>
      <c r="F62" s="1">
        <v>0</v>
      </c>
    </row>
    <row r="63" spans="1:6" x14ac:dyDescent="0.3">
      <c r="A63" t="s">
        <v>161</v>
      </c>
      <c r="B63" t="s">
        <v>6</v>
      </c>
      <c r="C63" t="s">
        <v>242</v>
      </c>
      <c r="D63" t="s">
        <v>243</v>
      </c>
      <c r="E63">
        <v>238</v>
      </c>
      <c r="F63" s="1">
        <v>132350</v>
      </c>
    </row>
    <row r="64" spans="1:6" x14ac:dyDescent="0.3">
      <c r="A64" t="s">
        <v>161</v>
      </c>
      <c r="B64" t="s">
        <v>32</v>
      </c>
      <c r="C64" t="s">
        <v>244</v>
      </c>
      <c r="D64" t="s">
        <v>245</v>
      </c>
      <c r="E64">
        <v>362</v>
      </c>
      <c r="F64" s="1">
        <v>0</v>
      </c>
    </row>
    <row r="65" spans="1:6" x14ac:dyDescent="0.3">
      <c r="A65" t="s">
        <v>161</v>
      </c>
      <c r="B65" t="s">
        <v>32</v>
      </c>
      <c r="C65" t="s">
        <v>246</v>
      </c>
      <c r="D65" t="s">
        <v>247</v>
      </c>
      <c r="E65">
        <v>77</v>
      </c>
      <c r="F65" s="1">
        <v>0</v>
      </c>
    </row>
    <row r="66" spans="1:6" x14ac:dyDescent="0.3">
      <c r="A66" t="s">
        <v>161</v>
      </c>
      <c r="B66" t="s">
        <v>32</v>
      </c>
      <c r="C66" t="s">
        <v>248</v>
      </c>
      <c r="D66" t="s">
        <v>249</v>
      </c>
      <c r="E66">
        <v>17</v>
      </c>
      <c r="F66" s="1">
        <v>0</v>
      </c>
    </row>
    <row r="67" spans="1:6" x14ac:dyDescent="0.3">
      <c r="A67" t="s">
        <v>161</v>
      </c>
      <c r="B67" t="s">
        <v>32</v>
      </c>
      <c r="C67" t="s">
        <v>250</v>
      </c>
      <c r="D67" t="s">
        <v>251</v>
      </c>
      <c r="E67">
        <v>16</v>
      </c>
      <c r="F67" s="1">
        <v>0</v>
      </c>
    </row>
    <row r="68" spans="1:6" x14ac:dyDescent="0.3">
      <c r="A68" t="s">
        <v>161</v>
      </c>
      <c r="B68" t="s">
        <v>32</v>
      </c>
      <c r="C68" t="s">
        <v>252</v>
      </c>
      <c r="D68" t="s">
        <v>253</v>
      </c>
      <c r="E68">
        <v>15</v>
      </c>
      <c r="F68" s="1">
        <v>0</v>
      </c>
    </row>
    <row r="69" spans="1:6" x14ac:dyDescent="0.3">
      <c r="A69" t="s">
        <v>161</v>
      </c>
      <c r="B69" t="s">
        <v>32</v>
      </c>
      <c r="C69" t="s">
        <v>254</v>
      </c>
      <c r="D69" t="s">
        <v>255</v>
      </c>
      <c r="E69">
        <v>13</v>
      </c>
      <c r="F69" s="1">
        <v>0</v>
      </c>
    </row>
    <row r="70" spans="1:6" x14ac:dyDescent="0.3">
      <c r="A70" t="s">
        <v>161</v>
      </c>
      <c r="B70" t="s">
        <v>32</v>
      </c>
      <c r="C70" t="s">
        <v>256</v>
      </c>
      <c r="D70" t="s">
        <v>257</v>
      </c>
      <c r="E70">
        <v>13</v>
      </c>
      <c r="F70" s="1">
        <v>0</v>
      </c>
    </row>
    <row r="71" spans="1:6" x14ac:dyDescent="0.3">
      <c r="A71" t="s">
        <v>161</v>
      </c>
      <c r="B71" t="s">
        <v>32</v>
      </c>
      <c r="C71" t="s">
        <v>258</v>
      </c>
      <c r="D71" t="s">
        <v>259</v>
      </c>
      <c r="E71">
        <v>12</v>
      </c>
      <c r="F71" s="1">
        <v>0</v>
      </c>
    </row>
    <row r="72" spans="1:6" x14ac:dyDescent="0.3">
      <c r="A72" t="s">
        <v>161</v>
      </c>
      <c r="B72" t="s">
        <v>32</v>
      </c>
      <c r="C72" t="s">
        <v>260</v>
      </c>
      <c r="D72" t="s">
        <v>261</v>
      </c>
      <c r="E72">
        <v>11</v>
      </c>
      <c r="F72" s="1">
        <v>0</v>
      </c>
    </row>
    <row r="73" spans="1:6" x14ac:dyDescent="0.3">
      <c r="A73" t="s">
        <v>161</v>
      </c>
      <c r="B73" t="s">
        <v>32</v>
      </c>
      <c r="C73" t="s">
        <v>262</v>
      </c>
      <c r="D73" t="s">
        <v>263</v>
      </c>
      <c r="E73">
        <v>9</v>
      </c>
      <c r="F73" s="1">
        <v>0</v>
      </c>
    </row>
    <row r="74" spans="1:6" x14ac:dyDescent="0.3">
      <c r="A74" t="s">
        <v>161</v>
      </c>
      <c r="B74" t="s">
        <v>32</v>
      </c>
      <c r="C74" t="s">
        <v>264</v>
      </c>
      <c r="D74" t="s">
        <v>265</v>
      </c>
      <c r="E74">
        <v>9</v>
      </c>
      <c r="F74" s="1">
        <v>0</v>
      </c>
    </row>
    <row r="75" spans="1:6" x14ac:dyDescent="0.3">
      <c r="A75" t="s">
        <v>161</v>
      </c>
      <c r="B75" t="s">
        <v>32</v>
      </c>
      <c r="C75" t="s">
        <v>266</v>
      </c>
      <c r="D75" t="s">
        <v>111</v>
      </c>
      <c r="E75">
        <v>9</v>
      </c>
      <c r="F75" s="1">
        <v>0</v>
      </c>
    </row>
    <row r="76" spans="1:6" x14ac:dyDescent="0.3">
      <c r="A76" t="s">
        <v>161</v>
      </c>
      <c r="B76" t="s">
        <v>32</v>
      </c>
      <c r="C76" t="s">
        <v>267</v>
      </c>
      <c r="D76" t="s">
        <v>268</v>
      </c>
      <c r="E76">
        <v>8</v>
      </c>
      <c r="F76" s="1">
        <v>0</v>
      </c>
    </row>
    <row r="77" spans="1:6" x14ac:dyDescent="0.3">
      <c r="A77" t="s">
        <v>161</v>
      </c>
      <c r="B77" t="s">
        <v>32</v>
      </c>
      <c r="C77" t="s">
        <v>269</v>
      </c>
      <c r="D77" t="s">
        <v>270</v>
      </c>
      <c r="E77">
        <v>7</v>
      </c>
      <c r="F77" s="1">
        <v>0</v>
      </c>
    </row>
    <row r="78" spans="1:6" x14ac:dyDescent="0.3">
      <c r="A78" t="s">
        <v>161</v>
      </c>
      <c r="B78" t="s">
        <v>32</v>
      </c>
      <c r="C78" t="s">
        <v>271</v>
      </c>
      <c r="D78" t="s">
        <v>272</v>
      </c>
      <c r="E78">
        <v>6</v>
      </c>
      <c r="F78" s="1">
        <v>0</v>
      </c>
    </row>
    <row r="79" spans="1:6" x14ac:dyDescent="0.3">
      <c r="A79" t="s">
        <v>161</v>
      </c>
      <c r="B79" t="s">
        <v>273</v>
      </c>
      <c r="C79" t="s">
        <v>274</v>
      </c>
      <c r="D79" t="s">
        <v>275</v>
      </c>
      <c r="E79">
        <v>335</v>
      </c>
      <c r="F79" s="1">
        <v>150380</v>
      </c>
    </row>
    <row r="80" spans="1:6" x14ac:dyDescent="0.3">
      <c r="A80" t="s">
        <v>161</v>
      </c>
      <c r="B80" t="s">
        <v>273</v>
      </c>
      <c r="C80" t="s">
        <v>276</v>
      </c>
      <c r="D80" t="s">
        <v>15</v>
      </c>
      <c r="E80">
        <v>223</v>
      </c>
      <c r="F80" s="1">
        <v>0</v>
      </c>
    </row>
    <row r="81" spans="1:6" x14ac:dyDescent="0.3">
      <c r="A81" t="s">
        <v>161</v>
      </c>
      <c r="B81" t="s">
        <v>273</v>
      </c>
      <c r="C81" t="s">
        <v>277</v>
      </c>
      <c r="D81" t="s">
        <v>278</v>
      </c>
      <c r="E81">
        <v>193</v>
      </c>
      <c r="F81" s="1">
        <v>0</v>
      </c>
    </row>
    <row r="82" spans="1:6" x14ac:dyDescent="0.3">
      <c r="A82" t="s">
        <v>161</v>
      </c>
      <c r="B82" t="s">
        <v>273</v>
      </c>
      <c r="C82" t="s">
        <v>279</v>
      </c>
      <c r="D82" t="s">
        <v>280</v>
      </c>
      <c r="E82">
        <v>25</v>
      </c>
      <c r="F82" s="1">
        <v>0</v>
      </c>
    </row>
    <row r="83" spans="1:6" x14ac:dyDescent="0.3">
      <c r="A83" t="s">
        <v>161</v>
      </c>
      <c r="B83" t="s">
        <v>273</v>
      </c>
      <c r="C83" t="s">
        <v>281</v>
      </c>
      <c r="D83" t="s">
        <v>282</v>
      </c>
      <c r="E83">
        <v>19</v>
      </c>
      <c r="F83" s="1">
        <v>0</v>
      </c>
    </row>
    <row r="84" spans="1:6" x14ac:dyDescent="0.3">
      <c r="A84" t="s">
        <v>161</v>
      </c>
      <c r="B84" t="s">
        <v>273</v>
      </c>
      <c r="C84" t="s">
        <v>283</v>
      </c>
      <c r="D84" t="s">
        <v>284</v>
      </c>
      <c r="E84">
        <v>19</v>
      </c>
      <c r="F84" s="1">
        <v>0</v>
      </c>
    </row>
    <row r="85" spans="1:6" x14ac:dyDescent="0.3">
      <c r="A85" t="s">
        <v>161</v>
      </c>
      <c r="B85" t="s">
        <v>273</v>
      </c>
      <c r="C85" t="s">
        <v>285</v>
      </c>
      <c r="D85" t="s">
        <v>286</v>
      </c>
      <c r="E85">
        <v>19</v>
      </c>
      <c r="F85" s="1">
        <v>103550</v>
      </c>
    </row>
    <row r="86" spans="1:6" x14ac:dyDescent="0.3">
      <c r="A86" t="s">
        <v>161</v>
      </c>
      <c r="B86" t="s">
        <v>273</v>
      </c>
      <c r="C86" t="s">
        <v>287</v>
      </c>
      <c r="D86" t="s">
        <v>288</v>
      </c>
      <c r="E86">
        <v>6</v>
      </c>
      <c r="F86" s="1">
        <v>0</v>
      </c>
    </row>
    <row r="87" spans="1:6" x14ac:dyDescent="0.3">
      <c r="A87" t="s">
        <v>161</v>
      </c>
      <c r="B87" t="s">
        <v>273</v>
      </c>
      <c r="C87" t="s">
        <v>289</v>
      </c>
      <c r="D87" t="s">
        <v>290</v>
      </c>
      <c r="E87">
        <v>3</v>
      </c>
      <c r="F87" s="1">
        <v>0</v>
      </c>
    </row>
    <row r="88" spans="1:6" x14ac:dyDescent="0.3">
      <c r="A88" t="s">
        <v>161</v>
      </c>
      <c r="B88" t="s">
        <v>273</v>
      </c>
      <c r="C88" t="s">
        <v>291</v>
      </c>
      <c r="D88" t="s">
        <v>292</v>
      </c>
      <c r="E88">
        <v>347</v>
      </c>
      <c r="F88" s="1">
        <v>55560</v>
      </c>
    </row>
    <row r="89" spans="1:6" x14ac:dyDescent="0.3">
      <c r="A89" t="s">
        <v>161</v>
      </c>
      <c r="B89" t="s">
        <v>273</v>
      </c>
      <c r="C89" t="s">
        <v>293</v>
      </c>
      <c r="D89" t="s">
        <v>294</v>
      </c>
      <c r="E89">
        <v>301</v>
      </c>
      <c r="F89" s="1">
        <v>0</v>
      </c>
    </row>
    <row r="90" spans="1:6" x14ac:dyDescent="0.3">
      <c r="A90" t="s">
        <v>161</v>
      </c>
      <c r="B90" t="s">
        <v>273</v>
      </c>
      <c r="C90" t="s">
        <v>295</v>
      </c>
      <c r="D90" t="s">
        <v>296</v>
      </c>
      <c r="E90">
        <v>234</v>
      </c>
      <c r="F90" s="1">
        <v>0</v>
      </c>
    </row>
    <row r="91" spans="1:6" x14ac:dyDescent="0.3">
      <c r="A91" t="s">
        <v>161</v>
      </c>
      <c r="B91" t="s">
        <v>13</v>
      </c>
      <c r="C91" t="s">
        <v>297</v>
      </c>
      <c r="D91" t="s">
        <v>298</v>
      </c>
      <c r="E91">
        <v>230</v>
      </c>
      <c r="F91" s="1">
        <v>0</v>
      </c>
    </row>
    <row r="92" spans="1:6" x14ac:dyDescent="0.3">
      <c r="A92" t="s">
        <v>161</v>
      </c>
      <c r="B92" t="s">
        <v>13</v>
      </c>
      <c r="C92" t="s">
        <v>299</v>
      </c>
      <c r="D92" t="s">
        <v>300</v>
      </c>
      <c r="E92">
        <v>299</v>
      </c>
      <c r="F92" s="1">
        <v>0</v>
      </c>
    </row>
    <row r="93" spans="1:6" x14ac:dyDescent="0.3">
      <c r="A93" t="s">
        <v>161</v>
      </c>
      <c r="B93" t="s">
        <v>13</v>
      </c>
      <c r="C93" t="s">
        <v>301</v>
      </c>
      <c r="D93" t="s">
        <v>302</v>
      </c>
      <c r="E93">
        <v>225</v>
      </c>
      <c r="F93" s="1">
        <v>0</v>
      </c>
    </row>
    <row r="94" spans="1:6" x14ac:dyDescent="0.3">
      <c r="A94" t="s">
        <v>161</v>
      </c>
      <c r="B94" t="s">
        <v>13</v>
      </c>
      <c r="C94" t="s">
        <v>303</v>
      </c>
      <c r="D94" t="s">
        <v>304</v>
      </c>
      <c r="E94">
        <v>172</v>
      </c>
      <c r="F94" s="1">
        <v>0</v>
      </c>
    </row>
    <row r="95" spans="1:6" x14ac:dyDescent="0.3">
      <c r="A95" t="s">
        <v>161</v>
      </c>
      <c r="B95" t="s">
        <v>13</v>
      </c>
      <c r="C95" t="s">
        <v>305</v>
      </c>
      <c r="D95" t="s">
        <v>306</v>
      </c>
      <c r="E95">
        <v>238</v>
      </c>
      <c r="F95" s="1">
        <v>0</v>
      </c>
    </row>
    <row r="96" spans="1:6" x14ac:dyDescent="0.3">
      <c r="A96" t="s">
        <v>307</v>
      </c>
      <c r="B96" t="s">
        <v>5</v>
      </c>
      <c r="C96" t="s">
        <v>308</v>
      </c>
      <c r="D96" t="s">
        <v>309</v>
      </c>
      <c r="E96">
        <v>83</v>
      </c>
      <c r="F96" s="1">
        <v>0</v>
      </c>
    </row>
    <row r="97" spans="1:6" x14ac:dyDescent="0.3">
      <c r="A97" t="s">
        <v>307</v>
      </c>
      <c r="B97" t="s">
        <v>14</v>
      </c>
      <c r="C97" t="s">
        <v>310</v>
      </c>
      <c r="D97" t="s">
        <v>311</v>
      </c>
      <c r="E97">
        <v>331</v>
      </c>
      <c r="F97" s="1">
        <v>50000</v>
      </c>
    </row>
    <row r="98" spans="1:6" x14ac:dyDescent="0.3">
      <c r="A98" t="s">
        <v>307</v>
      </c>
      <c r="B98" t="s">
        <v>14</v>
      </c>
      <c r="C98" t="s">
        <v>312</v>
      </c>
      <c r="D98" t="s">
        <v>313</v>
      </c>
      <c r="E98">
        <v>317</v>
      </c>
      <c r="F98" s="1">
        <v>0</v>
      </c>
    </row>
    <row r="99" spans="1:6" x14ac:dyDescent="0.3">
      <c r="A99" t="s">
        <v>307</v>
      </c>
      <c r="B99" t="s">
        <v>14</v>
      </c>
      <c r="C99" t="s">
        <v>314</v>
      </c>
      <c r="D99" t="s">
        <v>315</v>
      </c>
      <c r="E99">
        <v>255</v>
      </c>
      <c r="F99" s="1">
        <v>0</v>
      </c>
    </row>
    <row r="100" spans="1:6" x14ac:dyDescent="0.3">
      <c r="A100" t="s">
        <v>307</v>
      </c>
      <c r="B100" t="s">
        <v>14</v>
      </c>
      <c r="C100" t="s">
        <v>316</v>
      </c>
      <c r="D100" t="s">
        <v>317</v>
      </c>
      <c r="E100">
        <v>242</v>
      </c>
      <c r="F100" s="1">
        <v>77780</v>
      </c>
    </row>
    <row r="101" spans="1:6" x14ac:dyDescent="0.3">
      <c r="A101" t="s">
        <v>307</v>
      </c>
      <c r="B101" t="s">
        <v>14</v>
      </c>
      <c r="C101" t="s">
        <v>318</v>
      </c>
      <c r="D101" t="s">
        <v>319</v>
      </c>
      <c r="E101">
        <v>225</v>
      </c>
      <c r="F101" s="1">
        <v>0</v>
      </c>
    </row>
    <row r="102" spans="1:6" x14ac:dyDescent="0.3">
      <c r="A102" t="s">
        <v>307</v>
      </c>
      <c r="B102" t="s">
        <v>14</v>
      </c>
      <c r="C102" t="s">
        <v>320</v>
      </c>
      <c r="D102" t="s">
        <v>321</v>
      </c>
      <c r="E102">
        <v>212</v>
      </c>
      <c r="F102" s="1">
        <v>52450</v>
      </c>
    </row>
    <row r="103" spans="1:6" x14ac:dyDescent="0.3">
      <c r="A103" t="s">
        <v>307</v>
      </c>
      <c r="B103" t="s">
        <v>14</v>
      </c>
      <c r="C103" t="s">
        <v>322</v>
      </c>
      <c r="D103" t="s">
        <v>323</v>
      </c>
      <c r="E103">
        <v>209</v>
      </c>
      <c r="F103" s="1">
        <v>0</v>
      </c>
    </row>
    <row r="104" spans="1:6" x14ac:dyDescent="0.3">
      <c r="A104" t="s">
        <v>307</v>
      </c>
      <c r="B104" t="s">
        <v>14</v>
      </c>
      <c r="C104" t="s">
        <v>324</v>
      </c>
      <c r="D104" t="s">
        <v>325</v>
      </c>
      <c r="E104">
        <v>95</v>
      </c>
      <c r="F104" s="1">
        <v>173090</v>
      </c>
    </row>
    <row r="105" spans="1:6" x14ac:dyDescent="0.3">
      <c r="A105" t="s">
        <v>307</v>
      </c>
      <c r="B105" t="s">
        <v>14</v>
      </c>
      <c r="C105" t="s">
        <v>326</v>
      </c>
      <c r="D105" t="s">
        <v>327</v>
      </c>
      <c r="E105">
        <v>86</v>
      </c>
      <c r="F105" s="1">
        <v>0</v>
      </c>
    </row>
    <row r="106" spans="1:6" x14ac:dyDescent="0.3">
      <c r="A106" t="s">
        <v>307</v>
      </c>
      <c r="B106" t="s">
        <v>14</v>
      </c>
      <c r="C106" t="s">
        <v>328</v>
      </c>
      <c r="D106" t="s">
        <v>79</v>
      </c>
      <c r="E106">
        <v>86</v>
      </c>
      <c r="F106" s="1">
        <v>0</v>
      </c>
    </row>
    <row r="107" spans="1:6" x14ac:dyDescent="0.3">
      <c r="A107" t="s">
        <v>307</v>
      </c>
      <c r="B107" t="s">
        <v>14</v>
      </c>
      <c r="C107" t="s">
        <v>329</v>
      </c>
      <c r="D107" t="s">
        <v>24</v>
      </c>
      <c r="E107">
        <v>21</v>
      </c>
      <c r="F107" s="1">
        <v>0</v>
      </c>
    </row>
    <row r="108" spans="1:6" x14ac:dyDescent="0.3">
      <c r="A108" t="s">
        <v>307</v>
      </c>
      <c r="B108" t="s">
        <v>14</v>
      </c>
      <c r="C108" t="s">
        <v>330</v>
      </c>
      <c r="D108" t="s">
        <v>331</v>
      </c>
      <c r="E108">
        <v>18</v>
      </c>
      <c r="F108" s="1">
        <v>0</v>
      </c>
    </row>
    <row r="109" spans="1:6" x14ac:dyDescent="0.3">
      <c r="A109" t="s">
        <v>307</v>
      </c>
      <c r="B109" t="s">
        <v>14</v>
      </c>
      <c r="C109" t="s">
        <v>332</v>
      </c>
      <c r="D109" t="s">
        <v>333</v>
      </c>
      <c r="E109">
        <v>4</v>
      </c>
      <c r="F109" s="1">
        <v>0</v>
      </c>
    </row>
    <row r="110" spans="1:6" x14ac:dyDescent="0.3">
      <c r="A110" t="s">
        <v>307</v>
      </c>
      <c r="B110" t="s">
        <v>14</v>
      </c>
      <c r="C110" t="s">
        <v>334</v>
      </c>
      <c r="D110" t="s">
        <v>56</v>
      </c>
      <c r="E110">
        <v>339</v>
      </c>
      <c r="F110" s="1">
        <v>164800</v>
      </c>
    </row>
    <row r="111" spans="1:6" x14ac:dyDescent="0.3">
      <c r="A111" t="s">
        <v>307</v>
      </c>
      <c r="B111" t="s">
        <v>9</v>
      </c>
      <c r="C111" t="s">
        <v>335</v>
      </c>
      <c r="D111" t="s">
        <v>336</v>
      </c>
      <c r="E111">
        <v>349</v>
      </c>
      <c r="F111" s="1">
        <v>0</v>
      </c>
    </row>
    <row r="112" spans="1:6" x14ac:dyDescent="0.3">
      <c r="A112" t="s">
        <v>307</v>
      </c>
      <c r="B112" t="s">
        <v>9</v>
      </c>
      <c r="C112" t="s">
        <v>337</v>
      </c>
      <c r="D112" t="s">
        <v>338</v>
      </c>
      <c r="E112">
        <v>326</v>
      </c>
      <c r="F112" s="1">
        <v>0</v>
      </c>
    </row>
    <row r="113" spans="1:6" x14ac:dyDescent="0.3">
      <c r="A113" t="s">
        <v>307</v>
      </c>
      <c r="B113" t="s">
        <v>9</v>
      </c>
      <c r="C113" t="s">
        <v>339</v>
      </c>
      <c r="D113" t="s">
        <v>340</v>
      </c>
      <c r="E113">
        <v>192</v>
      </c>
      <c r="F113" s="1">
        <v>0</v>
      </c>
    </row>
    <row r="114" spans="1:6" x14ac:dyDescent="0.3">
      <c r="A114" t="s">
        <v>307</v>
      </c>
      <c r="B114" t="s">
        <v>9</v>
      </c>
      <c r="C114" t="s">
        <v>341</v>
      </c>
      <c r="D114" t="s">
        <v>342</v>
      </c>
      <c r="E114">
        <v>140</v>
      </c>
      <c r="F114" s="1">
        <v>0</v>
      </c>
    </row>
    <row r="115" spans="1:6" x14ac:dyDescent="0.3">
      <c r="A115" t="s">
        <v>307</v>
      </c>
      <c r="B115" t="s">
        <v>9</v>
      </c>
      <c r="C115" t="s">
        <v>343</v>
      </c>
      <c r="D115" t="s">
        <v>344</v>
      </c>
      <c r="E115">
        <v>136</v>
      </c>
      <c r="F115" s="1">
        <v>40010</v>
      </c>
    </row>
    <row r="116" spans="1:6" x14ac:dyDescent="0.3">
      <c r="A116" t="s">
        <v>307</v>
      </c>
      <c r="B116" t="s">
        <v>9</v>
      </c>
      <c r="C116" t="s">
        <v>345</v>
      </c>
      <c r="D116" t="s">
        <v>346</v>
      </c>
      <c r="E116">
        <v>128</v>
      </c>
      <c r="F116" s="1">
        <v>0</v>
      </c>
    </row>
    <row r="117" spans="1:6" x14ac:dyDescent="0.3">
      <c r="A117" t="s">
        <v>307</v>
      </c>
      <c r="B117" t="s">
        <v>9</v>
      </c>
      <c r="C117" t="s">
        <v>347</v>
      </c>
      <c r="D117" t="s">
        <v>348</v>
      </c>
      <c r="E117">
        <v>120</v>
      </c>
      <c r="F117" s="1">
        <v>0</v>
      </c>
    </row>
    <row r="118" spans="1:6" x14ac:dyDescent="0.3">
      <c r="A118" t="s">
        <v>307</v>
      </c>
      <c r="B118" t="s">
        <v>9</v>
      </c>
      <c r="C118" t="s">
        <v>349</v>
      </c>
      <c r="D118" t="s">
        <v>80</v>
      </c>
      <c r="E118">
        <v>248</v>
      </c>
      <c r="F118" s="1">
        <v>0</v>
      </c>
    </row>
    <row r="119" spans="1:6" x14ac:dyDescent="0.3">
      <c r="A119" t="s">
        <v>307</v>
      </c>
      <c r="B119" t="s">
        <v>9</v>
      </c>
      <c r="C119" t="s">
        <v>350</v>
      </c>
      <c r="D119" t="s">
        <v>351</v>
      </c>
      <c r="E119">
        <v>36</v>
      </c>
      <c r="F119" s="1">
        <v>0</v>
      </c>
    </row>
    <row r="120" spans="1:6" x14ac:dyDescent="0.3">
      <c r="A120" t="s">
        <v>307</v>
      </c>
      <c r="B120" t="s">
        <v>9</v>
      </c>
      <c r="C120" t="s">
        <v>352</v>
      </c>
      <c r="D120" t="s">
        <v>353</v>
      </c>
      <c r="E120">
        <v>30</v>
      </c>
      <c r="F120" s="1">
        <v>0</v>
      </c>
    </row>
    <row r="121" spans="1:6" x14ac:dyDescent="0.3">
      <c r="A121" t="s">
        <v>307</v>
      </c>
      <c r="B121" t="s">
        <v>9</v>
      </c>
      <c r="C121" t="s">
        <v>356</v>
      </c>
      <c r="D121" t="s">
        <v>357</v>
      </c>
      <c r="E121">
        <v>21</v>
      </c>
      <c r="F121" s="1">
        <v>0</v>
      </c>
    </row>
    <row r="122" spans="1:6" x14ac:dyDescent="0.3">
      <c r="A122" t="s">
        <v>307</v>
      </c>
      <c r="B122" t="s">
        <v>9</v>
      </c>
      <c r="C122" t="s">
        <v>358</v>
      </c>
      <c r="D122" t="s">
        <v>359</v>
      </c>
      <c r="E122">
        <v>20</v>
      </c>
      <c r="F122" s="1">
        <v>0</v>
      </c>
    </row>
    <row r="123" spans="1:6" x14ac:dyDescent="0.3">
      <c r="A123" t="s">
        <v>307</v>
      </c>
      <c r="B123" t="s">
        <v>9</v>
      </c>
      <c r="C123" t="s">
        <v>360</v>
      </c>
      <c r="D123" t="s">
        <v>361</v>
      </c>
      <c r="E123">
        <v>15</v>
      </c>
      <c r="F123" s="1">
        <v>0</v>
      </c>
    </row>
    <row r="124" spans="1:6" x14ac:dyDescent="0.3">
      <c r="A124" t="s">
        <v>307</v>
      </c>
      <c r="B124" t="s">
        <v>9</v>
      </c>
      <c r="C124" t="s">
        <v>362</v>
      </c>
      <c r="D124" t="s">
        <v>363</v>
      </c>
      <c r="E124">
        <v>2</v>
      </c>
      <c r="F124" s="1">
        <v>0</v>
      </c>
    </row>
    <row r="125" spans="1:6" x14ac:dyDescent="0.3">
      <c r="A125" t="s">
        <v>307</v>
      </c>
      <c r="B125" t="s">
        <v>9</v>
      </c>
      <c r="C125" t="s">
        <v>364</v>
      </c>
      <c r="D125" t="s">
        <v>365</v>
      </c>
      <c r="E125">
        <v>2</v>
      </c>
      <c r="F125" s="1">
        <v>14990</v>
      </c>
    </row>
    <row r="126" spans="1:6" x14ac:dyDescent="0.3">
      <c r="A126" t="s">
        <v>307</v>
      </c>
      <c r="B126" t="s">
        <v>9</v>
      </c>
      <c r="C126" t="s">
        <v>366</v>
      </c>
      <c r="D126" t="s">
        <v>367</v>
      </c>
      <c r="E126">
        <v>338</v>
      </c>
      <c r="F126" s="1">
        <v>0</v>
      </c>
    </row>
    <row r="127" spans="1:6" x14ac:dyDescent="0.3">
      <c r="A127" t="s">
        <v>307</v>
      </c>
      <c r="B127" t="s">
        <v>9</v>
      </c>
      <c r="C127" t="s">
        <v>368</v>
      </c>
      <c r="D127" t="s">
        <v>369</v>
      </c>
      <c r="E127">
        <v>311</v>
      </c>
      <c r="F127" s="1">
        <v>0</v>
      </c>
    </row>
    <row r="128" spans="1:6" x14ac:dyDescent="0.3">
      <c r="A128" t="s">
        <v>307</v>
      </c>
      <c r="B128" t="s">
        <v>9</v>
      </c>
      <c r="C128" t="s">
        <v>370</v>
      </c>
      <c r="D128" t="s">
        <v>371</v>
      </c>
      <c r="E128">
        <v>294</v>
      </c>
      <c r="F128" s="1">
        <v>282570</v>
      </c>
    </row>
    <row r="129" spans="1:6" x14ac:dyDescent="0.3">
      <c r="A129" t="s">
        <v>307</v>
      </c>
      <c r="B129" t="s">
        <v>9</v>
      </c>
      <c r="C129" t="s">
        <v>372</v>
      </c>
      <c r="D129" t="s">
        <v>373</v>
      </c>
      <c r="E129">
        <v>172</v>
      </c>
      <c r="F129" s="1">
        <v>0</v>
      </c>
    </row>
    <row r="130" spans="1:6" x14ac:dyDescent="0.3">
      <c r="A130" t="s">
        <v>307</v>
      </c>
      <c r="B130" t="s">
        <v>12</v>
      </c>
      <c r="C130" t="s">
        <v>374</v>
      </c>
      <c r="D130" t="s">
        <v>375</v>
      </c>
      <c r="E130">
        <v>282</v>
      </c>
      <c r="F130" s="1">
        <v>160930</v>
      </c>
    </row>
    <row r="131" spans="1:6" x14ac:dyDescent="0.3">
      <c r="A131" t="s">
        <v>307</v>
      </c>
      <c r="B131" t="s">
        <v>12</v>
      </c>
      <c r="C131" t="s">
        <v>376</v>
      </c>
      <c r="D131" t="s">
        <v>377</v>
      </c>
      <c r="E131">
        <v>239</v>
      </c>
      <c r="F131" s="1">
        <v>105990</v>
      </c>
    </row>
    <row r="132" spans="1:6" x14ac:dyDescent="0.3">
      <c r="A132" t="s">
        <v>307</v>
      </c>
      <c r="B132" t="s">
        <v>12</v>
      </c>
      <c r="C132" t="s">
        <v>378</v>
      </c>
      <c r="D132" t="s">
        <v>379</v>
      </c>
      <c r="E132">
        <v>112</v>
      </c>
      <c r="F132" s="1">
        <v>50190</v>
      </c>
    </row>
    <row r="133" spans="1:6" x14ac:dyDescent="0.3">
      <c r="A133" t="s">
        <v>307</v>
      </c>
      <c r="B133" t="s">
        <v>12</v>
      </c>
      <c r="C133" t="s">
        <v>380</v>
      </c>
      <c r="D133" t="s">
        <v>381</v>
      </c>
      <c r="E133">
        <v>86</v>
      </c>
      <c r="F133" s="1">
        <v>0</v>
      </c>
    </row>
    <row r="134" spans="1:6" x14ac:dyDescent="0.3">
      <c r="A134" t="s">
        <v>307</v>
      </c>
      <c r="B134" t="s">
        <v>12</v>
      </c>
      <c r="C134" t="s">
        <v>382</v>
      </c>
      <c r="D134" t="s">
        <v>383</v>
      </c>
      <c r="E134">
        <v>38</v>
      </c>
      <c r="F134" s="1">
        <v>0</v>
      </c>
    </row>
    <row r="135" spans="1:6" x14ac:dyDescent="0.3">
      <c r="A135" t="s">
        <v>307</v>
      </c>
      <c r="B135" t="s">
        <v>12</v>
      </c>
      <c r="C135" t="s">
        <v>384</v>
      </c>
      <c r="D135" t="s">
        <v>385</v>
      </c>
      <c r="E135">
        <v>26</v>
      </c>
      <c r="F135" s="1">
        <v>0</v>
      </c>
    </row>
    <row r="136" spans="1:6" x14ac:dyDescent="0.3">
      <c r="A136" t="s">
        <v>307</v>
      </c>
      <c r="B136" t="s">
        <v>12</v>
      </c>
      <c r="C136" t="s">
        <v>386</v>
      </c>
      <c r="D136" t="s">
        <v>387</v>
      </c>
      <c r="E136">
        <v>17</v>
      </c>
      <c r="F136" s="1">
        <v>0</v>
      </c>
    </row>
    <row r="137" spans="1:6" x14ac:dyDescent="0.3">
      <c r="A137" t="s">
        <v>307</v>
      </c>
      <c r="B137" t="s">
        <v>12</v>
      </c>
      <c r="C137" t="s">
        <v>390</v>
      </c>
      <c r="D137" t="s">
        <v>42</v>
      </c>
      <c r="E137">
        <v>4</v>
      </c>
      <c r="F137" s="1">
        <v>0</v>
      </c>
    </row>
    <row r="138" spans="1:6" x14ac:dyDescent="0.3">
      <c r="A138" t="s">
        <v>307</v>
      </c>
      <c r="B138" t="s">
        <v>12</v>
      </c>
      <c r="C138" t="s">
        <v>391</v>
      </c>
      <c r="D138" t="s">
        <v>392</v>
      </c>
      <c r="E138">
        <v>4</v>
      </c>
      <c r="F138" s="1">
        <v>0</v>
      </c>
    </row>
    <row r="139" spans="1:6" x14ac:dyDescent="0.3">
      <c r="A139" t="s">
        <v>307</v>
      </c>
      <c r="B139" t="s">
        <v>12</v>
      </c>
      <c r="C139" t="s">
        <v>393</v>
      </c>
      <c r="D139" t="s">
        <v>394</v>
      </c>
      <c r="E139">
        <v>352</v>
      </c>
      <c r="F139" s="1">
        <v>0</v>
      </c>
    </row>
    <row r="140" spans="1:6" x14ac:dyDescent="0.3">
      <c r="A140" t="s">
        <v>307</v>
      </c>
      <c r="B140" t="s">
        <v>12</v>
      </c>
      <c r="C140" t="s">
        <v>395</v>
      </c>
      <c r="D140" t="s">
        <v>396</v>
      </c>
      <c r="E140">
        <v>400</v>
      </c>
      <c r="F140" s="1">
        <v>76690</v>
      </c>
    </row>
    <row r="141" spans="1:6" x14ac:dyDescent="0.3">
      <c r="A141" t="s">
        <v>307</v>
      </c>
      <c r="B141" t="s">
        <v>12</v>
      </c>
      <c r="C141" t="s">
        <v>397</v>
      </c>
      <c r="D141" t="s">
        <v>398</v>
      </c>
      <c r="E141">
        <v>241</v>
      </c>
      <c r="F141" s="1">
        <v>109860</v>
      </c>
    </row>
    <row r="142" spans="1:6" x14ac:dyDescent="0.3">
      <c r="A142" t="s">
        <v>307</v>
      </c>
      <c r="B142" t="s">
        <v>12</v>
      </c>
      <c r="C142" t="s">
        <v>399</v>
      </c>
      <c r="D142" t="s">
        <v>41</v>
      </c>
      <c r="E142">
        <v>220</v>
      </c>
      <c r="F142" s="1">
        <v>0</v>
      </c>
    </row>
    <row r="143" spans="1:6" x14ac:dyDescent="0.3">
      <c r="A143" t="s">
        <v>307</v>
      </c>
      <c r="B143" t="s">
        <v>12</v>
      </c>
      <c r="C143" t="s">
        <v>400</v>
      </c>
      <c r="D143" t="s">
        <v>401</v>
      </c>
      <c r="E143">
        <v>243</v>
      </c>
      <c r="F143" s="1">
        <v>52670</v>
      </c>
    </row>
    <row r="144" spans="1:6" x14ac:dyDescent="0.3">
      <c r="A144" t="s">
        <v>307</v>
      </c>
      <c r="B144" t="s">
        <v>32</v>
      </c>
      <c r="C144" t="s">
        <v>410</v>
      </c>
      <c r="D144" t="s">
        <v>411</v>
      </c>
      <c r="E144">
        <v>10</v>
      </c>
      <c r="F144" s="1">
        <v>0</v>
      </c>
    </row>
    <row r="145" spans="1:6" x14ac:dyDescent="0.3">
      <c r="A145" t="s">
        <v>307</v>
      </c>
      <c r="B145" t="s">
        <v>32</v>
      </c>
      <c r="C145" t="s">
        <v>412</v>
      </c>
      <c r="D145" t="s">
        <v>413</v>
      </c>
      <c r="E145">
        <v>9</v>
      </c>
      <c r="F145" s="1">
        <v>0</v>
      </c>
    </row>
    <row r="146" spans="1:6" x14ac:dyDescent="0.3">
      <c r="A146" t="s">
        <v>307</v>
      </c>
      <c r="B146" t="s">
        <v>273</v>
      </c>
      <c r="C146" t="s">
        <v>414</v>
      </c>
      <c r="D146" t="s">
        <v>415</v>
      </c>
      <c r="E146">
        <v>319</v>
      </c>
      <c r="F146" s="1">
        <v>0</v>
      </c>
    </row>
    <row r="147" spans="1:6" x14ac:dyDescent="0.3">
      <c r="A147" t="s">
        <v>307</v>
      </c>
      <c r="B147" t="s">
        <v>273</v>
      </c>
      <c r="C147" t="s">
        <v>416</v>
      </c>
      <c r="D147" t="s">
        <v>417</v>
      </c>
      <c r="E147">
        <v>162</v>
      </c>
      <c r="F147" s="1">
        <v>0</v>
      </c>
    </row>
    <row r="148" spans="1:6" x14ac:dyDescent="0.3">
      <c r="A148" t="s">
        <v>307</v>
      </c>
      <c r="B148" t="s">
        <v>273</v>
      </c>
      <c r="C148" t="s">
        <v>418</v>
      </c>
      <c r="D148" t="s">
        <v>419</v>
      </c>
      <c r="E148">
        <v>7</v>
      </c>
      <c r="F148" s="1">
        <v>0</v>
      </c>
    </row>
    <row r="149" spans="1:6" x14ac:dyDescent="0.3">
      <c r="A149" t="s">
        <v>307</v>
      </c>
      <c r="B149" t="s">
        <v>273</v>
      </c>
      <c r="C149" t="s">
        <v>420</v>
      </c>
      <c r="D149" t="s">
        <v>421</v>
      </c>
      <c r="E149">
        <v>428</v>
      </c>
      <c r="F149" s="1">
        <v>0</v>
      </c>
    </row>
    <row r="150" spans="1:6" x14ac:dyDescent="0.3">
      <c r="A150" t="s">
        <v>307</v>
      </c>
      <c r="B150" t="s">
        <v>273</v>
      </c>
      <c r="C150" t="s">
        <v>422</v>
      </c>
      <c r="D150" t="s">
        <v>423</v>
      </c>
      <c r="E150">
        <v>177</v>
      </c>
      <c r="F150" s="1">
        <v>0</v>
      </c>
    </row>
    <row r="151" spans="1:6" x14ac:dyDescent="0.3">
      <c r="A151" t="s">
        <v>307</v>
      </c>
      <c r="B151" t="s">
        <v>273</v>
      </c>
      <c r="C151" t="s">
        <v>424</v>
      </c>
      <c r="D151" t="s">
        <v>425</v>
      </c>
      <c r="E151">
        <v>276</v>
      </c>
      <c r="F151" s="1">
        <v>0</v>
      </c>
    </row>
    <row r="152" spans="1:6" x14ac:dyDescent="0.3">
      <c r="A152" t="s">
        <v>307</v>
      </c>
      <c r="B152" t="s">
        <v>13</v>
      </c>
      <c r="C152" t="s">
        <v>426</v>
      </c>
      <c r="D152" t="s">
        <v>427</v>
      </c>
      <c r="E152">
        <v>283</v>
      </c>
      <c r="F152" s="1">
        <v>0</v>
      </c>
    </row>
    <row r="153" spans="1:6" x14ac:dyDescent="0.3">
      <c r="A153" t="s">
        <v>307</v>
      </c>
      <c r="B153" t="s">
        <v>13</v>
      </c>
      <c r="C153" t="s">
        <v>428</v>
      </c>
      <c r="D153" t="s">
        <v>429</v>
      </c>
      <c r="E153">
        <v>331</v>
      </c>
      <c r="F153" s="1">
        <v>0</v>
      </c>
    </row>
    <row r="154" spans="1:6" x14ac:dyDescent="0.3">
      <c r="A154" t="s">
        <v>307</v>
      </c>
      <c r="B154" t="s">
        <v>13</v>
      </c>
      <c r="C154" t="s">
        <v>430</v>
      </c>
      <c r="D154" t="s">
        <v>431</v>
      </c>
      <c r="E154">
        <v>243</v>
      </c>
      <c r="F154" s="1">
        <v>0</v>
      </c>
    </row>
    <row r="155" spans="1:6" x14ac:dyDescent="0.3">
      <c r="A155" t="s">
        <v>432</v>
      </c>
      <c r="B155" t="s">
        <v>5</v>
      </c>
      <c r="C155" t="s">
        <v>433</v>
      </c>
      <c r="D155" t="s">
        <v>434</v>
      </c>
      <c r="E155">
        <v>46</v>
      </c>
      <c r="F155" s="1">
        <v>0</v>
      </c>
    </row>
    <row r="156" spans="1:6" x14ac:dyDescent="0.3">
      <c r="A156" t="s">
        <v>432</v>
      </c>
      <c r="B156" t="s">
        <v>5</v>
      </c>
      <c r="C156" t="s">
        <v>435</v>
      </c>
      <c r="D156" t="s">
        <v>436</v>
      </c>
      <c r="E156">
        <v>235</v>
      </c>
      <c r="F156" s="1">
        <v>0</v>
      </c>
    </row>
    <row r="157" spans="1:6" x14ac:dyDescent="0.3">
      <c r="A157" t="s">
        <v>432</v>
      </c>
      <c r="B157" t="s">
        <v>5</v>
      </c>
      <c r="C157" t="s">
        <v>437</v>
      </c>
      <c r="D157" t="s">
        <v>438</v>
      </c>
      <c r="E157">
        <v>104</v>
      </c>
      <c r="F157" s="1">
        <v>0</v>
      </c>
    </row>
    <row r="158" spans="1:6" x14ac:dyDescent="0.3">
      <c r="A158" t="s">
        <v>432</v>
      </c>
      <c r="B158" t="s">
        <v>5</v>
      </c>
      <c r="C158" t="s">
        <v>439</v>
      </c>
      <c r="D158" t="s">
        <v>440</v>
      </c>
      <c r="E158">
        <v>42</v>
      </c>
      <c r="F158" s="1">
        <v>100700</v>
      </c>
    </row>
    <row r="159" spans="1:6" x14ac:dyDescent="0.3">
      <c r="A159" t="s">
        <v>432</v>
      </c>
      <c r="B159" t="s">
        <v>14</v>
      </c>
      <c r="C159" t="s">
        <v>441</v>
      </c>
      <c r="D159" t="s">
        <v>442</v>
      </c>
      <c r="E159">
        <v>291</v>
      </c>
      <c r="F159" s="1">
        <v>0</v>
      </c>
    </row>
    <row r="160" spans="1:6" x14ac:dyDescent="0.3">
      <c r="A160" t="s">
        <v>432</v>
      </c>
      <c r="B160" t="s">
        <v>14</v>
      </c>
      <c r="C160" t="s">
        <v>443</v>
      </c>
      <c r="D160" t="s">
        <v>444</v>
      </c>
      <c r="E160">
        <v>281</v>
      </c>
      <c r="F160" s="1">
        <v>100290</v>
      </c>
    </row>
    <row r="161" spans="1:6" x14ac:dyDescent="0.3">
      <c r="A161" t="s">
        <v>432</v>
      </c>
      <c r="B161" t="s">
        <v>14</v>
      </c>
      <c r="C161" t="s">
        <v>445</v>
      </c>
      <c r="D161" t="s">
        <v>446</v>
      </c>
      <c r="E161">
        <v>137</v>
      </c>
      <c r="F161" s="1">
        <v>134070</v>
      </c>
    </row>
    <row r="162" spans="1:6" x14ac:dyDescent="0.3">
      <c r="A162" t="s">
        <v>432</v>
      </c>
      <c r="B162" t="s">
        <v>14</v>
      </c>
      <c r="C162" t="s">
        <v>447</v>
      </c>
      <c r="D162" t="s">
        <v>448</v>
      </c>
      <c r="E162">
        <v>46</v>
      </c>
      <c r="F162" s="1">
        <v>202220</v>
      </c>
    </row>
    <row r="163" spans="1:6" x14ac:dyDescent="0.3">
      <c r="A163" t="s">
        <v>432</v>
      </c>
      <c r="B163" t="s">
        <v>14</v>
      </c>
      <c r="C163" t="s">
        <v>449</v>
      </c>
      <c r="D163" t="s">
        <v>450</v>
      </c>
      <c r="E163">
        <v>29</v>
      </c>
      <c r="F163" s="1">
        <v>209890</v>
      </c>
    </row>
    <row r="164" spans="1:6" x14ac:dyDescent="0.3">
      <c r="A164" t="s">
        <v>432</v>
      </c>
      <c r="B164" t="s">
        <v>14</v>
      </c>
      <c r="C164" t="s">
        <v>451</v>
      </c>
      <c r="D164" t="s">
        <v>452</v>
      </c>
      <c r="E164">
        <v>14</v>
      </c>
      <c r="F164" s="1">
        <v>0</v>
      </c>
    </row>
    <row r="165" spans="1:6" x14ac:dyDescent="0.3">
      <c r="A165" t="s">
        <v>432</v>
      </c>
      <c r="B165" t="s">
        <v>14</v>
      </c>
      <c r="C165" t="s">
        <v>453</v>
      </c>
      <c r="D165" t="s">
        <v>454</v>
      </c>
      <c r="E165">
        <v>11</v>
      </c>
      <c r="F165" s="1">
        <v>0</v>
      </c>
    </row>
    <row r="166" spans="1:6" x14ac:dyDescent="0.3">
      <c r="A166" t="s">
        <v>432</v>
      </c>
      <c r="B166" t="s">
        <v>14</v>
      </c>
      <c r="C166" t="s">
        <v>455</v>
      </c>
      <c r="D166" t="s">
        <v>456</v>
      </c>
      <c r="E166">
        <v>9</v>
      </c>
      <c r="F166" s="1">
        <v>0</v>
      </c>
    </row>
    <row r="167" spans="1:6" x14ac:dyDescent="0.3">
      <c r="A167" t="s">
        <v>432</v>
      </c>
      <c r="B167" t="s">
        <v>14</v>
      </c>
      <c r="C167" t="s">
        <v>457</v>
      </c>
      <c r="D167" t="s">
        <v>458</v>
      </c>
      <c r="E167">
        <v>8</v>
      </c>
      <c r="F167" s="1">
        <v>0</v>
      </c>
    </row>
    <row r="168" spans="1:6" x14ac:dyDescent="0.3">
      <c r="A168" t="s">
        <v>432</v>
      </c>
      <c r="B168" t="s">
        <v>14</v>
      </c>
      <c r="C168" t="s">
        <v>459</v>
      </c>
      <c r="D168" t="s">
        <v>113</v>
      </c>
      <c r="E168">
        <v>7</v>
      </c>
      <c r="F168" s="1">
        <v>418790</v>
      </c>
    </row>
    <row r="169" spans="1:6" x14ac:dyDescent="0.3">
      <c r="A169" t="s">
        <v>432</v>
      </c>
      <c r="B169" t="s">
        <v>14</v>
      </c>
      <c r="C169" t="s">
        <v>460</v>
      </c>
      <c r="D169" t="s">
        <v>86</v>
      </c>
      <c r="E169">
        <v>7</v>
      </c>
      <c r="F169" s="1">
        <v>0</v>
      </c>
    </row>
    <row r="170" spans="1:6" x14ac:dyDescent="0.3">
      <c r="A170" t="s">
        <v>432</v>
      </c>
      <c r="B170" t="s">
        <v>14</v>
      </c>
      <c r="C170" t="s">
        <v>461</v>
      </c>
      <c r="D170" t="s">
        <v>462</v>
      </c>
      <c r="E170">
        <v>5</v>
      </c>
      <c r="F170" s="1">
        <v>0</v>
      </c>
    </row>
    <row r="171" spans="1:6" x14ac:dyDescent="0.3">
      <c r="A171" t="s">
        <v>432</v>
      </c>
      <c r="B171" t="s">
        <v>14</v>
      </c>
      <c r="C171" t="s">
        <v>463</v>
      </c>
      <c r="D171" t="s">
        <v>464</v>
      </c>
      <c r="E171">
        <v>333</v>
      </c>
      <c r="F171" s="1">
        <v>50490</v>
      </c>
    </row>
    <row r="172" spans="1:6" x14ac:dyDescent="0.3">
      <c r="A172" t="s">
        <v>432</v>
      </c>
      <c r="B172" t="s">
        <v>14</v>
      </c>
      <c r="C172" t="s">
        <v>465</v>
      </c>
      <c r="D172" t="s">
        <v>466</v>
      </c>
      <c r="E172">
        <v>245</v>
      </c>
      <c r="F172" s="1">
        <v>0</v>
      </c>
    </row>
    <row r="173" spans="1:6" x14ac:dyDescent="0.3">
      <c r="A173" t="s">
        <v>432</v>
      </c>
      <c r="B173" t="s">
        <v>14</v>
      </c>
      <c r="C173" t="s">
        <v>467</v>
      </c>
      <c r="D173" t="s">
        <v>468</v>
      </c>
      <c r="E173">
        <v>230</v>
      </c>
      <c r="F173" s="1">
        <v>241610</v>
      </c>
    </row>
    <row r="174" spans="1:6" x14ac:dyDescent="0.3">
      <c r="A174" t="s">
        <v>432</v>
      </c>
      <c r="B174" t="s">
        <v>6</v>
      </c>
      <c r="C174" t="s">
        <v>469</v>
      </c>
      <c r="D174" t="s">
        <v>470</v>
      </c>
      <c r="E174">
        <v>343</v>
      </c>
      <c r="F174" s="1">
        <v>0</v>
      </c>
    </row>
    <row r="175" spans="1:6" x14ac:dyDescent="0.3">
      <c r="A175" t="s">
        <v>432</v>
      </c>
      <c r="B175" t="s">
        <v>6</v>
      </c>
      <c r="C175" t="s">
        <v>471</v>
      </c>
      <c r="D175" t="s">
        <v>472</v>
      </c>
      <c r="E175">
        <v>330</v>
      </c>
      <c r="F175" s="1">
        <v>50070</v>
      </c>
    </row>
    <row r="176" spans="1:6" x14ac:dyDescent="0.3">
      <c r="A176" t="s">
        <v>432</v>
      </c>
      <c r="B176" t="s">
        <v>6</v>
      </c>
      <c r="C176" t="s">
        <v>473</v>
      </c>
      <c r="D176" t="s">
        <v>474</v>
      </c>
      <c r="E176">
        <v>272</v>
      </c>
      <c r="F176" s="1">
        <v>134170</v>
      </c>
    </row>
    <row r="177" spans="1:6" x14ac:dyDescent="0.3">
      <c r="A177" t="s">
        <v>432</v>
      </c>
      <c r="B177" t="s">
        <v>6</v>
      </c>
      <c r="C177" t="s">
        <v>475</v>
      </c>
      <c r="D177" t="s">
        <v>49</v>
      </c>
      <c r="E177">
        <v>101</v>
      </c>
      <c r="F177" s="1">
        <v>105800</v>
      </c>
    </row>
    <row r="178" spans="1:6" x14ac:dyDescent="0.3">
      <c r="A178" t="s">
        <v>432</v>
      </c>
      <c r="B178" t="s">
        <v>6</v>
      </c>
      <c r="C178" t="s">
        <v>476</v>
      </c>
      <c r="D178" t="s">
        <v>477</v>
      </c>
      <c r="E178">
        <v>48</v>
      </c>
      <c r="F178" s="1">
        <v>0</v>
      </c>
    </row>
    <row r="179" spans="1:6" x14ac:dyDescent="0.3">
      <c r="A179" t="s">
        <v>432</v>
      </c>
      <c r="B179" t="s">
        <v>6</v>
      </c>
      <c r="C179" t="s">
        <v>478</v>
      </c>
      <c r="D179" t="s">
        <v>479</v>
      </c>
      <c r="E179">
        <v>38</v>
      </c>
      <c r="F179" s="1">
        <v>0</v>
      </c>
    </row>
    <row r="180" spans="1:6" x14ac:dyDescent="0.3">
      <c r="A180" t="s">
        <v>432</v>
      </c>
      <c r="B180" t="s">
        <v>6</v>
      </c>
      <c r="C180" t="s">
        <v>480</v>
      </c>
      <c r="D180" t="s">
        <v>481</v>
      </c>
      <c r="E180">
        <v>36</v>
      </c>
      <c r="F180" s="1">
        <v>0</v>
      </c>
    </row>
    <row r="181" spans="1:6" x14ac:dyDescent="0.3">
      <c r="A181" t="s">
        <v>432</v>
      </c>
      <c r="B181" t="s">
        <v>6</v>
      </c>
      <c r="C181" t="s">
        <v>482</v>
      </c>
      <c r="D181" t="s">
        <v>483</v>
      </c>
      <c r="E181">
        <v>31</v>
      </c>
      <c r="F181" s="1">
        <v>0</v>
      </c>
    </row>
    <row r="182" spans="1:6" x14ac:dyDescent="0.3">
      <c r="A182" t="s">
        <v>432</v>
      </c>
      <c r="B182" t="s">
        <v>6</v>
      </c>
      <c r="C182" t="s">
        <v>486</v>
      </c>
      <c r="D182" t="s">
        <v>487</v>
      </c>
      <c r="E182">
        <v>12</v>
      </c>
      <c r="F182" s="1">
        <v>0</v>
      </c>
    </row>
    <row r="183" spans="1:6" x14ac:dyDescent="0.3">
      <c r="A183" t="s">
        <v>432</v>
      </c>
      <c r="B183" t="s">
        <v>6</v>
      </c>
      <c r="C183" t="s">
        <v>488</v>
      </c>
      <c r="D183" t="s">
        <v>489</v>
      </c>
      <c r="E183">
        <v>8</v>
      </c>
      <c r="F183" s="1">
        <v>0</v>
      </c>
    </row>
    <row r="184" spans="1:6" x14ac:dyDescent="0.3">
      <c r="A184" t="s">
        <v>432</v>
      </c>
      <c r="B184" t="s">
        <v>6</v>
      </c>
      <c r="C184" t="s">
        <v>490</v>
      </c>
      <c r="D184" t="s">
        <v>491</v>
      </c>
      <c r="E184">
        <v>4</v>
      </c>
      <c r="F184" s="1">
        <v>0</v>
      </c>
    </row>
    <row r="185" spans="1:6" x14ac:dyDescent="0.3">
      <c r="A185" t="s">
        <v>432</v>
      </c>
      <c r="B185" t="s">
        <v>6</v>
      </c>
      <c r="C185" t="s">
        <v>492</v>
      </c>
      <c r="D185" t="s">
        <v>493</v>
      </c>
      <c r="E185">
        <v>4</v>
      </c>
      <c r="F185" s="1">
        <v>0</v>
      </c>
    </row>
    <row r="186" spans="1:6" x14ac:dyDescent="0.3">
      <c r="A186" t="s">
        <v>432</v>
      </c>
      <c r="B186" t="s">
        <v>6</v>
      </c>
      <c r="C186" t="s">
        <v>494</v>
      </c>
      <c r="D186" t="s">
        <v>495</v>
      </c>
      <c r="E186">
        <v>4</v>
      </c>
      <c r="F186" s="1">
        <v>0</v>
      </c>
    </row>
    <row r="187" spans="1:6" x14ac:dyDescent="0.3">
      <c r="A187" t="s">
        <v>432</v>
      </c>
      <c r="B187" t="s">
        <v>6</v>
      </c>
      <c r="C187" t="s">
        <v>496</v>
      </c>
      <c r="D187" t="s">
        <v>497</v>
      </c>
      <c r="E187">
        <v>3</v>
      </c>
      <c r="F187" s="1">
        <v>131400</v>
      </c>
    </row>
    <row r="188" spans="1:6" x14ac:dyDescent="0.3">
      <c r="A188" t="s">
        <v>432</v>
      </c>
      <c r="B188" t="s">
        <v>6</v>
      </c>
      <c r="C188" t="s">
        <v>498</v>
      </c>
      <c r="D188" t="s">
        <v>499</v>
      </c>
      <c r="E188">
        <v>2</v>
      </c>
      <c r="F188" s="1">
        <v>0</v>
      </c>
    </row>
    <row r="189" spans="1:6" x14ac:dyDescent="0.3">
      <c r="A189" t="s">
        <v>432</v>
      </c>
      <c r="B189" t="s">
        <v>6</v>
      </c>
      <c r="C189" t="s">
        <v>502</v>
      </c>
      <c r="D189" t="s">
        <v>503</v>
      </c>
      <c r="E189">
        <v>352</v>
      </c>
      <c r="F189" s="1">
        <v>0</v>
      </c>
    </row>
    <row r="190" spans="1:6" x14ac:dyDescent="0.3">
      <c r="A190" t="s">
        <v>432</v>
      </c>
      <c r="B190" t="s">
        <v>9</v>
      </c>
      <c r="C190" t="s">
        <v>504</v>
      </c>
      <c r="D190" t="s">
        <v>505</v>
      </c>
      <c r="E190">
        <v>165</v>
      </c>
      <c r="F190" s="1">
        <v>237940</v>
      </c>
    </row>
    <row r="191" spans="1:6" x14ac:dyDescent="0.3">
      <c r="A191" t="s">
        <v>432</v>
      </c>
      <c r="B191" t="s">
        <v>9</v>
      </c>
      <c r="C191" t="s">
        <v>506</v>
      </c>
      <c r="D191" t="s">
        <v>507</v>
      </c>
      <c r="E191">
        <v>78</v>
      </c>
      <c r="F191" s="1">
        <v>105170</v>
      </c>
    </row>
    <row r="192" spans="1:6" x14ac:dyDescent="0.3">
      <c r="A192" t="s">
        <v>432</v>
      </c>
      <c r="B192" t="s">
        <v>9</v>
      </c>
      <c r="C192" t="s">
        <v>508</v>
      </c>
      <c r="D192" t="s">
        <v>52</v>
      </c>
      <c r="E192">
        <v>27</v>
      </c>
      <c r="F192" s="1">
        <v>0</v>
      </c>
    </row>
    <row r="193" spans="1:6" x14ac:dyDescent="0.3">
      <c r="A193" t="s">
        <v>432</v>
      </c>
      <c r="B193" t="s">
        <v>9</v>
      </c>
      <c r="C193" t="s">
        <v>509</v>
      </c>
      <c r="D193" t="s">
        <v>510</v>
      </c>
      <c r="E193">
        <v>16</v>
      </c>
      <c r="F193" s="1">
        <v>0</v>
      </c>
    </row>
    <row r="194" spans="1:6" x14ac:dyDescent="0.3">
      <c r="A194" t="s">
        <v>432</v>
      </c>
      <c r="B194" t="s">
        <v>9</v>
      </c>
      <c r="C194" t="s">
        <v>511</v>
      </c>
      <c r="D194" t="s">
        <v>512</v>
      </c>
      <c r="E194">
        <v>14</v>
      </c>
      <c r="F194" s="1">
        <v>0</v>
      </c>
    </row>
    <row r="195" spans="1:6" x14ac:dyDescent="0.3">
      <c r="A195" t="s">
        <v>432</v>
      </c>
      <c r="B195" t="s">
        <v>9</v>
      </c>
      <c r="C195" t="s">
        <v>513</v>
      </c>
      <c r="D195" t="s">
        <v>514</v>
      </c>
      <c r="E195">
        <v>10</v>
      </c>
      <c r="F195" s="1">
        <v>0</v>
      </c>
    </row>
    <row r="196" spans="1:6" x14ac:dyDescent="0.3">
      <c r="A196" t="s">
        <v>432</v>
      </c>
      <c r="B196" t="s">
        <v>9</v>
      </c>
      <c r="C196" t="s">
        <v>515</v>
      </c>
      <c r="D196" t="s">
        <v>516</v>
      </c>
      <c r="E196">
        <v>8</v>
      </c>
      <c r="F196" s="1">
        <v>0</v>
      </c>
    </row>
    <row r="197" spans="1:6" x14ac:dyDescent="0.3">
      <c r="A197" t="s">
        <v>432</v>
      </c>
      <c r="B197" t="s">
        <v>9</v>
      </c>
      <c r="C197" t="s">
        <v>517</v>
      </c>
      <c r="D197" t="s">
        <v>518</v>
      </c>
      <c r="E197">
        <v>6</v>
      </c>
      <c r="F197" s="1">
        <v>0</v>
      </c>
    </row>
    <row r="198" spans="1:6" x14ac:dyDescent="0.3">
      <c r="A198" t="s">
        <v>432</v>
      </c>
      <c r="B198" t="s">
        <v>9</v>
      </c>
      <c r="C198" t="s">
        <v>519</v>
      </c>
      <c r="D198" t="s">
        <v>62</v>
      </c>
      <c r="E198">
        <v>4</v>
      </c>
      <c r="F198" s="1">
        <v>0</v>
      </c>
    </row>
    <row r="199" spans="1:6" x14ac:dyDescent="0.3">
      <c r="A199" t="s">
        <v>432</v>
      </c>
      <c r="B199" t="s">
        <v>9</v>
      </c>
      <c r="C199" t="s">
        <v>520</v>
      </c>
      <c r="D199" t="s">
        <v>521</v>
      </c>
      <c r="E199">
        <v>2</v>
      </c>
      <c r="F199" s="1">
        <v>0</v>
      </c>
    </row>
    <row r="200" spans="1:6" x14ac:dyDescent="0.3">
      <c r="A200" t="s">
        <v>432</v>
      </c>
      <c r="B200" t="s">
        <v>9</v>
      </c>
      <c r="C200" t="s">
        <v>522</v>
      </c>
      <c r="D200" t="s">
        <v>523</v>
      </c>
      <c r="E200">
        <v>399</v>
      </c>
      <c r="F200" s="1">
        <v>0</v>
      </c>
    </row>
    <row r="201" spans="1:6" x14ac:dyDescent="0.3">
      <c r="A201" t="s">
        <v>432</v>
      </c>
      <c r="B201" t="s">
        <v>9</v>
      </c>
      <c r="C201" t="s">
        <v>524</v>
      </c>
      <c r="D201" t="s">
        <v>525</v>
      </c>
      <c r="E201">
        <v>392</v>
      </c>
      <c r="F201" s="1">
        <v>0</v>
      </c>
    </row>
    <row r="202" spans="1:6" x14ac:dyDescent="0.3">
      <c r="A202" t="s">
        <v>432</v>
      </c>
      <c r="B202" t="s">
        <v>9</v>
      </c>
      <c r="C202" t="s">
        <v>526</v>
      </c>
      <c r="D202" t="s">
        <v>527</v>
      </c>
      <c r="E202">
        <v>233</v>
      </c>
      <c r="F202" s="1">
        <v>0</v>
      </c>
    </row>
    <row r="203" spans="1:6" x14ac:dyDescent="0.3">
      <c r="A203" t="s">
        <v>432</v>
      </c>
      <c r="B203" t="s">
        <v>32</v>
      </c>
      <c r="C203" t="s">
        <v>528</v>
      </c>
      <c r="D203" t="s">
        <v>98</v>
      </c>
      <c r="E203">
        <v>126</v>
      </c>
      <c r="F203" s="1">
        <v>0</v>
      </c>
    </row>
    <row r="204" spans="1:6" x14ac:dyDescent="0.3">
      <c r="A204" t="s">
        <v>432</v>
      </c>
      <c r="B204" t="s">
        <v>273</v>
      </c>
      <c r="C204" t="s">
        <v>529</v>
      </c>
      <c r="D204" t="s">
        <v>530</v>
      </c>
      <c r="E204">
        <v>233</v>
      </c>
      <c r="F204" s="1">
        <v>170000</v>
      </c>
    </row>
    <row r="205" spans="1:6" x14ac:dyDescent="0.3">
      <c r="A205" t="s">
        <v>432</v>
      </c>
      <c r="B205" t="s">
        <v>273</v>
      </c>
      <c r="C205" t="s">
        <v>531</v>
      </c>
      <c r="D205" t="s">
        <v>25</v>
      </c>
      <c r="E205">
        <v>189</v>
      </c>
      <c r="F205" s="1">
        <v>124580</v>
      </c>
    </row>
    <row r="206" spans="1:6" x14ac:dyDescent="0.3">
      <c r="A206" t="s">
        <v>432</v>
      </c>
      <c r="B206" t="s">
        <v>273</v>
      </c>
      <c r="C206" t="s">
        <v>532</v>
      </c>
      <c r="D206" t="s">
        <v>533</v>
      </c>
      <c r="E206">
        <v>150</v>
      </c>
      <c r="F206" s="1">
        <v>0</v>
      </c>
    </row>
    <row r="207" spans="1:6" x14ac:dyDescent="0.3">
      <c r="A207" t="s">
        <v>432</v>
      </c>
      <c r="B207" t="s">
        <v>273</v>
      </c>
      <c r="C207" t="s">
        <v>534</v>
      </c>
      <c r="D207" t="s">
        <v>535</v>
      </c>
      <c r="E207">
        <v>137</v>
      </c>
      <c r="F207" s="1">
        <v>58590</v>
      </c>
    </row>
    <row r="208" spans="1:6" x14ac:dyDescent="0.3">
      <c r="A208" t="s">
        <v>432</v>
      </c>
      <c r="B208" t="s">
        <v>273</v>
      </c>
      <c r="C208" t="s">
        <v>536</v>
      </c>
      <c r="D208" t="s">
        <v>537</v>
      </c>
      <c r="E208">
        <v>124</v>
      </c>
      <c r="F208" s="1">
        <v>0</v>
      </c>
    </row>
    <row r="209" spans="1:6" x14ac:dyDescent="0.3">
      <c r="A209" t="s">
        <v>432</v>
      </c>
      <c r="B209" t="s">
        <v>273</v>
      </c>
      <c r="C209" t="s">
        <v>538</v>
      </c>
      <c r="D209" t="s">
        <v>539</v>
      </c>
      <c r="E209">
        <v>103</v>
      </c>
      <c r="F209" s="1">
        <v>0</v>
      </c>
    </row>
    <row r="210" spans="1:6" x14ac:dyDescent="0.3">
      <c r="A210" t="s">
        <v>432</v>
      </c>
      <c r="B210" t="s">
        <v>273</v>
      </c>
      <c r="C210" t="s">
        <v>540</v>
      </c>
      <c r="D210" t="s">
        <v>541</v>
      </c>
      <c r="E210">
        <v>102</v>
      </c>
      <c r="F210" s="1">
        <v>0</v>
      </c>
    </row>
    <row r="211" spans="1:6" x14ac:dyDescent="0.3">
      <c r="A211" t="s">
        <v>432</v>
      </c>
      <c r="B211" t="s">
        <v>273</v>
      </c>
      <c r="C211" t="s">
        <v>542</v>
      </c>
      <c r="D211" t="s">
        <v>114</v>
      </c>
      <c r="E211">
        <v>78</v>
      </c>
      <c r="F211" s="1">
        <v>0</v>
      </c>
    </row>
    <row r="212" spans="1:6" x14ac:dyDescent="0.3">
      <c r="A212" t="s">
        <v>432</v>
      </c>
      <c r="B212" t="s">
        <v>273</v>
      </c>
      <c r="C212" t="s">
        <v>543</v>
      </c>
      <c r="D212" t="s">
        <v>544</v>
      </c>
      <c r="E212">
        <v>34</v>
      </c>
      <c r="F212" s="1">
        <v>105970</v>
      </c>
    </row>
    <row r="213" spans="1:6" x14ac:dyDescent="0.3">
      <c r="A213" t="s">
        <v>432</v>
      </c>
      <c r="B213" t="s">
        <v>273</v>
      </c>
      <c r="C213" t="s">
        <v>545</v>
      </c>
      <c r="D213" t="s">
        <v>28</v>
      </c>
      <c r="E213">
        <v>29</v>
      </c>
      <c r="F213" s="1">
        <v>188090</v>
      </c>
    </row>
    <row r="214" spans="1:6" x14ac:dyDescent="0.3">
      <c r="A214" t="s">
        <v>432</v>
      </c>
      <c r="B214" t="s">
        <v>273</v>
      </c>
      <c r="C214" t="s">
        <v>546</v>
      </c>
      <c r="D214" t="s">
        <v>547</v>
      </c>
      <c r="E214">
        <v>292</v>
      </c>
      <c r="F214" s="1">
        <v>50000</v>
      </c>
    </row>
    <row r="215" spans="1:6" x14ac:dyDescent="0.3">
      <c r="A215" t="s">
        <v>432</v>
      </c>
      <c r="B215" t="s">
        <v>273</v>
      </c>
      <c r="C215" t="s">
        <v>548</v>
      </c>
      <c r="D215" t="s">
        <v>549</v>
      </c>
      <c r="E215">
        <v>17</v>
      </c>
      <c r="F215" s="1">
        <v>0</v>
      </c>
    </row>
    <row r="216" spans="1:6" x14ac:dyDescent="0.3">
      <c r="A216" t="s">
        <v>432</v>
      </c>
      <c r="B216" t="s">
        <v>273</v>
      </c>
      <c r="C216" t="s">
        <v>550</v>
      </c>
      <c r="D216" t="s">
        <v>551</v>
      </c>
      <c r="E216">
        <v>216</v>
      </c>
      <c r="F216" s="1">
        <v>49340</v>
      </c>
    </row>
    <row r="217" spans="1:6" x14ac:dyDescent="0.3">
      <c r="A217" t="s">
        <v>554</v>
      </c>
      <c r="B217" t="s">
        <v>5</v>
      </c>
      <c r="C217" t="s">
        <v>555</v>
      </c>
      <c r="D217" t="s">
        <v>556</v>
      </c>
      <c r="E217">
        <v>114</v>
      </c>
      <c r="F217" s="1">
        <v>0</v>
      </c>
    </row>
    <row r="218" spans="1:6" x14ac:dyDescent="0.3">
      <c r="A218" t="s">
        <v>554</v>
      </c>
      <c r="B218" t="s">
        <v>14</v>
      </c>
      <c r="C218" t="s">
        <v>557</v>
      </c>
      <c r="D218" t="s">
        <v>558</v>
      </c>
      <c r="E218">
        <v>124</v>
      </c>
      <c r="F218" s="1">
        <v>0</v>
      </c>
    </row>
    <row r="219" spans="1:6" x14ac:dyDescent="0.3">
      <c r="A219" t="s">
        <v>554</v>
      </c>
      <c r="B219" t="s">
        <v>14</v>
      </c>
      <c r="C219" t="s">
        <v>559</v>
      </c>
      <c r="D219" t="s">
        <v>20</v>
      </c>
      <c r="E219">
        <v>116</v>
      </c>
      <c r="F219" s="1">
        <v>0</v>
      </c>
    </row>
    <row r="220" spans="1:6" x14ac:dyDescent="0.3">
      <c r="A220" t="s">
        <v>554</v>
      </c>
      <c r="B220" t="s">
        <v>14</v>
      </c>
      <c r="C220" t="s">
        <v>560</v>
      </c>
      <c r="D220" t="s">
        <v>561</v>
      </c>
      <c r="E220">
        <v>92</v>
      </c>
      <c r="F220" s="1">
        <v>250590</v>
      </c>
    </row>
    <row r="221" spans="1:6" x14ac:dyDescent="0.3">
      <c r="A221" t="s">
        <v>554</v>
      </c>
      <c r="B221" t="s">
        <v>14</v>
      </c>
      <c r="C221" t="s">
        <v>562</v>
      </c>
      <c r="D221" t="s">
        <v>70</v>
      </c>
      <c r="E221">
        <v>81</v>
      </c>
      <c r="F221" s="1">
        <v>0</v>
      </c>
    </row>
    <row r="222" spans="1:6" x14ac:dyDescent="0.3">
      <c r="A222" t="s">
        <v>554</v>
      </c>
      <c r="B222" t="s">
        <v>14</v>
      </c>
      <c r="C222" t="s">
        <v>563</v>
      </c>
      <c r="D222" t="s">
        <v>564</v>
      </c>
      <c r="E222">
        <v>67</v>
      </c>
      <c r="F222" s="1">
        <v>117740</v>
      </c>
    </row>
    <row r="223" spans="1:6" x14ac:dyDescent="0.3">
      <c r="A223" t="s">
        <v>554</v>
      </c>
      <c r="B223" t="s">
        <v>14</v>
      </c>
      <c r="C223" t="s">
        <v>565</v>
      </c>
      <c r="D223" t="s">
        <v>566</v>
      </c>
      <c r="E223">
        <v>31</v>
      </c>
      <c r="F223" s="1">
        <v>0</v>
      </c>
    </row>
    <row r="224" spans="1:6" x14ac:dyDescent="0.3">
      <c r="A224" t="s">
        <v>554</v>
      </c>
      <c r="B224" t="s">
        <v>14</v>
      </c>
      <c r="C224" t="s">
        <v>567</v>
      </c>
      <c r="D224" t="s">
        <v>568</v>
      </c>
      <c r="E224">
        <v>15</v>
      </c>
      <c r="F224" s="1">
        <v>0</v>
      </c>
    </row>
    <row r="225" spans="1:6" x14ac:dyDescent="0.3">
      <c r="A225" t="s">
        <v>554</v>
      </c>
      <c r="B225" t="s">
        <v>14</v>
      </c>
      <c r="C225" t="s">
        <v>569</v>
      </c>
      <c r="D225" t="s">
        <v>110</v>
      </c>
      <c r="E225">
        <v>7</v>
      </c>
      <c r="F225" s="1">
        <v>0</v>
      </c>
    </row>
    <row r="226" spans="1:6" x14ac:dyDescent="0.3">
      <c r="A226" t="s">
        <v>554</v>
      </c>
      <c r="B226" t="s">
        <v>14</v>
      </c>
      <c r="C226" t="s">
        <v>570</v>
      </c>
      <c r="D226" t="s">
        <v>571</v>
      </c>
      <c r="E226">
        <v>5</v>
      </c>
      <c r="F226" s="1">
        <v>0</v>
      </c>
    </row>
    <row r="227" spans="1:6" x14ac:dyDescent="0.3">
      <c r="A227" t="s">
        <v>554</v>
      </c>
      <c r="B227" t="s">
        <v>14</v>
      </c>
      <c r="C227" t="s">
        <v>572</v>
      </c>
      <c r="D227" t="s">
        <v>90</v>
      </c>
      <c r="E227">
        <v>5</v>
      </c>
      <c r="F227" s="1">
        <v>0</v>
      </c>
    </row>
    <row r="228" spans="1:6" x14ac:dyDescent="0.3">
      <c r="A228" t="s">
        <v>554</v>
      </c>
      <c r="B228" t="s">
        <v>14</v>
      </c>
      <c r="C228" t="s">
        <v>573</v>
      </c>
      <c r="D228" t="s">
        <v>574</v>
      </c>
      <c r="E228">
        <v>4</v>
      </c>
      <c r="F228" s="1">
        <v>0</v>
      </c>
    </row>
    <row r="229" spans="1:6" x14ac:dyDescent="0.3">
      <c r="A229" t="s">
        <v>554</v>
      </c>
      <c r="B229" t="s">
        <v>14</v>
      </c>
      <c r="C229" t="s">
        <v>575</v>
      </c>
      <c r="D229" t="s">
        <v>576</v>
      </c>
      <c r="E229">
        <v>322</v>
      </c>
      <c r="F229" s="1">
        <v>351100</v>
      </c>
    </row>
    <row r="230" spans="1:6" x14ac:dyDescent="0.3">
      <c r="A230" t="s">
        <v>554</v>
      </c>
      <c r="B230" t="s">
        <v>14</v>
      </c>
      <c r="C230" t="s">
        <v>577</v>
      </c>
      <c r="D230" t="s">
        <v>578</v>
      </c>
      <c r="E230">
        <v>305</v>
      </c>
      <c r="F230" s="1">
        <v>278760</v>
      </c>
    </row>
    <row r="231" spans="1:6" x14ac:dyDescent="0.3">
      <c r="A231" t="s">
        <v>554</v>
      </c>
      <c r="B231" t="s">
        <v>6</v>
      </c>
      <c r="C231" t="s">
        <v>579</v>
      </c>
      <c r="D231" t="s">
        <v>580</v>
      </c>
      <c r="E231">
        <v>195</v>
      </c>
      <c r="F231" s="1">
        <v>0</v>
      </c>
    </row>
    <row r="232" spans="1:6" x14ac:dyDescent="0.3">
      <c r="A232" t="s">
        <v>554</v>
      </c>
      <c r="B232" t="s">
        <v>6</v>
      </c>
      <c r="C232" t="s">
        <v>581</v>
      </c>
      <c r="D232" t="s">
        <v>582</v>
      </c>
      <c r="E232">
        <v>148</v>
      </c>
      <c r="F232" s="1">
        <v>200240</v>
      </c>
    </row>
    <row r="233" spans="1:6" x14ac:dyDescent="0.3">
      <c r="A233" t="s">
        <v>554</v>
      </c>
      <c r="B233" t="s">
        <v>6</v>
      </c>
      <c r="C233" t="s">
        <v>583</v>
      </c>
      <c r="D233" t="s">
        <v>104</v>
      </c>
      <c r="E233">
        <v>117</v>
      </c>
      <c r="F233" s="1">
        <v>0</v>
      </c>
    </row>
    <row r="234" spans="1:6" x14ac:dyDescent="0.3">
      <c r="A234" t="s">
        <v>554</v>
      </c>
      <c r="B234" t="s">
        <v>6</v>
      </c>
      <c r="C234" t="s">
        <v>584</v>
      </c>
      <c r="D234" t="s">
        <v>585</v>
      </c>
      <c r="E234">
        <v>89</v>
      </c>
      <c r="F234" s="1">
        <v>0</v>
      </c>
    </row>
    <row r="235" spans="1:6" x14ac:dyDescent="0.3">
      <c r="A235" t="s">
        <v>554</v>
      </c>
      <c r="B235" t="s">
        <v>6</v>
      </c>
      <c r="C235" t="s">
        <v>586</v>
      </c>
      <c r="D235" t="s">
        <v>587</v>
      </c>
      <c r="E235">
        <v>66</v>
      </c>
      <c r="F235" s="1">
        <v>0</v>
      </c>
    </row>
    <row r="236" spans="1:6" x14ac:dyDescent="0.3">
      <c r="A236" t="s">
        <v>554</v>
      </c>
      <c r="B236" t="s">
        <v>6</v>
      </c>
      <c r="C236" t="s">
        <v>588</v>
      </c>
      <c r="D236" t="s">
        <v>589</v>
      </c>
      <c r="E236">
        <v>40</v>
      </c>
      <c r="F236" s="1">
        <v>143510</v>
      </c>
    </row>
    <row r="237" spans="1:6" x14ac:dyDescent="0.3">
      <c r="A237" t="s">
        <v>554</v>
      </c>
      <c r="B237" t="s">
        <v>6</v>
      </c>
      <c r="C237" t="s">
        <v>590</v>
      </c>
      <c r="D237" t="s">
        <v>591</v>
      </c>
      <c r="E237">
        <v>38</v>
      </c>
      <c r="F237" s="1">
        <v>0</v>
      </c>
    </row>
    <row r="238" spans="1:6" x14ac:dyDescent="0.3">
      <c r="A238" t="s">
        <v>554</v>
      </c>
      <c r="B238" t="s">
        <v>6</v>
      </c>
      <c r="C238" t="s">
        <v>592</v>
      </c>
      <c r="D238" t="s">
        <v>593</v>
      </c>
      <c r="E238">
        <v>35</v>
      </c>
      <c r="F238" s="1">
        <v>0</v>
      </c>
    </row>
    <row r="239" spans="1:6" x14ac:dyDescent="0.3">
      <c r="A239" t="s">
        <v>554</v>
      </c>
      <c r="B239" t="s">
        <v>6</v>
      </c>
      <c r="C239" t="s">
        <v>594</v>
      </c>
      <c r="D239" t="s">
        <v>19</v>
      </c>
      <c r="E239">
        <v>29</v>
      </c>
      <c r="F239" s="1">
        <v>244610</v>
      </c>
    </row>
    <row r="240" spans="1:6" x14ac:dyDescent="0.3">
      <c r="A240" t="s">
        <v>554</v>
      </c>
      <c r="B240" t="s">
        <v>6</v>
      </c>
      <c r="C240" t="s">
        <v>595</v>
      </c>
      <c r="D240" t="s">
        <v>596</v>
      </c>
      <c r="E240">
        <v>19</v>
      </c>
      <c r="F240" s="1">
        <v>0</v>
      </c>
    </row>
    <row r="241" spans="1:6" x14ac:dyDescent="0.3">
      <c r="A241" t="s">
        <v>554</v>
      </c>
      <c r="B241" t="s">
        <v>6</v>
      </c>
      <c r="C241" t="s">
        <v>597</v>
      </c>
      <c r="D241" t="s">
        <v>598</v>
      </c>
      <c r="E241">
        <v>19</v>
      </c>
      <c r="F241" s="1">
        <v>107790</v>
      </c>
    </row>
    <row r="242" spans="1:6" x14ac:dyDescent="0.3">
      <c r="A242" t="s">
        <v>554</v>
      </c>
      <c r="B242" t="s">
        <v>6</v>
      </c>
      <c r="C242" t="s">
        <v>599</v>
      </c>
      <c r="D242" t="s">
        <v>600</v>
      </c>
      <c r="E242">
        <v>17</v>
      </c>
      <c r="F242" s="1">
        <v>0</v>
      </c>
    </row>
    <row r="243" spans="1:6" x14ac:dyDescent="0.3">
      <c r="A243" t="s">
        <v>554</v>
      </c>
      <c r="B243" t="s">
        <v>6</v>
      </c>
      <c r="C243" t="s">
        <v>601</v>
      </c>
      <c r="D243" t="s">
        <v>602</v>
      </c>
      <c r="E243">
        <v>10</v>
      </c>
      <c r="F243" s="1">
        <v>0</v>
      </c>
    </row>
    <row r="244" spans="1:6" x14ac:dyDescent="0.3">
      <c r="A244" t="s">
        <v>554</v>
      </c>
      <c r="B244" t="s">
        <v>6</v>
      </c>
      <c r="C244" t="s">
        <v>603</v>
      </c>
      <c r="D244" t="s">
        <v>604</v>
      </c>
      <c r="E244">
        <v>285</v>
      </c>
      <c r="F244" s="1">
        <v>0</v>
      </c>
    </row>
    <row r="245" spans="1:6" x14ac:dyDescent="0.3">
      <c r="A245" t="s">
        <v>554</v>
      </c>
      <c r="B245" t="s">
        <v>6</v>
      </c>
      <c r="C245" t="s">
        <v>605</v>
      </c>
      <c r="D245" t="s">
        <v>606</v>
      </c>
      <c r="E245">
        <v>133</v>
      </c>
      <c r="F245" s="1">
        <v>0</v>
      </c>
    </row>
    <row r="246" spans="1:6" x14ac:dyDescent="0.3">
      <c r="A246" t="s">
        <v>554</v>
      </c>
      <c r="B246" t="s">
        <v>32</v>
      </c>
      <c r="C246" t="s">
        <v>607</v>
      </c>
      <c r="D246" t="s">
        <v>608</v>
      </c>
      <c r="E246">
        <v>212</v>
      </c>
      <c r="F246" s="1">
        <v>0</v>
      </c>
    </row>
    <row r="247" spans="1:6" x14ac:dyDescent="0.3">
      <c r="A247" t="s">
        <v>554</v>
      </c>
      <c r="B247" t="s">
        <v>32</v>
      </c>
      <c r="C247" t="s">
        <v>609</v>
      </c>
      <c r="D247" t="s">
        <v>610</v>
      </c>
      <c r="E247">
        <v>92</v>
      </c>
      <c r="F247" s="1">
        <v>0</v>
      </c>
    </row>
    <row r="248" spans="1:6" x14ac:dyDescent="0.3">
      <c r="A248" t="s">
        <v>554</v>
      </c>
      <c r="B248" t="s">
        <v>32</v>
      </c>
      <c r="C248" t="s">
        <v>611</v>
      </c>
      <c r="D248" t="s">
        <v>612</v>
      </c>
      <c r="E248">
        <v>18</v>
      </c>
      <c r="F248" s="1">
        <v>0</v>
      </c>
    </row>
    <row r="249" spans="1:6" x14ac:dyDescent="0.3">
      <c r="A249" t="s">
        <v>554</v>
      </c>
      <c r="B249" t="s">
        <v>32</v>
      </c>
      <c r="C249" t="s">
        <v>613</v>
      </c>
      <c r="D249" t="s">
        <v>614</v>
      </c>
      <c r="E249">
        <v>14</v>
      </c>
      <c r="F249" s="1">
        <v>0</v>
      </c>
    </row>
    <row r="250" spans="1:6" x14ac:dyDescent="0.3">
      <c r="A250" t="s">
        <v>554</v>
      </c>
      <c r="B250" t="s">
        <v>32</v>
      </c>
      <c r="C250" t="s">
        <v>615</v>
      </c>
      <c r="D250" t="s">
        <v>616</v>
      </c>
      <c r="E250">
        <v>13</v>
      </c>
      <c r="F250" s="1">
        <v>0</v>
      </c>
    </row>
    <row r="251" spans="1:6" x14ac:dyDescent="0.3">
      <c r="A251" t="s">
        <v>554</v>
      </c>
      <c r="B251" t="s">
        <v>32</v>
      </c>
      <c r="C251" t="s">
        <v>617</v>
      </c>
      <c r="D251" t="s">
        <v>618</v>
      </c>
      <c r="E251">
        <v>13</v>
      </c>
      <c r="F251" s="1">
        <v>0</v>
      </c>
    </row>
    <row r="252" spans="1:6" x14ac:dyDescent="0.3">
      <c r="A252" t="s">
        <v>554</v>
      </c>
      <c r="B252" t="s">
        <v>32</v>
      </c>
      <c r="C252" t="s">
        <v>619</v>
      </c>
      <c r="D252" t="s">
        <v>620</v>
      </c>
      <c r="E252">
        <v>12</v>
      </c>
      <c r="F252" s="1">
        <v>0</v>
      </c>
    </row>
    <row r="253" spans="1:6" x14ac:dyDescent="0.3">
      <c r="A253" t="s">
        <v>554</v>
      </c>
      <c r="B253" t="s">
        <v>32</v>
      </c>
      <c r="C253" t="s">
        <v>621</v>
      </c>
      <c r="D253" t="s">
        <v>45</v>
      </c>
      <c r="E253">
        <v>8</v>
      </c>
      <c r="F253" s="1">
        <v>0</v>
      </c>
    </row>
    <row r="254" spans="1:6" x14ac:dyDescent="0.3">
      <c r="A254" t="s">
        <v>554</v>
      </c>
      <c r="B254" t="s">
        <v>13</v>
      </c>
      <c r="C254" t="s">
        <v>622</v>
      </c>
      <c r="D254" t="s">
        <v>623</v>
      </c>
      <c r="E254">
        <v>442</v>
      </c>
      <c r="F254" s="1">
        <v>0</v>
      </c>
    </row>
    <row r="255" spans="1:6" x14ac:dyDescent="0.3">
      <c r="A255" t="s">
        <v>554</v>
      </c>
      <c r="B255" t="s">
        <v>13</v>
      </c>
      <c r="C255" t="s">
        <v>624</v>
      </c>
      <c r="D255" t="s">
        <v>625</v>
      </c>
      <c r="E255">
        <v>339</v>
      </c>
      <c r="F255" s="1">
        <v>0</v>
      </c>
    </row>
    <row r="256" spans="1:6" x14ac:dyDescent="0.3">
      <c r="A256" t="s">
        <v>554</v>
      </c>
      <c r="B256" t="s">
        <v>13</v>
      </c>
      <c r="C256" t="s">
        <v>626</v>
      </c>
      <c r="D256" t="s">
        <v>627</v>
      </c>
      <c r="E256">
        <v>426</v>
      </c>
      <c r="F256" s="1">
        <v>294850</v>
      </c>
    </row>
    <row r="257" spans="1:6" x14ac:dyDescent="0.3">
      <c r="A257" t="s">
        <v>554</v>
      </c>
      <c r="B257" t="s">
        <v>13</v>
      </c>
      <c r="C257" t="s">
        <v>628</v>
      </c>
      <c r="D257" t="s">
        <v>355</v>
      </c>
      <c r="E257">
        <v>380</v>
      </c>
      <c r="F257" s="1">
        <v>0</v>
      </c>
    </row>
    <row r="258" spans="1:6" x14ac:dyDescent="0.3">
      <c r="A258" t="s">
        <v>554</v>
      </c>
      <c r="B258" t="s">
        <v>13</v>
      </c>
      <c r="C258" t="s">
        <v>629</v>
      </c>
      <c r="D258" t="s">
        <v>630</v>
      </c>
      <c r="E258">
        <v>257</v>
      </c>
      <c r="F258" s="1">
        <v>0</v>
      </c>
    </row>
    <row r="259" spans="1:6" x14ac:dyDescent="0.3">
      <c r="A259" t="s">
        <v>554</v>
      </c>
      <c r="B259" t="s">
        <v>13</v>
      </c>
      <c r="C259" t="s">
        <v>631</v>
      </c>
      <c r="D259" t="s">
        <v>387</v>
      </c>
      <c r="E259">
        <v>356</v>
      </c>
      <c r="F259" s="1">
        <v>0</v>
      </c>
    </row>
    <row r="260" spans="1:6" x14ac:dyDescent="0.3">
      <c r="A260" t="s">
        <v>632</v>
      </c>
      <c r="B260" t="s">
        <v>5</v>
      </c>
      <c r="C260" t="s">
        <v>633</v>
      </c>
      <c r="D260" t="s">
        <v>634</v>
      </c>
      <c r="E260">
        <v>87</v>
      </c>
      <c r="F260" s="1">
        <v>0</v>
      </c>
    </row>
    <row r="261" spans="1:6" x14ac:dyDescent="0.3">
      <c r="A261" t="s">
        <v>632</v>
      </c>
      <c r="B261" t="s">
        <v>33</v>
      </c>
      <c r="C261" t="s">
        <v>635</v>
      </c>
      <c r="D261" t="s">
        <v>636</v>
      </c>
      <c r="E261">
        <v>207</v>
      </c>
      <c r="F261" s="1">
        <v>0</v>
      </c>
    </row>
    <row r="262" spans="1:6" x14ac:dyDescent="0.3">
      <c r="A262" t="s">
        <v>632</v>
      </c>
      <c r="B262" t="s">
        <v>33</v>
      </c>
      <c r="C262" t="s">
        <v>637</v>
      </c>
      <c r="D262" t="s">
        <v>638</v>
      </c>
      <c r="E262">
        <v>181</v>
      </c>
      <c r="F262" s="1">
        <v>209310</v>
      </c>
    </row>
    <row r="263" spans="1:6" x14ac:dyDescent="0.3">
      <c r="A263" t="s">
        <v>632</v>
      </c>
      <c r="B263" t="s">
        <v>33</v>
      </c>
      <c r="C263" t="s">
        <v>639</v>
      </c>
      <c r="D263" t="s">
        <v>640</v>
      </c>
      <c r="E263">
        <v>112</v>
      </c>
      <c r="F263" s="1">
        <v>0</v>
      </c>
    </row>
    <row r="264" spans="1:6" x14ac:dyDescent="0.3">
      <c r="A264" t="s">
        <v>632</v>
      </c>
      <c r="B264" t="s">
        <v>33</v>
      </c>
      <c r="C264" t="s">
        <v>641</v>
      </c>
      <c r="D264" t="s">
        <v>642</v>
      </c>
      <c r="E264">
        <v>101</v>
      </c>
      <c r="F264" s="1">
        <v>0</v>
      </c>
    </row>
    <row r="265" spans="1:6" x14ac:dyDescent="0.3">
      <c r="A265" t="s">
        <v>632</v>
      </c>
      <c r="B265" t="s">
        <v>33</v>
      </c>
      <c r="C265" t="s">
        <v>643</v>
      </c>
      <c r="D265" t="s">
        <v>644</v>
      </c>
      <c r="E265">
        <v>71</v>
      </c>
      <c r="F265" s="1">
        <v>0</v>
      </c>
    </row>
    <row r="266" spans="1:6" x14ac:dyDescent="0.3">
      <c r="A266" t="s">
        <v>632</v>
      </c>
      <c r="B266" t="s">
        <v>33</v>
      </c>
      <c r="C266" t="s">
        <v>645</v>
      </c>
      <c r="D266" t="s">
        <v>95</v>
      </c>
      <c r="E266">
        <v>67</v>
      </c>
      <c r="F266" s="1">
        <v>0</v>
      </c>
    </row>
    <row r="267" spans="1:6" x14ac:dyDescent="0.3">
      <c r="A267" t="s">
        <v>632</v>
      </c>
      <c r="B267" t="s">
        <v>33</v>
      </c>
      <c r="C267" t="s">
        <v>646</v>
      </c>
      <c r="D267" t="s">
        <v>647</v>
      </c>
      <c r="E267">
        <v>49</v>
      </c>
      <c r="F267" s="1">
        <v>0</v>
      </c>
    </row>
    <row r="268" spans="1:6" x14ac:dyDescent="0.3">
      <c r="A268" t="s">
        <v>632</v>
      </c>
      <c r="B268" t="s">
        <v>33</v>
      </c>
      <c r="C268" t="s">
        <v>648</v>
      </c>
      <c r="D268" t="s">
        <v>649</v>
      </c>
      <c r="E268">
        <v>48</v>
      </c>
      <c r="F268" s="1">
        <v>0</v>
      </c>
    </row>
    <row r="269" spans="1:6" x14ac:dyDescent="0.3">
      <c r="A269" t="s">
        <v>632</v>
      </c>
      <c r="B269" t="s">
        <v>33</v>
      </c>
      <c r="C269" t="s">
        <v>650</v>
      </c>
      <c r="D269" t="s">
        <v>651</v>
      </c>
      <c r="E269">
        <v>34</v>
      </c>
      <c r="F269" s="1">
        <v>50540</v>
      </c>
    </row>
    <row r="270" spans="1:6" x14ac:dyDescent="0.3">
      <c r="A270" t="s">
        <v>632</v>
      </c>
      <c r="B270" t="s">
        <v>33</v>
      </c>
      <c r="C270" t="s">
        <v>652</v>
      </c>
      <c r="D270" t="s">
        <v>272</v>
      </c>
      <c r="E270">
        <v>25</v>
      </c>
      <c r="F270" s="1">
        <v>0</v>
      </c>
    </row>
    <row r="271" spans="1:6" x14ac:dyDescent="0.3">
      <c r="A271" t="s">
        <v>632</v>
      </c>
      <c r="B271" t="s">
        <v>33</v>
      </c>
      <c r="C271" t="s">
        <v>653</v>
      </c>
      <c r="D271" t="s">
        <v>654</v>
      </c>
      <c r="E271">
        <v>22</v>
      </c>
      <c r="F271" s="1">
        <v>0</v>
      </c>
    </row>
    <row r="272" spans="1:6" x14ac:dyDescent="0.3">
      <c r="A272" t="s">
        <v>632</v>
      </c>
      <c r="B272" t="s">
        <v>33</v>
      </c>
      <c r="C272" t="s">
        <v>655</v>
      </c>
      <c r="D272" t="s">
        <v>656</v>
      </c>
      <c r="E272">
        <v>21</v>
      </c>
      <c r="F272" s="1">
        <v>54110</v>
      </c>
    </row>
    <row r="273" spans="1:6" x14ac:dyDescent="0.3">
      <c r="A273" t="s">
        <v>632</v>
      </c>
      <c r="B273" t="s">
        <v>33</v>
      </c>
      <c r="C273" t="s">
        <v>657</v>
      </c>
      <c r="D273" t="s">
        <v>658</v>
      </c>
      <c r="E273">
        <v>21</v>
      </c>
      <c r="F273" s="1">
        <v>0</v>
      </c>
    </row>
    <row r="274" spans="1:6" x14ac:dyDescent="0.3">
      <c r="A274" t="s">
        <v>632</v>
      </c>
      <c r="B274" t="s">
        <v>33</v>
      </c>
      <c r="C274" t="s">
        <v>659</v>
      </c>
      <c r="D274" t="s">
        <v>31</v>
      </c>
      <c r="E274">
        <v>19</v>
      </c>
      <c r="F274" s="1">
        <v>0</v>
      </c>
    </row>
    <row r="275" spans="1:6" x14ac:dyDescent="0.3">
      <c r="A275" t="s">
        <v>632</v>
      </c>
      <c r="B275" t="s">
        <v>33</v>
      </c>
      <c r="C275" t="s">
        <v>660</v>
      </c>
      <c r="D275" t="s">
        <v>101</v>
      </c>
      <c r="E275">
        <v>15</v>
      </c>
      <c r="F275" s="1">
        <v>0</v>
      </c>
    </row>
    <row r="276" spans="1:6" x14ac:dyDescent="0.3">
      <c r="A276" t="s">
        <v>632</v>
      </c>
      <c r="B276" t="s">
        <v>33</v>
      </c>
      <c r="C276" t="s">
        <v>661</v>
      </c>
      <c r="D276" t="s">
        <v>662</v>
      </c>
      <c r="E276">
        <v>15</v>
      </c>
      <c r="F276" s="1">
        <v>133120</v>
      </c>
    </row>
    <row r="277" spans="1:6" x14ac:dyDescent="0.3">
      <c r="A277" t="s">
        <v>632</v>
      </c>
      <c r="B277" t="s">
        <v>33</v>
      </c>
      <c r="C277" t="s">
        <v>663</v>
      </c>
      <c r="D277" t="s">
        <v>664</v>
      </c>
      <c r="E277">
        <v>15</v>
      </c>
      <c r="F277" s="1">
        <v>0</v>
      </c>
    </row>
    <row r="278" spans="1:6" x14ac:dyDescent="0.3">
      <c r="A278" t="s">
        <v>632</v>
      </c>
      <c r="B278" t="s">
        <v>33</v>
      </c>
      <c r="C278" t="s">
        <v>665</v>
      </c>
      <c r="D278" t="s">
        <v>666</v>
      </c>
      <c r="E278">
        <v>14</v>
      </c>
      <c r="F278" s="1">
        <v>0</v>
      </c>
    </row>
    <row r="279" spans="1:6" x14ac:dyDescent="0.3">
      <c r="A279" t="s">
        <v>632</v>
      </c>
      <c r="B279" t="s">
        <v>33</v>
      </c>
      <c r="C279" t="s">
        <v>667</v>
      </c>
      <c r="D279" t="s">
        <v>668</v>
      </c>
      <c r="E279">
        <v>13</v>
      </c>
      <c r="F279" s="1">
        <v>0</v>
      </c>
    </row>
    <row r="280" spans="1:6" x14ac:dyDescent="0.3">
      <c r="A280" t="s">
        <v>632</v>
      </c>
      <c r="B280" t="s">
        <v>33</v>
      </c>
      <c r="C280" t="s">
        <v>669</v>
      </c>
      <c r="D280" t="s">
        <v>670</v>
      </c>
      <c r="E280">
        <v>11</v>
      </c>
      <c r="F280" s="1">
        <v>0</v>
      </c>
    </row>
    <row r="281" spans="1:6" x14ac:dyDescent="0.3">
      <c r="A281" t="s">
        <v>632</v>
      </c>
      <c r="B281" t="s">
        <v>33</v>
      </c>
      <c r="C281" t="s">
        <v>671</v>
      </c>
      <c r="D281" t="s">
        <v>672</v>
      </c>
      <c r="E281">
        <v>10</v>
      </c>
      <c r="F281" s="1">
        <v>0</v>
      </c>
    </row>
    <row r="282" spans="1:6" x14ac:dyDescent="0.3">
      <c r="A282" t="s">
        <v>632</v>
      </c>
      <c r="B282" t="s">
        <v>33</v>
      </c>
      <c r="C282" t="s">
        <v>673</v>
      </c>
      <c r="D282" t="s">
        <v>674</v>
      </c>
      <c r="E282">
        <v>9</v>
      </c>
      <c r="F282" s="1">
        <v>0</v>
      </c>
    </row>
    <row r="283" spans="1:6" x14ac:dyDescent="0.3">
      <c r="A283" t="s">
        <v>632</v>
      </c>
      <c r="B283" t="s">
        <v>33</v>
      </c>
      <c r="C283" t="s">
        <v>675</v>
      </c>
      <c r="D283" t="s">
        <v>676</v>
      </c>
      <c r="E283">
        <v>8</v>
      </c>
      <c r="F283" s="1">
        <v>12540</v>
      </c>
    </row>
    <row r="284" spans="1:6" x14ac:dyDescent="0.3">
      <c r="A284" t="s">
        <v>632</v>
      </c>
      <c r="B284" t="s">
        <v>33</v>
      </c>
      <c r="C284" t="s">
        <v>677</v>
      </c>
      <c r="D284" t="s">
        <v>678</v>
      </c>
      <c r="E284">
        <v>7</v>
      </c>
      <c r="F284" s="1">
        <v>0</v>
      </c>
    </row>
    <row r="285" spans="1:6" x14ac:dyDescent="0.3">
      <c r="A285" t="s">
        <v>632</v>
      </c>
      <c r="B285" t="s">
        <v>33</v>
      </c>
      <c r="C285" t="s">
        <v>679</v>
      </c>
      <c r="D285" t="s">
        <v>680</v>
      </c>
      <c r="E285">
        <v>7</v>
      </c>
      <c r="F285" s="1">
        <v>0</v>
      </c>
    </row>
    <row r="286" spans="1:6" x14ac:dyDescent="0.3">
      <c r="A286" t="s">
        <v>632</v>
      </c>
      <c r="B286" t="s">
        <v>33</v>
      </c>
      <c r="C286" t="s">
        <v>681</v>
      </c>
      <c r="D286" t="s">
        <v>682</v>
      </c>
      <c r="E286">
        <v>5</v>
      </c>
      <c r="F286" s="1">
        <v>0</v>
      </c>
    </row>
    <row r="287" spans="1:6" x14ac:dyDescent="0.3">
      <c r="A287" t="s">
        <v>632</v>
      </c>
      <c r="B287" t="s">
        <v>33</v>
      </c>
      <c r="C287" t="s">
        <v>683</v>
      </c>
      <c r="D287" t="s">
        <v>19</v>
      </c>
      <c r="E287">
        <v>3</v>
      </c>
      <c r="F287" s="1">
        <v>0</v>
      </c>
    </row>
    <row r="288" spans="1:6" x14ac:dyDescent="0.3">
      <c r="A288" t="s">
        <v>632</v>
      </c>
      <c r="B288" t="s">
        <v>33</v>
      </c>
      <c r="C288" t="s">
        <v>684</v>
      </c>
      <c r="D288" t="s">
        <v>685</v>
      </c>
      <c r="E288">
        <v>2</v>
      </c>
      <c r="F288" s="1">
        <v>0</v>
      </c>
    </row>
    <row r="289" spans="1:6" x14ac:dyDescent="0.3">
      <c r="A289" t="s">
        <v>632</v>
      </c>
      <c r="B289" t="s">
        <v>33</v>
      </c>
      <c r="C289" t="s">
        <v>688</v>
      </c>
      <c r="D289" t="s">
        <v>689</v>
      </c>
      <c r="E289">
        <v>287</v>
      </c>
      <c r="F289" s="1">
        <v>138930</v>
      </c>
    </row>
    <row r="290" spans="1:6" x14ac:dyDescent="0.3">
      <c r="A290" t="s">
        <v>632</v>
      </c>
      <c r="B290" t="s">
        <v>36</v>
      </c>
      <c r="C290" t="s">
        <v>690</v>
      </c>
      <c r="D290" t="s">
        <v>691</v>
      </c>
      <c r="E290">
        <v>242</v>
      </c>
      <c r="F290" s="1">
        <v>336000</v>
      </c>
    </row>
    <row r="291" spans="1:6" x14ac:dyDescent="0.3">
      <c r="A291" t="s">
        <v>632</v>
      </c>
      <c r="B291" t="s">
        <v>36</v>
      </c>
      <c r="C291" t="s">
        <v>692</v>
      </c>
      <c r="D291" t="s">
        <v>57</v>
      </c>
      <c r="E291">
        <v>175</v>
      </c>
      <c r="F291" s="1">
        <v>124480</v>
      </c>
    </row>
    <row r="292" spans="1:6" x14ac:dyDescent="0.3">
      <c r="A292" t="s">
        <v>632</v>
      </c>
      <c r="B292" t="s">
        <v>36</v>
      </c>
      <c r="C292" t="s">
        <v>693</v>
      </c>
      <c r="D292" t="s">
        <v>694</v>
      </c>
      <c r="E292">
        <v>94</v>
      </c>
      <c r="F292" s="1">
        <v>0</v>
      </c>
    </row>
    <row r="293" spans="1:6" x14ac:dyDescent="0.3">
      <c r="A293" t="s">
        <v>632</v>
      </c>
      <c r="B293" t="s">
        <v>36</v>
      </c>
      <c r="C293" t="s">
        <v>695</v>
      </c>
      <c r="D293" t="s">
        <v>696</v>
      </c>
      <c r="E293">
        <v>83</v>
      </c>
      <c r="F293" s="1">
        <v>19310</v>
      </c>
    </row>
    <row r="294" spans="1:6" x14ac:dyDescent="0.3">
      <c r="A294" t="s">
        <v>632</v>
      </c>
      <c r="B294" t="s">
        <v>36</v>
      </c>
      <c r="C294" t="s">
        <v>697</v>
      </c>
      <c r="D294" t="s">
        <v>698</v>
      </c>
      <c r="E294">
        <v>78</v>
      </c>
      <c r="F294" s="1">
        <v>0</v>
      </c>
    </row>
    <row r="295" spans="1:6" x14ac:dyDescent="0.3">
      <c r="A295" t="s">
        <v>632</v>
      </c>
      <c r="B295" t="s">
        <v>36</v>
      </c>
      <c r="C295" t="s">
        <v>699</v>
      </c>
      <c r="D295" t="s">
        <v>700</v>
      </c>
      <c r="E295">
        <v>71</v>
      </c>
      <c r="F295" s="1">
        <v>0</v>
      </c>
    </row>
    <row r="296" spans="1:6" x14ac:dyDescent="0.3">
      <c r="A296" t="s">
        <v>632</v>
      </c>
      <c r="B296" t="s">
        <v>36</v>
      </c>
      <c r="C296" t="s">
        <v>701</v>
      </c>
      <c r="D296" t="s">
        <v>34</v>
      </c>
      <c r="E296">
        <v>59</v>
      </c>
      <c r="F296" s="1">
        <v>0</v>
      </c>
    </row>
    <row r="297" spans="1:6" x14ac:dyDescent="0.3">
      <c r="A297" t="s">
        <v>632</v>
      </c>
      <c r="B297" t="s">
        <v>36</v>
      </c>
      <c r="C297" t="s">
        <v>702</v>
      </c>
      <c r="D297" t="s">
        <v>703</v>
      </c>
      <c r="E297">
        <v>54</v>
      </c>
      <c r="F297" s="1">
        <v>0</v>
      </c>
    </row>
    <row r="298" spans="1:6" x14ac:dyDescent="0.3">
      <c r="A298" t="s">
        <v>632</v>
      </c>
      <c r="B298" t="s">
        <v>36</v>
      </c>
      <c r="C298" t="s">
        <v>704</v>
      </c>
      <c r="D298" t="s">
        <v>705</v>
      </c>
      <c r="E298">
        <v>30</v>
      </c>
      <c r="F298" s="1">
        <v>0</v>
      </c>
    </row>
    <row r="299" spans="1:6" x14ac:dyDescent="0.3">
      <c r="A299" t="s">
        <v>632</v>
      </c>
      <c r="B299" t="s">
        <v>36</v>
      </c>
      <c r="C299" t="s">
        <v>706</v>
      </c>
      <c r="D299" t="s">
        <v>707</v>
      </c>
      <c r="E299">
        <v>26</v>
      </c>
      <c r="F299" s="1">
        <v>0</v>
      </c>
    </row>
    <row r="300" spans="1:6" x14ac:dyDescent="0.3">
      <c r="A300" t="s">
        <v>632</v>
      </c>
      <c r="B300" t="s">
        <v>36</v>
      </c>
      <c r="C300" t="s">
        <v>708</v>
      </c>
      <c r="D300" t="s">
        <v>709</v>
      </c>
      <c r="E300">
        <v>25</v>
      </c>
      <c r="F300" s="1">
        <v>0</v>
      </c>
    </row>
    <row r="301" spans="1:6" x14ac:dyDescent="0.3">
      <c r="A301" t="s">
        <v>632</v>
      </c>
      <c r="B301" t="s">
        <v>36</v>
      </c>
      <c r="C301" t="s">
        <v>710</v>
      </c>
      <c r="D301" t="s">
        <v>711</v>
      </c>
      <c r="E301">
        <v>22</v>
      </c>
      <c r="F301" s="1">
        <v>0</v>
      </c>
    </row>
    <row r="302" spans="1:6" x14ac:dyDescent="0.3">
      <c r="A302" t="s">
        <v>632</v>
      </c>
      <c r="B302" t="s">
        <v>36</v>
      </c>
      <c r="C302" t="s">
        <v>712</v>
      </c>
      <c r="D302" t="s">
        <v>713</v>
      </c>
      <c r="E302">
        <v>22</v>
      </c>
      <c r="F302" s="1">
        <v>0</v>
      </c>
    </row>
    <row r="303" spans="1:6" x14ac:dyDescent="0.3">
      <c r="A303" t="s">
        <v>632</v>
      </c>
      <c r="B303" t="s">
        <v>36</v>
      </c>
      <c r="C303" t="s">
        <v>714</v>
      </c>
      <c r="D303" t="s">
        <v>715</v>
      </c>
      <c r="E303">
        <v>21</v>
      </c>
      <c r="F303" s="1">
        <v>0</v>
      </c>
    </row>
    <row r="304" spans="1:6" x14ac:dyDescent="0.3">
      <c r="A304" t="s">
        <v>632</v>
      </c>
      <c r="B304" t="s">
        <v>36</v>
      </c>
      <c r="C304" t="s">
        <v>716</v>
      </c>
      <c r="D304" t="s">
        <v>717</v>
      </c>
      <c r="E304">
        <v>20</v>
      </c>
      <c r="F304" s="1">
        <v>0</v>
      </c>
    </row>
    <row r="305" spans="1:6" x14ac:dyDescent="0.3">
      <c r="A305" t="s">
        <v>632</v>
      </c>
      <c r="B305" t="s">
        <v>36</v>
      </c>
      <c r="C305" t="s">
        <v>718</v>
      </c>
      <c r="D305" t="s">
        <v>27</v>
      </c>
      <c r="E305">
        <v>20</v>
      </c>
      <c r="F305" s="1">
        <v>0</v>
      </c>
    </row>
    <row r="306" spans="1:6" x14ac:dyDescent="0.3">
      <c r="A306" t="s">
        <v>632</v>
      </c>
      <c r="B306" t="s">
        <v>36</v>
      </c>
      <c r="C306" t="s">
        <v>719</v>
      </c>
      <c r="D306" t="s">
        <v>720</v>
      </c>
      <c r="E306">
        <v>18</v>
      </c>
      <c r="F306" s="1">
        <v>0</v>
      </c>
    </row>
    <row r="307" spans="1:6" x14ac:dyDescent="0.3">
      <c r="A307" t="s">
        <v>632</v>
      </c>
      <c r="B307" t="s">
        <v>36</v>
      </c>
      <c r="C307" t="s">
        <v>721</v>
      </c>
      <c r="D307" t="s">
        <v>106</v>
      </c>
      <c r="E307">
        <v>16</v>
      </c>
      <c r="F307" s="1">
        <v>0</v>
      </c>
    </row>
    <row r="308" spans="1:6" x14ac:dyDescent="0.3">
      <c r="A308" t="s">
        <v>632</v>
      </c>
      <c r="B308" t="s">
        <v>36</v>
      </c>
      <c r="C308" t="s">
        <v>722</v>
      </c>
      <c r="D308" t="s">
        <v>723</v>
      </c>
      <c r="E308">
        <v>14</v>
      </c>
      <c r="F308" s="1">
        <v>0</v>
      </c>
    </row>
    <row r="309" spans="1:6" x14ac:dyDescent="0.3">
      <c r="A309" t="s">
        <v>632</v>
      </c>
      <c r="B309" t="s">
        <v>36</v>
      </c>
      <c r="C309" t="s">
        <v>724</v>
      </c>
      <c r="D309" t="s">
        <v>725</v>
      </c>
      <c r="E309">
        <v>14</v>
      </c>
      <c r="F309" s="1">
        <v>0</v>
      </c>
    </row>
    <row r="310" spans="1:6" x14ac:dyDescent="0.3">
      <c r="A310" t="s">
        <v>632</v>
      </c>
      <c r="B310" t="s">
        <v>36</v>
      </c>
      <c r="C310" t="s">
        <v>726</v>
      </c>
      <c r="D310" t="s">
        <v>727</v>
      </c>
      <c r="E310">
        <v>4</v>
      </c>
      <c r="F310" s="1">
        <v>0</v>
      </c>
    </row>
    <row r="311" spans="1:6" x14ac:dyDescent="0.3">
      <c r="A311" t="s">
        <v>632</v>
      </c>
      <c r="B311" t="s">
        <v>36</v>
      </c>
      <c r="C311" t="s">
        <v>728</v>
      </c>
      <c r="D311" t="s">
        <v>729</v>
      </c>
      <c r="E311">
        <v>3</v>
      </c>
      <c r="F311" s="1">
        <v>0</v>
      </c>
    </row>
    <row r="312" spans="1:6" x14ac:dyDescent="0.3">
      <c r="A312" t="s">
        <v>632</v>
      </c>
      <c r="B312" t="s">
        <v>36</v>
      </c>
      <c r="C312" t="s">
        <v>730</v>
      </c>
      <c r="D312" t="s">
        <v>731</v>
      </c>
      <c r="E312">
        <v>3</v>
      </c>
      <c r="F312" s="1">
        <v>0</v>
      </c>
    </row>
    <row r="313" spans="1:6" x14ac:dyDescent="0.3">
      <c r="A313" t="s">
        <v>632</v>
      </c>
      <c r="B313" t="s">
        <v>36</v>
      </c>
      <c r="C313" t="s">
        <v>732</v>
      </c>
      <c r="D313" t="s">
        <v>733</v>
      </c>
      <c r="E313">
        <v>2</v>
      </c>
      <c r="F313" s="1">
        <v>18840</v>
      </c>
    </row>
    <row r="314" spans="1:6" x14ac:dyDescent="0.3">
      <c r="A314" t="s">
        <v>632</v>
      </c>
      <c r="B314" t="s">
        <v>36</v>
      </c>
      <c r="C314" t="s">
        <v>734</v>
      </c>
      <c r="D314" t="s">
        <v>735</v>
      </c>
      <c r="E314">
        <v>2</v>
      </c>
      <c r="F314" s="1">
        <v>216780</v>
      </c>
    </row>
    <row r="315" spans="1:6" x14ac:dyDescent="0.3">
      <c r="A315" t="s">
        <v>632</v>
      </c>
      <c r="B315" t="s">
        <v>36</v>
      </c>
      <c r="C315" t="s">
        <v>736</v>
      </c>
      <c r="D315" t="s">
        <v>737</v>
      </c>
      <c r="E315">
        <v>105</v>
      </c>
      <c r="F315" s="1">
        <v>0</v>
      </c>
    </row>
    <row r="316" spans="1:6" x14ac:dyDescent="0.3">
      <c r="A316" t="s">
        <v>632</v>
      </c>
      <c r="B316" t="s">
        <v>38</v>
      </c>
      <c r="C316" t="s">
        <v>738</v>
      </c>
      <c r="D316" t="s">
        <v>739</v>
      </c>
      <c r="E316">
        <v>112</v>
      </c>
      <c r="F316" s="1">
        <v>195140</v>
      </c>
    </row>
    <row r="317" spans="1:6" x14ac:dyDescent="0.3">
      <c r="A317" t="s">
        <v>632</v>
      </c>
      <c r="B317" t="s">
        <v>38</v>
      </c>
      <c r="C317" t="s">
        <v>740</v>
      </c>
      <c r="D317" t="s">
        <v>741</v>
      </c>
      <c r="E317">
        <v>75</v>
      </c>
      <c r="F317" s="1">
        <v>0</v>
      </c>
    </row>
    <row r="318" spans="1:6" x14ac:dyDescent="0.3">
      <c r="A318" t="s">
        <v>632</v>
      </c>
      <c r="B318" t="s">
        <v>38</v>
      </c>
      <c r="C318" t="s">
        <v>742</v>
      </c>
      <c r="D318" t="s">
        <v>743</v>
      </c>
      <c r="E318">
        <v>39</v>
      </c>
      <c r="F318" s="1">
        <v>102080</v>
      </c>
    </row>
    <row r="319" spans="1:6" x14ac:dyDescent="0.3">
      <c r="A319" t="s">
        <v>632</v>
      </c>
      <c r="B319" t="s">
        <v>38</v>
      </c>
      <c r="C319" t="s">
        <v>744</v>
      </c>
      <c r="D319" t="s">
        <v>745</v>
      </c>
      <c r="E319">
        <v>38</v>
      </c>
      <c r="F319" s="1">
        <v>0</v>
      </c>
    </row>
    <row r="320" spans="1:6" x14ac:dyDescent="0.3">
      <c r="A320" t="s">
        <v>632</v>
      </c>
      <c r="B320" t="s">
        <v>38</v>
      </c>
      <c r="C320" t="s">
        <v>746</v>
      </c>
      <c r="D320" t="s">
        <v>59</v>
      </c>
      <c r="E320">
        <v>30</v>
      </c>
      <c r="F320" s="1">
        <v>0</v>
      </c>
    </row>
    <row r="321" spans="1:6" x14ac:dyDescent="0.3">
      <c r="A321" t="s">
        <v>632</v>
      </c>
      <c r="B321" t="s">
        <v>38</v>
      </c>
      <c r="C321" t="s">
        <v>747</v>
      </c>
      <c r="D321" t="s">
        <v>748</v>
      </c>
      <c r="E321">
        <v>30</v>
      </c>
      <c r="F321" s="1">
        <v>0</v>
      </c>
    </row>
    <row r="322" spans="1:6" x14ac:dyDescent="0.3">
      <c r="A322" t="s">
        <v>632</v>
      </c>
      <c r="B322" t="s">
        <v>38</v>
      </c>
      <c r="C322" t="s">
        <v>749</v>
      </c>
      <c r="D322" t="s">
        <v>37</v>
      </c>
      <c r="E322">
        <v>22</v>
      </c>
      <c r="F322" s="1">
        <v>0</v>
      </c>
    </row>
    <row r="323" spans="1:6" x14ac:dyDescent="0.3">
      <c r="A323" t="s">
        <v>632</v>
      </c>
      <c r="B323" t="s">
        <v>38</v>
      </c>
      <c r="C323" t="s">
        <v>750</v>
      </c>
      <c r="D323" t="s">
        <v>751</v>
      </c>
      <c r="E323">
        <v>20</v>
      </c>
      <c r="F323" s="1">
        <v>19900</v>
      </c>
    </row>
    <row r="324" spans="1:6" x14ac:dyDescent="0.3">
      <c r="A324" t="s">
        <v>632</v>
      </c>
      <c r="B324" t="s">
        <v>38</v>
      </c>
      <c r="C324" t="s">
        <v>752</v>
      </c>
      <c r="D324" t="s">
        <v>753</v>
      </c>
      <c r="E324">
        <v>20</v>
      </c>
      <c r="F324" s="1">
        <v>0</v>
      </c>
    </row>
    <row r="325" spans="1:6" x14ac:dyDescent="0.3">
      <c r="A325" t="s">
        <v>632</v>
      </c>
      <c r="B325" t="s">
        <v>38</v>
      </c>
      <c r="C325" t="s">
        <v>754</v>
      </c>
      <c r="D325" t="s">
        <v>755</v>
      </c>
      <c r="E325">
        <v>20</v>
      </c>
      <c r="F325" s="1">
        <v>0</v>
      </c>
    </row>
    <row r="326" spans="1:6" x14ac:dyDescent="0.3">
      <c r="A326" t="s">
        <v>632</v>
      </c>
      <c r="B326" t="s">
        <v>38</v>
      </c>
      <c r="C326" t="s">
        <v>756</v>
      </c>
      <c r="D326" t="s">
        <v>757</v>
      </c>
      <c r="E326">
        <v>19</v>
      </c>
      <c r="F326" s="1">
        <v>0</v>
      </c>
    </row>
    <row r="327" spans="1:6" x14ac:dyDescent="0.3">
      <c r="A327" t="s">
        <v>632</v>
      </c>
      <c r="B327" t="s">
        <v>38</v>
      </c>
      <c r="C327" t="s">
        <v>758</v>
      </c>
      <c r="D327" t="s">
        <v>759</v>
      </c>
      <c r="E327">
        <v>17</v>
      </c>
      <c r="F327" s="1">
        <v>104680</v>
      </c>
    </row>
    <row r="328" spans="1:6" x14ac:dyDescent="0.3">
      <c r="A328" t="s">
        <v>632</v>
      </c>
      <c r="B328" t="s">
        <v>38</v>
      </c>
      <c r="C328" t="s">
        <v>760</v>
      </c>
      <c r="D328" t="s">
        <v>761</v>
      </c>
      <c r="E328">
        <v>14</v>
      </c>
      <c r="F328" s="1">
        <v>0</v>
      </c>
    </row>
    <row r="329" spans="1:6" x14ac:dyDescent="0.3">
      <c r="A329" t="s">
        <v>632</v>
      </c>
      <c r="B329" t="s">
        <v>38</v>
      </c>
      <c r="C329" t="s">
        <v>762</v>
      </c>
      <c r="D329" t="s">
        <v>763</v>
      </c>
      <c r="E329">
        <v>13</v>
      </c>
      <c r="F329" s="1">
        <v>0</v>
      </c>
    </row>
    <row r="330" spans="1:6" x14ac:dyDescent="0.3">
      <c r="A330" t="s">
        <v>632</v>
      </c>
      <c r="B330" t="s">
        <v>38</v>
      </c>
      <c r="C330" t="s">
        <v>764</v>
      </c>
      <c r="D330" t="s">
        <v>765</v>
      </c>
      <c r="E330">
        <v>10</v>
      </c>
      <c r="F330" s="1">
        <v>0</v>
      </c>
    </row>
    <row r="331" spans="1:6" x14ac:dyDescent="0.3">
      <c r="A331" t="s">
        <v>632</v>
      </c>
      <c r="B331" t="s">
        <v>38</v>
      </c>
      <c r="C331" t="s">
        <v>766</v>
      </c>
      <c r="D331" t="s">
        <v>767</v>
      </c>
      <c r="E331">
        <v>3</v>
      </c>
      <c r="F331" s="1">
        <v>0</v>
      </c>
    </row>
    <row r="332" spans="1:6" x14ac:dyDescent="0.3">
      <c r="A332" t="s">
        <v>632</v>
      </c>
      <c r="B332" t="s">
        <v>38</v>
      </c>
      <c r="C332" t="s">
        <v>768</v>
      </c>
      <c r="D332" t="s">
        <v>769</v>
      </c>
      <c r="E332">
        <v>3</v>
      </c>
      <c r="F332" s="1">
        <v>261890</v>
      </c>
    </row>
    <row r="333" spans="1:6" x14ac:dyDescent="0.3">
      <c r="A333" t="s">
        <v>632</v>
      </c>
      <c r="B333" t="s">
        <v>38</v>
      </c>
      <c r="C333" t="s">
        <v>770</v>
      </c>
      <c r="D333" t="s">
        <v>771</v>
      </c>
      <c r="E333">
        <v>3</v>
      </c>
      <c r="F333" s="1">
        <v>13740</v>
      </c>
    </row>
    <row r="334" spans="1:6" x14ac:dyDescent="0.3">
      <c r="A334" t="s">
        <v>632</v>
      </c>
      <c r="B334" t="s">
        <v>38</v>
      </c>
      <c r="C334" t="s">
        <v>772</v>
      </c>
      <c r="D334" t="s">
        <v>18</v>
      </c>
      <c r="E334">
        <v>3</v>
      </c>
      <c r="F334" s="1">
        <v>0</v>
      </c>
    </row>
    <row r="335" spans="1:6" x14ac:dyDescent="0.3">
      <c r="A335" t="s">
        <v>632</v>
      </c>
      <c r="B335" t="s">
        <v>38</v>
      </c>
      <c r="C335" t="s">
        <v>773</v>
      </c>
      <c r="D335" t="s">
        <v>774</v>
      </c>
      <c r="E335">
        <v>2</v>
      </c>
      <c r="F335" s="1">
        <v>0</v>
      </c>
    </row>
    <row r="336" spans="1:6" x14ac:dyDescent="0.3">
      <c r="A336" t="s">
        <v>632</v>
      </c>
      <c r="B336" t="s">
        <v>38</v>
      </c>
      <c r="C336" t="s">
        <v>775</v>
      </c>
      <c r="D336" t="s">
        <v>776</v>
      </c>
      <c r="E336">
        <v>2</v>
      </c>
      <c r="F336" s="1">
        <v>0</v>
      </c>
    </row>
    <row r="337" spans="1:6" x14ac:dyDescent="0.3">
      <c r="A337" t="s">
        <v>632</v>
      </c>
      <c r="B337" t="s">
        <v>69</v>
      </c>
      <c r="C337" t="s">
        <v>777</v>
      </c>
      <c r="D337" t="s">
        <v>778</v>
      </c>
      <c r="E337">
        <v>65</v>
      </c>
      <c r="F337" s="1">
        <v>0</v>
      </c>
    </row>
    <row r="338" spans="1:6" x14ac:dyDescent="0.3">
      <c r="A338" t="s">
        <v>779</v>
      </c>
      <c r="B338" t="s">
        <v>5</v>
      </c>
      <c r="C338" t="s">
        <v>780</v>
      </c>
      <c r="D338" t="s">
        <v>781</v>
      </c>
      <c r="E338">
        <v>33</v>
      </c>
      <c r="F338" s="1">
        <v>0</v>
      </c>
    </row>
    <row r="339" spans="1:6" x14ac:dyDescent="0.3">
      <c r="A339" t="s">
        <v>779</v>
      </c>
      <c r="B339" t="s">
        <v>33</v>
      </c>
      <c r="C339" t="s">
        <v>782</v>
      </c>
      <c r="D339" t="s">
        <v>783</v>
      </c>
      <c r="E339">
        <v>246</v>
      </c>
      <c r="F339" s="1">
        <v>0</v>
      </c>
    </row>
    <row r="340" spans="1:6" x14ac:dyDescent="0.3">
      <c r="A340" t="s">
        <v>779</v>
      </c>
      <c r="B340" t="s">
        <v>33</v>
      </c>
      <c r="C340" t="s">
        <v>784</v>
      </c>
      <c r="D340" t="s">
        <v>785</v>
      </c>
      <c r="E340">
        <v>118</v>
      </c>
      <c r="F340" s="1">
        <v>0</v>
      </c>
    </row>
    <row r="341" spans="1:6" x14ac:dyDescent="0.3">
      <c r="A341" t="s">
        <v>779</v>
      </c>
      <c r="B341" t="s">
        <v>33</v>
      </c>
      <c r="C341" t="s">
        <v>786</v>
      </c>
      <c r="D341" t="s">
        <v>787</v>
      </c>
      <c r="E341">
        <v>64</v>
      </c>
      <c r="F341" s="1">
        <v>0</v>
      </c>
    </row>
    <row r="342" spans="1:6" x14ac:dyDescent="0.3">
      <c r="A342" t="s">
        <v>779</v>
      </c>
      <c r="B342" t="s">
        <v>33</v>
      </c>
      <c r="C342" t="s">
        <v>788</v>
      </c>
      <c r="D342" t="s">
        <v>789</v>
      </c>
      <c r="E342">
        <v>28</v>
      </c>
      <c r="F342" s="1">
        <v>0</v>
      </c>
    </row>
    <row r="343" spans="1:6" x14ac:dyDescent="0.3">
      <c r="A343" t="s">
        <v>779</v>
      </c>
      <c r="B343" t="s">
        <v>33</v>
      </c>
      <c r="C343" t="s">
        <v>790</v>
      </c>
      <c r="D343" t="s">
        <v>791</v>
      </c>
      <c r="E343">
        <v>23</v>
      </c>
      <c r="F343" s="1">
        <v>0</v>
      </c>
    </row>
    <row r="344" spans="1:6" x14ac:dyDescent="0.3">
      <c r="A344" t="s">
        <v>779</v>
      </c>
      <c r="B344" t="s">
        <v>33</v>
      </c>
      <c r="C344" t="s">
        <v>792</v>
      </c>
      <c r="D344" t="s">
        <v>793</v>
      </c>
      <c r="E344">
        <v>19</v>
      </c>
      <c r="F344" s="1">
        <v>0</v>
      </c>
    </row>
    <row r="345" spans="1:6" x14ac:dyDescent="0.3">
      <c r="A345" t="s">
        <v>779</v>
      </c>
      <c r="B345" t="s">
        <v>33</v>
      </c>
      <c r="C345" t="s">
        <v>794</v>
      </c>
      <c r="D345" t="s">
        <v>795</v>
      </c>
      <c r="E345">
        <v>16</v>
      </c>
      <c r="F345" s="1">
        <v>332240</v>
      </c>
    </row>
    <row r="346" spans="1:6" x14ac:dyDescent="0.3">
      <c r="A346" t="s">
        <v>779</v>
      </c>
      <c r="B346" t="s">
        <v>33</v>
      </c>
      <c r="C346" t="s">
        <v>796</v>
      </c>
      <c r="D346" t="s">
        <v>797</v>
      </c>
      <c r="E346">
        <v>15</v>
      </c>
      <c r="F346" s="1">
        <v>0</v>
      </c>
    </row>
    <row r="347" spans="1:6" x14ac:dyDescent="0.3">
      <c r="A347" t="s">
        <v>779</v>
      </c>
      <c r="B347" t="s">
        <v>33</v>
      </c>
      <c r="C347" t="s">
        <v>798</v>
      </c>
      <c r="D347" t="s">
        <v>799</v>
      </c>
      <c r="E347">
        <v>15</v>
      </c>
      <c r="F347" s="1">
        <v>0</v>
      </c>
    </row>
    <row r="348" spans="1:6" x14ac:dyDescent="0.3">
      <c r="A348" t="s">
        <v>779</v>
      </c>
      <c r="B348" t="s">
        <v>33</v>
      </c>
      <c r="C348" t="s">
        <v>800</v>
      </c>
      <c r="D348" t="s">
        <v>801</v>
      </c>
      <c r="E348">
        <v>10</v>
      </c>
      <c r="F348" s="1">
        <v>0</v>
      </c>
    </row>
    <row r="349" spans="1:6" x14ac:dyDescent="0.3">
      <c r="A349" t="s">
        <v>779</v>
      </c>
      <c r="B349" t="s">
        <v>33</v>
      </c>
      <c r="C349" t="s">
        <v>802</v>
      </c>
      <c r="D349" t="s">
        <v>803</v>
      </c>
      <c r="E349">
        <v>10</v>
      </c>
      <c r="F349" s="1">
        <v>0</v>
      </c>
    </row>
    <row r="350" spans="1:6" x14ac:dyDescent="0.3">
      <c r="A350" t="s">
        <v>779</v>
      </c>
      <c r="B350" t="s">
        <v>33</v>
      </c>
      <c r="C350" t="s">
        <v>804</v>
      </c>
      <c r="D350" t="s">
        <v>805</v>
      </c>
      <c r="E350">
        <v>9</v>
      </c>
      <c r="F350" s="1">
        <v>0</v>
      </c>
    </row>
    <row r="351" spans="1:6" x14ac:dyDescent="0.3">
      <c r="A351" t="s">
        <v>779</v>
      </c>
      <c r="B351" t="s">
        <v>33</v>
      </c>
      <c r="C351" t="s">
        <v>806</v>
      </c>
      <c r="D351" t="s">
        <v>807</v>
      </c>
      <c r="E351">
        <v>5</v>
      </c>
      <c r="F351" s="1">
        <v>0</v>
      </c>
    </row>
    <row r="352" spans="1:6" x14ac:dyDescent="0.3">
      <c r="A352" t="s">
        <v>779</v>
      </c>
      <c r="B352" t="s">
        <v>33</v>
      </c>
      <c r="C352" t="s">
        <v>808</v>
      </c>
      <c r="D352" t="s">
        <v>809</v>
      </c>
      <c r="E352">
        <v>4</v>
      </c>
      <c r="F352" s="1">
        <v>0</v>
      </c>
    </row>
    <row r="353" spans="1:6" x14ac:dyDescent="0.3">
      <c r="A353" t="s">
        <v>779</v>
      </c>
      <c r="B353" t="s">
        <v>33</v>
      </c>
      <c r="C353" t="s">
        <v>810</v>
      </c>
      <c r="D353" t="s">
        <v>60</v>
      </c>
      <c r="E353">
        <v>4</v>
      </c>
      <c r="F353" s="1">
        <v>0</v>
      </c>
    </row>
    <row r="354" spans="1:6" x14ac:dyDescent="0.3">
      <c r="A354" t="s">
        <v>779</v>
      </c>
      <c r="B354" t="s">
        <v>33</v>
      </c>
      <c r="C354" t="s">
        <v>811</v>
      </c>
      <c r="D354" t="s">
        <v>812</v>
      </c>
      <c r="E354">
        <v>4</v>
      </c>
      <c r="F354" s="1">
        <v>0</v>
      </c>
    </row>
    <row r="355" spans="1:6" x14ac:dyDescent="0.3">
      <c r="A355" t="s">
        <v>779</v>
      </c>
      <c r="B355" t="s">
        <v>36</v>
      </c>
      <c r="C355" t="s">
        <v>813</v>
      </c>
      <c r="D355" t="s">
        <v>54</v>
      </c>
      <c r="E355">
        <v>94</v>
      </c>
      <c r="F355" s="1">
        <v>152030</v>
      </c>
    </row>
    <row r="356" spans="1:6" x14ac:dyDescent="0.3">
      <c r="A356" t="s">
        <v>779</v>
      </c>
      <c r="B356" t="s">
        <v>36</v>
      </c>
      <c r="C356" t="s">
        <v>814</v>
      </c>
      <c r="D356" t="s">
        <v>815</v>
      </c>
      <c r="E356">
        <v>38</v>
      </c>
      <c r="F356" s="1">
        <v>0</v>
      </c>
    </row>
    <row r="357" spans="1:6" x14ac:dyDescent="0.3">
      <c r="A357" t="s">
        <v>779</v>
      </c>
      <c r="B357" t="s">
        <v>36</v>
      </c>
      <c r="C357" t="s">
        <v>816</v>
      </c>
      <c r="D357" t="s">
        <v>817</v>
      </c>
      <c r="E357">
        <v>31</v>
      </c>
      <c r="F357" s="1">
        <v>19310</v>
      </c>
    </row>
    <row r="358" spans="1:6" x14ac:dyDescent="0.3">
      <c r="A358" t="s">
        <v>779</v>
      </c>
      <c r="B358" t="s">
        <v>36</v>
      </c>
      <c r="C358" t="s">
        <v>818</v>
      </c>
      <c r="D358" t="s">
        <v>819</v>
      </c>
      <c r="E358">
        <v>20</v>
      </c>
      <c r="F358" s="1">
        <v>0</v>
      </c>
    </row>
    <row r="359" spans="1:6" x14ac:dyDescent="0.3">
      <c r="A359" t="s">
        <v>779</v>
      </c>
      <c r="B359" t="s">
        <v>36</v>
      </c>
      <c r="C359" t="s">
        <v>820</v>
      </c>
      <c r="D359" t="s">
        <v>92</v>
      </c>
      <c r="E359">
        <v>20</v>
      </c>
      <c r="F359" s="1">
        <v>0</v>
      </c>
    </row>
    <row r="360" spans="1:6" x14ac:dyDescent="0.3">
      <c r="A360" t="s">
        <v>779</v>
      </c>
      <c r="B360" t="s">
        <v>36</v>
      </c>
      <c r="C360" t="s">
        <v>821</v>
      </c>
      <c r="D360" t="s">
        <v>822</v>
      </c>
      <c r="E360">
        <v>10</v>
      </c>
      <c r="F360" s="1">
        <v>0</v>
      </c>
    </row>
    <row r="361" spans="1:6" x14ac:dyDescent="0.3">
      <c r="A361" t="s">
        <v>779</v>
      </c>
      <c r="B361" t="s">
        <v>36</v>
      </c>
      <c r="C361" t="s">
        <v>823</v>
      </c>
      <c r="D361" t="s">
        <v>49</v>
      </c>
      <c r="E361">
        <v>10</v>
      </c>
      <c r="F361" s="1">
        <v>0</v>
      </c>
    </row>
    <row r="362" spans="1:6" x14ac:dyDescent="0.3">
      <c r="A362" t="s">
        <v>779</v>
      </c>
      <c r="B362" t="s">
        <v>36</v>
      </c>
      <c r="C362" t="s">
        <v>824</v>
      </c>
      <c r="D362" t="s">
        <v>825</v>
      </c>
      <c r="E362">
        <v>9</v>
      </c>
      <c r="F362" s="1">
        <v>0</v>
      </c>
    </row>
    <row r="363" spans="1:6" x14ac:dyDescent="0.3">
      <c r="A363" t="s">
        <v>779</v>
      </c>
      <c r="B363" t="s">
        <v>36</v>
      </c>
      <c r="C363" t="s">
        <v>826</v>
      </c>
      <c r="D363" t="s">
        <v>827</v>
      </c>
      <c r="E363">
        <v>5</v>
      </c>
      <c r="F363" s="1">
        <v>0</v>
      </c>
    </row>
    <row r="364" spans="1:6" x14ac:dyDescent="0.3">
      <c r="A364" t="s">
        <v>779</v>
      </c>
      <c r="B364" t="s">
        <v>36</v>
      </c>
      <c r="C364" t="s">
        <v>828</v>
      </c>
      <c r="D364" t="s">
        <v>829</v>
      </c>
      <c r="E364">
        <v>5</v>
      </c>
      <c r="F364" s="1">
        <v>0</v>
      </c>
    </row>
    <row r="365" spans="1:6" x14ac:dyDescent="0.3">
      <c r="A365" t="s">
        <v>779</v>
      </c>
      <c r="B365" t="s">
        <v>36</v>
      </c>
      <c r="C365" t="s">
        <v>830</v>
      </c>
      <c r="D365" t="s">
        <v>831</v>
      </c>
      <c r="E365">
        <v>3</v>
      </c>
      <c r="F365" s="1">
        <v>0</v>
      </c>
    </row>
    <row r="366" spans="1:6" x14ac:dyDescent="0.3">
      <c r="A366" t="s">
        <v>779</v>
      </c>
      <c r="B366" t="s">
        <v>36</v>
      </c>
      <c r="C366" t="s">
        <v>832</v>
      </c>
      <c r="D366" t="s">
        <v>833</v>
      </c>
      <c r="E366">
        <v>186</v>
      </c>
      <c r="F366" s="1">
        <v>0</v>
      </c>
    </row>
    <row r="367" spans="1:6" x14ac:dyDescent="0.3">
      <c r="A367" t="s">
        <v>779</v>
      </c>
      <c r="B367" t="s">
        <v>36</v>
      </c>
      <c r="C367" t="s">
        <v>834</v>
      </c>
      <c r="D367" t="s">
        <v>835</v>
      </c>
      <c r="E367">
        <v>178</v>
      </c>
      <c r="F367" s="1">
        <v>14680</v>
      </c>
    </row>
    <row r="368" spans="1:6" x14ac:dyDescent="0.3">
      <c r="A368" t="s">
        <v>836</v>
      </c>
      <c r="B368" t="s">
        <v>5</v>
      </c>
      <c r="C368" t="s">
        <v>837</v>
      </c>
      <c r="D368" t="s">
        <v>838</v>
      </c>
      <c r="E368">
        <v>28</v>
      </c>
      <c r="F368" s="1">
        <v>0</v>
      </c>
    </row>
    <row r="369" spans="1:6" x14ac:dyDescent="0.3">
      <c r="A369" t="s">
        <v>836</v>
      </c>
      <c r="B369" t="s">
        <v>33</v>
      </c>
      <c r="C369" t="s">
        <v>839</v>
      </c>
      <c r="D369" t="s">
        <v>840</v>
      </c>
      <c r="E369">
        <v>344</v>
      </c>
      <c r="F369" s="1">
        <v>75880</v>
      </c>
    </row>
    <row r="370" spans="1:6" x14ac:dyDescent="0.3">
      <c r="A370" t="s">
        <v>836</v>
      </c>
      <c r="B370" t="s">
        <v>33</v>
      </c>
      <c r="C370" t="s">
        <v>841</v>
      </c>
      <c r="D370" t="s">
        <v>842</v>
      </c>
      <c r="E370">
        <v>135</v>
      </c>
      <c r="F370" s="1">
        <v>0</v>
      </c>
    </row>
    <row r="371" spans="1:6" x14ac:dyDescent="0.3">
      <c r="A371" t="s">
        <v>836</v>
      </c>
      <c r="B371" t="s">
        <v>33</v>
      </c>
      <c r="C371" t="s">
        <v>843</v>
      </c>
      <c r="D371" t="s">
        <v>844</v>
      </c>
      <c r="E371">
        <v>26</v>
      </c>
      <c r="F371" s="1">
        <v>0</v>
      </c>
    </row>
    <row r="372" spans="1:6" x14ac:dyDescent="0.3">
      <c r="A372" t="s">
        <v>836</v>
      </c>
      <c r="B372" t="s">
        <v>33</v>
      </c>
      <c r="C372" t="s">
        <v>845</v>
      </c>
      <c r="D372" t="s">
        <v>73</v>
      </c>
      <c r="E372">
        <v>22</v>
      </c>
      <c r="F372" s="1">
        <v>100620</v>
      </c>
    </row>
    <row r="373" spans="1:6" x14ac:dyDescent="0.3">
      <c r="A373" t="s">
        <v>836</v>
      </c>
      <c r="B373" t="s">
        <v>33</v>
      </c>
      <c r="C373" t="s">
        <v>846</v>
      </c>
      <c r="D373" t="s">
        <v>847</v>
      </c>
      <c r="E373">
        <v>20</v>
      </c>
      <c r="F373" s="1">
        <v>0</v>
      </c>
    </row>
    <row r="374" spans="1:6" x14ac:dyDescent="0.3">
      <c r="A374" t="s">
        <v>836</v>
      </c>
      <c r="B374" t="s">
        <v>33</v>
      </c>
      <c r="C374" t="s">
        <v>848</v>
      </c>
      <c r="D374" t="s">
        <v>618</v>
      </c>
      <c r="E374">
        <v>18</v>
      </c>
      <c r="F374" s="1">
        <v>0</v>
      </c>
    </row>
    <row r="375" spans="1:6" x14ac:dyDescent="0.3">
      <c r="A375" t="s">
        <v>836</v>
      </c>
      <c r="B375" t="s">
        <v>33</v>
      </c>
      <c r="C375" t="s">
        <v>851</v>
      </c>
      <c r="D375" t="s">
        <v>852</v>
      </c>
      <c r="E375">
        <v>17</v>
      </c>
      <c r="F375" s="1">
        <v>0</v>
      </c>
    </row>
    <row r="376" spans="1:6" x14ac:dyDescent="0.3">
      <c r="A376" t="s">
        <v>836</v>
      </c>
      <c r="B376" t="s">
        <v>33</v>
      </c>
      <c r="C376" t="s">
        <v>853</v>
      </c>
      <c r="D376" t="s">
        <v>47</v>
      </c>
      <c r="E376">
        <v>11</v>
      </c>
      <c r="F376" s="1">
        <v>0</v>
      </c>
    </row>
    <row r="377" spans="1:6" x14ac:dyDescent="0.3">
      <c r="A377" t="s">
        <v>836</v>
      </c>
      <c r="B377" t="s">
        <v>33</v>
      </c>
      <c r="C377" t="s">
        <v>854</v>
      </c>
      <c r="D377" t="s">
        <v>30</v>
      </c>
      <c r="E377">
        <v>10</v>
      </c>
      <c r="F377" s="1">
        <v>0</v>
      </c>
    </row>
    <row r="378" spans="1:6" x14ac:dyDescent="0.3">
      <c r="A378" t="s">
        <v>836</v>
      </c>
      <c r="B378" t="s">
        <v>33</v>
      </c>
      <c r="C378" t="s">
        <v>855</v>
      </c>
      <c r="D378" t="s">
        <v>856</v>
      </c>
      <c r="E378">
        <v>9</v>
      </c>
      <c r="F378" s="1">
        <v>0</v>
      </c>
    </row>
    <row r="379" spans="1:6" x14ac:dyDescent="0.3">
      <c r="A379" t="s">
        <v>836</v>
      </c>
      <c r="B379" t="s">
        <v>36</v>
      </c>
      <c r="C379" t="s">
        <v>857</v>
      </c>
      <c r="D379" t="s">
        <v>858</v>
      </c>
      <c r="E379">
        <v>21</v>
      </c>
      <c r="F379" s="1">
        <v>0</v>
      </c>
    </row>
    <row r="380" spans="1:6" x14ac:dyDescent="0.3">
      <c r="A380" t="s">
        <v>836</v>
      </c>
      <c r="B380" t="s">
        <v>36</v>
      </c>
      <c r="C380" t="s">
        <v>859</v>
      </c>
      <c r="D380" t="s">
        <v>860</v>
      </c>
      <c r="E380">
        <v>9</v>
      </c>
      <c r="F380" s="1">
        <v>0</v>
      </c>
    </row>
    <row r="381" spans="1:6" x14ac:dyDescent="0.3">
      <c r="A381" t="s">
        <v>861</v>
      </c>
      <c r="B381" t="s">
        <v>5</v>
      </c>
      <c r="C381" t="s">
        <v>862</v>
      </c>
      <c r="D381" t="s">
        <v>863</v>
      </c>
      <c r="E381">
        <v>88</v>
      </c>
      <c r="F381" s="1">
        <v>0</v>
      </c>
    </row>
    <row r="382" spans="1:6" x14ac:dyDescent="0.3">
      <c r="A382" t="s">
        <v>861</v>
      </c>
      <c r="B382" t="s">
        <v>33</v>
      </c>
      <c r="C382" t="s">
        <v>864</v>
      </c>
      <c r="D382" t="s">
        <v>107</v>
      </c>
      <c r="E382">
        <v>78</v>
      </c>
      <c r="F382" s="1">
        <v>0</v>
      </c>
    </row>
    <row r="383" spans="1:6" x14ac:dyDescent="0.3">
      <c r="A383" t="s">
        <v>861</v>
      </c>
      <c r="B383" t="s">
        <v>33</v>
      </c>
      <c r="C383" t="s">
        <v>865</v>
      </c>
      <c r="D383" t="s">
        <v>866</v>
      </c>
      <c r="E383">
        <v>44</v>
      </c>
      <c r="F383" s="1">
        <v>154200</v>
      </c>
    </row>
    <row r="384" spans="1:6" x14ac:dyDescent="0.3">
      <c r="A384" t="s">
        <v>861</v>
      </c>
      <c r="B384" t="s">
        <v>33</v>
      </c>
      <c r="C384" t="s">
        <v>867</v>
      </c>
      <c r="D384" t="s">
        <v>74</v>
      </c>
      <c r="E384">
        <v>44</v>
      </c>
      <c r="F384" s="1">
        <v>138900</v>
      </c>
    </row>
    <row r="385" spans="1:6" x14ac:dyDescent="0.3">
      <c r="A385" t="s">
        <v>861</v>
      </c>
      <c r="B385" t="s">
        <v>33</v>
      </c>
      <c r="C385" t="s">
        <v>868</v>
      </c>
      <c r="D385" t="s">
        <v>869</v>
      </c>
      <c r="E385">
        <v>43</v>
      </c>
      <c r="F385" s="1">
        <v>0</v>
      </c>
    </row>
    <row r="386" spans="1:6" x14ac:dyDescent="0.3">
      <c r="A386" t="s">
        <v>861</v>
      </c>
      <c r="B386" t="s">
        <v>33</v>
      </c>
      <c r="C386" t="s">
        <v>870</v>
      </c>
      <c r="D386" t="s">
        <v>871</v>
      </c>
      <c r="E386">
        <v>42</v>
      </c>
      <c r="F386" s="1">
        <v>114700</v>
      </c>
    </row>
    <row r="387" spans="1:6" x14ac:dyDescent="0.3">
      <c r="A387" t="s">
        <v>861</v>
      </c>
      <c r="B387" t="s">
        <v>33</v>
      </c>
      <c r="C387" t="s">
        <v>872</v>
      </c>
      <c r="D387" t="s">
        <v>873</v>
      </c>
      <c r="E387">
        <v>34</v>
      </c>
      <c r="F387" s="1">
        <v>0</v>
      </c>
    </row>
    <row r="388" spans="1:6" x14ac:dyDescent="0.3">
      <c r="A388" t="s">
        <v>861</v>
      </c>
      <c r="B388" t="s">
        <v>33</v>
      </c>
      <c r="C388" t="s">
        <v>874</v>
      </c>
      <c r="D388" t="s">
        <v>39</v>
      </c>
      <c r="E388">
        <v>17</v>
      </c>
      <c r="F388" s="1">
        <v>0</v>
      </c>
    </row>
    <row r="389" spans="1:6" x14ac:dyDescent="0.3">
      <c r="A389" t="s">
        <v>861</v>
      </c>
      <c r="B389" t="s">
        <v>33</v>
      </c>
      <c r="C389" t="s">
        <v>875</v>
      </c>
      <c r="D389" t="s">
        <v>876</v>
      </c>
      <c r="E389">
        <v>13</v>
      </c>
      <c r="F389" s="1">
        <v>0</v>
      </c>
    </row>
    <row r="390" spans="1:6" x14ac:dyDescent="0.3">
      <c r="A390" t="s">
        <v>861</v>
      </c>
      <c r="B390" t="s">
        <v>33</v>
      </c>
      <c r="C390" t="s">
        <v>877</v>
      </c>
      <c r="D390" t="s">
        <v>878</v>
      </c>
      <c r="E390">
        <v>13</v>
      </c>
      <c r="F390" s="1">
        <v>94150</v>
      </c>
    </row>
    <row r="391" spans="1:6" x14ac:dyDescent="0.3">
      <c r="A391" t="s">
        <v>861</v>
      </c>
      <c r="B391" t="s">
        <v>33</v>
      </c>
      <c r="C391" t="s">
        <v>879</v>
      </c>
      <c r="D391" t="s">
        <v>99</v>
      </c>
      <c r="E391">
        <v>11</v>
      </c>
      <c r="F391" s="1">
        <v>0</v>
      </c>
    </row>
    <row r="392" spans="1:6" x14ac:dyDescent="0.3">
      <c r="A392" t="s">
        <v>861</v>
      </c>
      <c r="B392" t="s">
        <v>33</v>
      </c>
      <c r="C392" t="s">
        <v>880</v>
      </c>
      <c r="D392" t="s">
        <v>881</v>
      </c>
      <c r="E392">
        <v>10</v>
      </c>
      <c r="F392" s="1">
        <v>89600</v>
      </c>
    </row>
    <row r="393" spans="1:6" x14ac:dyDescent="0.3">
      <c r="A393" t="s">
        <v>861</v>
      </c>
      <c r="B393" t="s">
        <v>33</v>
      </c>
      <c r="C393" t="s">
        <v>882</v>
      </c>
      <c r="D393" t="s">
        <v>883</v>
      </c>
      <c r="E393">
        <v>10</v>
      </c>
      <c r="F393" s="1">
        <v>105440</v>
      </c>
    </row>
    <row r="394" spans="1:6" x14ac:dyDescent="0.3">
      <c r="A394" t="s">
        <v>861</v>
      </c>
      <c r="B394" t="s">
        <v>33</v>
      </c>
      <c r="C394" t="s">
        <v>884</v>
      </c>
      <c r="D394" t="s">
        <v>885</v>
      </c>
      <c r="E394">
        <v>6</v>
      </c>
      <c r="F394" s="1">
        <v>0</v>
      </c>
    </row>
    <row r="395" spans="1:6" x14ac:dyDescent="0.3">
      <c r="A395" t="s">
        <v>861</v>
      </c>
      <c r="B395" t="s">
        <v>33</v>
      </c>
      <c r="C395" t="s">
        <v>886</v>
      </c>
      <c r="D395" t="s">
        <v>887</v>
      </c>
      <c r="E395">
        <v>6</v>
      </c>
      <c r="F395" s="1">
        <v>0</v>
      </c>
    </row>
    <row r="396" spans="1:6" x14ac:dyDescent="0.3">
      <c r="A396" t="s">
        <v>861</v>
      </c>
      <c r="B396" t="s">
        <v>33</v>
      </c>
      <c r="C396" t="s">
        <v>888</v>
      </c>
      <c r="D396" t="s">
        <v>889</v>
      </c>
      <c r="E396">
        <v>5</v>
      </c>
      <c r="F396" s="1">
        <v>0</v>
      </c>
    </row>
    <row r="397" spans="1:6" x14ac:dyDescent="0.3">
      <c r="A397" t="s">
        <v>861</v>
      </c>
      <c r="B397" t="s">
        <v>33</v>
      </c>
      <c r="C397" t="s">
        <v>890</v>
      </c>
      <c r="D397" t="s">
        <v>891</v>
      </c>
      <c r="E397">
        <v>3</v>
      </c>
      <c r="F397" s="1">
        <v>16940</v>
      </c>
    </row>
    <row r="398" spans="1:6" x14ac:dyDescent="0.3">
      <c r="A398" t="s">
        <v>861</v>
      </c>
      <c r="B398" t="s">
        <v>33</v>
      </c>
      <c r="C398" t="s">
        <v>892</v>
      </c>
      <c r="D398" t="s">
        <v>893</v>
      </c>
      <c r="E398">
        <v>2</v>
      </c>
      <c r="F398" s="1">
        <v>115930</v>
      </c>
    </row>
    <row r="399" spans="1:6" x14ac:dyDescent="0.3">
      <c r="A399" t="s">
        <v>861</v>
      </c>
      <c r="B399" t="s">
        <v>33</v>
      </c>
      <c r="C399" t="s">
        <v>894</v>
      </c>
      <c r="D399" t="s">
        <v>895</v>
      </c>
      <c r="E399">
        <v>2</v>
      </c>
      <c r="F399" s="1">
        <v>0</v>
      </c>
    </row>
    <row r="400" spans="1:6" x14ac:dyDescent="0.3">
      <c r="A400" t="s">
        <v>861</v>
      </c>
      <c r="B400" t="s">
        <v>33</v>
      </c>
      <c r="C400" t="s">
        <v>896</v>
      </c>
      <c r="D400" t="s">
        <v>897</v>
      </c>
      <c r="E400">
        <v>2</v>
      </c>
      <c r="F400" s="1">
        <v>0</v>
      </c>
    </row>
    <row r="401" spans="1:6" x14ac:dyDescent="0.3">
      <c r="A401" t="s">
        <v>861</v>
      </c>
      <c r="B401" t="s">
        <v>33</v>
      </c>
      <c r="C401" t="s">
        <v>898</v>
      </c>
      <c r="D401" t="s">
        <v>899</v>
      </c>
      <c r="E401">
        <v>2</v>
      </c>
      <c r="F401" s="1">
        <v>222230</v>
      </c>
    </row>
    <row r="402" spans="1:6" x14ac:dyDescent="0.3">
      <c r="A402" t="s">
        <v>861</v>
      </c>
      <c r="B402" t="s">
        <v>33</v>
      </c>
      <c r="C402" t="s">
        <v>900</v>
      </c>
      <c r="D402" t="s">
        <v>901</v>
      </c>
      <c r="E402">
        <v>2</v>
      </c>
      <c r="F402" s="1">
        <v>0</v>
      </c>
    </row>
    <row r="403" spans="1:6" x14ac:dyDescent="0.3">
      <c r="A403" t="s">
        <v>861</v>
      </c>
      <c r="B403" t="s">
        <v>33</v>
      </c>
      <c r="C403" t="s">
        <v>902</v>
      </c>
      <c r="D403" t="s">
        <v>903</v>
      </c>
      <c r="E403">
        <v>137</v>
      </c>
      <c r="F403" s="1">
        <v>160750</v>
      </c>
    </row>
    <row r="404" spans="1:6" x14ac:dyDescent="0.3">
      <c r="A404" t="s">
        <v>861</v>
      </c>
      <c r="B404" t="s">
        <v>36</v>
      </c>
      <c r="C404" t="s">
        <v>904</v>
      </c>
      <c r="D404" t="s">
        <v>905</v>
      </c>
      <c r="E404">
        <v>160</v>
      </c>
      <c r="F404" s="1">
        <v>180420</v>
      </c>
    </row>
    <row r="405" spans="1:6" x14ac:dyDescent="0.3">
      <c r="A405" t="s">
        <v>861</v>
      </c>
      <c r="B405" t="s">
        <v>36</v>
      </c>
      <c r="C405" t="s">
        <v>906</v>
      </c>
      <c r="D405" t="s">
        <v>907</v>
      </c>
      <c r="E405">
        <v>31</v>
      </c>
      <c r="F405" s="1">
        <v>130060</v>
      </c>
    </row>
    <row r="406" spans="1:6" x14ac:dyDescent="0.3">
      <c r="A406" t="s">
        <v>861</v>
      </c>
      <c r="B406" t="s">
        <v>36</v>
      </c>
      <c r="C406" t="s">
        <v>908</v>
      </c>
      <c r="D406" t="s">
        <v>909</v>
      </c>
      <c r="E406">
        <v>30</v>
      </c>
      <c r="F406" s="1">
        <v>229240</v>
      </c>
    </row>
    <row r="407" spans="1:6" x14ac:dyDescent="0.3">
      <c r="A407" t="s">
        <v>861</v>
      </c>
      <c r="B407" t="s">
        <v>36</v>
      </c>
      <c r="C407" t="s">
        <v>910</v>
      </c>
      <c r="D407" t="s">
        <v>911</v>
      </c>
      <c r="E407">
        <v>30</v>
      </c>
      <c r="F407" s="1">
        <v>189470</v>
      </c>
    </row>
    <row r="408" spans="1:6" x14ac:dyDescent="0.3">
      <c r="A408" t="s">
        <v>861</v>
      </c>
      <c r="B408" t="s">
        <v>36</v>
      </c>
      <c r="C408" t="s">
        <v>912</v>
      </c>
      <c r="D408" t="s">
        <v>913</v>
      </c>
      <c r="E408">
        <v>24</v>
      </c>
      <c r="F408" s="1">
        <v>0</v>
      </c>
    </row>
    <row r="409" spans="1:6" x14ac:dyDescent="0.3">
      <c r="A409" t="s">
        <v>861</v>
      </c>
      <c r="B409" t="s">
        <v>36</v>
      </c>
      <c r="C409" t="s">
        <v>914</v>
      </c>
      <c r="D409" t="s">
        <v>915</v>
      </c>
      <c r="E409">
        <v>21</v>
      </c>
      <c r="F409" s="1">
        <v>214580</v>
      </c>
    </row>
    <row r="410" spans="1:6" x14ac:dyDescent="0.3">
      <c r="A410" t="s">
        <v>861</v>
      </c>
      <c r="B410" t="s">
        <v>36</v>
      </c>
      <c r="C410" t="s">
        <v>916</v>
      </c>
      <c r="D410" t="s">
        <v>917</v>
      </c>
      <c r="E410">
        <v>18</v>
      </c>
      <c r="F410" s="1">
        <v>0</v>
      </c>
    </row>
    <row r="411" spans="1:6" x14ac:dyDescent="0.3">
      <c r="A411" t="s">
        <v>861</v>
      </c>
      <c r="B411" t="s">
        <v>36</v>
      </c>
      <c r="C411" t="s">
        <v>918</v>
      </c>
      <c r="D411" t="s">
        <v>919</v>
      </c>
      <c r="E411">
        <v>11</v>
      </c>
      <c r="F411" s="1">
        <v>387970</v>
      </c>
    </row>
    <row r="412" spans="1:6" x14ac:dyDescent="0.3">
      <c r="A412" t="s">
        <v>861</v>
      </c>
      <c r="B412" t="s">
        <v>36</v>
      </c>
      <c r="C412" t="s">
        <v>920</v>
      </c>
      <c r="D412" t="s">
        <v>921</v>
      </c>
      <c r="E412">
        <v>10</v>
      </c>
      <c r="F412" s="1">
        <v>0</v>
      </c>
    </row>
    <row r="413" spans="1:6" x14ac:dyDescent="0.3">
      <c r="A413" t="s">
        <v>861</v>
      </c>
      <c r="B413" t="s">
        <v>36</v>
      </c>
      <c r="C413" t="s">
        <v>922</v>
      </c>
      <c r="D413" t="s">
        <v>923</v>
      </c>
      <c r="E413">
        <v>9</v>
      </c>
      <c r="F413" s="1">
        <v>0</v>
      </c>
    </row>
    <row r="414" spans="1:6" x14ac:dyDescent="0.3">
      <c r="A414" t="s">
        <v>861</v>
      </c>
      <c r="B414" t="s">
        <v>36</v>
      </c>
      <c r="C414" t="s">
        <v>924</v>
      </c>
      <c r="D414" t="s">
        <v>925</v>
      </c>
      <c r="E414">
        <v>8</v>
      </c>
      <c r="F414" s="1">
        <v>0</v>
      </c>
    </row>
    <row r="415" spans="1:6" x14ac:dyDescent="0.3">
      <c r="A415" t="s">
        <v>861</v>
      </c>
      <c r="B415" t="s">
        <v>36</v>
      </c>
      <c r="C415" t="s">
        <v>926</v>
      </c>
      <c r="D415" t="s">
        <v>927</v>
      </c>
      <c r="E415">
        <v>8</v>
      </c>
      <c r="F415" s="1">
        <v>0</v>
      </c>
    </row>
    <row r="416" spans="1:6" x14ac:dyDescent="0.3">
      <c r="A416" t="s">
        <v>861</v>
      </c>
      <c r="B416" t="s">
        <v>36</v>
      </c>
      <c r="C416" t="s">
        <v>928</v>
      </c>
      <c r="D416" t="s">
        <v>929</v>
      </c>
      <c r="E416">
        <v>5</v>
      </c>
      <c r="F416" s="1">
        <v>0</v>
      </c>
    </row>
    <row r="417" spans="1:6" x14ac:dyDescent="0.3">
      <c r="A417" t="s">
        <v>861</v>
      </c>
      <c r="B417" t="s">
        <v>36</v>
      </c>
      <c r="C417" t="s">
        <v>930</v>
      </c>
      <c r="D417" t="s">
        <v>931</v>
      </c>
      <c r="E417">
        <v>4</v>
      </c>
      <c r="F417" s="1">
        <v>0</v>
      </c>
    </row>
    <row r="418" spans="1:6" x14ac:dyDescent="0.3">
      <c r="A418" t="s">
        <v>861</v>
      </c>
      <c r="B418" t="s">
        <v>36</v>
      </c>
      <c r="C418" t="s">
        <v>932</v>
      </c>
      <c r="D418" t="s">
        <v>933</v>
      </c>
      <c r="E418">
        <v>4</v>
      </c>
      <c r="F418" s="1">
        <v>0</v>
      </c>
    </row>
    <row r="419" spans="1:6" x14ac:dyDescent="0.3">
      <c r="A419" t="s">
        <v>861</v>
      </c>
      <c r="B419" t="s">
        <v>36</v>
      </c>
      <c r="C419" t="s">
        <v>934</v>
      </c>
      <c r="D419" t="s">
        <v>935</v>
      </c>
      <c r="E419">
        <v>3</v>
      </c>
      <c r="F419" s="1">
        <v>109540</v>
      </c>
    </row>
    <row r="420" spans="1:6" x14ac:dyDescent="0.3">
      <c r="A420" t="s">
        <v>861</v>
      </c>
      <c r="B420" t="s">
        <v>36</v>
      </c>
      <c r="C420" t="s">
        <v>936</v>
      </c>
      <c r="D420" t="s">
        <v>937</v>
      </c>
      <c r="E420">
        <v>2</v>
      </c>
      <c r="F420" s="1">
        <v>0</v>
      </c>
    </row>
    <row r="421" spans="1:6" x14ac:dyDescent="0.3">
      <c r="A421" t="s">
        <v>861</v>
      </c>
      <c r="B421" t="s">
        <v>36</v>
      </c>
      <c r="C421" t="s">
        <v>940</v>
      </c>
      <c r="D421" t="s">
        <v>941</v>
      </c>
      <c r="E421">
        <v>2</v>
      </c>
      <c r="F421" s="1">
        <v>140040</v>
      </c>
    </row>
    <row r="422" spans="1:6" x14ac:dyDescent="0.3">
      <c r="A422" t="s">
        <v>861</v>
      </c>
      <c r="B422" t="s">
        <v>69</v>
      </c>
      <c r="C422" t="s">
        <v>942</v>
      </c>
      <c r="D422" t="s">
        <v>943</v>
      </c>
      <c r="E422">
        <v>54</v>
      </c>
      <c r="F422" s="1">
        <v>0</v>
      </c>
    </row>
    <row r="423" spans="1:6" x14ac:dyDescent="0.3">
      <c r="A423" t="s">
        <v>944</v>
      </c>
      <c r="B423" t="s">
        <v>5</v>
      </c>
      <c r="C423" t="s">
        <v>945</v>
      </c>
      <c r="D423" t="s">
        <v>946</v>
      </c>
      <c r="E423">
        <v>10</v>
      </c>
      <c r="F423" s="1">
        <v>50970</v>
      </c>
    </row>
    <row r="424" spans="1:6" x14ac:dyDescent="0.3">
      <c r="A424" t="s">
        <v>944</v>
      </c>
      <c r="B424" t="s">
        <v>14</v>
      </c>
      <c r="C424" t="s">
        <v>947</v>
      </c>
      <c r="D424" t="s">
        <v>948</v>
      </c>
      <c r="E424">
        <v>225</v>
      </c>
      <c r="F424" s="1">
        <v>0</v>
      </c>
    </row>
    <row r="425" spans="1:6" x14ac:dyDescent="0.3">
      <c r="A425" t="s">
        <v>944</v>
      </c>
      <c r="B425" t="s">
        <v>14</v>
      </c>
      <c r="C425" t="s">
        <v>949</v>
      </c>
      <c r="D425" t="s">
        <v>950</v>
      </c>
      <c r="E425">
        <v>200</v>
      </c>
      <c r="F425" s="1">
        <v>0</v>
      </c>
    </row>
    <row r="426" spans="1:6" x14ac:dyDescent="0.3">
      <c r="A426" t="s">
        <v>944</v>
      </c>
      <c r="B426" t="s">
        <v>14</v>
      </c>
      <c r="C426" t="s">
        <v>951</v>
      </c>
      <c r="D426" t="s">
        <v>952</v>
      </c>
      <c r="E426">
        <v>135</v>
      </c>
      <c r="F426" s="1">
        <v>0</v>
      </c>
    </row>
    <row r="427" spans="1:6" x14ac:dyDescent="0.3">
      <c r="A427" t="s">
        <v>944</v>
      </c>
      <c r="B427" t="s">
        <v>14</v>
      </c>
      <c r="C427" t="s">
        <v>953</v>
      </c>
      <c r="D427" t="s">
        <v>954</v>
      </c>
      <c r="E427">
        <v>134</v>
      </c>
      <c r="F427" s="1">
        <v>0</v>
      </c>
    </row>
    <row r="428" spans="1:6" x14ac:dyDescent="0.3">
      <c r="A428" t="s">
        <v>944</v>
      </c>
      <c r="B428" t="s">
        <v>14</v>
      </c>
      <c r="C428" t="s">
        <v>955</v>
      </c>
      <c r="D428" t="s">
        <v>956</v>
      </c>
      <c r="E428">
        <v>117</v>
      </c>
      <c r="F428" s="1">
        <v>0</v>
      </c>
    </row>
    <row r="429" spans="1:6" x14ac:dyDescent="0.3">
      <c r="A429" t="s">
        <v>944</v>
      </c>
      <c r="B429" t="s">
        <v>14</v>
      </c>
      <c r="C429" t="s">
        <v>957</v>
      </c>
      <c r="D429" t="s">
        <v>958</v>
      </c>
      <c r="E429">
        <v>102</v>
      </c>
      <c r="F429" s="1">
        <v>0</v>
      </c>
    </row>
    <row r="430" spans="1:6" x14ac:dyDescent="0.3">
      <c r="A430" t="s">
        <v>944</v>
      </c>
      <c r="B430" t="s">
        <v>14</v>
      </c>
      <c r="C430" t="s">
        <v>959</v>
      </c>
      <c r="D430" t="s">
        <v>960</v>
      </c>
      <c r="E430">
        <v>58</v>
      </c>
      <c r="F430" s="1">
        <v>0</v>
      </c>
    </row>
    <row r="431" spans="1:6" x14ac:dyDescent="0.3">
      <c r="A431" t="s">
        <v>944</v>
      </c>
      <c r="B431" t="s">
        <v>14</v>
      </c>
      <c r="C431" t="s">
        <v>961</v>
      </c>
      <c r="D431" t="s">
        <v>962</v>
      </c>
      <c r="E431">
        <v>50</v>
      </c>
      <c r="F431" s="1">
        <v>0</v>
      </c>
    </row>
    <row r="432" spans="1:6" x14ac:dyDescent="0.3">
      <c r="A432" t="s">
        <v>944</v>
      </c>
      <c r="B432" t="s">
        <v>14</v>
      </c>
      <c r="C432" t="s">
        <v>963</v>
      </c>
      <c r="D432" t="s">
        <v>964</v>
      </c>
      <c r="E432">
        <v>44</v>
      </c>
      <c r="F432" s="1">
        <v>0</v>
      </c>
    </row>
    <row r="433" spans="1:6" x14ac:dyDescent="0.3">
      <c r="A433" t="s">
        <v>944</v>
      </c>
      <c r="B433" t="s">
        <v>14</v>
      </c>
      <c r="C433" t="s">
        <v>965</v>
      </c>
      <c r="D433" t="s">
        <v>966</v>
      </c>
      <c r="E433">
        <v>44</v>
      </c>
      <c r="F433" s="1">
        <v>0</v>
      </c>
    </row>
    <row r="434" spans="1:6" x14ac:dyDescent="0.3">
      <c r="A434" t="s">
        <v>944</v>
      </c>
      <c r="B434" t="s">
        <v>14</v>
      </c>
      <c r="C434" t="s">
        <v>967</v>
      </c>
      <c r="D434" t="s">
        <v>968</v>
      </c>
      <c r="E434">
        <v>42</v>
      </c>
      <c r="F434" s="1">
        <v>0</v>
      </c>
    </row>
    <row r="435" spans="1:6" x14ac:dyDescent="0.3">
      <c r="A435" t="s">
        <v>944</v>
      </c>
      <c r="B435" t="s">
        <v>14</v>
      </c>
      <c r="C435" t="s">
        <v>969</v>
      </c>
      <c r="D435" t="s">
        <v>970</v>
      </c>
      <c r="E435">
        <v>40</v>
      </c>
      <c r="F435" s="1">
        <v>0</v>
      </c>
    </row>
    <row r="436" spans="1:6" x14ac:dyDescent="0.3">
      <c r="A436" t="s">
        <v>944</v>
      </c>
      <c r="B436" t="s">
        <v>14</v>
      </c>
      <c r="C436" t="s">
        <v>971</v>
      </c>
      <c r="D436" t="s">
        <v>972</v>
      </c>
      <c r="E436">
        <v>39</v>
      </c>
      <c r="F436" s="1">
        <v>0</v>
      </c>
    </row>
    <row r="437" spans="1:6" x14ac:dyDescent="0.3">
      <c r="A437" t="s">
        <v>944</v>
      </c>
      <c r="B437" t="s">
        <v>14</v>
      </c>
      <c r="C437" t="s">
        <v>973</v>
      </c>
      <c r="D437" t="s">
        <v>974</v>
      </c>
      <c r="E437">
        <v>37</v>
      </c>
      <c r="F437" s="1">
        <v>0</v>
      </c>
    </row>
    <row r="438" spans="1:6" x14ac:dyDescent="0.3">
      <c r="A438" t="s">
        <v>944</v>
      </c>
      <c r="B438" t="s">
        <v>14</v>
      </c>
      <c r="C438" t="s">
        <v>975</v>
      </c>
      <c r="D438" t="s">
        <v>976</v>
      </c>
      <c r="E438">
        <v>34</v>
      </c>
      <c r="F438" s="1">
        <v>0</v>
      </c>
    </row>
    <row r="439" spans="1:6" x14ac:dyDescent="0.3">
      <c r="A439" t="s">
        <v>944</v>
      </c>
      <c r="B439" t="s">
        <v>14</v>
      </c>
      <c r="C439" t="s">
        <v>977</v>
      </c>
      <c r="D439" t="s">
        <v>978</v>
      </c>
      <c r="E439">
        <v>34</v>
      </c>
      <c r="F439" s="1">
        <v>0</v>
      </c>
    </row>
    <row r="440" spans="1:6" x14ac:dyDescent="0.3">
      <c r="A440" t="s">
        <v>944</v>
      </c>
      <c r="B440" t="s">
        <v>14</v>
      </c>
      <c r="C440" t="s">
        <v>979</v>
      </c>
      <c r="D440" t="s">
        <v>980</v>
      </c>
      <c r="E440">
        <v>33</v>
      </c>
      <c r="F440" s="1">
        <v>0</v>
      </c>
    </row>
    <row r="441" spans="1:6" x14ac:dyDescent="0.3">
      <c r="A441" t="s">
        <v>944</v>
      </c>
      <c r="B441" t="s">
        <v>14</v>
      </c>
      <c r="C441" t="s">
        <v>981</v>
      </c>
      <c r="D441" t="s">
        <v>982</v>
      </c>
      <c r="E441">
        <v>30</v>
      </c>
      <c r="F441" s="1">
        <v>0</v>
      </c>
    </row>
    <row r="442" spans="1:6" x14ac:dyDescent="0.3">
      <c r="A442" t="s">
        <v>944</v>
      </c>
      <c r="B442" t="s">
        <v>14</v>
      </c>
      <c r="C442" t="s">
        <v>983</v>
      </c>
      <c r="D442" t="s">
        <v>984</v>
      </c>
      <c r="E442">
        <v>27</v>
      </c>
      <c r="F442" s="1">
        <v>0</v>
      </c>
    </row>
    <row r="443" spans="1:6" x14ac:dyDescent="0.3">
      <c r="A443" t="s">
        <v>944</v>
      </c>
      <c r="B443" t="s">
        <v>14</v>
      </c>
      <c r="C443" t="s">
        <v>985</v>
      </c>
      <c r="D443" t="s">
        <v>986</v>
      </c>
      <c r="E443">
        <v>27</v>
      </c>
      <c r="F443" s="1">
        <v>0</v>
      </c>
    </row>
    <row r="444" spans="1:6" x14ac:dyDescent="0.3">
      <c r="A444" t="s">
        <v>944</v>
      </c>
      <c r="B444" t="s">
        <v>14</v>
      </c>
      <c r="C444" t="s">
        <v>987</v>
      </c>
      <c r="D444" t="s">
        <v>988</v>
      </c>
      <c r="E444">
        <v>26</v>
      </c>
      <c r="F444" s="1">
        <v>0</v>
      </c>
    </row>
    <row r="445" spans="1:6" x14ac:dyDescent="0.3">
      <c r="A445" t="s">
        <v>944</v>
      </c>
      <c r="B445" t="s">
        <v>14</v>
      </c>
      <c r="C445" t="s">
        <v>989</v>
      </c>
      <c r="D445" t="s">
        <v>990</v>
      </c>
      <c r="E445">
        <v>25</v>
      </c>
      <c r="F445" s="1">
        <v>0</v>
      </c>
    </row>
    <row r="446" spans="1:6" x14ac:dyDescent="0.3">
      <c r="A446" t="s">
        <v>944</v>
      </c>
      <c r="B446" t="s">
        <v>14</v>
      </c>
      <c r="C446" t="s">
        <v>991</v>
      </c>
      <c r="D446" t="s">
        <v>992</v>
      </c>
      <c r="E446">
        <v>24</v>
      </c>
      <c r="F446" s="1">
        <v>0</v>
      </c>
    </row>
    <row r="447" spans="1:6" x14ac:dyDescent="0.3">
      <c r="A447" t="s">
        <v>944</v>
      </c>
      <c r="B447" t="s">
        <v>14</v>
      </c>
      <c r="C447" t="s">
        <v>993</v>
      </c>
      <c r="D447" t="s">
        <v>994</v>
      </c>
      <c r="E447">
        <v>24</v>
      </c>
      <c r="F447" s="1">
        <v>0</v>
      </c>
    </row>
    <row r="448" spans="1:6" x14ac:dyDescent="0.3">
      <c r="A448" t="s">
        <v>944</v>
      </c>
      <c r="B448" t="s">
        <v>14</v>
      </c>
      <c r="C448" t="s">
        <v>995</v>
      </c>
      <c r="D448" t="s">
        <v>996</v>
      </c>
      <c r="E448">
        <v>24</v>
      </c>
      <c r="F448" s="1">
        <v>0</v>
      </c>
    </row>
    <row r="449" spans="1:6" x14ac:dyDescent="0.3">
      <c r="A449" t="s">
        <v>944</v>
      </c>
      <c r="B449" t="s">
        <v>14</v>
      </c>
      <c r="C449" t="s">
        <v>997</v>
      </c>
      <c r="D449" t="s">
        <v>998</v>
      </c>
      <c r="E449">
        <v>23</v>
      </c>
      <c r="F449" s="1">
        <v>0</v>
      </c>
    </row>
    <row r="450" spans="1:6" x14ac:dyDescent="0.3">
      <c r="A450" t="s">
        <v>944</v>
      </c>
      <c r="B450" t="s">
        <v>14</v>
      </c>
      <c r="C450" t="s">
        <v>999</v>
      </c>
      <c r="D450" t="s">
        <v>1000</v>
      </c>
      <c r="E450">
        <v>22</v>
      </c>
      <c r="F450" s="1">
        <v>0</v>
      </c>
    </row>
    <row r="451" spans="1:6" x14ac:dyDescent="0.3">
      <c r="A451" t="s">
        <v>944</v>
      </c>
      <c r="B451" t="s">
        <v>14</v>
      </c>
      <c r="C451" t="s">
        <v>1001</v>
      </c>
      <c r="D451" t="s">
        <v>1002</v>
      </c>
      <c r="E451">
        <v>22</v>
      </c>
      <c r="F451" s="1">
        <v>0</v>
      </c>
    </row>
    <row r="452" spans="1:6" x14ac:dyDescent="0.3">
      <c r="A452" t="s">
        <v>944</v>
      </c>
      <c r="B452" t="s">
        <v>14</v>
      </c>
      <c r="C452" t="s">
        <v>1003</v>
      </c>
      <c r="D452" t="s">
        <v>1004</v>
      </c>
      <c r="E452">
        <v>22</v>
      </c>
      <c r="F452" s="1">
        <v>0</v>
      </c>
    </row>
    <row r="453" spans="1:6" x14ac:dyDescent="0.3">
      <c r="A453" t="s">
        <v>944</v>
      </c>
      <c r="B453" t="s">
        <v>14</v>
      </c>
      <c r="C453" t="s">
        <v>1005</v>
      </c>
      <c r="D453" t="s">
        <v>1006</v>
      </c>
      <c r="E453">
        <v>21</v>
      </c>
      <c r="F453" s="1">
        <v>0</v>
      </c>
    </row>
    <row r="454" spans="1:6" x14ac:dyDescent="0.3">
      <c r="A454" t="s">
        <v>944</v>
      </c>
      <c r="B454" t="s">
        <v>14</v>
      </c>
      <c r="C454" t="s">
        <v>1256</v>
      </c>
      <c r="D454" t="s">
        <v>1257</v>
      </c>
      <c r="E454">
        <v>21</v>
      </c>
      <c r="F454" s="1">
        <v>0</v>
      </c>
    </row>
    <row r="455" spans="1:6" x14ac:dyDescent="0.3">
      <c r="A455" t="s">
        <v>944</v>
      </c>
      <c r="B455" t="s">
        <v>14</v>
      </c>
      <c r="C455" t="s">
        <v>1007</v>
      </c>
      <c r="D455" t="s">
        <v>1008</v>
      </c>
      <c r="E455">
        <v>21</v>
      </c>
      <c r="F455" s="1">
        <v>0</v>
      </c>
    </row>
    <row r="456" spans="1:6" x14ac:dyDescent="0.3">
      <c r="A456" t="s">
        <v>944</v>
      </c>
      <c r="B456" t="s">
        <v>14</v>
      </c>
      <c r="C456" t="s">
        <v>1009</v>
      </c>
      <c r="D456" t="s">
        <v>1010</v>
      </c>
      <c r="E456">
        <v>20</v>
      </c>
      <c r="F456" s="1">
        <v>0</v>
      </c>
    </row>
    <row r="457" spans="1:6" x14ac:dyDescent="0.3">
      <c r="A457" t="s">
        <v>944</v>
      </c>
      <c r="B457" t="s">
        <v>14</v>
      </c>
      <c r="C457" t="s">
        <v>1011</v>
      </c>
      <c r="D457" t="s">
        <v>1012</v>
      </c>
      <c r="E457">
        <v>20</v>
      </c>
      <c r="F457" s="1">
        <v>0</v>
      </c>
    </row>
    <row r="458" spans="1:6" x14ac:dyDescent="0.3">
      <c r="A458" t="s">
        <v>944</v>
      </c>
      <c r="B458" t="s">
        <v>14</v>
      </c>
      <c r="C458" t="s">
        <v>1013</v>
      </c>
      <c r="D458" t="s">
        <v>1014</v>
      </c>
      <c r="E458">
        <v>20</v>
      </c>
      <c r="F458" s="1">
        <v>0</v>
      </c>
    </row>
    <row r="459" spans="1:6" x14ac:dyDescent="0.3">
      <c r="A459" t="s">
        <v>944</v>
      </c>
      <c r="B459" t="s">
        <v>14</v>
      </c>
      <c r="C459" t="s">
        <v>1015</v>
      </c>
      <c r="D459" t="s">
        <v>1016</v>
      </c>
      <c r="E459">
        <v>20</v>
      </c>
      <c r="F459" s="1">
        <v>0</v>
      </c>
    </row>
    <row r="460" spans="1:6" x14ac:dyDescent="0.3">
      <c r="A460" t="s">
        <v>944</v>
      </c>
      <c r="B460" t="s">
        <v>14</v>
      </c>
      <c r="C460" t="s">
        <v>1017</v>
      </c>
      <c r="D460" t="s">
        <v>1018</v>
      </c>
      <c r="E460">
        <v>19</v>
      </c>
      <c r="F460" s="1">
        <v>0</v>
      </c>
    </row>
    <row r="461" spans="1:6" x14ac:dyDescent="0.3">
      <c r="A461" t="s">
        <v>944</v>
      </c>
      <c r="B461" t="s">
        <v>14</v>
      </c>
      <c r="C461" t="s">
        <v>1019</v>
      </c>
      <c r="D461" t="s">
        <v>1020</v>
      </c>
      <c r="E461">
        <v>19</v>
      </c>
      <c r="F461" s="1">
        <v>0</v>
      </c>
    </row>
    <row r="462" spans="1:6" x14ac:dyDescent="0.3">
      <c r="A462" t="s">
        <v>944</v>
      </c>
      <c r="B462" t="s">
        <v>14</v>
      </c>
      <c r="C462" t="s">
        <v>1021</v>
      </c>
      <c r="D462" t="s">
        <v>1022</v>
      </c>
      <c r="E462">
        <v>19</v>
      </c>
      <c r="F462" s="1">
        <v>0</v>
      </c>
    </row>
    <row r="463" spans="1:6" x14ac:dyDescent="0.3">
      <c r="A463" t="s">
        <v>944</v>
      </c>
      <c r="B463" t="s">
        <v>14</v>
      </c>
      <c r="C463" t="s">
        <v>1023</v>
      </c>
      <c r="D463" t="s">
        <v>1024</v>
      </c>
      <c r="E463">
        <v>18</v>
      </c>
      <c r="F463" s="1">
        <v>0</v>
      </c>
    </row>
    <row r="464" spans="1:6" x14ac:dyDescent="0.3">
      <c r="A464" t="s">
        <v>944</v>
      </c>
      <c r="B464" t="s">
        <v>14</v>
      </c>
      <c r="C464" t="s">
        <v>1025</v>
      </c>
      <c r="D464" t="s">
        <v>1026</v>
      </c>
      <c r="E464">
        <v>18</v>
      </c>
      <c r="F464" s="1">
        <v>0</v>
      </c>
    </row>
    <row r="465" spans="1:6" x14ac:dyDescent="0.3">
      <c r="A465" t="s">
        <v>944</v>
      </c>
      <c r="B465" t="s">
        <v>14</v>
      </c>
      <c r="C465" t="s">
        <v>1027</v>
      </c>
      <c r="D465" t="s">
        <v>1028</v>
      </c>
      <c r="E465">
        <v>18</v>
      </c>
      <c r="F465" s="1">
        <v>0</v>
      </c>
    </row>
    <row r="466" spans="1:6" x14ac:dyDescent="0.3">
      <c r="A466" t="s">
        <v>944</v>
      </c>
      <c r="B466" t="s">
        <v>14</v>
      </c>
      <c r="C466" t="s">
        <v>1029</v>
      </c>
      <c r="D466" t="s">
        <v>1030</v>
      </c>
      <c r="E466">
        <v>17</v>
      </c>
      <c r="F466" s="1">
        <v>0</v>
      </c>
    </row>
    <row r="467" spans="1:6" x14ac:dyDescent="0.3">
      <c r="A467" t="s">
        <v>944</v>
      </c>
      <c r="B467" t="s">
        <v>14</v>
      </c>
      <c r="C467" t="s">
        <v>1031</v>
      </c>
      <c r="D467" t="s">
        <v>1032</v>
      </c>
      <c r="E467">
        <v>17</v>
      </c>
      <c r="F467" s="1">
        <v>0</v>
      </c>
    </row>
    <row r="468" spans="1:6" x14ac:dyDescent="0.3">
      <c r="A468" t="s">
        <v>944</v>
      </c>
      <c r="B468" t="s">
        <v>14</v>
      </c>
      <c r="C468" t="s">
        <v>1033</v>
      </c>
      <c r="D468" t="s">
        <v>1034</v>
      </c>
      <c r="E468">
        <v>17</v>
      </c>
      <c r="F468" s="1">
        <v>0</v>
      </c>
    </row>
    <row r="469" spans="1:6" x14ac:dyDescent="0.3">
      <c r="A469" t="s">
        <v>944</v>
      </c>
      <c r="B469" t="s">
        <v>14</v>
      </c>
      <c r="C469" t="s">
        <v>1035</v>
      </c>
      <c r="D469" t="s">
        <v>1036</v>
      </c>
      <c r="E469">
        <v>17</v>
      </c>
      <c r="F469" s="1">
        <v>0</v>
      </c>
    </row>
    <row r="470" spans="1:6" x14ac:dyDescent="0.3">
      <c r="A470" t="s">
        <v>944</v>
      </c>
      <c r="B470" t="s">
        <v>14</v>
      </c>
      <c r="C470" t="s">
        <v>1037</v>
      </c>
      <c r="D470" t="s">
        <v>88</v>
      </c>
      <c r="E470">
        <v>15</v>
      </c>
      <c r="F470" s="1">
        <v>0</v>
      </c>
    </row>
    <row r="471" spans="1:6" x14ac:dyDescent="0.3">
      <c r="A471" t="s">
        <v>944</v>
      </c>
      <c r="B471" t="s">
        <v>14</v>
      </c>
      <c r="C471" t="s">
        <v>1038</v>
      </c>
      <c r="D471" t="s">
        <v>1039</v>
      </c>
      <c r="E471">
        <v>15</v>
      </c>
      <c r="F471" s="1">
        <v>0</v>
      </c>
    </row>
    <row r="472" spans="1:6" x14ac:dyDescent="0.3">
      <c r="A472" t="s">
        <v>944</v>
      </c>
      <c r="B472" t="s">
        <v>14</v>
      </c>
      <c r="C472" t="s">
        <v>1040</v>
      </c>
      <c r="D472" t="s">
        <v>1041</v>
      </c>
      <c r="E472">
        <v>15</v>
      </c>
      <c r="F472" s="1">
        <v>0</v>
      </c>
    </row>
    <row r="473" spans="1:6" x14ac:dyDescent="0.3">
      <c r="A473" t="s">
        <v>944</v>
      </c>
      <c r="B473" t="s">
        <v>14</v>
      </c>
      <c r="C473" t="s">
        <v>1042</v>
      </c>
      <c r="D473" t="s">
        <v>1043</v>
      </c>
      <c r="E473">
        <v>15</v>
      </c>
      <c r="F473" s="1">
        <v>0</v>
      </c>
    </row>
    <row r="474" spans="1:6" x14ac:dyDescent="0.3">
      <c r="A474" t="s">
        <v>944</v>
      </c>
      <c r="B474" t="s">
        <v>14</v>
      </c>
      <c r="C474" t="s">
        <v>1044</v>
      </c>
      <c r="D474" t="s">
        <v>1004</v>
      </c>
      <c r="E474">
        <v>14</v>
      </c>
      <c r="F474" s="1">
        <v>0</v>
      </c>
    </row>
    <row r="475" spans="1:6" x14ac:dyDescent="0.3">
      <c r="A475" t="s">
        <v>944</v>
      </c>
      <c r="B475" t="s">
        <v>14</v>
      </c>
      <c r="C475" t="s">
        <v>1045</v>
      </c>
      <c r="D475" t="s">
        <v>1046</v>
      </c>
      <c r="E475">
        <v>14</v>
      </c>
      <c r="F475" s="1">
        <v>0</v>
      </c>
    </row>
    <row r="476" spans="1:6" x14ac:dyDescent="0.3">
      <c r="A476" t="s">
        <v>944</v>
      </c>
      <c r="B476" t="s">
        <v>14</v>
      </c>
      <c r="C476" t="s">
        <v>1258</v>
      </c>
      <c r="D476" t="s">
        <v>1259</v>
      </c>
      <c r="E476">
        <v>13</v>
      </c>
      <c r="F476" s="1">
        <v>0</v>
      </c>
    </row>
    <row r="477" spans="1:6" x14ac:dyDescent="0.3">
      <c r="A477" t="s">
        <v>944</v>
      </c>
      <c r="B477" t="s">
        <v>14</v>
      </c>
      <c r="C477" t="s">
        <v>1485</v>
      </c>
      <c r="D477" t="s">
        <v>1486</v>
      </c>
      <c r="E477">
        <v>13</v>
      </c>
      <c r="F477" s="1">
        <v>0</v>
      </c>
    </row>
    <row r="478" spans="1:6" x14ac:dyDescent="0.3">
      <c r="A478" t="s">
        <v>944</v>
      </c>
      <c r="B478" t="s">
        <v>14</v>
      </c>
      <c r="C478" t="s">
        <v>1555</v>
      </c>
      <c r="D478" t="s">
        <v>1556</v>
      </c>
      <c r="E478">
        <v>13</v>
      </c>
      <c r="F478" s="1">
        <v>0</v>
      </c>
    </row>
    <row r="479" spans="1:6" x14ac:dyDescent="0.3">
      <c r="A479" t="s">
        <v>944</v>
      </c>
      <c r="B479" t="s">
        <v>14</v>
      </c>
      <c r="C479" t="s">
        <v>1487</v>
      </c>
      <c r="D479" t="s">
        <v>53</v>
      </c>
      <c r="E479">
        <v>13</v>
      </c>
      <c r="F479" s="1">
        <v>0</v>
      </c>
    </row>
    <row r="480" spans="1:6" x14ac:dyDescent="0.3">
      <c r="A480" t="s">
        <v>944</v>
      </c>
      <c r="B480" t="s">
        <v>14</v>
      </c>
      <c r="C480" t="s">
        <v>1047</v>
      </c>
      <c r="D480" t="s">
        <v>1048</v>
      </c>
      <c r="E480">
        <v>192</v>
      </c>
      <c r="F480" s="1">
        <v>0</v>
      </c>
    </row>
    <row r="481" spans="1:6" x14ac:dyDescent="0.3">
      <c r="A481" t="s">
        <v>944</v>
      </c>
      <c r="B481" t="s">
        <v>6</v>
      </c>
      <c r="C481" t="s">
        <v>1049</v>
      </c>
      <c r="D481" t="s">
        <v>68</v>
      </c>
      <c r="E481">
        <v>235</v>
      </c>
      <c r="F481" s="1">
        <v>0</v>
      </c>
    </row>
    <row r="482" spans="1:6" x14ac:dyDescent="0.3">
      <c r="A482" t="s">
        <v>944</v>
      </c>
      <c r="B482" t="s">
        <v>6</v>
      </c>
      <c r="C482" t="s">
        <v>1050</v>
      </c>
      <c r="D482" t="s">
        <v>1051</v>
      </c>
      <c r="E482">
        <v>208</v>
      </c>
      <c r="F482" s="1">
        <v>0</v>
      </c>
    </row>
    <row r="483" spans="1:6" x14ac:dyDescent="0.3">
      <c r="A483" t="s">
        <v>944</v>
      </c>
      <c r="B483" t="s">
        <v>6</v>
      </c>
      <c r="C483" t="s">
        <v>1052</v>
      </c>
      <c r="D483" t="s">
        <v>1053</v>
      </c>
      <c r="E483">
        <v>160</v>
      </c>
      <c r="F483" s="1">
        <v>0</v>
      </c>
    </row>
    <row r="484" spans="1:6" x14ac:dyDescent="0.3">
      <c r="A484" t="s">
        <v>944</v>
      </c>
      <c r="B484" t="s">
        <v>6</v>
      </c>
      <c r="C484" t="s">
        <v>1054</v>
      </c>
      <c r="D484" t="s">
        <v>1055</v>
      </c>
      <c r="E484">
        <v>76</v>
      </c>
      <c r="F484" s="1">
        <v>0</v>
      </c>
    </row>
    <row r="485" spans="1:6" x14ac:dyDescent="0.3">
      <c r="A485" t="s">
        <v>944</v>
      </c>
      <c r="B485" t="s">
        <v>6</v>
      </c>
      <c r="C485" t="s">
        <v>1056</v>
      </c>
      <c r="D485" t="s">
        <v>1057</v>
      </c>
      <c r="E485">
        <v>74</v>
      </c>
      <c r="F485" s="1">
        <v>0</v>
      </c>
    </row>
    <row r="486" spans="1:6" x14ac:dyDescent="0.3">
      <c r="A486" t="s">
        <v>944</v>
      </c>
      <c r="B486" t="s">
        <v>6</v>
      </c>
      <c r="C486" t="s">
        <v>1058</v>
      </c>
      <c r="D486" t="s">
        <v>1059</v>
      </c>
      <c r="E486">
        <v>58</v>
      </c>
      <c r="F486" s="1">
        <v>0</v>
      </c>
    </row>
    <row r="487" spans="1:6" x14ac:dyDescent="0.3">
      <c r="A487" t="s">
        <v>944</v>
      </c>
      <c r="B487" t="s">
        <v>6</v>
      </c>
      <c r="C487" t="s">
        <v>1060</v>
      </c>
      <c r="D487" t="s">
        <v>1061</v>
      </c>
      <c r="E487">
        <v>54</v>
      </c>
      <c r="F487" s="1">
        <v>0</v>
      </c>
    </row>
    <row r="488" spans="1:6" x14ac:dyDescent="0.3">
      <c r="A488" t="s">
        <v>944</v>
      </c>
      <c r="B488" t="s">
        <v>6</v>
      </c>
      <c r="C488" t="s">
        <v>1062</v>
      </c>
      <c r="D488" t="s">
        <v>1063</v>
      </c>
      <c r="E488">
        <v>53</v>
      </c>
      <c r="F488" s="1">
        <v>0</v>
      </c>
    </row>
    <row r="489" spans="1:6" x14ac:dyDescent="0.3">
      <c r="A489" t="s">
        <v>944</v>
      </c>
      <c r="B489" t="s">
        <v>6</v>
      </c>
      <c r="C489" t="s">
        <v>1064</v>
      </c>
      <c r="D489" t="s">
        <v>1065</v>
      </c>
      <c r="E489">
        <v>48</v>
      </c>
      <c r="F489" s="1">
        <v>0</v>
      </c>
    </row>
    <row r="490" spans="1:6" x14ac:dyDescent="0.3">
      <c r="A490" t="s">
        <v>944</v>
      </c>
      <c r="B490" t="s">
        <v>6</v>
      </c>
      <c r="C490" t="s">
        <v>1066</v>
      </c>
      <c r="D490" t="s">
        <v>1067</v>
      </c>
      <c r="E490">
        <v>43</v>
      </c>
      <c r="F490" s="1">
        <v>0</v>
      </c>
    </row>
    <row r="491" spans="1:6" x14ac:dyDescent="0.3">
      <c r="A491" t="s">
        <v>944</v>
      </c>
      <c r="B491" t="s">
        <v>6</v>
      </c>
      <c r="C491" t="s">
        <v>1068</v>
      </c>
      <c r="D491" t="s">
        <v>1069</v>
      </c>
      <c r="E491">
        <v>41</v>
      </c>
      <c r="F491" s="1">
        <v>0</v>
      </c>
    </row>
    <row r="492" spans="1:6" x14ac:dyDescent="0.3">
      <c r="A492" t="s">
        <v>944</v>
      </c>
      <c r="B492" t="s">
        <v>6</v>
      </c>
      <c r="C492" t="s">
        <v>1070</v>
      </c>
      <c r="D492" t="s">
        <v>1071</v>
      </c>
      <c r="E492">
        <v>38</v>
      </c>
      <c r="F492" s="1">
        <v>0</v>
      </c>
    </row>
    <row r="493" spans="1:6" x14ac:dyDescent="0.3">
      <c r="A493" t="s">
        <v>944</v>
      </c>
      <c r="B493" t="s">
        <v>6</v>
      </c>
      <c r="C493" t="s">
        <v>1072</v>
      </c>
      <c r="D493" t="s">
        <v>1073</v>
      </c>
      <c r="E493">
        <v>37</v>
      </c>
      <c r="F493" s="1">
        <v>0</v>
      </c>
    </row>
    <row r="494" spans="1:6" x14ac:dyDescent="0.3">
      <c r="A494" t="s">
        <v>944</v>
      </c>
      <c r="B494" t="s">
        <v>6</v>
      </c>
      <c r="C494" t="s">
        <v>1074</v>
      </c>
      <c r="D494" t="s">
        <v>1075</v>
      </c>
      <c r="E494">
        <v>36</v>
      </c>
      <c r="F494" s="1">
        <v>0</v>
      </c>
    </row>
    <row r="495" spans="1:6" x14ac:dyDescent="0.3">
      <c r="A495" t="s">
        <v>944</v>
      </c>
      <c r="B495" t="s">
        <v>6</v>
      </c>
      <c r="C495" t="s">
        <v>1076</v>
      </c>
      <c r="D495" t="s">
        <v>1077</v>
      </c>
      <c r="E495">
        <v>35</v>
      </c>
      <c r="F495" s="1">
        <v>0</v>
      </c>
    </row>
    <row r="496" spans="1:6" x14ac:dyDescent="0.3">
      <c r="A496" t="s">
        <v>944</v>
      </c>
      <c r="B496" t="s">
        <v>6</v>
      </c>
      <c r="C496" t="s">
        <v>1078</v>
      </c>
      <c r="D496" t="s">
        <v>1079</v>
      </c>
      <c r="E496">
        <v>35</v>
      </c>
      <c r="F496" s="1">
        <v>0</v>
      </c>
    </row>
    <row r="497" spans="1:6" x14ac:dyDescent="0.3">
      <c r="A497" t="s">
        <v>944</v>
      </c>
      <c r="B497" t="s">
        <v>6</v>
      </c>
      <c r="C497" t="s">
        <v>1080</v>
      </c>
      <c r="D497" t="s">
        <v>1081</v>
      </c>
      <c r="E497">
        <v>34</v>
      </c>
      <c r="F497" s="1">
        <v>0</v>
      </c>
    </row>
    <row r="498" spans="1:6" x14ac:dyDescent="0.3">
      <c r="A498" t="s">
        <v>944</v>
      </c>
      <c r="B498" t="s">
        <v>6</v>
      </c>
      <c r="C498" t="s">
        <v>1082</v>
      </c>
      <c r="D498" t="s">
        <v>1083</v>
      </c>
      <c r="E498">
        <v>31</v>
      </c>
      <c r="F498" s="1">
        <v>0</v>
      </c>
    </row>
    <row r="499" spans="1:6" x14ac:dyDescent="0.3">
      <c r="A499" t="s">
        <v>944</v>
      </c>
      <c r="B499" t="s">
        <v>6</v>
      </c>
      <c r="C499" t="s">
        <v>1084</v>
      </c>
      <c r="D499" t="s">
        <v>87</v>
      </c>
      <c r="E499">
        <v>31</v>
      </c>
      <c r="F499" s="1">
        <v>0</v>
      </c>
    </row>
    <row r="500" spans="1:6" x14ac:dyDescent="0.3">
      <c r="A500" t="s">
        <v>944</v>
      </c>
      <c r="B500" t="s">
        <v>6</v>
      </c>
      <c r="C500" t="s">
        <v>1085</v>
      </c>
      <c r="D500" t="s">
        <v>96</v>
      </c>
      <c r="E500">
        <v>29</v>
      </c>
      <c r="F500" s="1">
        <v>0</v>
      </c>
    </row>
    <row r="501" spans="1:6" x14ac:dyDescent="0.3">
      <c r="A501" t="s">
        <v>944</v>
      </c>
      <c r="B501" t="s">
        <v>6</v>
      </c>
      <c r="C501" t="s">
        <v>1086</v>
      </c>
      <c r="D501" t="s">
        <v>1087</v>
      </c>
      <c r="E501">
        <v>26</v>
      </c>
      <c r="F501" s="1">
        <v>0</v>
      </c>
    </row>
    <row r="502" spans="1:6" x14ac:dyDescent="0.3">
      <c r="A502" t="s">
        <v>944</v>
      </c>
      <c r="B502" t="s">
        <v>6</v>
      </c>
      <c r="C502" t="s">
        <v>1088</v>
      </c>
      <c r="D502" t="s">
        <v>1089</v>
      </c>
      <c r="E502">
        <v>26</v>
      </c>
      <c r="F502" s="1">
        <v>0</v>
      </c>
    </row>
    <row r="503" spans="1:6" x14ac:dyDescent="0.3">
      <c r="A503" t="s">
        <v>944</v>
      </c>
      <c r="B503" t="s">
        <v>6</v>
      </c>
      <c r="C503" t="s">
        <v>1090</v>
      </c>
      <c r="D503" t="s">
        <v>1091</v>
      </c>
      <c r="E503">
        <v>26</v>
      </c>
      <c r="F503" s="1">
        <v>0</v>
      </c>
    </row>
    <row r="504" spans="1:6" x14ac:dyDescent="0.3">
      <c r="A504" t="s">
        <v>944</v>
      </c>
      <c r="B504" t="s">
        <v>6</v>
      </c>
      <c r="C504" t="s">
        <v>1092</v>
      </c>
      <c r="D504" t="s">
        <v>1093</v>
      </c>
      <c r="E504">
        <v>21</v>
      </c>
      <c r="F504" s="1">
        <v>0</v>
      </c>
    </row>
    <row r="505" spans="1:6" x14ac:dyDescent="0.3">
      <c r="A505" t="s">
        <v>944</v>
      </c>
      <c r="B505" t="s">
        <v>6</v>
      </c>
      <c r="C505" t="s">
        <v>1094</v>
      </c>
      <c r="D505" t="s">
        <v>1095</v>
      </c>
      <c r="E505">
        <v>21</v>
      </c>
      <c r="F505" s="1">
        <v>176850</v>
      </c>
    </row>
    <row r="506" spans="1:6" x14ac:dyDescent="0.3">
      <c r="A506" t="s">
        <v>944</v>
      </c>
      <c r="B506" t="s">
        <v>6</v>
      </c>
      <c r="C506" t="s">
        <v>1096</v>
      </c>
      <c r="D506" t="s">
        <v>1097</v>
      </c>
      <c r="E506">
        <v>21</v>
      </c>
      <c r="F506" s="1">
        <v>0</v>
      </c>
    </row>
    <row r="507" spans="1:6" x14ac:dyDescent="0.3">
      <c r="A507" t="s">
        <v>944</v>
      </c>
      <c r="B507" t="s">
        <v>6</v>
      </c>
      <c r="C507" t="s">
        <v>1098</v>
      </c>
      <c r="D507" t="s">
        <v>1099</v>
      </c>
      <c r="E507">
        <v>20</v>
      </c>
      <c r="F507" s="1">
        <v>0</v>
      </c>
    </row>
    <row r="508" spans="1:6" x14ac:dyDescent="0.3">
      <c r="A508" t="s">
        <v>944</v>
      </c>
      <c r="B508" t="s">
        <v>6</v>
      </c>
      <c r="C508" t="s">
        <v>1100</v>
      </c>
      <c r="D508" t="s">
        <v>1101</v>
      </c>
      <c r="E508">
        <v>19</v>
      </c>
      <c r="F508" s="1">
        <v>0</v>
      </c>
    </row>
    <row r="509" spans="1:6" x14ac:dyDescent="0.3">
      <c r="A509" t="s">
        <v>944</v>
      </c>
      <c r="B509" t="s">
        <v>6</v>
      </c>
      <c r="C509" t="s">
        <v>849</v>
      </c>
      <c r="D509" t="s">
        <v>850</v>
      </c>
      <c r="E509">
        <v>18</v>
      </c>
      <c r="F509" s="1">
        <v>0</v>
      </c>
    </row>
    <row r="510" spans="1:6" x14ac:dyDescent="0.3">
      <c r="A510" t="s">
        <v>944</v>
      </c>
      <c r="B510" t="s">
        <v>6</v>
      </c>
      <c r="C510" t="s">
        <v>1102</v>
      </c>
      <c r="D510" t="s">
        <v>1103</v>
      </c>
      <c r="E510">
        <v>17</v>
      </c>
      <c r="F510" s="1">
        <v>0</v>
      </c>
    </row>
    <row r="511" spans="1:6" x14ac:dyDescent="0.3">
      <c r="A511" t="s">
        <v>944</v>
      </c>
      <c r="B511" t="s">
        <v>6</v>
      </c>
      <c r="C511" t="s">
        <v>1104</v>
      </c>
      <c r="D511" t="s">
        <v>1105</v>
      </c>
      <c r="E511">
        <v>14</v>
      </c>
      <c r="F511" s="1">
        <v>0</v>
      </c>
    </row>
    <row r="512" spans="1:6" x14ac:dyDescent="0.3">
      <c r="A512" t="s">
        <v>944</v>
      </c>
      <c r="B512" t="s">
        <v>6</v>
      </c>
      <c r="C512" t="s">
        <v>1106</v>
      </c>
      <c r="D512" t="s">
        <v>1107</v>
      </c>
      <c r="E512">
        <v>14</v>
      </c>
      <c r="F512" s="1">
        <v>0</v>
      </c>
    </row>
    <row r="513" spans="1:6" x14ac:dyDescent="0.3">
      <c r="A513" t="s">
        <v>944</v>
      </c>
      <c r="B513" t="s">
        <v>6</v>
      </c>
      <c r="C513" t="s">
        <v>1108</v>
      </c>
      <c r="D513" t="s">
        <v>1109</v>
      </c>
      <c r="E513">
        <v>243</v>
      </c>
      <c r="F513" s="1">
        <v>0</v>
      </c>
    </row>
    <row r="514" spans="1:6" x14ac:dyDescent="0.3">
      <c r="A514" t="s">
        <v>944</v>
      </c>
      <c r="B514" t="s">
        <v>6</v>
      </c>
      <c r="C514" t="s">
        <v>1110</v>
      </c>
      <c r="D514" t="s">
        <v>1111</v>
      </c>
      <c r="E514">
        <v>154</v>
      </c>
      <c r="F514" s="1">
        <v>99660</v>
      </c>
    </row>
    <row r="515" spans="1:6" x14ac:dyDescent="0.3">
      <c r="A515" t="s">
        <v>944</v>
      </c>
      <c r="B515" t="s">
        <v>6</v>
      </c>
      <c r="C515" t="s">
        <v>1112</v>
      </c>
      <c r="D515" t="s">
        <v>1113</v>
      </c>
      <c r="E515">
        <v>349</v>
      </c>
      <c r="F515" s="1">
        <v>0</v>
      </c>
    </row>
    <row r="516" spans="1:6" x14ac:dyDescent="0.3">
      <c r="A516" t="s">
        <v>944</v>
      </c>
      <c r="B516" t="s">
        <v>9</v>
      </c>
      <c r="C516" t="s">
        <v>1114</v>
      </c>
      <c r="D516" t="s">
        <v>1115</v>
      </c>
      <c r="E516">
        <v>225</v>
      </c>
      <c r="F516" s="1">
        <v>0</v>
      </c>
    </row>
    <row r="517" spans="1:6" x14ac:dyDescent="0.3">
      <c r="A517" t="s">
        <v>944</v>
      </c>
      <c r="B517" t="s">
        <v>9</v>
      </c>
      <c r="C517" t="s">
        <v>1116</v>
      </c>
      <c r="D517" t="s">
        <v>1117</v>
      </c>
      <c r="E517">
        <v>189</v>
      </c>
      <c r="F517" s="1">
        <v>145340</v>
      </c>
    </row>
    <row r="518" spans="1:6" x14ac:dyDescent="0.3">
      <c r="A518" t="s">
        <v>944</v>
      </c>
      <c r="B518" t="s">
        <v>9</v>
      </c>
      <c r="C518" t="s">
        <v>1118</v>
      </c>
      <c r="D518" t="s">
        <v>891</v>
      </c>
      <c r="E518">
        <v>130</v>
      </c>
      <c r="F518" s="1">
        <v>0</v>
      </c>
    </row>
    <row r="519" spans="1:6" x14ac:dyDescent="0.3">
      <c r="A519" t="s">
        <v>944</v>
      </c>
      <c r="B519" t="s">
        <v>9</v>
      </c>
      <c r="C519" t="s">
        <v>1119</v>
      </c>
      <c r="D519" t="s">
        <v>1120</v>
      </c>
      <c r="E519">
        <v>121</v>
      </c>
      <c r="F519" s="1">
        <v>0</v>
      </c>
    </row>
    <row r="520" spans="1:6" x14ac:dyDescent="0.3">
      <c r="A520" t="s">
        <v>944</v>
      </c>
      <c r="B520" t="s">
        <v>9</v>
      </c>
      <c r="C520" t="s">
        <v>1121</v>
      </c>
      <c r="D520" t="s">
        <v>1122</v>
      </c>
      <c r="E520">
        <v>116</v>
      </c>
      <c r="F520" s="1">
        <v>0</v>
      </c>
    </row>
    <row r="521" spans="1:6" x14ac:dyDescent="0.3">
      <c r="A521" t="s">
        <v>944</v>
      </c>
      <c r="B521" t="s">
        <v>9</v>
      </c>
      <c r="C521" t="s">
        <v>1123</v>
      </c>
      <c r="D521" t="s">
        <v>1124</v>
      </c>
      <c r="E521">
        <v>78</v>
      </c>
      <c r="F521" s="1">
        <v>0</v>
      </c>
    </row>
    <row r="522" spans="1:6" x14ac:dyDescent="0.3">
      <c r="A522" t="s">
        <v>944</v>
      </c>
      <c r="B522" t="s">
        <v>9</v>
      </c>
      <c r="C522" t="s">
        <v>1125</v>
      </c>
      <c r="D522" t="s">
        <v>16</v>
      </c>
      <c r="E522">
        <v>65</v>
      </c>
      <c r="F522" s="1">
        <v>0</v>
      </c>
    </row>
    <row r="523" spans="1:6" x14ac:dyDescent="0.3">
      <c r="A523" t="s">
        <v>944</v>
      </c>
      <c r="B523" t="s">
        <v>9</v>
      </c>
      <c r="C523" t="s">
        <v>1126</v>
      </c>
      <c r="D523" t="s">
        <v>1127</v>
      </c>
      <c r="E523">
        <v>64</v>
      </c>
      <c r="F523" s="1">
        <v>0</v>
      </c>
    </row>
    <row r="524" spans="1:6" x14ac:dyDescent="0.3">
      <c r="A524" t="s">
        <v>944</v>
      </c>
      <c r="B524" t="s">
        <v>9</v>
      </c>
      <c r="C524" t="s">
        <v>1128</v>
      </c>
      <c r="D524" t="s">
        <v>1129</v>
      </c>
      <c r="E524">
        <v>63</v>
      </c>
      <c r="F524" s="1">
        <v>0</v>
      </c>
    </row>
    <row r="525" spans="1:6" x14ac:dyDescent="0.3">
      <c r="A525" t="s">
        <v>944</v>
      </c>
      <c r="B525" t="s">
        <v>9</v>
      </c>
      <c r="C525" t="s">
        <v>1130</v>
      </c>
      <c r="D525" t="s">
        <v>1131</v>
      </c>
      <c r="E525">
        <v>45</v>
      </c>
      <c r="F525" s="1">
        <v>0</v>
      </c>
    </row>
    <row r="526" spans="1:6" x14ac:dyDescent="0.3">
      <c r="A526" t="s">
        <v>944</v>
      </c>
      <c r="B526" t="s">
        <v>9</v>
      </c>
      <c r="C526" t="s">
        <v>1132</v>
      </c>
      <c r="D526" t="s">
        <v>1133</v>
      </c>
      <c r="E526">
        <v>44</v>
      </c>
      <c r="F526" s="1">
        <v>0</v>
      </c>
    </row>
    <row r="527" spans="1:6" x14ac:dyDescent="0.3">
      <c r="A527" t="s">
        <v>944</v>
      </c>
      <c r="B527" t="s">
        <v>9</v>
      </c>
      <c r="C527" t="s">
        <v>1136</v>
      </c>
      <c r="D527" t="s">
        <v>104</v>
      </c>
      <c r="E527">
        <v>38</v>
      </c>
      <c r="F527" s="1">
        <v>0</v>
      </c>
    </row>
    <row r="528" spans="1:6" x14ac:dyDescent="0.3">
      <c r="A528" t="s">
        <v>944</v>
      </c>
      <c r="B528" t="s">
        <v>9</v>
      </c>
      <c r="C528" t="s">
        <v>1137</v>
      </c>
      <c r="D528" t="s">
        <v>1138</v>
      </c>
      <c r="E528">
        <v>35</v>
      </c>
      <c r="F528" s="1">
        <v>0</v>
      </c>
    </row>
    <row r="529" spans="1:6" x14ac:dyDescent="0.3">
      <c r="A529" t="s">
        <v>944</v>
      </c>
      <c r="B529" t="s">
        <v>9</v>
      </c>
      <c r="C529" t="s">
        <v>1139</v>
      </c>
      <c r="D529" t="s">
        <v>1140</v>
      </c>
      <c r="E529">
        <v>34</v>
      </c>
      <c r="F529" s="1">
        <v>280230</v>
      </c>
    </row>
    <row r="530" spans="1:6" x14ac:dyDescent="0.3">
      <c r="A530" t="s">
        <v>944</v>
      </c>
      <c r="B530" t="s">
        <v>9</v>
      </c>
      <c r="C530" t="s">
        <v>1141</v>
      </c>
      <c r="D530" t="s">
        <v>1142</v>
      </c>
      <c r="E530">
        <v>34</v>
      </c>
      <c r="F530" s="1">
        <v>0</v>
      </c>
    </row>
    <row r="531" spans="1:6" x14ac:dyDescent="0.3">
      <c r="A531" t="s">
        <v>944</v>
      </c>
      <c r="B531" t="s">
        <v>9</v>
      </c>
      <c r="C531" t="s">
        <v>1143</v>
      </c>
      <c r="D531" t="s">
        <v>1144</v>
      </c>
      <c r="E531">
        <v>33</v>
      </c>
      <c r="F531" s="1">
        <v>0</v>
      </c>
    </row>
    <row r="532" spans="1:6" x14ac:dyDescent="0.3">
      <c r="A532" t="s">
        <v>944</v>
      </c>
      <c r="B532" t="s">
        <v>9</v>
      </c>
      <c r="C532" t="s">
        <v>1145</v>
      </c>
      <c r="D532" t="s">
        <v>1146</v>
      </c>
      <c r="E532">
        <v>33</v>
      </c>
      <c r="F532" s="1">
        <v>0</v>
      </c>
    </row>
    <row r="533" spans="1:6" x14ac:dyDescent="0.3">
      <c r="A533" t="s">
        <v>944</v>
      </c>
      <c r="B533" t="s">
        <v>9</v>
      </c>
      <c r="C533" t="s">
        <v>1147</v>
      </c>
      <c r="D533" t="s">
        <v>1148</v>
      </c>
      <c r="E533">
        <v>32</v>
      </c>
      <c r="F533" s="1">
        <v>0</v>
      </c>
    </row>
    <row r="534" spans="1:6" x14ac:dyDescent="0.3">
      <c r="A534" t="s">
        <v>944</v>
      </c>
      <c r="B534" t="s">
        <v>9</v>
      </c>
      <c r="C534" t="s">
        <v>1149</v>
      </c>
      <c r="D534" t="s">
        <v>1150</v>
      </c>
      <c r="E534">
        <v>32</v>
      </c>
      <c r="F534" s="1">
        <v>0</v>
      </c>
    </row>
    <row r="535" spans="1:6" x14ac:dyDescent="0.3">
      <c r="A535" t="s">
        <v>944</v>
      </c>
      <c r="B535" t="s">
        <v>9</v>
      </c>
      <c r="C535" t="s">
        <v>1151</v>
      </c>
      <c r="D535" t="s">
        <v>1152</v>
      </c>
      <c r="E535">
        <v>32</v>
      </c>
      <c r="F535" s="1">
        <v>0</v>
      </c>
    </row>
    <row r="536" spans="1:6" x14ac:dyDescent="0.3">
      <c r="A536" t="s">
        <v>944</v>
      </c>
      <c r="B536" t="s">
        <v>9</v>
      </c>
      <c r="C536" t="s">
        <v>1153</v>
      </c>
      <c r="D536" t="s">
        <v>1154</v>
      </c>
      <c r="E536">
        <v>30</v>
      </c>
      <c r="F536" s="1">
        <v>0</v>
      </c>
    </row>
    <row r="537" spans="1:6" x14ac:dyDescent="0.3">
      <c r="A537" t="s">
        <v>944</v>
      </c>
      <c r="B537" t="s">
        <v>9</v>
      </c>
      <c r="C537" t="s">
        <v>1155</v>
      </c>
      <c r="D537" t="s">
        <v>1156</v>
      </c>
      <c r="E537">
        <v>27</v>
      </c>
      <c r="F537" s="1">
        <v>0</v>
      </c>
    </row>
    <row r="538" spans="1:6" x14ac:dyDescent="0.3">
      <c r="A538" t="s">
        <v>944</v>
      </c>
      <c r="B538" t="s">
        <v>9</v>
      </c>
      <c r="C538" t="s">
        <v>1157</v>
      </c>
      <c r="D538" t="s">
        <v>1158</v>
      </c>
      <c r="E538">
        <v>24</v>
      </c>
      <c r="F538" s="1">
        <v>0</v>
      </c>
    </row>
    <row r="539" spans="1:6" x14ac:dyDescent="0.3">
      <c r="A539" t="s">
        <v>944</v>
      </c>
      <c r="B539" t="s">
        <v>9</v>
      </c>
      <c r="C539" t="s">
        <v>1159</v>
      </c>
      <c r="D539" t="s">
        <v>1160</v>
      </c>
      <c r="E539">
        <v>24</v>
      </c>
      <c r="F539" s="1">
        <v>0</v>
      </c>
    </row>
    <row r="540" spans="1:6" x14ac:dyDescent="0.3">
      <c r="A540" t="s">
        <v>944</v>
      </c>
      <c r="B540" t="s">
        <v>9</v>
      </c>
      <c r="C540" t="s">
        <v>1161</v>
      </c>
      <c r="D540" t="s">
        <v>29</v>
      </c>
      <c r="E540">
        <v>22</v>
      </c>
      <c r="F540" s="1">
        <v>0</v>
      </c>
    </row>
    <row r="541" spans="1:6" x14ac:dyDescent="0.3">
      <c r="A541" t="s">
        <v>944</v>
      </c>
      <c r="B541" t="s">
        <v>9</v>
      </c>
      <c r="C541" t="s">
        <v>1162</v>
      </c>
      <c r="D541" t="s">
        <v>20</v>
      </c>
      <c r="E541">
        <v>22</v>
      </c>
      <c r="F541" s="1">
        <v>0</v>
      </c>
    </row>
    <row r="542" spans="1:6" x14ac:dyDescent="0.3">
      <c r="A542" t="s">
        <v>944</v>
      </c>
      <c r="B542" t="s">
        <v>9</v>
      </c>
      <c r="C542" t="s">
        <v>354</v>
      </c>
      <c r="D542" t="s">
        <v>355</v>
      </c>
      <c r="E542">
        <v>22</v>
      </c>
      <c r="F542" s="1">
        <v>0</v>
      </c>
    </row>
    <row r="543" spans="1:6" x14ac:dyDescent="0.3">
      <c r="A543" t="s">
        <v>944</v>
      </c>
      <c r="B543" t="s">
        <v>9</v>
      </c>
      <c r="C543" t="s">
        <v>1163</v>
      </c>
      <c r="D543" t="s">
        <v>1164</v>
      </c>
      <c r="E543">
        <v>21</v>
      </c>
      <c r="F543" s="1">
        <v>0</v>
      </c>
    </row>
    <row r="544" spans="1:6" x14ac:dyDescent="0.3">
      <c r="A544" t="s">
        <v>944</v>
      </c>
      <c r="B544" t="s">
        <v>9</v>
      </c>
      <c r="C544" t="s">
        <v>1165</v>
      </c>
      <c r="D544" t="s">
        <v>1166</v>
      </c>
      <c r="E544">
        <v>20</v>
      </c>
      <c r="F544" s="1">
        <v>0</v>
      </c>
    </row>
    <row r="545" spans="1:6" x14ac:dyDescent="0.3">
      <c r="A545" t="s">
        <v>944</v>
      </c>
      <c r="B545" t="s">
        <v>9</v>
      </c>
      <c r="C545" t="s">
        <v>1167</v>
      </c>
      <c r="D545" t="s">
        <v>1168</v>
      </c>
      <c r="E545">
        <v>20</v>
      </c>
      <c r="F545" s="1">
        <v>0</v>
      </c>
    </row>
    <row r="546" spans="1:6" x14ac:dyDescent="0.3">
      <c r="A546" t="s">
        <v>944</v>
      </c>
      <c r="B546" t="s">
        <v>9</v>
      </c>
      <c r="C546" t="s">
        <v>131</v>
      </c>
      <c r="D546" t="s">
        <v>132</v>
      </c>
      <c r="E546">
        <v>18</v>
      </c>
      <c r="F546" s="1">
        <v>0</v>
      </c>
    </row>
    <row r="547" spans="1:6" x14ac:dyDescent="0.3">
      <c r="A547" t="s">
        <v>944</v>
      </c>
      <c r="B547" t="s">
        <v>9</v>
      </c>
      <c r="C547" t="s">
        <v>1169</v>
      </c>
      <c r="D547" t="s">
        <v>100</v>
      </c>
      <c r="E547">
        <v>16</v>
      </c>
      <c r="F547" s="1">
        <v>0</v>
      </c>
    </row>
    <row r="548" spans="1:6" x14ac:dyDescent="0.3">
      <c r="A548" t="s">
        <v>944</v>
      </c>
      <c r="B548" t="s">
        <v>9</v>
      </c>
      <c r="C548" t="s">
        <v>1170</v>
      </c>
      <c r="D548" t="s">
        <v>1171</v>
      </c>
      <c r="E548">
        <v>16</v>
      </c>
      <c r="F548" s="1">
        <v>0</v>
      </c>
    </row>
    <row r="549" spans="1:6" x14ac:dyDescent="0.3">
      <c r="A549" t="s">
        <v>944</v>
      </c>
      <c r="B549" t="s">
        <v>9</v>
      </c>
      <c r="C549" t="s">
        <v>1172</v>
      </c>
      <c r="D549" t="s">
        <v>1173</v>
      </c>
      <c r="E549">
        <v>15</v>
      </c>
      <c r="F549" s="1">
        <v>0</v>
      </c>
    </row>
    <row r="550" spans="1:6" x14ac:dyDescent="0.3">
      <c r="A550" t="s">
        <v>944</v>
      </c>
      <c r="B550" t="s">
        <v>9</v>
      </c>
      <c r="C550" t="s">
        <v>1174</v>
      </c>
      <c r="D550" t="s">
        <v>1175</v>
      </c>
      <c r="E550">
        <v>14</v>
      </c>
      <c r="F550" s="1">
        <v>0</v>
      </c>
    </row>
    <row r="551" spans="1:6" x14ac:dyDescent="0.3">
      <c r="A551" t="s">
        <v>944</v>
      </c>
      <c r="B551" t="s">
        <v>9</v>
      </c>
      <c r="C551" t="s">
        <v>388</v>
      </c>
      <c r="D551" t="s">
        <v>389</v>
      </c>
      <c r="E551">
        <v>14</v>
      </c>
      <c r="F551" s="1">
        <v>0</v>
      </c>
    </row>
    <row r="552" spans="1:6" x14ac:dyDescent="0.3">
      <c r="A552" t="s">
        <v>944</v>
      </c>
      <c r="B552" t="s">
        <v>9</v>
      </c>
      <c r="C552" t="s">
        <v>404</v>
      </c>
      <c r="D552" t="s">
        <v>405</v>
      </c>
      <c r="E552">
        <v>13</v>
      </c>
      <c r="F552" s="1">
        <v>0</v>
      </c>
    </row>
    <row r="553" spans="1:6" x14ac:dyDescent="0.3">
      <c r="A553" t="s">
        <v>944</v>
      </c>
      <c r="B553" t="s">
        <v>9</v>
      </c>
      <c r="C553" t="s">
        <v>406</v>
      </c>
      <c r="D553" t="s">
        <v>407</v>
      </c>
      <c r="E553">
        <v>13</v>
      </c>
      <c r="F553" s="1">
        <v>0</v>
      </c>
    </row>
    <row r="554" spans="1:6" x14ac:dyDescent="0.3">
      <c r="A554" t="s">
        <v>944</v>
      </c>
      <c r="B554" t="s">
        <v>9</v>
      </c>
      <c r="C554" t="s">
        <v>408</v>
      </c>
      <c r="D554" t="s">
        <v>409</v>
      </c>
      <c r="E554">
        <v>13</v>
      </c>
      <c r="F554" s="1">
        <v>0</v>
      </c>
    </row>
    <row r="555" spans="1:6" x14ac:dyDescent="0.3">
      <c r="A555" t="s">
        <v>944</v>
      </c>
      <c r="B555" t="s">
        <v>9</v>
      </c>
      <c r="C555" t="s">
        <v>552</v>
      </c>
      <c r="D555" t="s">
        <v>553</v>
      </c>
      <c r="E555">
        <v>308</v>
      </c>
      <c r="F555" s="1">
        <v>0</v>
      </c>
    </row>
    <row r="556" spans="1:6" x14ac:dyDescent="0.3">
      <c r="A556" t="s">
        <v>944</v>
      </c>
      <c r="B556" t="s">
        <v>9</v>
      </c>
      <c r="C556" t="s">
        <v>1176</v>
      </c>
      <c r="D556" t="s">
        <v>1177</v>
      </c>
      <c r="E556">
        <v>232</v>
      </c>
      <c r="F556" s="1">
        <v>0</v>
      </c>
    </row>
    <row r="557" spans="1:6" x14ac:dyDescent="0.3">
      <c r="A557" t="s">
        <v>944</v>
      </c>
      <c r="B557" t="s">
        <v>117</v>
      </c>
      <c r="C557" t="s">
        <v>1178</v>
      </c>
      <c r="D557" t="s">
        <v>94</v>
      </c>
      <c r="E557">
        <v>85</v>
      </c>
      <c r="F557" s="1">
        <v>0</v>
      </c>
    </row>
    <row r="558" spans="1:6" x14ac:dyDescent="0.3">
      <c r="A558" t="s">
        <v>1179</v>
      </c>
      <c r="B558" t="s">
        <v>5</v>
      </c>
      <c r="C558" t="s">
        <v>1180</v>
      </c>
      <c r="D558" t="s">
        <v>1181</v>
      </c>
      <c r="E558">
        <v>123</v>
      </c>
      <c r="F558" s="1">
        <v>0</v>
      </c>
    </row>
    <row r="559" spans="1:6" x14ac:dyDescent="0.3">
      <c r="A559" t="s">
        <v>1179</v>
      </c>
      <c r="B559" t="s">
        <v>14</v>
      </c>
      <c r="C559" t="s">
        <v>1182</v>
      </c>
      <c r="D559" t="s">
        <v>1183</v>
      </c>
      <c r="E559">
        <v>402</v>
      </c>
      <c r="F559" s="1">
        <v>0</v>
      </c>
    </row>
    <row r="560" spans="1:6" x14ac:dyDescent="0.3">
      <c r="A560" t="s">
        <v>1179</v>
      </c>
      <c r="B560" t="s">
        <v>14</v>
      </c>
      <c r="C560" t="s">
        <v>1184</v>
      </c>
      <c r="D560" t="s">
        <v>1185</v>
      </c>
      <c r="E560">
        <v>212</v>
      </c>
      <c r="F560" s="1">
        <v>152590</v>
      </c>
    </row>
    <row r="561" spans="1:6" x14ac:dyDescent="0.3">
      <c r="A561" t="s">
        <v>1179</v>
      </c>
      <c r="B561" t="s">
        <v>14</v>
      </c>
      <c r="C561" t="s">
        <v>1186</v>
      </c>
      <c r="D561" t="s">
        <v>1187</v>
      </c>
      <c r="E561">
        <v>210</v>
      </c>
      <c r="F561" s="1">
        <v>0</v>
      </c>
    </row>
    <row r="562" spans="1:6" x14ac:dyDescent="0.3">
      <c r="A562" t="s">
        <v>1179</v>
      </c>
      <c r="B562" t="s">
        <v>14</v>
      </c>
      <c r="C562" t="s">
        <v>1188</v>
      </c>
      <c r="D562" t="s">
        <v>1189</v>
      </c>
      <c r="E562">
        <v>201</v>
      </c>
      <c r="F562" s="1">
        <v>0</v>
      </c>
    </row>
    <row r="563" spans="1:6" x14ac:dyDescent="0.3">
      <c r="A563" t="s">
        <v>1179</v>
      </c>
      <c r="B563" t="s">
        <v>14</v>
      </c>
      <c r="C563" t="s">
        <v>1190</v>
      </c>
      <c r="D563" t="s">
        <v>1191</v>
      </c>
      <c r="E563">
        <v>224</v>
      </c>
      <c r="F563" s="1">
        <v>0</v>
      </c>
    </row>
    <row r="564" spans="1:6" x14ac:dyDescent="0.3">
      <c r="A564" t="s">
        <v>1179</v>
      </c>
      <c r="B564" t="s">
        <v>14</v>
      </c>
      <c r="C564" t="s">
        <v>1192</v>
      </c>
      <c r="D564" t="s">
        <v>1193</v>
      </c>
      <c r="E564">
        <v>92</v>
      </c>
      <c r="F564" s="1">
        <v>42170</v>
      </c>
    </row>
    <row r="565" spans="1:6" x14ac:dyDescent="0.3">
      <c r="A565" t="s">
        <v>1179</v>
      </c>
      <c r="B565" t="s">
        <v>14</v>
      </c>
      <c r="C565" t="s">
        <v>1194</v>
      </c>
      <c r="D565" t="s">
        <v>1195</v>
      </c>
      <c r="E565">
        <v>85</v>
      </c>
      <c r="F565" s="1">
        <v>0</v>
      </c>
    </row>
    <row r="566" spans="1:6" x14ac:dyDescent="0.3">
      <c r="A566" t="s">
        <v>1179</v>
      </c>
      <c r="B566" t="s">
        <v>14</v>
      </c>
      <c r="C566" t="s">
        <v>1196</v>
      </c>
      <c r="D566" t="s">
        <v>1197</v>
      </c>
      <c r="E566">
        <v>83</v>
      </c>
      <c r="F566" s="1">
        <v>10000</v>
      </c>
    </row>
    <row r="567" spans="1:6" x14ac:dyDescent="0.3">
      <c r="A567" t="s">
        <v>1179</v>
      </c>
      <c r="B567" t="s">
        <v>14</v>
      </c>
      <c r="C567" t="s">
        <v>1198</v>
      </c>
      <c r="D567" t="s">
        <v>1199</v>
      </c>
      <c r="E567">
        <v>58</v>
      </c>
      <c r="F567" s="1">
        <v>0</v>
      </c>
    </row>
    <row r="568" spans="1:6" x14ac:dyDescent="0.3">
      <c r="A568" t="s">
        <v>1179</v>
      </c>
      <c r="B568" t="s">
        <v>14</v>
      </c>
      <c r="C568" t="s">
        <v>1200</v>
      </c>
      <c r="D568" t="s">
        <v>1201</v>
      </c>
      <c r="E568">
        <v>53</v>
      </c>
      <c r="F568" s="1">
        <v>163500</v>
      </c>
    </row>
    <row r="569" spans="1:6" x14ac:dyDescent="0.3">
      <c r="A569" t="s">
        <v>1179</v>
      </c>
      <c r="B569" t="s">
        <v>14</v>
      </c>
      <c r="C569" t="s">
        <v>1202</v>
      </c>
      <c r="D569" t="s">
        <v>1203</v>
      </c>
      <c r="E569">
        <v>49</v>
      </c>
      <c r="F569" s="1">
        <v>0</v>
      </c>
    </row>
    <row r="570" spans="1:6" x14ac:dyDescent="0.3">
      <c r="A570" t="s">
        <v>1179</v>
      </c>
      <c r="B570" t="s">
        <v>14</v>
      </c>
      <c r="C570" t="s">
        <v>1204</v>
      </c>
      <c r="D570" t="s">
        <v>1205</v>
      </c>
      <c r="E570">
        <v>19</v>
      </c>
      <c r="F570" s="1">
        <v>0</v>
      </c>
    </row>
    <row r="571" spans="1:6" x14ac:dyDescent="0.3">
      <c r="A571" t="s">
        <v>1179</v>
      </c>
      <c r="B571" t="s">
        <v>14</v>
      </c>
      <c r="C571" t="s">
        <v>1206</v>
      </c>
      <c r="D571" t="s">
        <v>1207</v>
      </c>
      <c r="E571">
        <v>8</v>
      </c>
      <c r="F571" s="1">
        <v>0</v>
      </c>
    </row>
    <row r="572" spans="1:6" x14ac:dyDescent="0.3">
      <c r="A572" t="s">
        <v>1179</v>
      </c>
      <c r="B572" t="s">
        <v>14</v>
      </c>
      <c r="C572" t="s">
        <v>1208</v>
      </c>
      <c r="D572" t="s">
        <v>61</v>
      </c>
      <c r="E572">
        <v>4</v>
      </c>
      <c r="F572" s="1">
        <v>0</v>
      </c>
    </row>
    <row r="573" spans="1:6" x14ac:dyDescent="0.3">
      <c r="A573" t="s">
        <v>1179</v>
      </c>
      <c r="B573" t="s">
        <v>14</v>
      </c>
      <c r="C573" t="s">
        <v>1209</v>
      </c>
      <c r="D573" t="s">
        <v>1210</v>
      </c>
      <c r="E573">
        <v>4</v>
      </c>
      <c r="F573" s="1">
        <v>0</v>
      </c>
    </row>
    <row r="574" spans="1:6" x14ac:dyDescent="0.3">
      <c r="A574" t="s">
        <v>1179</v>
      </c>
      <c r="B574" t="s">
        <v>14</v>
      </c>
      <c r="C574" t="s">
        <v>1211</v>
      </c>
      <c r="D574" t="s">
        <v>109</v>
      </c>
      <c r="E574">
        <v>4</v>
      </c>
      <c r="F574" s="1">
        <v>0</v>
      </c>
    </row>
    <row r="575" spans="1:6" x14ac:dyDescent="0.3">
      <c r="A575" t="s">
        <v>1179</v>
      </c>
      <c r="B575" t="s">
        <v>14</v>
      </c>
      <c r="C575" t="s">
        <v>1212</v>
      </c>
      <c r="D575" t="s">
        <v>1213</v>
      </c>
      <c r="E575">
        <v>4</v>
      </c>
      <c r="F575" s="1">
        <v>133680</v>
      </c>
    </row>
    <row r="576" spans="1:6" x14ac:dyDescent="0.3">
      <c r="A576" t="s">
        <v>1179</v>
      </c>
      <c r="B576" t="s">
        <v>14</v>
      </c>
      <c r="C576" t="s">
        <v>1214</v>
      </c>
      <c r="D576" t="s">
        <v>1215</v>
      </c>
      <c r="E576">
        <v>310</v>
      </c>
      <c r="F576" s="1">
        <v>186800</v>
      </c>
    </row>
    <row r="577" spans="1:6" x14ac:dyDescent="0.3">
      <c r="A577" t="s">
        <v>1179</v>
      </c>
      <c r="B577" t="s">
        <v>14</v>
      </c>
      <c r="C577" t="s">
        <v>1216</v>
      </c>
      <c r="D577" t="s">
        <v>1217</v>
      </c>
      <c r="E577">
        <v>211</v>
      </c>
      <c r="F577" s="1">
        <v>341790</v>
      </c>
    </row>
    <row r="578" spans="1:6" x14ac:dyDescent="0.3">
      <c r="A578" t="s">
        <v>1179</v>
      </c>
      <c r="B578" t="s">
        <v>14</v>
      </c>
      <c r="C578" t="s">
        <v>1218</v>
      </c>
      <c r="D578" t="s">
        <v>1219</v>
      </c>
      <c r="E578">
        <v>335</v>
      </c>
      <c r="F578" s="1">
        <v>288210</v>
      </c>
    </row>
    <row r="579" spans="1:6" x14ac:dyDescent="0.3">
      <c r="A579" t="s">
        <v>1179</v>
      </c>
      <c r="B579" t="s">
        <v>6</v>
      </c>
      <c r="C579" t="s">
        <v>1220</v>
      </c>
      <c r="D579" t="s">
        <v>1221</v>
      </c>
      <c r="E579">
        <v>274</v>
      </c>
      <c r="F579" s="1">
        <v>70040</v>
      </c>
    </row>
    <row r="580" spans="1:6" x14ac:dyDescent="0.3">
      <c r="A580" t="s">
        <v>1179</v>
      </c>
      <c r="B580" t="s">
        <v>6</v>
      </c>
      <c r="C580" t="s">
        <v>1222</v>
      </c>
      <c r="D580" t="s">
        <v>1223</v>
      </c>
      <c r="E580">
        <v>240</v>
      </c>
      <c r="F580" s="1">
        <v>0</v>
      </c>
    </row>
    <row r="581" spans="1:6" x14ac:dyDescent="0.3">
      <c r="A581" t="s">
        <v>1179</v>
      </c>
      <c r="B581" t="s">
        <v>6</v>
      </c>
      <c r="C581" t="s">
        <v>1224</v>
      </c>
      <c r="D581" t="s">
        <v>1225</v>
      </c>
      <c r="E581">
        <v>231</v>
      </c>
      <c r="F581" s="1">
        <v>159160</v>
      </c>
    </row>
    <row r="582" spans="1:6" x14ac:dyDescent="0.3">
      <c r="A582" t="s">
        <v>1179</v>
      </c>
      <c r="B582" t="s">
        <v>6</v>
      </c>
      <c r="C582" t="s">
        <v>1226</v>
      </c>
      <c r="D582" t="s">
        <v>1227</v>
      </c>
      <c r="E582">
        <v>150</v>
      </c>
      <c r="F582" s="1">
        <v>0</v>
      </c>
    </row>
    <row r="583" spans="1:6" x14ac:dyDescent="0.3">
      <c r="A583" t="s">
        <v>1179</v>
      </c>
      <c r="B583" t="s">
        <v>6</v>
      </c>
      <c r="C583" t="s">
        <v>1228</v>
      </c>
      <c r="D583" t="s">
        <v>1229</v>
      </c>
      <c r="E583">
        <v>86</v>
      </c>
      <c r="F583" s="1">
        <v>0</v>
      </c>
    </row>
    <row r="584" spans="1:6" x14ac:dyDescent="0.3">
      <c r="A584" t="s">
        <v>1179</v>
      </c>
      <c r="B584" t="s">
        <v>6</v>
      </c>
      <c r="C584" t="s">
        <v>1230</v>
      </c>
      <c r="D584" t="s">
        <v>1231</v>
      </c>
      <c r="E584">
        <v>64</v>
      </c>
      <c r="F584" s="1">
        <v>0</v>
      </c>
    </row>
    <row r="585" spans="1:6" x14ac:dyDescent="0.3">
      <c r="A585" t="s">
        <v>1179</v>
      </c>
      <c r="B585" t="s">
        <v>6</v>
      </c>
      <c r="C585" t="s">
        <v>1232</v>
      </c>
      <c r="D585" t="s">
        <v>1233</v>
      </c>
      <c r="E585">
        <v>51</v>
      </c>
      <c r="F585" s="1">
        <v>108890</v>
      </c>
    </row>
    <row r="586" spans="1:6" x14ac:dyDescent="0.3">
      <c r="A586" t="s">
        <v>1179</v>
      </c>
      <c r="B586" t="s">
        <v>6</v>
      </c>
      <c r="C586" t="s">
        <v>1234</v>
      </c>
      <c r="D586" t="s">
        <v>1235</v>
      </c>
      <c r="E586">
        <v>28</v>
      </c>
      <c r="F586" s="1">
        <v>57200</v>
      </c>
    </row>
    <row r="587" spans="1:6" x14ac:dyDescent="0.3">
      <c r="A587" t="s">
        <v>1179</v>
      </c>
      <c r="B587" t="s">
        <v>6</v>
      </c>
      <c r="C587" t="s">
        <v>1236</v>
      </c>
      <c r="D587" t="s">
        <v>1237</v>
      </c>
      <c r="E587">
        <v>20</v>
      </c>
      <c r="F587" s="1">
        <v>0</v>
      </c>
    </row>
    <row r="588" spans="1:6" x14ac:dyDescent="0.3">
      <c r="A588" t="s">
        <v>1179</v>
      </c>
      <c r="B588" t="s">
        <v>6</v>
      </c>
      <c r="C588" t="s">
        <v>1238</v>
      </c>
      <c r="D588" t="s">
        <v>1239</v>
      </c>
      <c r="E588">
        <v>11</v>
      </c>
      <c r="F588" s="1">
        <v>0</v>
      </c>
    </row>
    <row r="589" spans="1:6" x14ac:dyDescent="0.3">
      <c r="A589" t="s">
        <v>1179</v>
      </c>
      <c r="B589" t="s">
        <v>6</v>
      </c>
      <c r="C589" t="s">
        <v>1240</v>
      </c>
      <c r="D589" t="s">
        <v>1241</v>
      </c>
      <c r="E589">
        <v>10</v>
      </c>
      <c r="F589" s="1">
        <v>151820</v>
      </c>
    </row>
    <row r="590" spans="1:6" x14ac:dyDescent="0.3">
      <c r="A590" t="s">
        <v>1179</v>
      </c>
      <c r="B590" t="s">
        <v>6</v>
      </c>
      <c r="C590" t="s">
        <v>1242</v>
      </c>
      <c r="D590" t="s">
        <v>78</v>
      </c>
      <c r="E590">
        <v>8</v>
      </c>
      <c r="F590" s="1">
        <v>0</v>
      </c>
    </row>
    <row r="591" spans="1:6" x14ac:dyDescent="0.3">
      <c r="A591" t="s">
        <v>1179</v>
      </c>
      <c r="B591" t="s">
        <v>6</v>
      </c>
      <c r="C591" t="s">
        <v>1243</v>
      </c>
      <c r="D591" t="s">
        <v>1244</v>
      </c>
      <c r="E591">
        <v>8</v>
      </c>
      <c r="F591" s="1">
        <v>0</v>
      </c>
    </row>
    <row r="592" spans="1:6" x14ac:dyDescent="0.3">
      <c r="A592" t="s">
        <v>1179</v>
      </c>
      <c r="B592" t="s">
        <v>6</v>
      </c>
      <c r="C592" t="s">
        <v>1245</v>
      </c>
      <c r="D592" t="s">
        <v>1246</v>
      </c>
      <c r="E592">
        <v>7</v>
      </c>
      <c r="F592" s="1">
        <v>0</v>
      </c>
    </row>
    <row r="593" spans="1:6" x14ac:dyDescent="0.3">
      <c r="A593" t="s">
        <v>1179</v>
      </c>
      <c r="B593" t="s">
        <v>6</v>
      </c>
      <c r="C593" t="s">
        <v>1247</v>
      </c>
      <c r="D593" t="s">
        <v>71</v>
      </c>
      <c r="E593">
        <v>6</v>
      </c>
      <c r="F593" s="1">
        <v>235950</v>
      </c>
    </row>
    <row r="594" spans="1:6" x14ac:dyDescent="0.3">
      <c r="A594" t="s">
        <v>1179</v>
      </c>
      <c r="B594" t="s">
        <v>6</v>
      </c>
      <c r="C594" t="s">
        <v>1248</v>
      </c>
      <c r="D594" t="s">
        <v>1249</v>
      </c>
      <c r="E594">
        <v>4</v>
      </c>
      <c r="F594" s="1">
        <v>0</v>
      </c>
    </row>
    <row r="595" spans="1:6" x14ac:dyDescent="0.3">
      <c r="A595" t="s">
        <v>1179</v>
      </c>
      <c r="B595" t="s">
        <v>6</v>
      </c>
      <c r="C595" t="s">
        <v>1250</v>
      </c>
      <c r="D595" t="s">
        <v>1251</v>
      </c>
      <c r="E595">
        <v>256</v>
      </c>
      <c r="F595" s="1">
        <v>207250</v>
      </c>
    </row>
    <row r="596" spans="1:6" x14ac:dyDescent="0.3">
      <c r="A596" t="s">
        <v>1179</v>
      </c>
      <c r="B596" t="s">
        <v>6</v>
      </c>
      <c r="C596" t="s">
        <v>1252</v>
      </c>
      <c r="D596" t="s">
        <v>1253</v>
      </c>
      <c r="E596">
        <v>314</v>
      </c>
      <c r="F596" s="1">
        <v>29780</v>
      </c>
    </row>
    <row r="597" spans="1:6" x14ac:dyDescent="0.3">
      <c r="A597" t="s">
        <v>1179</v>
      </c>
      <c r="B597" t="s">
        <v>83</v>
      </c>
      <c r="C597" t="s">
        <v>1254</v>
      </c>
      <c r="D597" t="s">
        <v>1255</v>
      </c>
      <c r="E597">
        <v>223</v>
      </c>
      <c r="F597" s="1">
        <v>0</v>
      </c>
    </row>
    <row r="598" spans="1:6" x14ac:dyDescent="0.3">
      <c r="A598" t="s">
        <v>1179</v>
      </c>
      <c r="B598" t="s">
        <v>83</v>
      </c>
      <c r="C598" t="s">
        <v>1260</v>
      </c>
      <c r="D598" t="s">
        <v>1261</v>
      </c>
      <c r="E598">
        <v>9</v>
      </c>
      <c r="F598" s="1">
        <v>0</v>
      </c>
    </row>
    <row r="599" spans="1:6" x14ac:dyDescent="0.3">
      <c r="A599" t="s">
        <v>1179</v>
      </c>
      <c r="B599" t="s">
        <v>83</v>
      </c>
      <c r="C599" t="s">
        <v>1262</v>
      </c>
      <c r="D599" t="s">
        <v>1263</v>
      </c>
      <c r="E599">
        <v>9</v>
      </c>
      <c r="F599" s="1">
        <v>0</v>
      </c>
    </row>
    <row r="600" spans="1:6" x14ac:dyDescent="0.3">
      <c r="A600" t="s">
        <v>1179</v>
      </c>
      <c r="B600" t="s">
        <v>83</v>
      </c>
      <c r="C600" t="s">
        <v>1264</v>
      </c>
      <c r="D600" t="s">
        <v>1265</v>
      </c>
      <c r="E600">
        <v>6</v>
      </c>
      <c r="F600" s="1">
        <v>0</v>
      </c>
    </row>
    <row r="601" spans="1:6" x14ac:dyDescent="0.3">
      <c r="A601" t="s">
        <v>1179</v>
      </c>
      <c r="B601" t="s">
        <v>83</v>
      </c>
      <c r="C601" t="s">
        <v>1266</v>
      </c>
      <c r="D601" t="s">
        <v>1267</v>
      </c>
      <c r="E601">
        <v>4</v>
      </c>
      <c r="F601" s="1">
        <v>0</v>
      </c>
    </row>
    <row r="602" spans="1:6" x14ac:dyDescent="0.3">
      <c r="A602" t="s">
        <v>1179</v>
      </c>
      <c r="B602" t="s">
        <v>32</v>
      </c>
      <c r="C602" t="s">
        <v>1268</v>
      </c>
      <c r="D602" t="s">
        <v>1269</v>
      </c>
      <c r="E602">
        <v>149</v>
      </c>
      <c r="F602" s="1">
        <v>0</v>
      </c>
    </row>
    <row r="603" spans="1:6" x14ac:dyDescent="0.3">
      <c r="A603" t="s">
        <v>1179</v>
      </c>
      <c r="B603" t="s">
        <v>13</v>
      </c>
      <c r="C603" t="s">
        <v>1270</v>
      </c>
      <c r="D603" t="s">
        <v>1271</v>
      </c>
      <c r="E603">
        <v>368</v>
      </c>
      <c r="F603" s="1">
        <v>309160</v>
      </c>
    </row>
    <row r="604" spans="1:6" x14ac:dyDescent="0.3">
      <c r="A604" t="s">
        <v>1179</v>
      </c>
      <c r="B604" t="s">
        <v>13</v>
      </c>
      <c r="C604" t="s">
        <v>1272</v>
      </c>
      <c r="D604" t="s">
        <v>1273</v>
      </c>
      <c r="E604">
        <v>311</v>
      </c>
      <c r="F604" s="1">
        <v>352050</v>
      </c>
    </row>
    <row r="605" spans="1:6" x14ac:dyDescent="0.3">
      <c r="A605" t="s">
        <v>1274</v>
      </c>
      <c r="B605" t="s">
        <v>5</v>
      </c>
      <c r="C605" t="s">
        <v>1275</v>
      </c>
      <c r="D605" t="s">
        <v>51</v>
      </c>
      <c r="E605">
        <v>24</v>
      </c>
      <c r="F605" s="1">
        <v>0</v>
      </c>
    </row>
    <row r="606" spans="1:6" x14ac:dyDescent="0.3">
      <c r="A606" t="s">
        <v>1274</v>
      </c>
      <c r="B606" t="s">
        <v>5</v>
      </c>
      <c r="C606" t="s">
        <v>1276</v>
      </c>
      <c r="D606" t="s">
        <v>1277</v>
      </c>
      <c r="E606">
        <v>199</v>
      </c>
      <c r="F606" s="1">
        <v>0</v>
      </c>
    </row>
    <row r="607" spans="1:6" x14ac:dyDescent="0.3">
      <c r="A607" t="s">
        <v>1274</v>
      </c>
      <c r="B607" t="s">
        <v>5</v>
      </c>
      <c r="C607" t="s">
        <v>1278</v>
      </c>
      <c r="D607" t="s">
        <v>46</v>
      </c>
      <c r="E607">
        <v>200</v>
      </c>
      <c r="F607" s="1">
        <v>0</v>
      </c>
    </row>
    <row r="608" spans="1:6" x14ac:dyDescent="0.3">
      <c r="A608" t="s">
        <v>1274</v>
      </c>
      <c r="B608" t="s">
        <v>14</v>
      </c>
      <c r="C608" t="s">
        <v>1279</v>
      </c>
      <c r="D608" t="s">
        <v>1280</v>
      </c>
      <c r="E608">
        <v>357</v>
      </c>
      <c r="F608" s="1">
        <v>308270</v>
      </c>
    </row>
    <row r="609" spans="1:6" x14ac:dyDescent="0.3">
      <c r="A609" t="s">
        <v>1274</v>
      </c>
      <c r="B609" t="s">
        <v>14</v>
      </c>
      <c r="C609" t="s">
        <v>1281</v>
      </c>
      <c r="D609" t="s">
        <v>1282</v>
      </c>
      <c r="E609">
        <v>330</v>
      </c>
      <c r="F609" s="1">
        <v>0</v>
      </c>
    </row>
    <row r="610" spans="1:6" x14ac:dyDescent="0.3">
      <c r="A610" t="s">
        <v>1274</v>
      </c>
      <c r="B610" t="s">
        <v>14</v>
      </c>
      <c r="C610" t="s">
        <v>1283</v>
      </c>
      <c r="D610" t="s">
        <v>1284</v>
      </c>
      <c r="E610">
        <v>328</v>
      </c>
      <c r="F610" s="1">
        <v>205590</v>
      </c>
    </row>
    <row r="611" spans="1:6" x14ac:dyDescent="0.3">
      <c r="A611" t="s">
        <v>1274</v>
      </c>
      <c r="B611" t="s">
        <v>14</v>
      </c>
      <c r="C611" t="s">
        <v>1285</v>
      </c>
      <c r="D611" t="s">
        <v>1286</v>
      </c>
      <c r="E611">
        <v>256</v>
      </c>
      <c r="F611" s="1">
        <v>0</v>
      </c>
    </row>
    <row r="612" spans="1:6" x14ac:dyDescent="0.3">
      <c r="A612" t="s">
        <v>1274</v>
      </c>
      <c r="B612" t="s">
        <v>14</v>
      </c>
      <c r="C612" t="s">
        <v>1287</v>
      </c>
      <c r="D612" t="s">
        <v>1288</v>
      </c>
      <c r="E612">
        <v>333</v>
      </c>
      <c r="F612" s="1">
        <v>0</v>
      </c>
    </row>
    <row r="613" spans="1:6" x14ac:dyDescent="0.3">
      <c r="A613" t="s">
        <v>1274</v>
      </c>
      <c r="B613" t="s">
        <v>14</v>
      </c>
      <c r="C613" t="s">
        <v>1289</v>
      </c>
      <c r="D613" t="s">
        <v>1290</v>
      </c>
      <c r="E613">
        <v>141</v>
      </c>
      <c r="F613" s="1">
        <v>218620</v>
      </c>
    </row>
    <row r="614" spans="1:6" x14ac:dyDescent="0.3">
      <c r="A614" t="s">
        <v>1274</v>
      </c>
      <c r="B614" t="s">
        <v>14</v>
      </c>
      <c r="C614" t="s">
        <v>1291</v>
      </c>
      <c r="D614" t="s">
        <v>1292</v>
      </c>
      <c r="E614">
        <v>20</v>
      </c>
      <c r="F614" s="1">
        <v>0</v>
      </c>
    </row>
    <row r="615" spans="1:6" x14ac:dyDescent="0.3">
      <c r="A615" t="s">
        <v>1274</v>
      </c>
      <c r="B615" t="s">
        <v>14</v>
      </c>
      <c r="C615" t="s">
        <v>1293</v>
      </c>
      <c r="D615" t="s">
        <v>1294</v>
      </c>
      <c r="E615">
        <v>17</v>
      </c>
      <c r="F615" s="1">
        <v>0</v>
      </c>
    </row>
    <row r="616" spans="1:6" x14ac:dyDescent="0.3">
      <c r="A616" t="s">
        <v>1274</v>
      </c>
      <c r="B616" t="s">
        <v>6</v>
      </c>
      <c r="C616" t="s">
        <v>1295</v>
      </c>
      <c r="D616" t="s">
        <v>1296</v>
      </c>
      <c r="E616">
        <v>137</v>
      </c>
      <c r="F616" s="1">
        <v>0</v>
      </c>
    </row>
    <row r="617" spans="1:6" x14ac:dyDescent="0.3">
      <c r="A617" t="s">
        <v>1274</v>
      </c>
      <c r="B617" t="s">
        <v>6</v>
      </c>
      <c r="C617" t="s">
        <v>1297</v>
      </c>
      <c r="D617" t="s">
        <v>1298</v>
      </c>
      <c r="E617">
        <v>95</v>
      </c>
      <c r="F617" s="1">
        <v>0</v>
      </c>
    </row>
    <row r="618" spans="1:6" x14ac:dyDescent="0.3">
      <c r="A618" t="s">
        <v>1274</v>
      </c>
      <c r="B618" t="s">
        <v>6</v>
      </c>
      <c r="C618" t="s">
        <v>1299</v>
      </c>
      <c r="D618" t="s">
        <v>602</v>
      </c>
      <c r="E618">
        <v>66</v>
      </c>
      <c r="F618" s="1">
        <v>921420</v>
      </c>
    </row>
    <row r="619" spans="1:6" x14ac:dyDescent="0.3">
      <c r="A619" t="s">
        <v>1274</v>
      </c>
      <c r="B619" t="s">
        <v>6</v>
      </c>
      <c r="C619" t="s">
        <v>1300</v>
      </c>
      <c r="D619" t="s">
        <v>1301</v>
      </c>
      <c r="E619">
        <v>65</v>
      </c>
      <c r="F619" s="1">
        <v>0</v>
      </c>
    </row>
    <row r="620" spans="1:6" x14ac:dyDescent="0.3">
      <c r="A620" t="s">
        <v>1274</v>
      </c>
      <c r="B620" t="s">
        <v>6</v>
      </c>
      <c r="C620" t="s">
        <v>1302</v>
      </c>
      <c r="D620" t="s">
        <v>1303</v>
      </c>
      <c r="E620">
        <v>43</v>
      </c>
      <c r="F620" s="1">
        <v>0</v>
      </c>
    </row>
    <row r="621" spans="1:6" x14ac:dyDescent="0.3">
      <c r="A621" t="s">
        <v>1274</v>
      </c>
      <c r="B621" t="s">
        <v>6</v>
      </c>
      <c r="C621" t="s">
        <v>1304</v>
      </c>
      <c r="D621" t="s">
        <v>81</v>
      </c>
      <c r="E621">
        <v>39</v>
      </c>
      <c r="F621" s="1">
        <v>0</v>
      </c>
    </row>
    <row r="622" spans="1:6" x14ac:dyDescent="0.3">
      <c r="A622" t="s">
        <v>1274</v>
      </c>
      <c r="B622" t="s">
        <v>6</v>
      </c>
      <c r="C622" t="s">
        <v>1305</v>
      </c>
      <c r="D622" t="s">
        <v>1306</v>
      </c>
      <c r="E622">
        <v>36</v>
      </c>
      <c r="F622" s="1">
        <v>0</v>
      </c>
    </row>
    <row r="623" spans="1:6" x14ac:dyDescent="0.3">
      <c r="A623" t="s">
        <v>1274</v>
      </c>
      <c r="B623" t="s">
        <v>6</v>
      </c>
      <c r="C623" t="s">
        <v>1307</v>
      </c>
      <c r="D623" t="s">
        <v>1308</v>
      </c>
      <c r="E623">
        <v>4</v>
      </c>
      <c r="F623" s="1">
        <v>0</v>
      </c>
    </row>
    <row r="624" spans="1:6" x14ac:dyDescent="0.3">
      <c r="A624" t="s">
        <v>1274</v>
      </c>
      <c r="B624" t="s">
        <v>6</v>
      </c>
      <c r="C624" t="s">
        <v>1309</v>
      </c>
      <c r="D624" t="s">
        <v>1310</v>
      </c>
      <c r="E624">
        <v>92</v>
      </c>
      <c r="F624" s="1">
        <v>137400</v>
      </c>
    </row>
    <row r="625" spans="1:6" x14ac:dyDescent="0.3">
      <c r="A625" t="s">
        <v>1274</v>
      </c>
      <c r="B625" t="s">
        <v>9</v>
      </c>
      <c r="C625" t="s">
        <v>1311</v>
      </c>
      <c r="D625" t="s">
        <v>1312</v>
      </c>
      <c r="E625">
        <v>170</v>
      </c>
      <c r="F625" s="1">
        <v>0</v>
      </c>
    </row>
    <row r="626" spans="1:6" x14ac:dyDescent="0.3">
      <c r="A626" t="s">
        <v>1274</v>
      </c>
      <c r="B626" t="s">
        <v>9</v>
      </c>
      <c r="C626" t="s">
        <v>1313</v>
      </c>
      <c r="D626" t="s">
        <v>1314</v>
      </c>
      <c r="E626">
        <v>127</v>
      </c>
      <c r="F626" s="1">
        <v>380600</v>
      </c>
    </row>
    <row r="627" spans="1:6" x14ac:dyDescent="0.3">
      <c r="A627" t="s">
        <v>1274</v>
      </c>
      <c r="B627" t="s">
        <v>9</v>
      </c>
      <c r="C627" t="s">
        <v>1315</v>
      </c>
      <c r="D627" t="s">
        <v>1316</v>
      </c>
      <c r="E627">
        <v>103</v>
      </c>
      <c r="F627" s="1">
        <v>254500</v>
      </c>
    </row>
    <row r="628" spans="1:6" x14ac:dyDescent="0.3">
      <c r="A628" t="s">
        <v>1274</v>
      </c>
      <c r="B628" t="s">
        <v>9</v>
      </c>
      <c r="C628" t="s">
        <v>1317</v>
      </c>
      <c r="D628" t="s">
        <v>1318</v>
      </c>
      <c r="E628">
        <v>100</v>
      </c>
      <c r="F628" s="1">
        <v>0</v>
      </c>
    </row>
    <row r="629" spans="1:6" x14ac:dyDescent="0.3">
      <c r="A629" t="s">
        <v>1274</v>
      </c>
      <c r="B629" t="s">
        <v>9</v>
      </c>
      <c r="C629" t="s">
        <v>1319</v>
      </c>
      <c r="D629" t="s">
        <v>1320</v>
      </c>
      <c r="E629">
        <v>85</v>
      </c>
      <c r="F629" s="1">
        <v>31150</v>
      </c>
    </row>
    <row r="630" spans="1:6" x14ac:dyDescent="0.3">
      <c r="A630" t="s">
        <v>1274</v>
      </c>
      <c r="B630" t="s">
        <v>9</v>
      </c>
      <c r="C630" t="s">
        <v>1321</v>
      </c>
      <c r="D630" t="s">
        <v>64</v>
      </c>
      <c r="E630">
        <v>69</v>
      </c>
      <c r="F630" s="1">
        <v>0</v>
      </c>
    </row>
    <row r="631" spans="1:6" x14ac:dyDescent="0.3">
      <c r="A631" t="s">
        <v>1274</v>
      </c>
      <c r="B631" t="s">
        <v>9</v>
      </c>
      <c r="C631" t="s">
        <v>1322</v>
      </c>
      <c r="D631" t="s">
        <v>35</v>
      </c>
      <c r="E631">
        <v>41</v>
      </c>
      <c r="F631" s="1">
        <v>0</v>
      </c>
    </row>
    <row r="632" spans="1:6" x14ac:dyDescent="0.3">
      <c r="A632" t="s">
        <v>1274</v>
      </c>
      <c r="B632" t="s">
        <v>9</v>
      </c>
      <c r="C632" t="s">
        <v>1323</v>
      </c>
      <c r="D632" t="s">
        <v>1324</v>
      </c>
      <c r="E632">
        <v>29</v>
      </c>
      <c r="F632" s="1">
        <v>0</v>
      </c>
    </row>
    <row r="633" spans="1:6" x14ac:dyDescent="0.3">
      <c r="A633" t="s">
        <v>1274</v>
      </c>
      <c r="B633" t="s">
        <v>9</v>
      </c>
      <c r="C633" t="s">
        <v>1325</v>
      </c>
      <c r="D633" t="s">
        <v>1326</v>
      </c>
      <c r="E633">
        <v>24</v>
      </c>
      <c r="F633" s="1">
        <v>0</v>
      </c>
    </row>
    <row r="634" spans="1:6" x14ac:dyDescent="0.3">
      <c r="A634" t="s">
        <v>1274</v>
      </c>
      <c r="B634" t="s">
        <v>9</v>
      </c>
      <c r="C634" t="s">
        <v>1327</v>
      </c>
      <c r="D634" t="s">
        <v>1328</v>
      </c>
      <c r="E634">
        <v>24</v>
      </c>
      <c r="F634" s="1">
        <v>0</v>
      </c>
    </row>
    <row r="635" spans="1:6" x14ac:dyDescent="0.3">
      <c r="A635" t="s">
        <v>1274</v>
      </c>
      <c r="B635" t="s">
        <v>9</v>
      </c>
      <c r="C635" t="s">
        <v>1329</v>
      </c>
      <c r="D635" t="s">
        <v>1330</v>
      </c>
      <c r="E635">
        <v>6</v>
      </c>
      <c r="F635" s="1">
        <v>0</v>
      </c>
    </row>
    <row r="636" spans="1:6" x14ac:dyDescent="0.3">
      <c r="A636" t="s">
        <v>1274</v>
      </c>
      <c r="B636" t="s">
        <v>9</v>
      </c>
      <c r="C636" t="s">
        <v>1331</v>
      </c>
      <c r="D636" t="s">
        <v>1332</v>
      </c>
      <c r="E636">
        <v>2</v>
      </c>
      <c r="F636" s="1">
        <v>0</v>
      </c>
    </row>
    <row r="637" spans="1:6" x14ac:dyDescent="0.3">
      <c r="A637" t="s">
        <v>1274</v>
      </c>
      <c r="B637" t="s">
        <v>9</v>
      </c>
      <c r="C637" t="s">
        <v>1333</v>
      </c>
      <c r="D637" t="s">
        <v>1334</v>
      </c>
      <c r="E637">
        <v>172</v>
      </c>
      <c r="F637" s="1">
        <v>0</v>
      </c>
    </row>
    <row r="638" spans="1:6" x14ac:dyDescent="0.3">
      <c r="A638" t="s">
        <v>1274</v>
      </c>
      <c r="B638" t="s">
        <v>32</v>
      </c>
      <c r="C638" t="s">
        <v>1335</v>
      </c>
      <c r="D638" t="s">
        <v>1336</v>
      </c>
      <c r="E638">
        <v>332</v>
      </c>
      <c r="F638" s="1">
        <v>0</v>
      </c>
    </row>
    <row r="639" spans="1:6" x14ac:dyDescent="0.3">
      <c r="A639" t="s">
        <v>1274</v>
      </c>
      <c r="B639" t="s">
        <v>32</v>
      </c>
      <c r="C639" t="s">
        <v>1337</v>
      </c>
      <c r="D639" t="s">
        <v>1338</v>
      </c>
      <c r="E639">
        <v>251</v>
      </c>
      <c r="F639" s="1">
        <v>0</v>
      </c>
    </row>
    <row r="640" spans="1:6" x14ac:dyDescent="0.3">
      <c r="A640" t="s">
        <v>1274</v>
      </c>
      <c r="B640" t="s">
        <v>32</v>
      </c>
      <c r="C640" t="s">
        <v>1339</v>
      </c>
      <c r="D640" t="s">
        <v>57</v>
      </c>
      <c r="E640">
        <v>25</v>
      </c>
      <c r="F640" s="1">
        <v>0</v>
      </c>
    </row>
    <row r="641" spans="1:6" x14ac:dyDescent="0.3">
      <c r="A641" t="s">
        <v>1274</v>
      </c>
      <c r="B641" t="s">
        <v>32</v>
      </c>
      <c r="C641" t="s">
        <v>1340</v>
      </c>
      <c r="D641" t="s">
        <v>1341</v>
      </c>
      <c r="E641">
        <v>21</v>
      </c>
      <c r="F641" s="1">
        <v>0</v>
      </c>
    </row>
    <row r="642" spans="1:6" x14ac:dyDescent="0.3">
      <c r="A642" t="s">
        <v>1274</v>
      </c>
      <c r="B642" t="s">
        <v>32</v>
      </c>
      <c r="C642" t="s">
        <v>1342</v>
      </c>
      <c r="D642" t="s">
        <v>100</v>
      </c>
      <c r="E642">
        <v>16</v>
      </c>
      <c r="F642" s="1">
        <v>0</v>
      </c>
    </row>
    <row r="643" spans="1:6" x14ac:dyDescent="0.3">
      <c r="A643" t="s">
        <v>1274</v>
      </c>
      <c r="B643" t="s">
        <v>32</v>
      </c>
      <c r="C643" t="s">
        <v>1343</v>
      </c>
      <c r="D643" t="s">
        <v>789</v>
      </c>
      <c r="E643">
        <v>16</v>
      </c>
      <c r="F643" s="1">
        <v>0</v>
      </c>
    </row>
    <row r="644" spans="1:6" x14ac:dyDescent="0.3">
      <c r="A644" t="s">
        <v>1274</v>
      </c>
      <c r="B644" t="s">
        <v>32</v>
      </c>
      <c r="C644" t="s">
        <v>1344</v>
      </c>
      <c r="D644" t="s">
        <v>1345</v>
      </c>
      <c r="E644">
        <v>15</v>
      </c>
      <c r="F644" s="1">
        <v>0</v>
      </c>
    </row>
    <row r="645" spans="1:6" x14ac:dyDescent="0.3">
      <c r="A645" t="s">
        <v>1274</v>
      </c>
      <c r="B645" t="s">
        <v>32</v>
      </c>
      <c r="C645" t="s">
        <v>1346</v>
      </c>
      <c r="D645" t="s">
        <v>1347</v>
      </c>
      <c r="E645">
        <v>15</v>
      </c>
      <c r="F645" s="1">
        <v>0</v>
      </c>
    </row>
    <row r="646" spans="1:6" x14ac:dyDescent="0.3">
      <c r="A646" t="s">
        <v>1274</v>
      </c>
      <c r="B646" t="s">
        <v>32</v>
      </c>
      <c r="C646" t="s">
        <v>1348</v>
      </c>
      <c r="D646" t="s">
        <v>1349</v>
      </c>
      <c r="E646">
        <v>14</v>
      </c>
      <c r="F646" s="1">
        <v>0</v>
      </c>
    </row>
    <row r="647" spans="1:6" x14ac:dyDescent="0.3">
      <c r="A647" t="s">
        <v>1274</v>
      </c>
      <c r="B647" t="s">
        <v>32</v>
      </c>
      <c r="C647" t="s">
        <v>1350</v>
      </c>
      <c r="D647" t="s">
        <v>1351</v>
      </c>
      <c r="E647">
        <v>11</v>
      </c>
      <c r="F647" s="1">
        <v>0</v>
      </c>
    </row>
    <row r="648" spans="1:6" x14ac:dyDescent="0.3">
      <c r="A648" t="s">
        <v>1274</v>
      </c>
      <c r="B648" t="s">
        <v>32</v>
      </c>
      <c r="C648" t="s">
        <v>1352</v>
      </c>
      <c r="D648" t="s">
        <v>1353</v>
      </c>
      <c r="E648">
        <v>11</v>
      </c>
      <c r="F648" s="1">
        <v>0</v>
      </c>
    </row>
    <row r="649" spans="1:6" x14ac:dyDescent="0.3">
      <c r="A649" t="s">
        <v>1274</v>
      </c>
      <c r="B649" t="s">
        <v>32</v>
      </c>
      <c r="C649" t="s">
        <v>1354</v>
      </c>
      <c r="D649" t="s">
        <v>1355</v>
      </c>
      <c r="E649">
        <v>224</v>
      </c>
      <c r="F649" s="1">
        <v>0</v>
      </c>
    </row>
    <row r="650" spans="1:6" x14ac:dyDescent="0.3">
      <c r="A650" t="s">
        <v>1274</v>
      </c>
      <c r="B650" t="s">
        <v>13</v>
      </c>
      <c r="C650" t="s">
        <v>1356</v>
      </c>
      <c r="D650" t="s">
        <v>1357</v>
      </c>
      <c r="E650">
        <v>399</v>
      </c>
      <c r="F650" s="1">
        <v>0</v>
      </c>
    </row>
    <row r="651" spans="1:6" x14ac:dyDescent="0.3">
      <c r="A651" t="s">
        <v>1274</v>
      </c>
      <c r="B651" t="s">
        <v>13</v>
      </c>
      <c r="C651" t="s">
        <v>1358</v>
      </c>
      <c r="D651" t="s">
        <v>1359</v>
      </c>
      <c r="E651">
        <v>300</v>
      </c>
      <c r="F651" s="1">
        <v>128680</v>
      </c>
    </row>
    <row r="652" spans="1:6" x14ac:dyDescent="0.3">
      <c r="A652" t="s">
        <v>1360</v>
      </c>
      <c r="B652" t="s">
        <v>5</v>
      </c>
      <c r="C652" t="s">
        <v>1361</v>
      </c>
      <c r="D652" t="s">
        <v>1362</v>
      </c>
      <c r="E652">
        <v>40</v>
      </c>
      <c r="F652" s="1">
        <v>0</v>
      </c>
    </row>
    <row r="653" spans="1:6" x14ac:dyDescent="0.3">
      <c r="A653" t="s">
        <v>1360</v>
      </c>
      <c r="B653" t="s">
        <v>5</v>
      </c>
      <c r="C653" t="s">
        <v>1363</v>
      </c>
      <c r="D653" t="s">
        <v>19</v>
      </c>
      <c r="E653">
        <v>72</v>
      </c>
      <c r="F653" s="1">
        <v>281170</v>
      </c>
    </row>
    <row r="654" spans="1:6" x14ac:dyDescent="0.3">
      <c r="A654" t="s">
        <v>1360</v>
      </c>
      <c r="B654" t="s">
        <v>33</v>
      </c>
      <c r="C654" t="s">
        <v>1364</v>
      </c>
      <c r="D654" t="s">
        <v>26</v>
      </c>
      <c r="E654">
        <v>149</v>
      </c>
      <c r="F654" s="1">
        <v>0</v>
      </c>
    </row>
    <row r="655" spans="1:6" x14ac:dyDescent="0.3">
      <c r="A655" t="s">
        <v>1360</v>
      </c>
      <c r="B655" t="s">
        <v>33</v>
      </c>
      <c r="C655" t="s">
        <v>1365</v>
      </c>
      <c r="D655" t="s">
        <v>1366</v>
      </c>
      <c r="E655">
        <v>91</v>
      </c>
      <c r="F655" s="1">
        <v>100830</v>
      </c>
    </row>
    <row r="656" spans="1:6" x14ac:dyDescent="0.3">
      <c r="A656" t="s">
        <v>1360</v>
      </c>
      <c r="B656" t="s">
        <v>33</v>
      </c>
      <c r="C656" t="s">
        <v>1367</v>
      </c>
      <c r="D656" t="s">
        <v>55</v>
      </c>
      <c r="E656">
        <v>87</v>
      </c>
      <c r="F656" s="1">
        <v>296280</v>
      </c>
    </row>
    <row r="657" spans="1:6" x14ac:dyDescent="0.3">
      <c r="A657" t="s">
        <v>1360</v>
      </c>
      <c r="B657" t="s">
        <v>33</v>
      </c>
      <c r="C657" t="s">
        <v>1368</v>
      </c>
      <c r="D657" t="s">
        <v>1369</v>
      </c>
      <c r="E657">
        <v>85</v>
      </c>
      <c r="F657" s="1">
        <v>0</v>
      </c>
    </row>
    <row r="658" spans="1:6" x14ac:dyDescent="0.3">
      <c r="A658" t="s">
        <v>1360</v>
      </c>
      <c r="B658" t="s">
        <v>33</v>
      </c>
      <c r="C658" t="s">
        <v>1370</v>
      </c>
      <c r="D658" t="s">
        <v>1371</v>
      </c>
      <c r="E658">
        <v>70</v>
      </c>
      <c r="F658" s="1">
        <v>107480</v>
      </c>
    </row>
    <row r="659" spans="1:6" x14ac:dyDescent="0.3">
      <c r="A659" t="s">
        <v>1360</v>
      </c>
      <c r="B659" t="s">
        <v>33</v>
      </c>
      <c r="C659" t="s">
        <v>1372</v>
      </c>
      <c r="D659" t="s">
        <v>1373</v>
      </c>
      <c r="E659">
        <v>40</v>
      </c>
      <c r="F659" s="1">
        <v>19310</v>
      </c>
    </row>
    <row r="660" spans="1:6" x14ac:dyDescent="0.3">
      <c r="A660" t="s">
        <v>1360</v>
      </c>
      <c r="B660" t="s">
        <v>33</v>
      </c>
      <c r="C660" t="s">
        <v>1374</v>
      </c>
      <c r="D660" t="s">
        <v>1375</v>
      </c>
      <c r="E660">
        <v>34</v>
      </c>
      <c r="F660" s="1">
        <v>0</v>
      </c>
    </row>
    <row r="661" spans="1:6" x14ac:dyDescent="0.3">
      <c r="A661" t="s">
        <v>1360</v>
      </c>
      <c r="B661" t="s">
        <v>33</v>
      </c>
      <c r="C661" t="s">
        <v>1376</v>
      </c>
      <c r="D661" t="s">
        <v>497</v>
      </c>
      <c r="E661">
        <v>31</v>
      </c>
      <c r="F661" s="1">
        <v>0</v>
      </c>
    </row>
    <row r="662" spans="1:6" x14ac:dyDescent="0.3">
      <c r="A662" t="s">
        <v>1360</v>
      </c>
      <c r="B662" t="s">
        <v>33</v>
      </c>
      <c r="C662" t="s">
        <v>1377</v>
      </c>
      <c r="D662" t="s">
        <v>1378</v>
      </c>
      <c r="E662">
        <v>26</v>
      </c>
      <c r="F662" s="1">
        <v>94500</v>
      </c>
    </row>
    <row r="663" spans="1:6" x14ac:dyDescent="0.3">
      <c r="A663" t="s">
        <v>1360</v>
      </c>
      <c r="B663" t="s">
        <v>33</v>
      </c>
      <c r="C663" t="s">
        <v>1379</v>
      </c>
      <c r="D663" t="s">
        <v>1380</v>
      </c>
      <c r="E663">
        <v>23</v>
      </c>
      <c r="F663" s="1">
        <v>0</v>
      </c>
    </row>
    <row r="664" spans="1:6" x14ac:dyDescent="0.3">
      <c r="A664" t="s">
        <v>1360</v>
      </c>
      <c r="B664" t="s">
        <v>33</v>
      </c>
      <c r="C664" t="s">
        <v>1381</v>
      </c>
      <c r="D664" t="s">
        <v>1382</v>
      </c>
      <c r="E664">
        <v>23</v>
      </c>
      <c r="F664" s="1">
        <v>0</v>
      </c>
    </row>
    <row r="665" spans="1:6" x14ac:dyDescent="0.3">
      <c r="A665" t="s">
        <v>1360</v>
      </c>
      <c r="B665" t="s">
        <v>33</v>
      </c>
      <c r="C665" t="s">
        <v>1385</v>
      </c>
      <c r="D665" t="s">
        <v>1386</v>
      </c>
      <c r="E665">
        <v>22</v>
      </c>
      <c r="F665" s="1">
        <v>48030</v>
      </c>
    </row>
    <row r="666" spans="1:6" x14ac:dyDescent="0.3">
      <c r="A666" t="s">
        <v>1360</v>
      </c>
      <c r="B666" t="s">
        <v>33</v>
      </c>
      <c r="C666" t="s">
        <v>1387</v>
      </c>
      <c r="D666" t="s">
        <v>833</v>
      </c>
      <c r="E666">
        <v>20</v>
      </c>
      <c r="F666" s="1">
        <v>0</v>
      </c>
    </row>
    <row r="667" spans="1:6" x14ac:dyDescent="0.3">
      <c r="A667" t="s">
        <v>1360</v>
      </c>
      <c r="B667" t="s">
        <v>33</v>
      </c>
      <c r="C667" t="s">
        <v>1388</v>
      </c>
      <c r="D667" t="s">
        <v>797</v>
      </c>
      <c r="E667">
        <v>20</v>
      </c>
      <c r="F667" s="1">
        <v>0</v>
      </c>
    </row>
    <row r="668" spans="1:6" x14ac:dyDescent="0.3">
      <c r="A668" t="s">
        <v>1360</v>
      </c>
      <c r="B668" t="s">
        <v>33</v>
      </c>
      <c r="C668" t="s">
        <v>1389</v>
      </c>
      <c r="D668" t="s">
        <v>1390</v>
      </c>
      <c r="E668">
        <v>19</v>
      </c>
      <c r="F668" s="1">
        <v>0</v>
      </c>
    </row>
    <row r="669" spans="1:6" x14ac:dyDescent="0.3">
      <c r="A669" t="s">
        <v>1360</v>
      </c>
      <c r="B669" t="s">
        <v>33</v>
      </c>
      <c r="C669" t="s">
        <v>1391</v>
      </c>
      <c r="D669" t="s">
        <v>43</v>
      </c>
      <c r="E669">
        <v>19</v>
      </c>
      <c r="F669" s="1">
        <v>0</v>
      </c>
    </row>
    <row r="670" spans="1:6" x14ac:dyDescent="0.3">
      <c r="A670" t="s">
        <v>1360</v>
      </c>
      <c r="B670" t="s">
        <v>33</v>
      </c>
      <c r="C670" t="s">
        <v>1392</v>
      </c>
      <c r="D670" t="s">
        <v>1393</v>
      </c>
      <c r="E670">
        <v>18</v>
      </c>
      <c r="F670" s="1">
        <v>0</v>
      </c>
    </row>
    <row r="671" spans="1:6" x14ac:dyDescent="0.3">
      <c r="A671" t="s">
        <v>1360</v>
      </c>
      <c r="B671" t="s">
        <v>33</v>
      </c>
      <c r="C671" t="s">
        <v>1394</v>
      </c>
      <c r="D671" t="s">
        <v>1393</v>
      </c>
      <c r="E671">
        <v>18</v>
      </c>
      <c r="F671" s="1">
        <v>0</v>
      </c>
    </row>
    <row r="672" spans="1:6" x14ac:dyDescent="0.3">
      <c r="A672" t="s">
        <v>1360</v>
      </c>
      <c r="B672" t="s">
        <v>33</v>
      </c>
      <c r="C672" t="s">
        <v>1395</v>
      </c>
      <c r="D672" t="s">
        <v>1396</v>
      </c>
      <c r="E672">
        <v>15</v>
      </c>
      <c r="F672" s="1">
        <v>0</v>
      </c>
    </row>
    <row r="673" spans="1:6" x14ac:dyDescent="0.3">
      <c r="A673" t="s">
        <v>1360</v>
      </c>
      <c r="B673" t="s">
        <v>33</v>
      </c>
      <c r="C673" t="s">
        <v>1397</v>
      </c>
      <c r="D673" t="s">
        <v>1398</v>
      </c>
      <c r="E673">
        <v>14</v>
      </c>
      <c r="F673" s="1">
        <v>0</v>
      </c>
    </row>
    <row r="674" spans="1:6" x14ac:dyDescent="0.3">
      <c r="A674" t="s">
        <v>1360</v>
      </c>
      <c r="B674" t="s">
        <v>33</v>
      </c>
      <c r="C674" t="s">
        <v>1399</v>
      </c>
      <c r="D674" t="s">
        <v>1400</v>
      </c>
      <c r="E674">
        <v>9</v>
      </c>
      <c r="F674" s="1">
        <v>0</v>
      </c>
    </row>
    <row r="675" spans="1:6" x14ac:dyDescent="0.3">
      <c r="A675" t="s">
        <v>1360</v>
      </c>
      <c r="B675" t="s">
        <v>33</v>
      </c>
      <c r="C675" t="s">
        <v>1401</v>
      </c>
      <c r="D675" t="s">
        <v>110</v>
      </c>
      <c r="E675">
        <v>9</v>
      </c>
      <c r="F675" s="1">
        <v>0</v>
      </c>
    </row>
    <row r="676" spans="1:6" x14ac:dyDescent="0.3">
      <c r="A676" t="s">
        <v>1360</v>
      </c>
      <c r="B676" t="s">
        <v>33</v>
      </c>
      <c r="C676" t="s">
        <v>1402</v>
      </c>
      <c r="D676" t="s">
        <v>115</v>
      </c>
      <c r="E676">
        <v>9</v>
      </c>
      <c r="F676" s="1">
        <v>17950</v>
      </c>
    </row>
    <row r="677" spans="1:6" x14ac:dyDescent="0.3">
      <c r="A677" t="s">
        <v>1360</v>
      </c>
      <c r="B677" t="s">
        <v>33</v>
      </c>
      <c r="C677" t="s">
        <v>1403</v>
      </c>
      <c r="D677" t="s">
        <v>1404</v>
      </c>
      <c r="E677">
        <v>8</v>
      </c>
      <c r="F677" s="1">
        <v>0</v>
      </c>
    </row>
    <row r="678" spans="1:6" x14ac:dyDescent="0.3">
      <c r="A678" t="s">
        <v>1360</v>
      </c>
      <c r="B678" t="s">
        <v>33</v>
      </c>
      <c r="C678" t="s">
        <v>1405</v>
      </c>
      <c r="D678" t="s">
        <v>1406</v>
      </c>
      <c r="E678">
        <v>6</v>
      </c>
      <c r="F678" s="1">
        <v>289060</v>
      </c>
    </row>
    <row r="679" spans="1:6" x14ac:dyDescent="0.3">
      <c r="A679" t="s">
        <v>1360</v>
      </c>
      <c r="B679" t="s">
        <v>33</v>
      </c>
      <c r="C679" t="s">
        <v>1407</v>
      </c>
      <c r="D679" t="s">
        <v>1408</v>
      </c>
      <c r="E679">
        <v>6</v>
      </c>
      <c r="F679" s="1">
        <v>0</v>
      </c>
    </row>
    <row r="680" spans="1:6" x14ac:dyDescent="0.3">
      <c r="A680" t="s">
        <v>1360</v>
      </c>
      <c r="B680" t="s">
        <v>33</v>
      </c>
      <c r="C680" t="s">
        <v>1409</v>
      </c>
      <c r="D680" t="s">
        <v>1410</v>
      </c>
      <c r="E680">
        <v>5</v>
      </c>
      <c r="F680" s="1">
        <v>0</v>
      </c>
    </row>
    <row r="681" spans="1:6" x14ac:dyDescent="0.3">
      <c r="A681" t="s">
        <v>1360</v>
      </c>
      <c r="B681" t="s">
        <v>33</v>
      </c>
      <c r="C681" t="s">
        <v>1411</v>
      </c>
      <c r="D681" t="s">
        <v>1412</v>
      </c>
      <c r="E681">
        <v>5</v>
      </c>
      <c r="F681" s="1">
        <v>0</v>
      </c>
    </row>
    <row r="682" spans="1:6" x14ac:dyDescent="0.3">
      <c r="A682" t="s">
        <v>1360</v>
      </c>
      <c r="B682" t="s">
        <v>33</v>
      </c>
      <c r="C682" t="s">
        <v>1413</v>
      </c>
      <c r="D682" t="s">
        <v>1414</v>
      </c>
      <c r="E682">
        <v>5</v>
      </c>
      <c r="F682" s="1">
        <v>0</v>
      </c>
    </row>
    <row r="683" spans="1:6" x14ac:dyDescent="0.3">
      <c r="A683" t="s">
        <v>1360</v>
      </c>
      <c r="B683" t="s">
        <v>33</v>
      </c>
      <c r="C683" t="s">
        <v>1415</v>
      </c>
      <c r="D683" t="s">
        <v>140</v>
      </c>
      <c r="E683">
        <v>4</v>
      </c>
      <c r="F683" s="1">
        <v>0</v>
      </c>
    </row>
    <row r="684" spans="1:6" x14ac:dyDescent="0.3">
      <c r="A684" t="s">
        <v>1360</v>
      </c>
      <c r="B684" t="s">
        <v>33</v>
      </c>
      <c r="C684" t="s">
        <v>1416</v>
      </c>
      <c r="D684" t="s">
        <v>77</v>
      </c>
      <c r="E684">
        <v>3</v>
      </c>
      <c r="F684" s="1">
        <v>0</v>
      </c>
    </row>
    <row r="685" spans="1:6" x14ac:dyDescent="0.3">
      <c r="A685" t="s">
        <v>1360</v>
      </c>
      <c r="B685" t="s">
        <v>33</v>
      </c>
      <c r="C685" t="s">
        <v>1419</v>
      </c>
      <c r="D685" t="s">
        <v>1420</v>
      </c>
      <c r="E685">
        <v>2</v>
      </c>
      <c r="F685" s="1">
        <v>0</v>
      </c>
    </row>
    <row r="686" spans="1:6" x14ac:dyDescent="0.3">
      <c r="A686" t="s">
        <v>1360</v>
      </c>
      <c r="B686" t="s">
        <v>33</v>
      </c>
      <c r="C686" t="s">
        <v>1421</v>
      </c>
      <c r="D686" t="s">
        <v>1422</v>
      </c>
      <c r="E686">
        <v>2</v>
      </c>
      <c r="F686" s="1">
        <v>0</v>
      </c>
    </row>
    <row r="687" spans="1:6" x14ac:dyDescent="0.3">
      <c r="A687" t="s">
        <v>1360</v>
      </c>
      <c r="B687" t="s">
        <v>36</v>
      </c>
      <c r="C687" t="s">
        <v>1423</v>
      </c>
      <c r="D687" t="s">
        <v>1424</v>
      </c>
      <c r="E687">
        <v>92</v>
      </c>
      <c r="F687" s="1">
        <v>86520</v>
      </c>
    </row>
    <row r="688" spans="1:6" x14ac:dyDescent="0.3">
      <c r="A688" t="s">
        <v>1360</v>
      </c>
      <c r="B688" t="s">
        <v>36</v>
      </c>
      <c r="C688" t="s">
        <v>1425</v>
      </c>
      <c r="D688" t="s">
        <v>1426</v>
      </c>
      <c r="E688">
        <v>90</v>
      </c>
      <c r="F688" s="1">
        <v>101610</v>
      </c>
    </row>
    <row r="689" spans="1:6" x14ac:dyDescent="0.3">
      <c r="A689" t="s">
        <v>1360</v>
      </c>
      <c r="B689" t="s">
        <v>36</v>
      </c>
      <c r="C689" t="s">
        <v>1427</v>
      </c>
      <c r="D689" t="s">
        <v>1428</v>
      </c>
      <c r="E689">
        <v>74</v>
      </c>
      <c r="F689" s="1">
        <v>17170</v>
      </c>
    </row>
    <row r="690" spans="1:6" x14ac:dyDescent="0.3">
      <c r="A690" t="s">
        <v>1360</v>
      </c>
      <c r="B690" t="s">
        <v>36</v>
      </c>
      <c r="C690" t="s">
        <v>1429</v>
      </c>
      <c r="D690" t="s">
        <v>257</v>
      </c>
      <c r="E690">
        <v>50</v>
      </c>
      <c r="F690" s="1">
        <v>0</v>
      </c>
    </row>
    <row r="691" spans="1:6" x14ac:dyDescent="0.3">
      <c r="A691" t="s">
        <v>1360</v>
      </c>
      <c r="B691" t="s">
        <v>36</v>
      </c>
      <c r="C691" t="s">
        <v>1430</v>
      </c>
      <c r="D691" t="s">
        <v>1431</v>
      </c>
      <c r="E691">
        <v>43</v>
      </c>
      <c r="F691" s="1">
        <v>143390</v>
      </c>
    </row>
    <row r="692" spans="1:6" x14ac:dyDescent="0.3">
      <c r="A692" t="s">
        <v>1360</v>
      </c>
      <c r="B692" t="s">
        <v>36</v>
      </c>
      <c r="C692" t="s">
        <v>1432</v>
      </c>
      <c r="D692" t="s">
        <v>1433</v>
      </c>
      <c r="E692">
        <v>35</v>
      </c>
      <c r="F692" s="1">
        <v>0</v>
      </c>
    </row>
    <row r="693" spans="1:6" x14ac:dyDescent="0.3">
      <c r="A693" t="s">
        <v>1360</v>
      </c>
      <c r="B693" t="s">
        <v>36</v>
      </c>
      <c r="C693" t="s">
        <v>1434</v>
      </c>
      <c r="D693" t="s">
        <v>1435</v>
      </c>
      <c r="E693">
        <v>27</v>
      </c>
      <c r="F693" s="1">
        <v>94500</v>
      </c>
    </row>
    <row r="694" spans="1:6" x14ac:dyDescent="0.3">
      <c r="A694" t="s">
        <v>1360</v>
      </c>
      <c r="B694" t="s">
        <v>36</v>
      </c>
      <c r="C694" t="s">
        <v>1436</v>
      </c>
      <c r="D694" t="s">
        <v>1437</v>
      </c>
      <c r="E694">
        <v>26</v>
      </c>
      <c r="F694" s="1">
        <v>0</v>
      </c>
    </row>
    <row r="695" spans="1:6" x14ac:dyDescent="0.3">
      <c r="A695" t="s">
        <v>1360</v>
      </c>
      <c r="B695" t="s">
        <v>36</v>
      </c>
      <c r="C695" t="s">
        <v>1438</v>
      </c>
      <c r="D695" t="s">
        <v>1439</v>
      </c>
      <c r="E695">
        <v>26</v>
      </c>
      <c r="F695" s="1">
        <v>0</v>
      </c>
    </row>
    <row r="696" spans="1:6" x14ac:dyDescent="0.3">
      <c r="A696" t="s">
        <v>1360</v>
      </c>
      <c r="B696" t="s">
        <v>36</v>
      </c>
      <c r="C696" t="s">
        <v>1440</v>
      </c>
      <c r="D696" t="s">
        <v>1441</v>
      </c>
      <c r="E696">
        <v>24</v>
      </c>
      <c r="F696" s="1">
        <v>0</v>
      </c>
    </row>
    <row r="697" spans="1:6" x14ac:dyDescent="0.3">
      <c r="A697" t="s">
        <v>1360</v>
      </c>
      <c r="B697" t="s">
        <v>36</v>
      </c>
      <c r="C697" t="s">
        <v>1442</v>
      </c>
      <c r="D697" t="s">
        <v>1443</v>
      </c>
      <c r="E697">
        <v>21</v>
      </c>
      <c r="F697" s="1">
        <v>0</v>
      </c>
    </row>
    <row r="698" spans="1:6" x14ac:dyDescent="0.3">
      <c r="A698" t="s">
        <v>1360</v>
      </c>
      <c r="B698" t="s">
        <v>36</v>
      </c>
      <c r="C698" t="s">
        <v>1444</v>
      </c>
      <c r="D698" t="s">
        <v>21</v>
      </c>
      <c r="E698">
        <v>17</v>
      </c>
      <c r="F698" s="1">
        <v>137700</v>
      </c>
    </row>
    <row r="699" spans="1:6" x14ac:dyDescent="0.3">
      <c r="A699" t="s">
        <v>1360</v>
      </c>
      <c r="B699" t="s">
        <v>36</v>
      </c>
      <c r="C699" t="s">
        <v>1445</v>
      </c>
      <c r="D699" t="s">
        <v>1446</v>
      </c>
      <c r="E699">
        <v>11</v>
      </c>
      <c r="F699" s="1">
        <v>0</v>
      </c>
    </row>
    <row r="700" spans="1:6" x14ac:dyDescent="0.3">
      <c r="A700" t="s">
        <v>1360</v>
      </c>
      <c r="B700" t="s">
        <v>36</v>
      </c>
      <c r="C700" t="s">
        <v>1447</v>
      </c>
      <c r="D700" t="s">
        <v>26</v>
      </c>
      <c r="E700">
        <v>8</v>
      </c>
      <c r="F700" s="1">
        <v>0</v>
      </c>
    </row>
    <row r="701" spans="1:6" x14ac:dyDescent="0.3">
      <c r="A701" t="s">
        <v>1360</v>
      </c>
      <c r="B701" t="s">
        <v>36</v>
      </c>
      <c r="C701" t="s">
        <v>1448</v>
      </c>
      <c r="D701" t="s">
        <v>1449</v>
      </c>
      <c r="E701">
        <v>7</v>
      </c>
      <c r="F701" s="1">
        <v>0</v>
      </c>
    </row>
    <row r="702" spans="1:6" x14ac:dyDescent="0.3">
      <c r="A702" t="s">
        <v>1360</v>
      </c>
      <c r="B702" t="s">
        <v>36</v>
      </c>
      <c r="C702" t="s">
        <v>1450</v>
      </c>
      <c r="D702" t="s">
        <v>1451</v>
      </c>
      <c r="E702">
        <v>4</v>
      </c>
      <c r="F702" s="1">
        <v>0</v>
      </c>
    </row>
    <row r="703" spans="1:6" x14ac:dyDescent="0.3">
      <c r="A703" t="s">
        <v>1360</v>
      </c>
      <c r="B703" t="s">
        <v>36</v>
      </c>
      <c r="C703" t="s">
        <v>1452</v>
      </c>
      <c r="D703" t="s">
        <v>1453</v>
      </c>
      <c r="E703">
        <v>4</v>
      </c>
      <c r="F703" s="1">
        <v>0</v>
      </c>
    </row>
    <row r="704" spans="1:6" x14ac:dyDescent="0.3">
      <c r="A704" t="s">
        <v>1360</v>
      </c>
      <c r="B704" t="s">
        <v>36</v>
      </c>
      <c r="C704" t="s">
        <v>1454</v>
      </c>
      <c r="D704" t="s">
        <v>1455</v>
      </c>
      <c r="E704">
        <v>3</v>
      </c>
      <c r="F704" s="1">
        <v>0</v>
      </c>
    </row>
    <row r="705" spans="1:6" x14ac:dyDescent="0.3">
      <c r="A705" t="s">
        <v>1360</v>
      </c>
      <c r="B705" t="s">
        <v>36</v>
      </c>
      <c r="C705" t="s">
        <v>1456</v>
      </c>
      <c r="D705" t="s">
        <v>1457</v>
      </c>
      <c r="E705">
        <v>2</v>
      </c>
      <c r="F705" s="1">
        <v>0</v>
      </c>
    </row>
    <row r="706" spans="1:6" x14ac:dyDescent="0.3">
      <c r="A706" t="s">
        <v>1360</v>
      </c>
      <c r="B706" t="s">
        <v>36</v>
      </c>
      <c r="C706" t="s">
        <v>1458</v>
      </c>
      <c r="D706" t="s">
        <v>1459</v>
      </c>
      <c r="E706">
        <v>132</v>
      </c>
      <c r="F706" s="1">
        <v>151140</v>
      </c>
    </row>
    <row r="707" spans="1:6" x14ac:dyDescent="0.3">
      <c r="A707" t="s">
        <v>1360</v>
      </c>
      <c r="B707" t="s">
        <v>38</v>
      </c>
      <c r="C707" t="s">
        <v>1460</v>
      </c>
      <c r="D707" t="s">
        <v>63</v>
      </c>
      <c r="E707">
        <v>235</v>
      </c>
      <c r="F707" s="1">
        <v>52710</v>
      </c>
    </row>
    <row r="708" spans="1:6" x14ac:dyDescent="0.3">
      <c r="A708" t="s">
        <v>1360</v>
      </c>
      <c r="B708" t="s">
        <v>38</v>
      </c>
      <c r="C708" t="s">
        <v>1461</v>
      </c>
      <c r="D708" t="s">
        <v>1462</v>
      </c>
      <c r="E708">
        <v>77</v>
      </c>
      <c r="F708" s="1">
        <v>0</v>
      </c>
    </row>
    <row r="709" spans="1:6" x14ac:dyDescent="0.3">
      <c r="A709" t="s">
        <v>1360</v>
      </c>
      <c r="B709" t="s">
        <v>38</v>
      </c>
      <c r="C709" t="s">
        <v>1463</v>
      </c>
      <c r="D709" t="s">
        <v>1464</v>
      </c>
      <c r="E709">
        <v>35</v>
      </c>
      <c r="F709" s="1">
        <v>123200</v>
      </c>
    </row>
    <row r="710" spans="1:6" x14ac:dyDescent="0.3">
      <c r="A710" t="s">
        <v>1360</v>
      </c>
      <c r="B710" t="s">
        <v>38</v>
      </c>
      <c r="C710" t="s">
        <v>1465</v>
      </c>
      <c r="D710" t="s">
        <v>1466</v>
      </c>
      <c r="E710">
        <v>34</v>
      </c>
      <c r="F710" s="1">
        <v>0</v>
      </c>
    </row>
    <row r="711" spans="1:6" x14ac:dyDescent="0.3">
      <c r="A711" t="s">
        <v>1360</v>
      </c>
      <c r="B711" t="s">
        <v>38</v>
      </c>
      <c r="C711" t="s">
        <v>1467</v>
      </c>
      <c r="D711" t="s">
        <v>1468</v>
      </c>
      <c r="E711">
        <v>19</v>
      </c>
      <c r="F711" s="1">
        <v>241590</v>
      </c>
    </row>
    <row r="712" spans="1:6" x14ac:dyDescent="0.3">
      <c r="A712" t="s">
        <v>1360</v>
      </c>
      <c r="B712" t="s">
        <v>38</v>
      </c>
      <c r="C712" t="s">
        <v>1469</v>
      </c>
      <c r="D712" t="s">
        <v>1470</v>
      </c>
      <c r="E712">
        <v>17</v>
      </c>
      <c r="F712" s="1">
        <v>68450</v>
      </c>
    </row>
    <row r="713" spans="1:6" x14ac:dyDescent="0.3">
      <c r="A713" t="s">
        <v>1360</v>
      </c>
      <c r="B713" t="s">
        <v>38</v>
      </c>
      <c r="C713" t="s">
        <v>1471</v>
      </c>
      <c r="D713" t="s">
        <v>1472</v>
      </c>
      <c r="E713">
        <v>15</v>
      </c>
      <c r="F713" s="1">
        <v>0</v>
      </c>
    </row>
    <row r="714" spans="1:6" x14ac:dyDescent="0.3">
      <c r="A714" t="s">
        <v>1360</v>
      </c>
      <c r="B714" t="s">
        <v>38</v>
      </c>
      <c r="C714" t="s">
        <v>1473</v>
      </c>
      <c r="D714" t="s">
        <v>1474</v>
      </c>
      <c r="E714">
        <v>13</v>
      </c>
      <c r="F714" s="1">
        <v>50000</v>
      </c>
    </row>
    <row r="715" spans="1:6" x14ac:dyDescent="0.3">
      <c r="A715" t="s">
        <v>1360</v>
      </c>
      <c r="B715" t="s">
        <v>38</v>
      </c>
      <c r="C715" t="s">
        <v>1475</v>
      </c>
      <c r="D715" t="s">
        <v>1476</v>
      </c>
      <c r="E715">
        <v>12</v>
      </c>
      <c r="F715" s="1">
        <v>0</v>
      </c>
    </row>
    <row r="716" spans="1:6" x14ac:dyDescent="0.3">
      <c r="A716" t="s">
        <v>1360</v>
      </c>
      <c r="B716" t="s">
        <v>38</v>
      </c>
      <c r="C716" t="s">
        <v>1477</v>
      </c>
      <c r="D716" t="s">
        <v>1478</v>
      </c>
      <c r="E716">
        <v>8</v>
      </c>
      <c r="F716" s="1">
        <v>0</v>
      </c>
    </row>
    <row r="717" spans="1:6" x14ac:dyDescent="0.3">
      <c r="A717" t="s">
        <v>1360</v>
      </c>
      <c r="B717" t="s">
        <v>38</v>
      </c>
      <c r="C717" t="s">
        <v>1479</v>
      </c>
      <c r="D717" t="s">
        <v>651</v>
      </c>
      <c r="E717">
        <v>5</v>
      </c>
      <c r="F717" s="1">
        <v>0</v>
      </c>
    </row>
    <row r="718" spans="1:6" x14ac:dyDescent="0.3">
      <c r="A718" t="s">
        <v>1360</v>
      </c>
      <c r="B718" t="s">
        <v>38</v>
      </c>
      <c r="C718" t="s">
        <v>1480</v>
      </c>
      <c r="D718" t="s">
        <v>1481</v>
      </c>
      <c r="E718">
        <v>4</v>
      </c>
      <c r="F718" s="1">
        <v>0</v>
      </c>
    </row>
    <row r="719" spans="1:6" x14ac:dyDescent="0.3">
      <c r="A719" t="s">
        <v>1360</v>
      </c>
      <c r="B719" t="s">
        <v>38</v>
      </c>
      <c r="C719" t="s">
        <v>1482</v>
      </c>
      <c r="D719" t="s">
        <v>933</v>
      </c>
      <c r="E719">
        <v>4</v>
      </c>
      <c r="F719" s="1">
        <v>0</v>
      </c>
    </row>
    <row r="720" spans="1:6" x14ac:dyDescent="0.3">
      <c r="A720" t="s">
        <v>1360</v>
      </c>
      <c r="B720" t="s">
        <v>38</v>
      </c>
      <c r="C720" t="s">
        <v>1483</v>
      </c>
      <c r="D720" t="s">
        <v>1484</v>
      </c>
      <c r="E720">
        <v>2</v>
      </c>
      <c r="F720" s="1">
        <v>0</v>
      </c>
    </row>
    <row r="721" spans="1:6" x14ac:dyDescent="0.3">
      <c r="A721" t="s">
        <v>1360</v>
      </c>
      <c r="B721" t="s">
        <v>69</v>
      </c>
      <c r="C721" t="s">
        <v>1383</v>
      </c>
      <c r="D721" t="s">
        <v>1384</v>
      </c>
      <c r="E721">
        <v>22</v>
      </c>
      <c r="F721" s="1">
        <v>0</v>
      </c>
    </row>
    <row r="722" spans="1:6" x14ac:dyDescent="0.3">
      <c r="A722" t="s">
        <v>1360</v>
      </c>
      <c r="B722" t="s">
        <v>69</v>
      </c>
      <c r="C722" t="s">
        <v>1490</v>
      </c>
      <c r="D722" t="s">
        <v>90</v>
      </c>
      <c r="E722">
        <v>11</v>
      </c>
      <c r="F722" s="1">
        <v>0</v>
      </c>
    </row>
    <row r="723" spans="1:6" x14ac:dyDescent="0.3">
      <c r="A723" t="s">
        <v>1360</v>
      </c>
      <c r="B723" t="s">
        <v>69</v>
      </c>
      <c r="C723" t="s">
        <v>1491</v>
      </c>
      <c r="D723" t="s">
        <v>1492</v>
      </c>
      <c r="E723">
        <v>11</v>
      </c>
      <c r="F723" s="1">
        <v>0</v>
      </c>
    </row>
    <row r="724" spans="1:6" x14ac:dyDescent="0.3">
      <c r="A724" t="s">
        <v>1360</v>
      </c>
      <c r="B724" t="s">
        <v>69</v>
      </c>
      <c r="C724" t="s">
        <v>1493</v>
      </c>
      <c r="D724" t="s">
        <v>1494</v>
      </c>
      <c r="E724">
        <v>9</v>
      </c>
      <c r="F724" s="1">
        <v>0</v>
      </c>
    </row>
    <row r="725" spans="1:6" x14ac:dyDescent="0.3">
      <c r="A725" t="s">
        <v>1360</v>
      </c>
      <c r="B725" t="s">
        <v>69</v>
      </c>
      <c r="C725" t="s">
        <v>1500</v>
      </c>
      <c r="D725" t="s">
        <v>1501</v>
      </c>
      <c r="E725">
        <v>7</v>
      </c>
      <c r="F725" s="1">
        <v>0</v>
      </c>
    </row>
    <row r="726" spans="1:6" x14ac:dyDescent="0.3">
      <c r="A726" t="s">
        <v>1360</v>
      </c>
      <c r="B726" t="s">
        <v>69</v>
      </c>
      <c r="C726" t="s">
        <v>1502</v>
      </c>
      <c r="D726" t="s">
        <v>1503</v>
      </c>
      <c r="E726">
        <v>5</v>
      </c>
      <c r="F726" s="1">
        <v>0</v>
      </c>
    </row>
    <row r="727" spans="1:6" x14ac:dyDescent="0.3">
      <c r="A727" t="s">
        <v>1504</v>
      </c>
      <c r="B727" t="s">
        <v>5</v>
      </c>
      <c r="C727" t="s">
        <v>1505</v>
      </c>
      <c r="D727" t="s">
        <v>1506</v>
      </c>
      <c r="E727">
        <v>50</v>
      </c>
      <c r="F727" s="1">
        <v>136230</v>
      </c>
    </row>
    <row r="728" spans="1:6" x14ac:dyDescent="0.3">
      <c r="A728" t="s">
        <v>1504</v>
      </c>
      <c r="B728" t="s">
        <v>5</v>
      </c>
      <c r="C728" t="s">
        <v>1507</v>
      </c>
      <c r="D728" t="s">
        <v>1508</v>
      </c>
      <c r="E728">
        <v>101</v>
      </c>
      <c r="F728" s="1">
        <v>0</v>
      </c>
    </row>
    <row r="729" spans="1:6" x14ac:dyDescent="0.3">
      <c r="A729" t="s">
        <v>1504</v>
      </c>
      <c r="B729" t="s">
        <v>14</v>
      </c>
      <c r="C729" t="s">
        <v>1509</v>
      </c>
      <c r="D729" t="s">
        <v>1510</v>
      </c>
      <c r="E729">
        <v>160</v>
      </c>
      <c r="F729" s="1">
        <v>0</v>
      </c>
    </row>
    <row r="730" spans="1:6" x14ac:dyDescent="0.3">
      <c r="A730" t="s">
        <v>1504</v>
      </c>
      <c r="B730" t="s">
        <v>14</v>
      </c>
      <c r="C730" t="s">
        <v>1511</v>
      </c>
      <c r="D730" t="s">
        <v>1512</v>
      </c>
      <c r="E730">
        <v>65</v>
      </c>
      <c r="F730" s="1">
        <v>0</v>
      </c>
    </row>
    <row r="731" spans="1:6" x14ac:dyDescent="0.3">
      <c r="A731" t="s">
        <v>1504</v>
      </c>
      <c r="B731" t="s">
        <v>14</v>
      </c>
      <c r="C731" t="s">
        <v>1513</v>
      </c>
      <c r="D731" t="s">
        <v>1514</v>
      </c>
      <c r="E731">
        <v>44</v>
      </c>
      <c r="F731" s="1">
        <v>174560</v>
      </c>
    </row>
    <row r="732" spans="1:6" x14ac:dyDescent="0.3">
      <c r="A732" t="s">
        <v>1504</v>
      </c>
      <c r="B732" t="s">
        <v>14</v>
      </c>
      <c r="C732" t="s">
        <v>1515</v>
      </c>
      <c r="D732" t="s">
        <v>1516</v>
      </c>
      <c r="E732">
        <v>26</v>
      </c>
      <c r="F732" s="1">
        <v>0</v>
      </c>
    </row>
    <row r="733" spans="1:6" x14ac:dyDescent="0.3">
      <c r="A733" t="s">
        <v>1504</v>
      </c>
      <c r="B733" t="s">
        <v>14</v>
      </c>
      <c r="C733" t="s">
        <v>1517</v>
      </c>
      <c r="D733" t="s">
        <v>1518</v>
      </c>
      <c r="E733">
        <v>24</v>
      </c>
      <c r="F733" s="1">
        <v>0</v>
      </c>
    </row>
    <row r="734" spans="1:6" x14ac:dyDescent="0.3">
      <c r="A734" t="s">
        <v>1504</v>
      </c>
      <c r="B734" t="s">
        <v>14</v>
      </c>
      <c r="C734" t="s">
        <v>1519</v>
      </c>
      <c r="D734" t="s">
        <v>1520</v>
      </c>
      <c r="E734">
        <v>23</v>
      </c>
      <c r="F734" s="1">
        <v>0</v>
      </c>
    </row>
    <row r="735" spans="1:6" x14ac:dyDescent="0.3">
      <c r="A735" t="s">
        <v>1504</v>
      </c>
      <c r="B735" t="s">
        <v>14</v>
      </c>
      <c r="C735" t="s">
        <v>1521</v>
      </c>
      <c r="D735" t="s">
        <v>44</v>
      </c>
      <c r="E735">
        <v>21</v>
      </c>
      <c r="F735" s="1">
        <v>0</v>
      </c>
    </row>
    <row r="736" spans="1:6" x14ac:dyDescent="0.3">
      <c r="A736" t="s">
        <v>1504</v>
      </c>
      <c r="B736" t="s">
        <v>14</v>
      </c>
      <c r="C736" t="s">
        <v>1522</v>
      </c>
      <c r="D736" t="s">
        <v>65</v>
      </c>
      <c r="E736">
        <v>19</v>
      </c>
      <c r="F736" s="1">
        <v>0</v>
      </c>
    </row>
    <row r="737" spans="1:6" x14ac:dyDescent="0.3">
      <c r="A737" t="s">
        <v>1504</v>
      </c>
      <c r="B737" t="s">
        <v>14</v>
      </c>
      <c r="C737" t="s">
        <v>1523</v>
      </c>
      <c r="D737" t="s">
        <v>1524</v>
      </c>
      <c r="E737">
        <v>9</v>
      </c>
      <c r="F737" s="1">
        <v>0</v>
      </c>
    </row>
    <row r="738" spans="1:6" x14ac:dyDescent="0.3">
      <c r="A738" t="s">
        <v>1504</v>
      </c>
      <c r="B738" t="s">
        <v>14</v>
      </c>
      <c r="C738" t="s">
        <v>1525</v>
      </c>
      <c r="D738" t="s">
        <v>1526</v>
      </c>
      <c r="E738">
        <v>6</v>
      </c>
      <c r="F738" s="1">
        <v>59990</v>
      </c>
    </row>
    <row r="739" spans="1:6" x14ac:dyDescent="0.3">
      <c r="A739" t="s">
        <v>1504</v>
      </c>
      <c r="B739" t="s">
        <v>14</v>
      </c>
      <c r="C739" t="s">
        <v>1527</v>
      </c>
      <c r="D739" t="s">
        <v>1528</v>
      </c>
      <c r="E739">
        <v>3</v>
      </c>
      <c r="F739" s="1">
        <v>0</v>
      </c>
    </row>
    <row r="740" spans="1:6" x14ac:dyDescent="0.3">
      <c r="A740" t="s">
        <v>1504</v>
      </c>
      <c r="B740" t="s">
        <v>14</v>
      </c>
      <c r="C740" t="s">
        <v>1529</v>
      </c>
      <c r="D740" t="s">
        <v>1530</v>
      </c>
      <c r="E740">
        <v>3</v>
      </c>
      <c r="F740" s="1">
        <v>0</v>
      </c>
    </row>
    <row r="741" spans="1:6" x14ac:dyDescent="0.3">
      <c r="A741" t="s">
        <v>1504</v>
      </c>
      <c r="B741" t="s">
        <v>6</v>
      </c>
      <c r="C741" t="s">
        <v>1531</v>
      </c>
      <c r="D741" t="s">
        <v>1532</v>
      </c>
      <c r="E741">
        <v>338</v>
      </c>
      <c r="F741" s="1">
        <v>0</v>
      </c>
    </row>
    <row r="742" spans="1:6" x14ac:dyDescent="0.3">
      <c r="A742" t="s">
        <v>1504</v>
      </c>
      <c r="B742" t="s">
        <v>6</v>
      </c>
      <c r="C742" t="s">
        <v>1533</v>
      </c>
      <c r="D742" t="s">
        <v>1534</v>
      </c>
      <c r="E742">
        <v>321</v>
      </c>
      <c r="F742" s="1">
        <v>57170</v>
      </c>
    </row>
    <row r="743" spans="1:6" x14ac:dyDescent="0.3">
      <c r="A743" t="s">
        <v>1504</v>
      </c>
      <c r="B743" t="s">
        <v>6</v>
      </c>
      <c r="C743" t="s">
        <v>1535</v>
      </c>
      <c r="D743" t="s">
        <v>1536</v>
      </c>
      <c r="E743">
        <v>252</v>
      </c>
      <c r="F743" s="1">
        <v>83000</v>
      </c>
    </row>
    <row r="744" spans="1:6" x14ac:dyDescent="0.3">
      <c r="A744" t="s">
        <v>1504</v>
      </c>
      <c r="B744" t="s">
        <v>6</v>
      </c>
      <c r="C744" t="s">
        <v>1537</v>
      </c>
      <c r="D744" t="s">
        <v>1538</v>
      </c>
      <c r="E744">
        <v>186</v>
      </c>
      <c r="F744" s="1">
        <v>26990</v>
      </c>
    </row>
    <row r="745" spans="1:6" x14ac:dyDescent="0.3">
      <c r="A745" t="s">
        <v>1504</v>
      </c>
      <c r="B745" t="s">
        <v>6</v>
      </c>
      <c r="C745" t="s">
        <v>1539</v>
      </c>
      <c r="D745" t="s">
        <v>1540</v>
      </c>
      <c r="E745">
        <v>156</v>
      </c>
      <c r="F745" s="1">
        <v>0</v>
      </c>
    </row>
    <row r="746" spans="1:6" x14ac:dyDescent="0.3">
      <c r="A746" t="s">
        <v>1504</v>
      </c>
      <c r="B746" t="s">
        <v>6</v>
      </c>
      <c r="C746" t="s">
        <v>1541</v>
      </c>
      <c r="D746" t="s">
        <v>1542</v>
      </c>
      <c r="E746">
        <v>120</v>
      </c>
      <c r="F746" s="1">
        <v>0</v>
      </c>
    </row>
    <row r="747" spans="1:6" x14ac:dyDescent="0.3">
      <c r="A747" t="s">
        <v>1504</v>
      </c>
      <c r="B747" t="s">
        <v>6</v>
      </c>
      <c r="C747" t="s">
        <v>1543</v>
      </c>
      <c r="D747" t="s">
        <v>1544</v>
      </c>
      <c r="E747">
        <v>113</v>
      </c>
      <c r="F747" s="1">
        <v>0</v>
      </c>
    </row>
    <row r="748" spans="1:6" x14ac:dyDescent="0.3">
      <c r="A748" t="s">
        <v>1504</v>
      </c>
      <c r="B748" t="s">
        <v>6</v>
      </c>
      <c r="C748" t="s">
        <v>1545</v>
      </c>
      <c r="D748" t="s">
        <v>1546</v>
      </c>
      <c r="E748">
        <v>86</v>
      </c>
      <c r="F748" s="1">
        <v>0</v>
      </c>
    </row>
    <row r="749" spans="1:6" x14ac:dyDescent="0.3">
      <c r="A749" t="s">
        <v>1504</v>
      </c>
      <c r="B749" t="s">
        <v>6</v>
      </c>
      <c r="C749" t="s">
        <v>1547</v>
      </c>
      <c r="D749" t="s">
        <v>1548</v>
      </c>
      <c r="E749">
        <v>74</v>
      </c>
      <c r="F749" s="1">
        <v>0</v>
      </c>
    </row>
    <row r="750" spans="1:6" x14ac:dyDescent="0.3">
      <c r="A750" t="s">
        <v>1504</v>
      </c>
      <c r="B750" t="s">
        <v>6</v>
      </c>
      <c r="C750" t="s">
        <v>1549</v>
      </c>
      <c r="D750" t="s">
        <v>1550</v>
      </c>
      <c r="E750">
        <v>24</v>
      </c>
      <c r="F750" s="1">
        <v>0</v>
      </c>
    </row>
    <row r="751" spans="1:6" x14ac:dyDescent="0.3">
      <c r="A751" t="s">
        <v>1504</v>
      </c>
      <c r="B751" t="s">
        <v>6</v>
      </c>
      <c r="C751" t="s">
        <v>1551</v>
      </c>
      <c r="D751" t="s">
        <v>1552</v>
      </c>
      <c r="E751">
        <v>19</v>
      </c>
      <c r="F751" s="1">
        <v>75710</v>
      </c>
    </row>
    <row r="752" spans="1:6" x14ac:dyDescent="0.3">
      <c r="A752" t="s">
        <v>1504</v>
      </c>
      <c r="B752" t="s">
        <v>6</v>
      </c>
      <c r="C752" t="s">
        <v>1553</v>
      </c>
      <c r="D752" t="s">
        <v>1554</v>
      </c>
      <c r="E752">
        <v>15</v>
      </c>
      <c r="F752" s="1">
        <v>0</v>
      </c>
    </row>
    <row r="753" spans="1:6" x14ac:dyDescent="0.3">
      <c r="A753" t="s">
        <v>1504</v>
      </c>
      <c r="B753" t="s">
        <v>6</v>
      </c>
      <c r="C753" t="s">
        <v>1557</v>
      </c>
      <c r="D753" t="s">
        <v>1558</v>
      </c>
      <c r="E753">
        <v>12</v>
      </c>
      <c r="F753" s="1">
        <v>0</v>
      </c>
    </row>
    <row r="754" spans="1:6" x14ac:dyDescent="0.3">
      <c r="A754" t="s">
        <v>1504</v>
      </c>
      <c r="B754" t="s">
        <v>6</v>
      </c>
      <c r="C754" t="s">
        <v>1559</v>
      </c>
      <c r="D754" t="s">
        <v>1560</v>
      </c>
      <c r="E754">
        <v>12</v>
      </c>
      <c r="F754" s="1">
        <v>0</v>
      </c>
    </row>
    <row r="755" spans="1:6" x14ac:dyDescent="0.3">
      <c r="A755" t="s">
        <v>1504</v>
      </c>
      <c r="B755" t="s">
        <v>6</v>
      </c>
      <c r="C755" t="s">
        <v>1561</v>
      </c>
      <c r="D755" t="s">
        <v>31</v>
      </c>
      <c r="E755">
        <v>11</v>
      </c>
      <c r="F755" s="1">
        <v>0</v>
      </c>
    </row>
    <row r="756" spans="1:6" x14ac:dyDescent="0.3">
      <c r="A756" t="s">
        <v>1504</v>
      </c>
      <c r="B756" t="s">
        <v>6</v>
      </c>
      <c r="C756" t="s">
        <v>1562</v>
      </c>
      <c r="D756" t="s">
        <v>1563</v>
      </c>
      <c r="E756">
        <v>7</v>
      </c>
      <c r="F756" s="1">
        <v>0</v>
      </c>
    </row>
    <row r="757" spans="1:6" x14ac:dyDescent="0.3">
      <c r="A757" t="s">
        <v>1504</v>
      </c>
      <c r="B757" t="s">
        <v>6</v>
      </c>
      <c r="C757" t="s">
        <v>1564</v>
      </c>
      <c r="D757" t="s">
        <v>1565</v>
      </c>
      <c r="E757">
        <v>6</v>
      </c>
      <c r="F757" s="1">
        <v>0</v>
      </c>
    </row>
    <row r="758" spans="1:6" x14ac:dyDescent="0.3">
      <c r="A758" t="s">
        <v>1504</v>
      </c>
      <c r="B758" t="s">
        <v>6</v>
      </c>
      <c r="C758" t="s">
        <v>1566</v>
      </c>
      <c r="D758" t="s">
        <v>1567</v>
      </c>
      <c r="E758">
        <v>5</v>
      </c>
      <c r="F758" s="1">
        <v>247770</v>
      </c>
    </row>
    <row r="759" spans="1:6" x14ac:dyDescent="0.3">
      <c r="A759" t="s">
        <v>1504</v>
      </c>
      <c r="B759" t="s">
        <v>6</v>
      </c>
      <c r="C759" t="s">
        <v>1568</v>
      </c>
      <c r="D759" t="s">
        <v>1569</v>
      </c>
      <c r="E759">
        <v>5</v>
      </c>
      <c r="F759" s="1">
        <v>0</v>
      </c>
    </row>
    <row r="760" spans="1:6" x14ac:dyDescent="0.3">
      <c r="A760" t="s">
        <v>1504</v>
      </c>
      <c r="B760" t="s">
        <v>6</v>
      </c>
      <c r="C760" t="s">
        <v>1570</v>
      </c>
      <c r="D760" t="s">
        <v>42</v>
      </c>
      <c r="E760">
        <v>4</v>
      </c>
      <c r="F760" s="1">
        <v>165910</v>
      </c>
    </row>
    <row r="761" spans="1:6" x14ac:dyDescent="0.3">
      <c r="A761" t="s">
        <v>1504</v>
      </c>
      <c r="B761" t="s">
        <v>6</v>
      </c>
      <c r="C761" t="s">
        <v>1571</v>
      </c>
      <c r="D761" t="s">
        <v>1572</v>
      </c>
      <c r="E761">
        <v>4</v>
      </c>
      <c r="F761" s="1">
        <v>0</v>
      </c>
    </row>
    <row r="762" spans="1:6" x14ac:dyDescent="0.3">
      <c r="A762" t="s">
        <v>1504</v>
      </c>
      <c r="B762" t="s">
        <v>9</v>
      </c>
      <c r="C762" t="s">
        <v>1573</v>
      </c>
      <c r="D762" t="s">
        <v>1574</v>
      </c>
      <c r="E762">
        <v>295</v>
      </c>
      <c r="F762" s="1">
        <v>0</v>
      </c>
    </row>
    <row r="763" spans="1:6" x14ac:dyDescent="0.3">
      <c r="A763" t="s">
        <v>1504</v>
      </c>
      <c r="B763" t="s">
        <v>9</v>
      </c>
      <c r="C763" t="s">
        <v>1575</v>
      </c>
      <c r="D763" t="s">
        <v>1576</v>
      </c>
      <c r="E763">
        <v>243</v>
      </c>
      <c r="F763" s="1">
        <v>0</v>
      </c>
    </row>
    <row r="764" spans="1:6" x14ac:dyDescent="0.3">
      <c r="A764" t="s">
        <v>1504</v>
      </c>
      <c r="B764" t="s">
        <v>9</v>
      </c>
      <c r="C764" t="s">
        <v>1577</v>
      </c>
      <c r="D764" t="s">
        <v>1578</v>
      </c>
      <c r="E764">
        <v>235</v>
      </c>
      <c r="F764" s="1">
        <v>304680</v>
      </c>
    </row>
    <row r="765" spans="1:6" x14ac:dyDescent="0.3">
      <c r="A765" t="s">
        <v>1504</v>
      </c>
      <c r="B765" t="s">
        <v>9</v>
      </c>
      <c r="C765" t="s">
        <v>1579</v>
      </c>
      <c r="D765" t="s">
        <v>1580</v>
      </c>
      <c r="E765">
        <v>210</v>
      </c>
      <c r="F765" s="1">
        <v>207170</v>
      </c>
    </row>
    <row r="766" spans="1:6" x14ac:dyDescent="0.3">
      <c r="A766" t="s">
        <v>1504</v>
      </c>
      <c r="B766" t="s">
        <v>9</v>
      </c>
      <c r="C766" t="s">
        <v>1581</v>
      </c>
      <c r="D766" t="s">
        <v>1582</v>
      </c>
      <c r="E766">
        <v>108</v>
      </c>
      <c r="F766" s="1">
        <v>0</v>
      </c>
    </row>
    <row r="767" spans="1:6" x14ac:dyDescent="0.3">
      <c r="A767" t="s">
        <v>1504</v>
      </c>
      <c r="B767" t="s">
        <v>9</v>
      </c>
      <c r="C767" t="s">
        <v>1583</v>
      </c>
      <c r="D767" t="s">
        <v>1584</v>
      </c>
      <c r="E767">
        <v>19</v>
      </c>
      <c r="F767" s="1">
        <v>0</v>
      </c>
    </row>
    <row r="768" spans="1:6" x14ac:dyDescent="0.3">
      <c r="A768" t="s">
        <v>1504</v>
      </c>
      <c r="B768" t="s">
        <v>9</v>
      </c>
      <c r="C768" t="s">
        <v>1585</v>
      </c>
      <c r="D768" t="s">
        <v>1586</v>
      </c>
      <c r="E768">
        <v>15</v>
      </c>
      <c r="F768" s="1">
        <v>0</v>
      </c>
    </row>
    <row r="769" spans="1:6" x14ac:dyDescent="0.3">
      <c r="A769" t="s">
        <v>1504</v>
      </c>
      <c r="B769" t="s">
        <v>9</v>
      </c>
      <c r="C769" t="s">
        <v>1587</v>
      </c>
      <c r="D769" t="s">
        <v>1588</v>
      </c>
      <c r="E769">
        <v>14</v>
      </c>
      <c r="F769" s="1">
        <v>0</v>
      </c>
    </row>
    <row r="770" spans="1:6" x14ac:dyDescent="0.3">
      <c r="A770" t="s">
        <v>1504</v>
      </c>
      <c r="B770" t="s">
        <v>9</v>
      </c>
      <c r="C770" t="s">
        <v>1589</v>
      </c>
      <c r="D770" t="s">
        <v>1590</v>
      </c>
      <c r="E770">
        <v>11</v>
      </c>
      <c r="F770" s="1">
        <v>0</v>
      </c>
    </row>
    <row r="771" spans="1:6" x14ac:dyDescent="0.3">
      <c r="A771" t="s">
        <v>1504</v>
      </c>
      <c r="B771" t="s">
        <v>9</v>
      </c>
      <c r="C771" t="s">
        <v>1591</v>
      </c>
      <c r="D771" t="s">
        <v>1592</v>
      </c>
      <c r="E771">
        <v>10</v>
      </c>
      <c r="F771" s="1">
        <v>0</v>
      </c>
    </row>
    <row r="772" spans="1:6" x14ac:dyDescent="0.3">
      <c r="A772" t="s">
        <v>1504</v>
      </c>
      <c r="B772" t="s">
        <v>9</v>
      </c>
      <c r="C772" t="s">
        <v>1593</v>
      </c>
      <c r="D772" t="s">
        <v>67</v>
      </c>
      <c r="E772">
        <v>7</v>
      </c>
      <c r="F772" s="1">
        <v>473300</v>
      </c>
    </row>
    <row r="773" spans="1:6" x14ac:dyDescent="0.3">
      <c r="A773" t="s">
        <v>1504</v>
      </c>
      <c r="B773" t="s">
        <v>9</v>
      </c>
      <c r="C773" t="s">
        <v>1594</v>
      </c>
      <c r="D773" t="s">
        <v>1595</v>
      </c>
      <c r="E773">
        <v>6</v>
      </c>
      <c r="F773" s="1">
        <v>55310</v>
      </c>
    </row>
    <row r="774" spans="1:6" x14ac:dyDescent="0.3">
      <c r="A774" t="s">
        <v>1504</v>
      </c>
      <c r="B774" t="s">
        <v>9</v>
      </c>
      <c r="C774" t="s">
        <v>1596</v>
      </c>
      <c r="D774" t="s">
        <v>1597</v>
      </c>
      <c r="E774">
        <v>5</v>
      </c>
      <c r="F774" s="1">
        <v>0</v>
      </c>
    </row>
    <row r="775" spans="1:6" x14ac:dyDescent="0.3">
      <c r="A775" t="s">
        <v>1504</v>
      </c>
      <c r="B775" t="s">
        <v>32</v>
      </c>
      <c r="C775" t="s">
        <v>1598</v>
      </c>
      <c r="D775" t="s">
        <v>1599</v>
      </c>
      <c r="E775">
        <v>351</v>
      </c>
      <c r="F775" s="1">
        <v>0</v>
      </c>
    </row>
    <row r="776" spans="1:6" x14ac:dyDescent="0.3">
      <c r="A776" t="s">
        <v>1504</v>
      </c>
      <c r="B776" t="s">
        <v>32</v>
      </c>
      <c r="C776" t="s">
        <v>1600</v>
      </c>
      <c r="D776" t="s">
        <v>97</v>
      </c>
      <c r="E776">
        <v>265</v>
      </c>
      <c r="F776" s="1">
        <v>0</v>
      </c>
    </row>
    <row r="777" spans="1:6" x14ac:dyDescent="0.3">
      <c r="A777" t="s">
        <v>1504</v>
      </c>
      <c r="B777" t="s">
        <v>13</v>
      </c>
      <c r="C777" t="s">
        <v>1601</v>
      </c>
      <c r="D777" t="s">
        <v>1602</v>
      </c>
      <c r="E777">
        <v>243</v>
      </c>
      <c r="F777" s="1">
        <v>0</v>
      </c>
    </row>
    <row r="778" spans="1:6" x14ac:dyDescent="0.3">
      <c r="A778" t="s">
        <v>1504</v>
      </c>
      <c r="B778" t="s">
        <v>13</v>
      </c>
      <c r="C778" t="s">
        <v>1603</v>
      </c>
      <c r="D778" t="s">
        <v>1604</v>
      </c>
      <c r="E778">
        <v>209</v>
      </c>
      <c r="F778" s="1">
        <v>247210</v>
      </c>
    </row>
    <row r="779" spans="1:6" x14ac:dyDescent="0.3">
      <c r="A779" t="s">
        <v>1504</v>
      </c>
      <c r="B779" t="s">
        <v>13</v>
      </c>
      <c r="C779" t="s">
        <v>1605</v>
      </c>
      <c r="D779" t="s">
        <v>70</v>
      </c>
      <c r="E779">
        <v>282</v>
      </c>
      <c r="F779" s="1">
        <v>0</v>
      </c>
    </row>
    <row r="780" spans="1:6" x14ac:dyDescent="0.3">
      <c r="A780" t="s">
        <v>1606</v>
      </c>
      <c r="B780" t="s">
        <v>5</v>
      </c>
      <c r="C780" t="s">
        <v>1607</v>
      </c>
      <c r="D780" t="s">
        <v>1608</v>
      </c>
      <c r="E780">
        <v>41</v>
      </c>
      <c r="F780" s="1">
        <v>244800</v>
      </c>
    </row>
    <row r="781" spans="1:6" x14ac:dyDescent="0.3">
      <c r="A781" t="s">
        <v>1606</v>
      </c>
      <c r="B781" t="s">
        <v>5</v>
      </c>
      <c r="C781" t="s">
        <v>1609</v>
      </c>
      <c r="D781" t="s">
        <v>1610</v>
      </c>
      <c r="E781">
        <v>35</v>
      </c>
      <c r="F781" s="1">
        <v>211830</v>
      </c>
    </row>
    <row r="782" spans="1:6" x14ac:dyDescent="0.3">
      <c r="A782" t="s">
        <v>1606</v>
      </c>
      <c r="B782" t="s">
        <v>33</v>
      </c>
      <c r="C782" t="s">
        <v>1611</v>
      </c>
      <c r="D782" t="s">
        <v>1612</v>
      </c>
      <c r="E782">
        <v>116</v>
      </c>
      <c r="F782" s="1">
        <v>0</v>
      </c>
    </row>
    <row r="783" spans="1:6" x14ac:dyDescent="0.3">
      <c r="A783" t="s">
        <v>1606</v>
      </c>
      <c r="B783" t="s">
        <v>33</v>
      </c>
      <c r="C783" t="s">
        <v>1613</v>
      </c>
      <c r="D783" t="s">
        <v>1614</v>
      </c>
      <c r="E783">
        <v>115</v>
      </c>
      <c r="F783" s="1">
        <v>544450</v>
      </c>
    </row>
    <row r="784" spans="1:6" x14ac:dyDescent="0.3">
      <c r="A784" t="s">
        <v>1606</v>
      </c>
      <c r="B784" t="s">
        <v>33</v>
      </c>
      <c r="C784" t="s">
        <v>1615</v>
      </c>
      <c r="D784" t="s">
        <v>1616</v>
      </c>
      <c r="E784">
        <v>84</v>
      </c>
      <c r="F784" s="1">
        <v>0</v>
      </c>
    </row>
    <row r="785" spans="1:6" x14ac:dyDescent="0.3">
      <c r="A785" t="s">
        <v>1606</v>
      </c>
      <c r="B785" t="s">
        <v>33</v>
      </c>
      <c r="C785" t="s">
        <v>1617</v>
      </c>
      <c r="D785" t="s">
        <v>1618</v>
      </c>
      <c r="E785">
        <v>54</v>
      </c>
      <c r="F785" s="1">
        <v>0</v>
      </c>
    </row>
    <row r="786" spans="1:6" x14ac:dyDescent="0.3">
      <c r="A786" t="s">
        <v>1606</v>
      </c>
      <c r="B786" t="s">
        <v>33</v>
      </c>
      <c r="C786" t="s">
        <v>1619</v>
      </c>
      <c r="D786" t="s">
        <v>1620</v>
      </c>
      <c r="E786">
        <v>53</v>
      </c>
      <c r="F786" s="1">
        <v>0</v>
      </c>
    </row>
    <row r="787" spans="1:6" x14ac:dyDescent="0.3">
      <c r="A787" t="s">
        <v>1606</v>
      </c>
      <c r="B787" t="s">
        <v>33</v>
      </c>
      <c r="C787" t="s">
        <v>1621</v>
      </c>
      <c r="D787" t="s">
        <v>1622</v>
      </c>
      <c r="E787">
        <v>48</v>
      </c>
      <c r="F787" s="1">
        <v>235300</v>
      </c>
    </row>
    <row r="788" spans="1:6" x14ac:dyDescent="0.3">
      <c r="A788" t="s">
        <v>1606</v>
      </c>
      <c r="B788" t="s">
        <v>33</v>
      </c>
      <c r="C788" t="s">
        <v>1623</v>
      </c>
      <c r="D788" t="s">
        <v>1624</v>
      </c>
      <c r="E788">
        <v>28</v>
      </c>
      <c r="F788" s="1">
        <v>0</v>
      </c>
    </row>
    <row r="789" spans="1:6" x14ac:dyDescent="0.3">
      <c r="A789" t="s">
        <v>1606</v>
      </c>
      <c r="B789" t="s">
        <v>33</v>
      </c>
      <c r="C789" t="s">
        <v>1625</v>
      </c>
      <c r="D789" t="s">
        <v>1626</v>
      </c>
      <c r="E789">
        <v>25</v>
      </c>
      <c r="F789" s="1">
        <v>117760</v>
      </c>
    </row>
    <row r="790" spans="1:6" x14ac:dyDescent="0.3">
      <c r="A790" t="s">
        <v>1606</v>
      </c>
      <c r="B790" t="s">
        <v>33</v>
      </c>
      <c r="C790" t="s">
        <v>1627</v>
      </c>
      <c r="D790" t="s">
        <v>1628</v>
      </c>
      <c r="E790">
        <v>24</v>
      </c>
      <c r="F790" s="1">
        <v>101130</v>
      </c>
    </row>
    <row r="791" spans="1:6" x14ac:dyDescent="0.3">
      <c r="A791" t="s">
        <v>1606</v>
      </c>
      <c r="B791" t="s">
        <v>33</v>
      </c>
      <c r="C791" t="s">
        <v>1629</v>
      </c>
      <c r="D791" t="s">
        <v>1630</v>
      </c>
      <c r="E791">
        <v>21</v>
      </c>
      <c r="F791" s="1">
        <v>74260</v>
      </c>
    </row>
    <row r="792" spans="1:6" x14ac:dyDescent="0.3">
      <c r="A792" t="s">
        <v>1606</v>
      </c>
      <c r="B792" t="s">
        <v>33</v>
      </c>
      <c r="C792" t="s">
        <v>1631</v>
      </c>
      <c r="D792" t="s">
        <v>1632</v>
      </c>
      <c r="E792">
        <v>18</v>
      </c>
      <c r="F792" s="1">
        <v>108090</v>
      </c>
    </row>
    <row r="793" spans="1:6" x14ac:dyDescent="0.3">
      <c r="A793" t="s">
        <v>1606</v>
      </c>
      <c r="B793" t="s">
        <v>33</v>
      </c>
      <c r="C793" t="s">
        <v>1633</v>
      </c>
      <c r="D793" t="s">
        <v>1634</v>
      </c>
      <c r="E793">
        <v>16</v>
      </c>
      <c r="F793" s="1">
        <v>120780</v>
      </c>
    </row>
    <row r="794" spans="1:6" x14ac:dyDescent="0.3">
      <c r="A794" t="s">
        <v>1606</v>
      </c>
      <c r="B794" t="s">
        <v>33</v>
      </c>
      <c r="C794" t="s">
        <v>1635</v>
      </c>
      <c r="D794" t="s">
        <v>1636</v>
      </c>
      <c r="E794">
        <v>15</v>
      </c>
      <c r="F794" s="1">
        <v>0</v>
      </c>
    </row>
    <row r="795" spans="1:6" x14ac:dyDescent="0.3">
      <c r="A795" t="s">
        <v>1606</v>
      </c>
      <c r="B795" t="s">
        <v>33</v>
      </c>
      <c r="C795" t="s">
        <v>1637</v>
      </c>
      <c r="D795" t="s">
        <v>1638</v>
      </c>
      <c r="E795">
        <v>14</v>
      </c>
      <c r="F795" s="1">
        <v>101460</v>
      </c>
    </row>
    <row r="796" spans="1:6" x14ac:dyDescent="0.3">
      <c r="A796" t="s">
        <v>1606</v>
      </c>
      <c r="B796" t="s">
        <v>33</v>
      </c>
      <c r="C796" t="s">
        <v>1639</v>
      </c>
      <c r="D796" t="s">
        <v>1640</v>
      </c>
      <c r="E796">
        <v>14</v>
      </c>
      <c r="F796" s="1">
        <v>10000</v>
      </c>
    </row>
    <row r="797" spans="1:6" x14ac:dyDescent="0.3">
      <c r="A797" t="s">
        <v>1606</v>
      </c>
      <c r="B797" t="s">
        <v>33</v>
      </c>
      <c r="C797" t="s">
        <v>1641</v>
      </c>
      <c r="D797" t="s">
        <v>1642</v>
      </c>
      <c r="E797">
        <v>9</v>
      </c>
      <c r="F797" s="1">
        <v>300310</v>
      </c>
    </row>
    <row r="798" spans="1:6" x14ac:dyDescent="0.3">
      <c r="A798" t="s">
        <v>1606</v>
      </c>
      <c r="B798" t="s">
        <v>33</v>
      </c>
      <c r="C798" t="s">
        <v>1643</v>
      </c>
      <c r="D798" t="s">
        <v>1644</v>
      </c>
      <c r="E798">
        <v>8</v>
      </c>
      <c r="F798" s="1">
        <v>113040</v>
      </c>
    </row>
    <row r="799" spans="1:6" x14ac:dyDescent="0.3">
      <c r="A799" t="s">
        <v>1606</v>
      </c>
      <c r="B799" t="s">
        <v>33</v>
      </c>
      <c r="C799" t="s">
        <v>1645</v>
      </c>
      <c r="D799" t="s">
        <v>7</v>
      </c>
      <c r="E799">
        <v>7</v>
      </c>
      <c r="F799" s="1">
        <v>0</v>
      </c>
    </row>
    <row r="800" spans="1:6" x14ac:dyDescent="0.3">
      <c r="A800" t="s">
        <v>1606</v>
      </c>
      <c r="B800" t="s">
        <v>33</v>
      </c>
      <c r="C800" t="s">
        <v>1646</v>
      </c>
      <c r="D800" t="s">
        <v>1647</v>
      </c>
      <c r="E800">
        <v>5</v>
      </c>
      <c r="F800" s="1">
        <v>102620</v>
      </c>
    </row>
    <row r="801" spans="1:6" x14ac:dyDescent="0.3">
      <c r="A801" t="s">
        <v>1606</v>
      </c>
      <c r="B801" t="s">
        <v>33</v>
      </c>
      <c r="C801" t="s">
        <v>1648</v>
      </c>
      <c r="D801" t="s">
        <v>1649</v>
      </c>
      <c r="E801">
        <v>3</v>
      </c>
      <c r="F801" s="1">
        <v>259830</v>
      </c>
    </row>
    <row r="802" spans="1:6" x14ac:dyDescent="0.3">
      <c r="A802" t="s">
        <v>1606</v>
      </c>
      <c r="B802" t="s">
        <v>33</v>
      </c>
      <c r="C802" t="s">
        <v>1650</v>
      </c>
      <c r="D802" t="s">
        <v>91</v>
      </c>
      <c r="E802">
        <v>2</v>
      </c>
      <c r="F802" s="1">
        <v>0</v>
      </c>
    </row>
    <row r="803" spans="1:6" x14ac:dyDescent="0.3">
      <c r="A803" t="s">
        <v>1606</v>
      </c>
      <c r="B803" t="s">
        <v>33</v>
      </c>
      <c r="C803" t="s">
        <v>1651</v>
      </c>
      <c r="D803" t="s">
        <v>1652</v>
      </c>
      <c r="E803">
        <v>2</v>
      </c>
      <c r="F803" s="1">
        <v>0</v>
      </c>
    </row>
    <row r="804" spans="1:6" x14ac:dyDescent="0.3">
      <c r="A804" t="s">
        <v>1606</v>
      </c>
      <c r="B804" t="s">
        <v>36</v>
      </c>
      <c r="C804" t="s">
        <v>1653</v>
      </c>
      <c r="D804" t="s">
        <v>58</v>
      </c>
      <c r="E804">
        <v>82</v>
      </c>
      <c r="F804" s="1">
        <v>41330</v>
      </c>
    </row>
    <row r="805" spans="1:6" x14ac:dyDescent="0.3">
      <c r="A805" t="s">
        <v>1606</v>
      </c>
      <c r="B805" t="s">
        <v>36</v>
      </c>
      <c r="C805" t="s">
        <v>1654</v>
      </c>
      <c r="D805" t="s">
        <v>82</v>
      </c>
      <c r="E805">
        <v>73</v>
      </c>
      <c r="F805" s="1">
        <v>0</v>
      </c>
    </row>
    <row r="806" spans="1:6" x14ac:dyDescent="0.3">
      <c r="A806" t="s">
        <v>1606</v>
      </c>
      <c r="B806" t="s">
        <v>36</v>
      </c>
      <c r="C806" t="s">
        <v>1655</v>
      </c>
      <c r="D806" t="s">
        <v>1656</v>
      </c>
      <c r="E806">
        <v>67</v>
      </c>
      <c r="F806" s="1">
        <v>0</v>
      </c>
    </row>
    <row r="807" spans="1:6" x14ac:dyDescent="0.3">
      <c r="A807" t="s">
        <v>1606</v>
      </c>
      <c r="B807" t="s">
        <v>36</v>
      </c>
      <c r="C807" t="s">
        <v>1657</v>
      </c>
      <c r="D807" t="s">
        <v>1658</v>
      </c>
      <c r="E807">
        <v>42</v>
      </c>
      <c r="F807" s="1">
        <v>429740</v>
      </c>
    </row>
    <row r="808" spans="1:6" x14ac:dyDescent="0.3">
      <c r="A808" t="s">
        <v>1606</v>
      </c>
      <c r="B808" t="s">
        <v>36</v>
      </c>
      <c r="C808" t="s">
        <v>1659</v>
      </c>
      <c r="D808" t="s">
        <v>1660</v>
      </c>
      <c r="E808">
        <v>13</v>
      </c>
      <c r="F808" s="1">
        <v>0</v>
      </c>
    </row>
    <row r="809" spans="1:6" x14ac:dyDescent="0.3">
      <c r="A809" t="s">
        <v>1606</v>
      </c>
      <c r="B809" t="s">
        <v>36</v>
      </c>
      <c r="C809" t="s">
        <v>1661</v>
      </c>
      <c r="D809" t="s">
        <v>1662</v>
      </c>
      <c r="E809">
        <v>11</v>
      </c>
      <c r="F809" s="1">
        <v>0</v>
      </c>
    </row>
    <row r="810" spans="1:6" x14ac:dyDescent="0.3">
      <c r="A810" t="s">
        <v>1606</v>
      </c>
      <c r="B810" t="s">
        <v>36</v>
      </c>
      <c r="C810" t="s">
        <v>1663</v>
      </c>
      <c r="D810" t="s">
        <v>1664</v>
      </c>
      <c r="E810">
        <v>10</v>
      </c>
      <c r="F810" s="1">
        <v>217810</v>
      </c>
    </row>
    <row r="811" spans="1:6" x14ac:dyDescent="0.3">
      <c r="A811" t="s">
        <v>1606</v>
      </c>
      <c r="B811" t="s">
        <v>36</v>
      </c>
      <c r="C811" t="s">
        <v>1665</v>
      </c>
      <c r="D811" t="s">
        <v>44</v>
      </c>
      <c r="E811">
        <v>5</v>
      </c>
      <c r="F811" s="1">
        <v>32990</v>
      </c>
    </row>
    <row r="812" spans="1:6" x14ac:dyDescent="0.3">
      <c r="A812" t="s">
        <v>1606</v>
      </c>
      <c r="B812" t="s">
        <v>36</v>
      </c>
      <c r="C812" t="s">
        <v>1666</v>
      </c>
      <c r="D812" t="s">
        <v>1667</v>
      </c>
      <c r="E812">
        <v>4</v>
      </c>
      <c r="F812" s="1">
        <v>122000</v>
      </c>
    </row>
    <row r="813" spans="1:6" x14ac:dyDescent="0.3">
      <c r="A813" t="s">
        <v>1606</v>
      </c>
      <c r="B813" t="s">
        <v>38</v>
      </c>
      <c r="C813" t="s">
        <v>1668</v>
      </c>
      <c r="D813" t="s">
        <v>75</v>
      </c>
      <c r="E813">
        <v>122</v>
      </c>
      <c r="F813" s="1">
        <v>243920</v>
      </c>
    </row>
    <row r="814" spans="1:6" x14ac:dyDescent="0.3">
      <c r="A814" t="s">
        <v>1606</v>
      </c>
      <c r="B814" t="s">
        <v>38</v>
      </c>
      <c r="C814" t="s">
        <v>1669</v>
      </c>
      <c r="D814" t="s">
        <v>1670</v>
      </c>
      <c r="E814">
        <v>38</v>
      </c>
      <c r="F814" s="1">
        <v>337300</v>
      </c>
    </row>
    <row r="815" spans="1:6" x14ac:dyDescent="0.3">
      <c r="A815" t="s">
        <v>1606</v>
      </c>
      <c r="B815" t="s">
        <v>38</v>
      </c>
      <c r="C815" t="s">
        <v>1671</v>
      </c>
      <c r="D815" t="s">
        <v>17</v>
      </c>
      <c r="E815">
        <v>25</v>
      </c>
      <c r="F815" s="1">
        <v>36490</v>
      </c>
    </row>
    <row r="816" spans="1:6" x14ac:dyDescent="0.3">
      <c r="A816" t="s">
        <v>1606</v>
      </c>
      <c r="B816" t="s">
        <v>38</v>
      </c>
      <c r="C816" t="s">
        <v>1672</v>
      </c>
      <c r="D816" t="s">
        <v>1673</v>
      </c>
      <c r="E816">
        <v>23</v>
      </c>
      <c r="F816" s="1">
        <v>77780</v>
      </c>
    </row>
    <row r="817" spans="1:6" x14ac:dyDescent="0.3">
      <c r="A817" t="s">
        <v>1606</v>
      </c>
      <c r="B817" t="s">
        <v>38</v>
      </c>
      <c r="C817" t="s">
        <v>1674</v>
      </c>
      <c r="D817" t="s">
        <v>1675</v>
      </c>
      <c r="E817">
        <v>20</v>
      </c>
      <c r="F817" s="1">
        <v>0</v>
      </c>
    </row>
    <row r="818" spans="1:6" x14ac:dyDescent="0.3">
      <c r="A818" t="s">
        <v>1606</v>
      </c>
      <c r="B818" t="s">
        <v>38</v>
      </c>
      <c r="C818" t="s">
        <v>1676</v>
      </c>
      <c r="D818" t="s">
        <v>1677</v>
      </c>
      <c r="E818">
        <v>16</v>
      </c>
      <c r="F818" s="1">
        <v>50730</v>
      </c>
    </row>
    <row r="819" spans="1:6" x14ac:dyDescent="0.3">
      <c r="A819" t="s">
        <v>1606</v>
      </c>
      <c r="B819" t="s">
        <v>38</v>
      </c>
      <c r="C819" t="s">
        <v>1678</v>
      </c>
      <c r="D819" t="s">
        <v>662</v>
      </c>
      <c r="E819">
        <v>15</v>
      </c>
      <c r="F819" s="1">
        <v>0</v>
      </c>
    </row>
    <row r="820" spans="1:6" x14ac:dyDescent="0.3">
      <c r="A820" t="s">
        <v>1606</v>
      </c>
      <c r="B820" t="s">
        <v>38</v>
      </c>
      <c r="C820" t="s">
        <v>1679</v>
      </c>
      <c r="D820" t="s">
        <v>1680</v>
      </c>
      <c r="E820">
        <v>15</v>
      </c>
      <c r="F820" s="1">
        <v>0</v>
      </c>
    </row>
    <row r="821" spans="1:6" x14ac:dyDescent="0.3">
      <c r="A821" t="s">
        <v>1606</v>
      </c>
      <c r="B821" t="s">
        <v>38</v>
      </c>
      <c r="C821" t="s">
        <v>1681</v>
      </c>
      <c r="D821" t="s">
        <v>1682</v>
      </c>
      <c r="E821">
        <v>9</v>
      </c>
      <c r="F821" s="1">
        <v>0</v>
      </c>
    </row>
    <row r="822" spans="1:6" x14ac:dyDescent="0.3">
      <c r="A822" t="s">
        <v>1606</v>
      </c>
      <c r="B822" t="s">
        <v>38</v>
      </c>
      <c r="C822" t="s">
        <v>1683</v>
      </c>
      <c r="D822" t="s">
        <v>1684</v>
      </c>
      <c r="E822">
        <v>8</v>
      </c>
      <c r="F822" s="1">
        <v>0</v>
      </c>
    </row>
    <row r="823" spans="1:6" x14ac:dyDescent="0.3">
      <c r="A823" t="s">
        <v>1606</v>
      </c>
      <c r="B823" t="s">
        <v>38</v>
      </c>
      <c r="C823" t="s">
        <v>1685</v>
      </c>
      <c r="D823" t="s">
        <v>1686</v>
      </c>
      <c r="E823">
        <v>8</v>
      </c>
      <c r="F823" s="1">
        <v>0</v>
      </c>
    </row>
    <row r="824" spans="1:6" x14ac:dyDescent="0.3">
      <c r="A824" t="s">
        <v>1606</v>
      </c>
      <c r="B824" t="s">
        <v>38</v>
      </c>
      <c r="C824" t="s">
        <v>1687</v>
      </c>
      <c r="D824" t="s">
        <v>1688</v>
      </c>
      <c r="E824">
        <v>7</v>
      </c>
      <c r="F824" s="1">
        <v>60000</v>
      </c>
    </row>
    <row r="825" spans="1:6" x14ac:dyDescent="0.3">
      <c r="A825" t="s">
        <v>1606</v>
      </c>
      <c r="B825" t="s">
        <v>38</v>
      </c>
      <c r="C825" t="s">
        <v>1689</v>
      </c>
      <c r="D825" t="s">
        <v>1690</v>
      </c>
      <c r="E825">
        <v>6</v>
      </c>
      <c r="F825" s="1">
        <v>109800</v>
      </c>
    </row>
    <row r="826" spans="1:6" x14ac:dyDescent="0.3">
      <c r="A826" t="s">
        <v>1606</v>
      </c>
      <c r="B826" t="s">
        <v>38</v>
      </c>
      <c r="C826" t="s">
        <v>1691</v>
      </c>
      <c r="D826" t="s">
        <v>1692</v>
      </c>
      <c r="E826">
        <v>5</v>
      </c>
      <c r="F826" s="1">
        <v>0</v>
      </c>
    </row>
    <row r="827" spans="1:6" x14ac:dyDescent="0.3">
      <c r="A827" t="s">
        <v>1606</v>
      </c>
      <c r="B827" t="s">
        <v>38</v>
      </c>
      <c r="C827" t="s">
        <v>1693</v>
      </c>
      <c r="D827" t="s">
        <v>116</v>
      </c>
      <c r="E827">
        <v>5</v>
      </c>
      <c r="F827" s="1">
        <v>0</v>
      </c>
    </row>
    <row r="828" spans="1:6" x14ac:dyDescent="0.3">
      <c r="A828" t="s">
        <v>1606</v>
      </c>
      <c r="B828" t="s">
        <v>38</v>
      </c>
      <c r="C828" t="s">
        <v>1694</v>
      </c>
      <c r="D828" t="s">
        <v>1695</v>
      </c>
      <c r="E828">
        <v>2</v>
      </c>
      <c r="F828" s="1">
        <v>0</v>
      </c>
    </row>
    <row r="829" spans="1:6" x14ac:dyDescent="0.3">
      <c r="A829" t="s">
        <v>1606</v>
      </c>
      <c r="B829" t="s">
        <v>38</v>
      </c>
      <c r="C829" t="s">
        <v>1698</v>
      </c>
      <c r="D829" t="s">
        <v>1584</v>
      </c>
      <c r="E829">
        <v>47</v>
      </c>
      <c r="F829" s="1">
        <v>183830</v>
      </c>
    </row>
    <row r="830" spans="1:6" x14ac:dyDescent="0.3">
      <c r="A830" t="s">
        <v>1606</v>
      </c>
      <c r="B830" t="s">
        <v>69</v>
      </c>
      <c r="C830" t="s">
        <v>1699</v>
      </c>
      <c r="D830" t="s">
        <v>1700</v>
      </c>
      <c r="E830">
        <v>13</v>
      </c>
      <c r="F830" s="1">
        <v>0</v>
      </c>
    </row>
    <row r="831" spans="1:6" x14ac:dyDescent="0.3">
      <c r="A831" t="s">
        <v>1606</v>
      </c>
      <c r="B831" t="s">
        <v>69</v>
      </c>
      <c r="C831" t="s">
        <v>1701</v>
      </c>
      <c r="D831" t="s">
        <v>1702</v>
      </c>
      <c r="E831">
        <v>12</v>
      </c>
      <c r="F831" s="1">
        <v>0</v>
      </c>
    </row>
    <row r="832" spans="1:6" x14ac:dyDescent="0.3">
      <c r="A832" t="s">
        <v>1606</v>
      </c>
      <c r="B832" t="s">
        <v>69</v>
      </c>
      <c r="C832" t="s">
        <v>1703</v>
      </c>
      <c r="D832" t="s">
        <v>1704</v>
      </c>
      <c r="E832">
        <v>10</v>
      </c>
      <c r="F832" s="1">
        <v>0</v>
      </c>
    </row>
    <row r="833" spans="1:6" x14ac:dyDescent="0.3">
      <c r="A833" t="s">
        <v>1606</v>
      </c>
      <c r="B833" t="s">
        <v>69</v>
      </c>
      <c r="C833" t="s">
        <v>1705</v>
      </c>
      <c r="D833" t="s">
        <v>1706</v>
      </c>
      <c r="E833">
        <v>10</v>
      </c>
      <c r="F833" s="1">
        <v>0</v>
      </c>
    </row>
    <row r="834" spans="1:6" x14ac:dyDescent="0.3">
      <c r="A834" t="s">
        <v>1606</v>
      </c>
      <c r="B834" t="s">
        <v>69</v>
      </c>
      <c r="C834" t="s">
        <v>1707</v>
      </c>
      <c r="D834" t="s">
        <v>66</v>
      </c>
      <c r="E834">
        <v>9</v>
      </c>
      <c r="F834" s="1">
        <v>0</v>
      </c>
    </row>
    <row r="835" spans="1:6" x14ac:dyDescent="0.3">
      <c r="A835" t="s">
        <v>1606</v>
      </c>
      <c r="B835" t="s">
        <v>69</v>
      </c>
      <c r="C835" t="s">
        <v>1708</v>
      </c>
      <c r="D835" t="s">
        <v>1709</v>
      </c>
      <c r="E835">
        <v>7</v>
      </c>
      <c r="F835" s="1">
        <v>0</v>
      </c>
    </row>
    <row r="836" spans="1:6" x14ac:dyDescent="0.3">
      <c r="A836" t="s">
        <v>1606</v>
      </c>
      <c r="B836" t="s">
        <v>69</v>
      </c>
      <c r="C836" t="s">
        <v>1710</v>
      </c>
      <c r="D836" t="s">
        <v>1711</v>
      </c>
      <c r="E836">
        <v>7</v>
      </c>
      <c r="F836" s="1">
        <v>0</v>
      </c>
    </row>
    <row r="837" spans="1:6" x14ac:dyDescent="0.3">
      <c r="A837" t="s">
        <v>1606</v>
      </c>
      <c r="B837" t="s">
        <v>69</v>
      </c>
      <c r="C837" t="s">
        <v>1712</v>
      </c>
      <c r="D837" t="s">
        <v>1713</v>
      </c>
      <c r="E837">
        <v>7</v>
      </c>
      <c r="F837" s="1">
        <v>0</v>
      </c>
    </row>
    <row r="838" spans="1:6" x14ac:dyDescent="0.3">
      <c r="A838" t="s">
        <v>1606</v>
      </c>
      <c r="B838" t="s">
        <v>69</v>
      </c>
      <c r="C838" t="s">
        <v>1714</v>
      </c>
      <c r="D838" t="s">
        <v>1715</v>
      </c>
      <c r="E838">
        <v>6</v>
      </c>
      <c r="F838" s="1">
        <v>0</v>
      </c>
    </row>
    <row r="839" spans="1:6" x14ac:dyDescent="0.3">
      <c r="A839" t="s">
        <v>1606</v>
      </c>
      <c r="B839" t="s">
        <v>69</v>
      </c>
      <c r="C839" t="s">
        <v>1716</v>
      </c>
      <c r="D839" t="s">
        <v>1717</v>
      </c>
      <c r="E839">
        <v>6</v>
      </c>
      <c r="F839" s="1">
        <v>0</v>
      </c>
    </row>
    <row r="840" spans="1:6" x14ac:dyDescent="0.3">
      <c r="A840" t="s">
        <v>1606</v>
      </c>
      <c r="B840" t="s">
        <v>69</v>
      </c>
      <c r="C840" t="s">
        <v>1718</v>
      </c>
      <c r="D840" t="s">
        <v>1719</v>
      </c>
      <c r="E840">
        <v>6</v>
      </c>
      <c r="F840" s="1">
        <v>0</v>
      </c>
    </row>
    <row r="841" spans="1:6" x14ac:dyDescent="0.3">
      <c r="A841" t="s">
        <v>1606</v>
      </c>
      <c r="B841" t="s">
        <v>69</v>
      </c>
      <c r="C841" t="s">
        <v>1720</v>
      </c>
      <c r="D841" t="s">
        <v>1721</v>
      </c>
      <c r="E841">
        <v>5</v>
      </c>
      <c r="F841" s="1">
        <v>0</v>
      </c>
    </row>
    <row r="842" spans="1:6" x14ac:dyDescent="0.3">
      <c r="A842" t="s">
        <v>1606</v>
      </c>
      <c r="B842" t="s">
        <v>13</v>
      </c>
      <c r="C842" t="s">
        <v>1722</v>
      </c>
      <c r="D842" t="s">
        <v>1723</v>
      </c>
      <c r="E842">
        <v>280</v>
      </c>
      <c r="F842" s="1">
        <v>0</v>
      </c>
    </row>
    <row r="843" spans="1:6" x14ac:dyDescent="0.3">
      <c r="A843" t="s">
        <v>1724</v>
      </c>
      <c r="B843" t="s">
        <v>14</v>
      </c>
      <c r="C843" t="s">
        <v>1725</v>
      </c>
      <c r="D843" t="s">
        <v>1726</v>
      </c>
      <c r="E843">
        <v>365</v>
      </c>
      <c r="F843" s="1">
        <v>0</v>
      </c>
    </row>
    <row r="844" spans="1:6" x14ac:dyDescent="0.3">
      <c r="A844" t="s">
        <v>1724</v>
      </c>
      <c r="B844" t="s">
        <v>14</v>
      </c>
      <c r="C844" t="s">
        <v>1727</v>
      </c>
      <c r="D844" t="s">
        <v>1728</v>
      </c>
      <c r="E844">
        <v>344</v>
      </c>
      <c r="F844" s="1">
        <v>0</v>
      </c>
    </row>
    <row r="845" spans="1:6" x14ac:dyDescent="0.3">
      <c r="A845" t="s">
        <v>1724</v>
      </c>
      <c r="B845" t="s">
        <v>14</v>
      </c>
      <c r="C845" t="s">
        <v>1729</v>
      </c>
      <c r="D845" t="s">
        <v>1730</v>
      </c>
      <c r="E845">
        <v>221</v>
      </c>
      <c r="F845" s="1">
        <v>0</v>
      </c>
    </row>
    <row r="846" spans="1:6" x14ac:dyDescent="0.3">
      <c r="A846" t="s">
        <v>1724</v>
      </c>
      <c r="B846" t="s">
        <v>14</v>
      </c>
      <c r="C846" t="s">
        <v>1731</v>
      </c>
      <c r="D846" t="s">
        <v>25</v>
      </c>
      <c r="E846">
        <v>182</v>
      </c>
      <c r="F846" s="1">
        <v>0</v>
      </c>
    </row>
    <row r="847" spans="1:6" x14ac:dyDescent="0.3">
      <c r="A847" t="s">
        <v>1724</v>
      </c>
      <c r="B847" t="s">
        <v>14</v>
      </c>
      <c r="C847" t="s">
        <v>1732</v>
      </c>
      <c r="D847" t="s">
        <v>1733</v>
      </c>
      <c r="E847">
        <v>131</v>
      </c>
      <c r="F847" s="1">
        <v>0</v>
      </c>
    </row>
    <row r="848" spans="1:6" x14ac:dyDescent="0.3">
      <c r="A848" t="s">
        <v>1724</v>
      </c>
      <c r="B848" t="s">
        <v>14</v>
      </c>
      <c r="C848" t="s">
        <v>1734</v>
      </c>
      <c r="D848" t="s">
        <v>1735</v>
      </c>
      <c r="E848">
        <v>92</v>
      </c>
      <c r="F848" s="1">
        <v>0</v>
      </c>
    </row>
    <row r="849" spans="1:6" x14ac:dyDescent="0.3">
      <c r="A849" t="s">
        <v>1724</v>
      </c>
      <c r="B849" t="s">
        <v>14</v>
      </c>
      <c r="C849" t="s">
        <v>1736</v>
      </c>
      <c r="D849" t="s">
        <v>1737</v>
      </c>
      <c r="E849">
        <v>86</v>
      </c>
      <c r="F849" s="1">
        <v>148780</v>
      </c>
    </row>
    <row r="850" spans="1:6" x14ac:dyDescent="0.3">
      <c r="A850" t="s">
        <v>1724</v>
      </c>
      <c r="B850" t="s">
        <v>14</v>
      </c>
      <c r="C850" t="s">
        <v>1738</v>
      </c>
      <c r="D850" t="s">
        <v>1739</v>
      </c>
      <c r="E850">
        <v>76</v>
      </c>
      <c r="F850" s="1">
        <v>0</v>
      </c>
    </row>
    <row r="851" spans="1:6" x14ac:dyDescent="0.3">
      <c r="A851" t="s">
        <v>1724</v>
      </c>
      <c r="B851" t="s">
        <v>14</v>
      </c>
      <c r="C851" t="s">
        <v>1740</v>
      </c>
      <c r="D851" t="s">
        <v>1741</v>
      </c>
      <c r="E851">
        <v>74</v>
      </c>
      <c r="F851" s="1">
        <v>0</v>
      </c>
    </row>
    <row r="852" spans="1:6" x14ac:dyDescent="0.3">
      <c r="A852" t="s">
        <v>1724</v>
      </c>
      <c r="B852" t="s">
        <v>14</v>
      </c>
      <c r="C852" t="s">
        <v>1742</v>
      </c>
      <c r="D852" t="s">
        <v>183</v>
      </c>
      <c r="E852">
        <v>65</v>
      </c>
      <c r="F852" s="1">
        <v>0</v>
      </c>
    </row>
    <row r="853" spans="1:6" x14ac:dyDescent="0.3">
      <c r="A853" t="s">
        <v>1724</v>
      </c>
      <c r="B853" t="s">
        <v>14</v>
      </c>
      <c r="C853" t="s">
        <v>1743</v>
      </c>
      <c r="D853" t="s">
        <v>1744</v>
      </c>
      <c r="E853">
        <v>12</v>
      </c>
      <c r="F853" s="1">
        <v>0</v>
      </c>
    </row>
    <row r="854" spans="1:6" x14ac:dyDescent="0.3">
      <c r="A854" t="s">
        <v>1724</v>
      </c>
      <c r="B854" t="s">
        <v>14</v>
      </c>
      <c r="C854" t="s">
        <v>1745</v>
      </c>
      <c r="D854" t="s">
        <v>1746</v>
      </c>
      <c r="E854">
        <v>9</v>
      </c>
      <c r="F854" s="1">
        <v>0</v>
      </c>
    </row>
    <row r="855" spans="1:6" x14ac:dyDescent="0.3">
      <c r="A855" t="s">
        <v>1724</v>
      </c>
      <c r="B855" t="s">
        <v>6</v>
      </c>
      <c r="C855" t="s">
        <v>1747</v>
      </c>
      <c r="D855" t="s">
        <v>1748</v>
      </c>
      <c r="E855">
        <v>397</v>
      </c>
      <c r="F855" s="1">
        <v>0</v>
      </c>
    </row>
    <row r="856" spans="1:6" x14ac:dyDescent="0.3">
      <c r="A856" t="s">
        <v>1724</v>
      </c>
      <c r="B856" t="s">
        <v>6</v>
      </c>
      <c r="C856" t="s">
        <v>1749</v>
      </c>
      <c r="D856" t="s">
        <v>1750</v>
      </c>
      <c r="E856">
        <v>147</v>
      </c>
      <c r="F856" s="1">
        <v>0</v>
      </c>
    </row>
    <row r="857" spans="1:6" x14ac:dyDescent="0.3">
      <c r="A857" t="s">
        <v>1724</v>
      </c>
      <c r="B857" t="s">
        <v>6</v>
      </c>
      <c r="C857" t="s">
        <v>1751</v>
      </c>
      <c r="D857" t="s">
        <v>1752</v>
      </c>
      <c r="E857">
        <v>130</v>
      </c>
      <c r="F857" s="1">
        <v>0</v>
      </c>
    </row>
    <row r="858" spans="1:6" x14ac:dyDescent="0.3">
      <c r="A858" t="s">
        <v>1724</v>
      </c>
      <c r="B858" t="s">
        <v>6</v>
      </c>
      <c r="C858" t="s">
        <v>1753</v>
      </c>
      <c r="D858" t="s">
        <v>86</v>
      </c>
      <c r="E858">
        <v>97</v>
      </c>
      <c r="F858" s="1">
        <v>23530</v>
      </c>
    </row>
    <row r="859" spans="1:6" x14ac:dyDescent="0.3">
      <c r="A859" t="s">
        <v>1724</v>
      </c>
      <c r="B859" t="s">
        <v>6</v>
      </c>
      <c r="C859" t="s">
        <v>1754</v>
      </c>
      <c r="D859" t="s">
        <v>1755</v>
      </c>
      <c r="E859">
        <v>84</v>
      </c>
      <c r="F859" s="1">
        <v>0</v>
      </c>
    </row>
    <row r="860" spans="1:6" x14ac:dyDescent="0.3">
      <c r="A860" t="s">
        <v>1724</v>
      </c>
      <c r="B860" t="s">
        <v>6</v>
      </c>
      <c r="C860" t="s">
        <v>1756</v>
      </c>
      <c r="D860" t="s">
        <v>70</v>
      </c>
      <c r="E860">
        <v>73</v>
      </c>
      <c r="F860" s="1">
        <v>57820</v>
      </c>
    </row>
    <row r="861" spans="1:6" x14ac:dyDescent="0.3">
      <c r="A861" t="s">
        <v>1724</v>
      </c>
      <c r="B861" t="s">
        <v>6</v>
      </c>
      <c r="C861" t="s">
        <v>1757</v>
      </c>
      <c r="D861" t="s">
        <v>1468</v>
      </c>
      <c r="E861">
        <v>52</v>
      </c>
      <c r="F861" s="1">
        <v>164890</v>
      </c>
    </row>
    <row r="862" spans="1:6" x14ac:dyDescent="0.3">
      <c r="A862" t="s">
        <v>1724</v>
      </c>
      <c r="B862" t="s">
        <v>6</v>
      </c>
      <c r="C862" t="s">
        <v>1758</v>
      </c>
      <c r="D862" t="s">
        <v>1759</v>
      </c>
      <c r="E862">
        <v>39</v>
      </c>
      <c r="F862" s="1">
        <v>0</v>
      </c>
    </row>
    <row r="863" spans="1:6" x14ac:dyDescent="0.3">
      <c r="A863" t="s">
        <v>1724</v>
      </c>
      <c r="B863" t="s">
        <v>6</v>
      </c>
      <c r="C863" t="s">
        <v>1760</v>
      </c>
      <c r="D863" t="s">
        <v>1499</v>
      </c>
      <c r="E863">
        <v>32</v>
      </c>
      <c r="F863" s="1">
        <v>0</v>
      </c>
    </row>
    <row r="864" spans="1:6" x14ac:dyDescent="0.3">
      <c r="A864" t="s">
        <v>1724</v>
      </c>
      <c r="B864" t="s">
        <v>6</v>
      </c>
      <c r="C864" t="s">
        <v>1761</v>
      </c>
      <c r="D864" t="s">
        <v>1762</v>
      </c>
      <c r="E864">
        <v>20</v>
      </c>
      <c r="F864" s="1">
        <v>0</v>
      </c>
    </row>
    <row r="865" spans="1:6" x14ac:dyDescent="0.3">
      <c r="A865" t="s">
        <v>1724</v>
      </c>
      <c r="B865" t="s">
        <v>6</v>
      </c>
      <c r="C865" t="s">
        <v>1763</v>
      </c>
      <c r="D865" t="s">
        <v>86</v>
      </c>
      <c r="E865">
        <v>13</v>
      </c>
      <c r="F865" s="1">
        <v>0</v>
      </c>
    </row>
    <row r="866" spans="1:6" x14ac:dyDescent="0.3">
      <c r="A866" t="s">
        <v>1724</v>
      </c>
      <c r="B866" t="s">
        <v>6</v>
      </c>
      <c r="C866" t="s">
        <v>1764</v>
      </c>
      <c r="D866" t="s">
        <v>1765</v>
      </c>
      <c r="E866">
        <v>9</v>
      </c>
      <c r="F866" s="1">
        <v>0</v>
      </c>
    </row>
    <row r="867" spans="1:6" x14ac:dyDescent="0.3">
      <c r="A867" t="s">
        <v>1724</v>
      </c>
      <c r="B867" t="s">
        <v>6</v>
      </c>
      <c r="C867" t="s">
        <v>1766</v>
      </c>
      <c r="D867" t="s">
        <v>105</v>
      </c>
      <c r="E867">
        <v>3</v>
      </c>
      <c r="F867" s="1">
        <v>0</v>
      </c>
    </row>
    <row r="868" spans="1:6" x14ac:dyDescent="0.3">
      <c r="A868" t="s">
        <v>1724</v>
      </c>
      <c r="B868" t="s">
        <v>9</v>
      </c>
      <c r="C868" t="s">
        <v>1767</v>
      </c>
      <c r="D868" t="s">
        <v>1768</v>
      </c>
      <c r="E868">
        <v>282</v>
      </c>
      <c r="F868" s="1">
        <v>0</v>
      </c>
    </row>
    <row r="869" spans="1:6" x14ac:dyDescent="0.3">
      <c r="A869" t="s">
        <v>1724</v>
      </c>
      <c r="B869" t="s">
        <v>9</v>
      </c>
      <c r="C869" t="s">
        <v>1769</v>
      </c>
      <c r="D869" t="s">
        <v>1770</v>
      </c>
      <c r="E869">
        <v>282</v>
      </c>
      <c r="F869" s="1">
        <v>0</v>
      </c>
    </row>
    <row r="870" spans="1:6" x14ac:dyDescent="0.3">
      <c r="A870" t="s">
        <v>1724</v>
      </c>
      <c r="B870" t="s">
        <v>9</v>
      </c>
      <c r="C870" t="s">
        <v>1773</v>
      </c>
      <c r="D870" t="s">
        <v>1774</v>
      </c>
      <c r="E870">
        <v>167</v>
      </c>
      <c r="F870" s="1">
        <v>120660</v>
      </c>
    </row>
    <row r="871" spans="1:6" x14ac:dyDescent="0.3">
      <c r="A871" t="s">
        <v>1724</v>
      </c>
      <c r="B871" t="s">
        <v>9</v>
      </c>
      <c r="C871" t="s">
        <v>1775</v>
      </c>
      <c r="D871" t="s">
        <v>1776</v>
      </c>
      <c r="E871">
        <v>116</v>
      </c>
      <c r="F871" s="1">
        <v>0</v>
      </c>
    </row>
    <row r="872" spans="1:6" x14ac:dyDescent="0.3">
      <c r="A872" t="s">
        <v>1724</v>
      </c>
      <c r="B872" t="s">
        <v>9</v>
      </c>
      <c r="C872" t="s">
        <v>1777</v>
      </c>
      <c r="D872" t="s">
        <v>1778</v>
      </c>
      <c r="E872">
        <v>71</v>
      </c>
      <c r="F872" s="1">
        <v>0</v>
      </c>
    </row>
    <row r="873" spans="1:6" x14ac:dyDescent="0.3">
      <c r="A873" t="s">
        <v>1724</v>
      </c>
      <c r="B873" t="s">
        <v>9</v>
      </c>
      <c r="C873" t="s">
        <v>1779</v>
      </c>
      <c r="D873" t="s">
        <v>1780</v>
      </c>
      <c r="E873">
        <v>153</v>
      </c>
      <c r="F873" s="1">
        <v>0</v>
      </c>
    </row>
    <row r="874" spans="1:6" x14ac:dyDescent="0.3">
      <c r="A874" t="s">
        <v>1724</v>
      </c>
      <c r="B874" t="s">
        <v>9</v>
      </c>
      <c r="C874" t="s">
        <v>1781</v>
      </c>
      <c r="D874" t="s">
        <v>87</v>
      </c>
      <c r="E874">
        <v>51</v>
      </c>
      <c r="F874" s="1">
        <v>0</v>
      </c>
    </row>
    <row r="875" spans="1:6" x14ac:dyDescent="0.3">
      <c r="A875" t="s">
        <v>1724</v>
      </c>
      <c r="B875" t="s">
        <v>9</v>
      </c>
      <c r="C875" t="s">
        <v>1782</v>
      </c>
      <c r="D875" t="s">
        <v>1783</v>
      </c>
      <c r="E875">
        <v>31</v>
      </c>
      <c r="F875" s="1">
        <v>0</v>
      </c>
    </row>
    <row r="876" spans="1:6" x14ac:dyDescent="0.3">
      <c r="A876" t="s">
        <v>1724</v>
      </c>
      <c r="B876" t="s">
        <v>9</v>
      </c>
      <c r="C876" t="s">
        <v>1786</v>
      </c>
      <c r="D876" t="s">
        <v>1787</v>
      </c>
      <c r="E876">
        <v>8</v>
      </c>
      <c r="F876" s="1">
        <v>0</v>
      </c>
    </row>
    <row r="877" spans="1:6" x14ac:dyDescent="0.3">
      <c r="A877" t="s">
        <v>1724</v>
      </c>
      <c r="B877" t="s">
        <v>13</v>
      </c>
      <c r="C877" t="s">
        <v>1788</v>
      </c>
      <c r="D877" t="s">
        <v>1789</v>
      </c>
      <c r="E877">
        <v>264</v>
      </c>
      <c r="F877" s="1">
        <v>167340</v>
      </c>
    </row>
    <row r="878" spans="1:6" x14ac:dyDescent="0.3">
      <c r="A878" t="s">
        <v>1724</v>
      </c>
      <c r="B878" t="s">
        <v>13</v>
      </c>
      <c r="C878" t="s">
        <v>1790</v>
      </c>
      <c r="D878" t="s">
        <v>1791</v>
      </c>
      <c r="E878">
        <v>277</v>
      </c>
      <c r="F878" s="1">
        <v>0</v>
      </c>
    </row>
    <row r="879" spans="1:6" x14ac:dyDescent="0.3">
      <c r="A879" t="s">
        <v>1724</v>
      </c>
      <c r="B879" t="s">
        <v>13</v>
      </c>
      <c r="C879" t="s">
        <v>1792</v>
      </c>
      <c r="D879" t="s">
        <v>1793</v>
      </c>
      <c r="E879">
        <v>368</v>
      </c>
      <c r="F879" s="1">
        <v>109140</v>
      </c>
    </row>
    <row r="880" spans="1:6" x14ac:dyDescent="0.3">
      <c r="A880" t="s">
        <v>1794</v>
      </c>
      <c r="B880" t="s">
        <v>5</v>
      </c>
      <c r="C880" t="s">
        <v>1795</v>
      </c>
      <c r="D880" t="s">
        <v>1796</v>
      </c>
      <c r="E880">
        <v>73</v>
      </c>
      <c r="F880" s="1">
        <v>-191010</v>
      </c>
    </row>
    <row r="881" spans="1:6" x14ac:dyDescent="0.3">
      <c r="A881" t="s">
        <v>1794</v>
      </c>
      <c r="B881" t="s">
        <v>5</v>
      </c>
      <c r="C881" t="s">
        <v>1797</v>
      </c>
      <c r="D881" t="s">
        <v>22</v>
      </c>
      <c r="E881">
        <v>126</v>
      </c>
      <c r="F881" s="1">
        <v>0</v>
      </c>
    </row>
    <row r="882" spans="1:6" x14ac:dyDescent="0.3">
      <c r="A882" t="s">
        <v>1794</v>
      </c>
      <c r="B882" t="s">
        <v>14</v>
      </c>
      <c r="C882" t="s">
        <v>1798</v>
      </c>
      <c r="D882" t="s">
        <v>1799</v>
      </c>
      <c r="E882">
        <v>378</v>
      </c>
      <c r="F882" s="1">
        <v>51000</v>
      </c>
    </row>
    <row r="883" spans="1:6" x14ac:dyDescent="0.3">
      <c r="A883" t="s">
        <v>1794</v>
      </c>
      <c r="B883" t="s">
        <v>14</v>
      </c>
      <c r="C883" t="s">
        <v>1800</v>
      </c>
      <c r="D883" t="s">
        <v>1801</v>
      </c>
      <c r="E883">
        <v>363</v>
      </c>
      <c r="F883" s="1">
        <v>0</v>
      </c>
    </row>
    <row r="884" spans="1:6" x14ac:dyDescent="0.3">
      <c r="A884" t="s">
        <v>1794</v>
      </c>
      <c r="B884" t="s">
        <v>14</v>
      </c>
      <c r="C884" t="s">
        <v>1802</v>
      </c>
      <c r="D884" t="s">
        <v>1803</v>
      </c>
      <c r="E884">
        <v>358</v>
      </c>
      <c r="F884" s="1">
        <v>0</v>
      </c>
    </row>
    <row r="885" spans="1:6" x14ac:dyDescent="0.3">
      <c r="A885" t="s">
        <v>1794</v>
      </c>
      <c r="B885" t="s">
        <v>14</v>
      </c>
      <c r="C885" t="s">
        <v>1804</v>
      </c>
      <c r="D885" t="s">
        <v>1805</v>
      </c>
      <c r="E885">
        <v>293</v>
      </c>
      <c r="F885" s="1">
        <v>137080</v>
      </c>
    </row>
    <row r="886" spans="1:6" x14ac:dyDescent="0.3">
      <c r="A886" t="s">
        <v>1794</v>
      </c>
      <c r="B886" t="s">
        <v>14</v>
      </c>
      <c r="C886" t="s">
        <v>1806</v>
      </c>
      <c r="D886" t="s">
        <v>1807</v>
      </c>
      <c r="E886">
        <v>252</v>
      </c>
      <c r="F886" s="1">
        <v>150350</v>
      </c>
    </row>
    <row r="887" spans="1:6" x14ac:dyDescent="0.3">
      <c r="A887" t="s">
        <v>1794</v>
      </c>
      <c r="B887" t="s">
        <v>14</v>
      </c>
      <c r="C887" t="s">
        <v>1808</v>
      </c>
      <c r="D887" t="s">
        <v>1809</v>
      </c>
      <c r="E887">
        <v>185</v>
      </c>
      <c r="F887" s="1">
        <v>0</v>
      </c>
    </row>
    <row r="888" spans="1:6" x14ac:dyDescent="0.3">
      <c r="A888" t="s">
        <v>1794</v>
      </c>
      <c r="B888" t="s">
        <v>14</v>
      </c>
      <c r="C888" t="s">
        <v>1810</v>
      </c>
      <c r="D888" t="s">
        <v>1811</v>
      </c>
      <c r="E888">
        <v>114</v>
      </c>
      <c r="F888" s="1">
        <v>0</v>
      </c>
    </row>
    <row r="889" spans="1:6" x14ac:dyDescent="0.3">
      <c r="A889" t="s">
        <v>1794</v>
      </c>
      <c r="B889" t="s">
        <v>14</v>
      </c>
      <c r="C889" t="s">
        <v>1812</v>
      </c>
      <c r="D889" t="s">
        <v>1813</v>
      </c>
      <c r="E889">
        <v>76</v>
      </c>
      <c r="F889" s="1">
        <v>0</v>
      </c>
    </row>
    <row r="890" spans="1:6" x14ac:dyDescent="0.3">
      <c r="A890" t="s">
        <v>1794</v>
      </c>
      <c r="B890" t="s">
        <v>14</v>
      </c>
      <c r="C890" t="s">
        <v>1814</v>
      </c>
      <c r="D890" t="s">
        <v>8</v>
      </c>
      <c r="E890">
        <v>66</v>
      </c>
      <c r="F890" s="1">
        <v>0</v>
      </c>
    </row>
    <row r="891" spans="1:6" x14ac:dyDescent="0.3">
      <c r="A891" t="s">
        <v>1794</v>
      </c>
      <c r="B891" t="s">
        <v>14</v>
      </c>
      <c r="C891" t="s">
        <v>1815</v>
      </c>
      <c r="D891" t="s">
        <v>1816</v>
      </c>
      <c r="E891">
        <v>39</v>
      </c>
      <c r="F891" s="1">
        <v>0</v>
      </c>
    </row>
    <row r="892" spans="1:6" x14ac:dyDescent="0.3">
      <c r="A892" t="s">
        <v>1794</v>
      </c>
      <c r="B892" t="s">
        <v>14</v>
      </c>
      <c r="C892" t="s">
        <v>1817</v>
      </c>
      <c r="D892" t="s">
        <v>1818</v>
      </c>
      <c r="E892">
        <v>12</v>
      </c>
      <c r="F892" s="1">
        <v>0</v>
      </c>
    </row>
    <row r="893" spans="1:6" x14ac:dyDescent="0.3">
      <c r="A893" t="s">
        <v>1794</v>
      </c>
      <c r="B893" t="s">
        <v>14</v>
      </c>
      <c r="C893" t="s">
        <v>1819</v>
      </c>
      <c r="D893" t="s">
        <v>1820</v>
      </c>
      <c r="E893">
        <v>10</v>
      </c>
      <c r="F893" s="1">
        <v>0</v>
      </c>
    </row>
    <row r="894" spans="1:6" x14ac:dyDescent="0.3">
      <c r="A894" t="s">
        <v>1794</v>
      </c>
      <c r="B894" t="s">
        <v>14</v>
      </c>
      <c r="C894" t="s">
        <v>1821</v>
      </c>
      <c r="D894" t="s">
        <v>1554</v>
      </c>
      <c r="E894">
        <v>7</v>
      </c>
      <c r="F894" s="1">
        <v>0</v>
      </c>
    </row>
    <row r="895" spans="1:6" x14ac:dyDescent="0.3">
      <c r="A895" t="s">
        <v>1794</v>
      </c>
      <c r="B895" t="s">
        <v>14</v>
      </c>
      <c r="C895" t="s">
        <v>1822</v>
      </c>
      <c r="D895" t="s">
        <v>1823</v>
      </c>
      <c r="E895">
        <v>5</v>
      </c>
      <c r="F895" s="1">
        <v>0</v>
      </c>
    </row>
    <row r="896" spans="1:6" x14ac:dyDescent="0.3">
      <c r="A896" t="s">
        <v>1794</v>
      </c>
      <c r="B896" t="s">
        <v>14</v>
      </c>
      <c r="C896" t="s">
        <v>1824</v>
      </c>
      <c r="D896" t="s">
        <v>1825</v>
      </c>
      <c r="E896">
        <v>4</v>
      </c>
      <c r="F896" s="1">
        <v>0</v>
      </c>
    </row>
    <row r="897" spans="1:6" x14ac:dyDescent="0.3">
      <c r="A897" t="s">
        <v>1794</v>
      </c>
      <c r="B897" t="s">
        <v>14</v>
      </c>
      <c r="C897" t="s">
        <v>1826</v>
      </c>
      <c r="D897" t="s">
        <v>1827</v>
      </c>
      <c r="E897">
        <v>4</v>
      </c>
      <c r="F897" s="1">
        <v>434250</v>
      </c>
    </row>
    <row r="898" spans="1:6" x14ac:dyDescent="0.3">
      <c r="A898" t="s">
        <v>1794</v>
      </c>
      <c r="B898" t="s">
        <v>6</v>
      </c>
      <c r="C898" t="s">
        <v>1828</v>
      </c>
      <c r="D898" t="s">
        <v>23</v>
      </c>
      <c r="E898">
        <v>293</v>
      </c>
      <c r="F898" s="1">
        <v>0</v>
      </c>
    </row>
    <row r="899" spans="1:6" x14ac:dyDescent="0.3">
      <c r="A899" t="s">
        <v>1794</v>
      </c>
      <c r="B899" t="s">
        <v>6</v>
      </c>
      <c r="C899" t="s">
        <v>1829</v>
      </c>
      <c r="D899" t="s">
        <v>1830</v>
      </c>
      <c r="E899">
        <v>236</v>
      </c>
      <c r="F899" s="1">
        <v>105750</v>
      </c>
    </row>
    <row r="900" spans="1:6" x14ac:dyDescent="0.3">
      <c r="A900" t="s">
        <v>1794</v>
      </c>
      <c r="B900" t="s">
        <v>6</v>
      </c>
      <c r="C900" t="s">
        <v>1831</v>
      </c>
      <c r="D900" t="s">
        <v>1832</v>
      </c>
      <c r="E900">
        <v>87</v>
      </c>
      <c r="F900" s="1">
        <v>0</v>
      </c>
    </row>
    <row r="901" spans="1:6" x14ac:dyDescent="0.3">
      <c r="A901" t="s">
        <v>1794</v>
      </c>
      <c r="B901" t="s">
        <v>6</v>
      </c>
      <c r="C901" t="s">
        <v>1833</v>
      </c>
      <c r="D901" t="s">
        <v>1834</v>
      </c>
      <c r="E901">
        <v>85</v>
      </c>
      <c r="F901" s="1">
        <v>0</v>
      </c>
    </row>
    <row r="902" spans="1:6" x14ac:dyDescent="0.3">
      <c r="A902" t="s">
        <v>1794</v>
      </c>
      <c r="B902" t="s">
        <v>6</v>
      </c>
      <c r="C902" t="s">
        <v>1835</v>
      </c>
      <c r="D902" t="s">
        <v>50</v>
      </c>
      <c r="E902">
        <v>62</v>
      </c>
      <c r="F902" s="1">
        <v>0</v>
      </c>
    </row>
    <row r="903" spans="1:6" x14ac:dyDescent="0.3">
      <c r="A903" t="s">
        <v>1794</v>
      </c>
      <c r="B903" t="s">
        <v>6</v>
      </c>
      <c r="C903" t="s">
        <v>1836</v>
      </c>
      <c r="D903" t="s">
        <v>1837</v>
      </c>
      <c r="E903">
        <v>52</v>
      </c>
      <c r="F903" s="1">
        <v>0</v>
      </c>
    </row>
    <row r="904" spans="1:6" x14ac:dyDescent="0.3">
      <c r="A904" t="s">
        <v>1794</v>
      </c>
      <c r="B904" t="s">
        <v>6</v>
      </c>
      <c r="C904" t="s">
        <v>1838</v>
      </c>
      <c r="D904" t="s">
        <v>72</v>
      </c>
      <c r="E904">
        <v>48</v>
      </c>
      <c r="F904" s="1">
        <v>0</v>
      </c>
    </row>
    <row r="905" spans="1:6" x14ac:dyDescent="0.3">
      <c r="A905" t="s">
        <v>1794</v>
      </c>
      <c r="B905" t="s">
        <v>6</v>
      </c>
      <c r="C905" t="s">
        <v>1839</v>
      </c>
      <c r="D905" t="s">
        <v>1840</v>
      </c>
      <c r="E905">
        <v>36</v>
      </c>
      <c r="F905" s="1">
        <v>0</v>
      </c>
    </row>
    <row r="906" spans="1:6" x14ac:dyDescent="0.3">
      <c r="A906" t="s">
        <v>1794</v>
      </c>
      <c r="B906" t="s">
        <v>6</v>
      </c>
      <c r="C906" t="s">
        <v>1841</v>
      </c>
      <c r="D906" t="s">
        <v>1842</v>
      </c>
      <c r="E906">
        <v>33</v>
      </c>
      <c r="F906" s="1">
        <v>0</v>
      </c>
    </row>
    <row r="907" spans="1:6" x14ac:dyDescent="0.3">
      <c r="A907" t="s">
        <v>1794</v>
      </c>
      <c r="B907" t="s">
        <v>6</v>
      </c>
      <c r="C907" t="s">
        <v>1843</v>
      </c>
      <c r="D907" t="s">
        <v>1844</v>
      </c>
      <c r="E907">
        <v>26</v>
      </c>
      <c r="F907" s="1">
        <v>0</v>
      </c>
    </row>
    <row r="908" spans="1:6" x14ac:dyDescent="0.3">
      <c r="A908" t="s">
        <v>1794</v>
      </c>
      <c r="B908" t="s">
        <v>6</v>
      </c>
      <c r="C908" t="s">
        <v>1845</v>
      </c>
      <c r="D908" t="s">
        <v>84</v>
      </c>
      <c r="E908">
        <v>24</v>
      </c>
      <c r="F908" s="1">
        <v>0</v>
      </c>
    </row>
    <row r="909" spans="1:6" x14ac:dyDescent="0.3">
      <c r="A909" t="s">
        <v>1794</v>
      </c>
      <c r="B909" t="s">
        <v>6</v>
      </c>
      <c r="C909" t="s">
        <v>1846</v>
      </c>
      <c r="D909" t="s">
        <v>1847</v>
      </c>
      <c r="E909">
        <v>21</v>
      </c>
      <c r="F909" s="1">
        <v>0</v>
      </c>
    </row>
    <row r="910" spans="1:6" x14ac:dyDescent="0.3">
      <c r="A910" t="s">
        <v>1794</v>
      </c>
      <c r="B910" t="s">
        <v>6</v>
      </c>
      <c r="C910" t="s">
        <v>1848</v>
      </c>
      <c r="D910" t="s">
        <v>1849</v>
      </c>
      <c r="E910">
        <v>20</v>
      </c>
      <c r="F910" s="1">
        <v>105540</v>
      </c>
    </row>
    <row r="911" spans="1:6" x14ac:dyDescent="0.3">
      <c r="A911" t="s">
        <v>1794</v>
      </c>
      <c r="B911" t="s">
        <v>6</v>
      </c>
      <c r="C911" t="s">
        <v>1850</v>
      </c>
      <c r="D911" t="s">
        <v>518</v>
      </c>
      <c r="E911">
        <v>19</v>
      </c>
      <c r="F911" s="1">
        <v>0</v>
      </c>
    </row>
    <row r="912" spans="1:6" x14ac:dyDescent="0.3">
      <c r="A912" t="s">
        <v>1794</v>
      </c>
      <c r="B912" t="s">
        <v>6</v>
      </c>
      <c r="C912" t="s">
        <v>1851</v>
      </c>
      <c r="D912" t="s">
        <v>1852</v>
      </c>
      <c r="E912">
        <v>14</v>
      </c>
      <c r="F912" s="1">
        <v>0</v>
      </c>
    </row>
    <row r="913" spans="1:6" x14ac:dyDescent="0.3">
      <c r="A913" t="s">
        <v>1794</v>
      </c>
      <c r="B913" t="s">
        <v>6</v>
      </c>
      <c r="C913" t="s">
        <v>1853</v>
      </c>
      <c r="D913" t="s">
        <v>1854</v>
      </c>
      <c r="E913">
        <v>11</v>
      </c>
      <c r="F913" s="1">
        <v>17090</v>
      </c>
    </row>
    <row r="914" spans="1:6" x14ac:dyDescent="0.3">
      <c r="A914" t="s">
        <v>1794</v>
      </c>
      <c r="B914" t="s">
        <v>6</v>
      </c>
      <c r="C914" t="s">
        <v>1855</v>
      </c>
      <c r="D914" t="s">
        <v>1856</v>
      </c>
      <c r="E914">
        <v>10</v>
      </c>
      <c r="F914" s="1">
        <v>0</v>
      </c>
    </row>
    <row r="915" spans="1:6" x14ac:dyDescent="0.3">
      <c r="A915" t="s">
        <v>1794</v>
      </c>
      <c r="B915" t="s">
        <v>6</v>
      </c>
      <c r="C915" t="s">
        <v>1857</v>
      </c>
      <c r="D915" t="s">
        <v>1858</v>
      </c>
      <c r="E915">
        <v>10</v>
      </c>
      <c r="F915" s="1">
        <v>0</v>
      </c>
    </row>
    <row r="916" spans="1:6" x14ac:dyDescent="0.3">
      <c r="A916" t="s">
        <v>1794</v>
      </c>
      <c r="B916" t="s">
        <v>6</v>
      </c>
      <c r="C916" t="s">
        <v>1859</v>
      </c>
      <c r="D916" t="s">
        <v>1043</v>
      </c>
      <c r="E916">
        <v>9</v>
      </c>
      <c r="F916" s="1">
        <v>0</v>
      </c>
    </row>
    <row r="917" spans="1:6" x14ac:dyDescent="0.3">
      <c r="A917" t="s">
        <v>1794</v>
      </c>
      <c r="B917" t="s">
        <v>6</v>
      </c>
      <c r="C917" t="s">
        <v>1860</v>
      </c>
      <c r="D917" t="s">
        <v>1861</v>
      </c>
      <c r="E917">
        <v>7</v>
      </c>
      <c r="F917" s="1">
        <v>0</v>
      </c>
    </row>
    <row r="918" spans="1:6" x14ac:dyDescent="0.3">
      <c r="A918" t="s">
        <v>1794</v>
      </c>
      <c r="B918" t="s">
        <v>6</v>
      </c>
      <c r="C918" t="s">
        <v>1862</v>
      </c>
      <c r="D918" t="s">
        <v>93</v>
      </c>
      <c r="E918">
        <v>4</v>
      </c>
      <c r="F918" s="1">
        <v>0</v>
      </c>
    </row>
    <row r="919" spans="1:6" x14ac:dyDescent="0.3">
      <c r="A919" t="s">
        <v>1794</v>
      </c>
      <c r="B919" t="s">
        <v>6</v>
      </c>
      <c r="C919" t="s">
        <v>1863</v>
      </c>
      <c r="D919" t="s">
        <v>1796</v>
      </c>
      <c r="E919">
        <v>4</v>
      </c>
      <c r="F919" s="1">
        <v>0</v>
      </c>
    </row>
    <row r="920" spans="1:6" x14ac:dyDescent="0.3">
      <c r="A920" t="s">
        <v>1794</v>
      </c>
      <c r="B920" t="s">
        <v>6</v>
      </c>
      <c r="C920" t="s">
        <v>1864</v>
      </c>
      <c r="D920" t="s">
        <v>1865</v>
      </c>
      <c r="E920">
        <v>2</v>
      </c>
      <c r="F920" s="1">
        <v>0</v>
      </c>
    </row>
    <row r="921" spans="1:6" x14ac:dyDescent="0.3">
      <c r="A921" t="s">
        <v>1794</v>
      </c>
      <c r="B921" t="s">
        <v>6</v>
      </c>
      <c r="C921" t="s">
        <v>1866</v>
      </c>
      <c r="D921" t="s">
        <v>1867</v>
      </c>
      <c r="E921">
        <v>392</v>
      </c>
      <c r="F921" s="1">
        <v>0</v>
      </c>
    </row>
    <row r="922" spans="1:6" x14ac:dyDescent="0.3">
      <c r="A922" t="s">
        <v>1794</v>
      </c>
      <c r="B922" t="s">
        <v>6</v>
      </c>
      <c r="C922" t="s">
        <v>1868</v>
      </c>
      <c r="D922" t="s">
        <v>1869</v>
      </c>
      <c r="E922">
        <v>181</v>
      </c>
      <c r="F922" s="1">
        <v>0</v>
      </c>
    </row>
    <row r="923" spans="1:6" x14ac:dyDescent="0.3">
      <c r="A923" t="s">
        <v>1794</v>
      </c>
      <c r="B923" t="s">
        <v>13</v>
      </c>
      <c r="C923" t="s">
        <v>1870</v>
      </c>
      <c r="D923" t="s">
        <v>1871</v>
      </c>
      <c r="E923">
        <v>263</v>
      </c>
      <c r="F923" s="1">
        <v>0</v>
      </c>
    </row>
    <row r="924" spans="1:6" x14ac:dyDescent="0.3">
      <c r="A924" t="s">
        <v>1794</v>
      </c>
      <c r="B924" t="s">
        <v>13</v>
      </c>
      <c r="C924" t="s">
        <v>1872</v>
      </c>
      <c r="D924" t="s">
        <v>1873</v>
      </c>
      <c r="E924">
        <v>208</v>
      </c>
      <c r="F924" s="1">
        <v>0</v>
      </c>
    </row>
    <row r="925" spans="1:6" x14ac:dyDescent="0.3">
      <c r="A925" t="s">
        <v>1794</v>
      </c>
      <c r="B925" t="s">
        <v>13</v>
      </c>
      <c r="C925" t="s">
        <v>1874</v>
      </c>
      <c r="D925" t="s">
        <v>1875</v>
      </c>
      <c r="E925">
        <v>195</v>
      </c>
      <c r="F925" s="1">
        <v>264170</v>
      </c>
    </row>
    <row r="926" spans="1:6" x14ac:dyDescent="0.3">
      <c r="A926" t="s">
        <v>1794</v>
      </c>
      <c r="B926" t="s">
        <v>13</v>
      </c>
      <c r="C926" t="s">
        <v>1876</v>
      </c>
      <c r="D926" t="s">
        <v>1877</v>
      </c>
      <c r="E926">
        <v>359</v>
      </c>
      <c r="F926" s="1">
        <v>300200</v>
      </c>
    </row>
    <row r="927" spans="1:6" x14ac:dyDescent="0.3">
      <c r="A927" t="s">
        <v>1878</v>
      </c>
      <c r="B927" t="s">
        <v>5</v>
      </c>
      <c r="C927" t="s">
        <v>1879</v>
      </c>
      <c r="D927" t="s">
        <v>85</v>
      </c>
      <c r="E927">
        <v>34</v>
      </c>
      <c r="F927" s="1">
        <v>0</v>
      </c>
    </row>
    <row r="928" spans="1:6" x14ac:dyDescent="0.3">
      <c r="A928" t="s">
        <v>1878</v>
      </c>
      <c r="B928" t="s">
        <v>5</v>
      </c>
      <c r="C928" t="s">
        <v>1880</v>
      </c>
      <c r="D928" t="s">
        <v>1881</v>
      </c>
      <c r="E928">
        <v>289</v>
      </c>
      <c r="F928" s="1">
        <v>0</v>
      </c>
    </row>
    <row r="929" spans="1:6" x14ac:dyDescent="0.3">
      <c r="A929" t="s">
        <v>1878</v>
      </c>
      <c r="B929" t="s">
        <v>5</v>
      </c>
      <c r="C929" t="s">
        <v>1882</v>
      </c>
      <c r="D929" t="s">
        <v>1883</v>
      </c>
      <c r="E929">
        <v>91</v>
      </c>
      <c r="F929" s="1">
        <v>25010</v>
      </c>
    </row>
    <row r="930" spans="1:6" x14ac:dyDescent="0.3">
      <c r="A930" t="s">
        <v>1878</v>
      </c>
      <c r="B930" t="s">
        <v>14</v>
      </c>
      <c r="C930" t="s">
        <v>1884</v>
      </c>
      <c r="D930" t="s">
        <v>1885</v>
      </c>
      <c r="E930">
        <v>352</v>
      </c>
      <c r="F930" s="1">
        <v>0</v>
      </c>
    </row>
    <row r="931" spans="1:6" x14ac:dyDescent="0.3">
      <c r="A931" t="s">
        <v>1878</v>
      </c>
      <c r="B931" t="s">
        <v>14</v>
      </c>
      <c r="C931" t="s">
        <v>1886</v>
      </c>
      <c r="D931" t="s">
        <v>1887</v>
      </c>
      <c r="E931">
        <v>352</v>
      </c>
      <c r="F931" s="1">
        <v>599980</v>
      </c>
    </row>
    <row r="932" spans="1:6" x14ac:dyDescent="0.3">
      <c r="A932" t="s">
        <v>1878</v>
      </c>
      <c r="B932" t="s">
        <v>14</v>
      </c>
      <c r="C932" t="s">
        <v>1888</v>
      </c>
      <c r="D932" t="s">
        <v>1889</v>
      </c>
      <c r="E932">
        <v>342</v>
      </c>
      <c r="F932" s="1">
        <v>108020</v>
      </c>
    </row>
    <row r="933" spans="1:6" x14ac:dyDescent="0.3">
      <c r="A933" t="s">
        <v>1878</v>
      </c>
      <c r="B933" t="s">
        <v>14</v>
      </c>
      <c r="C933" t="s">
        <v>1890</v>
      </c>
      <c r="D933" t="s">
        <v>1891</v>
      </c>
      <c r="E933">
        <v>333</v>
      </c>
      <c r="F933" s="1">
        <v>68460</v>
      </c>
    </row>
    <row r="934" spans="1:6" x14ac:dyDescent="0.3">
      <c r="A934" t="s">
        <v>1878</v>
      </c>
      <c r="B934" t="s">
        <v>14</v>
      </c>
      <c r="C934" t="s">
        <v>1892</v>
      </c>
      <c r="D934" t="s">
        <v>1893</v>
      </c>
      <c r="E934">
        <v>279</v>
      </c>
      <c r="F934" s="1">
        <v>367660</v>
      </c>
    </row>
    <row r="935" spans="1:6" x14ac:dyDescent="0.3">
      <c r="A935" t="s">
        <v>1878</v>
      </c>
      <c r="B935" t="s">
        <v>14</v>
      </c>
      <c r="C935" t="s">
        <v>1894</v>
      </c>
      <c r="D935" t="s">
        <v>1895</v>
      </c>
      <c r="E935">
        <v>213</v>
      </c>
      <c r="F935" s="1">
        <v>0</v>
      </c>
    </row>
    <row r="936" spans="1:6" x14ac:dyDescent="0.3">
      <c r="A936" t="s">
        <v>1878</v>
      </c>
      <c r="B936" t="s">
        <v>14</v>
      </c>
      <c r="C936" t="s">
        <v>1896</v>
      </c>
      <c r="D936" t="s">
        <v>1897</v>
      </c>
      <c r="E936">
        <v>89</v>
      </c>
      <c r="F936" s="1">
        <v>13580</v>
      </c>
    </row>
    <row r="937" spans="1:6" x14ac:dyDescent="0.3">
      <c r="A937" t="s">
        <v>1878</v>
      </c>
      <c r="B937" t="s">
        <v>14</v>
      </c>
      <c r="C937" t="s">
        <v>1898</v>
      </c>
      <c r="D937" t="s">
        <v>1899</v>
      </c>
      <c r="E937">
        <v>22</v>
      </c>
      <c r="F937" s="1">
        <v>0</v>
      </c>
    </row>
    <row r="938" spans="1:6" x14ac:dyDescent="0.3">
      <c r="A938" t="s">
        <v>1878</v>
      </c>
      <c r="B938" t="s">
        <v>14</v>
      </c>
      <c r="C938" t="s">
        <v>1900</v>
      </c>
      <c r="D938" t="s">
        <v>682</v>
      </c>
      <c r="E938">
        <v>19</v>
      </c>
      <c r="F938" s="1">
        <v>0</v>
      </c>
    </row>
    <row r="939" spans="1:6" x14ac:dyDescent="0.3">
      <c r="A939" t="s">
        <v>1878</v>
      </c>
      <c r="B939" t="s">
        <v>14</v>
      </c>
      <c r="C939" t="s">
        <v>1901</v>
      </c>
      <c r="D939" t="s">
        <v>1902</v>
      </c>
      <c r="E939">
        <v>15</v>
      </c>
      <c r="F939" s="1">
        <v>0</v>
      </c>
    </row>
    <row r="940" spans="1:6" x14ac:dyDescent="0.3">
      <c r="A940" t="s">
        <v>1878</v>
      </c>
      <c r="B940" t="s">
        <v>14</v>
      </c>
      <c r="C940" t="s">
        <v>1903</v>
      </c>
      <c r="D940" t="s">
        <v>1904</v>
      </c>
      <c r="E940">
        <v>15</v>
      </c>
      <c r="F940" s="1">
        <v>0</v>
      </c>
    </row>
    <row r="941" spans="1:6" x14ac:dyDescent="0.3">
      <c r="A941" t="s">
        <v>1878</v>
      </c>
      <c r="B941" t="s">
        <v>14</v>
      </c>
      <c r="C941" t="s">
        <v>1905</v>
      </c>
      <c r="D941" t="s">
        <v>1906</v>
      </c>
      <c r="E941">
        <v>12</v>
      </c>
      <c r="F941" s="1">
        <v>0</v>
      </c>
    </row>
    <row r="942" spans="1:6" x14ac:dyDescent="0.3">
      <c r="A942" t="s">
        <v>1878</v>
      </c>
      <c r="B942" t="s">
        <v>14</v>
      </c>
      <c r="C942" t="s">
        <v>1907</v>
      </c>
      <c r="D942" t="s">
        <v>1908</v>
      </c>
      <c r="E942">
        <v>3</v>
      </c>
      <c r="F942" s="1">
        <v>0</v>
      </c>
    </row>
    <row r="943" spans="1:6" x14ac:dyDescent="0.3">
      <c r="A943" t="s">
        <v>1878</v>
      </c>
      <c r="B943" t="s">
        <v>14</v>
      </c>
      <c r="C943" t="s">
        <v>1909</v>
      </c>
      <c r="D943" t="s">
        <v>239</v>
      </c>
      <c r="E943">
        <v>2</v>
      </c>
      <c r="F943" s="1">
        <v>0</v>
      </c>
    </row>
    <row r="944" spans="1:6" x14ac:dyDescent="0.3">
      <c r="A944" t="s">
        <v>1878</v>
      </c>
      <c r="B944" t="s">
        <v>14</v>
      </c>
      <c r="C944" t="s">
        <v>1910</v>
      </c>
      <c r="D944" t="s">
        <v>1911</v>
      </c>
      <c r="E944">
        <v>250</v>
      </c>
      <c r="F944" s="1">
        <v>0</v>
      </c>
    </row>
    <row r="945" spans="1:6" x14ac:dyDescent="0.3">
      <c r="A945" t="s">
        <v>1878</v>
      </c>
      <c r="B945" t="s">
        <v>6</v>
      </c>
      <c r="C945" t="s">
        <v>1912</v>
      </c>
      <c r="D945" t="s">
        <v>1913</v>
      </c>
      <c r="E945">
        <v>346</v>
      </c>
      <c r="F945" s="1">
        <v>0</v>
      </c>
    </row>
    <row r="946" spans="1:6" x14ac:dyDescent="0.3">
      <c r="A946" t="s">
        <v>1878</v>
      </c>
      <c r="B946" t="s">
        <v>6</v>
      </c>
      <c r="C946" t="s">
        <v>1914</v>
      </c>
      <c r="D946" t="s">
        <v>1915</v>
      </c>
      <c r="E946">
        <v>343</v>
      </c>
      <c r="F946" s="1">
        <v>145670</v>
      </c>
    </row>
    <row r="947" spans="1:6" x14ac:dyDescent="0.3">
      <c r="A947" t="s">
        <v>1878</v>
      </c>
      <c r="B947" t="s">
        <v>6</v>
      </c>
      <c r="C947" t="s">
        <v>1916</v>
      </c>
      <c r="D947" t="s">
        <v>1917</v>
      </c>
      <c r="E947">
        <v>334</v>
      </c>
      <c r="F947" s="1">
        <v>0</v>
      </c>
    </row>
    <row r="948" spans="1:6" x14ac:dyDescent="0.3">
      <c r="A948" t="s">
        <v>1878</v>
      </c>
      <c r="B948" t="s">
        <v>6</v>
      </c>
      <c r="C948" t="s">
        <v>1918</v>
      </c>
      <c r="D948" t="s">
        <v>48</v>
      </c>
      <c r="E948">
        <v>319</v>
      </c>
      <c r="F948" s="1">
        <v>67740</v>
      </c>
    </row>
    <row r="949" spans="1:6" x14ac:dyDescent="0.3">
      <c r="A949" t="s">
        <v>1878</v>
      </c>
      <c r="B949" t="s">
        <v>6</v>
      </c>
      <c r="C949" t="s">
        <v>1919</v>
      </c>
      <c r="D949" t="s">
        <v>1920</v>
      </c>
      <c r="E949">
        <v>298</v>
      </c>
      <c r="F949" s="1">
        <v>0</v>
      </c>
    </row>
    <row r="950" spans="1:6" x14ac:dyDescent="0.3">
      <c r="A950" t="s">
        <v>1878</v>
      </c>
      <c r="B950" t="s">
        <v>6</v>
      </c>
      <c r="C950" t="s">
        <v>1921</v>
      </c>
      <c r="D950" t="s">
        <v>1922</v>
      </c>
      <c r="E950">
        <v>218</v>
      </c>
      <c r="F950" s="1">
        <v>0</v>
      </c>
    </row>
    <row r="951" spans="1:6" x14ac:dyDescent="0.3">
      <c r="A951" t="s">
        <v>1878</v>
      </c>
      <c r="B951" t="s">
        <v>6</v>
      </c>
      <c r="C951" t="s">
        <v>1923</v>
      </c>
      <c r="D951" t="s">
        <v>1280</v>
      </c>
      <c r="E951">
        <v>135</v>
      </c>
      <c r="F951" s="1">
        <v>103070</v>
      </c>
    </row>
    <row r="952" spans="1:6" x14ac:dyDescent="0.3">
      <c r="A952" t="s">
        <v>1878</v>
      </c>
      <c r="B952" t="s">
        <v>6</v>
      </c>
      <c r="C952" t="s">
        <v>1924</v>
      </c>
      <c r="D952" t="s">
        <v>108</v>
      </c>
      <c r="E952">
        <v>106</v>
      </c>
      <c r="F952" s="1">
        <v>0</v>
      </c>
    </row>
    <row r="953" spans="1:6" x14ac:dyDescent="0.3">
      <c r="A953" t="s">
        <v>1878</v>
      </c>
      <c r="B953" t="s">
        <v>6</v>
      </c>
      <c r="C953" t="s">
        <v>1925</v>
      </c>
      <c r="D953" t="s">
        <v>1926</v>
      </c>
      <c r="E953">
        <v>81</v>
      </c>
      <c r="F953" s="1">
        <v>0</v>
      </c>
    </row>
    <row r="954" spans="1:6" x14ac:dyDescent="0.3">
      <c r="A954" t="s">
        <v>1878</v>
      </c>
      <c r="B954" t="s">
        <v>6</v>
      </c>
      <c r="C954" t="s">
        <v>1927</v>
      </c>
      <c r="D954" t="s">
        <v>1928</v>
      </c>
      <c r="E954">
        <v>45</v>
      </c>
      <c r="F954" s="1">
        <v>0</v>
      </c>
    </row>
    <row r="955" spans="1:6" x14ac:dyDescent="0.3">
      <c r="A955" t="s">
        <v>1878</v>
      </c>
      <c r="B955" t="s">
        <v>6</v>
      </c>
      <c r="C955" t="s">
        <v>1929</v>
      </c>
      <c r="D955" t="s">
        <v>1930</v>
      </c>
      <c r="E955">
        <v>35</v>
      </c>
      <c r="F955" s="1">
        <v>0</v>
      </c>
    </row>
    <row r="956" spans="1:6" x14ac:dyDescent="0.3">
      <c r="A956" t="s">
        <v>1878</v>
      </c>
      <c r="B956" t="s">
        <v>6</v>
      </c>
      <c r="C956" t="s">
        <v>1931</v>
      </c>
      <c r="D956" t="s">
        <v>1932</v>
      </c>
      <c r="E956">
        <v>22</v>
      </c>
      <c r="F956" s="1">
        <v>106780</v>
      </c>
    </row>
    <row r="957" spans="1:6" x14ac:dyDescent="0.3">
      <c r="A957" t="s">
        <v>1878</v>
      </c>
      <c r="B957" t="s">
        <v>6</v>
      </c>
      <c r="C957" t="s">
        <v>1933</v>
      </c>
      <c r="D957" t="s">
        <v>1934</v>
      </c>
      <c r="E957">
        <v>18</v>
      </c>
      <c r="F957" s="1">
        <v>50000</v>
      </c>
    </row>
    <row r="958" spans="1:6" x14ac:dyDescent="0.3">
      <c r="A958" t="s">
        <v>1878</v>
      </c>
      <c r="B958" t="s">
        <v>6</v>
      </c>
      <c r="C958" t="s">
        <v>1935</v>
      </c>
      <c r="D958" t="s">
        <v>1936</v>
      </c>
      <c r="E958">
        <v>15</v>
      </c>
      <c r="F958" s="1">
        <v>0</v>
      </c>
    </row>
    <row r="959" spans="1:6" x14ac:dyDescent="0.3">
      <c r="A959" t="s">
        <v>1878</v>
      </c>
      <c r="B959" t="s">
        <v>6</v>
      </c>
      <c r="C959" t="s">
        <v>1937</v>
      </c>
      <c r="D959" t="s">
        <v>1938</v>
      </c>
      <c r="E959">
        <v>13</v>
      </c>
      <c r="F959" s="1">
        <v>0</v>
      </c>
    </row>
    <row r="960" spans="1:6" x14ac:dyDescent="0.3">
      <c r="A960" t="s">
        <v>1878</v>
      </c>
      <c r="B960" t="s">
        <v>6</v>
      </c>
      <c r="C960" t="s">
        <v>1939</v>
      </c>
      <c r="D960" t="s">
        <v>1940</v>
      </c>
      <c r="E960">
        <v>9</v>
      </c>
      <c r="F960" s="1">
        <v>0</v>
      </c>
    </row>
    <row r="961" spans="1:6" x14ac:dyDescent="0.3">
      <c r="A961" t="s">
        <v>1878</v>
      </c>
      <c r="B961" t="s">
        <v>6</v>
      </c>
      <c r="C961" t="s">
        <v>1941</v>
      </c>
      <c r="D961" t="s">
        <v>1942</v>
      </c>
      <c r="E961">
        <v>8</v>
      </c>
      <c r="F961" s="1">
        <v>0</v>
      </c>
    </row>
    <row r="962" spans="1:6" x14ac:dyDescent="0.3">
      <c r="A962" t="s">
        <v>1878</v>
      </c>
      <c r="B962" t="s">
        <v>6</v>
      </c>
      <c r="C962" t="s">
        <v>1943</v>
      </c>
      <c r="D962" t="s">
        <v>90</v>
      </c>
      <c r="E962">
        <v>8</v>
      </c>
      <c r="F962" s="1">
        <v>0</v>
      </c>
    </row>
    <row r="963" spans="1:6" x14ac:dyDescent="0.3">
      <c r="A963" t="s">
        <v>1878</v>
      </c>
      <c r="B963" t="s">
        <v>6</v>
      </c>
      <c r="C963" t="s">
        <v>1944</v>
      </c>
      <c r="D963" t="s">
        <v>1945</v>
      </c>
      <c r="E963">
        <v>8</v>
      </c>
      <c r="F963" s="1">
        <v>0</v>
      </c>
    </row>
    <row r="964" spans="1:6" x14ac:dyDescent="0.3">
      <c r="A964" t="s">
        <v>1878</v>
      </c>
      <c r="B964" t="s">
        <v>6</v>
      </c>
      <c r="C964" t="s">
        <v>1946</v>
      </c>
      <c r="D964" t="s">
        <v>1947</v>
      </c>
      <c r="E964">
        <v>7</v>
      </c>
      <c r="F964" s="1">
        <v>0</v>
      </c>
    </row>
    <row r="965" spans="1:6" x14ac:dyDescent="0.3">
      <c r="A965" t="s">
        <v>1878</v>
      </c>
      <c r="B965" t="s">
        <v>6</v>
      </c>
      <c r="C965" t="s">
        <v>1948</v>
      </c>
      <c r="D965" t="s">
        <v>1949</v>
      </c>
      <c r="E965">
        <v>2</v>
      </c>
      <c r="F965" s="1">
        <v>0</v>
      </c>
    </row>
    <row r="966" spans="1:6" x14ac:dyDescent="0.3">
      <c r="A966" t="s">
        <v>1878</v>
      </c>
      <c r="B966" t="s">
        <v>6</v>
      </c>
      <c r="C966" t="s">
        <v>1950</v>
      </c>
      <c r="D966" t="s">
        <v>1951</v>
      </c>
      <c r="E966">
        <v>352</v>
      </c>
      <c r="F966" s="1">
        <v>103160</v>
      </c>
    </row>
    <row r="967" spans="1:6" x14ac:dyDescent="0.3">
      <c r="A967" t="s">
        <v>1878</v>
      </c>
      <c r="B967" t="s">
        <v>273</v>
      </c>
      <c r="C967" t="s">
        <v>1952</v>
      </c>
      <c r="D967" t="s">
        <v>1953</v>
      </c>
      <c r="E967">
        <v>359</v>
      </c>
      <c r="F967" s="1">
        <v>0</v>
      </c>
    </row>
    <row r="968" spans="1:6" x14ac:dyDescent="0.3">
      <c r="A968" t="s">
        <v>1878</v>
      </c>
      <c r="B968" t="s">
        <v>273</v>
      </c>
      <c r="C968" t="s">
        <v>1954</v>
      </c>
      <c r="D968" t="s">
        <v>1955</v>
      </c>
      <c r="E968">
        <v>243</v>
      </c>
      <c r="F968" s="1">
        <v>538240</v>
      </c>
    </row>
    <row r="969" spans="1:6" x14ac:dyDescent="0.3">
      <c r="A969" t="s">
        <v>1878</v>
      </c>
      <c r="B969" t="s">
        <v>273</v>
      </c>
      <c r="C969" t="s">
        <v>1956</v>
      </c>
      <c r="D969" t="s">
        <v>1957</v>
      </c>
      <c r="E969">
        <v>117</v>
      </c>
      <c r="F969" s="1">
        <v>0</v>
      </c>
    </row>
    <row r="970" spans="1:6" x14ac:dyDescent="0.3">
      <c r="A970" t="s">
        <v>1878</v>
      </c>
      <c r="B970" t="s">
        <v>273</v>
      </c>
      <c r="C970" t="s">
        <v>1958</v>
      </c>
      <c r="D970" t="s">
        <v>1959</v>
      </c>
      <c r="E970">
        <v>18</v>
      </c>
      <c r="F970" s="1">
        <v>0</v>
      </c>
    </row>
    <row r="971" spans="1:6" x14ac:dyDescent="0.3">
      <c r="A971" t="s">
        <v>1878</v>
      </c>
      <c r="B971" t="s">
        <v>273</v>
      </c>
      <c r="C971" t="s">
        <v>1960</v>
      </c>
      <c r="D971" t="s">
        <v>1961</v>
      </c>
      <c r="E971">
        <v>17</v>
      </c>
      <c r="F971" s="1">
        <v>0</v>
      </c>
    </row>
    <row r="972" spans="1:6" x14ac:dyDescent="0.3">
      <c r="A972" t="s">
        <v>1878</v>
      </c>
      <c r="B972" t="s">
        <v>273</v>
      </c>
      <c r="C972" t="s">
        <v>1962</v>
      </c>
      <c r="D972" t="s">
        <v>1963</v>
      </c>
      <c r="E972">
        <v>17</v>
      </c>
      <c r="F972" s="1">
        <v>0</v>
      </c>
    </row>
    <row r="973" spans="1:6" x14ac:dyDescent="0.3">
      <c r="A973" t="s">
        <v>1878</v>
      </c>
      <c r="B973" t="s">
        <v>273</v>
      </c>
      <c r="C973" t="s">
        <v>1964</v>
      </c>
      <c r="D973" t="s">
        <v>1965</v>
      </c>
      <c r="E973">
        <v>16</v>
      </c>
      <c r="F973" s="1">
        <v>0</v>
      </c>
    </row>
    <row r="974" spans="1:6" x14ac:dyDescent="0.3">
      <c r="A974" t="s">
        <v>1878</v>
      </c>
      <c r="B974" t="s">
        <v>273</v>
      </c>
      <c r="C974" t="s">
        <v>1966</v>
      </c>
      <c r="D974" t="s">
        <v>1967</v>
      </c>
      <c r="E974">
        <v>13</v>
      </c>
      <c r="F974" s="1">
        <v>0</v>
      </c>
    </row>
    <row r="975" spans="1:6" x14ac:dyDescent="0.3">
      <c r="A975" t="s">
        <v>1878</v>
      </c>
      <c r="B975" t="s">
        <v>273</v>
      </c>
      <c r="C975" t="s">
        <v>1968</v>
      </c>
      <c r="D975" t="s">
        <v>47</v>
      </c>
      <c r="E975">
        <v>12</v>
      </c>
      <c r="F975" s="1">
        <v>50000</v>
      </c>
    </row>
    <row r="976" spans="1:6" x14ac:dyDescent="0.3">
      <c r="A976" t="s">
        <v>1878</v>
      </c>
      <c r="B976" t="s">
        <v>273</v>
      </c>
      <c r="C976" t="s">
        <v>1969</v>
      </c>
      <c r="D976" t="s">
        <v>1970</v>
      </c>
      <c r="E976">
        <v>10</v>
      </c>
      <c r="F976" s="1">
        <v>0</v>
      </c>
    </row>
    <row r="977" spans="1:6" x14ac:dyDescent="0.3">
      <c r="A977" t="s">
        <v>1878</v>
      </c>
      <c r="B977" t="s">
        <v>273</v>
      </c>
      <c r="C977" t="s">
        <v>1971</v>
      </c>
      <c r="D977" t="s">
        <v>1972</v>
      </c>
      <c r="E977">
        <v>9</v>
      </c>
      <c r="F977" s="1">
        <v>0</v>
      </c>
    </row>
    <row r="978" spans="1:6" x14ac:dyDescent="0.3">
      <c r="A978" t="s">
        <v>1878</v>
      </c>
      <c r="B978" t="s">
        <v>273</v>
      </c>
      <c r="C978" t="s">
        <v>1973</v>
      </c>
      <c r="D978" t="s">
        <v>11</v>
      </c>
      <c r="E978">
        <v>5</v>
      </c>
      <c r="F978" s="1">
        <v>0</v>
      </c>
    </row>
    <row r="979" spans="1:6" x14ac:dyDescent="0.3">
      <c r="A979" t="s">
        <v>1878</v>
      </c>
      <c r="B979" t="s">
        <v>273</v>
      </c>
      <c r="C979" t="s">
        <v>1974</v>
      </c>
      <c r="D979" t="s">
        <v>1975</v>
      </c>
      <c r="E979">
        <v>332</v>
      </c>
      <c r="F979" s="1">
        <v>0</v>
      </c>
    </row>
    <row r="980" spans="1:6" x14ac:dyDescent="0.3">
      <c r="A980" t="s">
        <v>1878</v>
      </c>
      <c r="B980" t="s">
        <v>273</v>
      </c>
      <c r="C980" t="s">
        <v>1976</v>
      </c>
      <c r="D980" t="s">
        <v>1977</v>
      </c>
      <c r="E980">
        <v>362</v>
      </c>
      <c r="F980" s="1">
        <v>0</v>
      </c>
    </row>
    <row r="981" spans="1:6" x14ac:dyDescent="0.3">
      <c r="A981" t="s">
        <v>1878</v>
      </c>
      <c r="B981" t="s">
        <v>273</v>
      </c>
      <c r="C981" t="s">
        <v>1978</v>
      </c>
      <c r="D981" t="s">
        <v>1979</v>
      </c>
      <c r="E981">
        <v>236</v>
      </c>
      <c r="F981" s="1">
        <v>361700</v>
      </c>
    </row>
    <row r="982" spans="1:6" x14ac:dyDescent="0.3">
      <c r="A982" t="s">
        <v>1878</v>
      </c>
      <c r="B982" t="s">
        <v>13</v>
      </c>
      <c r="C982" t="s">
        <v>1980</v>
      </c>
      <c r="D982" t="s">
        <v>1981</v>
      </c>
      <c r="E982">
        <v>159</v>
      </c>
      <c r="F982" s="1">
        <v>0</v>
      </c>
    </row>
    <row r="983" spans="1:6" x14ac:dyDescent="0.3">
      <c r="A983" t="s">
        <v>1982</v>
      </c>
      <c r="B983" t="s">
        <v>14</v>
      </c>
      <c r="C983" t="s">
        <v>1983</v>
      </c>
      <c r="D983" t="s">
        <v>1984</v>
      </c>
      <c r="E983">
        <v>421</v>
      </c>
      <c r="F983" s="1">
        <v>58200</v>
      </c>
    </row>
    <row r="984" spans="1:6" x14ac:dyDescent="0.3">
      <c r="A984" t="s">
        <v>1982</v>
      </c>
      <c r="B984" t="s">
        <v>14</v>
      </c>
      <c r="C984" t="s">
        <v>1985</v>
      </c>
      <c r="D984" t="s">
        <v>89</v>
      </c>
      <c r="E984">
        <v>317</v>
      </c>
      <c r="F984" s="1">
        <v>0</v>
      </c>
    </row>
    <row r="985" spans="1:6" x14ac:dyDescent="0.3">
      <c r="A985" t="s">
        <v>1982</v>
      </c>
      <c r="B985" t="s">
        <v>14</v>
      </c>
      <c r="C985" t="s">
        <v>1986</v>
      </c>
      <c r="D985" t="s">
        <v>1987</v>
      </c>
      <c r="E985">
        <v>401</v>
      </c>
      <c r="F985" s="1">
        <v>232690</v>
      </c>
    </row>
    <row r="986" spans="1:6" x14ac:dyDescent="0.3">
      <c r="A986" t="s">
        <v>1982</v>
      </c>
      <c r="B986" t="s">
        <v>14</v>
      </c>
      <c r="C986" t="s">
        <v>1988</v>
      </c>
      <c r="D986" t="s">
        <v>40</v>
      </c>
      <c r="E986">
        <v>114</v>
      </c>
      <c r="F986" s="1">
        <v>26270</v>
      </c>
    </row>
    <row r="987" spans="1:6" x14ac:dyDescent="0.3">
      <c r="A987" t="s">
        <v>1982</v>
      </c>
      <c r="B987" t="s">
        <v>14</v>
      </c>
      <c r="C987" t="s">
        <v>1989</v>
      </c>
      <c r="D987" t="s">
        <v>1990</v>
      </c>
      <c r="E987">
        <v>111</v>
      </c>
      <c r="F987" s="1">
        <v>0</v>
      </c>
    </row>
    <row r="988" spans="1:6" x14ac:dyDescent="0.3">
      <c r="A988" t="s">
        <v>1982</v>
      </c>
      <c r="B988" t="s">
        <v>14</v>
      </c>
      <c r="C988" t="s">
        <v>1991</v>
      </c>
      <c r="D988" t="s">
        <v>1992</v>
      </c>
      <c r="E988">
        <v>109</v>
      </c>
      <c r="F988" s="1">
        <v>0</v>
      </c>
    </row>
    <row r="989" spans="1:6" x14ac:dyDescent="0.3">
      <c r="A989" t="s">
        <v>1982</v>
      </c>
      <c r="B989" t="s">
        <v>14</v>
      </c>
      <c r="C989" t="s">
        <v>1993</v>
      </c>
      <c r="D989" t="s">
        <v>1994</v>
      </c>
      <c r="E989">
        <v>102</v>
      </c>
      <c r="F989" s="1">
        <v>36120</v>
      </c>
    </row>
    <row r="990" spans="1:6" x14ac:dyDescent="0.3">
      <c r="A990" t="s">
        <v>1982</v>
      </c>
      <c r="B990" t="s">
        <v>14</v>
      </c>
      <c r="C990" t="s">
        <v>1995</v>
      </c>
      <c r="D990" t="s">
        <v>1996</v>
      </c>
      <c r="E990">
        <v>77</v>
      </c>
      <c r="F990" s="1">
        <v>0</v>
      </c>
    </row>
    <row r="991" spans="1:6" x14ac:dyDescent="0.3">
      <c r="A991" t="s">
        <v>1982</v>
      </c>
      <c r="B991" t="s">
        <v>14</v>
      </c>
      <c r="C991" t="s">
        <v>1997</v>
      </c>
      <c r="D991" t="s">
        <v>1998</v>
      </c>
      <c r="E991">
        <v>69</v>
      </c>
      <c r="F991" s="1">
        <v>0</v>
      </c>
    </row>
    <row r="992" spans="1:6" x14ac:dyDescent="0.3">
      <c r="A992" t="s">
        <v>1982</v>
      </c>
      <c r="B992" t="s">
        <v>14</v>
      </c>
      <c r="C992" t="s">
        <v>1999</v>
      </c>
      <c r="D992" t="s">
        <v>2000</v>
      </c>
      <c r="E992">
        <v>64</v>
      </c>
      <c r="F992" s="1">
        <v>0</v>
      </c>
    </row>
    <row r="993" spans="1:6" x14ac:dyDescent="0.3">
      <c r="A993" t="s">
        <v>1982</v>
      </c>
      <c r="B993" t="s">
        <v>14</v>
      </c>
      <c r="C993" t="s">
        <v>2001</v>
      </c>
      <c r="D993" t="s">
        <v>2002</v>
      </c>
      <c r="E993">
        <v>38</v>
      </c>
      <c r="F993" s="1">
        <v>0</v>
      </c>
    </row>
    <row r="994" spans="1:6" x14ac:dyDescent="0.3">
      <c r="A994" t="s">
        <v>1982</v>
      </c>
      <c r="B994" t="s">
        <v>14</v>
      </c>
      <c r="C994" t="s">
        <v>2003</v>
      </c>
      <c r="D994" t="s">
        <v>76</v>
      </c>
      <c r="E994">
        <v>28</v>
      </c>
      <c r="F994" s="1">
        <v>0</v>
      </c>
    </row>
    <row r="995" spans="1:6" x14ac:dyDescent="0.3">
      <c r="A995" t="s">
        <v>1982</v>
      </c>
      <c r="B995" t="s">
        <v>14</v>
      </c>
      <c r="C995" t="s">
        <v>2004</v>
      </c>
      <c r="D995" t="s">
        <v>1902</v>
      </c>
      <c r="E995">
        <v>27</v>
      </c>
      <c r="F995" s="1">
        <v>57070</v>
      </c>
    </row>
    <row r="996" spans="1:6" x14ac:dyDescent="0.3">
      <c r="A996" t="s">
        <v>1982</v>
      </c>
      <c r="B996" t="s">
        <v>14</v>
      </c>
      <c r="C996" t="s">
        <v>2005</v>
      </c>
      <c r="D996" t="s">
        <v>2006</v>
      </c>
      <c r="E996">
        <v>9</v>
      </c>
      <c r="F996" s="1">
        <v>0</v>
      </c>
    </row>
    <row r="997" spans="1:6" x14ac:dyDescent="0.3">
      <c r="A997" t="s">
        <v>1982</v>
      </c>
      <c r="B997" t="s">
        <v>14</v>
      </c>
      <c r="C997" t="s">
        <v>2007</v>
      </c>
      <c r="D997" t="s">
        <v>2008</v>
      </c>
      <c r="E997">
        <v>8</v>
      </c>
      <c r="F997" s="1">
        <v>0</v>
      </c>
    </row>
    <row r="998" spans="1:6" x14ac:dyDescent="0.3">
      <c r="A998" t="s">
        <v>1982</v>
      </c>
      <c r="B998" t="s">
        <v>14</v>
      </c>
      <c r="C998" t="s">
        <v>2009</v>
      </c>
      <c r="D998" t="s">
        <v>2010</v>
      </c>
      <c r="E998">
        <v>4</v>
      </c>
      <c r="F998" s="1">
        <v>0</v>
      </c>
    </row>
    <row r="999" spans="1:6" x14ac:dyDescent="0.3">
      <c r="A999" t="s">
        <v>1982</v>
      </c>
      <c r="B999" t="s">
        <v>14</v>
      </c>
      <c r="C999" t="s">
        <v>2011</v>
      </c>
      <c r="D999" t="s">
        <v>2012</v>
      </c>
      <c r="E999">
        <v>3</v>
      </c>
      <c r="F999" s="1">
        <v>0</v>
      </c>
    </row>
    <row r="1000" spans="1:6" x14ac:dyDescent="0.3">
      <c r="A1000" t="s">
        <v>1982</v>
      </c>
      <c r="B1000" t="s">
        <v>14</v>
      </c>
      <c r="C1000" t="s">
        <v>2013</v>
      </c>
      <c r="D1000" t="s">
        <v>2014</v>
      </c>
      <c r="E1000">
        <v>180</v>
      </c>
      <c r="F1000" s="1">
        <v>73840</v>
      </c>
    </row>
    <row r="1001" spans="1:6" x14ac:dyDescent="0.3">
      <c r="A1001" t="s">
        <v>1982</v>
      </c>
      <c r="B1001" t="s">
        <v>14</v>
      </c>
      <c r="C1001" t="s">
        <v>2015</v>
      </c>
      <c r="D1001" t="s">
        <v>941</v>
      </c>
      <c r="E1001">
        <v>89</v>
      </c>
      <c r="F1001" s="1">
        <v>177410</v>
      </c>
    </row>
    <row r="1002" spans="1:6" x14ac:dyDescent="0.3">
      <c r="A1002" t="s">
        <v>1982</v>
      </c>
      <c r="B1002" t="s">
        <v>6</v>
      </c>
      <c r="C1002" t="s">
        <v>2016</v>
      </c>
      <c r="D1002" t="s">
        <v>2017</v>
      </c>
      <c r="E1002">
        <v>344</v>
      </c>
      <c r="F1002" s="1">
        <v>0</v>
      </c>
    </row>
    <row r="1003" spans="1:6" x14ac:dyDescent="0.3">
      <c r="A1003" t="s">
        <v>1982</v>
      </c>
      <c r="B1003" t="s">
        <v>6</v>
      </c>
      <c r="C1003" t="s">
        <v>2018</v>
      </c>
      <c r="D1003" t="s">
        <v>2019</v>
      </c>
      <c r="E1003">
        <v>340</v>
      </c>
      <c r="F1003" s="1">
        <v>0</v>
      </c>
    </row>
    <row r="1004" spans="1:6" x14ac:dyDescent="0.3">
      <c r="A1004" t="s">
        <v>1982</v>
      </c>
      <c r="B1004" t="s">
        <v>6</v>
      </c>
      <c r="C1004" t="s">
        <v>2020</v>
      </c>
      <c r="D1004" t="s">
        <v>2021</v>
      </c>
      <c r="E1004">
        <v>328</v>
      </c>
      <c r="F1004" s="1">
        <v>200010</v>
      </c>
    </row>
    <row r="1005" spans="1:6" x14ac:dyDescent="0.3">
      <c r="A1005" t="s">
        <v>1982</v>
      </c>
      <c r="B1005" t="s">
        <v>6</v>
      </c>
      <c r="C1005" t="s">
        <v>2022</v>
      </c>
      <c r="D1005" t="s">
        <v>2023</v>
      </c>
      <c r="E1005">
        <v>324</v>
      </c>
      <c r="F1005" s="1">
        <v>0</v>
      </c>
    </row>
    <row r="1006" spans="1:6" x14ac:dyDescent="0.3">
      <c r="A1006" t="s">
        <v>1982</v>
      </c>
      <c r="B1006" t="s">
        <v>6</v>
      </c>
      <c r="C1006" t="s">
        <v>2024</v>
      </c>
      <c r="D1006" t="s">
        <v>2025</v>
      </c>
      <c r="E1006">
        <v>156</v>
      </c>
      <c r="F1006" s="1">
        <v>0</v>
      </c>
    </row>
    <row r="1007" spans="1:6" x14ac:dyDescent="0.3">
      <c r="A1007" t="s">
        <v>1982</v>
      </c>
      <c r="B1007" t="s">
        <v>6</v>
      </c>
      <c r="C1007" t="s">
        <v>2026</v>
      </c>
      <c r="D1007" t="s">
        <v>2027</v>
      </c>
      <c r="E1007">
        <v>94</v>
      </c>
      <c r="F1007" s="1">
        <v>520330</v>
      </c>
    </row>
    <row r="1008" spans="1:6" x14ac:dyDescent="0.3">
      <c r="A1008" t="s">
        <v>1982</v>
      </c>
      <c r="B1008" t="s">
        <v>6</v>
      </c>
      <c r="C1008" t="s">
        <v>2028</v>
      </c>
      <c r="D1008" t="s">
        <v>2029</v>
      </c>
      <c r="E1008">
        <v>69</v>
      </c>
      <c r="F1008" s="1">
        <v>0</v>
      </c>
    </row>
    <row r="1009" spans="1:6" x14ac:dyDescent="0.3">
      <c r="A1009" t="s">
        <v>1982</v>
      </c>
      <c r="B1009" t="s">
        <v>6</v>
      </c>
      <c r="C1009" t="s">
        <v>2030</v>
      </c>
      <c r="D1009" t="s">
        <v>2031</v>
      </c>
      <c r="E1009">
        <v>62</v>
      </c>
      <c r="F1009" s="1">
        <v>0</v>
      </c>
    </row>
    <row r="1010" spans="1:6" x14ac:dyDescent="0.3">
      <c r="A1010" t="s">
        <v>1982</v>
      </c>
      <c r="B1010" t="s">
        <v>6</v>
      </c>
      <c r="C1010" t="s">
        <v>2032</v>
      </c>
      <c r="D1010" t="s">
        <v>2033</v>
      </c>
      <c r="E1010">
        <v>61</v>
      </c>
      <c r="F1010" s="1">
        <v>0</v>
      </c>
    </row>
    <row r="1011" spans="1:6" x14ac:dyDescent="0.3">
      <c r="A1011" t="s">
        <v>1982</v>
      </c>
      <c r="B1011" t="s">
        <v>6</v>
      </c>
      <c r="C1011" t="s">
        <v>2034</v>
      </c>
      <c r="D1011" t="s">
        <v>2035</v>
      </c>
      <c r="E1011">
        <v>56</v>
      </c>
      <c r="F1011" s="1">
        <v>47830</v>
      </c>
    </row>
    <row r="1012" spans="1:6" x14ac:dyDescent="0.3">
      <c r="A1012" t="s">
        <v>1982</v>
      </c>
      <c r="B1012" t="s">
        <v>6</v>
      </c>
      <c r="C1012" t="s">
        <v>2036</v>
      </c>
      <c r="D1012" t="s">
        <v>2037</v>
      </c>
      <c r="E1012">
        <v>51</v>
      </c>
      <c r="F1012" s="1">
        <v>0</v>
      </c>
    </row>
    <row r="1013" spans="1:6" x14ac:dyDescent="0.3">
      <c r="A1013" t="s">
        <v>1982</v>
      </c>
      <c r="B1013" t="s">
        <v>6</v>
      </c>
      <c r="C1013" t="s">
        <v>2038</v>
      </c>
      <c r="D1013" t="s">
        <v>2039</v>
      </c>
      <c r="E1013">
        <v>48</v>
      </c>
      <c r="F1013" s="1">
        <v>0</v>
      </c>
    </row>
    <row r="1014" spans="1:6" x14ac:dyDescent="0.3">
      <c r="A1014" t="s">
        <v>1982</v>
      </c>
      <c r="B1014" t="s">
        <v>6</v>
      </c>
      <c r="C1014" t="s">
        <v>2040</v>
      </c>
      <c r="D1014" t="s">
        <v>2041</v>
      </c>
      <c r="E1014">
        <v>44</v>
      </c>
      <c r="F1014" s="1">
        <v>0</v>
      </c>
    </row>
    <row r="1015" spans="1:6" x14ac:dyDescent="0.3">
      <c r="A1015" t="s">
        <v>1982</v>
      </c>
      <c r="B1015" t="s">
        <v>6</v>
      </c>
      <c r="C1015" t="s">
        <v>2042</v>
      </c>
      <c r="D1015" t="s">
        <v>2043</v>
      </c>
      <c r="E1015">
        <v>32</v>
      </c>
      <c r="F1015" s="1">
        <v>0</v>
      </c>
    </row>
    <row r="1016" spans="1:6" x14ac:dyDescent="0.3">
      <c r="A1016" t="s">
        <v>1982</v>
      </c>
      <c r="B1016" t="s">
        <v>6</v>
      </c>
      <c r="C1016" t="s">
        <v>2044</v>
      </c>
      <c r="D1016" t="s">
        <v>2045</v>
      </c>
      <c r="E1016">
        <v>26</v>
      </c>
      <c r="F1016" s="1">
        <v>0</v>
      </c>
    </row>
    <row r="1017" spans="1:6" x14ac:dyDescent="0.3">
      <c r="A1017" t="s">
        <v>1982</v>
      </c>
      <c r="B1017" t="s">
        <v>6</v>
      </c>
      <c r="C1017" t="s">
        <v>2046</v>
      </c>
      <c r="D1017" t="s">
        <v>2047</v>
      </c>
      <c r="E1017">
        <v>14</v>
      </c>
      <c r="F1017" s="1">
        <v>0</v>
      </c>
    </row>
    <row r="1018" spans="1:6" x14ac:dyDescent="0.3">
      <c r="A1018" t="s">
        <v>1982</v>
      </c>
      <c r="B1018" t="s">
        <v>6</v>
      </c>
      <c r="C1018" t="s">
        <v>2048</v>
      </c>
      <c r="D1018" t="s">
        <v>2049</v>
      </c>
      <c r="E1018">
        <v>12</v>
      </c>
      <c r="F1018" s="1">
        <v>204210</v>
      </c>
    </row>
    <row r="1019" spans="1:6" x14ac:dyDescent="0.3">
      <c r="A1019" t="s">
        <v>1982</v>
      </c>
      <c r="B1019" t="s">
        <v>6</v>
      </c>
      <c r="C1019" t="s">
        <v>2050</v>
      </c>
      <c r="D1019" t="s">
        <v>2051</v>
      </c>
      <c r="E1019">
        <v>10</v>
      </c>
      <c r="F1019" s="1">
        <v>0</v>
      </c>
    </row>
    <row r="1020" spans="1:6" x14ac:dyDescent="0.3">
      <c r="A1020" t="s">
        <v>1982</v>
      </c>
      <c r="B1020" t="s">
        <v>6</v>
      </c>
      <c r="C1020" t="s">
        <v>2052</v>
      </c>
      <c r="D1020" t="s">
        <v>2053</v>
      </c>
      <c r="E1020">
        <v>6</v>
      </c>
      <c r="F1020" s="1">
        <v>0</v>
      </c>
    </row>
    <row r="1021" spans="1:6" x14ac:dyDescent="0.3">
      <c r="A1021" t="s">
        <v>1982</v>
      </c>
      <c r="B1021" t="s">
        <v>6</v>
      </c>
      <c r="C1021" t="s">
        <v>2054</v>
      </c>
      <c r="D1021" t="s">
        <v>2055</v>
      </c>
      <c r="E1021">
        <v>3</v>
      </c>
      <c r="F1021" s="1">
        <v>214310</v>
      </c>
    </row>
    <row r="1022" spans="1:6" x14ac:dyDescent="0.3">
      <c r="A1022" t="s">
        <v>1982</v>
      </c>
      <c r="B1022" t="s">
        <v>6</v>
      </c>
      <c r="C1022" t="s">
        <v>2056</v>
      </c>
      <c r="D1022" t="s">
        <v>2057</v>
      </c>
      <c r="E1022">
        <v>97</v>
      </c>
      <c r="F1022" s="1">
        <v>0</v>
      </c>
    </row>
    <row r="1023" spans="1:6" x14ac:dyDescent="0.3">
      <c r="A1023" t="s">
        <v>1982</v>
      </c>
      <c r="B1023" t="s">
        <v>13</v>
      </c>
      <c r="C1023" t="s">
        <v>2058</v>
      </c>
      <c r="D1023" t="s">
        <v>2059</v>
      </c>
      <c r="E1023">
        <v>302</v>
      </c>
      <c r="F1023" s="1">
        <v>0</v>
      </c>
    </row>
    <row r="1024" spans="1:6" x14ac:dyDescent="0.3">
      <c r="A1024" t="s">
        <v>1982</v>
      </c>
      <c r="B1024" t="s">
        <v>13</v>
      </c>
      <c r="C1024" t="s">
        <v>2060</v>
      </c>
      <c r="D1024" t="s">
        <v>2061</v>
      </c>
      <c r="E1024">
        <v>290</v>
      </c>
      <c r="F1024" s="1">
        <v>0</v>
      </c>
    </row>
    <row r="1025" spans="1:6" x14ac:dyDescent="0.3">
      <c r="A1025" t="s">
        <v>1982</v>
      </c>
      <c r="B1025" t="s">
        <v>13</v>
      </c>
      <c r="C1025" t="s">
        <v>2062</v>
      </c>
      <c r="D1025" t="s">
        <v>2063</v>
      </c>
      <c r="E1025">
        <v>286</v>
      </c>
      <c r="F1025" s="1">
        <v>0</v>
      </c>
    </row>
    <row r="1026" spans="1:6" x14ac:dyDescent="0.3">
      <c r="A1026" t="s">
        <v>1982</v>
      </c>
      <c r="B1026" t="s">
        <v>13</v>
      </c>
      <c r="C1026" t="s">
        <v>2064</v>
      </c>
      <c r="D1026" t="s">
        <v>2065</v>
      </c>
      <c r="E1026">
        <v>213</v>
      </c>
      <c r="F1026" s="1">
        <v>0</v>
      </c>
    </row>
    <row r="1027" spans="1:6" x14ac:dyDescent="0.3">
      <c r="A1027" t="s">
        <v>1982</v>
      </c>
      <c r="B1027" t="s">
        <v>13</v>
      </c>
      <c r="C1027" t="s">
        <v>2066</v>
      </c>
      <c r="D1027" t="s">
        <v>2067</v>
      </c>
      <c r="E1027">
        <v>295</v>
      </c>
      <c r="F1027" s="1">
        <v>118390</v>
      </c>
    </row>
    <row r="1028" spans="1:6" x14ac:dyDescent="0.3">
      <c r="A1028" t="s">
        <v>1982</v>
      </c>
      <c r="B1028" t="s">
        <v>13</v>
      </c>
      <c r="C1028" t="s">
        <v>2068</v>
      </c>
      <c r="D1028" t="s">
        <v>2069</v>
      </c>
      <c r="E1028">
        <v>346</v>
      </c>
      <c r="F1028" s="1">
        <v>66380</v>
      </c>
    </row>
    <row r="1029" spans="1:6" x14ac:dyDescent="0.3">
      <c r="A1029" t="s">
        <v>1982</v>
      </c>
      <c r="B1029" t="s">
        <v>13</v>
      </c>
      <c r="C1029" t="s">
        <v>2070</v>
      </c>
      <c r="D1029" t="s">
        <v>2071</v>
      </c>
      <c r="E1029">
        <v>222</v>
      </c>
      <c r="F1029" s="1">
        <v>0</v>
      </c>
    </row>
    <row r="1030" spans="1:6" x14ac:dyDescent="0.3">
      <c r="A1030" t="s">
        <v>1982</v>
      </c>
      <c r="B1030" t="s">
        <v>13</v>
      </c>
      <c r="C1030" t="s">
        <v>2072</v>
      </c>
      <c r="D1030" t="s">
        <v>2073</v>
      </c>
      <c r="E1030">
        <v>266</v>
      </c>
      <c r="F1030" s="1">
        <v>0</v>
      </c>
    </row>
    <row r="1031" spans="1:6" x14ac:dyDescent="0.3">
      <c r="A1031" t="s">
        <v>1982</v>
      </c>
      <c r="B1031" t="s">
        <v>13</v>
      </c>
      <c r="C1031" t="s">
        <v>2074</v>
      </c>
      <c r="D1031" t="s">
        <v>2075</v>
      </c>
      <c r="E1031">
        <v>170</v>
      </c>
      <c r="F1031" s="1">
        <v>0</v>
      </c>
    </row>
    <row r="1032" spans="1:6" x14ac:dyDescent="0.3">
      <c r="A1032" t="s">
        <v>2076</v>
      </c>
      <c r="B1032" t="s">
        <v>5</v>
      </c>
      <c r="C1032" t="s">
        <v>2077</v>
      </c>
      <c r="D1032" t="s">
        <v>2078</v>
      </c>
      <c r="E1032">
        <v>21</v>
      </c>
      <c r="F1032" s="1">
        <v>205470</v>
      </c>
    </row>
    <row r="1033" spans="1:6" x14ac:dyDescent="0.3">
      <c r="A1033" t="s">
        <v>2076</v>
      </c>
      <c r="B1033" t="s">
        <v>14</v>
      </c>
      <c r="C1033" t="s">
        <v>2079</v>
      </c>
      <c r="D1033" t="s">
        <v>2080</v>
      </c>
      <c r="E1033">
        <v>311</v>
      </c>
      <c r="F1033" s="1">
        <v>0</v>
      </c>
    </row>
    <row r="1034" spans="1:6" x14ac:dyDescent="0.3">
      <c r="A1034" t="s">
        <v>2076</v>
      </c>
      <c r="B1034" t="s">
        <v>14</v>
      </c>
      <c r="C1034" t="s">
        <v>2081</v>
      </c>
      <c r="D1034" t="s">
        <v>2082</v>
      </c>
      <c r="E1034">
        <v>262</v>
      </c>
      <c r="F1034" s="1">
        <v>0</v>
      </c>
    </row>
    <row r="1035" spans="1:6" x14ac:dyDescent="0.3">
      <c r="A1035" t="s">
        <v>2076</v>
      </c>
      <c r="B1035" t="s">
        <v>14</v>
      </c>
      <c r="C1035" t="s">
        <v>2083</v>
      </c>
      <c r="D1035" t="s">
        <v>2084</v>
      </c>
      <c r="E1035">
        <v>173</v>
      </c>
      <c r="F1035" s="1">
        <v>0</v>
      </c>
    </row>
    <row r="1036" spans="1:6" x14ac:dyDescent="0.3">
      <c r="A1036" t="s">
        <v>2076</v>
      </c>
      <c r="B1036" t="s">
        <v>14</v>
      </c>
      <c r="C1036" t="s">
        <v>2085</v>
      </c>
      <c r="D1036" t="s">
        <v>8</v>
      </c>
      <c r="E1036">
        <v>159</v>
      </c>
      <c r="F1036" s="1">
        <v>0</v>
      </c>
    </row>
    <row r="1037" spans="1:6" x14ac:dyDescent="0.3">
      <c r="A1037" t="s">
        <v>2076</v>
      </c>
      <c r="B1037" t="s">
        <v>14</v>
      </c>
      <c r="C1037" t="s">
        <v>2086</v>
      </c>
      <c r="D1037" t="s">
        <v>2087</v>
      </c>
      <c r="E1037">
        <v>47</v>
      </c>
      <c r="F1037" s="1">
        <v>154220</v>
      </c>
    </row>
    <row r="1038" spans="1:6" x14ac:dyDescent="0.3">
      <c r="A1038" t="s">
        <v>2076</v>
      </c>
      <c r="B1038" t="s">
        <v>14</v>
      </c>
      <c r="C1038" t="s">
        <v>2088</v>
      </c>
      <c r="D1038" t="s">
        <v>2089</v>
      </c>
      <c r="E1038">
        <v>37</v>
      </c>
      <c r="F1038" s="1">
        <v>113380</v>
      </c>
    </row>
    <row r="1039" spans="1:6" x14ac:dyDescent="0.3">
      <c r="A1039" t="s">
        <v>2076</v>
      </c>
      <c r="B1039" t="s">
        <v>14</v>
      </c>
      <c r="C1039" t="s">
        <v>2090</v>
      </c>
      <c r="D1039" t="s">
        <v>2091</v>
      </c>
      <c r="E1039">
        <v>15</v>
      </c>
      <c r="F1039" s="1">
        <v>0</v>
      </c>
    </row>
    <row r="1040" spans="1:6" x14ac:dyDescent="0.3">
      <c r="A1040" t="s">
        <v>2076</v>
      </c>
      <c r="B1040" t="s">
        <v>14</v>
      </c>
      <c r="C1040" t="s">
        <v>2092</v>
      </c>
      <c r="D1040" t="s">
        <v>2093</v>
      </c>
      <c r="E1040">
        <v>3</v>
      </c>
      <c r="F1040" s="1">
        <v>0</v>
      </c>
    </row>
    <row r="1041" spans="1:6" x14ac:dyDescent="0.3">
      <c r="A1041" t="s">
        <v>2076</v>
      </c>
      <c r="B1041" t="s">
        <v>14</v>
      </c>
      <c r="C1041" t="s">
        <v>2094</v>
      </c>
      <c r="D1041" t="s">
        <v>2095</v>
      </c>
      <c r="E1041">
        <v>357</v>
      </c>
      <c r="F1041" s="1">
        <v>0</v>
      </c>
    </row>
    <row r="1042" spans="1:6" x14ac:dyDescent="0.3">
      <c r="A1042" t="s">
        <v>2076</v>
      </c>
      <c r="B1042" t="s">
        <v>6</v>
      </c>
      <c r="C1042" t="s">
        <v>2096</v>
      </c>
      <c r="D1042" t="s">
        <v>2097</v>
      </c>
      <c r="E1042">
        <v>427</v>
      </c>
      <c r="F1042" s="1">
        <v>70280</v>
      </c>
    </row>
    <row r="1043" spans="1:6" x14ac:dyDescent="0.3">
      <c r="A1043" t="s">
        <v>2076</v>
      </c>
      <c r="B1043" t="s">
        <v>6</v>
      </c>
      <c r="C1043" t="s">
        <v>2098</v>
      </c>
      <c r="D1043" t="s">
        <v>2099</v>
      </c>
      <c r="E1043">
        <v>249</v>
      </c>
      <c r="F1043" s="1">
        <v>0</v>
      </c>
    </row>
    <row r="1044" spans="1:6" x14ac:dyDescent="0.3">
      <c r="A1044" t="s">
        <v>2076</v>
      </c>
      <c r="B1044" t="s">
        <v>6</v>
      </c>
      <c r="C1044" t="s">
        <v>2100</v>
      </c>
      <c r="D1044" t="s">
        <v>2101</v>
      </c>
      <c r="E1044">
        <v>326</v>
      </c>
      <c r="F1044" s="1">
        <v>0</v>
      </c>
    </row>
    <row r="1045" spans="1:6" x14ac:dyDescent="0.3">
      <c r="A1045" t="s">
        <v>2076</v>
      </c>
      <c r="B1045" t="s">
        <v>6</v>
      </c>
      <c r="C1045" t="s">
        <v>2102</v>
      </c>
      <c r="D1045" t="s">
        <v>2103</v>
      </c>
      <c r="E1045">
        <v>205</v>
      </c>
      <c r="F1045" s="1">
        <v>70690</v>
      </c>
    </row>
    <row r="1046" spans="1:6" x14ac:dyDescent="0.3">
      <c r="A1046" t="s">
        <v>2076</v>
      </c>
      <c r="B1046" t="s">
        <v>6</v>
      </c>
      <c r="C1046" t="s">
        <v>2104</v>
      </c>
      <c r="D1046" t="s">
        <v>2105</v>
      </c>
      <c r="E1046">
        <v>149</v>
      </c>
      <c r="F1046" s="1">
        <v>166570</v>
      </c>
    </row>
    <row r="1047" spans="1:6" x14ac:dyDescent="0.3">
      <c r="A1047" t="s">
        <v>2076</v>
      </c>
      <c r="B1047" t="s">
        <v>6</v>
      </c>
      <c r="C1047" t="s">
        <v>2106</v>
      </c>
      <c r="D1047" t="s">
        <v>1534</v>
      </c>
      <c r="E1047">
        <v>66</v>
      </c>
      <c r="F1047" s="1">
        <v>0</v>
      </c>
    </row>
    <row r="1048" spans="1:6" x14ac:dyDescent="0.3">
      <c r="A1048" t="s">
        <v>2076</v>
      </c>
      <c r="B1048" t="s">
        <v>6</v>
      </c>
      <c r="C1048" t="s">
        <v>2107</v>
      </c>
      <c r="D1048" t="s">
        <v>2108</v>
      </c>
      <c r="E1048">
        <v>40</v>
      </c>
      <c r="F1048" s="1">
        <v>0</v>
      </c>
    </row>
    <row r="1049" spans="1:6" x14ac:dyDescent="0.3">
      <c r="A1049" t="s">
        <v>2076</v>
      </c>
      <c r="B1049" t="s">
        <v>6</v>
      </c>
      <c r="C1049" t="s">
        <v>2109</v>
      </c>
      <c r="D1049" t="s">
        <v>2110</v>
      </c>
      <c r="E1049">
        <v>19</v>
      </c>
      <c r="F1049" s="1">
        <v>0</v>
      </c>
    </row>
    <row r="1050" spans="1:6" x14ac:dyDescent="0.3">
      <c r="A1050" t="s">
        <v>2076</v>
      </c>
      <c r="B1050" t="s">
        <v>6</v>
      </c>
      <c r="C1050" t="s">
        <v>2111</v>
      </c>
      <c r="D1050" t="s">
        <v>2112</v>
      </c>
      <c r="E1050">
        <v>18</v>
      </c>
      <c r="F1050" s="1">
        <v>231890</v>
      </c>
    </row>
    <row r="1051" spans="1:6" x14ac:dyDescent="0.3">
      <c r="A1051" t="s">
        <v>2076</v>
      </c>
      <c r="B1051" t="s">
        <v>6</v>
      </c>
      <c r="C1051" t="s">
        <v>2113</v>
      </c>
      <c r="D1051" t="s">
        <v>2114</v>
      </c>
      <c r="E1051">
        <v>16</v>
      </c>
      <c r="F1051" s="1">
        <v>0</v>
      </c>
    </row>
    <row r="1052" spans="1:6" x14ac:dyDescent="0.3">
      <c r="A1052" t="s">
        <v>2076</v>
      </c>
      <c r="B1052" t="s">
        <v>6</v>
      </c>
      <c r="C1052" t="s">
        <v>2117</v>
      </c>
      <c r="D1052" t="s">
        <v>2118</v>
      </c>
      <c r="E1052">
        <v>11</v>
      </c>
      <c r="F1052" s="1">
        <v>0</v>
      </c>
    </row>
    <row r="1053" spans="1:6" x14ac:dyDescent="0.3">
      <c r="A1053" t="s">
        <v>2076</v>
      </c>
      <c r="B1053" t="s">
        <v>6</v>
      </c>
      <c r="C1053" t="s">
        <v>2119</v>
      </c>
      <c r="D1053" t="s">
        <v>2120</v>
      </c>
      <c r="E1053">
        <v>5</v>
      </c>
      <c r="F1053" s="1">
        <v>0</v>
      </c>
    </row>
    <row r="1054" spans="1:6" x14ac:dyDescent="0.3">
      <c r="A1054" t="s">
        <v>2076</v>
      </c>
      <c r="B1054" t="s">
        <v>6</v>
      </c>
      <c r="C1054" t="s">
        <v>2121</v>
      </c>
      <c r="D1054" t="s">
        <v>2122</v>
      </c>
      <c r="E1054">
        <v>4</v>
      </c>
      <c r="F1054" s="1">
        <v>0</v>
      </c>
    </row>
    <row r="1055" spans="1:6" x14ac:dyDescent="0.3">
      <c r="A1055" t="s">
        <v>2076</v>
      </c>
      <c r="B1055" t="s">
        <v>6</v>
      </c>
      <c r="C1055" t="s">
        <v>2123</v>
      </c>
      <c r="D1055" t="s">
        <v>2124</v>
      </c>
      <c r="E1055">
        <v>2</v>
      </c>
      <c r="F1055" s="1">
        <v>0</v>
      </c>
    </row>
    <row r="1056" spans="1:6" x14ac:dyDescent="0.3">
      <c r="A1056" t="s">
        <v>2076</v>
      </c>
      <c r="B1056" t="s">
        <v>6</v>
      </c>
      <c r="C1056" t="s">
        <v>2125</v>
      </c>
      <c r="D1056" t="s">
        <v>2126</v>
      </c>
      <c r="E1056">
        <v>347</v>
      </c>
      <c r="F1056" s="1">
        <v>100000</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1987A-5221-4265-A525-E6233B607469}">
  <dimension ref="A1:I1074"/>
  <sheetViews>
    <sheetView workbookViewId="0">
      <selection activeCell="M8" sqref="M8"/>
    </sheetView>
  </sheetViews>
  <sheetFormatPr defaultRowHeight="16.5" x14ac:dyDescent="0.3"/>
  <cols>
    <col min="1" max="1" width="15.125" bestFit="1" customWidth="1"/>
    <col min="2" max="2" width="3.5" bestFit="1" customWidth="1"/>
    <col min="3" max="3" width="7.875" bestFit="1" customWidth="1"/>
    <col min="4" max="4" width="13.375" bestFit="1" customWidth="1"/>
    <col min="5" max="5" width="6" customWidth="1"/>
    <col min="6" max="6" width="12.75" bestFit="1" customWidth="1"/>
    <col min="9" max="9" width="23.125" customWidth="1"/>
  </cols>
  <sheetData>
    <row r="1" spans="1:9" x14ac:dyDescent="0.3">
      <c r="A1" t="s">
        <v>0</v>
      </c>
      <c r="B1" t="s">
        <v>1</v>
      </c>
      <c r="C1" t="s">
        <v>2</v>
      </c>
      <c r="D1" t="s">
        <v>3</v>
      </c>
      <c r="E1" t="s">
        <v>4</v>
      </c>
      <c r="F1" t="s">
        <v>3173</v>
      </c>
      <c r="G1" t="s">
        <v>3174</v>
      </c>
      <c r="H1" t="s">
        <v>3175</v>
      </c>
      <c r="I1" t="s">
        <v>3165</v>
      </c>
    </row>
    <row r="2" spans="1:9" x14ac:dyDescent="0.3">
      <c r="A2" t="s">
        <v>118</v>
      </c>
      <c r="B2" t="s">
        <v>5</v>
      </c>
      <c r="C2" t="s">
        <v>119</v>
      </c>
      <c r="D2" t="s">
        <v>28</v>
      </c>
      <c r="E2">
        <v>125</v>
      </c>
      <c r="F2" s="1">
        <v>50150</v>
      </c>
      <c r="G2" s="1">
        <v>50150</v>
      </c>
      <c r="H2" t="s">
        <v>3171</v>
      </c>
      <c r="I2" s="1">
        <v>79830</v>
      </c>
    </row>
    <row r="3" spans="1:9" x14ac:dyDescent="0.3">
      <c r="A3" t="s">
        <v>118</v>
      </c>
      <c r="B3" t="s">
        <v>14</v>
      </c>
      <c r="C3" t="s">
        <v>120</v>
      </c>
      <c r="D3" t="s">
        <v>74</v>
      </c>
      <c r="E3">
        <v>352</v>
      </c>
      <c r="F3" s="1">
        <v>50090</v>
      </c>
      <c r="G3" s="1">
        <v>0</v>
      </c>
      <c r="H3" t="s">
        <v>3171</v>
      </c>
      <c r="I3" s="1">
        <v>50090</v>
      </c>
    </row>
    <row r="4" spans="1:9" x14ac:dyDescent="0.3">
      <c r="A4" t="s">
        <v>118</v>
      </c>
      <c r="B4" t="s">
        <v>14</v>
      </c>
      <c r="C4" t="s">
        <v>121</v>
      </c>
      <c r="D4" t="s">
        <v>122</v>
      </c>
      <c r="E4">
        <v>343</v>
      </c>
      <c r="F4" s="1">
        <v>0</v>
      </c>
      <c r="G4" s="1">
        <v>0</v>
      </c>
      <c r="H4">
        <v>0</v>
      </c>
      <c r="I4" s="1">
        <v>13360</v>
      </c>
    </row>
    <row r="5" spans="1:9" x14ac:dyDescent="0.3">
      <c r="A5" t="s">
        <v>118</v>
      </c>
      <c r="B5" t="s">
        <v>14</v>
      </c>
      <c r="C5" t="s">
        <v>123</v>
      </c>
      <c r="D5" t="s">
        <v>124</v>
      </c>
      <c r="E5">
        <v>244</v>
      </c>
      <c r="F5" s="1">
        <v>0</v>
      </c>
      <c r="G5" s="1">
        <v>0</v>
      </c>
      <c r="H5">
        <v>0</v>
      </c>
      <c r="I5" s="1">
        <v>141170</v>
      </c>
    </row>
    <row r="6" spans="1:9" x14ac:dyDescent="0.3">
      <c r="A6" t="s">
        <v>118</v>
      </c>
      <c r="B6" t="s">
        <v>14</v>
      </c>
      <c r="C6" t="s">
        <v>125</v>
      </c>
      <c r="D6" t="s">
        <v>126</v>
      </c>
      <c r="E6">
        <v>90</v>
      </c>
      <c r="F6" s="1">
        <v>0</v>
      </c>
      <c r="G6" s="1">
        <v>0</v>
      </c>
      <c r="H6">
        <v>0</v>
      </c>
      <c r="I6" s="1">
        <v>0</v>
      </c>
    </row>
    <row r="7" spans="1:9" x14ac:dyDescent="0.3">
      <c r="A7" t="s">
        <v>118</v>
      </c>
      <c r="B7" t="s">
        <v>14</v>
      </c>
      <c r="C7" t="s">
        <v>127</v>
      </c>
      <c r="D7" t="s">
        <v>128</v>
      </c>
      <c r="E7">
        <v>56</v>
      </c>
      <c r="F7" s="1">
        <v>127460</v>
      </c>
      <c r="G7" s="1">
        <v>0</v>
      </c>
      <c r="H7">
        <v>0</v>
      </c>
      <c r="I7" s="1">
        <v>239050</v>
      </c>
    </row>
    <row r="8" spans="1:9" x14ac:dyDescent="0.3">
      <c r="A8" t="s">
        <v>118</v>
      </c>
      <c r="B8" t="s">
        <v>14</v>
      </c>
      <c r="C8" t="s">
        <v>129</v>
      </c>
      <c r="D8" t="s">
        <v>130</v>
      </c>
      <c r="E8">
        <v>33</v>
      </c>
      <c r="F8" s="1">
        <v>32280</v>
      </c>
      <c r="G8" s="1">
        <v>0</v>
      </c>
      <c r="H8">
        <v>0</v>
      </c>
      <c r="I8" s="1">
        <v>32280</v>
      </c>
    </row>
    <row r="9" spans="1:9" x14ac:dyDescent="0.3">
      <c r="A9" t="s">
        <v>118</v>
      </c>
      <c r="B9" t="s">
        <v>14</v>
      </c>
      <c r="C9" t="s">
        <v>133</v>
      </c>
      <c r="D9" t="s">
        <v>134</v>
      </c>
      <c r="E9">
        <v>379</v>
      </c>
      <c r="F9" s="1">
        <v>0</v>
      </c>
      <c r="G9" s="1">
        <v>0</v>
      </c>
      <c r="H9">
        <v>0</v>
      </c>
      <c r="I9" s="1">
        <v>10000</v>
      </c>
    </row>
    <row r="10" spans="1:9" x14ac:dyDescent="0.3">
      <c r="A10" t="s">
        <v>118</v>
      </c>
      <c r="B10" t="s">
        <v>14</v>
      </c>
      <c r="C10" t="s">
        <v>135</v>
      </c>
      <c r="D10" t="s">
        <v>136</v>
      </c>
      <c r="E10">
        <v>326</v>
      </c>
      <c r="F10" s="1">
        <v>0</v>
      </c>
      <c r="G10" s="1">
        <v>0</v>
      </c>
      <c r="H10">
        <v>0</v>
      </c>
      <c r="I10" s="1">
        <v>0</v>
      </c>
    </row>
    <row r="11" spans="1:9" x14ac:dyDescent="0.3">
      <c r="A11" t="s">
        <v>118</v>
      </c>
      <c r="B11" t="s">
        <v>14</v>
      </c>
      <c r="C11" t="s">
        <v>137</v>
      </c>
      <c r="D11" t="s">
        <v>138</v>
      </c>
      <c r="E11">
        <v>158</v>
      </c>
      <c r="F11" s="1">
        <v>54050</v>
      </c>
      <c r="G11" s="1">
        <v>0</v>
      </c>
      <c r="H11">
        <v>0</v>
      </c>
      <c r="I11" s="1">
        <v>261630</v>
      </c>
    </row>
    <row r="12" spans="1:9" x14ac:dyDescent="0.3">
      <c r="A12" t="s">
        <v>118</v>
      </c>
      <c r="B12" t="s">
        <v>14</v>
      </c>
      <c r="C12" t="s">
        <v>139</v>
      </c>
      <c r="D12" t="s">
        <v>140</v>
      </c>
      <c r="E12">
        <v>341</v>
      </c>
      <c r="F12" s="1">
        <v>0</v>
      </c>
      <c r="G12" s="1">
        <v>0</v>
      </c>
      <c r="H12">
        <v>0</v>
      </c>
      <c r="I12" s="1">
        <v>55530</v>
      </c>
    </row>
    <row r="13" spans="1:9" x14ac:dyDescent="0.3">
      <c r="A13" t="s">
        <v>118</v>
      </c>
      <c r="B13" t="s">
        <v>6</v>
      </c>
      <c r="C13" t="s">
        <v>141</v>
      </c>
      <c r="D13" t="s">
        <v>142</v>
      </c>
      <c r="E13">
        <v>141</v>
      </c>
      <c r="F13" s="1">
        <v>0</v>
      </c>
      <c r="G13" s="1">
        <v>0</v>
      </c>
      <c r="H13">
        <v>0</v>
      </c>
      <c r="I13" s="1">
        <v>249560</v>
      </c>
    </row>
    <row r="14" spans="1:9" x14ac:dyDescent="0.3">
      <c r="A14" t="s">
        <v>118</v>
      </c>
      <c r="B14" t="s">
        <v>6</v>
      </c>
      <c r="C14" t="s">
        <v>143</v>
      </c>
      <c r="D14" t="s">
        <v>144</v>
      </c>
      <c r="E14">
        <v>57</v>
      </c>
      <c r="F14" s="1">
        <v>0</v>
      </c>
      <c r="G14" s="1">
        <v>0</v>
      </c>
      <c r="H14">
        <v>0</v>
      </c>
      <c r="I14" s="1">
        <v>0</v>
      </c>
    </row>
    <row r="15" spans="1:9" x14ac:dyDescent="0.3">
      <c r="A15" t="s">
        <v>118</v>
      </c>
      <c r="B15" t="s">
        <v>6</v>
      </c>
      <c r="C15" t="s">
        <v>145</v>
      </c>
      <c r="D15" t="s">
        <v>146</v>
      </c>
      <c r="E15">
        <v>11</v>
      </c>
      <c r="F15" s="1">
        <v>0</v>
      </c>
      <c r="G15" s="1">
        <v>0</v>
      </c>
      <c r="H15">
        <v>0</v>
      </c>
      <c r="I15" s="1">
        <v>0</v>
      </c>
    </row>
    <row r="16" spans="1:9" x14ac:dyDescent="0.3">
      <c r="A16" t="s">
        <v>118</v>
      </c>
      <c r="B16" t="s">
        <v>6</v>
      </c>
      <c r="C16" t="s">
        <v>147</v>
      </c>
      <c r="D16" t="s">
        <v>148</v>
      </c>
      <c r="E16">
        <v>92</v>
      </c>
      <c r="F16" s="1">
        <v>0</v>
      </c>
      <c r="G16" s="1">
        <v>0</v>
      </c>
      <c r="H16" t="s">
        <v>3171</v>
      </c>
      <c r="I16" s="1">
        <v>62750</v>
      </c>
    </row>
    <row r="17" spans="1:9" x14ac:dyDescent="0.3">
      <c r="A17" t="s">
        <v>118</v>
      </c>
      <c r="B17" t="s">
        <v>6</v>
      </c>
      <c r="C17" t="s">
        <v>149</v>
      </c>
      <c r="D17" t="s">
        <v>150</v>
      </c>
      <c r="E17">
        <v>350</v>
      </c>
      <c r="F17" s="1">
        <v>0</v>
      </c>
      <c r="G17" s="1">
        <v>0</v>
      </c>
      <c r="H17">
        <v>0</v>
      </c>
      <c r="I17" s="1">
        <v>0</v>
      </c>
    </row>
    <row r="18" spans="1:9" x14ac:dyDescent="0.3">
      <c r="A18" t="s">
        <v>118</v>
      </c>
      <c r="B18" t="s">
        <v>6</v>
      </c>
      <c r="C18" t="s">
        <v>151</v>
      </c>
      <c r="D18" t="s">
        <v>152</v>
      </c>
      <c r="E18">
        <v>310</v>
      </c>
      <c r="F18" s="1">
        <v>0</v>
      </c>
      <c r="G18" s="1">
        <v>0</v>
      </c>
      <c r="H18">
        <v>0</v>
      </c>
      <c r="I18" s="1">
        <v>0</v>
      </c>
    </row>
    <row r="19" spans="1:9" x14ac:dyDescent="0.3">
      <c r="A19" t="s">
        <v>118</v>
      </c>
      <c r="B19" t="s">
        <v>6</v>
      </c>
      <c r="C19" t="s">
        <v>153</v>
      </c>
      <c r="D19" t="s">
        <v>154</v>
      </c>
      <c r="E19">
        <v>261</v>
      </c>
      <c r="F19" s="1">
        <v>0</v>
      </c>
      <c r="G19" s="1">
        <v>0</v>
      </c>
      <c r="H19" t="s">
        <v>3171</v>
      </c>
      <c r="I19" s="1">
        <v>100750</v>
      </c>
    </row>
    <row r="20" spans="1:9" x14ac:dyDescent="0.3">
      <c r="A20" t="s">
        <v>118</v>
      </c>
      <c r="B20" t="s">
        <v>13</v>
      </c>
      <c r="C20" t="s">
        <v>155</v>
      </c>
      <c r="D20" t="s">
        <v>156</v>
      </c>
      <c r="E20">
        <v>347</v>
      </c>
      <c r="F20" s="1">
        <v>0</v>
      </c>
      <c r="G20" s="1">
        <v>0</v>
      </c>
      <c r="H20">
        <v>0</v>
      </c>
      <c r="I20" s="1">
        <v>0</v>
      </c>
    </row>
    <row r="21" spans="1:9" x14ac:dyDescent="0.3">
      <c r="A21" t="s">
        <v>118</v>
      </c>
      <c r="B21" t="s">
        <v>13</v>
      </c>
      <c r="C21" t="s">
        <v>157</v>
      </c>
      <c r="D21" t="s">
        <v>158</v>
      </c>
      <c r="E21">
        <v>252</v>
      </c>
      <c r="F21" s="1">
        <v>-14830</v>
      </c>
      <c r="G21" s="1">
        <v>0</v>
      </c>
      <c r="H21">
        <v>0</v>
      </c>
      <c r="I21" s="1">
        <v>-14830</v>
      </c>
    </row>
    <row r="22" spans="1:9" x14ac:dyDescent="0.3">
      <c r="A22" t="s">
        <v>161</v>
      </c>
      <c r="B22" t="s">
        <v>5</v>
      </c>
      <c r="C22" t="s">
        <v>162</v>
      </c>
      <c r="D22" t="s">
        <v>163</v>
      </c>
      <c r="E22">
        <v>61</v>
      </c>
      <c r="F22" s="1">
        <v>0</v>
      </c>
      <c r="G22" s="1">
        <v>0</v>
      </c>
      <c r="H22">
        <v>0</v>
      </c>
      <c r="I22" s="1">
        <v>0</v>
      </c>
    </row>
    <row r="23" spans="1:9" x14ac:dyDescent="0.3">
      <c r="A23" t="s">
        <v>161</v>
      </c>
      <c r="B23" t="s">
        <v>5</v>
      </c>
      <c r="C23" t="s">
        <v>164</v>
      </c>
      <c r="D23" t="s">
        <v>165</v>
      </c>
      <c r="E23">
        <v>39</v>
      </c>
      <c r="F23" s="1">
        <v>0</v>
      </c>
      <c r="G23" s="1">
        <v>0</v>
      </c>
      <c r="H23">
        <v>0</v>
      </c>
      <c r="I23" s="1">
        <v>0</v>
      </c>
    </row>
    <row r="24" spans="1:9" x14ac:dyDescent="0.3">
      <c r="A24" t="s">
        <v>161</v>
      </c>
      <c r="B24" t="s">
        <v>5</v>
      </c>
      <c r="C24" t="s">
        <v>166</v>
      </c>
      <c r="D24" t="s">
        <v>167</v>
      </c>
      <c r="E24">
        <v>18</v>
      </c>
      <c r="F24" s="1">
        <v>109470</v>
      </c>
      <c r="G24" s="1">
        <v>0</v>
      </c>
      <c r="H24">
        <v>0</v>
      </c>
      <c r="I24" s="1">
        <v>109470</v>
      </c>
    </row>
    <row r="25" spans="1:9" x14ac:dyDescent="0.3">
      <c r="A25" t="s">
        <v>161</v>
      </c>
      <c r="B25" t="s">
        <v>14</v>
      </c>
      <c r="C25" t="s">
        <v>168</v>
      </c>
      <c r="D25" t="s">
        <v>169</v>
      </c>
      <c r="E25">
        <v>337</v>
      </c>
      <c r="F25" s="1">
        <v>0</v>
      </c>
      <c r="G25" s="1">
        <v>0</v>
      </c>
      <c r="H25" t="s">
        <v>3171</v>
      </c>
      <c r="I25" s="1">
        <v>0</v>
      </c>
    </row>
    <row r="26" spans="1:9" x14ac:dyDescent="0.3">
      <c r="A26" t="s">
        <v>161</v>
      </c>
      <c r="B26" t="s">
        <v>14</v>
      </c>
      <c r="C26" t="s">
        <v>170</v>
      </c>
      <c r="D26" t="s">
        <v>171</v>
      </c>
      <c r="E26">
        <v>267</v>
      </c>
      <c r="F26" s="1">
        <v>0</v>
      </c>
      <c r="G26" s="1">
        <v>0</v>
      </c>
      <c r="H26">
        <v>0</v>
      </c>
      <c r="I26" s="1">
        <v>0</v>
      </c>
    </row>
    <row r="27" spans="1:9" x14ac:dyDescent="0.3">
      <c r="A27" t="s">
        <v>161</v>
      </c>
      <c r="B27" t="s">
        <v>14</v>
      </c>
      <c r="C27" t="s">
        <v>172</v>
      </c>
      <c r="D27" t="s">
        <v>173</v>
      </c>
      <c r="E27">
        <v>247</v>
      </c>
      <c r="F27" s="1">
        <v>105000</v>
      </c>
      <c r="G27" s="1">
        <v>0</v>
      </c>
      <c r="H27">
        <v>0</v>
      </c>
      <c r="I27" s="1">
        <v>180000</v>
      </c>
    </row>
    <row r="28" spans="1:9" x14ac:dyDescent="0.3">
      <c r="A28" t="s">
        <v>161</v>
      </c>
      <c r="B28" t="s">
        <v>14</v>
      </c>
      <c r="C28" t="s">
        <v>174</v>
      </c>
      <c r="D28" t="s">
        <v>175</v>
      </c>
      <c r="E28">
        <v>236</v>
      </c>
      <c r="F28" s="1">
        <v>250000</v>
      </c>
      <c r="G28" s="1">
        <v>0</v>
      </c>
      <c r="H28">
        <v>0</v>
      </c>
      <c r="I28" s="1">
        <v>250000</v>
      </c>
    </row>
    <row r="29" spans="1:9" x14ac:dyDescent="0.3">
      <c r="A29" t="s">
        <v>161</v>
      </c>
      <c r="B29" t="s">
        <v>14</v>
      </c>
      <c r="C29" t="s">
        <v>176</v>
      </c>
      <c r="D29" t="s">
        <v>177</v>
      </c>
      <c r="E29">
        <v>193</v>
      </c>
      <c r="F29" s="1">
        <v>0</v>
      </c>
      <c r="G29" s="1">
        <v>0</v>
      </c>
      <c r="H29">
        <v>0</v>
      </c>
      <c r="I29" s="1">
        <v>60160</v>
      </c>
    </row>
    <row r="30" spans="1:9" x14ac:dyDescent="0.3">
      <c r="A30" t="s">
        <v>161</v>
      </c>
      <c r="B30" t="s">
        <v>14</v>
      </c>
      <c r="C30" t="s">
        <v>178</v>
      </c>
      <c r="D30" t="s">
        <v>179</v>
      </c>
      <c r="E30">
        <v>142</v>
      </c>
      <c r="F30" s="1">
        <v>278130</v>
      </c>
      <c r="G30" s="1">
        <v>17810</v>
      </c>
      <c r="H30" t="s">
        <v>3171</v>
      </c>
      <c r="I30" s="1">
        <v>292810</v>
      </c>
    </row>
    <row r="31" spans="1:9" x14ac:dyDescent="0.3">
      <c r="A31" t="s">
        <v>161</v>
      </c>
      <c r="B31" t="s">
        <v>14</v>
      </c>
      <c r="C31" t="s">
        <v>180</v>
      </c>
      <c r="D31" t="s">
        <v>181</v>
      </c>
      <c r="E31">
        <v>84</v>
      </c>
      <c r="F31" s="1">
        <v>0</v>
      </c>
      <c r="G31" s="1">
        <v>0</v>
      </c>
      <c r="H31">
        <v>0</v>
      </c>
      <c r="I31" s="1">
        <v>0</v>
      </c>
    </row>
    <row r="32" spans="1:9" x14ac:dyDescent="0.3">
      <c r="A32" t="s">
        <v>161</v>
      </c>
      <c r="B32" t="s">
        <v>14</v>
      </c>
      <c r="C32" t="s">
        <v>182</v>
      </c>
      <c r="D32" t="s">
        <v>183</v>
      </c>
      <c r="E32">
        <v>66</v>
      </c>
      <c r="F32" s="1">
        <v>0</v>
      </c>
      <c r="G32" s="1">
        <v>0</v>
      </c>
      <c r="H32">
        <v>0</v>
      </c>
      <c r="I32" s="1">
        <v>40410</v>
      </c>
    </row>
    <row r="33" spans="1:9" x14ac:dyDescent="0.3">
      <c r="A33" t="s">
        <v>161</v>
      </c>
      <c r="B33" t="s">
        <v>14</v>
      </c>
      <c r="C33" t="s">
        <v>184</v>
      </c>
      <c r="D33" t="s">
        <v>185</v>
      </c>
      <c r="E33">
        <v>56</v>
      </c>
      <c r="F33" s="1">
        <v>0</v>
      </c>
      <c r="G33" s="1">
        <v>0</v>
      </c>
      <c r="H33">
        <v>0</v>
      </c>
      <c r="I33" s="1">
        <v>43310</v>
      </c>
    </row>
    <row r="34" spans="1:9" x14ac:dyDescent="0.3">
      <c r="A34" t="s">
        <v>161</v>
      </c>
      <c r="B34" t="s">
        <v>14</v>
      </c>
      <c r="C34" t="s">
        <v>186</v>
      </c>
      <c r="D34" t="s">
        <v>187</v>
      </c>
      <c r="E34">
        <v>34</v>
      </c>
      <c r="F34" s="1">
        <v>0</v>
      </c>
      <c r="G34" s="1">
        <v>0</v>
      </c>
      <c r="H34">
        <v>0</v>
      </c>
      <c r="I34" s="1">
        <v>0</v>
      </c>
    </row>
    <row r="35" spans="1:9" x14ac:dyDescent="0.3">
      <c r="A35" t="s">
        <v>161</v>
      </c>
      <c r="B35" t="s">
        <v>14</v>
      </c>
      <c r="C35" t="s">
        <v>188</v>
      </c>
      <c r="D35" t="s">
        <v>189</v>
      </c>
      <c r="E35">
        <v>27</v>
      </c>
      <c r="F35" s="1">
        <v>0</v>
      </c>
      <c r="G35" s="1">
        <v>0</v>
      </c>
      <c r="H35">
        <v>0</v>
      </c>
      <c r="I35" s="1">
        <v>0</v>
      </c>
    </row>
    <row r="36" spans="1:9" x14ac:dyDescent="0.3">
      <c r="A36" t="s">
        <v>161</v>
      </c>
      <c r="B36" t="s">
        <v>14</v>
      </c>
      <c r="C36" t="s">
        <v>190</v>
      </c>
      <c r="D36" t="s">
        <v>191</v>
      </c>
      <c r="E36">
        <v>23</v>
      </c>
      <c r="F36" s="1">
        <v>0</v>
      </c>
      <c r="G36" s="1">
        <v>0</v>
      </c>
      <c r="H36" t="s">
        <v>3171</v>
      </c>
      <c r="I36" s="1">
        <v>0</v>
      </c>
    </row>
    <row r="37" spans="1:9" x14ac:dyDescent="0.3">
      <c r="A37" t="s">
        <v>161</v>
      </c>
      <c r="B37" t="s">
        <v>14</v>
      </c>
      <c r="C37" t="s">
        <v>192</v>
      </c>
      <c r="D37" t="s">
        <v>193</v>
      </c>
      <c r="E37">
        <v>22</v>
      </c>
      <c r="F37" s="1">
        <v>0</v>
      </c>
      <c r="G37" s="1">
        <v>0</v>
      </c>
      <c r="H37">
        <v>0</v>
      </c>
      <c r="I37" s="1">
        <v>0</v>
      </c>
    </row>
    <row r="38" spans="1:9" x14ac:dyDescent="0.3">
      <c r="A38" t="s">
        <v>161</v>
      </c>
      <c r="B38" t="s">
        <v>14</v>
      </c>
      <c r="C38" t="s">
        <v>194</v>
      </c>
      <c r="D38" t="s">
        <v>195</v>
      </c>
      <c r="E38">
        <v>21</v>
      </c>
      <c r="F38" s="1">
        <v>0</v>
      </c>
      <c r="G38" s="1">
        <v>0</v>
      </c>
      <c r="H38">
        <v>0</v>
      </c>
      <c r="I38" s="1">
        <v>0</v>
      </c>
    </row>
    <row r="39" spans="1:9" x14ac:dyDescent="0.3">
      <c r="A39" t="s">
        <v>161</v>
      </c>
      <c r="B39" t="s">
        <v>14</v>
      </c>
      <c r="C39" t="s">
        <v>196</v>
      </c>
      <c r="D39" t="s">
        <v>10</v>
      </c>
      <c r="E39">
        <v>19</v>
      </c>
      <c r="F39" s="1">
        <v>0</v>
      </c>
      <c r="G39" s="1">
        <v>0</v>
      </c>
      <c r="H39">
        <v>0</v>
      </c>
      <c r="I39" s="1">
        <v>0</v>
      </c>
    </row>
    <row r="40" spans="1:9" x14ac:dyDescent="0.3">
      <c r="A40" t="s">
        <v>161</v>
      </c>
      <c r="B40" t="s">
        <v>14</v>
      </c>
      <c r="C40" t="s">
        <v>197</v>
      </c>
      <c r="D40" t="s">
        <v>103</v>
      </c>
      <c r="E40">
        <v>3</v>
      </c>
      <c r="F40" s="1">
        <v>0</v>
      </c>
      <c r="G40" s="1">
        <v>0</v>
      </c>
      <c r="H40" t="s">
        <v>3171</v>
      </c>
      <c r="I40" s="1">
        <v>0</v>
      </c>
    </row>
    <row r="41" spans="1:9" x14ac:dyDescent="0.3">
      <c r="A41" t="s">
        <v>161</v>
      </c>
      <c r="B41" t="s">
        <v>6</v>
      </c>
      <c r="C41" t="s">
        <v>200</v>
      </c>
      <c r="D41" t="s">
        <v>201</v>
      </c>
      <c r="E41">
        <v>355</v>
      </c>
      <c r="F41" s="1">
        <v>470090</v>
      </c>
      <c r="G41" s="1">
        <v>411280</v>
      </c>
      <c r="H41">
        <v>3</v>
      </c>
      <c r="I41" s="1">
        <v>470090</v>
      </c>
    </row>
    <row r="42" spans="1:9" x14ac:dyDescent="0.3">
      <c r="A42" t="s">
        <v>161</v>
      </c>
      <c r="B42" t="s">
        <v>6</v>
      </c>
      <c r="C42" t="s">
        <v>202</v>
      </c>
      <c r="D42" t="s">
        <v>203</v>
      </c>
      <c r="E42">
        <v>231</v>
      </c>
      <c r="F42" s="1">
        <v>259520</v>
      </c>
      <c r="G42" s="1">
        <v>259520</v>
      </c>
      <c r="H42">
        <v>2</v>
      </c>
      <c r="I42" s="1">
        <v>259520</v>
      </c>
    </row>
    <row r="43" spans="1:9" x14ac:dyDescent="0.3">
      <c r="A43" t="s">
        <v>161</v>
      </c>
      <c r="B43" t="s">
        <v>6</v>
      </c>
      <c r="C43" t="s">
        <v>204</v>
      </c>
      <c r="D43" t="s">
        <v>205</v>
      </c>
      <c r="E43">
        <v>156</v>
      </c>
      <c r="F43" s="1">
        <v>0</v>
      </c>
      <c r="G43" s="1">
        <v>0</v>
      </c>
      <c r="H43">
        <v>0</v>
      </c>
      <c r="I43" s="1">
        <v>119380</v>
      </c>
    </row>
    <row r="44" spans="1:9" x14ac:dyDescent="0.3">
      <c r="A44" t="s">
        <v>161</v>
      </c>
      <c r="B44" t="s">
        <v>6</v>
      </c>
      <c r="C44" t="s">
        <v>206</v>
      </c>
      <c r="D44" t="s">
        <v>207</v>
      </c>
      <c r="E44">
        <v>150</v>
      </c>
      <c r="F44" s="1">
        <v>0</v>
      </c>
      <c r="G44" s="1">
        <v>0</v>
      </c>
      <c r="H44">
        <v>0</v>
      </c>
      <c r="I44" s="1">
        <v>0</v>
      </c>
    </row>
    <row r="45" spans="1:9" x14ac:dyDescent="0.3">
      <c r="A45" t="s">
        <v>161</v>
      </c>
      <c r="B45" t="s">
        <v>6</v>
      </c>
      <c r="C45" t="s">
        <v>208</v>
      </c>
      <c r="D45" t="s">
        <v>102</v>
      </c>
      <c r="E45">
        <v>137</v>
      </c>
      <c r="F45" s="1">
        <v>31600</v>
      </c>
      <c r="G45" s="1">
        <v>31600</v>
      </c>
      <c r="H45" t="s">
        <v>3171</v>
      </c>
      <c r="I45" s="1">
        <v>31600</v>
      </c>
    </row>
    <row r="46" spans="1:9" x14ac:dyDescent="0.3">
      <c r="A46" t="s">
        <v>161</v>
      </c>
      <c r="B46" t="s">
        <v>6</v>
      </c>
      <c r="C46" t="s">
        <v>209</v>
      </c>
      <c r="D46" t="s">
        <v>210</v>
      </c>
      <c r="E46">
        <v>74</v>
      </c>
      <c r="F46" s="1">
        <v>240510</v>
      </c>
      <c r="G46" s="1">
        <v>240510</v>
      </c>
      <c r="H46">
        <v>2</v>
      </c>
      <c r="I46" s="1">
        <v>240510</v>
      </c>
    </row>
    <row r="47" spans="1:9" x14ac:dyDescent="0.3">
      <c r="A47" t="s">
        <v>161</v>
      </c>
      <c r="B47" t="s">
        <v>6</v>
      </c>
      <c r="C47" t="s">
        <v>211</v>
      </c>
      <c r="D47" t="s">
        <v>212</v>
      </c>
      <c r="E47">
        <v>35</v>
      </c>
      <c r="F47" s="1">
        <v>179180</v>
      </c>
      <c r="G47" s="1">
        <v>37870</v>
      </c>
      <c r="H47" t="s">
        <v>3171</v>
      </c>
      <c r="I47" s="1">
        <v>321280</v>
      </c>
    </row>
    <row r="48" spans="1:9" x14ac:dyDescent="0.3">
      <c r="A48" t="s">
        <v>161</v>
      </c>
      <c r="B48" t="s">
        <v>6</v>
      </c>
      <c r="C48" t="s">
        <v>213</v>
      </c>
      <c r="D48" t="s">
        <v>214</v>
      </c>
      <c r="E48">
        <v>27</v>
      </c>
      <c r="F48" s="1">
        <v>0</v>
      </c>
      <c r="G48" s="1">
        <v>0</v>
      </c>
      <c r="H48">
        <v>0</v>
      </c>
      <c r="I48" s="1">
        <v>0</v>
      </c>
    </row>
    <row r="49" spans="1:9" x14ac:dyDescent="0.3">
      <c r="A49" t="s">
        <v>161</v>
      </c>
      <c r="B49" t="s">
        <v>6</v>
      </c>
      <c r="C49" t="s">
        <v>215</v>
      </c>
      <c r="D49" t="s">
        <v>112</v>
      </c>
      <c r="E49">
        <v>27</v>
      </c>
      <c r="F49" s="1">
        <v>84620</v>
      </c>
      <c r="G49" s="1">
        <v>84620</v>
      </c>
      <c r="H49" t="s">
        <v>3171</v>
      </c>
      <c r="I49" s="1">
        <v>84620</v>
      </c>
    </row>
    <row r="50" spans="1:9" x14ac:dyDescent="0.3">
      <c r="A50" t="s">
        <v>161</v>
      </c>
      <c r="B50" t="s">
        <v>6</v>
      </c>
      <c r="C50" t="s">
        <v>216</v>
      </c>
      <c r="D50" t="s">
        <v>217</v>
      </c>
      <c r="E50">
        <v>19</v>
      </c>
      <c r="F50" s="1">
        <v>0</v>
      </c>
      <c r="G50" s="1">
        <v>0</v>
      </c>
      <c r="H50">
        <v>0</v>
      </c>
      <c r="I50" s="1">
        <v>0</v>
      </c>
    </row>
    <row r="51" spans="1:9" x14ac:dyDescent="0.3">
      <c r="A51" t="s">
        <v>161</v>
      </c>
      <c r="B51" t="s">
        <v>6</v>
      </c>
      <c r="C51" t="s">
        <v>218</v>
      </c>
      <c r="D51" t="s">
        <v>219</v>
      </c>
      <c r="E51">
        <v>17</v>
      </c>
      <c r="F51" s="1">
        <v>0</v>
      </c>
      <c r="G51" s="1">
        <v>0</v>
      </c>
      <c r="H51">
        <v>0</v>
      </c>
      <c r="I51" s="1">
        <v>0</v>
      </c>
    </row>
    <row r="52" spans="1:9" x14ac:dyDescent="0.3">
      <c r="A52" t="s">
        <v>161</v>
      </c>
      <c r="B52" t="s">
        <v>6</v>
      </c>
      <c r="C52" t="s">
        <v>220</v>
      </c>
      <c r="D52" t="s">
        <v>221</v>
      </c>
      <c r="E52">
        <v>17</v>
      </c>
      <c r="F52" s="1">
        <v>0</v>
      </c>
      <c r="G52" s="1">
        <v>0</v>
      </c>
      <c r="H52">
        <v>0</v>
      </c>
      <c r="I52" s="1">
        <v>0</v>
      </c>
    </row>
    <row r="53" spans="1:9" x14ac:dyDescent="0.3">
      <c r="A53" t="s">
        <v>161</v>
      </c>
      <c r="B53" t="s">
        <v>6</v>
      </c>
      <c r="C53" t="s">
        <v>222</v>
      </c>
      <c r="D53" t="s">
        <v>223</v>
      </c>
      <c r="E53">
        <v>14</v>
      </c>
      <c r="F53" s="1">
        <v>439780</v>
      </c>
      <c r="G53" s="1">
        <v>159690</v>
      </c>
      <c r="H53">
        <v>1</v>
      </c>
      <c r="I53" s="1">
        <v>439780</v>
      </c>
    </row>
    <row r="54" spans="1:9" x14ac:dyDescent="0.3">
      <c r="A54" t="s">
        <v>161</v>
      </c>
      <c r="B54" t="s">
        <v>6</v>
      </c>
      <c r="C54" t="s">
        <v>224</v>
      </c>
      <c r="D54" t="s">
        <v>225</v>
      </c>
      <c r="E54">
        <v>14</v>
      </c>
      <c r="F54" s="1">
        <v>0</v>
      </c>
      <c r="G54" s="1">
        <v>0</v>
      </c>
      <c r="H54">
        <v>0</v>
      </c>
      <c r="I54" s="1">
        <v>123290</v>
      </c>
    </row>
    <row r="55" spans="1:9" x14ac:dyDescent="0.3">
      <c r="A55" t="s">
        <v>161</v>
      </c>
      <c r="B55" t="s">
        <v>6</v>
      </c>
      <c r="C55" t="s">
        <v>226</v>
      </c>
      <c r="D55" t="s">
        <v>227</v>
      </c>
      <c r="E55">
        <v>14</v>
      </c>
      <c r="F55" s="1">
        <v>0</v>
      </c>
      <c r="G55" s="1">
        <v>0</v>
      </c>
      <c r="H55">
        <v>0</v>
      </c>
      <c r="I55" s="1">
        <v>0</v>
      </c>
    </row>
    <row r="56" spans="1:9" x14ac:dyDescent="0.3">
      <c r="A56" t="s">
        <v>161</v>
      </c>
      <c r="B56" t="s">
        <v>6</v>
      </c>
      <c r="C56" t="s">
        <v>228</v>
      </c>
      <c r="D56" t="s">
        <v>229</v>
      </c>
      <c r="E56">
        <v>10</v>
      </c>
      <c r="F56" s="1">
        <v>0</v>
      </c>
      <c r="G56" s="1">
        <v>0</v>
      </c>
      <c r="H56">
        <v>0</v>
      </c>
      <c r="I56" s="1">
        <v>0</v>
      </c>
    </row>
    <row r="57" spans="1:9" x14ac:dyDescent="0.3">
      <c r="A57" t="s">
        <v>161</v>
      </c>
      <c r="B57" t="s">
        <v>6</v>
      </c>
      <c r="C57" t="s">
        <v>230</v>
      </c>
      <c r="D57" t="s">
        <v>231</v>
      </c>
      <c r="E57">
        <v>8</v>
      </c>
      <c r="F57" s="1">
        <v>0</v>
      </c>
      <c r="G57" s="1">
        <v>0</v>
      </c>
      <c r="H57">
        <v>0</v>
      </c>
      <c r="I57" s="1">
        <v>0</v>
      </c>
    </row>
    <row r="58" spans="1:9" x14ac:dyDescent="0.3">
      <c r="A58" t="s">
        <v>161</v>
      </c>
      <c r="B58" t="s">
        <v>6</v>
      </c>
      <c r="C58" t="s">
        <v>232</v>
      </c>
      <c r="D58" t="s">
        <v>233</v>
      </c>
      <c r="E58">
        <v>7</v>
      </c>
      <c r="F58" s="1">
        <v>0</v>
      </c>
      <c r="G58" s="1">
        <v>0</v>
      </c>
      <c r="H58">
        <v>0</v>
      </c>
      <c r="I58" s="1">
        <v>0</v>
      </c>
    </row>
    <row r="59" spans="1:9" x14ac:dyDescent="0.3">
      <c r="A59" t="s">
        <v>161</v>
      </c>
      <c r="B59" t="s">
        <v>6</v>
      </c>
      <c r="C59" t="s">
        <v>234</v>
      </c>
      <c r="D59" t="s">
        <v>235</v>
      </c>
      <c r="E59">
        <v>5</v>
      </c>
      <c r="F59" s="1">
        <v>0</v>
      </c>
      <c r="G59" s="1">
        <v>0</v>
      </c>
      <c r="H59">
        <v>0</v>
      </c>
      <c r="I59" s="1">
        <v>0</v>
      </c>
    </row>
    <row r="60" spans="1:9" x14ac:dyDescent="0.3">
      <c r="A60" t="s">
        <v>161</v>
      </c>
      <c r="B60" t="s">
        <v>6</v>
      </c>
      <c r="C60" t="s">
        <v>236</v>
      </c>
      <c r="D60" t="s">
        <v>237</v>
      </c>
      <c r="E60">
        <v>5</v>
      </c>
      <c r="F60" s="1">
        <v>0</v>
      </c>
      <c r="G60" s="1">
        <v>0</v>
      </c>
      <c r="H60">
        <v>0</v>
      </c>
      <c r="I60" s="1">
        <v>0</v>
      </c>
    </row>
    <row r="61" spans="1:9" x14ac:dyDescent="0.3">
      <c r="A61" t="s">
        <v>161</v>
      </c>
      <c r="B61" t="s">
        <v>6</v>
      </c>
      <c r="C61" t="s">
        <v>238</v>
      </c>
      <c r="D61" t="s">
        <v>239</v>
      </c>
      <c r="E61">
        <v>2</v>
      </c>
      <c r="F61" s="1">
        <v>0</v>
      </c>
      <c r="G61" s="1">
        <v>0</v>
      </c>
      <c r="H61" t="s">
        <v>3171</v>
      </c>
      <c r="I61" s="1">
        <v>328330</v>
      </c>
    </row>
    <row r="62" spans="1:9" x14ac:dyDescent="0.3">
      <c r="A62" t="s">
        <v>161</v>
      </c>
      <c r="B62" t="s">
        <v>6</v>
      </c>
      <c r="C62" t="s">
        <v>240</v>
      </c>
      <c r="D62" t="s">
        <v>241</v>
      </c>
      <c r="E62">
        <v>353</v>
      </c>
      <c r="F62" s="1">
        <v>120710</v>
      </c>
      <c r="G62" s="1">
        <v>0</v>
      </c>
      <c r="H62" t="s">
        <v>3171</v>
      </c>
      <c r="I62" s="1">
        <v>120710</v>
      </c>
    </row>
    <row r="63" spans="1:9" x14ac:dyDescent="0.3">
      <c r="A63" t="s">
        <v>161</v>
      </c>
      <c r="B63" t="s">
        <v>6</v>
      </c>
      <c r="C63" t="s">
        <v>242</v>
      </c>
      <c r="D63" t="s">
        <v>243</v>
      </c>
      <c r="E63">
        <v>238</v>
      </c>
      <c r="F63" s="1">
        <v>105220</v>
      </c>
      <c r="G63" s="1">
        <v>0</v>
      </c>
      <c r="H63">
        <v>0</v>
      </c>
      <c r="I63" s="1">
        <v>237570</v>
      </c>
    </row>
    <row r="64" spans="1:9" x14ac:dyDescent="0.3">
      <c r="A64" t="s">
        <v>161</v>
      </c>
      <c r="B64" t="s">
        <v>32</v>
      </c>
      <c r="C64" t="s">
        <v>244</v>
      </c>
      <c r="D64" t="s">
        <v>245</v>
      </c>
      <c r="E64">
        <v>362</v>
      </c>
      <c r="F64" s="1">
        <v>0</v>
      </c>
      <c r="G64" s="1">
        <v>0</v>
      </c>
      <c r="H64">
        <v>0</v>
      </c>
      <c r="I64" s="1">
        <v>0</v>
      </c>
    </row>
    <row r="65" spans="1:9" x14ac:dyDescent="0.3">
      <c r="A65" t="s">
        <v>161</v>
      </c>
      <c r="B65" t="s">
        <v>32</v>
      </c>
      <c r="C65" t="s">
        <v>246</v>
      </c>
      <c r="D65" t="s">
        <v>247</v>
      </c>
      <c r="E65">
        <v>77</v>
      </c>
      <c r="F65" s="1">
        <v>0</v>
      </c>
      <c r="G65" s="1">
        <v>0</v>
      </c>
      <c r="H65">
        <v>0</v>
      </c>
      <c r="I65" s="1">
        <v>0</v>
      </c>
    </row>
    <row r="66" spans="1:9" x14ac:dyDescent="0.3">
      <c r="A66" t="s">
        <v>161</v>
      </c>
      <c r="B66" t="s">
        <v>32</v>
      </c>
      <c r="C66" t="s">
        <v>248</v>
      </c>
      <c r="D66" t="s">
        <v>249</v>
      </c>
      <c r="E66">
        <v>17</v>
      </c>
      <c r="F66" s="1">
        <v>0</v>
      </c>
      <c r="G66" s="1">
        <v>0</v>
      </c>
      <c r="H66">
        <v>0</v>
      </c>
      <c r="I66" s="1">
        <v>0</v>
      </c>
    </row>
    <row r="67" spans="1:9" x14ac:dyDescent="0.3">
      <c r="A67" t="s">
        <v>161</v>
      </c>
      <c r="B67" t="s">
        <v>32</v>
      </c>
      <c r="C67" t="s">
        <v>250</v>
      </c>
      <c r="D67" t="s">
        <v>251</v>
      </c>
      <c r="E67">
        <v>16</v>
      </c>
      <c r="F67" s="1">
        <v>0</v>
      </c>
      <c r="G67" s="1">
        <v>0</v>
      </c>
      <c r="H67">
        <v>0</v>
      </c>
      <c r="I67" s="1">
        <v>0</v>
      </c>
    </row>
    <row r="68" spans="1:9" x14ac:dyDescent="0.3">
      <c r="A68" t="s">
        <v>161</v>
      </c>
      <c r="B68" t="s">
        <v>32</v>
      </c>
      <c r="C68" t="s">
        <v>252</v>
      </c>
      <c r="D68" t="s">
        <v>253</v>
      </c>
      <c r="E68">
        <v>15</v>
      </c>
      <c r="F68" s="1">
        <v>66340</v>
      </c>
      <c r="G68" s="1">
        <v>66340</v>
      </c>
      <c r="H68" t="s">
        <v>3171</v>
      </c>
      <c r="I68" s="1">
        <v>66340</v>
      </c>
    </row>
    <row r="69" spans="1:9" x14ac:dyDescent="0.3">
      <c r="A69" t="s">
        <v>161</v>
      </c>
      <c r="B69" t="s">
        <v>32</v>
      </c>
      <c r="C69" t="s">
        <v>254</v>
      </c>
      <c r="D69" t="s">
        <v>255</v>
      </c>
      <c r="E69">
        <v>13</v>
      </c>
      <c r="F69" s="1">
        <v>0</v>
      </c>
      <c r="G69" s="1">
        <v>0</v>
      </c>
      <c r="H69">
        <v>0</v>
      </c>
      <c r="I69" s="1">
        <v>0</v>
      </c>
    </row>
    <row r="70" spans="1:9" x14ac:dyDescent="0.3">
      <c r="A70" t="s">
        <v>161</v>
      </c>
      <c r="B70" t="s">
        <v>32</v>
      </c>
      <c r="C70" t="s">
        <v>256</v>
      </c>
      <c r="D70" t="s">
        <v>257</v>
      </c>
      <c r="E70">
        <v>13</v>
      </c>
      <c r="F70" s="1">
        <v>0</v>
      </c>
      <c r="G70" s="1">
        <v>0</v>
      </c>
      <c r="H70">
        <v>0</v>
      </c>
      <c r="I70" s="1">
        <v>0</v>
      </c>
    </row>
    <row r="71" spans="1:9" x14ac:dyDescent="0.3">
      <c r="A71" t="s">
        <v>161</v>
      </c>
      <c r="B71" t="s">
        <v>32</v>
      </c>
      <c r="C71" t="s">
        <v>258</v>
      </c>
      <c r="D71" t="s">
        <v>259</v>
      </c>
      <c r="E71">
        <v>12</v>
      </c>
      <c r="F71" s="1">
        <v>0</v>
      </c>
      <c r="G71" s="1">
        <v>0</v>
      </c>
      <c r="H71">
        <v>0</v>
      </c>
      <c r="I71" s="1">
        <v>0</v>
      </c>
    </row>
    <row r="72" spans="1:9" x14ac:dyDescent="0.3">
      <c r="A72" t="s">
        <v>161</v>
      </c>
      <c r="B72" t="s">
        <v>32</v>
      </c>
      <c r="C72" t="s">
        <v>260</v>
      </c>
      <c r="D72" t="s">
        <v>261</v>
      </c>
      <c r="E72">
        <v>11</v>
      </c>
      <c r="F72" s="1">
        <v>0</v>
      </c>
      <c r="G72" s="1">
        <v>0</v>
      </c>
      <c r="H72">
        <v>0</v>
      </c>
      <c r="I72" s="1">
        <v>0</v>
      </c>
    </row>
    <row r="73" spans="1:9" x14ac:dyDescent="0.3">
      <c r="A73" t="s">
        <v>161</v>
      </c>
      <c r="B73" t="s">
        <v>32</v>
      </c>
      <c r="C73" t="s">
        <v>262</v>
      </c>
      <c r="D73" t="s">
        <v>263</v>
      </c>
      <c r="E73">
        <v>9</v>
      </c>
      <c r="F73" s="1">
        <v>0</v>
      </c>
      <c r="G73" s="1">
        <v>0</v>
      </c>
      <c r="H73">
        <v>0</v>
      </c>
      <c r="I73" s="1">
        <v>0</v>
      </c>
    </row>
    <row r="74" spans="1:9" x14ac:dyDescent="0.3">
      <c r="A74" t="s">
        <v>161</v>
      </c>
      <c r="B74" t="s">
        <v>32</v>
      </c>
      <c r="C74" t="s">
        <v>264</v>
      </c>
      <c r="D74" t="s">
        <v>265</v>
      </c>
      <c r="E74">
        <v>9</v>
      </c>
      <c r="F74" s="1">
        <v>0</v>
      </c>
      <c r="G74" s="1">
        <v>0</v>
      </c>
      <c r="H74">
        <v>0</v>
      </c>
      <c r="I74" s="1">
        <v>0</v>
      </c>
    </row>
    <row r="75" spans="1:9" x14ac:dyDescent="0.3">
      <c r="A75" t="s">
        <v>161</v>
      </c>
      <c r="B75" t="s">
        <v>32</v>
      </c>
      <c r="C75" t="s">
        <v>266</v>
      </c>
      <c r="D75" t="s">
        <v>111</v>
      </c>
      <c r="E75">
        <v>9</v>
      </c>
      <c r="F75" s="1">
        <v>0</v>
      </c>
      <c r="G75" s="1">
        <v>0</v>
      </c>
      <c r="H75">
        <v>0</v>
      </c>
      <c r="I75" s="1">
        <v>0</v>
      </c>
    </row>
    <row r="76" spans="1:9" x14ac:dyDescent="0.3">
      <c r="A76" t="s">
        <v>161</v>
      </c>
      <c r="B76" t="s">
        <v>32</v>
      </c>
      <c r="C76" t="s">
        <v>267</v>
      </c>
      <c r="D76" t="s">
        <v>268</v>
      </c>
      <c r="E76">
        <v>8</v>
      </c>
      <c r="F76" s="1">
        <v>0</v>
      </c>
      <c r="G76" s="1">
        <v>0</v>
      </c>
      <c r="H76">
        <v>0</v>
      </c>
      <c r="I76" s="1">
        <v>0</v>
      </c>
    </row>
    <row r="77" spans="1:9" x14ac:dyDescent="0.3">
      <c r="A77" t="s">
        <v>161</v>
      </c>
      <c r="B77" t="s">
        <v>32</v>
      </c>
      <c r="C77" t="s">
        <v>269</v>
      </c>
      <c r="D77" t="s">
        <v>270</v>
      </c>
      <c r="E77">
        <v>7</v>
      </c>
      <c r="F77" s="1">
        <v>0</v>
      </c>
      <c r="G77" s="1">
        <v>0</v>
      </c>
      <c r="H77">
        <v>0</v>
      </c>
      <c r="I77" s="1">
        <v>0</v>
      </c>
    </row>
    <row r="78" spans="1:9" x14ac:dyDescent="0.3">
      <c r="A78" t="s">
        <v>161</v>
      </c>
      <c r="B78" t="s">
        <v>32</v>
      </c>
      <c r="C78" t="s">
        <v>271</v>
      </c>
      <c r="D78" t="s">
        <v>272</v>
      </c>
      <c r="E78">
        <v>6</v>
      </c>
      <c r="F78" s="1">
        <v>0</v>
      </c>
      <c r="G78" s="1">
        <v>0</v>
      </c>
      <c r="H78">
        <v>0</v>
      </c>
      <c r="I78" s="1">
        <v>0</v>
      </c>
    </row>
    <row r="79" spans="1:9" x14ac:dyDescent="0.3">
      <c r="A79" t="s">
        <v>161</v>
      </c>
      <c r="B79" t="s">
        <v>273</v>
      </c>
      <c r="C79" t="s">
        <v>274</v>
      </c>
      <c r="D79" t="s">
        <v>275</v>
      </c>
      <c r="E79">
        <v>335</v>
      </c>
      <c r="F79" s="1">
        <v>0</v>
      </c>
      <c r="G79" s="1">
        <v>0</v>
      </c>
      <c r="H79" t="s">
        <v>3171</v>
      </c>
      <c r="I79" s="1">
        <v>150380</v>
      </c>
    </row>
    <row r="80" spans="1:9" x14ac:dyDescent="0.3">
      <c r="A80" t="s">
        <v>161</v>
      </c>
      <c r="B80" t="s">
        <v>273</v>
      </c>
      <c r="C80" t="s">
        <v>276</v>
      </c>
      <c r="D80" t="s">
        <v>15</v>
      </c>
      <c r="E80">
        <v>223</v>
      </c>
      <c r="F80" s="1">
        <v>0</v>
      </c>
      <c r="G80" s="1">
        <v>0</v>
      </c>
      <c r="H80">
        <v>0</v>
      </c>
      <c r="I80" s="1">
        <v>0</v>
      </c>
    </row>
    <row r="81" spans="1:9" x14ac:dyDescent="0.3">
      <c r="A81" t="s">
        <v>161</v>
      </c>
      <c r="B81" t="s">
        <v>273</v>
      </c>
      <c r="C81" t="s">
        <v>277</v>
      </c>
      <c r="D81" t="s">
        <v>278</v>
      </c>
      <c r="E81">
        <v>193</v>
      </c>
      <c r="F81" s="1">
        <v>101270</v>
      </c>
      <c r="G81" s="1">
        <v>55210</v>
      </c>
      <c r="H81" t="s">
        <v>3171</v>
      </c>
      <c r="I81" s="1">
        <v>101270</v>
      </c>
    </row>
    <row r="82" spans="1:9" x14ac:dyDescent="0.3">
      <c r="A82" t="s">
        <v>161</v>
      </c>
      <c r="B82" t="s">
        <v>273</v>
      </c>
      <c r="C82" t="s">
        <v>279</v>
      </c>
      <c r="D82" t="s">
        <v>280</v>
      </c>
      <c r="E82">
        <v>25</v>
      </c>
      <c r="F82" s="1">
        <v>0</v>
      </c>
      <c r="G82" s="1">
        <v>0</v>
      </c>
      <c r="H82" t="s">
        <v>3171</v>
      </c>
      <c r="I82" s="1">
        <v>0</v>
      </c>
    </row>
    <row r="83" spans="1:9" x14ac:dyDescent="0.3">
      <c r="A83" t="s">
        <v>161</v>
      </c>
      <c r="B83" t="s">
        <v>273</v>
      </c>
      <c r="C83" t="s">
        <v>281</v>
      </c>
      <c r="D83" t="s">
        <v>282</v>
      </c>
      <c r="E83">
        <v>19</v>
      </c>
      <c r="F83" s="1">
        <v>0</v>
      </c>
      <c r="G83" s="1">
        <v>0</v>
      </c>
      <c r="H83">
        <v>0</v>
      </c>
      <c r="I83" s="1">
        <v>0</v>
      </c>
    </row>
    <row r="84" spans="1:9" x14ac:dyDescent="0.3">
      <c r="A84" t="s">
        <v>161</v>
      </c>
      <c r="B84" t="s">
        <v>273</v>
      </c>
      <c r="C84" t="s">
        <v>283</v>
      </c>
      <c r="D84" t="s">
        <v>284</v>
      </c>
      <c r="E84">
        <v>19</v>
      </c>
      <c r="F84" s="1">
        <v>0</v>
      </c>
      <c r="G84" s="1">
        <v>0</v>
      </c>
      <c r="H84">
        <v>0</v>
      </c>
      <c r="I84" s="1">
        <v>0</v>
      </c>
    </row>
    <row r="85" spans="1:9" x14ac:dyDescent="0.3">
      <c r="A85" t="s">
        <v>161</v>
      </c>
      <c r="B85" t="s">
        <v>273</v>
      </c>
      <c r="C85" t="s">
        <v>285</v>
      </c>
      <c r="D85" t="s">
        <v>286</v>
      </c>
      <c r="E85">
        <v>19</v>
      </c>
      <c r="F85" s="1">
        <v>0</v>
      </c>
      <c r="G85" s="1">
        <v>0</v>
      </c>
      <c r="H85">
        <v>0</v>
      </c>
      <c r="I85" s="1">
        <v>103550</v>
      </c>
    </row>
    <row r="86" spans="1:9" x14ac:dyDescent="0.3">
      <c r="A86" t="s">
        <v>161</v>
      </c>
      <c r="B86" t="s">
        <v>273</v>
      </c>
      <c r="C86" t="s">
        <v>287</v>
      </c>
      <c r="D86" t="s">
        <v>288</v>
      </c>
      <c r="E86">
        <v>6</v>
      </c>
      <c r="F86" s="1">
        <v>0</v>
      </c>
      <c r="G86" s="1">
        <v>0</v>
      </c>
      <c r="H86">
        <v>0</v>
      </c>
      <c r="I86" s="1">
        <v>0</v>
      </c>
    </row>
    <row r="87" spans="1:9" x14ac:dyDescent="0.3">
      <c r="A87" t="s">
        <v>161</v>
      </c>
      <c r="B87" t="s">
        <v>273</v>
      </c>
      <c r="C87" t="s">
        <v>289</v>
      </c>
      <c r="D87" t="s">
        <v>290</v>
      </c>
      <c r="E87">
        <v>3</v>
      </c>
      <c r="F87" s="1">
        <v>0</v>
      </c>
      <c r="G87" s="1">
        <v>0</v>
      </c>
      <c r="H87" t="s">
        <v>3171</v>
      </c>
      <c r="I87" s="1">
        <v>0</v>
      </c>
    </row>
    <row r="88" spans="1:9" x14ac:dyDescent="0.3">
      <c r="A88" t="s">
        <v>161</v>
      </c>
      <c r="B88" t="s">
        <v>273</v>
      </c>
      <c r="C88" t="s">
        <v>291</v>
      </c>
      <c r="D88" t="s">
        <v>292</v>
      </c>
      <c r="E88">
        <v>347</v>
      </c>
      <c r="F88" s="1">
        <v>0</v>
      </c>
      <c r="G88" s="1">
        <v>0</v>
      </c>
      <c r="H88">
        <v>0</v>
      </c>
      <c r="I88" s="1">
        <v>55560</v>
      </c>
    </row>
    <row r="89" spans="1:9" x14ac:dyDescent="0.3">
      <c r="A89" t="s">
        <v>161</v>
      </c>
      <c r="B89" t="s">
        <v>273</v>
      </c>
      <c r="C89" t="s">
        <v>293</v>
      </c>
      <c r="D89" t="s">
        <v>294</v>
      </c>
      <c r="E89">
        <v>301</v>
      </c>
      <c r="F89" s="1">
        <v>128920</v>
      </c>
      <c r="G89" s="1">
        <v>0</v>
      </c>
      <c r="H89">
        <v>0</v>
      </c>
      <c r="I89" s="1">
        <v>128920</v>
      </c>
    </row>
    <row r="90" spans="1:9" x14ac:dyDescent="0.3">
      <c r="A90" t="s">
        <v>161</v>
      </c>
      <c r="B90" t="s">
        <v>273</v>
      </c>
      <c r="C90" t="s">
        <v>295</v>
      </c>
      <c r="D90" t="s">
        <v>296</v>
      </c>
      <c r="E90">
        <v>234</v>
      </c>
      <c r="F90" s="1">
        <v>118000</v>
      </c>
      <c r="G90" s="1">
        <v>118000</v>
      </c>
      <c r="H90">
        <v>1</v>
      </c>
      <c r="I90" s="1">
        <v>118000</v>
      </c>
    </row>
    <row r="91" spans="1:9" x14ac:dyDescent="0.3">
      <c r="A91" t="s">
        <v>161</v>
      </c>
      <c r="B91" t="s">
        <v>13</v>
      </c>
      <c r="C91" t="s">
        <v>297</v>
      </c>
      <c r="D91" t="s">
        <v>298</v>
      </c>
      <c r="E91">
        <v>230</v>
      </c>
      <c r="F91" s="1">
        <v>0</v>
      </c>
      <c r="G91" s="1">
        <v>0</v>
      </c>
      <c r="H91">
        <v>0</v>
      </c>
      <c r="I91" s="1">
        <v>0</v>
      </c>
    </row>
    <row r="92" spans="1:9" x14ac:dyDescent="0.3">
      <c r="A92" t="s">
        <v>161</v>
      </c>
      <c r="B92" t="s">
        <v>13</v>
      </c>
      <c r="C92" t="s">
        <v>299</v>
      </c>
      <c r="D92" t="s">
        <v>300</v>
      </c>
      <c r="E92">
        <v>299</v>
      </c>
      <c r="F92" s="1">
        <v>0</v>
      </c>
      <c r="G92" s="1">
        <v>0</v>
      </c>
      <c r="H92">
        <v>0</v>
      </c>
      <c r="I92" s="1">
        <v>0</v>
      </c>
    </row>
    <row r="93" spans="1:9" x14ac:dyDescent="0.3">
      <c r="A93" t="s">
        <v>161</v>
      </c>
      <c r="B93" t="s">
        <v>13</v>
      </c>
      <c r="C93" t="s">
        <v>301</v>
      </c>
      <c r="D93" t="s">
        <v>302</v>
      </c>
      <c r="E93">
        <v>225</v>
      </c>
      <c r="F93" s="1">
        <v>0</v>
      </c>
      <c r="G93" s="1">
        <v>0</v>
      </c>
      <c r="H93">
        <v>0</v>
      </c>
      <c r="I93" s="1">
        <v>0</v>
      </c>
    </row>
    <row r="94" spans="1:9" x14ac:dyDescent="0.3">
      <c r="A94" t="s">
        <v>161</v>
      </c>
      <c r="B94" t="s">
        <v>13</v>
      </c>
      <c r="C94" t="s">
        <v>303</v>
      </c>
      <c r="D94" t="s">
        <v>304</v>
      </c>
      <c r="E94">
        <v>172</v>
      </c>
      <c r="F94" s="1">
        <v>0</v>
      </c>
      <c r="G94" s="1">
        <v>0</v>
      </c>
      <c r="H94">
        <v>0</v>
      </c>
      <c r="I94" s="1">
        <v>0</v>
      </c>
    </row>
    <row r="95" spans="1:9" x14ac:dyDescent="0.3">
      <c r="A95" t="s">
        <v>161</v>
      </c>
      <c r="B95" t="s">
        <v>13</v>
      </c>
      <c r="C95" t="s">
        <v>305</v>
      </c>
      <c r="D95" t="s">
        <v>306</v>
      </c>
      <c r="E95">
        <v>238</v>
      </c>
      <c r="F95" s="1">
        <v>0</v>
      </c>
      <c r="G95" s="1">
        <v>0</v>
      </c>
      <c r="H95" t="s">
        <v>3171</v>
      </c>
      <c r="I95" s="1">
        <v>0</v>
      </c>
    </row>
    <row r="96" spans="1:9" x14ac:dyDescent="0.3">
      <c r="A96" t="s">
        <v>307</v>
      </c>
      <c r="B96" t="s">
        <v>5</v>
      </c>
      <c r="C96" t="s">
        <v>308</v>
      </c>
      <c r="D96" t="s">
        <v>309</v>
      </c>
      <c r="E96">
        <v>83</v>
      </c>
      <c r="F96" s="1">
        <v>0</v>
      </c>
      <c r="G96" s="1">
        <v>0</v>
      </c>
      <c r="H96">
        <v>0</v>
      </c>
      <c r="I96" s="1">
        <v>0</v>
      </c>
    </row>
    <row r="97" spans="1:9" x14ac:dyDescent="0.3">
      <c r="A97" t="s">
        <v>307</v>
      </c>
      <c r="B97" t="s">
        <v>14</v>
      </c>
      <c r="C97" t="s">
        <v>310</v>
      </c>
      <c r="D97" t="s">
        <v>311</v>
      </c>
      <c r="E97">
        <v>331</v>
      </c>
      <c r="F97" s="1">
        <v>0</v>
      </c>
      <c r="G97" s="1">
        <v>0</v>
      </c>
      <c r="H97">
        <v>0</v>
      </c>
      <c r="I97" s="1">
        <v>50000</v>
      </c>
    </row>
    <row r="98" spans="1:9" x14ac:dyDescent="0.3">
      <c r="A98" t="s">
        <v>307</v>
      </c>
      <c r="B98" t="s">
        <v>14</v>
      </c>
      <c r="C98" t="s">
        <v>312</v>
      </c>
      <c r="D98" t="s">
        <v>313</v>
      </c>
      <c r="E98">
        <v>317</v>
      </c>
      <c r="F98" s="1">
        <v>0</v>
      </c>
      <c r="G98" s="1">
        <v>0</v>
      </c>
      <c r="H98" t="s">
        <v>3171</v>
      </c>
      <c r="I98" s="1">
        <v>0</v>
      </c>
    </row>
    <row r="99" spans="1:9" x14ac:dyDescent="0.3">
      <c r="A99" t="s">
        <v>307</v>
      </c>
      <c r="B99" t="s">
        <v>14</v>
      </c>
      <c r="C99" t="s">
        <v>314</v>
      </c>
      <c r="D99" t="s">
        <v>315</v>
      </c>
      <c r="E99">
        <v>255</v>
      </c>
      <c r="F99" s="1">
        <v>0</v>
      </c>
      <c r="G99" s="1">
        <v>0</v>
      </c>
      <c r="H99">
        <v>0</v>
      </c>
      <c r="I99" s="1">
        <v>0</v>
      </c>
    </row>
    <row r="100" spans="1:9" x14ac:dyDescent="0.3">
      <c r="A100" t="s">
        <v>307</v>
      </c>
      <c r="B100" t="s">
        <v>14</v>
      </c>
      <c r="C100" t="s">
        <v>316</v>
      </c>
      <c r="D100" t="s">
        <v>317</v>
      </c>
      <c r="E100">
        <v>242</v>
      </c>
      <c r="F100" s="1">
        <v>0</v>
      </c>
      <c r="G100" s="1">
        <v>0</v>
      </c>
      <c r="H100">
        <v>0</v>
      </c>
      <c r="I100" s="1">
        <v>77780</v>
      </c>
    </row>
    <row r="101" spans="1:9" x14ac:dyDescent="0.3">
      <c r="A101" t="s">
        <v>307</v>
      </c>
      <c r="B101" t="s">
        <v>14</v>
      </c>
      <c r="C101" t="s">
        <v>318</v>
      </c>
      <c r="D101" t="s">
        <v>319</v>
      </c>
      <c r="E101">
        <v>225</v>
      </c>
      <c r="F101" s="1">
        <v>0</v>
      </c>
      <c r="G101" s="1">
        <v>0</v>
      </c>
      <c r="H101">
        <v>0</v>
      </c>
      <c r="I101" s="1">
        <v>0</v>
      </c>
    </row>
    <row r="102" spans="1:9" x14ac:dyDescent="0.3">
      <c r="A102" t="s">
        <v>307</v>
      </c>
      <c r="B102" t="s">
        <v>14</v>
      </c>
      <c r="C102" t="s">
        <v>320</v>
      </c>
      <c r="D102" t="s">
        <v>321</v>
      </c>
      <c r="E102">
        <v>212</v>
      </c>
      <c r="F102" s="1">
        <v>111910</v>
      </c>
      <c r="G102" s="1">
        <v>111910</v>
      </c>
      <c r="H102">
        <v>1</v>
      </c>
      <c r="I102" s="1">
        <v>164360</v>
      </c>
    </row>
    <row r="103" spans="1:9" x14ac:dyDescent="0.3">
      <c r="A103" t="s">
        <v>307</v>
      </c>
      <c r="B103" t="s">
        <v>14</v>
      </c>
      <c r="C103" t="s">
        <v>322</v>
      </c>
      <c r="D103" t="s">
        <v>323</v>
      </c>
      <c r="E103">
        <v>209</v>
      </c>
      <c r="F103" s="1">
        <v>0</v>
      </c>
      <c r="G103" s="1">
        <v>0</v>
      </c>
      <c r="H103">
        <v>0</v>
      </c>
      <c r="I103" s="1">
        <v>0</v>
      </c>
    </row>
    <row r="104" spans="1:9" x14ac:dyDescent="0.3">
      <c r="A104" t="s">
        <v>307</v>
      </c>
      <c r="B104" t="s">
        <v>14</v>
      </c>
      <c r="C104" t="s">
        <v>324</v>
      </c>
      <c r="D104" t="s">
        <v>325</v>
      </c>
      <c r="E104">
        <v>95</v>
      </c>
      <c r="F104" s="1">
        <v>230770</v>
      </c>
      <c r="G104" s="1">
        <v>142250</v>
      </c>
      <c r="H104">
        <v>1</v>
      </c>
      <c r="I104" s="1">
        <v>403860</v>
      </c>
    </row>
    <row r="105" spans="1:9" x14ac:dyDescent="0.3">
      <c r="A105" t="s">
        <v>307</v>
      </c>
      <c r="B105" t="s">
        <v>14</v>
      </c>
      <c r="C105" t="s">
        <v>326</v>
      </c>
      <c r="D105" t="s">
        <v>327</v>
      </c>
      <c r="E105">
        <v>86</v>
      </c>
      <c r="F105" s="1">
        <v>99960</v>
      </c>
      <c r="G105" s="1">
        <v>0</v>
      </c>
      <c r="H105">
        <v>0</v>
      </c>
      <c r="I105" s="1">
        <v>99960</v>
      </c>
    </row>
    <row r="106" spans="1:9" x14ac:dyDescent="0.3">
      <c r="A106" t="s">
        <v>307</v>
      </c>
      <c r="B106" t="s">
        <v>14</v>
      </c>
      <c r="C106" t="s">
        <v>328</v>
      </c>
      <c r="D106" t="s">
        <v>79</v>
      </c>
      <c r="E106">
        <v>86</v>
      </c>
      <c r="F106" s="1">
        <v>0</v>
      </c>
      <c r="G106" s="1">
        <v>0</v>
      </c>
      <c r="H106">
        <v>0</v>
      </c>
      <c r="I106" s="1">
        <v>0</v>
      </c>
    </row>
    <row r="107" spans="1:9" x14ac:dyDescent="0.3">
      <c r="A107" t="s">
        <v>307</v>
      </c>
      <c r="B107" t="s">
        <v>14</v>
      </c>
      <c r="C107" t="s">
        <v>329</v>
      </c>
      <c r="D107" t="s">
        <v>24</v>
      </c>
      <c r="E107">
        <v>21</v>
      </c>
      <c r="F107" s="1">
        <v>0</v>
      </c>
      <c r="G107" s="1">
        <v>0</v>
      </c>
      <c r="H107">
        <v>0</v>
      </c>
      <c r="I107" s="1">
        <v>0</v>
      </c>
    </row>
    <row r="108" spans="1:9" x14ac:dyDescent="0.3">
      <c r="A108" t="s">
        <v>307</v>
      </c>
      <c r="B108" t="s">
        <v>14</v>
      </c>
      <c r="C108" t="s">
        <v>330</v>
      </c>
      <c r="D108" t="s">
        <v>331</v>
      </c>
      <c r="E108">
        <v>18</v>
      </c>
      <c r="F108" s="1">
        <v>67350</v>
      </c>
      <c r="G108" s="1">
        <v>32710</v>
      </c>
      <c r="H108" t="s">
        <v>3171</v>
      </c>
      <c r="I108" s="1">
        <v>67350</v>
      </c>
    </row>
    <row r="109" spans="1:9" x14ac:dyDescent="0.3">
      <c r="A109" t="s">
        <v>307</v>
      </c>
      <c r="B109" t="s">
        <v>14</v>
      </c>
      <c r="C109" t="s">
        <v>332</v>
      </c>
      <c r="D109" t="s">
        <v>333</v>
      </c>
      <c r="E109">
        <v>4</v>
      </c>
      <c r="F109" s="1">
        <v>0</v>
      </c>
      <c r="G109" s="1">
        <v>0</v>
      </c>
      <c r="H109" t="s">
        <v>3171</v>
      </c>
      <c r="I109" s="1">
        <v>0</v>
      </c>
    </row>
    <row r="110" spans="1:9" x14ac:dyDescent="0.3">
      <c r="A110" t="s">
        <v>307</v>
      </c>
      <c r="B110" t="s">
        <v>14</v>
      </c>
      <c r="C110" t="s">
        <v>334</v>
      </c>
      <c r="D110" t="s">
        <v>56</v>
      </c>
      <c r="E110">
        <v>339</v>
      </c>
      <c r="F110" s="1">
        <v>408270</v>
      </c>
      <c r="G110" s="1">
        <v>260340</v>
      </c>
      <c r="H110">
        <v>2</v>
      </c>
      <c r="I110" s="1">
        <v>573070</v>
      </c>
    </row>
    <row r="111" spans="1:9" x14ac:dyDescent="0.3">
      <c r="A111" t="s">
        <v>307</v>
      </c>
      <c r="B111" t="s">
        <v>9</v>
      </c>
      <c r="C111" t="s">
        <v>335</v>
      </c>
      <c r="D111" t="s">
        <v>336</v>
      </c>
      <c r="E111">
        <v>349</v>
      </c>
      <c r="F111" s="1">
        <v>0</v>
      </c>
      <c r="G111" s="1">
        <v>0</v>
      </c>
      <c r="H111">
        <v>0</v>
      </c>
      <c r="I111" s="1">
        <v>0</v>
      </c>
    </row>
    <row r="112" spans="1:9" x14ac:dyDescent="0.3">
      <c r="A112" t="s">
        <v>307</v>
      </c>
      <c r="B112" t="s">
        <v>9</v>
      </c>
      <c r="C112" t="s">
        <v>337</v>
      </c>
      <c r="D112" t="s">
        <v>338</v>
      </c>
      <c r="E112">
        <v>326</v>
      </c>
      <c r="F112" s="1">
        <v>0</v>
      </c>
      <c r="G112" s="1">
        <v>0</v>
      </c>
      <c r="H112">
        <v>0</v>
      </c>
      <c r="I112" s="1">
        <v>0</v>
      </c>
    </row>
    <row r="113" spans="1:9" x14ac:dyDescent="0.3">
      <c r="A113" t="s">
        <v>307</v>
      </c>
      <c r="B113" t="s">
        <v>9</v>
      </c>
      <c r="C113" t="s">
        <v>339</v>
      </c>
      <c r="D113" t="s">
        <v>340</v>
      </c>
      <c r="E113">
        <v>192</v>
      </c>
      <c r="F113" s="1">
        <v>0</v>
      </c>
      <c r="G113" s="1">
        <v>0</v>
      </c>
      <c r="H113">
        <v>0</v>
      </c>
      <c r="I113" s="1">
        <v>0</v>
      </c>
    </row>
    <row r="114" spans="1:9" x14ac:dyDescent="0.3">
      <c r="A114" t="s">
        <v>307</v>
      </c>
      <c r="B114" t="s">
        <v>9</v>
      </c>
      <c r="C114" t="s">
        <v>341</v>
      </c>
      <c r="D114" t="s">
        <v>342</v>
      </c>
      <c r="E114">
        <v>140</v>
      </c>
      <c r="F114" s="1">
        <v>70490</v>
      </c>
      <c r="G114" s="1">
        <v>0</v>
      </c>
      <c r="H114">
        <v>0</v>
      </c>
      <c r="I114" s="1">
        <v>70490</v>
      </c>
    </row>
    <row r="115" spans="1:9" x14ac:dyDescent="0.3">
      <c r="A115" t="s">
        <v>307</v>
      </c>
      <c r="B115" t="s">
        <v>9</v>
      </c>
      <c r="C115" t="s">
        <v>343</v>
      </c>
      <c r="D115" t="s">
        <v>344</v>
      </c>
      <c r="E115">
        <v>136</v>
      </c>
      <c r="F115" s="1">
        <v>0</v>
      </c>
      <c r="G115" s="1">
        <v>0</v>
      </c>
      <c r="H115">
        <v>0</v>
      </c>
      <c r="I115" s="1">
        <v>40010</v>
      </c>
    </row>
    <row r="116" spans="1:9" x14ac:dyDescent="0.3">
      <c r="A116" t="s">
        <v>307</v>
      </c>
      <c r="B116" t="s">
        <v>9</v>
      </c>
      <c r="C116" t="s">
        <v>345</v>
      </c>
      <c r="D116" t="s">
        <v>346</v>
      </c>
      <c r="E116">
        <v>128</v>
      </c>
      <c r="F116" s="1">
        <v>0</v>
      </c>
      <c r="G116" s="1">
        <v>0</v>
      </c>
      <c r="H116">
        <v>0</v>
      </c>
      <c r="I116" s="1">
        <v>0</v>
      </c>
    </row>
    <row r="117" spans="1:9" x14ac:dyDescent="0.3">
      <c r="A117" t="s">
        <v>307</v>
      </c>
      <c r="B117" t="s">
        <v>9</v>
      </c>
      <c r="C117" t="s">
        <v>347</v>
      </c>
      <c r="D117" t="s">
        <v>348</v>
      </c>
      <c r="E117">
        <v>120</v>
      </c>
      <c r="F117" s="1">
        <v>0</v>
      </c>
      <c r="G117" s="1">
        <v>0</v>
      </c>
      <c r="H117">
        <v>0</v>
      </c>
      <c r="I117" s="1">
        <v>0</v>
      </c>
    </row>
    <row r="118" spans="1:9" x14ac:dyDescent="0.3">
      <c r="A118" t="s">
        <v>307</v>
      </c>
      <c r="B118" t="s">
        <v>9</v>
      </c>
      <c r="C118" t="s">
        <v>349</v>
      </c>
      <c r="D118" t="s">
        <v>80</v>
      </c>
      <c r="E118">
        <v>248</v>
      </c>
      <c r="F118" s="1">
        <v>0</v>
      </c>
      <c r="G118" s="1">
        <v>0</v>
      </c>
      <c r="H118">
        <v>0</v>
      </c>
      <c r="I118" s="1">
        <v>0</v>
      </c>
    </row>
    <row r="119" spans="1:9" x14ac:dyDescent="0.3">
      <c r="A119" t="s">
        <v>307</v>
      </c>
      <c r="B119" t="s">
        <v>9</v>
      </c>
      <c r="C119" t="s">
        <v>350</v>
      </c>
      <c r="D119" t="s">
        <v>351</v>
      </c>
      <c r="E119">
        <v>36</v>
      </c>
      <c r="F119" s="1">
        <v>40070</v>
      </c>
      <c r="G119" s="1">
        <v>0</v>
      </c>
      <c r="H119">
        <v>0</v>
      </c>
      <c r="I119" s="1">
        <v>40070</v>
      </c>
    </row>
    <row r="120" spans="1:9" x14ac:dyDescent="0.3">
      <c r="A120" t="s">
        <v>307</v>
      </c>
      <c r="B120" t="s">
        <v>9</v>
      </c>
      <c r="C120" t="s">
        <v>352</v>
      </c>
      <c r="D120" t="s">
        <v>353</v>
      </c>
      <c r="E120">
        <v>30</v>
      </c>
      <c r="F120" s="1">
        <v>125130</v>
      </c>
      <c r="G120" s="1">
        <v>0</v>
      </c>
      <c r="H120">
        <v>0</v>
      </c>
      <c r="I120" s="1">
        <v>125130</v>
      </c>
    </row>
    <row r="121" spans="1:9" x14ac:dyDescent="0.3">
      <c r="A121" t="s">
        <v>307</v>
      </c>
      <c r="B121" t="s">
        <v>9</v>
      </c>
      <c r="C121" t="s">
        <v>356</v>
      </c>
      <c r="D121" t="s">
        <v>357</v>
      </c>
      <c r="E121">
        <v>21</v>
      </c>
      <c r="F121" s="1">
        <v>0</v>
      </c>
      <c r="G121" s="1">
        <v>0</v>
      </c>
      <c r="H121">
        <v>0</v>
      </c>
      <c r="I121" s="1">
        <v>0</v>
      </c>
    </row>
    <row r="122" spans="1:9" x14ac:dyDescent="0.3">
      <c r="A122" t="s">
        <v>307</v>
      </c>
      <c r="B122" t="s">
        <v>9</v>
      </c>
      <c r="C122" t="s">
        <v>358</v>
      </c>
      <c r="D122" t="s">
        <v>359</v>
      </c>
      <c r="E122">
        <v>20</v>
      </c>
      <c r="F122" s="1">
        <v>0</v>
      </c>
      <c r="G122" s="1">
        <v>0</v>
      </c>
      <c r="H122">
        <v>0</v>
      </c>
      <c r="I122" s="1">
        <v>0</v>
      </c>
    </row>
    <row r="123" spans="1:9" x14ac:dyDescent="0.3">
      <c r="A123" t="s">
        <v>307</v>
      </c>
      <c r="B123" t="s">
        <v>9</v>
      </c>
      <c r="C123" t="s">
        <v>360</v>
      </c>
      <c r="D123" t="s">
        <v>361</v>
      </c>
      <c r="E123">
        <v>15</v>
      </c>
      <c r="F123" s="1">
        <v>0</v>
      </c>
      <c r="G123" s="1">
        <v>0</v>
      </c>
      <c r="H123">
        <v>0</v>
      </c>
      <c r="I123" s="1">
        <v>0</v>
      </c>
    </row>
    <row r="124" spans="1:9" x14ac:dyDescent="0.3">
      <c r="A124" t="s">
        <v>307</v>
      </c>
      <c r="B124" t="s">
        <v>9</v>
      </c>
      <c r="C124" t="s">
        <v>362</v>
      </c>
      <c r="D124" t="s">
        <v>363</v>
      </c>
      <c r="E124">
        <v>2</v>
      </c>
      <c r="F124" s="1">
        <v>0</v>
      </c>
      <c r="G124" s="1">
        <v>0</v>
      </c>
      <c r="H124" t="s">
        <v>3171</v>
      </c>
      <c r="I124" s="1">
        <v>0</v>
      </c>
    </row>
    <row r="125" spans="1:9" x14ac:dyDescent="0.3">
      <c r="A125" t="s">
        <v>307</v>
      </c>
      <c r="B125" t="s">
        <v>9</v>
      </c>
      <c r="C125" t="s">
        <v>364</v>
      </c>
      <c r="D125" t="s">
        <v>365</v>
      </c>
      <c r="E125">
        <v>2</v>
      </c>
      <c r="F125" s="1">
        <v>107720</v>
      </c>
      <c r="G125" s="1">
        <v>0</v>
      </c>
      <c r="H125" t="s">
        <v>3171</v>
      </c>
      <c r="I125" s="1">
        <v>122710</v>
      </c>
    </row>
    <row r="126" spans="1:9" x14ac:dyDescent="0.3">
      <c r="A126" t="s">
        <v>307</v>
      </c>
      <c r="B126" t="s">
        <v>9</v>
      </c>
      <c r="C126" t="s">
        <v>366</v>
      </c>
      <c r="D126" t="s">
        <v>367</v>
      </c>
      <c r="E126">
        <v>338</v>
      </c>
      <c r="F126" s="1">
        <v>0</v>
      </c>
      <c r="G126" s="1">
        <v>0</v>
      </c>
      <c r="H126">
        <v>0</v>
      </c>
      <c r="I126" s="1">
        <v>0</v>
      </c>
    </row>
    <row r="127" spans="1:9" x14ac:dyDescent="0.3">
      <c r="A127" t="s">
        <v>307</v>
      </c>
      <c r="B127" t="s">
        <v>9</v>
      </c>
      <c r="C127" t="s">
        <v>368</v>
      </c>
      <c r="D127" t="s">
        <v>369</v>
      </c>
      <c r="E127">
        <v>311</v>
      </c>
      <c r="F127" s="1">
        <v>0</v>
      </c>
      <c r="G127" s="1">
        <v>0</v>
      </c>
      <c r="H127">
        <v>0</v>
      </c>
      <c r="I127" s="1">
        <v>0</v>
      </c>
    </row>
    <row r="128" spans="1:9" x14ac:dyDescent="0.3">
      <c r="A128" t="s">
        <v>307</v>
      </c>
      <c r="B128" t="s">
        <v>9</v>
      </c>
      <c r="C128" t="s">
        <v>370</v>
      </c>
      <c r="D128" t="s">
        <v>371</v>
      </c>
      <c r="E128">
        <v>294</v>
      </c>
      <c r="F128" s="1">
        <v>288720</v>
      </c>
      <c r="G128" s="1">
        <v>114110</v>
      </c>
      <c r="H128">
        <v>1</v>
      </c>
      <c r="I128" s="1">
        <v>571290</v>
      </c>
    </row>
    <row r="129" spans="1:9" x14ac:dyDescent="0.3">
      <c r="A129" t="s">
        <v>307</v>
      </c>
      <c r="B129" t="s">
        <v>9</v>
      </c>
      <c r="C129" t="s">
        <v>372</v>
      </c>
      <c r="D129" t="s">
        <v>373</v>
      </c>
      <c r="E129">
        <v>172</v>
      </c>
      <c r="F129" s="1">
        <v>0</v>
      </c>
      <c r="G129" s="1">
        <v>0</v>
      </c>
      <c r="H129">
        <v>0</v>
      </c>
      <c r="I129" s="1">
        <v>0</v>
      </c>
    </row>
    <row r="130" spans="1:9" x14ac:dyDescent="0.3">
      <c r="A130" t="s">
        <v>307</v>
      </c>
      <c r="B130" t="s">
        <v>12</v>
      </c>
      <c r="C130" t="s">
        <v>374</v>
      </c>
      <c r="D130" t="s">
        <v>375</v>
      </c>
      <c r="E130">
        <v>282</v>
      </c>
      <c r="F130" s="1">
        <v>0</v>
      </c>
      <c r="G130" s="1">
        <v>0</v>
      </c>
      <c r="H130">
        <v>0</v>
      </c>
      <c r="I130" s="1">
        <v>160930</v>
      </c>
    </row>
    <row r="131" spans="1:9" x14ac:dyDescent="0.3">
      <c r="A131" t="s">
        <v>307</v>
      </c>
      <c r="B131" t="s">
        <v>12</v>
      </c>
      <c r="C131" t="s">
        <v>376</v>
      </c>
      <c r="D131" t="s">
        <v>377</v>
      </c>
      <c r="E131">
        <v>239</v>
      </c>
      <c r="F131" s="1">
        <v>0</v>
      </c>
      <c r="G131" s="1">
        <v>0</v>
      </c>
      <c r="H131" t="s">
        <v>3171</v>
      </c>
      <c r="I131" s="1">
        <v>105990</v>
      </c>
    </row>
    <row r="132" spans="1:9" x14ac:dyDescent="0.3">
      <c r="A132" t="s">
        <v>307</v>
      </c>
      <c r="B132" t="s">
        <v>12</v>
      </c>
      <c r="C132" t="s">
        <v>378</v>
      </c>
      <c r="D132" t="s">
        <v>379</v>
      </c>
      <c r="E132">
        <v>112</v>
      </c>
      <c r="F132" s="1">
        <v>201420</v>
      </c>
      <c r="G132" s="1">
        <v>131480</v>
      </c>
      <c r="H132">
        <v>1</v>
      </c>
      <c r="I132" s="1">
        <v>251610</v>
      </c>
    </row>
    <row r="133" spans="1:9" x14ac:dyDescent="0.3">
      <c r="A133" t="s">
        <v>307</v>
      </c>
      <c r="B133" t="s">
        <v>12</v>
      </c>
      <c r="C133" t="s">
        <v>380</v>
      </c>
      <c r="D133" t="s">
        <v>381</v>
      </c>
      <c r="E133">
        <v>86</v>
      </c>
      <c r="F133" s="1">
        <v>0</v>
      </c>
      <c r="G133" s="1">
        <v>0</v>
      </c>
      <c r="H133">
        <v>0</v>
      </c>
      <c r="I133" s="1">
        <v>0</v>
      </c>
    </row>
    <row r="134" spans="1:9" x14ac:dyDescent="0.3">
      <c r="A134" t="s">
        <v>307</v>
      </c>
      <c r="B134" t="s">
        <v>12</v>
      </c>
      <c r="C134" t="s">
        <v>382</v>
      </c>
      <c r="D134" t="s">
        <v>383</v>
      </c>
      <c r="E134">
        <v>38</v>
      </c>
      <c r="F134" s="1">
        <v>221240</v>
      </c>
      <c r="G134" s="1">
        <v>0</v>
      </c>
      <c r="H134">
        <v>0</v>
      </c>
      <c r="I134" s="1">
        <v>221240</v>
      </c>
    </row>
    <row r="135" spans="1:9" x14ac:dyDescent="0.3">
      <c r="A135" t="s">
        <v>307</v>
      </c>
      <c r="B135" t="s">
        <v>12</v>
      </c>
      <c r="C135" t="s">
        <v>384</v>
      </c>
      <c r="D135" t="s">
        <v>385</v>
      </c>
      <c r="E135">
        <v>26</v>
      </c>
      <c r="F135" s="1">
        <v>0</v>
      </c>
      <c r="G135" s="1">
        <v>0</v>
      </c>
      <c r="H135">
        <v>0</v>
      </c>
      <c r="I135" s="1">
        <v>0</v>
      </c>
    </row>
    <row r="136" spans="1:9" x14ac:dyDescent="0.3">
      <c r="A136" t="s">
        <v>307</v>
      </c>
      <c r="B136" t="s">
        <v>12</v>
      </c>
      <c r="C136" t="s">
        <v>386</v>
      </c>
      <c r="D136" t="s">
        <v>387</v>
      </c>
      <c r="E136">
        <v>17</v>
      </c>
      <c r="F136" s="1">
        <v>0</v>
      </c>
      <c r="G136" s="1">
        <v>0</v>
      </c>
      <c r="H136">
        <v>0</v>
      </c>
      <c r="I136" s="1">
        <v>0</v>
      </c>
    </row>
    <row r="137" spans="1:9" x14ac:dyDescent="0.3">
      <c r="A137" t="s">
        <v>307</v>
      </c>
      <c r="B137" t="s">
        <v>12</v>
      </c>
      <c r="C137" t="s">
        <v>390</v>
      </c>
      <c r="D137" t="s">
        <v>42</v>
      </c>
      <c r="E137">
        <v>4</v>
      </c>
      <c r="F137" s="1">
        <v>0</v>
      </c>
      <c r="G137" s="1">
        <v>0</v>
      </c>
      <c r="H137" t="s">
        <v>3171</v>
      </c>
      <c r="I137" s="1">
        <v>0</v>
      </c>
    </row>
    <row r="138" spans="1:9" x14ac:dyDescent="0.3">
      <c r="A138" t="s">
        <v>307</v>
      </c>
      <c r="B138" t="s">
        <v>12</v>
      </c>
      <c r="C138" t="s">
        <v>391</v>
      </c>
      <c r="D138" t="s">
        <v>392</v>
      </c>
      <c r="E138">
        <v>4</v>
      </c>
      <c r="F138" s="1">
        <v>0</v>
      </c>
      <c r="G138" s="1">
        <v>0</v>
      </c>
      <c r="H138" t="s">
        <v>3171</v>
      </c>
      <c r="I138" s="1">
        <v>0</v>
      </c>
    </row>
    <row r="139" spans="1:9" x14ac:dyDescent="0.3">
      <c r="A139" t="s">
        <v>307</v>
      </c>
      <c r="B139" t="s">
        <v>12</v>
      </c>
      <c r="C139" t="s">
        <v>393</v>
      </c>
      <c r="D139" t="s">
        <v>394</v>
      </c>
      <c r="E139">
        <v>352</v>
      </c>
      <c r="F139" s="1">
        <v>104700</v>
      </c>
      <c r="G139" s="1">
        <v>0</v>
      </c>
      <c r="H139">
        <v>0</v>
      </c>
      <c r="I139" s="1">
        <v>104700</v>
      </c>
    </row>
    <row r="140" spans="1:9" x14ac:dyDescent="0.3">
      <c r="A140" t="s">
        <v>307</v>
      </c>
      <c r="B140" t="s">
        <v>12</v>
      </c>
      <c r="C140" t="s">
        <v>395</v>
      </c>
      <c r="D140" t="s">
        <v>396</v>
      </c>
      <c r="E140">
        <v>400</v>
      </c>
      <c r="F140" s="1">
        <v>0</v>
      </c>
      <c r="G140" s="1">
        <v>0</v>
      </c>
      <c r="H140" t="s">
        <v>3171</v>
      </c>
      <c r="I140" s="1">
        <v>76690</v>
      </c>
    </row>
    <row r="141" spans="1:9" x14ac:dyDescent="0.3">
      <c r="A141" t="s">
        <v>307</v>
      </c>
      <c r="B141" t="s">
        <v>12</v>
      </c>
      <c r="C141" t="s">
        <v>397</v>
      </c>
      <c r="D141" t="s">
        <v>398</v>
      </c>
      <c r="E141">
        <v>241</v>
      </c>
      <c r="F141" s="1">
        <v>0</v>
      </c>
      <c r="G141" s="1">
        <v>0</v>
      </c>
      <c r="H141">
        <v>0</v>
      </c>
      <c r="I141" s="1">
        <v>109860</v>
      </c>
    </row>
    <row r="142" spans="1:9" x14ac:dyDescent="0.3">
      <c r="A142" t="s">
        <v>307</v>
      </c>
      <c r="B142" t="s">
        <v>12</v>
      </c>
      <c r="C142" t="s">
        <v>399</v>
      </c>
      <c r="D142" t="s">
        <v>41</v>
      </c>
      <c r="E142">
        <v>220</v>
      </c>
      <c r="F142" s="1">
        <v>204000</v>
      </c>
      <c r="G142" s="1">
        <v>101070</v>
      </c>
      <c r="H142">
        <v>1</v>
      </c>
      <c r="I142" s="1">
        <v>204000</v>
      </c>
    </row>
    <row r="143" spans="1:9" x14ac:dyDescent="0.3">
      <c r="A143" t="s">
        <v>307</v>
      </c>
      <c r="B143" t="s">
        <v>12</v>
      </c>
      <c r="C143" t="s">
        <v>400</v>
      </c>
      <c r="D143" t="s">
        <v>401</v>
      </c>
      <c r="E143">
        <v>243</v>
      </c>
      <c r="F143" s="1">
        <v>0</v>
      </c>
      <c r="G143" s="1">
        <v>0</v>
      </c>
      <c r="H143">
        <v>0</v>
      </c>
      <c r="I143" s="1">
        <v>52670</v>
      </c>
    </row>
    <row r="144" spans="1:9" x14ac:dyDescent="0.3">
      <c r="A144" t="s">
        <v>307</v>
      </c>
      <c r="B144" t="s">
        <v>32</v>
      </c>
      <c r="C144" t="s">
        <v>410</v>
      </c>
      <c r="D144" t="s">
        <v>411</v>
      </c>
      <c r="E144">
        <v>10</v>
      </c>
      <c r="F144" s="1">
        <v>0</v>
      </c>
      <c r="G144" s="1">
        <v>0</v>
      </c>
      <c r="H144">
        <v>0</v>
      </c>
      <c r="I144" s="1">
        <v>0</v>
      </c>
    </row>
    <row r="145" spans="1:9" x14ac:dyDescent="0.3">
      <c r="A145" t="s">
        <v>307</v>
      </c>
      <c r="B145" t="s">
        <v>32</v>
      </c>
      <c r="C145" t="s">
        <v>412</v>
      </c>
      <c r="D145" t="s">
        <v>413</v>
      </c>
      <c r="E145">
        <v>9</v>
      </c>
      <c r="F145" s="1">
        <v>0</v>
      </c>
      <c r="G145" s="1">
        <v>0</v>
      </c>
      <c r="H145">
        <v>0</v>
      </c>
      <c r="I145" s="1">
        <v>0</v>
      </c>
    </row>
    <row r="146" spans="1:9" x14ac:dyDescent="0.3">
      <c r="A146" t="s">
        <v>307</v>
      </c>
      <c r="B146" t="s">
        <v>273</v>
      </c>
      <c r="C146" t="s">
        <v>414</v>
      </c>
      <c r="D146" t="s">
        <v>415</v>
      </c>
      <c r="E146">
        <v>319</v>
      </c>
      <c r="F146" s="1">
        <v>0</v>
      </c>
      <c r="G146" s="1">
        <v>0</v>
      </c>
      <c r="H146" t="s">
        <v>3171</v>
      </c>
      <c r="I146" s="1">
        <v>0</v>
      </c>
    </row>
    <row r="147" spans="1:9" x14ac:dyDescent="0.3">
      <c r="A147" t="s">
        <v>307</v>
      </c>
      <c r="B147" t="s">
        <v>273</v>
      </c>
      <c r="C147" t="s">
        <v>416</v>
      </c>
      <c r="D147" t="s">
        <v>417</v>
      </c>
      <c r="E147">
        <v>162</v>
      </c>
      <c r="F147" s="1">
        <v>0</v>
      </c>
      <c r="G147" s="1">
        <v>0</v>
      </c>
      <c r="H147" t="s">
        <v>3171</v>
      </c>
      <c r="I147" s="1">
        <v>0</v>
      </c>
    </row>
    <row r="148" spans="1:9" x14ac:dyDescent="0.3">
      <c r="A148" t="s">
        <v>307</v>
      </c>
      <c r="B148" t="s">
        <v>273</v>
      </c>
      <c r="C148" t="s">
        <v>418</v>
      </c>
      <c r="D148" t="s">
        <v>419</v>
      </c>
      <c r="E148">
        <v>7</v>
      </c>
      <c r="F148" s="1">
        <v>0</v>
      </c>
      <c r="G148" s="1">
        <v>0</v>
      </c>
      <c r="H148">
        <v>0</v>
      </c>
      <c r="I148" s="1">
        <v>0</v>
      </c>
    </row>
    <row r="149" spans="1:9" x14ac:dyDescent="0.3">
      <c r="A149" t="s">
        <v>307</v>
      </c>
      <c r="B149" t="s">
        <v>273</v>
      </c>
      <c r="C149" t="s">
        <v>420</v>
      </c>
      <c r="D149" t="s">
        <v>421</v>
      </c>
      <c r="E149">
        <v>428</v>
      </c>
      <c r="F149" s="1">
        <v>30000</v>
      </c>
      <c r="G149" s="1">
        <v>0</v>
      </c>
      <c r="H149" t="s">
        <v>3171</v>
      </c>
      <c r="I149" s="1">
        <v>30000</v>
      </c>
    </row>
    <row r="150" spans="1:9" x14ac:dyDescent="0.3">
      <c r="A150" t="s">
        <v>307</v>
      </c>
      <c r="B150" t="s">
        <v>273</v>
      </c>
      <c r="C150" t="s">
        <v>422</v>
      </c>
      <c r="D150" t="s">
        <v>423</v>
      </c>
      <c r="E150">
        <v>177</v>
      </c>
      <c r="F150" s="1">
        <v>0</v>
      </c>
      <c r="G150" s="1">
        <v>0</v>
      </c>
      <c r="H150">
        <v>0</v>
      </c>
      <c r="I150" s="1">
        <v>0</v>
      </c>
    </row>
    <row r="151" spans="1:9" x14ac:dyDescent="0.3">
      <c r="A151" t="s">
        <v>307</v>
      </c>
      <c r="B151" t="s">
        <v>273</v>
      </c>
      <c r="C151" t="s">
        <v>424</v>
      </c>
      <c r="D151" t="s">
        <v>425</v>
      </c>
      <c r="E151">
        <v>276</v>
      </c>
      <c r="F151" s="1">
        <v>0</v>
      </c>
      <c r="G151" s="1">
        <v>0</v>
      </c>
      <c r="H151">
        <v>0</v>
      </c>
      <c r="I151" s="1">
        <v>0</v>
      </c>
    </row>
    <row r="152" spans="1:9" x14ac:dyDescent="0.3">
      <c r="A152" t="s">
        <v>307</v>
      </c>
      <c r="B152" t="s">
        <v>13</v>
      </c>
      <c r="C152" t="s">
        <v>426</v>
      </c>
      <c r="D152" t="s">
        <v>427</v>
      </c>
      <c r="E152">
        <v>283</v>
      </c>
      <c r="F152" s="1">
        <v>13830</v>
      </c>
      <c r="G152" s="1">
        <v>13830</v>
      </c>
      <c r="H152" t="s">
        <v>3171</v>
      </c>
      <c r="I152" s="1">
        <v>13830</v>
      </c>
    </row>
    <row r="153" spans="1:9" x14ac:dyDescent="0.3">
      <c r="A153" t="s">
        <v>307</v>
      </c>
      <c r="B153" t="s">
        <v>13</v>
      </c>
      <c r="C153" t="s">
        <v>428</v>
      </c>
      <c r="D153" t="s">
        <v>429</v>
      </c>
      <c r="E153">
        <v>331</v>
      </c>
      <c r="F153" s="1">
        <v>0</v>
      </c>
      <c r="G153" s="1">
        <v>0</v>
      </c>
      <c r="H153">
        <v>0</v>
      </c>
      <c r="I153" s="1">
        <v>0</v>
      </c>
    </row>
    <row r="154" spans="1:9" x14ac:dyDescent="0.3">
      <c r="A154" t="s">
        <v>307</v>
      </c>
      <c r="B154" t="s">
        <v>13</v>
      </c>
      <c r="C154" t="s">
        <v>430</v>
      </c>
      <c r="D154" t="s">
        <v>431</v>
      </c>
      <c r="E154">
        <v>243</v>
      </c>
      <c r="F154" s="1">
        <v>0</v>
      </c>
      <c r="G154" s="1">
        <v>0</v>
      </c>
      <c r="H154">
        <v>0</v>
      </c>
      <c r="I154" s="1">
        <v>0</v>
      </c>
    </row>
    <row r="155" spans="1:9" x14ac:dyDescent="0.3">
      <c r="A155" t="s">
        <v>432</v>
      </c>
      <c r="B155" t="s">
        <v>5</v>
      </c>
      <c r="C155" t="s">
        <v>433</v>
      </c>
      <c r="D155" t="s">
        <v>434</v>
      </c>
      <c r="E155">
        <v>46</v>
      </c>
      <c r="F155" s="1">
        <v>0</v>
      </c>
      <c r="G155" s="1">
        <v>0</v>
      </c>
      <c r="H155" t="s">
        <v>3171</v>
      </c>
      <c r="I155" s="1">
        <v>0</v>
      </c>
    </row>
    <row r="156" spans="1:9" x14ac:dyDescent="0.3">
      <c r="A156" t="s">
        <v>432</v>
      </c>
      <c r="B156" t="s">
        <v>5</v>
      </c>
      <c r="C156" t="s">
        <v>435</v>
      </c>
      <c r="D156" t="s">
        <v>436</v>
      </c>
      <c r="E156">
        <v>235</v>
      </c>
      <c r="F156" s="1">
        <v>0</v>
      </c>
      <c r="G156" s="1">
        <v>0</v>
      </c>
      <c r="H156">
        <v>0</v>
      </c>
      <c r="I156" s="1">
        <v>0</v>
      </c>
    </row>
    <row r="157" spans="1:9" x14ac:dyDescent="0.3">
      <c r="A157" t="s">
        <v>432</v>
      </c>
      <c r="B157" t="s">
        <v>5</v>
      </c>
      <c r="C157" t="s">
        <v>437</v>
      </c>
      <c r="D157" t="s">
        <v>438</v>
      </c>
      <c r="E157">
        <v>104</v>
      </c>
      <c r="F157" s="1">
        <v>0</v>
      </c>
      <c r="G157" s="1">
        <v>0</v>
      </c>
      <c r="H157">
        <v>0</v>
      </c>
      <c r="I157" s="1">
        <v>0</v>
      </c>
    </row>
    <row r="158" spans="1:9" x14ac:dyDescent="0.3">
      <c r="A158" t="s">
        <v>432</v>
      </c>
      <c r="B158" t="s">
        <v>5</v>
      </c>
      <c r="C158" t="s">
        <v>439</v>
      </c>
      <c r="D158" t="s">
        <v>440</v>
      </c>
      <c r="E158">
        <v>42</v>
      </c>
      <c r="F158" s="1">
        <v>154350</v>
      </c>
      <c r="G158" s="1">
        <v>154350</v>
      </c>
      <c r="H158">
        <v>1</v>
      </c>
      <c r="I158" s="1">
        <v>255050</v>
      </c>
    </row>
    <row r="159" spans="1:9" x14ac:dyDescent="0.3">
      <c r="A159" t="s">
        <v>432</v>
      </c>
      <c r="B159" t="s">
        <v>14</v>
      </c>
      <c r="C159" t="s">
        <v>441</v>
      </c>
      <c r="D159" t="s">
        <v>442</v>
      </c>
      <c r="E159">
        <v>291</v>
      </c>
      <c r="F159" s="1">
        <v>0</v>
      </c>
      <c r="G159" s="1">
        <v>0</v>
      </c>
      <c r="H159">
        <v>0</v>
      </c>
      <c r="I159" s="1">
        <v>0</v>
      </c>
    </row>
    <row r="160" spans="1:9" x14ac:dyDescent="0.3">
      <c r="A160" t="s">
        <v>432</v>
      </c>
      <c r="B160" t="s">
        <v>14</v>
      </c>
      <c r="C160" t="s">
        <v>443</v>
      </c>
      <c r="D160" t="s">
        <v>444</v>
      </c>
      <c r="E160">
        <v>281</v>
      </c>
      <c r="F160" s="1">
        <v>69610</v>
      </c>
      <c r="G160" s="1">
        <v>0</v>
      </c>
      <c r="H160">
        <v>0</v>
      </c>
      <c r="I160" s="1">
        <v>169900</v>
      </c>
    </row>
    <row r="161" spans="1:9" x14ac:dyDescent="0.3">
      <c r="A161" t="s">
        <v>432</v>
      </c>
      <c r="B161" t="s">
        <v>14</v>
      </c>
      <c r="C161" t="s">
        <v>445</v>
      </c>
      <c r="D161" t="s">
        <v>446</v>
      </c>
      <c r="E161">
        <v>137</v>
      </c>
      <c r="F161" s="1">
        <v>0</v>
      </c>
      <c r="G161" s="1">
        <v>0</v>
      </c>
      <c r="H161">
        <v>0</v>
      </c>
      <c r="I161" s="1">
        <v>134070</v>
      </c>
    </row>
    <row r="162" spans="1:9" x14ac:dyDescent="0.3">
      <c r="A162" t="s">
        <v>432</v>
      </c>
      <c r="B162" t="s">
        <v>14</v>
      </c>
      <c r="C162" t="s">
        <v>447</v>
      </c>
      <c r="D162" t="s">
        <v>448</v>
      </c>
      <c r="E162">
        <v>46</v>
      </c>
      <c r="F162" s="1">
        <v>0</v>
      </c>
      <c r="G162" s="1">
        <v>0</v>
      </c>
      <c r="H162" t="s">
        <v>3171</v>
      </c>
      <c r="I162" s="1">
        <v>202220</v>
      </c>
    </row>
    <row r="163" spans="1:9" x14ac:dyDescent="0.3">
      <c r="A163" t="s">
        <v>432</v>
      </c>
      <c r="B163" t="s">
        <v>14</v>
      </c>
      <c r="C163" t="s">
        <v>449</v>
      </c>
      <c r="D163" t="s">
        <v>450</v>
      </c>
      <c r="E163">
        <v>29</v>
      </c>
      <c r="F163" s="1">
        <v>207480</v>
      </c>
      <c r="G163" s="1">
        <v>207480</v>
      </c>
      <c r="H163">
        <v>2</v>
      </c>
      <c r="I163" s="1">
        <v>417370</v>
      </c>
    </row>
    <row r="164" spans="1:9" x14ac:dyDescent="0.3">
      <c r="A164" t="s">
        <v>432</v>
      </c>
      <c r="B164" t="s">
        <v>14</v>
      </c>
      <c r="C164" t="s">
        <v>451</v>
      </c>
      <c r="D164" t="s">
        <v>452</v>
      </c>
      <c r="E164">
        <v>14</v>
      </c>
      <c r="F164" s="1">
        <v>0</v>
      </c>
      <c r="G164" s="1">
        <v>0</v>
      </c>
      <c r="H164">
        <v>0</v>
      </c>
      <c r="I164" s="1">
        <v>0</v>
      </c>
    </row>
    <row r="165" spans="1:9" x14ac:dyDescent="0.3">
      <c r="A165" t="s">
        <v>432</v>
      </c>
      <c r="B165" t="s">
        <v>14</v>
      </c>
      <c r="C165" t="s">
        <v>453</v>
      </c>
      <c r="D165" t="s">
        <v>454</v>
      </c>
      <c r="E165">
        <v>11</v>
      </c>
      <c r="F165" s="1">
        <v>0</v>
      </c>
      <c r="G165" s="1">
        <v>0</v>
      </c>
      <c r="H165">
        <v>0</v>
      </c>
      <c r="I165" s="1">
        <v>0</v>
      </c>
    </row>
    <row r="166" spans="1:9" x14ac:dyDescent="0.3">
      <c r="A166" t="s">
        <v>432</v>
      </c>
      <c r="B166" t="s">
        <v>14</v>
      </c>
      <c r="C166" t="s">
        <v>455</v>
      </c>
      <c r="D166" t="s">
        <v>456</v>
      </c>
      <c r="E166">
        <v>9</v>
      </c>
      <c r="F166" s="1">
        <v>0</v>
      </c>
      <c r="G166" s="1">
        <v>0</v>
      </c>
      <c r="H166">
        <v>0</v>
      </c>
      <c r="I166" s="1">
        <v>0</v>
      </c>
    </row>
    <row r="167" spans="1:9" x14ac:dyDescent="0.3">
      <c r="A167" t="s">
        <v>432</v>
      </c>
      <c r="B167" t="s">
        <v>14</v>
      </c>
      <c r="C167" t="s">
        <v>457</v>
      </c>
      <c r="D167" t="s">
        <v>458</v>
      </c>
      <c r="E167">
        <v>8</v>
      </c>
      <c r="F167" s="1">
        <v>0</v>
      </c>
      <c r="G167" s="1">
        <v>0</v>
      </c>
      <c r="H167">
        <v>0</v>
      </c>
      <c r="I167" s="1">
        <v>0</v>
      </c>
    </row>
    <row r="168" spans="1:9" x14ac:dyDescent="0.3">
      <c r="A168" t="s">
        <v>432</v>
      </c>
      <c r="B168" t="s">
        <v>14</v>
      </c>
      <c r="C168" t="s">
        <v>459</v>
      </c>
      <c r="D168" t="s">
        <v>113</v>
      </c>
      <c r="E168">
        <v>7</v>
      </c>
      <c r="F168" s="1">
        <v>0</v>
      </c>
      <c r="G168" s="1">
        <v>0</v>
      </c>
      <c r="H168">
        <v>0</v>
      </c>
      <c r="I168" s="1">
        <v>418790</v>
      </c>
    </row>
    <row r="169" spans="1:9" x14ac:dyDescent="0.3">
      <c r="A169" t="s">
        <v>432</v>
      </c>
      <c r="B169" t="s">
        <v>14</v>
      </c>
      <c r="C169" t="s">
        <v>460</v>
      </c>
      <c r="D169" t="s">
        <v>86</v>
      </c>
      <c r="E169">
        <v>7</v>
      </c>
      <c r="F169" s="1">
        <v>0</v>
      </c>
      <c r="G169" s="1">
        <v>0</v>
      </c>
      <c r="H169">
        <v>0</v>
      </c>
      <c r="I169" s="1">
        <v>0</v>
      </c>
    </row>
    <row r="170" spans="1:9" x14ac:dyDescent="0.3">
      <c r="A170" t="s">
        <v>432</v>
      </c>
      <c r="B170" t="s">
        <v>14</v>
      </c>
      <c r="C170" t="s">
        <v>461</v>
      </c>
      <c r="D170" t="s">
        <v>462</v>
      </c>
      <c r="E170">
        <v>5</v>
      </c>
      <c r="F170" s="1">
        <v>0</v>
      </c>
      <c r="G170" s="1">
        <v>0</v>
      </c>
      <c r="H170">
        <v>0</v>
      </c>
      <c r="I170" s="1">
        <v>0</v>
      </c>
    </row>
    <row r="171" spans="1:9" x14ac:dyDescent="0.3">
      <c r="A171" t="s">
        <v>432</v>
      </c>
      <c r="B171" t="s">
        <v>14</v>
      </c>
      <c r="C171" t="s">
        <v>463</v>
      </c>
      <c r="D171" t="s">
        <v>464</v>
      </c>
      <c r="E171">
        <v>333</v>
      </c>
      <c r="F171" s="1">
        <v>0</v>
      </c>
      <c r="G171" s="1">
        <v>0</v>
      </c>
      <c r="H171">
        <v>0</v>
      </c>
      <c r="I171" s="1">
        <v>50490</v>
      </c>
    </row>
    <row r="172" spans="1:9" x14ac:dyDescent="0.3">
      <c r="A172" t="s">
        <v>432</v>
      </c>
      <c r="B172" t="s">
        <v>14</v>
      </c>
      <c r="C172" t="s">
        <v>465</v>
      </c>
      <c r="D172" t="s">
        <v>466</v>
      </c>
      <c r="E172">
        <v>245</v>
      </c>
      <c r="F172" s="1">
        <v>0</v>
      </c>
      <c r="G172" s="1">
        <v>0</v>
      </c>
      <c r="H172">
        <v>0</v>
      </c>
      <c r="I172" s="1">
        <v>0</v>
      </c>
    </row>
    <row r="173" spans="1:9" x14ac:dyDescent="0.3">
      <c r="A173" t="s">
        <v>432</v>
      </c>
      <c r="B173" t="s">
        <v>14</v>
      </c>
      <c r="C173" t="s">
        <v>467</v>
      </c>
      <c r="D173" t="s">
        <v>468</v>
      </c>
      <c r="E173">
        <v>230</v>
      </c>
      <c r="F173" s="1">
        <v>144320</v>
      </c>
      <c r="G173" s="1">
        <v>63950</v>
      </c>
      <c r="H173" t="s">
        <v>3171</v>
      </c>
      <c r="I173" s="1">
        <v>385930</v>
      </c>
    </row>
    <row r="174" spans="1:9" x14ac:dyDescent="0.3">
      <c r="A174" t="s">
        <v>432</v>
      </c>
      <c r="B174" t="s">
        <v>6</v>
      </c>
      <c r="C174" t="s">
        <v>469</v>
      </c>
      <c r="D174" t="s">
        <v>470</v>
      </c>
      <c r="E174">
        <v>343</v>
      </c>
      <c r="F174" s="1">
        <v>0</v>
      </c>
      <c r="G174" s="1">
        <v>0</v>
      </c>
      <c r="H174">
        <v>0</v>
      </c>
      <c r="I174" s="1">
        <v>0</v>
      </c>
    </row>
    <row r="175" spans="1:9" x14ac:dyDescent="0.3">
      <c r="A175" t="s">
        <v>432</v>
      </c>
      <c r="B175" t="s">
        <v>6</v>
      </c>
      <c r="C175" t="s">
        <v>471</v>
      </c>
      <c r="D175" t="s">
        <v>472</v>
      </c>
      <c r="E175">
        <v>330</v>
      </c>
      <c r="F175" s="1">
        <v>0</v>
      </c>
      <c r="G175" s="1">
        <v>0</v>
      </c>
      <c r="H175">
        <v>0</v>
      </c>
      <c r="I175" s="1">
        <v>50070</v>
      </c>
    </row>
    <row r="176" spans="1:9" x14ac:dyDescent="0.3">
      <c r="A176" t="s">
        <v>432</v>
      </c>
      <c r="B176" t="s">
        <v>6</v>
      </c>
      <c r="C176" t="s">
        <v>473</v>
      </c>
      <c r="D176" t="s">
        <v>474</v>
      </c>
      <c r="E176">
        <v>272</v>
      </c>
      <c r="F176" s="1">
        <v>0</v>
      </c>
      <c r="G176" s="1">
        <v>0</v>
      </c>
      <c r="H176">
        <v>0</v>
      </c>
      <c r="I176" s="1">
        <v>134170</v>
      </c>
    </row>
    <row r="177" spans="1:9" x14ac:dyDescent="0.3">
      <c r="A177" t="s">
        <v>432</v>
      </c>
      <c r="B177" t="s">
        <v>6</v>
      </c>
      <c r="C177" t="s">
        <v>475</v>
      </c>
      <c r="D177" t="s">
        <v>49</v>
      </c>
      <c r="E177">
        <v>101</v>
      </c>
      <c r="F177" s="1">
        <v>0</v>
      </c>
      <c r="G177" s="1">
        <v>0</v>
      </c>
      <c r="H177" t="s">
        <v>3171</v>
      </c>
      <c r="I177" s="1">
        <v>105800</v>
      </c>
    </row>
    <row r="178" spans="1:9" x14ac:dyDescent="0.3">
      <c r="A178" t="s">
        <v>432</v>
      </c>
      <c r="B178" t="s">
        <v>6</v>
      </c>
      <c r="C178" t="s">
        <v>476</v>
      </c>
      <c r="D178" t="s">
        <v>477</v>
      </c>
      <c r="E178">
        <v>48</v>
      </c>
      <c r="F178" s="1">
        <v>0</v>
      </c>
      <c r="G178" s="1">
        <v>0</v>
      </c>
      <c r="H178" t="s">
        <v>3171</v>
      </c>
      <c r="I178" s="1">
        <v>0</v>
      </c>
    </row>
    <row r="179" spans="1:9" x14ac:dyDescent="0.3">
      <c r="A179" t="s">
        <v>432</v>
      </c>
      <c r="B179" t="s">
        <v>6</v>
      </c>
      <c r="C179" t="s">
        <v>478</v>
      </c>
      <c r="D179" t="s">
        <v>479</v>
      </c>
      <c r="E179">
        <v>38</v>
      </c>
      <c r="F179" s="1">
        <v>0</v>
      </c>
      <c r="G179" s="1">
        <v>0</v>
      </c>
      <c r="H179">
        <v>0</v>
      </c>
      <c r="I179" s="1">
        <v>0</v>
      </c>
    </row>
    <row r="180" spans="1:9" x14ac:dyDescent="0.3">
      <c r="A180" t="s">
        <v>432</v>
      </c>
      <c r="B180" t="s">
        <v>6</v>
      </c>
      <c r="C180" t="s">
        <v>480</v>
      </c>
      <c r="D180" t="s">
        <v>481</v>
      </c>
      <c r="E180">
        <v>36</v>
      </c>
      <c r="F180" s="1">
        <v>0</v>
      </c>
      <c r="G180" s="1">
        <v>0</v>
      </c>
      <c r="H180">
        <v>0</v>
      </c>
      <c r="I180" s="1">
        <v>0</v>
      </c>
    </row>
    <row r="181" spans="1:9" x14ac:dyDescent="0.3">
      <c r="A181" t="s">
        <v>432</v>
      </c>
      <c r="B181" t="s">
        <v>6</v>
      </c>
      <c r="C181" t="s">
        <v>482</v>
      </c>
      <c r="D181" t="s">
        <v>483</v>
      </c>
      <c r="E181">
        <v>31</v>
      </c>
      <c r="F181" s="1">
        <v>0</v>
      </c>
      <c r="G181" s="1">
        <v>0</v>
      </c>
      <c r="H181">
        <v>0</v>
      </c>
      <c r="I181" s="1">
        <v>0</v>
      </c>
    </row>
    <row r="182" spans="1:9" x14ac:dyDescent="0.3">
      <c r="A182" t="s">
        <v>432</v>
      </c>
      <c r="B182" t="s">
        <v>6</v>
      </c>
      <c r="C182" t="s">
        <v>486</v>
      </c>
      <c r="D182" t="s">
        <v>487</v>
      </c>
      <c r="E182">
        <v>12</v>
      </c>
      <c r="F182" s="1">
        <v>0</v>
      </c>
      <c r="G182" s="1">
        <v>0</v>
      </c>
      <c r="H182">
        <v>0</v>
      </c>
      <c r="I182" s="1">
        <v>0</v>
      </c>
    </row>
    <row r="183" spans="1:9" x14ac:dyDescent="0.3">
      <c r="A183" t="s">
        <v>432</v>
      </c>
      <c r="B183" t="s">
        <v>6</v>
      </c>
      <c r="C183" t="s">
        <v>488</v>
      </c>
      <c r="D183" t="s">
        <v>489</v>
      </c>
      <c r="E183">
        <v>8</v>
      </c>
      <c r="F183" s="1">
        <v>179050</v>
      </c>
      <c r="G183" s="1">
        <v>57070</v>
      </c>
      <c r="H183" t="s">
        <v>3171</v>
      </c>
      <c r="I183" s="1">
        <v>179050</v>
      </c>
    </row>
    <row r="184" spans="1:9" x14ac:dyDescent="0.3">
      <c r="A184" t="s">
        <v>432</v>
      </c>
      <c r="B184" t="s">
        <v>6</v>
      </c>
      <c r="C184" t="s">
        <v>490</v>
      </c>
      <c r="D184" t="s">
        <v>491</v>
      </c>
      <c r="E184">
        <v>4</v>
      </c>
      <c r="F184" s="1">
        <v>0</v>
      </c>
      <c r="G184" s="1">
        <v>0</v>
      </c>
      <c r="H184" t="s">
        <v>3171</v>
      </c>
      <c r="I184" s="1">
        <v>0</v>
      </c>
    </row>
    <row r="185" spans="1:9" x14ac:dyDescent="0.3">
      <c r="A185" t="s">
        <v>432</v>
      </c>
      <c r="B185" t="s">
        <v>6</v>
      </c>
      <c r="C185" t="s">
        <v>492</v>
      </c>
      <c r="D185" t="s">
        <v>493</v>
      </c>
      <c r="E185">
        <v>4</v>
      </c>
      <c r="F185" s="1">
        <v>0</v>
      </c>
      <c r="G185" s="1">
        <v>0</v>
      </c>
      <c r="H185" t="s">
        <v>3171</v>
      </c>
      <c r="I185" s="1">
        <v>0</v>
      </c>
    </row>
    <row r="186" spans="1:9" x14ac:dyDescent="0.3">
      <c r="A186" t="s">
        <v>432</v>
      </c>
      <c r="B186" t="s">
        <v>6</v>
      </c>
      <c r="C186" t="s">
        <v>494</v>
      </c>
      <c r="D186" t="s">
        <v>495</v>
      </c>
      <c r="E186">
        <v>4</v>
      </c>
      <c r="F186" s="1">
        <v>0</v>
      </c>
      <c r="G186" s="1">
        <v>0</v>
      </c>
      <c r="H186" t="s">
        <v>3171</v>
      </c>
      <c r="I186" s="1">
        <v>0</v>
      </c>
    </row>
    <row r="187" spans="1:9" x14ac:dyDescent="0.3">
      <c r="A187" t="s">
        <v>432</v>
      </c>
      <c r="B187" t="s">
        <v>6</v>
      </c>
      <c r="C187" t="s">
        <v>496</v>
      </c>
      <c r="D187" t="s">
        <v>497</v>
      </c>
      <c r="E187">
        <v>3</v>
      </c>
      <c r="F187" s="1">
        <v>0</v>
      </c>
      <c r="G187" s="1">
        <v>0</v>
      </c>
      <c r="H187" t="s">
        <v>3171</v>
      </c>
      <c r="I187" s="1">
        <v>131400</v>
      </c>
    </row>
    <row r="188" spans="1:9" x14ac:dyDescent="0.3">
      <c r="A188" t="s">
        <v>432</v>
      </c>
      <c r="B188" t="s">
        <v>6</v>
      </c>
      <c r="C188" t="s">
        <v>498</v>
      </c>
      <c r="D188" t="s">
        <v>499</v>
      </c>
      <c r="E188">
        <v>2</v>
      </c>
      <c r="F188" s="1">
        <v>0</v>
      </c>
      <c r="G188" s="1">
        <v>0</v>
      </c>
      <c r="H188" t="s">
        <v>3171</v>
      </c>
      <c r="I188" s="1">
        <v>0</v>
      </c>
    </row>
    <row r="189" spans="1:9" x14ac:dyDescent="0.3">
      <c r="A189" t="s">
        <v>432</v>
      </c>
      <c r="B189" t="s">
        <v>6</v>
      </c>
      <c r="C189" t="s">
        <v>502</v>
      </c>
      <c r="D189" t="s">
        <v>503</v>
      </c>
      <c r="E189">
        <v>352</v>
      </c>
      <c r="F189" s="1">
        <v>0</v>
      </c>
      <c r="G189" s="1">
        <v>0</v>
      </c>
      <c r="H189">
        <v>0</v>
      </c>
      <c r="I189" s="1">
        <v>0</v>
      </c>
    </row>
    <row r="190" spans="1:9" x14ac:dyDescent="0.3">
      <c r="A190" t="s">
        <v>432</v>
      </c>
      <c r="B190" t="s">
        <v>9</v>
      </c>
      <c r="C190" t="s">
        <v>504</v>
      </c>
      <c r="D190" t="s">
        <v>505</v>
      </c>
      <c r="E190">
        <v>165</v>
      </c>
      <c r="F190" s="1">
        <v>0</v>
      </c>
      <c r="G190" s="1">
        <v>0</v>
      </c>
      <c r="H190">
        <v>0</v>
      </c>
      <c r="I190" s="1">
        <v>237940</v>
      </c>
    </row>
    <row r="191" spans="1:9" x14ac:dyDescent="0.3">
      <c r="A191" t="s">
        <v>432</v>
      </c>
      <c r="B191" t="s">
        <v>9</v>
      </c>
      <c r="C191" t="s">
        <v>506</v>
      </c>
      <c r="D191" t="s">
        <v>507</v>
      </c>
      <c r="E191">
        <v>78</v>
      </c>
      <c r="F191" s="1">
        <v>10310</v>
      </c>
      <c r="G191" s="1">
        <v>10310</v>
      </c>
      <c r="H191" t="s">
        <v>3171</v>
      </c>
      <c r="I191" s="1">
        <v>115480</v>
      </c>
    </row>
    <row r="192" spans="1:9" x14ac:dyDescent="0.3">
      <c r="A192" t="s">
        <v>432</v>
      </c>
      <c r="B192" t="s">
        <v>9</v>
      </c>
      <c r="C192" t="s">
        <v>508</v>
      </c>
      <c r="D192" t="s">
        <v>52</v>
      </c>
      <c r="E192">
        <v>27</v>
      </c>
      <c r="F192" s="1">
        <v>232280</v>
      </c>
      <c r="G192" s="1">
        <v>0</v>
      </c>
      <c r="H192">
        <v>0</v>
      </c>
      <c r="I192" s="1">
        <v>232280</v>
      </c>
    </row>
    <row r="193" spans="1:9" x14ac:dyDescent="0.3">
      <c r="A193" t="s">
        <v>432</v>
      </c>
      <c r="B193" t="s">
        <v>9</v>
      </c>
      <c r="C193" t="s">
        <v>509</v>
      </c>
      <c r="D193" t="s">
        <v>510</v>
      </c>
      <c r="E193">
        <v>16</v>
      </c>
      <c r="F193" s="1">
        <v>0</v>
      </c>
      <c r="G193" s="1">
        <v>0</v>
      </c>
      <c r="H193">
        <v>0</v>
      </c>
      <c r="I193" s="1">
        <v>0</v>
      </c>
    </row>
    <row r="194" spans="1:9" x14ac:dyDescent="0.3">
      <c r="A194" t="s">
        <v>432</v>
      </c>
      <c r="B194" t="s">
        <v>9</v>
      </c>
      <c r="C194" t="s">
        <v>511</v>
      </c>
      <c r="D194" t="s">
        <v>512</v>
      </c>
      <c r="E194">
        <v>14</v>
      </c>
      <c r="F194" s="1">
        <v>0</v>
      </c>
      <c r="G194" s="1">
        <v>0</v>
      </c>
      <c r="H194">
        <v>0</v>
      </c>
      <c r="I194" s="1">
        <v>0</v>
      </c>
    </row>
    <row r="195" spans="1:9" x14ac:dyDescent="0.3">
      <c r="A195" t="s">
        <v>432</v>
      </c>
      <c r="B195" t="s">
        <v>9</v>
      </c>
      <c r="C195" t="s">
        <v>513</v>
      </c>
      <c r="D195" t="s">
        <v>514</v>
      </c>
      <c r="E195">
        <v>10</v>
      </c>
      <c r="F195" s="1">
        <v>0</v>
      </c>
      <c r="G195" s="1">
        <v>0</v>
      </c>
      <c r="H195">
        <v>0</v>
      </c>
      <c r="I195" s="1">
        <v>0</v>
      </c>
    </row>
    <row r="196" spans="1:9" x14ac:dyDescent="0.3">
      <c r="A196" t="s">
        <v>432</v>
      </c>
      <c r="B196" t="s">
        <v>9</v>
      </c>
      <c r="C196" t="s">
        <v>515</v>
      </c>
      <c r="D196" t="s">
        <v>516</v>
      </c>
      <c r="E196">
        <v>8</v>
      </c>
      <c r="F196" s="1">
        <v>0</v>
      </c>
      <c r="G196" s="1">
        <v>0</v>
      </c>
      <c r="H196">
        <v>0</v>
      </c>
      <c r="I196" s="1">
        <v>0</v>
      </c>
    </row>
    <row r="197" spans="1:9" x14ac:dyDescent="0.3">
      <c r="A197" t="s">
        <v>432</v>
      </c>
      <c r="B197" t="s">
        <v>9</v>
      </c>
      <c r="C197" t="s">
        <v>517</v>
      </c>
      <c r="D197" t="s">
        <v>518</v>
      </c>
      <c r="E197">
        <v>6</v>
      </c>
      <c r="F197" s="1">
        <v>0</v>
      </c>
      <c r="G197" s="1">
        <v>0</v>
      </c>
      <c r="H197">
        <v>0</v>
      </c>
      <c r="I197" s="1">
        <v>0</v>
      </c>
    </row>
    <row r="198" spans="1:9" x14ac:dyDescent="0.3">
      <c r="A198" t="s">
        <v>432</v>
      </c>
      <c r="B198" t="s">
        <v>9</v>
      </c>
      <c r="C198" t="s">
        <v>519</v>
      </c>
      <c r="D198" t="s">
        <v>62</v>
      </c>
      <c r="E198">
        <v>4</v>
      </c>
      <c r="F198" s="1">
        <v>0</v>
      </c>
      <c r="G198" s="1">
        <v>0</v>
      </c>
      <c r="H198" t="s">
        <v>3171</v>
      </c>
      <c r="I198" s="1">
        <v>0</v>
      </c>
    </row>
    <row r="199" spans="1:9" x14ac:dyDescent="0.3">
      <c r="A199" t="s">
        <v>432</v>
      </c>
      <c r="B199" t="s">
        <v>9</v>
      </c>
      <c r="C199" t="s">
        <v>520</v>
      </c>
      <c r="D199" t="s">
        <v>521</v>
      </c>
      <c r="E199">
        <v>2</v>
      </c>
      <c r="F199" s="1">
        <v>0</v>
      </c>
      <c r="G199" s="1">
        <v>0</v>
      </c>
      <c r="H199" t="s">
        <v>3171</v>
      </c>
      <c r="I199" s="1">
        <v>0</v>
      </c>
    </row>
    <row r="200" spans="1:9" x14ac:dyDescent="0.3">
      <c r="A200" t="s">
        <v>432</v>
      </c>
      <c r="B200" t="s">
        <v>9</v>
      </c>
      <c r="C200" t="s">
        <v>522</v>
      </c>
      <c r="D200" t="s">
        <v>523</v>
      </c>
      <c r="E200">
        <v>399</v>
      </c>
      <c r="F200" s="1">
        <v>0</v>
      </c>
      <c r="G200" s="1">
        <v>0</v>
      </c>
      <c r="H200">
        <v>0</v>
      </c>
      <c r="I200" s="1">
        <v>0</v>
      </c>
    </row>
    <row r="201" spans="1:9" x14ac:dyDescent="0.3">
      <c r="A201" t="s">
        <v>432</v>
      </c>
      <c r="B201" t="s">
        <v>9</v>
      </c>
      <c r="C201" t="s">
        <v>524</v>
      </c>
      <c r="D201" t="s">
        <v>525</v>
      </c>
      <c r="E201">
        <v>392</v>
      </c>
      <c r="F201" s="1">
        <v>0</v>
      </c>
      <c r="G201" s="1">
        <v>0</v>
      </c>
      <c r="H201">
        <v>0</v>
      </c>
      <c r="I201" s="1">
        <v>0</v>
      </c>
    </row>
    <row r="202" spans="1:9" x14ac:dyDescent="0.3">
      <c r="A202" t="s">
        <v>432</v>
      </c>
      <c r="B202" t="s">
        <v>9</v>
      </c>
      <c r="C202" t="s">
        <v>526</v>
      </c>
      <c r="D202" t="s">
        <v>527</v>
      </c>
      <c r="E202">
        <v>233</v>
      </c>
      <c r="F202" s="1">
        <v>221570</v>
      </c>
      <c r="G202" s="1">
        <v>161990</v>
      </c>
      <c r="H202">
        <v>1</v>
      </c>
      <c r="I202" s="1">
        <v>221570</v>
      </c>
    </row>
    <row r="203" spans="1:9" x14ac:dyDescent="0.3">
      <c r="A203" t="s">
        <v>432</v>
      </c>
      <c r="B203" t="s">
        <v>32</v>
      </c>
      <c r="C203" t="s">
        <v>528</v>
      </c>
      <c r="D203" t="s">
        <v>98</v>
      </c>
      <c r="E203">
        <v>126</v>
      </c>
      <c r="F203" s="1">
        <v>0</v>
      </c>
      <c r="G203" s="1">
        <v>0</v>
      </c>
      <c r="H203">
        <v>0</v>
      </c>
      <c r="I203" s="1">
        <v>0</v>
      </c>
    </row>
    <row r="204" spans="1:9" x14ac:dyDescent="0.3">
      <c r="A204" t="s">
        <v>432</v>
      </c>
      <c r="B204" t="s">
        <v>273</v>
      </c>
      <c r="C204" t="s">
        <v>529</v>
      </c>
      <c r="D204" t="s">
        <v>530</v>
      </c>
      <c r="E204">
        <v>233</v>
      </c>
      <c r="F204" s="1">
        <v>0</v>
      </c>
      <c r="G204" s="1">
        <v>0</v>
      </c>
      <c r="H204">
        <v>0</v>
      </c>
      <c r="I204" s="1">
        <v>170000</v>
      </c>
    </row>
    <row r="205" spans="1:9" x14ac:dyDescent="0.3">
      <c r="A205" t="s">
        <v>432</v>
      </c>
      <c r="B205" t="s">
        <v>273</v>
      </c>
      <c r="C205" t="s">
        <v>531</v>
      </c>
      <c r="D205" t="s">
        <v>25</v>
      </c>
      <c r="E205">
        <v>189</v>
      </c>
      <c r="F205" s="1">
        <v>0</v>
      </c>
      <c r="G205" s="1">
        <v>0</v>
      </c>
      <c r="H205">
        <v>0</v>
      </c>
      <c r="I205" s="1">
        <v>124580</v>
      </c>
    </row>
    <row r="206" spans="1:9" x14ac:dyDescent="0.3">
      <c r="A206" t="s">
        <v>432</v>
      </c>
      <c r="B206" t="s">
        <v>273</v>
      </c>
      <c r="C206" t="s">
        <v>532</v>
      </c>
      <c r="D206" t="s">
        <v>533</v>
      </c>
      <c r="E206">
        <v>150</v>
      </c>
      <c r="F206" s="1">
        <v>0</v>
      </c>
      <c r="G206" s="1">
        <v>0</v>
      </c>
      <c r="H206">
        <v>0</v>
      </c>
      <c r="I206" s="1">
        <v>0</v>
      </c>
    </row>
    <row r="207" spans="1:9" x14ac:dyDescent="0.3">
      <c r="A207" t="s">
        <v>432</v>
      </c>
      <c r="B207" t="s">
        <v>273</v>
      </c>
      <c r="C207" t="s">
        <v>534</v>
      </c>
      <c r="D207" t="s">
        <v>535</v>
      </c>
      <c r="E207">
        <v>137</v>
      </c>
      <c r="F207" s="1">
        <v>0</v>
      </c>
      <c r="G207" s="1">
        <v>0</v>
      </c>
      <c r="H207">
        <v>0</v>
      </c>
      <c r="I207" s="1">
        <v>58590</v>
      </c>
    </row>
    <row r="208" spans="1:9" x14ac:dyDescent="0.3">
      <c r="A208" t="s">
        <v>432</v>
      </c>
      <c r="B208" t="s">
        <v>273</v>
      </c>
      <c r="C208" t="s">
        <v>536</v>
      </c>
      <c r="D208" t="s">
        <v>537</v>
      </c>
      <c r="E208">
        <v>124</v>
      </c>
      <c r="F208" s="1">
        <v>75000</v>
      </c>
      <c r="G208" s="1">
        <v>0</v>
      </c>
      <c r="H208">
        <v>0</v>
      </c>
      <c r="I208" s="1">
        <v>75000</v>
      </c>
    </row>
    <row r="209" spans="1:9" x14ac:dyDescent="0.3">
      <c r="A209" t="s">
        <v>432</v>
      </c>
      <c r="B209" t="s">
        <v>273</v>
      </c>
      <c r="C209" t="s">
        <v>538</v>
      </c>
      <c r="D209" t="s">
        <v>539</v>
      </c>
      <c r="E209">
        <v>103</v>
      </c>
      <c r="F209" s="1">
        <v>0</v>
      </c>
      <c r="G209" s="1">
        <v>0</v>
      </c>
      <c r="H209">
        <v>0</v>
      </c>
      <c r="I209" s="1">
        <v>0</v>
      </c>
    </row>
    <row r="210" spans="1:9" x14ac:dyDescent="0.3">
      <c r="A210" t="s">
        <v>432</v>
      </c>
      <c r="B210" t="s">
        <v>273</v>
      </c>
      <c r="C210" t="s">
        <v>540</v>
      </c>
      <c r="D210" t="s">
        <v>541</v>
      </c>
      <c r="E210">
        <v>102</v>
      </c>
      <c r="F210" s="1">
        <v>0</v>
      </c>
      <c r="G210" s="1">
        <v>0</v>
      </c>
      <c r="H210" t="s">
        <v>3171</v>
      </c>
      <c r="I210" s="1">
        <v>0</v>
      </c>
    </row>
    <row r="211" spans="1:9" x14ac:dyDescent="0.3">
      <c r="A211" t="s">
        <v>432</v>
      </c>
      <c r="B211" t="s">
        <v>273</v>
      </c>
      <c r="C211" t="s">
        <v>542</v>
      </c>
      <c r="D211" t="s">
        <v>114</v>
      </c>
      <c r="E211">
        <v>78</v>
      </c>
      <c r="F211" s="1">
        <v>205570</v>
      </c>
      <c r="G211" s="1">
        <v>205570</v>
      </c>
      <c r="H211">
        <v>2</v>
      </c>
      <c r="I211" s="1">
        <v>205570</v>
      </c>
    </row>
    <row r="212" spans="1:9" x14ac:dyDescent="0.3">
      <c r="A212" t="s">
        <v>432</v>
      </c>
      <c r="B212" t="s">
        <v>273</v>
      </c>
      <c r="C212" t="s">
        <v>543</v>
      </c>
      <c r="D212" t="s">
        <v>544</v>
      </c>
      <c r="E212">
        <v>34</v>
      </c>
      <c r="F212" s="1">
        <v>0</v>
      </c>
      <c r="G212" s="1">
        <v>0</v>
      </c>
      <c r="H212">
        <v>0</v>
      </c>
      <c r="I212" s="1">
        <v>105970</v>
      </c>
    </row>
    <row r="213" spans="1:9" x14ac:dyDescent="0.3">
      <c r="A213" t="s">
        <v>432</v>
      </c>
      <c r="B213" t="s">
        <v>273</v>
      </c>
      <c r="C213" t="s">
        <v>545</v>
      </c>
      <c r="D213" t="s">
        <v>28</v>
      </c>
      <c r="E213">
        <v>29</v>
      </c>
      <c r="F213" s="1">
        <v>0</v>
      </c>
      <c r="G213" s="1">
        <v>0</v>
      </c>
      <c r="H213">
        <v>0</v>
      </c>
      <c r="I213" s="1">
        <v>188090</v>
      </c>
    </row>
    <row r="214" spans="1:9" x14ac:dyDescent="0.3">
      <c r="A214" t="s">
        <v>432</v>
      </c>
      <c r="B214" t="s">
        <v>273</v>
      </c>
      <c r="C214" t="s">
        <v>546</v>
      </c>
      <c r="D214" t="s">
        <v>547</v>
      </c>
      <c r="E214">
        <v>292</v>
      </c>
      <c r="F214" s="1">
        <v>0</v>
      </c>
      <c r="G214" s="1">
        <v>0</v>
      </c>
      <c r="H214">
        <v>0</v>
      </c>
      <c r="I214" s="1">
        <v>50000</v>
      </c>
    </row>
    <row r="215" spans="1:9" x14ac:dyDescent="0.3">
      <c r="A215" t="s">
        <v>432</v>
      </c>
      <c r="B215" t="s">
        <v>273</v>
      </c>
      <c r="C215" t="s">
        <v>548</v>
      </c>
      <c r="D215" t="s">
        <v>549</v>
      </c>
      <c r="E215">
        <v>17</v>
      </c>
      <c r="F215" s="1">
        <v>0</v>
      </c>
      <c r="G215" s="1">
        <v>0</v>
      </c>
      <c r="H215">
        <v>0</v>
      </c>
      <c r="I215" s="1">
        <v>0</v>
      </c>
    </row>
    <row r="216" spans="1:9" x14ac:dyDescent="0.3">
      <c r="A216" t="s">
        <v>432</v>
      </c>
      <c r="B216" t="s">
        <v>273</v>
      </c>
      <c r="C216" t="s">
        <v>550</v>
      </c>
      <c r="D216" t="s">
        <v>551</v>
      </c>
      <c r="E216">
        <v>216</v>
      </c>
      <c r="F216" s="1">
        <v>170880</v>
      </c>
      <c r="G216" s="1">
        <v>0</v>
      </c>
      <c r="H216">
        <v>0</v>
      </c>
      <c r="I216" s="1">
        <v>220220</v>
      </c>
    </row>
    <row r="217" spans="1:9" x14ac:dyDescent="0.3">
      <c r="A217" t="s">
        <v>554</v>
      </c>
      <c r="B217" t="s">
        <v>5</v>
      </c>
      <c r="C217" t="s">
        <v>555</v>
      </c>
      <c r="D217" t="s">
        <v>556</v>
      </c>
      <c r="E217">
        <v>114</v>
      </c>
      <c r="F217" s="1">
        <v>6060</v>
      </c>
      <c r="G217" s="1">
        <v>0</v>
      </c>
      <c r="H217">
        <v>0</v>
      </c>
      <c r="I217" s="1">
        <v>6060</v>
      </c>
    </row>
    <row r="218" spans="1:9" x14ac:dyDescent="0.3">
      <c r="A218" t="s">
        <v>554</v>
      </c>
      <c r="B218" t="s">
        <v>14</v>
      </c>
      <c r="C218" t="s">
        <v>557</v>
      </c>
      <c r="D218" t="s">
        <v>558</v>
      </c>
      <c r="E218">
        <v>124</v>
      </c>
      <c r="F218" s="1">
        <v>0</v>
      </c>
      <c r="G218" s="1">
        <v>0</v>
      </c>
      <c r="H218">
        <v>0</v>
      </c>
      <c r="I218" s="1">
        <v>0</v>
      </c>
    </row>
    <row r="219" spans="1:9" x14ac:dyDescent="0.3">
      <c r="A219" t="s">
        <v>554</v>
      </c>
      <c r="B219" t="s">
        <v>14</v>
      </c>
      <c r="C219" t="s">
        <v>559</v>
      </c>
      <c r="D219" t="s">
        <v>20</v>
      </c>
      <c r="E219">
        <v>116</v>
      </c>
      <c r="F219" s="1">
        <v>0</v>
      </c>
      <c r="G219" s="1">
        <v>0</v>
      </c>
      <c r="H219">
        <v>0</v>
      </c>
      <c r="I219" s="1">
        <v>0</v>
      </c>
    </row>
    <row r="220" spans="1:9" x14ac:dyDescent="0.3">
      <c r="A220" t="s">
        <v>554</v>
      </c>
      <c r="B220" t="s">
        <v>14</v>
      </c>
      <c r="C220" t="s">
        <v>560</v>
      </c>
      <c r="D220" t="s">
        <v>561</v>
      </c>
      <c r="E220">
        <v>92</v>
      </c>
      <c r="F220" s="1">
        <v>0</v>
      </c>
      <c r="G220" s="1">
        <v>0</v>
      </c>
      <c r="H220">
        <v>0</v>
      </c>
      <c r="I220" s="1">
        <v>250590</v>
      </c>
    </row>
    <row r="221" spans="1:9" x14ac:dyDescent="0.3">
      <c r="A221" t="s">
        <v>554</v>
      </c>
      <c r="B221" t="s">
        <v>14</v>
      </c>
      <c r="C221" t="s">
        <v>562</v>
      </c>
      <c r="D221" t="s">
        <v>70</v>
      </c>
      <c r="E221">
        <v>81</v>
      </c>
      <c r="F221" s="1">
        <v>0</v>
      </c>
      <c r="G221" s="1">
        <v>0</v>
      </c>
      <c r="H221">
        <v>0</v>
      </c>
      <c r="I221" s="1">
        <v>0</v>
      </c>
    </row>
    <row r="222" spans="1:9" x14ac:dyDescent="0.3">
      <c r="A222" t="s">
        <v>554</v>
      </c>
      <c r="B222" t="s">
        <v>14</v>
      </c>
      <c r="C222" t="s">
        <v>563</v>
      </c>
      <c r="D222" t="s">
        <v>564</v>
      </c>
      <c r="E222">
        <v>67</v>
      </c>
      <c r="F222" s="1">
        <v>0</v>
      </c>
      <c r="G222" s="1">
        <v>0</v>
      </c>
      <c r="H222">
        <v>0</v>
      </c>
      <c r="I222" s="1">
        <v>117740</v>
      </c>
    </row>
    <row r="223" spans="1:9" x14ac:dyDescent="0.3">
      <c r="A223" t="s">
        <v>554</v>
      </c>
      <c r="B223" t="s">
        <v>14</v>
      </c>
      <c r="C223" t="s">
        <v>565</v>
      </c>
      <c r="D223" t="s">
        <v>566</v>
      </c>
      <c r="E223">
        <v>31</v>
      </c>
      <c r="F223" s="1">
        <v>114760</v>
      </c>
      <c r="G223" s="1">
        <v>0</v>
      </c>
      <c r="H223">
        <v>0</v>
      </c>
      <c r="I223" s="1">
        <v>114760</v>
      </c>
    </row>
    <row r="224" spans="1:9" x14ac:dyDescent="0.3">
      <c r="A224" t="s">
        <v>554</v>
      </c>
      <c r="B224" t="s">
        <v>14</v>
      </c>
      <c r="C224" t="s">
        <v>567</v>
      </c>
      <c r="D224" t="s">
        <v>568</v>
      </c>
      <c r="E224">
        <v>15</v>
      </c>
      <c r="F224" s="1">
        <v>0</v>
      </c>
      <c r="G224" s="1">
        <v>0</v>
      </c>
      <c r="H224">
        <v>0</v>
      </c>
      <c r="I224" s="1">
        <v>0</v>
      </c>
    </row>
    <row r="225" spans="1:9" x14ac:dyDescent="0.3">
      <c r="A225" t="s">
        <v>554</v>
      </c>
      <c r="B225" t="s">
        <v>14</v>
      </c>
      <c r="C225" t="s">
        <v>569</v>
      </c>
      <c r="D225" t="s">
        <v>110</v>
      </c>
      <c r="E225">
        <v>7</v>
      </c>
      <c r="F225" s="1">
        <v>0</v>
      </c>
      <c r="G225" s="1">
        <v>0</v>
      </c>
      <c r="H225">
        <v>0</v>
      </c>
      <c r="I225" s="1">
        <v>0</v>
      </c>
    </row>
    <row r="226" spans="1:9" x14ac:dyDescent="0.3">
      <c r="A226" t="s">
        <v>554</v>
      </c>
      <c r="B226" t="s">
        <v>14</v>
      </c>
      <c r="C226" t="s">
        <v>570</v>
      </c>
      <c r="D226" t="s">
        <v>571</v>
      </c>
      <c r="E226">
        <v>5</v>
      </c>
      <c r="F226" s="1">
        <v>100460</v>
      </c>
      <c r="G226" s="1">
        <v>0</v>
      </c>
      <c r="H226">
        <v>0</v>
      </c>
      <c r="I226" s="1">
        <v>100460</v>
      </c>
    </row>
    <row r="227" spans="1:9" x14ac:dyDescent="0.3">
      <c r="A227" t="s">
        <v>554</v>
      </c>
      <c r="B227" t="s">
        <v>14</v>
      </c>
      <c r="C227" t="s">
        <v>572</v>
      </c>
      <c r="D227" t="s">
        <v>90</v>
      </c>
      <c r="E227">
        <v>5</v>
      </c>
      <c r="F227" s="1">
        <v>0</v>
      </c>
      <c r="G227" s="1">
        <v>0</v>
      </c>
      <c r="H227">
        <v>0</v>
      </c>
      <c r="I227" s="1">
        <v>0</v>
      </c>
    </row>
    <row r="228" spans="1:9" x14ac:dyDescent="0.3">
      <c r="A228" t="s">
        <v>554</v>
      </c>
      <c r="B228" t="s">
        <v>14</v>
      </c>
      <c r="C228" t="s">
        <v>573</v>
      </c>
      <c r="D228" t="s">
        <v>574</v>
      </c>
      <c r="E228">
        <v>4</v>
      </c>
      <c r="F228" s="1">
        <v>0</v>
      </c>
      <c r="G228" s="1">
        <v>0</v>
      </c>
      <c r="H228" t="s">
        <v>3171</v>
      </c>
      <c r="I228" s="1">
        <v>0</v>
      </c>
    </row>
    <row r="229" spans="1:9" x14ac:dyDescent="0.3">
      <c r="A229" t="s">
        <v>554</v>
      </c>
      <c r="B229" t="s">
        <v>14</v>
      </c>
      <c r="C229" t="s">
        <v>575</v>
      </c>
      <c r="D229" t="s">
        <v>576</v>
      </c>
      <c r="E229">
        <v>322</v>
      </c>
      <c r="F229" s="1">
        <v>23000</v>
      </c>
      <c r="G229" s="1">
        <v>23000</v>
      </c>
      <c r="H229" t="s">
        <v>3171</v>
      </c>
      <c r="I229" s="1">
        <v>374100</v>
      </c>
    </row>
    <row r="230" spans="1:9" x14ac:dyDescent="0.3">
      <c r="A230" t="s">
        <v>554</v>
      </c>
      <c r="B230" t="s">
        <v>14</v>
      </c>
      <c r="C230" t="s">
        <v>577</v>
      </c>
      <c r="D230" t="s">
        <v>578</v>
      </c>
      <c r="E230">
        <v>305</v>
      </c>
      <c r="F230" s="1">
        <v>260150</v>
      </c>
      <c r="G230" s="1">
        <v>0</v>
      </c>
      <c r="H230">
        <v>0</v>
      </c>
      <c r="I230" s="1">
        <v>538910</v>
      </c>
    </row>
    <row r="231" spans="1:9" x14ac:dyDescent="0.3">
      <c r="A231" t="s">
        <v>554</v>
      </c>
      <c r="B231" t="s">
        <v>6</v>
      </c>
      <c r="C231" t="s">
        <v>579</v>
      </c>
      <c r="D231" t="s">
        <v>580</v>
      </c>
      <c r="E231">
        <v>195</v>
      </c>
      <c r="F231" s="1">
        <v>0</v>
      </c>
      <c r="G231" s="1">
        <v>0</v>
      </c>
      <c r="H231">
        <v>0</v>
      </c>
      <c r="I231" s="1">
        <v>0</v>
      </c>
    </row>
    <row r="232" spans="1:9" x14ac:dyDescent="0.3">
      <c r="A232" t="s">
        <v>554</v>
      </c>
      <c r="B232" t="s">
        <v>6</v>
      </c>
      <c r="C232" t="s">
        <v>581</v>
      </c>
      <c r="D232" t="s">
        <v>582</v>
      </c>
      <c r="E232">
        <v>148</v>
      </c>
      <c r="F232" s="1">
        <v>155000</v>
      </c>
      <c r="G232" s="1">
        <v>0</v>
      </c>
      <c r="H232">
        <v>0</v>
      </c>
      <c r="I232" s="1">
        <v>355240</v>
      </c>
    </row>
    <row r="233" spans="1:9" x14ac:dyDescent="0.3">
      <c r="A233" t="s">
        <v>554</v>
      </c>
      <c r="B233" t="s">
        <v>6</v>
      </c>
      <c r="C233" t="s">
        <v>583</v>
      </c>
      <c r="D233" t="s">
        <v>104</v>
      </c>
      <c r="E233">
        <v>117</v>
      </c>
      <c r="F233" s="1">
        <v>0</v>
      </c>
      <c r="G233" s="1">
        <v>0</v>
      </c>
      <c r="H233">
        <v>0</v>
      </c>
      <c r="I233" s="1">
        <v>0</v>
      </c>
    </row>
    <row r="234" spans="1:9" x14ac:dyDescent="0.3">
      <c r="A234" t="s">
        <v>554</v>
      </c>
      <c r="B234" t="s">
        <v>6</v>
      </c>
      <c r="C234" t="s">
        <v>584</v>
      </c>
      <c r="D234" t="s">
        <v>585</v>
      </c>
      <c r="E234">
        <v>89</v>
      </c>
      <c r="F234" s="1">
        <v>70000</v>
      </c>
      <c r="G234" s="1">
        <v>0</v>
      </c>
      <c r="H234">
        <v>0</v>
      </c>
      <c r="I234" s="1">
        <v>70000</v>
      </c>
    </row>
    <row r="235" spans="1:9" x14ac:dyDescent="0.3">
      <c r="A235" t="s">
        <v>554</v>
      </c>
      <c r="B235" t="s">
        <v>6</v>
      </c>
      <c r="C235" t="s">
        <v>586</v>
      </c>
      <c r="D235" t="s">
        <v>587</v>
      </c>
      <c r="E235">
        <v>66</v>
      </c>
      <c r="F235" s="1">
        <v>0</v>
      </c>
      <c r="G235" s="1">
        <v>0</v>
      </c>
      <c r="H235">
        <v>0</v>
      </c>
      <c r="I235" s="1">
        <v>0</v>
      </c>
    </row>
    <row r="236" spans="1:9" x14ac:dyDescent="0.3">
      <c r="A236" t="s">
        <v>554</v>
      </c>
      <c r="B236" t="s">
        <v>6</v>
      </c>
      <c r="C236" t="s">
        <v>588</v>
      </c>
      <c r="D236" t="s">
        <v>589</v>
      </c>
      <c r="E236">
        <v>40</v>
      </c>
      <c r="F236" s="1">
        <v>94280</v>
      </c>
      <c r="G236" s="1">
        <v>0</v>
      </c>
      <c r="H236">
        <v>0</v>
      </c>
      <c r="I236" s="1">
        <v>237790</v>
      </c>
    </row>
    <row r="237" spans="1:9" x14ac:dyDescent="0.3">
      <c r="A237" t="s">
        <v>554</v>
      </c>
      <c r="B237" t="s">
        <v>6</v>
      </c>
      <c r="C237" t="s">
        <v>590</v>
      </c>
      <c r="D237" t="s">
        <v>591</v>
      </c>
      <c r="E237">
        <v>38</v>
      </c>
      <c r="F237" s="1">
        <v>76500</v>
      </c>
      <c r="G237" s="1">
        <v>0</v>
      </c>
      <c r="H237">
        <v>0</v>
      </c>
      <c r="I237" s="1">
        <v>76500</v>
      </c>
    </row>
    <row r="238" spans="1:9" x14ac:dyDescent="0.3">
      <c r="A238" t="s">
        <v>554</v>
      </c>
      <c r="B238" t="s">
        <v>6</v>
      </c>
      <c r="C238" t="s">
        <v>592</v>
      </c>
      <c r="D238" t="s">
        <v>593</v>
      </c>
      <c r="E238">
        <v>35</v>
      </c>
      <c r="F238" s="1">
        <v>0</v>
      </c>
      <c r="G238" s="1">
        <v>0</v>
      </c>
      <c r="H238">
        <v>0</v>
      </c>
      <c r="I238" s="1">
        <v>0</v>
      </c>
    </row>
    <row r="239" spans="1:9" x14ac:dyDescent="0.3">
      <c r="A239" t="s">
        <v>554</v>
      </c>
      <c r="B239" t="s">
        <v>6</v>
      </c>
      <c r="C239" t="s">
        <v>594</v>
      </c>
      <c r="D239" t="s">
        <v>19</v>
      </c>
      <c r="E239">
        <v>29</v>
      </c>
      <c r="F239" s="1">
        <v>65480</v>
      </c>
      <c r="G239" s="1">
        <v>65480</v>
      </c>
      <c r="H239" t="s">
        <v>3171</v>
      </c>
      <c r="I239" s="1">
        <v>310090</v>
      </c>
    </row>
    <row r="240" spans="1:9" x14ac:dyDescent="0.3">
      <c r="A240" t="s">
        <v>554</v>
      </c>
      <c r="B240" t="s">
        <v>6</v>
      </c>
      <c r="C240" t="s">
        <v>595</v>
      </c>
      <c r="D240" t="s">
        <v>596</v>
      </c>
      <c r="E240">
        <v>19</v>
      </c>
      <c r="F240" s="1">
        <v>0</v>
      </c>
      <c r="G240" s="1">
        <v>0</v>
      </c>
      <c r="H240">
        <v>0</v>
      </c>
      <c r="I240" s="1">
        <v>0</v>
      </c>
    </row>
    <row r="241" spans="1:9" x14ac:dyDescent="0.3">
      <c r="A241" t="s">
        <v>554</v>
      </c>
      <c r="B241" t="s">
        <v>6</v>
      </c>
      <c r="C241" t="s">
        <v>597</v>
      </c>
      <c r="D241" t="s">
        <v>598</v>
      </c>
      <c r="E241">
        <v>19</v>
      </c>
      <c r="F241" s="1">
        <v>137740</v>
      </c>
      <c r="G241" s="1">
        <v>0</v>
      </c>
      <c r="H241">
        <v>0</v>
      </c>
      <c r="I241" s="1">
        <v>245530</v>
      </c>
    </row>
    <row r="242" spans="1:9" x14ac:dyDescent="0.3">
      <c r="A242" t="s">
        <v>554</v>
      </c>
      <c r="B242" t="s">
        <v>6</v>
      </c>
      <c r="C242" t="s">
        <v>599</v>
      </c>
      <c r="D242" t="s">
        <v>600</v>
      </c>
      <c r="E242">
        <v>17</v>
      </c>
      <c r="F242" s="1">
        <v>0</v>
      </c>
      <c r="G242" s="1">
        <v>0</v>
      </c>
      <c r="H242">
        <v>0</v>
      </c>
      <c r="I242" s="1">
        <v>0</v>
      </c>
    </row>
    <row r="243" spans="1:9" x14ac:dyDescent="0.3">
      <c r="A243" t="s">
        <v>554</v>
      </c>
      <c r="B243" t="s">
        <v>6</v>
      </c>
      <c r="C243" t="s">
        <v>601</v>
      </c>
      <c r="D243" t="s">
        <v>602</v>
      </c>
      <c r="E243">
        <v>10</v>
      </c>
      <c r="F243" s="1">
        <v>302150</v>
      </c>
      <c r="G243" s="1">
        <v>302150</v>
      </c>
      <c r="H243">
        <v>3</v>
      </c>
      <c r="I243" s="1">
        <v>302150</v>
      </c>
    </row>
    <row r="244" spans="1:9" x14ac:dyDescent="0.3">
      <c r="A244" t="s">
        <v>554</v>
      </c>
      <c r="B244" t="s">
        <v>6</v>
      </c>
      <c r="C244" t="s">
        <v>603</v>
      </c>
      <c r="D244" t="s">
        <v>604</v>
      </c>
      <c r="E244">
        <v>285</v>
      </c>
      <c r="F244" s="1">
        <v>0</v>
      </c>
      <c r="G244" s="1">
        <v>0</v>
      </c>
      <c r="H244">
        <v>0</v>
      </c>
      <c r="I244" s="1">
        <v>0</v>
      </c>
    </row>
    <row r="245" spans="1:9" x14ac:dyDescent="0.3">
      <c r="A245" t="s">
        <v>554</v>
      </c>
      <c r="B245" t="s">
        <v>6</v>
      </c>
      <c r="C245" t="s">
        <v>605</v>
      </c>
      <c r="D245" t="s">
        <v>606</v>
      </c>
      <c r="E245">
        <v>133</v>
      </c>
      <c r="F245" s="1">
        <v>0</v>
      </c>
      <c r="G245" s="1">
        <v>0</v>
      </c>
      <c r="H245">
        <v>0</v>
      </c>
      <c r="I245" s="1">
        <v>0</v>
      </c>
    </row>
    <row r="246" spans="1:9" x14ac:dyDescent="0.3">
      <c r="A246" t="s">
        <v>554</v>
      </c>
      <c r="B246" t="s">
        <v>32</v>
      </c>
      <c r="C246" t="s">
        <v>607</v>
      </c>
      <c r="D246" t="s">
        <v>608</v>
      </c>
      <c r="E246">
        <v>212</v>
      </c>
      <c r="F246" s="1">
        <v>0</v>
      </c>
      <c r="G246" s="1">
        <v>0</v>
      </c>
      <c r="H246" t="s">
        <v>3171</v>
      </c>
      <c r="I246" s="1">
        <v>0</v>
      </c>
    </row>
    <row r="247" spans="1:9" x14ac:dyDescent="0.3">
      <c r="A247" t="s">
        <v>554</v>
      </c>
      <c r="B247" t="s">
        <v>32</v>
      </c>
      <c r="C247" t="s">
        <v>609</v>
      </c>
      <c r="D247" t="s">
        <v>610</v>
      </c>
      <c r="E247">
        <v>92</v>
      </c>
      <c r="F247" s="1">
        <v>0</v>
      </c>
      <c r="G247" s="1">
        <v>0</v>
      </c>
      <c r="H247">
        <v>0</v>
      </c>
      <c r="I247" s="1">
        <v>0</v>
      </c>
    </row>
    <row r="248" spans="1:9" x14ac:dyDescent="0.3">
      <c r="A248" t="s">
        <v>554</v>
      </c>
      <c r="B248" t="s">
        <v>32</v>
      </c>
      <c r="C248" t="s">
        <v>611</v>
      </c>
      <c r="D248" t="s">
        <v>612</v>
      </c>
      <c r="E248">
        <v>18</v>
      </c>
      <c r="F248" s="1">
        <v>0</v>
      </c>
      <c r="G248" s="1">
        <v>0</v>
      </c>
      <c r="H248">
        <v>0</v>
      </c>
      <c r="I248" s="1">
        <v>0</v>
      </c>
    </row>
    <row r="249" spans="1:9" x14ac:dyDescent="0.3">
      <c r="A249" t="s">
        <v>554</v>
      </c>
      <c r="B249" t="s">
        <v>32</v>
      </c>
      <c r="C249" t="s">
        <v>613</v>
      </c>
      <c r="D249" t="s">
        <v>614</v>
      </c>
      <c r="E249">
        <v>14</v>
      </c>
      <c r="F249" s="1">
        <v>0</v>
      </c>
      <c r="G249" s="1">
        <v>0</v>
      </c>
      <c r="H249">
        <v>0</v>
      </c>
      <c r="I249" s="1">
        <v>0</v>
      </c>
    </row>
    <row r="250" spans="1:9" x14ac:dyDescent="0.3">
      <c r="A250" t="s">
        <v>554</v>
      </c>
      <c r="B250" t="s">
        <v>32</v>
      </c>
      <c r="C250" t="s">
        <v>615</v>
      </c>
      <c r="D250" t="s">
        <v>616</v>
      </c>
      <c r="E250">
        <v>13</v>
      </c>
      <c r="F250" s="1">
        <v>0</v>
      </c>
      <c r="G250" s="1">
        <v>0</v>
      </c>
      <c r="H250">
        <v>0</v>
      </c>
      <c r="I250" s="1">
        <v>0</v>
      </c>
    </row>
    <row r="251" spans="1:9" x14ac:dyDescent="0.3">
      <c r="A251" t="s">
        <v>554</v>
      </c>
      <c r="B251" t="s">
        <v>32</v>
      </c>
      <c r="C251" t="s">
        <v>617</v>
      </c>
      <c r="D251" t="s">
        <v>618</v>
      </c>
      <c r="E251">
        <v>13</v>
      </c>
      <c r="F251" s="1">
        <v>0</v>
      </c>
      <c r="G251" s="1">
        <v>0</v>
      </c>
      <c r="H251">
        <v>0</v>
      </c>
      <c r="I251" s="1">
        <v>0</v>
      </c>
    </row>
    <row r="252" spans="1:9" x14ac:dyDescent="0.3">
      <c r="A252" t="s">
        <v>554</v>
      </c>
      <c r="B252" t="s">
        <v>32</v>
      </c>
      <c r="C252" t="s">
        <v>619</v>
      </c>
      <c r="D252" t="s">
        <v>620</v>
      </c>
      <c r="E252">
        <v>12</v>
      </c>
      <c r="F252" s="1">
        <v>0</v>
      </c>
      <c r="G252" s="1">
        <v>0</v>
      </c>
      <c r="H252">
        <v>0</v>
      </c>
      <c r="I252" s="1">
        <v>0</v>
      </c>
    </row>
    <row r="253" spans="1:9" x14ac:dyDescent="0.3">
      <c r="A253" t="s">
        <v>554</v>
      </c>
      <c r="B253" t="s">
        <v>32</v>
      </c>
      <c r="C253" t="s">
        <v>621</v>
      </c>
      <c r="D253" t="s">
        <v>45</v>
      </c>
      <c r="E253">
        <v>8</v>
      </c>
      <c r="F253" s="1">
        <v>0</v>
      </c>
      <c r="G253" s="1">
        <v>0</v>
      </c>
      <c r="H253">
        <v>0</v>
      </c>
      <c r="I253" s="1">
        <v>0</v>
      </c>
    </row>
    <row r="254" spans="1:9" x14ac:dyDescent="0.3">
      <c r="A254" t="s">
        <v>554</v>
      </c>
      <c r="B254" t="s">
        <v>13</v>
      </c>
      <c r="C254" t="s">
        <v>622</v>
      </c>
      <c r="D254" t="s">
        <v>623</v>
      </c>
      <c r="E254">
        <v>442</v>
      </c>
      <c r="F254" s="1">
        <v>0</v>
      </c>
      <c r="G254" s="1">
        <v>0</v>
      </c>
      <c r="H254">
        <v>0</v>
      </c>
      <c r="I254" s="1">
        <v>0</v>
      </c>
    </row>
    <row r="255" spans="1:9" x14ac:dyDescent="0.3">
      <c r="A255" t="s">
        <v>554</v>
      </c>
      <c r="B255" t="s">
        <v>13</v>
      </c>
      <c r="C255" t="s">
        <v>624</v>
      </c>
      <c r="D255" t="s">
        <v>625</v>
      </c>
      <c r="E255">
        <v>339</v>
      </c>
      <c r="F255" s="1">
        <v>0</v>
      </c>
      <c r="G255" s="1">
        <v>0</v>
      </c>
      <c r="H255" t="s">
        <v>3171</v>
      </c>
      <c r="I255" s="1">
        <v>0</v>
      </c>
    </row>
    <row r="256" spans="1:9" x14ac:dyDescent="0.3">
      <c r="A256" t="s">
        <v>554</v>
      </c>
      <c r="B256" t="s">
        <v>13</v>
      </c>
      <c r="C256" t="s">
        <v>626</v>
      </c>
      <c r="D256" t="s">
        <v>627</v>
      </c>
      <c r="E256">
        <v>426</v>
      </c>
      <c r="F256" s="1">
        <v>322320</v>
      </c>
      <c r="G256" s="1">
        <v>322320</v>
      </c>
      <c r="H256">
        <v>3</v>
      </c>
      <c r="I256" s="1">
        <v>617170</v>
      </c>
    </row>
    <row r="257" spans="1:9" x14ac:dyDescent="0.3">
      <c r="A257" t="s">
        <v>554</v>
      </c>
      <c r="B257" t="s">
        <v>13</v>
      </c>
      <c r="C257" t="s">
        <v>628</v>
      </c>
      <c r="D257" t="s">
        <v>355</v>
      </c>
      <c r="E257">
        <v>380</v>
      </c>
      <c r="F257" s="1">
        <v>0</v>
      </c>
      <c r="G257" s="1">
        <v>0</v>
      </c>
      <c r="H257">
        <v>0</v>
      </c>
      <c r="I257" s="1">
        <v>0</v>
      </c>
    </row>
    <row r="258" spans="1:9" x14ac:dyDescent="0.3">
      <c r="A258" t="s">
        <v>554</v>
      </c>
      <c r="B258" t="s">
        <v>13</v>
      </c>
      <c r="C258" t="s">
        <v>629</v>
      </c>
      <c r="D258" t="s">
        <v>630</v>
      </c>
      <c r="E258">
        <v>257</v>
      </c>
      <c r="F258" s="1">
        <v>29910</v>
      </c>
      <c r="G258" s="1">
        <v>29910</v>
      </c>
      <c r="H258" t="s">
        <v>3171</v>
      </c>
      <c r="I258" s="1">
        <v>29910</v>
      </c>
    </row>
    <row r="259" spans="1:9" x14ac:dyDescent="0.3">
      <c r="A259" t="s">
        <v>554</v>
      </c>
      <c r="B259" t="s">
        <v>13</v>
      </c>
      <c r="C259" t="s">
        <v>631</v>
      </c>
      <c r="D259" t="s">
        <v>387</v>
      </c>
      <c r="E259">
        <v>356</v>
      </c>
      <c r="F259" s="1">
        <v>0</v>
      </c>
      <c r="G259" s="1">
        <v>0</v>
      </c>
      <c r="H259">
        <v>0</v>
      </c>
      <c r="I259" s="1">
        <v>0</v>
      </c>
    </row>
    <row r="260" spans="1:9" x14ac:dyDescent="0.3">
      <c r="A260" t="s">
        <v>632</v>
      </c>
      <c r="B260" t="s">
        <v>5</v>
      </c>
      <c r="C260" t="s">
        <v>633</v>
      </c>
      <c r="D260" t="s">
        <v>634</v>
      </c>
      <c r="E260">
        <v>87</v>
      </c>
      <c r="F260" s="1">
        <v>0</v>
      </c>
      <c r="G260" s="1">
        <v>0</v>
      </c>
      <c r="H260">
        <v>0</v>
      </c>
      <c r="I260" s="1">
        <v>0</v>
      </c>
    </row>
    <row r="261" spans="1:9" x14ac:dyDescent="0.3">
      <c r="A261" t="s">
        <v>632</v>
      </c>
      <c r="B261" t="s">
        <v>33</v>
      </c>
      <c r="C261" t="s">
        <v>635</v>
      </c>
      <c r="D261" t="s">
        <v>636</v>
      </c>
      <c r="E261">
        <v>207</v>
      </c>
      <c r="F261" s="1">
        <v>178220</v>
      </c>
      <c r="G261" s="1">
        <v>0</v>
      </c>
      <c r="H261">
        <v>0</v>
      </c>
      <c r="I261" s="1">
        <v>178220</v>
      </c>
    </row>
    <row r="262" spans="1:9" x14ac:dyDescent="0.3">
      <c r="A262" t="s">
        <v>632</v>
      </c>
      <c r="B262" t="s">
        <v>33</v>
      </c>
      <c r="C262" t="s">
        <v>637</v>
      </c>
      <c r="D262" t="s">
        <v>638</v>
      </c>
      <c r="E262">
        <v>181</v>
      </c>
      <c r="F262" s="1">
        <v>0</v>
      </c>
      <c r="G262" s="1">
        <v>0</v>
      </c>
      <c r="H262">
        <v>0</v>
      </c>
      <c r="I262" s="1">
        <v>209310</v>
      </c>
    </row>
    <row r="263" spans="1:9" x14ac:dyDescent="0.3">
      <c r="A263" t="s">
        <v>632</v>
      </c>
      <c r="B263" t="s">
        <v>33</v>
      </c>
      <c r="C263" t="s">
        <v>639</v>
      </c>
      <c r="D263" t="s">
        <v>640</v>
      </c>
      <c r="E263">
        <v>112</v>
      </c>
      <c r="F263" s="1">
        <v>68170</v>
      </c>
      <c r="G263" s="1">
        <v>0</v>
      </c>
      <c r="H263">
        <v>0</v>
      </c>
      <c r="I263" s="1">
        <v>68170</v>
      </c>
    </row>
    <row r="264" spans="1:9" x14ac:dyDescent="0.3">
      <c r="A264" t="s">
        <v>632</v>
      </c>
      <c r="B264" t="s">
        <v>33</v>
      </c>
      <c r="C264" t="s">
        <v>641</v>
      </c>
      <c r="D264" t="s">
        <v>642</v>
      </c>
      <c r="E264">
        <v>101</v>
      </c>
      <c r="F264" s="1">
        <v>133890</v>
      </c>
      <c r="G264" s="1">
        <v>0</v>
      </c>
      <c r="H264" t="s">
        <v>3171</v>
      </c>
      <c r="I264" s="1">
        <v>133890</v>
      </c>
    </row>
    <row r="265" spans="1:9" x14ac:dyDescent="0.3">
      <c r="A265" t="s">
        <v>632</v>
      </c>
      <c r="B265" t="s">
        <v>33</v>
      </c>
      <c r="C265" t="s">
        <v>643</v>
      </c>
      <c r="D265" t="s">
        <v>644</v>
      </c>
      <c r="E265">
        <v>71</v>
      </c>
      <c r="F265" s="1">
        <v>0</v>
      </c>
      <c r="G265" s="1">
        <v>0</v>
      </c>
      <c r="H265">
        <v>0</v>
      </c>
      <c r="I265" s="1">
        <v>0</v>
      </c>
    </row>
    <row r="266" spans="1:9" x14ac:dyDescent="0.3">
      <c r="A266" t="s">
        <v>632</v>
      </c>
      <c r="B266" t="s">
        <v>33</v>
      </c>
      <c r="C266" t="s">
        <v>645</v>
      </c>
      <c r="D266" t="s">
        <v>95</v>
      </c>
      <c r="E266">
        <v>67</v>
      </c>
      <c r="F266" s="1">
        <v>0</v>
      </c>
      <c r="G266" s="1">
        <v>0</v>
      </c>
      <c r="H266">
        <v>0</v>
      </c>
      <c r="I266" s="1">
        <v>0</v>
      </c>
    </row>
    <row r="267" spans="1:9" x14ac:dyDescent="0.3">
      <c r="A267" t="s">
        <v>632</v>
      </c>
      <c r="B267" t="s">
        <v>33</v>
      </c>
      <c r="C267" t="s">
        <v>646</v>
      </c>
      <c r="D267" t="s">
        <v>647</v>
      </c>
      <c r="E267">
        <v>49</v>
      </c>
      <c r="F267" s="1">
        <v>0</v>
      </c>
      <c r="G267" s="1">
        <v>0</v>
      </c>
      <c r="H267">
        <v>0</v>
      </c>
      <c r="I267" s="1">
        <v>0</v>
      </c>
    </row>
    <row r="268" spans="1:9" x14ac:dyDescent="0.3">
      <c r="A268" t="s">
        <v>632</v>
      </c>
      <c r="B268" t="s">
        <v>33</v>
      </c>
      <c r="C268" t="s">
        <v>648</v>
      </c>
      <c r="D268" t="s">
        <v>649</v>
      </c>
      <c r="E268">
        <v>48</v>
      </c>
      <c r="F268" s="1">
        <v>0</v>
      </c>
      <c r="G268" s="1">
        <v>0</v>
      </c>
      <c r="H268" t="s">
        <v>3171</v>
      </c>
      <c r="I268" s="1">
        <v>0</v>
      </c>
    </row>
    <row r="269" spans="1:9" x14ac:dyDescent="0.3">
      <c r="A269" t="s">
        <v>632</v>
      </c>
      <c r="B269" t="s">
        <v>33</v>
      </c>
      <c r="C269" t="s">
        <v>650</v>
      </c>
      <c r="D269" t="s">
        <v>651</v>
      </c>
      <c r="E269">
        <v>34</v>
      </c>
      <c r="F269" s="1">
        <v>0</v>
      </c>
      <c r="G269" s="1">
        <v>0</v>
      </c>
      <c r="H269">
        <v>0</v>
      </c>
      <c r="I269" s="1">
        <v>50540</v>
      </c>
    </row>
    <row r="270" spans="1:9" x14ac:dyDescent="0.3">
      <c r="A270" t="s">
        <v>632</v>
      </c>
      <c r="B270" t="s">
        <v>33</v>
      </c>
      <c r="C270" t="s">
        <v>652</v>
      </c>
      <c r="D270" t="s">
        <v>272</v>
      </c>
      <c r="E270">
        <v>25</v>
      </c>
      <c r="F270" s="1">
        <v>0</v>
      </c>
      <c r="G270" s="1">
        <v>0</v>
      </c>
      <c r="H270">
        <v>0</v>
      </c>
      <c r="I270" s="1">
        <v>0</v>
      </c>
    </row>
    <row r="271" spans="1:9" x14ac:dyDescent="0.3">
      <c r="A271" t="s">
        <v>632</v>
      </c>
      <c r="B271" t="s">
        <v>33</v>
      </c>
      <c r="C271" t="s">
        <v>653</v>
      </c>
      <c r="D271" t="s">
        <v>654</v>
      </c>
      <c r="E271">
        <v>22</v>
      </c>
      <c r="F271" s="1">
        <v>543150</v>
      </c>
      <c r="G271" s="1">
        <v>543150</v>
      </c>
      <c r="H271">
        <v>3</v>
      </c>
      <c r="I271" s="1">
        <v>543150</v>
      </c>
    </row>
    <row r="272" spans="1:9" x14ac:dyDescent="0.3">
      <c r="A272" t="s">
        <v>632</v>
      </c>
      <c r="B272" t="s">
        <v>33</v>
      </c>
      <c r="C272" t="s">
        <v>655</v>
      </c>
      <c r="D272" t="s">
        <v>656</v>
      </c>
      <c r="E272">
        <v>21</v>
      </c>
      <c r="F272" s="1">
        <v>0</v>
      </c>
      <c r="G272" s="1">
        <v>0</v>
      </c>
      <c r="H272">
        <v>0</v>
      </c>
      <c r="I272" s="1">
        <v>54110</v>
      </c>
    </row>
    <row r="273" spans="1:9" x14ac:dyDescent="0.3">
      <c r="A273" t="s">
        <v>632</v>
      </c>
      <c r="B273" t="s">
        <v>33</v>
      </c>
      <c r="C273" t="s">
        <v>657</v>
      </c>
      <c r="D273" t="s">
        <v>658</v>
      </c>
      <c r="E273">
        <v>21</v>
      </c>
      <c r="F273" s="1">
        <v>0</v>
      </c>
      <c r="G273" s="1">
        <v>0</v>
      </c>
      <c r="H273">
        <v>0</v>
      </c>
      <c r="I273" s="1">
        <v>0</v>
      </c>
    </row>
    <row r="274" spans="1:9" x14ac:dyDescent="0.3">
      <c r="A274" t="s">
        <v>632</v>
      </c>
      <c r="B274" t="s">
        <v>33</v>
      </c>
      <c r="C274" t="s">
        <v>659</v>
      </c>
      <c r="D274" t="s">
        <v>31</v>
      </c>
      <c r="E274">
        <v>19</v>
      </c>
      <c r="F274" s="1">
        <v>0</v>
      </c>
      <c r="G274" s="1">
        <v>0</v>
      </c>
      <c r="H274">
        <v>0</v>
      </c>
      <c r="I274" s="1">
        <v>0</v>
      </c>
    </row>
    <row r="275" spans="1:9" x14ac:dyDescent="0.3">
      <c r="A275" t="s">
        <v>632</v>
      </c>
      <c r="B275" t="s">
        <v>33</v>
      </c>
      <c r="C275" t="s">
        <v>660</v>
      </c>
      <c r="D275" t="s">
        <v>101</v>
      </c>
      <c r="E275">
        <v>15</v>
      </c>
      <c r="F275" s="1">
        <v>0</v>
      </c>
      <c r="G275" s="1">
        <v>0</v>
      </c>
      <c r="H275">
        <v>0</v>
      </c>
      <c r="I275" s="1">
        <v>0</v>
      </c>
    </row>
    <row r="276" spans="1:9" x14ac:dyDescent="0.3">
      <c r="A276" t="s">
        <v>632</v>
      </c>
      <c r="B276" t="s">
        <v>33</v>
      </c>
      <c r="C276" t="s">
        <v>661</v>
      </c>
      <c r="D276" t="s">
        <v>662</v>
      </c>
      <c r="E276">
        <v>15</v>
      </c>
      <c r="F276" s="1">
        <v>174820</v>
      </c>
      <c r="G276" s="1">
        <v>174820</v>
      </c>
      <c r="H276">
        <v>1</v>
      </c>
      <c r="I276" s="1">
        <v>307940</v>
      </c>
    </row>
    <row r="277" spans="1:9" x14ac:dyDescent="0.3">
      <c r="A277" t="s">
        <v>632</v>
      </c>
      <c r="B277" t="s">
        <v>33</v>
      </c>
      <c r="C277" t="s">
        <v>663</v>
      </c>
      <c r="D277" t="s">
        <v>664</v>
      </c>
      <c r="E277">
        <v>15</v>
      </c>
      <c r="F277" s="1">
        <v>0</v>
      </c>
      <c r="G277" s="1">
        <v>0</v>
      </c>
      <c r="H277">
        <v>0</v>
      </c>
      <c r="I277" s="1">
        <v>0</v>
      </c>
    </row>
    <row r="278" spans="1:9" x14ac:dyDescent="0.3">
      <c r="A278" t="s">
        <v>632</v>
      </c>
      <c r="B278" t="s">
        <v>33</v>
      </c>
      <c r="C278" t="s">
        <v>665</v>
      </c>
      <c r="D278" t="s">
        <v>666</v>
      </c>
      <c r="E278">
        <v>14</v>
      </c>
      <c r="F278" s="1">
        <v>0</v>
      </c>
      <c r="G278" s="1">
        <v>0</v>
      </c>
      <c r="H278">
        <v>0</v>
      </c>
      <c r="I278" s="1">
        <v>0</v>
      </c>
    </row>
    <row r="279" spans="1:9" x14ac:dyDescent="0.3">
      <c r="A279" t="s">
        <v>632</v>
      </c>
      <c r="B279" t="s">
        <v>33</v>
      </c>
      <c r="C279" t="s">
        <v>667</v>
      </c>
      <c r="D279" t="s">
        <v>668</v>
      </c>
      <c r="E279">
        <v>13</v>
      </c>
      <c r="F279" s="1">
        <v>0</v>
      </c>
      <c r="G279" s="1">
        <v>0</v>
      </c>
      <c r="H279">
        <v>0</v>
      </c>
      <c r="I279" s="1">
        <v>0</v>
      </c>
    </row>
    <row r="280" spans="1:9" x14ac:dyDescent="0.3">
      <c r="A280" t="s">
        <v>632</v>
      </c>
      <c r="B280" t="s">
        <v>33</v>
      </c>
      <c r="C280" t="s">
        <v>669</v>
      </c>
      <c r="D280" t="s">
        <v>670</v>
      </c>
      <c r="E280">
        <v>11</v>
      </c>
      <c r="F280" s="1">
        <v>0</v>
      </c>
      <c r="G280" s="1">
        <v>0</v>
      </c>
      <c r="H280">
        <v>0</v>
      </c>
      <c r="I280" s="1">
        <v>0</v>
      </c>
    </row>
    <row r="281" spans="1:9" x14ac:dyDescent="0.3">
      <c r="A281" t="s">
        <v>632</v>
      </c>
      <c r="B281" t="s">
        <v>33</v>
      </c>
      <c r="C281" t="s">
        <v>671</v>
      </c>
      <c r="D281" t="s">
        <v>672</v>
      </c>
      <c r="E281">
        <v>10</v>
      </c>
      <c r="F281" s="1">
        <v>0</v>
      </c>
      <c r="G281" s="1">
        <v>0</v>
      </c>
      <c r="H281">
        <v>0</v>
      </c>
      <c r="I281" s="1">
        <v>0</v>
      </c>
    </row>
    <row r="282" spans="1:9" x14ac:dyDescent="0.3">
      <c r="A282" t="s">
        <v>632</v>
      </c>
      <c r="B282" t="s">
        <v>33</v>
      </c>
      <c r="C282" t="s">
        <v>673</v>
      </c>
      <c r="D282" t="s">
        <v>674</v>
      </c>
      <c r="E282">
        <v>9</v>
      </c>
      <c r="F282" s="1">
        <v>0</v>
      </c>
      <c r="G282" s="1">
        <v>0</v>
      </c>
      <c r="H282">
        <v>0</v>
      </c>
      <c r="I282" s="1">
        <v>0</v>
      </c>
    </row>
    <row r="283" spans="1:9" x14ac:dyDescent="0.3">
      <c r="A283" t="s">
        <v>632</v>
      </c>
      <c r="B283" t="s">
        <v>33</v>
      </c>
      <c r="C283" t="s">
        <v>675</v>
      </c>
      <c r="D283" t="s">
        <v>676</v>
      </c>
      <c r="E283">
        <v>8</v>
      </c>
      <c r="F283" s="1">
        <v>0</v>
      </c>
      <c r="G283" s="1">
        <v>0</v>
      </c>
      <c r="H283">
        <v>0</v>
      </c>
      <c r="I283" s="1">
        <v>12540</v>
      </c>
    </row>
    <row r="284" spans="1:9" x14ac:dyDescent="0.3">
      <c r="A284" t="s">
        <v>632</v>
      </c>
      <c r="B284" t="s">
        <v>33</v>
      </c>
      <c r="C284" t="s">
        <v>677</v>
      </c>
      <c r="D284" t="s">
        <v>678</v>
      </c>
      <c r="E284">
        <v>7</v>
      </c>
      <c r="F284" s="1">
        <v>0</v>
      </c>
      <c r="G284" s="1">
        <v>0</v>
      </c>
      <c r="H284">
        <v>0</v>
      </c>
      <c r="I284" s="1">
        <v>0</v>
      </c>
    </row>
    <row r="285" spans="1:9" x14ac:dyDescent="0.3">
      <c r="A285" t="s">
        <v>632</v>
      </c>
      <c r="B285" t="s">
        <v>33</v>
      </c>
      <c r="C285" t="s">
        <v>679</v>
      </c>
      <c r="D285" t="s">
        <v>680</v>
      </c>
      <c r="E285">
        <v>7</v>
      </c>
      <c r="F285" s="1">
        <v>0</v>
      </c>
      <c r="G285" s="1">
        <v>0</v>
      </c>
      <c r="H285">
        <v>0</v>
      </c>
      <c r="I285" s="1">
        <v>0</v>
      </c>
    </row>
    <row r="286" spans="1:9" x14ac:dyDescent="0.3">
      <c r="A286" t="s">
        <v>632</v>
      </c>
      <c r="B286" t="s">
        <v>33</v>
      </c>
      <c r="C286" t="s">
        <v>681</v>
      </c>
      <c r="D286" t="s">
        <v>682</v>
      </c>
      <c r="E286">
        <v>5</v>
      </c>
      <c r="F286" s="1">
        <v>0</v>
      </c>
      <c r="G286" s="1">
        <v>0</v>
      </c>
      <c r="H286">
        <v>0</v>
      </c>
      <c r="I286" s="1">
        <v>0</v>
      </c>
    </row>
    <row r="287" spans="1:9" x14ac:dyDescent="0.3">
      <c r="A287" t="s">
        <v>632</v>
      </c>
      <c r="B287" t="s">
        <v>33</v>
      </c>
      <c r="C287" t="s">
        <v>683</v>
      </c>
      <c r="D287" t="s">
        <v>19</v>
      </c>
      <c r="E287">
        <v>3</v>
      </c>
      <c r="F287" s="1">
        <v>0</v>
      </c>
      <c r="G287" s="1">
        <v>0</v>
      </c>
      <c r="H287" t="s">
        <v>3171</v>
      </c>
      <c r="I287" s="1">
        <v>0</v>
      </c>
    </row>
    <row r="288" spans="1:9" x14ac:dyDescent="0.3">
      <c r="A288" t="s">
        <v>632</v>
      </c>
      <c r="B288" t="s">
        <v>33</v>
      </c>
      <c r="C288" t="s">
        <v>684</v>
      </c>
      <c r="D288" t="s">
        <v>685</v>
      </c>
      <c r="E288">
        <v>2</v>
      </c>
      <c r="F288" s="1">
        <v>0</v>
      </c>
      <c r="G288" s="1">
        <v>0</v>
      </c>
      <c r="H288" t="s">
        <v>3171</v>
      </c>
      <c r="I288" s="1">
        <v>0</v>
      </c>
    </row>
    <row r="289" spans="1:9" x14ac:dyDescent="0.3">
      <c r="A289" t="s">
        <v>632</v>
      </c>
      <c r="B289" t="s">
        <v>33</v>
      </c>
      <c r="C289" t="s">
        <v>688</v>
      </c>
      <c r="D289" t="s">
        <v>689</v>
      </c>
      <c r="E289">
        <v>287</v>
      </c>
      <c r="F289" s="1">
        <v>0</v>
      </c>
      <c r="G289" s="1">
        <v>0</v>
      </c>
      <c r="H289">
        <v>0</v>
      </c>
      <c r="I289" s="1">
        <v>138930</v>
      </c>
    </row>
    <row r="290" spans="1:9" x14ac:dyDescent="0.3">
      <c r="A290" t="s">
        <v>632</v>
      </c>
      <c r="B290" t="s">
        <v>36</v>
      </c>
      <c r="C290" t="s">
        <v>690</v>
      </c>
      <c r="D290" t="s">
        <v>691</v>
      </c>
      <c r="E290">
        <v>242</v>
      </c>
      <c r="F290" s="1">
        <v>0</v>
      </c>
      <c r="G290" s="1">
        <v>0</v>
      </c>
      <c r="H290">
        <v>0</v>
      </c>
      <c r="I290" s="1">
        <v>336000</v>
      </c>
    </row>
    <row r="291" spans="1:9" x14ac:dyDescent="0.3">
      <c r="A291" t="s">
        <v>632</v>
      </c>
      <c r="B291" t="s">
        <v>36</v>
      </c>
      <c r="C291" t="s">
        <v>692</v>
      </c>
      <c r="D291" t="s">
        <v>57</v>
      </c>
      <c r="E291">
        <v>175</v>
      </c>
      <c r="F291" s="1">
        <v>0</v>
      </c>
      <c r="G291" s="1">
        <v>0</v>
      </c>
      <c r="H291">
        <v>0</v>
      </c>
      <c r="I291" s="1">
        <v>124480</v>
      </c>
    </row>
    <row r="292" spans="1:9" x14ac:dyDescent="0.3">
      <c r="A292" t="s">
        <v>632</v>
      </c>
      <c r="B292" t="s">
        <v>36</v>
      </c>
      <c r="C292" t="s">
        <v>693</v>
      </c>
      <c r="D292" t="s">
        <v>694</v>
      </c>
      <c r="E292">
        <v>94</v>
      </c>
      <c r="F292" s="1">
        <v>0</v>
      </c>
      <c r="G292" s="1">
        <v>0</v>
      </c>
      <c r="H292">
        <v>0</v>
      </c>
      <c r="I292" s="1">
        <v>0</v>
      </c>
    </row>
    <row r="293" spans="1:9" x14ac:dyDescent="0.3">
      <c r="A293" t="s">
        <v>632</v>
      </c>
      <c r="B293" t="s">
        <v>36</v>
      </c>
      <c r="C293" t="s">
        <v>695</v>
      </c>
      <c r="D293" t="s">
        <v>696</v>
      </c>
      <c r="E293">
        <v>83</v>
      </c>
      <c r="F293" s="1">
        <v>0</v>
      </c>
      <c r="G293" s="1">
        <v>0</v>
      </c>
      <c r="H293">
        <v>0</v>
      </c>
      <c r="I293" s="1">
        <v>19310</v>
      </c>
    </row>
    <row r="294" spans="1:9" x14ac:dyDescent="0.3">
      <c r="A294" t="s">
        <v>632</v>
      </c>
      <c r="B294" t="s">
        <v>36</v>
      </c>
      <c r="C294" t="s">
        <v>697</v>
      </c>
      <c r="D294" t="s">
        <v>698</v>
      </c>
      <c r="E294">
        <v>78</v>
      </c>
      <c r="F294" s="1">
        <v>0</v>
      </c>
      <c r="G294" s="1">
        <v>0</v>
      </c>
      <c r="H294">
        <v>0</v>
      </c>
      <c r="I294" s="1">
        <v>0</v>
      </c>
    </row>
    <row r="295" spans="1:9" x14ac:dyDescent="0.3">
      <c r="A295" t="s">
        <v>632</v>
      </c>
      <c r="B295" t="s">
        <v>36</v>
      </c>
      <c r="C295" t="s">
        <v>699</v>
      </c>
      <c r="D295" t="s">
        <v>700</v>
      </c>
      <c r="E295">
        <v>71</v>
      </c>
      <c r="F295" s="1">
        <v>0</v>
      </c>
      <c r="G295" s="1">
        <v>0</v>
      </c>
      <c r="H295">
        <v>0</v>
      </c>
      <c r="I295" s="1">
        <v>0</v>
      </c>
    </row>
    <row r="296" spans="1:9" x14ac:dyDescent="0.3">
      <c r="A296" t="s">
        <v>632</v>
      </c>
      <c r="B296" t="s">
        <v>36</v>
      </c>
      <c r="C296" t="s">
        <v>701</v>
      </c>
      <c r="D296" t="s">
        <v>34</v>
      </c>
      <c r="E296">
        <v>59</v>
      </c>
      <c r="F296" s="1">
        <v>0</v>
      </c>
      <c r="G296" s="1">
        <v>0</v>
      </c>
      <c r="H296">
        <v>0</v>
      </c>
      <c r="I296" s="1">
        <v>0</v>
      </c>
    </row>
    <row r="297" spans="1:9" x14ac:dyDescent="0.3">
      <c r="A297" t="s">
        <v>632</v>
      </c>
      <c r="B297" t="s">
        <v>36</v>
      </c>
      <c r="C297" t="s">
        <v>702</v>
      </c>
      <c r="D297" t="s">
        <v>703</v>
      </c>
      <c r="E297">
        <v>54</v>
      </c>
      <c r="F297" s="1">
        <v>115190</v>
      </c>
      <c r="G297" s="1">
        <v>0</v>
      </c>
      <c r="H297">
        <v>0</v>
      </c>
      <c r="I297" s="1">
        <v>115190</v>
      </c>
    </row>
    <row r="298" spans="1:9" x14ac:dyDescent="0.3">
      <c r="A298" t="s">
        <v>632</v>
      </c>
      <c r="B298" t="s">
        <v>36</v>
      </c>
      <c r="C298" t="s">
        <v>704</v>
      </c>
      <c r="D298" t="s">
        <v>705</v>
      </c>
      <c r="E298">
        <v>30</v>
      </c>
      <c r="F298" s="1">
        <v>0</v>
      </c>
      <c r="G298" s="1">
        <v>0</v>
      </c>
      <c r="H298">
        <v>0</v>
      </c>
      <c r="I298" s="1">
        <v>0</v>
      </c>
    </row>
    <row r="299" spans="1:9" x14ac:dyDescent="0.3">
      <c r="A299" t="s">
        <v>632</v>
      </c>
      <c r="B299" t="s">
        <v>36</v>
      </c>
      <c r="C299" t="s">
        <v>706</v>
      </c>
      <c r="D299" t="s">
        <v>707</v>
      </c>
      <c r="E299">
        <v>26</v>
      </c>
      <c r="F299" s="1">
        <v>0</v>
      </c>
      <c r="G299" s="1">
        <v>0</v>
      </c>
      <c r="H299">
        <v>0</v>
      </c>
      <c r="I299" s="1">
        <v>0</v>
      </c>
    </row>
    <row r="300" spans="1:9" x14ac:dyDescent="0.3">
      <c r="A300" t="s">
        <v>632</v>
      </c>
      <c r="B300" t="s">
        <v>36</v>
      </c>
      <c r="C300" t="s">
        <v>708</v>
      </c>
      <c r="D300" t="s">
        <v>709</v>
      </c>
      <c r="E300">
        <v>25</v>
      </c>
      <c r="F300" s="1">
        <v>0</v>
      </c>
      <c r="G300" s="1">
        <v>0</v>
      </c>
      <c r="H300" t="s">
        <v>3171</v>
      </c>
      <c r="I300" s="1">
        <v>0</v>
      </c>
    </row>
    <row r="301" spans="1:9" x14ac:dyDescent="0.3">
      <c r="A301" t="s">
        <v>632</v>
      </c>
      <c r="B301" t="s">
        <v>36</v>
      </c>
      <c r="C301" t="s">
        <v>710</v>
      </c>
      <c r="D301" t="s">
        <v>711</v>
      </c>
      <c r="E301">
        <v>22</v>
      </c>
      <c r="F301" s="1">
        <v>0</v>
      </c>
      <c r="G301" s="1">
        <v>0</v>
      </c>
      <c r="H301">
        <v>0</v>
      </c>
      <c r="I301" s="1">
        <v>0</v>
      </c>
    </row>
    <row r="302" spans="1:9" x14ac:dyDescent="0.3">
      <c r="A302" t="s">
        <v>632</v>
      </c>
      <c r="B302" t="s">
        <v>36</v>
      </c>
      <c r="C302" t="s">
        <v>712</v>
      </c>
      <c r="D302" t="s">
        <v>713</v>
      </c>
      <c r="E302">
        <v>22</v>
      </c>
      <c r="F302" s="1">
        <v>0</v>
      </c>
      <c r="G302" s="1">
        <v>0</v>
      </c>
      <c r="H302">
        <v>0</v>
      </c>
      <c r="I302" s="1">
        <v>0</v>
      </c>
    </row>
    <row r="303" spans="1:9" x14ac:dyDescent="0.3">
      <c r="A303" t="s">
        <v>632</v>
      </c>
      <c r="B303" t="s">
        <v>36</v>
      </c>
      <c r="C303" t="s">
        <v>714</v>
      </c>
      <c r="D303" t="s">
        <v>715</v>
      </c>
      <c r="E303">
        <v>21</v>
      </c>
      <c r="F303" s="1">
        <v>0</v>
      </c>
      <c r="G303" s="1">
        <v>0</v>
      </c>
      <c r="H303">
        <v>0</v>
      </c>
      <c r="I303" s="1">
        <v>0</v>
      </c>
    </row>
    <row r="304" spans="1:9" x14ac:dyDescent="0.3">
      <c r="A304" t="s">
        <v>632</v>
      </c>
      <c r="B304" t="s">
        <v>36</v>
      </c>
      <c r="C304" t="s">
        <v>716</v>
      </c>
      <c r="D304" t="s">
        <v>717</v>
      </c>
      <c r="E304">
        <v>20</v>
      </c>
      <c r="F304" s="1">
        <v>0</v>
      </c>
      <c r="G304" s="1">
        <v>0</v>
      </c>
      <c r="H304">
        <v>0</v>
      </c>
      <c r="I304" s="1">
        <v>0</v>
      </c>
    </row>
    <row r="305" spans="1:9" x14ac:dyDescent="0.3">
      <c r="A305" t="s">
        <v>632</v>
      </c>
      <c r="B305" t="s">
        <v>36</v>
      </c>
      <c r="C305" t="s">
        <v>718</v>
      </c>
      <c r="D305" t="s">
        <v>27</v>
      </c>
      <c r="E305">
        <v>20</v>
      </c>
      <c r="F305" s="1">
        <v>0</v>
      </c>
      <c r="G305" s="1">
        <v>0</v>
      </c>
      <c r="H305">
        <v>0</v>
      </c>
      <c r="I305" s="1">
        <v>0</v>
      </c>
    </row>
    <row r="306" spans="1:9" x14ac:dyDescent="0.3">
      <c r="A306" t="s">
        <v>632</v>
      </c>
      <c r="B306" t="s">
        <v>36</v>
      </c>
      <c r="C306" t="s">
        <v>719</v>
      </c>
      <c r="D306" t="s">
        <v>720</v>
      </c>
      <c r="E306">
        <v>18</v>
      </c>
      <c r="F306" s="1">
        <v>0</v>
      </c>
      <c r="G306" s="1">
        <v>0</v>
      </c>
      <c r="H306">
        <v>0</v>
      </c>
      <c r="I306" s="1">
        <v>0</v>
      </c>
    </row>
    <row r="307" spans="1:9" x14ac:dyDescent="0.3">
      <c r="A307" t="s">
        <v>632</v>
      </c>
      <c r="B307" t="s">
        <v>36</v>
      </c>
      <c r="C307" t="s">
        <v>721</v>
      </c>
      <c r="D307" t="s">
        <v>106</v>
      </c>
      <c r="E307">
        <v>16</v>
      </c>
      <c r="F307" s="1">
        <v>92260</v>
      </c>
      <c r="G307" s="1">
        <v>0</v>
      </c>
      <c r="H307">
        <v>0</v>
      </c>
      <c r="I307" s="1">
        <v>92260</v>
      </c>
    </row>
    <row r="308" spans="1:9" x14ac:dyDescent="0.3">
      <c r="A308" t="s">
        <v>632</v>
      </c>
      <c r="B308" t="s">
        <v>36</v>
      </c>
      <c r="C308" t="s">
        <v>722</v>
      </c>
      <c r="D308" t="s">
        <v>723</v>
      </c>
      <c r="E308">
        <v>14</v>
      </c>
      <c r="F308" s="1">
        <v>0</v>
      </c>
      <c r="G308" s="1">
        <v>0</v>
      </c>
      <c r="H308">
        <v>0</v>
      </c>
      <c r="I308" s="1">
        <v>0</v>
      </c>
    </row>
    <row r="309" spans="1:9" x14ac:dyDescent="0.3">
      <c r="A309" t="s">
        <v>632</v>
      </c>
      <c r="B309" t="s">
        <v>36</v>
      </c>
      <c r="C309" t="s">
        <v>724</v>
      </c>
      <c r="D309" t="s">
        <v>725</v>
      </c>
      <c r="E309">
        <v>14</v>
      </c>
      <c r="F309" s="1">
        <v>0</v>
      </c>
      <c r="G309" s="1">
        <v>0</v>
      </c>
      <c r="H309">
        <v>0</v>
      </c>
      <c r="I309" s="1">
        <v>0</v>
      </c>
    </row>
    <row r="310" spans="1:9" x14ac:dyDescent="0.3">
      <c r="A310" t="s">
        <v>632</v>
      </c>
      <c r="B310" t="s">
        <v>36</v>
      </c>
      <c r="C310" t="s">
        <v>726</v>
      </c>
      <c r="D310" t="s">
        <v>727</v>
      </c>
      <c r="E310">
        <v>4</v>
      </c>
      <c r="F310" s="1">
        <v>0</v>
      </c>
      <c r="G310" s="1">
        <v>0</v>
      </c>
      <c r="H310" t="s">
        <v>3171</v>
      </c>
      <c r="I310" s="1">
        <v>0</v>
      </c>
    </row>
    <row r="311" spans="1:9" x14ac:dyDescent="0.3">
      <c r="A311" t="s">
        <v>632</v>
      </c>
      <c r="B311" t="s">
        <v>36</v>
      </c>
      <c r="C311" t="s">
        <v>728</v>
      </c>
      <c r="D311" t="s">
        <v>729</v>
      </c>
      <c r="E311">
        <v>3</v>
      </c>
      <c r="F311" s="1">
        <v>0</v>
      </c>
      <c r="G311" s="1">
        <v>0</v>
      </c>
      <c r="H311" t="s">
        <v>3171</v>
      </c>
      <c r="I311" s="1">
        <v>0</v>
      </c>
    </row>
    <row r="312" spans="1:9" x14ac:dyDescent="0.3">
      <c r="A312" t="s">
        <v>632</v>
      </c>
      <c r="B312" t="s">
        <v>36</v>
      </c>
      <c r="C312" t="s">
        <v>730</v>
      </c>
      <c r="D312" t="s">
        <v>731</v>
      </c>
      <c r="E312">
        <v>3</v>
      </c>
      <c r="F312" s="1">
        <v>0</v>
      </c>
      <c r="G312" s="1">
        <v>0</v>
      </c>
      <c r="H312" t="s">
        <v>3171</v>
      </c>
      <c r="I312" s="1">
        <v>0</v>
      </c>
    </row>
    <row r="313" spans="1:9" x14ac:dyDescent="0.3">
      <c r="A313" t="s">
        <v>632</v>
      </c>
      <c r="B313" t="s">
        <v>36</v>
      </c>
      <c r="C313" t="s">
        <v>732</v>
      </c>
      <c r="D313" t="s">
        <v>733</v>
      </c>
      <c r="E313">
        <v>2</v>
      </c>
      <c r="F313" s="1">
        <v>0</v>
      </c>
      <c r="G313" s="1">
        <v>0</v>
      </c>
      <c r="H313" t="s">
        <v>3171</v>
      </c>
      <c r="I313" s="1">
        <v>18840</v>
      </c>
    </row>
    <row r="314" spans="1:9" x14ac:dyDescent="0.3">
      <c r="A314" t="s">
        <v>632</v>
      </c>
      <c r="B314" t="s">
        <v>36</v>
      </c>
      <c r="C314" t="s">
        <v>734</v>
      </c>
      <c r="D314" t="s">
        <v>735</v>
      </c>
      <c r="E314">
        <v>2</v>
      </c>
      <c r="F314" s="1">
        <v>0</v>
      </c>
      <c r="G314" s="1">
        <v>0</v>
      </c>
      <c r="H314" t="s">
        <v>3171</v>
      </c>
      <c r="I314" s="1">
        <v>216780</v>
      </c>
    </row>
    <row r="315" spans="1:9" x14ac:dyDescent="0.3">
      <c r="A315" t="s">
        <v>632</v>
      </c>
      <c r="B315" t="s">
        <v>36</v>
      </c>
      <c r="C315" t="s">
        <v>736</v>
      </c>
      <c r="D315" t="s">
        <v>737</v>
      </c>
      <c r="E315">
        <v>105</v>
      </c>
      <c r="F315" s="1">
        <v>0</v>
      </c>
      <c r="G315" s="1">
        <v>0</v>
      </c>
      <c r="H315" t="s">
        <v>3171</v>
      </c>
      <c r="I315" s="1">
        <v>0</v>
      </c>
    </row>
    <row r="316" spans="1:9" x14ac:dyDescent="0.3">
      <c r="A316" t="s">
        <v>632</v>
      </c>
      <c r="B316" t="s">
        <v>38</v>
      </c>
      <c r="C316" t="s">
        <v>738</v>
      </c>
      <c r="D316" t="s">
        <v>739</v>
      </c>
      <c r="E316">
        <v>112</v>
      </c>
      <c r="F316" s="1">
        <v>10230</v>
      </c>
      <c r="G316" s="1">
        <v>0</v>
      </c>
      <c r="H316">
        <v>0</v>
      </c>
      <c r="I316" s="1">
        <v>205370</v>
      </c>
    </row>
    <row r="317" spans="1:9" x14ac:dyDescent="0.3">
      <c r="A317" t="s">
        <v>632</v>
      </c>
      <c r="B317" t="s">
        <v>38</v>
      </c>
      <c r="C317" t="s">
        <v>740</v>
      </c>
      <c r="D317" t="s">
        <v>741</v>
      </c>
      <c r="E317">
        <v>75</v>
      </c>
      <c r="F317" s="1">
        <v>14600</v>
      </c>
      <c r="G317" s="1">
        <v>0</v>
      </c>
      <c r="H317" t="s">
        <v>3171</v>
      </c>
      <c r="I317" s="1">
        <v>14600</v>
      </c>
    </row>
    <row r="318" spans="1:9" x14ac:dyDescent="0.3">
      <c r="A318" t="s">
        <v>632</v>
      </c>
      <c r="B318" t="s">
        <v>38</v>
      </c>
      <c r="C318" t="s">
        <v>742</v>
      </c>
      <c r="D318" t="s">
        <v>743</v>
      </c>
      <c r="E318">
        <v>39</v>
      </c>
      <c r="F318" s="1">
        <v>0</v>
      </c>
      <c r="G318" s="1">
        <v>0</v>
      </c>
      <c r="H318">
        <v>0</v>
      </c>
      <c r="I318" s="1">
        <v>102080</v>
      </c>
    </row>
    <row r="319" spans="1:9" x14ac:dyDescent="0.3">
      <c r="A319" t="s">
        <v>632</v>
      </c>
      <c r="B319" t="s">
        <v>38</v>
      </c>
      <c r="C319" t="s">
        <v>744</v>
      </c>
      <c r="D319" t="s">
        <v>745</v>
      </c>
      <c r="E319">
        <v>38</v>
      </c>
      <c r="F319" s="1">
        <v>0</v>
      </c>
      <c r="G319" s="1">
        <v>0</v>
      </c>
      <c r="H319">
        <v>0</v>
      </c>
      <c r="I319" s="1">
        <v>0</v>
      </c>
    </row>
    <row r="320" spans="1:9" x14ac:dyDescent="0.3">
      <c r="A320" t="s">
        <v>632</v>
      </c>
      <c r="B320" t="s">
        <v>38</v>
      </c>
      <c r="C320" t="s">
        <v>746</v>
      </c>
      <c r="D320" t="s">
        <v>59</v>
      </c>
      <c r="E320">
        <v>30</v>
      </c>
      <c r="F320" s="1">
        <v>0</v>
      </c>
      <c r="G320" s="1">
        <v>0</v>
      </c>
      <c r="H320">
        <v>0</v>
      </c>
      <c r="I320" s="1">
        <v>0</v>
      </c>
    </row>
    <row r="321" spans="1:9" x14ac:dyDescent="0.3">
      <c r="A321" t="s">
        <v>632</v>
      </c>
      <c r="B321" t="s">
        <v>38</v>
      </c>
      <c r="C321" t="s">
        <v>747</v>
      </c>
      <c r="D321" t="s">
        <v>748</v>
      </c>
      <c r="E321">
        <v>30</v>
      </c>
      <c r="F321" s="1">
        <v>0</v>
      </c>
      <c r="G321" s="1">
        <v>0</v>
      </c>
      <c r="H321">
        <v>0</v>
      </c>
      <c r="I321" s="1">
        <v>0</v>
      </c>
    </row>
    <row r="322" spans="1:9" x14ac:dyDescent="0.3">
      <c r="A322" t="s">
        <v>632</v>
      </c>
      <c r="B322" t="s">
        <v>38</v>
      </c>
      <c r="C322" t="s">
        <v>749</v>
      </c>
      <c r="D322" t="s">
        <v>37</v>
      </c>
      <c r="E322">
        <v>22</v>
      </c>
      <c r="F322" s="1">
        <v>48500</v>
      </c>
      <c r="G322" s="1">
        <v>48500</v>
      </c>
      <c r="H322" t="s">
        <v>3171</v>
      </c>
      <c r="I322" s="1">
        <v>48500</v>
      </c>
    </row>
    <row r="323" spans="1:9" x14ac:dyDescent="0.3">
      <c r="A323" t="s">
        <v>632</v>
      </c>
      <c r="B323" t="s">
        <v>38</v>
      </c>
      <c r="C323" t="s">
        <v>750</v>
      </c>
      <c r="D323" t="s">
        <v>751</v>
      </c>
      <c r="E323">
        <v>20</v>
      </c>
      <c r="F323" s="1">
        <v>101980</v>
      </c>
      <c r="G323" s="1">
        <v>101980</v>
      </c>
      <c r="H323">
        <v>1</v>
      </c>
      <c r="I323" s="1">
        <v>121880</v>
      </c>
    </row>
    <row r="324" spans="1:9" x14ac:dyDescent="0.3">
      <c r="A324" t="s">
        <v>632</v>
      </c>
      <c r="B324" t="s">
        <v>38</v>
      </c>
      <c r="C324" t="s">
        <v>752</v>
      </c>
      <c r="D324" t="s">
        <v>753</v>
      </c>
      <c r="E324">
        <v>20</v>
      </c>
      <c r="F324" s="1">
        <v>0</v>
      </c>
      <c r="G324" s="1">
        <v>0</v>
      </c>
      <c r="H324">
        <v>0</v>
      </c>
      <c r="I324" s="1">
        <v>0</v>
      </c>
    </row>
    <row r="325" spans="1:9" x14ac:dyDescent="0.3">
      <c r="A325" t="s">
        <v>632</v>
      </c>
      <c r="B325" t="s">
        <v>38</v>
      </c>
      <c r="C325" t="s">
        <v>754</v>
      </c>
      <c r="D325" t="s">
        <v>755</v>
      </c>
      <c r="E325">
        <v>20</v>
      </c>
      <c r="F325" s="1">
        <v>0</v>
      </c>
      <c r="G325" s="1">
        <v>0</v>
      </c>
      <c r="H325">
        <v>0</v>
      </c>
      <c r="I325" s="1">
        <v>0</v>
      </c>
    </row>
    <row r="326" spans="1:9" x14ac:dyDescent="0.3">
      <c r="A326" t="s">
        <v>632</v>
      </c>
      <c r="B326" t="s">
        <v>38</v>
      </c>
      <c r="C326" t="s">
        <v>756</v>
      </c>
      <c r="D326" t="s">
        <v>757</v>
      </c>
      <c r="E326">
        <v>19</v>
      </c>
      <c r="F326" s="1">
        <v>0</v>
      </c>
      <c r="G326" s="1">
        <v>0</v>
      </c>
      <c r="H326">
        <v>0</v>
      </c>
      <c r="I326" s="1">
        <v>0</v>
      </c>
    </row>
    <row r="327" spans="1:9" x14ac:dyDescent="0.3">
      <c r="A327" t="s">
        <v>632</v>
      </c>
      <c r="B327" t="s">
        <v>38</v>
      </c>
      <c r="C327" t="s">
        <v>758</v>
      </c>
      <c r="D327" t="s">
        <v>759</v>
      </c>
      <c r="E327">
        <v>17</v>
      </c>
      <c r="F327" s="1">
        <v>0</v>
      </c>
      <c r="G327" s="1">
        <v>0</v>
      </c>
      <c r="H327">
        <v>0</v>
      </c>
      <c r="I327" s="1">
        <v>104680</v>
      </c>
    </row>
    <row r="328" spans="1:9" x14ac:dyDescent="0.3">
      <c r="A328" t="s">
        <v>632</v>
      </c>
      <c r="B328" t="s">
        <v>38</v>
      </c>
      <c r="C328" t="s">
        <v>760</v>
      </c>
      <c r="D328" t="s">
        <v>761</v>
      </c>
      <c r="E328">
        <v>14</v>
      </c>
      <c r="F328" s="1">
        <v>0</v>
      </c>
      <c r="G328" s="1">
        <v>0</v>
      </c>
      <c r="H328">
        <v>0</v>
      </c>
      <c r="I328" s="1">
        <v>0</v>
      </c>
    </row>
    <row r="329" spans="1:9" x14ac:dyDescent="0.3">
      <c r="A329" t="s">
        <v>632</v>
      </c>
      <c r="B329" t="s">
        <v>38</v>
      </c>
      <c r="C329" t="s">
        <v>762</v>
      </c>
      <c r="D329" t="s">
        <v>763</v>
      </c>
      <c r="E329">
        <v>13</v>
      </c>
      <c r="F329" s="1">
        <v>0</v>
      </c>
      <c r="G329" s="1">
        <v>0</v>
      </c>
      <c r="H329">
        <v>0</v>
      </c>
      <c r="I329" s="1">
        <v>0</v>
      </c>
    </row>
    <row r="330" spans="1:9" x14ac:dyDescent="0.3">
      <c r="A330" t="s">
        <v>632</v>
      </c>
      <c r="B330" t="s">
        <v>38</v>
      </c>
      <c r="C330" t="s">
        <v>764</v>
      </c>
      <c r="D330" t="s">
        <v>765</v>
      </c>
      <c r="E330">
        <v>10</v>
      </c>
      <c r="F330" s="1">
        <v>0</v>
      </c>
      <c r="G330" s="1">
        <v>0</v>
      </c>
      <c r="H330">
        <v>0</v>
      </c>
      <c r="I330" s="1">
        <v>0</v>
      </c>
    </row>
    <row r="331" spans="1:9" x14ac:dyDescent="0.3">
      <c r="A331" t="s">
        <v>632</v>
      </c>
      <c r="B331" t="s">
        <v>38</v>
      </c>
      <c r="C331" t="s">
        <v>766</v>
      </c>
      <c r="D331" t="s">
        <v>767</v>
      </c>
      <c r="E331">
        <v>3</v>
      </c>
      <c r="F331" s="1">
        <v>0</v>
      </c>
      <c r="G331" s="1">
        <v>0</v>
      </c>
      <c r="H331" t="s">
        <v>3171</v>
      </c>
      <c r="I331" s="1">
        <v>0</v>
      </c>
    </row>
    <row r="332" spans="1:9" x14ac:dyDescent="0.3">
      <c r="A332" t="s">
        <v>632</v>
      </c>
      <c r="B332" t="s">
        <v>38</v>
      </c>
      <c r="C332" t="s">
        <v>768</v>
      </c>
      <c r="D332" t="s">
        <v>769</v>
      </c>
      <c r="E332">
        <v>3</v>
      </c>
      <c r="F332" s="1">
        <v>0</v>
      </c>
      <c r="G332" s="1">
        <v>0</v>
      </c>
      <c r="H332" t="s">
        <v>3171</v>
      </c>
      <c r="I332" s="1">
        <v>261890</v>
      </c>
    </row>
    <row r="333" spans="1:9" x14ac:dyDescent="0.3">
      <c r="A333" t="s">
        <v>632</v>
      </c>
      <c r="B333" t="s">
        <v>38</v>
      </c>
      <c r="C333" t="s">
        <v>770</v>
      </c>
      <c r="D333" t="s">
        <v>771</v>
      </c>
      <c r="E333">
        <v>3</v>
      </c>
      <c r="F333" s="1">
        <v>372910</v>
      </c>
      <c r="G333" s="1">
        <v>0</v>
      </c>
      <c r="H333" t="s">
        <v>3171</v>
      </c>
      <c r="I333" s="1">
        <v>386650</v>
      </c>
    </row>
    <row r="334" spans="1:9" x14ac:dyDescent="0.3">
      <c r="A334" t="s">
        <v>632</v>
      </c>
      <c r="B334" t="s">
        <v>38</v>
      </c>
      <c r="C334" t="s">
        <v>772</v>
      </c>
      <c r="D334" t="s">
        <v>18</v>
      </c>
      <c r="E334">
        <v>3</v>
      </c>
      <c r="F334" s="1">
        <v>0</v>
      </c>
      <c r="G334" s="1">
        <v>0</v>
      </c>
      <c r="H334" t="s">
        <v>3171</v>
      </c>
      <c r="I334" s="1">
        <v>0</v>
      </c>
    </row>
    <row r="335" spans="1:9" x14ac:dyDescent="0.3">
      <c r="A335" t="s">
        <v>632</v>
      </c>
      <c r="B335" t="s">
        <v>38</v>
      </c>
      <c r="C335" t="s">
        <v>773</v>
      </c>
      <c r="D335" t="s">
        <v>774</v>
      </c>
      <c r="E335">
        <v>2</v>
      </c>
      <c r="F335" s="1">
        <v>0</v>
      </c>
      <c r="G335" s="1">
        <v>0</v>
      </c>
      <c r="H335">
        <v>0</v>
      </c>
      <c r="I335" s="1">
        <v>0</v>
      </c>
    </row>
    <row r="336" spans="1:9" x14ac:dyDescent="0.3">
      <c r="A336" t="s">
        <v>632</v>
      </c>
      <c r="B336" t="s">
        <v>38</v>
      </c>
      <c r="C336" t="s">
        <v>775</v>
      </c>
      <c r="D336" t="s">
        <v>776</v>
      </c>
      <c r="E336">
        <v>2</v>
      </c>
      <c r="F336" s="1">
        <v>0</v>
      </c>
      <c r="G336" s="1">
        <v>0</v>
      </c>
      <c r="H336" t="s">
        <v>3171</v>
      </c>
      <c r="I336" s="1">
        <v>0</v>
      </c>
    </row>
    <row r="337" spans="1:9" x14ac:dyDescent="0.3">
      <c r="A337" t="s">
        <v>632</v>
      </c>
      <c r="B337" t="s">
        <v>69</v>
      </c>
      <c r="C337" t="s">
        <v>777</v>
      </c>
      <c r="D337" t="s">
        <v>778</v>
      </c>
      <c r="E337">
        <v>65</v>
      </c>
      <c r="F337" s="1">
        <v>251010</v>
      </c>
      <c r="G337" s="1">
        <v>220600</v>
      </c>
      <c r="H337">
        <v>2</v>
      </c>
      <c r="I337" s="1">
        <v>251010</v>
      </c>
    </row>
    <row r="338" spans="1:9" x14ac:dyDescent="0.3">
      <c r="A338" t="s">
        <v>779</v>
      </c>
      <c r="B338" t="s">
        <v>5</v>
      </c>
      <c r="C338" t="s">
        <v>780</v>
      </c>
      <c r="D338" t="s">
        <v>781</v>
      </c>
      <c r="E338">
        <v>33</v>
      </c>
      <c r="F338" s="1">
        <v>102860</v>
      </c>
      <c r="G338" s="1">
        <v>0</v>
      </c>
      <c r="H338">
        <v>0</v>
      </c>
      <c r="I338" s="1">
        <v>102860</v>
      </c>
    </row>
    <row r="339" spans="1:9" x14ac:dyDescent="0.3">
      <c r="A339" t="s">
        <v>779</v>
      </c>
      <c r="B339" t="s">
        <v>33</v>
      </c>
      <c r="C339" t="s">
        <v>782</v>
      </c>
      <c r="D339" t="s">
        <v>783</v>
      </c>
      <c r="E339">
        <v>246</v>
      </c>
      <c r="F339" s="1">
        <v>119930</v>
      </c>
      <c r="G339" s="1">
        <v>119930</v>
      </c>
      <c r="H339">
        <v>1</v>
      </c>
      <c r="I339" s="1">
        <v>119930</v>
      </c>
    </row>
    <row r="340" spans="1:9" x14ac:dyDescent="0.3">
      <c r="A340" t="s">
        <v>779</v>
      </c>
      <c r="B340" t="s">
        <v>33</v>
      </c>
      <c r="C340" t="s">
        <v>784</v>
      </c>
      <c r="D340" t="s">
        <v>785</v>
      </c>
      <c r="E340">
        <v>118</v>
      </c>
      <c r="F340" s="1">
        <v>100220</v>
      </c>
      <c r="G340" s="1">
        <v>0</v>
      </c>
      <c r="H340">
        <v>0</v>
      </c>
      <c r="I340" s="1">
        <v>100220</v>
      </c>
    </row>
    <row r="341" spans="1:9" x14ac:dyDescent="0.3">
      <c r="A341" t="s">
        <v>779</v>
      </c>
      <c r="B341" t="s">
        <v>33</v>
      </c>
      <c r="C341" t="s">
        <v>786</v>
      </c>
      <c r="D341" t="s">
        <v>787</v>
      </c>
      <c r="E341">
        <v>64</v>
      </c>
      <c r="F341" s="1">
        <v>35260</v>
      </c>
      <c r="G341" s="1">
        <v>0</v>
      </c>
      <c r="H341">
        <v>0</v>
      </c>
      <c r="I341" s="1">
        <v>35260</v>
      </c>
    </row>
    <row r="342" spans="1:9" x14ac:dyDescent="0.3">
      <c r="A342" t="s">
        <v>779</v>
      </c>
      <c r="B342" t="s">
        <v>33</v>
      </c>
      <c r="C342" t="s">
        <v>788</v>
      </c>
      <c r="D342" t="s">
        <v>789</v>
      </c>
      <c r="E342">
        <v>28</v>
      </c>
      <c r="F342" s="1">
        <v>0</v>
      </c>
      <c r="G342" s="1">
        <v>0</v>
      </c>
      <c r="H342">
        <v>0</v>
      </c>
      <c r="I342" s="1">
        <v>0</v>
      </c>
    </row>
    <row r="343" spans="1:9" x14ac:dyDescent="0.3">
      <c r="A343" t="s">
        <v>779</v>
      </c>
      <c r="B343" t="s">
        <v>33</v>
      </c>
      <c r="C343" t="s">
        <v>790</v>
      </c>
      <c r="D343" t="s">
        <v>791</v>
      </c>
      <c r="E343">
        <v>23</v>
      </c>
      <c r="F343" s="1">
        <v>20440</v>
      </c>
      <c r="G343" s="1">
        <v>0</v>
      </c>
      <c r="H343" t="s">
        <v>3171</v>
      </c>
      <c r="I343" s="1">
        <v>20440</v>
      </c>
    </row>
    <row r="344" spans="1:9" x14ac:dyDescent="0.3">
      <c r="A344" t="s">
        <v>779</v>
      </c>
      <c r="B344" t="s">
        <v>33</v>
      </c>
      <c r="C344" t="s">
        <v>792</v>
      </c>
      <c r="D344" t="s">
        <v>793</v>
      </c>
      <c r="E344">
        <v>19</v>
      </c>
      <c r="F344" s="1">
        <v>0</v>
      </c>
      <c r="G344" s="1">
        <v>0</v>
      </c>
      <c r="H344">
        <v>0</v>
      </c>
      <c r="I344" s="1">
        <v>0</v>
      </c>
    </row>
    <row r="345" spans="1:9" x14ac:dyDescent="0.3">
      <c r="A345" t="s">
        <v>779</v>
      </c>
      <c r="B345" t="s">
        <v>33</v>
      </c>
      <c r="C345" t="s">
        <v>794</v>
      </c>
      <c r="D345" t="s">
        <v>795</v>
      </c>
      <c r="E345">
        <v>16</v>
      </c>
      <c r="F345" s="1">
        <v>0</v>
      </c>
      <c r="G345" s="1">
        <v>0</v>
      </c>
      <c r="H345">
        <v>0</v>
      </c>
      <c r="I345" s="1">
        <v>332240</v>
      </c>
    </row>
    <row r="346" spans="1:9" x14ac:dyDescent="0.3">
      <c r="A346" t="s">
        <v>779</v>
      </c>
      <c r="B346" t="s">
        <v>33</v>
      </c>
      <c r="C346" t="s">
        <v>796</v>
      </c>
      <c r="D346" t="s">
        <v>797</v>
      </c>
      <c r="E346">
        <v>15</v>
      </c>
      <c r="F346" s="1">
        <v>0</v>
      </c>
      <c r="G346" s="1">
        <v>0</v>
      </c>
      <c r="H346">
        <v>0</v>
      </c>
      <c r="I346" s="1">
        <v>0</v>
      </c>
    </row>
    <row r="347" spans="1:9" x14ac:dyDescent="0.3">
      <c r="A347" t="s">
        <v>779</v>
      </c>
      <c r="B347" t="s">
        <v>33</v>
      </c>
      <c r="C347" t="s">
        <v>798</v>
      </c>
      <c r="D347" t="s">
        <v>799</v>
      </c>
      <c r="E347">
        <v>15</v>
      </c>
      <c r="F347" s="1">
        <v>0</v>
      </c>
      <c r="G347" s="1">
        <v>0</v>
      </c>
      <c r="H347">
        <v>0</v>
      </c>
      <c r="I347" s="1">
        <v>0</v>
      </c>
    </row>
    <row r="348" spans="1:9" x14ac:dyDescent="0.3">
      <c r="A348" t="s">
        <v>779</v>
      </c>
      <c r="B348" t="s">
        <v>33</v>
      </c>
      <c r="C348" t="s">
        <v>800</v>
      </c>
      <c r="D348" t="s">
        <v>801</v>
      </c>
      <c r="E348">
        <v>10</v>
      </c>
      <c r="F348" s="1">
        <v>0</v>
      </c>
      <c r="G348" s="1">
        <v>0</v>
      </c>
      <c r="H348">
        <v>0</v>
      </c>
      <c r="I348" s="1">
        <v>0</v>
      </c>
    </row>
    <row r="349" spans="1:9" x14ac:dyDescent="0.3">
      <c r="A349" t="s">
        <v>779</v>
      </c>
      <c r="B349" t="s">
        <v>33</v>
      </c>
      <c r="C349" t="s">
        <v>802</v>
      </c>
      <c r="D349" t="s">
        <v>803</v>
      </c>
      <c r="E349">
        <v>10</v>
      </c>
      <c r="F349" s="1">
        <v>0</v>
      </c>
      <c r="G349" s="1">
        <v>0</v>
      </c>
      <c r="H349">
        <v>0</v>
      </c>
      <c r="I349" s="1">
        <v>0</v>
      </c>
    </row>
    <row r="350" spans="1:9" x14ac:dyDescent="0.3">
      <c r="A350" t="s">
        <v>779</v>
      </c>
      <c r="B350" t="s">
        <v>33</v>
      </c>
      <c r="C350" t="s">
        <v>804</v>
      </c>
      <c r="D350" t="s">
        <v>805</v>
      </c>
      <c r="E350">
        <v>9</v>
      </c>
      <c r="F350" s="1">
        <v>528140</v>
      </c>
      <c r="G350" s="1">
        <v>272740</v>
      </c>
      <c r="H350">
        <v>2</v>
      </c>
      <c r="I350" s="1">
        <v>528140</v>
      </c>
    </row>
    <row r="351" spans="1:9" x14ac:dyDescent="0.3">
      <c r="A351" t="s">
        <v>779</v>
      </c>
      <c r="B351" t="s">
        <v>33</v>
      </c>
      <c r="C351" t="s">
        <v>806</v>
      </c>
      <c r="D351" t="s">
        <v>807</v>
      </c>
      <c r="E351">
        <v>5</v>
      </c>
      <c r="F351" s="1">
        <v>0</v>
      </c>
      <c r="G351" s="1">
        <v>0</v>
      </c>
      <c r="H351">
        <v>0</v>
      </c>
      <c r="I351" s="1">
        <v>0</v>
      </c>
    </row>
    <row r="352" spans="1:9" x14ac:dyDescent="0.3">
      <c r="A352" t="s">
        <v>779</v>
      </c>
      <c r="B352" t="s">
        <v>33</v>
      </c>
      <c r="C352" t="s">
        <v>808</v>
      </c>
      <c r="D352" t="s">
        <v>809</v>
      </c>
      <c r="E352">
        <v>4</v>
      </c>
      <c r="F352" s="1">
        <v>0</v>
      </c>
      <c r="G352" s="1">
        <v>0</v>
      </c>
      <c r="H352" t="s">
        <v>3171</v>
      </c>
      <c r="I352" s="1">
        <v>0</v>
      </c>
    </row>
    <row r="353" spans="1:9" x14ac:dyDescent="0.3">
      <c r="A353" t="s">
        <v>779</v>
      </c>
      <c r="B353" t="s">
        <v>33</v>
      </c>
      <c r="C353" t="s">
        <v>810</v>
      </c>
      <c r="D353" t="s">
        <v>60</v>
      </c>
      <c r="E353">
        <v>4</v>
      </c>
      <c r="F353" s="1">
        <v>0</v>
      </c>
      <c r="G353" s="1">
        <v>0</v>
      </c>
      <c r="H353" t="s">
        <v>3171</v>
      </c>
      <c r="I353" s="1">
        <v>0</v>
      </c>
    </row>
    <row r="354" spans="1:9" x14ac:dyDescent="0.3">
      <c r="A354" t="s">
        <v>779</v>
      </c>
      <c r="B354" t="s">
        <v>33</v>
      </c>
      <c r="C354" t="s">
        <v>811</v>
      </c>
      <c r="D354" t="s">
        <v>812</v>
      </c>
      <c r="E354">
        <v>4</v>
      </c>
      <c r="F354" s="1">
        <v>0</v>
      </c>
      <c r="G354" s="1">
        <v>0</v>
      </c>
      <c r="H354" t="s">
        <v>3171</v>
      </c>
      <c r="I354" s="1">
        <v>0</v>
      </c>
    </row>
    <row r="355" spans="1:9" x14ac:dyDescent="0.3">
      <c r="A355" t="s">
        <v>779</v>
      </c>
      <c r="B355" t="s">
        <v>36</v>
      </c>
      <c r="C355" t="s">
        <v>813</v>
      </c>
      <c r="D355" t="s">
        <v>54</v>
      </c>
      <c r="E355">
        <v>94</v>
      </c>
      <c r="F355" s="1">
        <v>0</v>
      </c>
      <c r="G355" s="1">
        <v>0</v>
      </c>
      <c r="H355">
        <v>0</v>
      </c>
      <c r="I355" s="1">
        <v>152030</v>
      </c>
    </row>
    <row r="356" spans="1:9" x14ac:dyDescent="0.3">
      <c r="A356" t="s">
        <v>779</v>
      </c>
      <c r="B356" t="s">
        <v>36</v>
      </c>
      <c r="C356" t="s">
        <v>814</v>
      </c>
      <c r="D356" t="s">
        <v>815</v>
      </c>
      <c r="E356">
        <v>38</v>
      </c>
      <c r="F356" s="1">
        <v>46140</v>
      </c>
      <c r="G356" s="1">
        <v>46140</v>
      </c>
      <c r="H356" t="s">
        <v>3171</v>
      </c>
      <c r="I356" s="1">
        <v>46140</v>
      </c>
    </row>
    <row r="357" spans="1:9" x14ac:dyDescent="0.3">
      <c r="A357" t="s">
        <v>779</v>
      </c>
      <c r="B357" t="s">
        <v>36</v>
      </c>
      <c r="C357" t="s">
        <v>816</v>
      </c>
      <c r="D357" t="s">
        <v>817</v>
      </c>
      <c r="E357">
        <v>31</v>
      </c>
      <c r="F357" s="1">
        <v>0</v>
      </c>
      <c r="G357" s="1">
        <v>0</v>
      </c>
      <c r="H357">
        <v>0</v>
      </c>
      <c r="I357" s="1">
        <v>19310</v>
      </c>
    </row>
    <row r="358" spans="1:9" x14ac:dyDescent="0.3">
      <c r="A358" t="s">
        <v>779</v>
      </c>
      <c r="B358" t="s">
        <v>36</v>
      </c>
      <c r="C358" t="s">
        <v>818</v>
      </c>
      <c r="D358" t="s">
        <v>819</v>
      </c>
      <c r="E358">
        <v>20</v>
      </c>
      <c r="F358" s="1">
        <v>0</v>
      </c>
      <c r="G358" s="1">
        <v>0</v>
      </c>
      <c r="H358">
        <v>0</v>
      </c>
      <c r="I358" s="1">
        <v>0</v>
      </c>
    </row>
    <row r="359" spans="1:9" x14ac:dyDescent="0.3">
      <c r="A359" t="s">
        <v>779</v>
      </c>
      <c r="B359" t="s">
        <v>36</v>
      </c>
      <c r="C359" t="s">
        <v>820</v>
      </c>
      <c r="D359" t="s">
        <v>92</v>
      </c>
      <c r="E359">
        <v>20</v>
      </c>
      <c r="F359" s="1">
        <v>157530</v>
      </c>
      <c r="G359" s="1">
        <v>157530</v>
      </c>
      <c r="H359">
        <v>1</v>
      </c>
      <c r="I359" s="1">
        <v>157530</v>
      </c>
    </row>
    <row r="360" spans="1:9" x14ac:dyDescent="0.3">
      <c r="A360" t="s">
        <v>779</v>
      </c>
      <c r="B360" t="s">
        <v>36</v>
      </c>
      <c r="C360" t="s">
        <v>821</v>
      </c>
      <c r="D360" t="s">
        <v>822</v>
      </c>
      <c r="E360">
        <v>10</v>
      </c>
      <c r="F360" s="1">
        <v>0</v>
      </c>
      <c r="G360" s="1">
        <v>0</v>
      </c>
      <c r="H360">
        <v>0</v>
      </c>
      <c r="I360" s="1">
        <v>0</v>
      </c>
    </row>
    <row r="361" spans="1:9" x14ac:dyDescent="0.3">
      <c r="A361" t="s">
        <v>779</v>
      </c>
      <c r="B361" t="s">
        <v>36</v>
      </c>
      <c r="C361" t="s">
        <v>823</v>
      </c>
      <c r="D361" t="s">
        <v>49</v>
      </c>
      <c r="E361">
        <v>10</v>
      </c>
      <c r="F361" s="1">
        <v>0</v>
      </c>
      <c r="G361" s="1">
        <v>0</v>
      </c>
      <c r="H361">
        <v>0</v>
      </c>
      <c r="I361" s="1">
        <v>0</v>
      </c>
    </row>
    <row r="362" spans="1:9" x14ac:dyDescent="0.3">
      <c r="A362" t="s">
        <v>779</v>
      </c>
      <c r="B362" t="s">
        <v>36</v>
      </c>
      <c r="C362" t="s">
        <v>824</v>
      </c>
      <c r="D362" t="s">
        <v>825</v>
      </c>
      <c r="E362">
        <v>9</v>
      </c>
      <c r="F362" s="1">
        <v>613</v>
      </c>
      <c r="G362" s="1">
        <v>0</v>
      </c>
      <c r="H362">
        <v>0</v>
      </c>
      <c r="I362" s="1">
        <v>613</v>
      </c>
    </row>
    <row r="363" spans="1:9" x14ac:dyDescent="0.3">
      <c r="A363" t="s">
        <v>779</v>
      </c>
      <c r="B363" t="s">
        <v>36</v>
      </c>
      <c r="C363" t="s">
        <v>826</v>
      </c>
      <c r="D363" t="s">
        <v>827</v>
      </c>
      <c r="E363">
        <v>5</v>
      </c>
      <c r="F363" s="1">
        <v>0</v>
      </c>
      <c r="G363" s="1">
        <v>0</v>
      </c>
      <c r="H363">
        <v>0</v>
      </c>
      <c r="I363" s="1">
        <v>0</v>
      </c>
    </row>
    <row r="364" spans="1:9" x14ac:dyDescent="0.3">
      <c r="A364" t="s">
        <v>779</v>
      </c>
      <c r="B364" t="s">
        <v>36</v>
      </c>
      <c r="C364" t="s">
        <v>828</v>
      </c>
      <c r="D364" t="s">
        <v>829</v>
      </c>
      <c r="E364">
        <v>5</v>
      </c>
      <c r="F364" s="1">
        <v>0</v>
      </c>
      <c r="G364" s="1">
        <v>0</v>
      </c>
      <c r="H364">
        <v>0</v>
      </c>
      <c r="I364" s="1">
        <v>0</v>
      </c>
    </row>
    <row r="365" spans="1:9" x14ac:dyDescent="0.3">
      <c r="A365" t="s">
        <v>779</v>
      </c>
      <c r="B365" t="s">
        <v>36</v>
      </c>
      <c r="C365" t="s">
        <v>830</v>
      </c>
      <c r="D365" t="s">
        <v>831</v>
      </c>
      <c r="E365">
        <v>3</v>
      </c>
      <c r="F365" s="1">
        <v>0</v>
      </c>
      <c r="G365" s="1">
        <v>0</v>
      </c>
      <c r="H365" t="s">
        <v>3171</v>
      </c>
      <c r="I365" s="1">
        <v>0</v>
      </c>
    </row>
    <row r="366" spans="1:9" x14ac:dyDescent="0.3">
      <c r="A366" t="s">
        <v>779</v>
      </c>
      <c r="B366" t="s">
        <v>36</v>
      </c>
      <c r="C366" t="s">
        <v>832</v>
      </c>
      <c r="D366" t="s">
        <v>833</v>
      </c>
      <c r="E366">
        <v>186</v>
      </c>
      <c r="F366" s="1">
        <v>0</v>
      </c>
      <c r="G366" s="1">
        <v>0</v>
      </c>
      <c r="H366">
        <v>0</v>
      </c>
      <c r="I366" s="1">
        <v>0</v>
      </c>
    </row>
    <row r="367" spans="1:9" x14ac:dyDescent="0.3">
      <c r="A367" t="s">
        <v>779</v>
      </c>
      <c r="B367" t="s">
        <v>36</v>
      </c>
      <c r="C367" t="s">
        <v>834</v>
      </c>
      <c r="D367" t="s">
        <v>835</v>
      </c>
      <c r="E367">
        <v>178</v>
      </c>
      <c r="F367" s="1">
        <v>625730</v>
      </c>
      <c r="G367" s="1">
        <v>385660</v>
      </c>
      <c r="H367">
        <v>3</v>
      </c>
      <c r="I367" s="1">
        <v>640410</v>
      </c>
    </row>
    <row r="368" spans="1:9" x14ac:dyDescent="0.3">
      <c r="A368" t="s">
        <v>836</v>
      </c>
      <c r="B368" t="s">
        <v>5</v>
      </c>
      <c r="C368" t="s">
        <v>837</v>
      </c>
      <c r="D368" t="s">
        <v>838</v>
      </c>
      <c r="E368">
        <v>28</v>
      </c>
      <c r="F368" s="1">
        <v>102200</v>
      </c>
      <c r="G368" s="1">
        <v>0</v>
      </c>
      <c r="H368">
        <v>0</v>
      </c>
      <c r="I368" s="1">
        <v>102200</v>
      </c>
    </row>
    <row r="369" spans="1:9" x14ac:dyDescent="0.3">
      <c r="A369" t="s">
        <v>836</v>
      </c>
      <c r="B369" t="s">
        <v>33</v>
      </c>
      <c r="C369" t="s">
        <v>839</v>
      </c>
      <c r="D369" t="s">
        <v>840</v>
      </c>
      <c r="E369">
        <v>344</v>
      </c>
      <c r="F369" s="1">
        <v>0</v>
      </c>
      <c r="G369" s="1">
        <v>0</v>
      </c>
      <c r="H369">
        <v>0</v>
      </c>
      <c r="I369" s="1">
        <v>75880</v>
      </c>
    </row>
    <row r="370" spans="1:9" x14ac:dyDescent="0.3">
      <c r="A370" t="s">
        <v>836</v>
      </c>
      <c r="B370" t="s">
        <v>33</v>
      </c>
      <c r="C370" t="s">
        <v>841</v>
      </c>
      <c r="D370" t="s">
        <v>842</v>
      </c>
      <c r="E370">
        <v>135</v>
      </c>
      <c r="F370" s="1">
        <v>30160</v>
      </c>
      <c r="G370" s="1">
        <v>0</v>
      </c>
      <c r="H370">
        <v>0</v>
      </c>
      <c r="I370" s="1">
        <v>30160</v>
      </c>
    </row>
    <row r="371" spans="1:9" x14ac:dyDescent="0.3">
      <c r="A371" t="s">
        <v>836</v>
      </c>
      <c r="B371" t="s">
        <v>33</v>
      </c>
      <c r="C371" t="s">
        <v>843</v>
      </c>
      <c r="D371" t="s">
        <v>844</v>
      </c>
      <c r="E371">
        <v>26</v>
      </c>
      <c r="F371" s="1">
        <v>0</v>
      </c>
      <c r="G371" s="1">
        <v>0</v>
      </c>
      <c r="H371">
        <v>0</v>
      </c>
      <c r="I371" s="1">
        <v>0</v>
      </c>
    </row>
    <row r="372" spans="1:9" x14ac:dyDescent="0.3">
      <c r="A372" t="s">
        <v>836</v>
      </c>
      <c r="B372" t="s">
        <v>33</v>
      </c>
      <c r="C372" t="s">
        <v>845</v>
      </c>
      <c r="D372" t="s">
        <v>73</v>
      </c>
      <c r="E372">
        <v>22</v>
      </c>
      <c r="F372" s="1">
        <v>0</v>
      </c>
      <c r="G372" s="1">
        <v>0</v>
      </c>
      <c r="H372">
        <v>0</v>
      </c>
      <c r="I372" s="1">
        <v>100620</v>
      </c>
    </row>
    <row r="373" spans="1:9" x14ac:dyDescent="0.3">
      <c r="A373" t="s">
        <v>836</v>
      </c>
      <c r="B373" t="s">
        <v>33</v>
      </c>
      <c r="C373" t="s">
        <v>846</v>
      </c>
      <c r="D373" t="s">
        <v>847</v>
      </c>
      <c r="E373">
        <v>20</v>
      </c>
      <c r="F373" s="1">
        <v>0</v>
      </c>
      <c r="G373" s="1">
        <v>0</v>
      </c>
      <c r="H373">
        <v>0</v>
      </c>
      <c r="I373" s="1">
        <v>0</v>
      </c>
    </row>
    <row r="374" spans="1:9" x14ac:dyDescent="0.3">
      <c r="A374" t="s">
        <v>836</v>
      </c>
      <c r="B374" t="s">
        <v>33</v>
      </c>
      <c r="C374" t="s">
        <v>848</v>
      </c>
      <c r="D374" t="s">
        <v>618</v>
      </c>
      <c r="E374">
        <v>18</v>
      </c>
      <c r="F374" s="1">
        <v>50770</v>
      </c>
      <c r="G374" s="1">
        <v>50770</v>
      </c>
      <c r="H374" t="s">
        <v>3171</v>
      </c>
      <c r="I374" s="1">
        <v>50770</v>
      </c>
    </row>
    <row r="375" spans="1:9" x14ac:dyDescent="0.3">
      <c r="A375" t="s">
        <v>836</v>
      </c>
      <c r="B375" t="s">
        <v>33</v>
      </c>
      <c r="C375" t="s">
        <v>851</v>
      </c>
      <c r="D375" t="s">
        <v>852</v>
      </c>
      <c r="E375">
        <v>17</v>
      </c>
      <c r="F375" s="1">
        <v>0</v>
      </c>
      <c r="G375" s="1">
        <v>0</v>
      </c>
      <c r="H375">
        <v>0</v>
      </c>
      <c r="I375" s="1">
        <v>0</v>
      </c>
    </row>
    <row r="376" spans="1:9" x14ac:dyDescent="0.3">
      <c r="A376" t="s">
        <v>836</v>
      </c>
      <c r="B376" t="s">
        <v>33</v>
      </c>
      <c r="C376" t="s">
        <v>853</v>
      </c>
      <c r="D376" t="s">
        <v>47</v>
      </c>
      <c r="E376">
        <v>11</v>
      </c>
      <c r="F376" s="1">
        <v>0</v>
      </c>
      <c r="G376" s="1">
        <v>0</v>
      </c>
      <c r="H376">
        <v>0</v>
      </c>
      <c r="I376" s="1">
        <v>0</v>
      </c>
    </row>
    <row r="377" spans="1:9" x14ac:dyDescent="0.3">
      <c r="A377" t="s">
        <v>836</v>
      </c>
      <c r="B377" t="s">
        <v>33</v>
      </c>
      <c r="C377" t="s">
        <v>854</v>
      </c>
      <c r="D377" t="s">
        <v>30</v>
      </c>
      <c r="E377">
        <v>10</v>
      </c>
      <c r="F377" s="1">
        <v>10000</v>
      </c>
      <c r="G377" s="1">
        <v>0</v>
      </c>
      <c r="H377">
        <v>0</v>
      </c>
      <c r="I377" s="1">
        <v>10000</v>
      </c>
    </row>
    <row r="378" spans="1:9" x14ac:dyDescent="0.3">
      <c r="A378" t="s">
        <v>836</v>
      </c>
      <c r="B378" t="s">
        <v>33</v>
      </c>
      <c r="C378" t="s">
        <v>855</v>
      </c>
      <c r="D378" t="s">
        <v>856</v>
      </c>
      <c r="E378">
        <v>9</v>
      </c>
      <c r="F378" s="1">
        <v>0</v>
      </c>
      <c r="G378" s="1">
        <v>0</v>
      </c>
      <c r="H378">
        <v>0</v>
      </c>
      <c r="I378" s="1">
        <v>0</v>
      </c>
    </row>
    <row r="379" spans="1:9" x14ac:dyDescent="0.3">
      <c r="A379" t="s">
        <v>836</v>
      </c>
      <c r="B379" t="s">
        <v>36</v>
      </c>
      <c r="C379" t="s">
        <v>857</v>
      </c>
      <c r="D379" t="s">
        <v>858</v>
      </c>
      <c r="E379">
        <v>21</v>
      </c>
      <c r="F379" s="1">
        <v>0</v>
      </c>
      <c r="G379" s="1">
        <v>0</v>
      </c>
      <c r="H379">
        <v>0</v>
      </c>
      <c r="I379" s="1">
        <v>0</v>
      </c>
    </row>
    <row r="380" spans="1:9" x14ac:dyDescent="0.3">
      <c r="A380" t="s">
        <v>836</v>
      </c>
      <c r="B380" t="s">
        <v>36</v>
      </c>
      <c r="C380" t="s">
        <v>859</v>
      </c>
      <c r="D380" t="s">
        <v>860</v>
      </c>
      <c r="E380">
        <v>9</v>
      </c>
      <c r="F380" s="1">
        <v>0</v>
      </c>
      <c r="G380" s="1">
        <v>0</v>
      </c>
      <c r="H380">
        <v>0</v>
      </c>
      <c r="I380" s="1">
        <v>0</v>
      </c>
    </row>
    <row r="381" spans="1:9" x14ac:dyDescent="0.3">
      <c r="A381" t="s">
        <v>861</v>
      </c>
      <c r="B381" t="s">
        <v>5</v>
      </c>
      <c r="C381" t="s">
        <v>862</v>
      </c>
      <c r="D381" t="s">
        <v>863</v>
      </c>
      <c r="E381">
        <v>88</v>
      </c>
      <c r="F381" s="1">
        <v>111800</v>
      </c>
      <c r="G381" s="1">
        <v>100410</v>
      </c>
      <c r="H381">
        <v>1</v>
      </c>
      <c r="I381" s="1">
        <v>111800</v>
      </c>
    </row>
    <row r="382" spans="1:9" x14ac:dyDescent="0.3">
      <c r="A382" t="s">
        <v>861</v>
      </c>
      <c r="B382" t="s">
        <v>33</v>
      </c>
      <c r="C382" t="s">
        <v>864</v>
      </c>
      <c r="D382" t="s">
        <v>107</v>
      </c>
      <c r="E382">
        <v>78</v>
      </c>
      <c r="F382" s="1">
        <v>64170</v>
      </c>
      <c r="G382" s="1">
        <v>0</v>
      </c>
      <c r="H382">
        <v>0</v>
      </c>
      <c r="I382" s="1">
        <v>64170</v>
      </c>
    </row>
    <row r="383" spans="1:9" x14ac:dyDescent="0.3">
      <c r="A383" t="s">
        <v>861</v>
      </c>
      <c r="B383" t="s">
        <v>33</v>
      </c>
      <c r="C383" t="s">
        <v>865</v>
      </c>
      <c r="D383" t="s">
        <v>866</v>
      </c>
      <c r="E383">
        <v>44</v>
      </c>
      <c r="F383" s="1">
        <v>0</v>
      </c>
      <c r="G383" s="1">
        <v>0</v>
      </c>
      <c r="H383">
        <v>0</v>
      </c>
      <c r="I383" s="1">
        <v>154200</v>
      </c>
    </row>
    <row r="384" spans="1:9" x14ac:dyDescent="0.3">
      <c r="A384" t="s">
        <v>861</v>
      </c>
      <c r="B384" t="s">
        <v>33</v>
      </c>
      <c r="C384" t="s">
        <v>867</v>
      </c>
      <c r="D384" t="s">
        <v>74</v>
      </c>
      <c r="E384">
        <v>44</v>
      </c>
      <c r="F384" s="1">
        <v>154780</v>
      </c>
      <c r="G384" s="1">
        <v>154780</v>
      </c>
      <c r="H384">
        <v>1</v>
      </c>
      <c r="I384" s="1">
        <v>293680</v>
      </c>
    </row>
    <row r="385" spans="1:9" x14ac:dyDescent="0.3">
      <c r="A385" t="s">
        <v>861</v>
      </c>
      <c r="B385" t="s">
        <v>33</v>
      </c>
      <c r="C385" t="s">
        <v>868</v>
      </c>
      <c r="D385" t="s">
        <v>869</v>
      </c>
      <c r="E385">
        <v>43</v>
      </c>
      <c r="F385" s="1">
        <v>52370</v>
      </c>
      <c r="G385" s="1">
        <v>0</v>
      </c>
      <c r="H385">
        <v>0</v>
      </c>
      <c r="I385" s="1">
        <v>52370</v>
      </c>
    </row>
    <row r="386" spans="1:9" x14ac:dyDescent="0.3">
      <c r="A386" t="s">
        <v>861</v>
      </c>
      <c r="B386" t="s">
        <v>33</v>
      </c>
      <c r="C386" t="s">
        <v>870</v>
      </c>
      <c r="D386" t="s">
        <v>871</v>
      </c>
      <c r="E386">
        <v>42</v>
      </c>
      <c r="F386" s="1">
        <v>259170</v>
      </c>
      <c r="G386" s="1">
        <v>259170</v>
      </c>
      <c r="H386">
        <v>2</v>
      </c>
      <c r="I386" s="1">
        <v>373870</v>
      </c>
    </row>
    <row r="387" spans="1:9" x14ac:dyDescent="0.3">
      <c r="A387" t="s">
        <v>861</v>
      </c>
      <c r="B387" t="s">
        <v>33</v>
      </c>
      <c r="C387" t="s">
        <v>872</v>
      </c>
      <c r="D387" t="s">
        <v>873</v>
      </c>
      <c r="E387">
        <v>34</v>
      </c>
      <c r="F387" s="1">
        <v>53920</v>
      </c>
      <c r="G387" s="1">
        <v>0</v>
      </c>
      <c r="H387">
        <v>0</v>
      </c>
      <c r="I387" s="1">
        <v>53920</v>
      </c>
    </row>
    <row r="388" spans="1:9" x14ac:dyDescent="0.3">
      <c r="A388" t="s">
        <v>861</v>
      </c>
      <c r="B388" t="s">
        <v>33</v>
      </c>
      <c r="C388" t="s">
        <v>874</v>
      </c>
      <c r="D388" t="s">
        <v>39</v>
      </c>
      <c r="E388">
        <v>17</v>
      </c>
      <c r="F388" s="1">
        <v>408890</v>
      </c>
      <c r="G388" s="1">
        <v>382140</v>
      </c>
      <c r="H388">
        <v>3</v>
      </c>
      <c r="I388" s="1">
        <v>408890</v>
      </c>
    </row>
    <row r="389" spans="1:9" x14ac:dyDescent="0.3">
      <c r="A389" t="s">
        <v>861</v>
      </c>
      <c r="B389" t="s">
        <v>33</v>
      </c>
      <c r="C389" t="s">
        <v>875</v>
      </c>
      <c r="D389" t="s">
        <v>876</v>
      </c>
      <c r="E389">
        <v>13</v>
      </c>
      <c r="F389" s="1">
        <v>100030</v>
      </c>
      <c r="G389" s="1">
        <v>0</v>
      </c>
      <c r="H389">
        <v>0</v>
      </c>
      <c r="I389" s="1">
        <v>100030</v>
      </c>
    </row>
    <row r="390" spans="1:9" x14ac:dyDescent="0.3">
      <c r="A390" t="s">
        <v>861</v>
      </c>
      <c r="B390" t="s">
        <v>33</v>
      </c>
      <c r="C390" t="s">
        <v>877</v>
      </c>
      <c r="D390" t="s">
        <v>878</v>
      </c>
      <c r="E390">
        <v>13</v>
      </c>
      <c r="F390" s="1">
        <v>0</v>
      </c>
      <c r="G390" s="1">
        <v>0</v>
      </c>
      <c r="H390">
        <v>0</v>
      </c>
      <c r="I390" s="1">
        <v>94150</v>
      </c>
    </row>
    <row r="391" spans="1:9" x14ac:dyDescent="0.3">
      <c r="A391" t="s">
        <v>861</v>
      </c>
      <c r="B391" t="s">
        <v>33</v>
      </c>
      <c r="C391" t="s">
        <v>879</v>
      </c>
      <c r="D391" t="s">
        <v>99</v>
      </c>
      <c r="E391">
        <v>11</v>
      </c>
      <c r="F391" s="1">
        <v>0</v>
      </c>
      <c r="G391" s="1">
        <v>0</v>
      </c>
      <c r="H391">
        <v>0</v>
      </c>
      <c r="I391" s="1">
        <v>0</v>
      </c>
    </row>
    <row r="392" spans="1:9" x14ac:dyDescent="0.3">
      <c r="A392" t="s">
        <v>861</v>
      </c>
      <c r="B392" t="s">
        <v>33</v>
      </c>
      <c r="C392" t="s">
        <v>880</v>
      </c>
      <c r="D392" t="s">
        <v>881</v>
      </c>
      <c r="E392">
        <v>10</v>
      </c>
      <c r="F392" s="1">
        <v>0</v>
      </c>
      <c r="G392" s="1">
        <v>0</v>
      </c>
      <c r="H392">
        <v>0</v>
      </c>
      <c r="I392" s="1">
        <v>89600</v>
      </c>
    </row>
    <row r="393" spans="1:9" x14ac:dyDescent="0.3">
      <c r="A393" t="s">
        <v>861</v>
      </c>
      <c r="B393" t="s">
        <v>33</v>
      </c>
      <c r="C393" t="s">
        <v>882</v>
      </c>
      <c r="D393" t="s">
        <v>883</v>
      </c>
      <c r="E393">
        <v>10</v>
      </c>
      <c r="F393" s="1">
        <v>0</v>
      </c>
      <c r="G393" s="1">
        <v>0</v>
      </c>
      <c r="H393">
        <v>0</v>
      </c>
      <c r="I393" s="1">
        <v>105440</v>
      </c>
    </row>
    <row r="394" spans="1:9" x14ac:dyDescent="0.3">
      <c r="A394" t="s">
        <v>861</v>
      </c>
      <c r="B394" t="s">
        <v>33</v>
      </c>
      <c r="C394" t="s">
        <v>884</v>
      </c>
      <c r="D394" t="s">
        <v>885</v>
      </c>
      <c r="E394">
        <v>6</v>
      </c>
      <c r="F394" s="1">
        <v>153300</v>
      </c>
      <c r="G394" s="1">
        <v>153300</v>
      </c>
      <c r="H394">
        <v>1</v>
      </c>
      <c r="I394" s="1">
        <v>153300</v>
      </c>
    </row>
    <row r="395" spans="1:9" x14ac:dyDescent="0.3">
      <c r="A395" t="s">
        <v>861</v>
      </c>
      <c r="B395" t="s">
        <v>33</v>
      </c>
      <c r="C395" t="s">
        <v>886</v>
      </c>
      <c r="D395" t="s">
        <v>887</v>
      </c>
      <c r="E395">
        <v>6</v>
      </c>
      <c r="F395" s="1">
        <v>0</v>
      </c>
      <c r="G395" s="1">
        <v>0</v>
      </c>
      <c r="H395">
        <v>0</v>
      </c>
      <c r="I395" s="1">
        <v>0</v>
      </c>
    </row>
    <row r="396" spans="1:9" x14ac:dyDescent="0.3">
      <c r="A396" t="s">
        <v>861</v>
      </c>
      <c r="B396" t="s">
        <v>33</v>
      </c>
      <c r="C396" t="s">
        <v>888</v>
      </c>
      <c r="D396" t="s">
        <v>889</v>
      </c>
      <c r="E396">
        <v>5</v>
      </c>
      <c r="F396" s="1">
        <v>0</v>
      </c>
      <c r="G396" s="1">
        <v>0</v>
      </c>
      <c r="H396">
        <v>0</v>
      </c>
      <c r="I396" s="1">
        <v>0</v>
      </c>
    </row>
    <row r="397" spans="1:9" x14ac:dyDescent="0.3">
      <c r="A397" t="s">
        <v>861</v>
      </c>
      <c r="B397" t="s">
        <v>33</v>
      </c>
      <c r="C397" t="s">
        <v>890</v>
      </c>
      <c r="D397" t="s">
        <v>891</v>
      </c>
      <c r="E397">
        <v>3</v>
      </c>
      <c r="F397" s="1">
        <v>11550</v>
      </c>
      <c r="G397" s="1">
        <v>11550</v>
      </c>
      <c r="H397" t="s">
        <v>3171</v>
      </c>
      <c r="I397" s="1">
        <v>28490</v>
      </c>
    </row>
    <row r="398" spans="1:9" x14ac:dyDescent="0.3">
      <c r="A398" t="s">
        <v>861</v>
      </c>
      <c r="B398" t="s">
        <v>33</v>
      </c>
      <c r="C398" t="s">
        <v>892</v>
      </c>
      <c r="D398" t="s">
        <v>893</v>
      </c>
      <c r="E398">
        <v>2</v>
      </c>
      <c r="F398" s="1">
        <v>30240</v>
      </c>
      <c r="G398" s="1">
        <v>30240</v>
      </c>
      <c r="H398" t="s">
        <v>3171</v>
      </c>
      <c r="I398" s="1">
        <v>146170</v>
      </c>
    </row>
    <row r="399" spans="1:9" x14ac:dyDescent="0.3">
      <c r="A399" t="s">
        <v>861</v>
      </c>
      <c r="B399" t="s">
        <v>33</v>
      </c>
      <c r="C399" t="s">
        <v>894</v>
      </c>
      <c r="D399" t="s">
        <v>895</v>
      </c>
      <c r="E399">
        <v>2</v>
      </c>
      <c r="F399" s="1">
        <v>290550</v>
      </c>
      <c r="G399" s="1">
        <v>164810</v>
      </c>
      <c r="H399">
        <v>1</v>
      </c>
      <c r="I399" s="1">
        <v>290550</v>
      </c>
    </row>
    <row r="400" spans="1:9" x14ac:dyDescent="0.3">
      <c r="A400" t="s">
        <v>861</v>
      </c>
      <c r="B400" t="s">
        <v>33</v>
      </c>
      <c r="C400" t="s">
        <v>896</v>
      </c>
      <c r="D400" t="s">
        <v>897</v>
      </c>
      <c r="E400">
        <v>2</v>
      </c>
      <c r="F400" s="1">
        <v>100240</v>
      </c>
      <c r="G400" s="1">
        <v>0</v>
      </c>
      <c r="H400" t="s">
        <v>3171</v>
      </c>
      <c r="I400" s="1">
        <v>100240</v>
      </c>
    </row>
    <row r="401" spans="1:9" x14ac:dyDescent="0.3">
      <c r="A401" t="s">
        <v>861</v>
      </c>
      <c r="B401" t="s">
        <v>33</v>
      </c>
      <c r="C401" t="s">
        <v>898</v>
      </c>
      <c r="D401" t="s">
        <v>899</v>
      </c>
      <c r="E401">
        <v>2</v>
      </c>
      <c r="F401" s="1">
        <v>0</v>
      </c>
      <c r="G401" s="1">
        <v>0</v>
      </c>
      <c r="H401" t="s">
        <v>3171</v>
      </c>
      <c r="I401" s="1">
        <v>222230</v>
      </c>
    </row>
    <row r="402" spans="1:9" x14ac:dyDescent="0.3">
      <c r="A402" t="s">
        <v>861</v>
      </c>
      <c r="B402" t="s">
        <v>33</v>
      </c>
      <c r="C402" t="s">
        <v>900</v>
      </c>
      <c r="D402" t="s">
        <v>901</v>
      </c>
      <c r="E402">
        <v>2</v>
      </c>
      <c r="F402" s="1">
        <v>0</v>
      </c>
      <c r="G402" s="1">
        <v>0</v>
      </c>
      <c r="H402" t="s">
        <v>3171</v>
      </c>
      <c r="I402" s="1">
        <v>0</v>
      </c>
    </row>
    <row r="403" spans="1:9" x14ac:dyDescent="0.3">
      <c r="A403" t="s">
        <v>861</v>
      </c>
      <c r="B403" t="s">
        <v>33</v>
      </c>
      <c r="C403" t="s">
        <v>902</v>
      </c>
      <c r="D403" t="s">
        <v>903</v>
      </c>
      <c r="E403">
        <v>137</v>
      </c>
      <c r="F403" s="1">
        <v>204390</v>
      </c>
      <c r="G403" s="1">
        <v>0</v>
      </c>
      <c r="H403">
        <v>0</v>
      </c>
      <c r="I403" s="1">
        <v>365140</v>
      </c>
    </row>
    <row r="404" spans="1:9" x14ac:dyDescent="0.3">
      <c r="A404" t="s">
        <v>861</v>
      </c>
      <c r="B404" t="s">
        <v>36</v>
      </c>
      <c r="C404" t="s">
        <v>904</v>
      </c>
      <c r="D404" t="s">
        <v>905</v>
      </c>
      <c r="E404">
        <v>160</v>
      </c>
      <c r="F404" s="1">
        <v>209940</v>
      </c>
      <c r="G404" s="1">
        <v>0</v>
      </c>
      <c r="H404" t="s">
        <v>3171</v>
      </c>
      <c r="I404" s="1">
        <v>390360</v>
      </c>
    </row>
    <row r="405" spans="1:9" x14ac:dyDescent="0.3">
      <c r="A405" t="s">
        <v>861</v>
      </c>
      <c r="B405" t="s">
        <v>36</v>
      </c>
      <c r="C405" t="s">
        <v>906</v>
      </c>
      <c r="D405" t="s">
        <v>907</v>
      </c>
      <c r="E405">
        <v>31</v>
      </c>
      <c r="F405" s="1">
        <v>0</v>
      </c>
      <c r="G405" s="1">
        <v>0</v>
      </c>
      <c r="H405">
        <v>0</v>
      </c>
      <c r="I405" s="1">
        <v>130060</v>
      </c>
    </row>
    <row r="406" spans="1:9" x14ac:dyDescent="0.3">
      <c r="A406" t="s">
        <v>861</v>
      </c>
      <c r="B406" t="s">
        <v>36</v>
      </c>
      <c r="C406" t="s">
        <v>908</v>
      </c>
      <c r="D406" t="s">
        <v>909</v>
      </c>
      <c r="E406">
        <v>30</v>
      </c>
      <c r="F406" s="1">
        <v>128010</v>
      </c>
      <c r="G406" s="1">
        <v>0</v>
      </c>
      <c r="H406">
        <v>0</v>
      </c>
      <c r="I406" s="1">
        <v>357250</v>
      </c>
    </row>
    <row r="407" spans="1:9" x14ac:dyDescent="0.3">
      <c r="A407" t="s">
        <v>861</v>
      </c>
      <c r="B407" t="s">
        <v>36</v>
      </c>
      <c r="C407" t="s">
        <v>910</v>
      </c>
      <c r="D407" t="s">
        <v>911</v>
      </c>
      <c r="E407">
        <v>30</v>
      </c>
      <c r="F407" s="1">
        <v>0</v>
      </c>
      <c r="G407" s="1">
        <v>0</v>
      </c>
      <c r="H407">
        <v>0</v>
      </c>
      <c r="I407" s="1">
        <v>189470</v>
      </c>
    </row>
    <row r="408" spans="1:9" x14ac:dyDescent="0.3">
      <c r="A408" t="s">
        <v>861</v>
      </c>
      <c r="B408" t="s">
        <v>36</v>
      </c>
      <c r="C408" t="s">
        <v>912</v>
      </c>
      <c r="D408" t="s">
        <v>913</v>
      </c>
      <c r="E408">
        <v>24</v>
      </c>
      <c r="F408" s="1">
        <v>426010</v>
      </c>
      <c r="G408" s="1">
        <v>0</v>
      </c>
      <c r="H408" t="s">
        <v>3171</v>
      </c>
      <c r="I408" s="1">
        <v>426010</v>
      </c>
    </row>
    <row r="409" spans="1:9" x14ac:dyDescent="0.3">
      <c r="A409" t="s">
        <v>861</v>
      </c>
      <c r="B409" t="s">
        <v>36</v>
      </c>
      <c r="C409" t="s">
        <v>914</v>
      </c>
      <c r="D409" t="s">
        <v>915</v>
      </c>
      <c r="E409">
        <v>21</v>
      </c>
      <c r="F409" s="1">
        <v>0</v>
      </c>
      <c r="G409" s="1">
        <v>0</v>
      </c>
      <c r="H409">
        <v>0</v>
      </c>
      <c r="I409" s="1">
        <v>214580</v>
      </c>
    </row>
    <row r="410" spans="1:9" x14ac:dyDescent="0.3">
      <c r="A410" t="s">
        <v>861</v>
      </c>
      <c r="B410" t="s">
        <v>36</v>
      </c>
      <c r="C410" t="s">
        <v>916</v>
      </c>
      <c r="D410" t="s">
        <v>917</v>
      </c>
      <c r="E410">
        <v>18</v>
      </c>
      <c r="F410" s="1">
        <v>0</v>
      </c>
      <c r="G410" s="1">
        <v>0</v>
      </c>
      <c r="H410">
        <v>0</v>
      </c>
      <c r="I410" s="1">
        <v>0</v>
      </c>
    </row>
    <row r="411" spans="1:9" x14ac:dyDescent="0.3">
      <c r="A411" t="s">
        <v>861</v>
      </c>
      <c r="B411" t="s">
        <v>36</v>
      </c>
      <c r="C411" t="s">
        <v>918</v>
      </c>
      <c r="D411" t="s">
        <v>919</v>
      </c>
      <c r="E411">
        <v>11</v>
      </c>
      <c r="F411" s="1">
        <v>0</v>
      </c>
      <c r="G411" s="1">
        <v>0</v>
      </c>
      <c r="H411">
        <v>0</v>
      </c>
      <c r="I411" s="1">
        <v>387970</v>
      </c>
    </row>
    <row r="412" spans="1:9" x14ac:dyDescent="0.3">
      <c r="A412" t="s">
        <v>861</v>
      </c>
      <c r="B412" t="s">
        <v>36</v>
      </c>
      <c r="C412" t="s">
        <v>920</v>
      </c>
      <c r="D412" t="s">
        <v>921</v>
      </c>
      <c r="E412">
        <v>10</v>
      </c>
      <c r="F412" s="1">
        <v>0</v>
      </c>
      <c r="G412" s="1">
        <v>0</v>
      </c>
      <c r="H412">
        <v>0</v>
      </c>
      <c r="I412" s="1">
        <v>0</v>
      </c>
    </row>
    <row r="413" spans="1:9" x14ac:dyDescent="0.3">
      <c r="A413" t="s">
        <v>861</v>
      </c>
      <c r="B413" t="s">
        <v>36</v>
      </c>
      <c r="C413" t="s">
        <v>922</v>
      </c>
      <c r="D413" t="s">
        <v>923</v>
      </c>
      <c r="E413">
        <v>9</v>
      </c>
      <c r="F413" s="1">
        <v>0</v>
      </c>
      <c r="G413" s="1">
        <v>0</v>
      </c>
      <c r="H413">
        <v>0</v>
      </c>
      <c r="I413" s="1">
        <v>0</v>
      </c>
    </row>
    <row r="414" spans="1:9" x14ac:dyDescent="0.3">
      <c r="A414" t="s">
        <v>861</v>
      </c>
      <c r="B414" t="s">
        <v>36</v>
      </c>
      <c r="C414" t="s">
        <v>924</v>
      </c>
      <c r="D414" t="s">
        <v>925</v>
      </c>
      <c r="E414">
        <v>8</v>
      </c>
      <c r="F414" s="1">
        <v>0</v>
      </c>
      <c r="G414" s="1">
        <v>0</v>
      </c>
      <c r="H414">
        <v>0</v>
      </c>
      <c r="I414" s="1">
        <v>0</v>
      </c>
    </row>
    <row r="415" spans="1:9" x14ac:dyDescent="0.3">
      <c r="A415" t="s">
        <v>861</v>
      </c>
      <c r="B415" t="s">
        <v>36</v>
      </c>
      <c r="C415" t="s">
        <v>926</v>
      </c>
      <c r="D415" t="s">
        <v>927</v>
      </c>
      <c r="E415">
        <v>8</v>
      </c>
      <c r="F415" s="1">
        <v>0</v>
      </c>
      <c r="G415" s="1">
        <v>0</v>
      </c>
      <c r="H415">
        <v>0</v>
      </c>
      <c r="I415" s="1">
        <v>0</v>
      </c>
    </row>
    <row r="416" spans="1:9" x14ac:dyDescent="0.3">
      <c r="A416" t="s">
        <v>861</v>
      </c>
      <c r="B416" t="s">
        <v>36</v>
      </c>
      <c r="C416" t="s">
        <v>928</v>
      </c>
      <c r="D416" t="s">
        <v>929</v>
      </c>
      <c r="E416">
        <v>5</v>
      </c>
      <c r="F416" s="1">
        <v>189700</v>
      </c>
      <c r="G416" s="1">
        <v>189700</v>
      </c>
      <c r="H416">
        <v>1</v>
      </c>
      <c r="I416" s="1">
        <v>189700</v>
      </c>
    </row>
    <row r="417" spans="1:9" x14ac:dyDescent="0.3">
      <c r="A417" t="s">
        <v>861</v>
      </c>
      <c r="B417" t="s">
        <v>36</v>
      </c>
      <c r="C417" t="s">
        <v>930</v>
      </c>
      <c r="D417" t="s">
        <v>931</v>
      </c>
      <c r="E417">
        <v>4</v>
      </c>
      <c r="F417" s="1">
        <v>0</v>
      </c>
      <c r="G417" s="1">
        <v>0</v>
      </c>
      <c r="H417" t="s">
        <v>3171</v>
      </c>
      <c r="I417" s="1">
        <v>0</v>
      </c>
    </row>
    <row r="418" spans="1:9" x14ac:dyDescent="0.3">
      <c r="A418" t="s">
        <v>861</v>
      </c>
      <c r="B418" t="s">
        <v>36</v>
      </c>
      <c r="C418" t="s">
        <v>932</v>
      </c>
      <c r="D418" t="s">
        <v>933</v>
      </c>
      <c r="E418">
        <v>4</v>
      </c>
      <c r="F418" s="1">
        <v>0</v>
      </c>
      <c r="G418" s="1">
        <v>0</v>
      </c>
      <c r="H418" t="s">
        <v>3171</v>
      </c>
      <c r="I418" s="1">
        <v>0</v>
      </c>
    </row>
    <row r="419" spans="1:9" x14ac:dyDescent="0.3">
      <c r="A419" t="s">
        <v>861</v>
      </c>
      <c r="B419" t="s">
        <v>36</v>
      </c>
      <c r="C419" t="s">
        <v>934</v>
      </c>
      <c r="D419" t="s">
        <v>935</v>
      </c>
      <c r="E419">
        <v>3</v>
      </c>
      <c r="F419" s="1">
        <v>79650</v>
      </c>
      <c r="G419" s="1">
        <v>0</v>
      </c>
      <c r="H419" t="s">
        <v>3171</v>
      </c>
      <c r="I419" s="1">
        <v>189190</v>
      </c>
    </row>
    <row r="420" spans="1:9" x14ac:dyDescent="0.3">
      <c r="A420" t="s">
        <v>861</v>
      </c>
      <c r="B420" t="s">
        <v>36</v>
      </c>
      <c r="C420" t="s">
        <v>936</v>
      </c>
      <c r="D420" t="s">
        <v>937</v>
      </c>
      <c r="E420">
        <v>2</v>
      </c>
      <c r="F420" s="1">
        <v>106070</v>
      </c>
      <c r="G420" s="1">
        <v>0</v>
      </c>
      <c r="H420" t="s">
        <v>3171</v>
      </c>
      <c r="I420" s="1">
        <v>106070</v>
      </c>
    </row>
    <row r="421" spans="1:9" x14ac:dyDescent="0.3">
      <c r="A421" t="s">
        <v>861</v>
      </c>
      <c r="B421" t="s">
        <v>36</v>
      </c>
      <c r="C421" t="s">
        <v>940</v>
      </c>
      <c r="D421" t="s">
        <v>941</v>
      </c>
      <c r="E421">
        <v>2</v>
      </c>
      <c r="F421" s="1">
        <v>0</v>
      </c>
      <c r="G421" s="1">
        <v>0</v>
      </c>
      <c r="H421" t="s">
        <v>3171</v>
      </c>
      <c r="I421" s="1">
        <v>140040</v>
      </c>
    </row>
    <row r="422" spans="1:9" x14ac:dyDescent="0.3">
      <c r="A422" t="s">
        <v>861</v>
      </c>
      <c r="B422" t="s">
        <v>69</v>
      </c>
      <c r="C422" t="s">
        <v>942</v>
      </c>
      <c r="D422" t="s">
        <v>943</v>
      </c>
      <c r="E422">
        <v>54</v>
      </c>
      <c r="F422" s="1">
        <v>0</v>
      </c>
      <c r="G422" s="1">
        <v>0</v>
      </c>
      <c r="H422">
        <v>0</v>
      </c>
      <c r="I422" s="1">
        <v>0</v>
      </c>
    </row>
    <row r="423" spans="1:9" x14ac:dyDescent="0.3">
      <c r="A423" t="s">
        <v>944</v>
      </c>
      <c r="B423" t="s">
        <v>5</v>
      </c>
      <c r="C423" t="s">
        <v>945</v>
      </c>
      <c r="D423" t="s">
        <v>946</v>
      </c>
      <c r="E423">
        <v>10</v>
      </c>
      <c r="F423" s="1">
        <v>0</v>
      </c>
      <c r="G423" s="1">
        <v>0</v>
      </c>
      <c r="H423">
        <v>0</v>
      </c>
      <c r="I423" s="1">
        <v>50970</v>
      </c>
    </row>
    <row r="424" spans="1:9" x14ac:dyDescent="0.3">
      <c r="A424" t="s">
        <v>944</v>
      </c>
      <c r="B424" t="s">
        <v>14</v>
      </c>
      <c r="C424" t="s">
        <v>947</v>
      </c>
      <c r="D424" t="s">
        <v>948</v>
      </c>
      <c r="E424">
        <v>225</v>
      </c>
      <c r="F424" s="1">
        <v>0</v>
      </c>
      <c r="G424" s="1">
        <v>0</v>
      </c>
      <c r="H424">
        <v>0</v>
      </c>
      <c r="I424" s="1">
        <v>0</v>
      </c>
    </row>
    <row r="425" spans="1:9" x14ac:dyDescent="0.3">
      <c r="A425" t="s">
        <v>944</v>
      </c>
      <c r="B425" t="s">
        <v>14</v>
      </c>
      <c r="C425" t="s">
        <v>949</v>
      </c>
      <c r="D425" t="s">
        <v>950</v>
      </c>
      <c r="E425">
        <v>200</v>
      </c>
      <c r="F425" s="1">
        <v>0</v>
      </c>
      <c r="G425" s="1">
        <v>0</v>
      </c>
      <c r="H425">
        <v>0</v>
      </c>
      <c r="I425" s="1">
        <v>0</v>
      </c>
    </row>
    <row r="426" spans="1:9" x14ac:dyDescent="0.3">
      <c r="A426" t="s">
        <v>944</v>
      </c>
      <c r="B426" t="s">
        <v>14</v>
      </c>
      <c r="C426" t="s">
        <v>951</v>
      </c>
      <c r="D426" t="s">
        <v>952</v>
      </c>
      <c r="E426">
        <v>135</v>
      </c>
      <c r="F426" s="1">
        <v>0</v>
      </c>
      <c r="G426" s="1">
        <v>0</v>
      </c>
      <c r="H426">
        <v>0</v>
      </c>
      <c r="I426" s="1">
        <v>0</v>
      </c>
    </row>
    <row r="427" spans="1:9" x14ac:dyDescent="0.3">
      <c r="A427" t="s">
        <v>944</v>
      </c>
      <c r="B427" t="s">
        <v>14</v>
      </c>
      <c r="C427" t="s">
        <v>953</v>
      </c>
      <c r="D427" t="s">
        <v>954</v>
      </c>
      <c r="E427">
        <v>134</v>
      </c>
      <c r="F427" s="1">
        <v>0</v>
      </c>
      <c r="G427" s="1">
        <v>0</v>
      </c>
      <c r="H427">
        <v>0</v>
      </c>
      <c r="I427" s="1">
        <v>0</v>
      </c>
    </row>
    <row r="428" spans="1:9" x14ac:dyDescent="0.3">
      <c r="A428" t="s">
        <v>944</v>
      </c>
      <c r="B428" t="s">
        <v>14</v>
      </c>
      <c r="C428" t="s">
        <v>955</v>
      </c>
      <c r="D428" t="s">
        <v>956</v>
      </c>
      <c r="E428">
        <v>117</v>
      </c>
      <c r="F428" s="1">
        <v>0</v>
      </c>
      <c r="G428" s="1">
        <v>0</v>
      </c>
      <c r="H428">
        <v>0</v>
      </c>
      <c r="I428" s="1">
        <v>0</v>
      </c>
    </row>
    <row r="429" spans="1:9" x14ac:dyDescent="0.3">
      <c r="A429" t="s">
        <v>944</v>
      </c>
      <c r="B429" t="s">
        <v>14</v>
      </c>
      <c r="C429" t="s">
        <v>957</v>
      </c>
      <c r="D429" t="s">
        <v>958</v>
      </c>
      <c r="E429">
        <v>102</v>
      </c>
      <c r="F429" s="1">
        <v>0</v>
      </c>
      <c r="G429" s="1">
        <v>0</v>
      </c>
      <c r="H429" t="s">
        <v>3171</v>
      </c>
      <c r="I429" s="1">
        <v>0</v>
      </c>
    </row>
    <row r="430" spans="1:9" x14ac:dyDescent="0.3">
      <c r="A430" t="s">
        <v>944</v>
      </c>
      <c r="B430" t="s">
        <v>14</v>
      </c>
      <c r="C430" t="s">
        <v>959</v>
      </c>
      <c r="D430" t="s">
        <v>960</v>
      </c>
      <c r="E430">
        <v>58</v>
      </c>
      <c r="F430" s="1">
        <v>12790</v>
      </c>
      <c r="G430" s="1">
        <v>0</v>
      </c>
      <c r="H430">
        <v>0</v>
      </c>
      <c r="I430" s="1">
        <v>12790</v>
      </c>
    </row>
    <row r="431" spans="1:9" x14ac:dyDescent="0.3">
      <c r="A431" t="s">
        <v>944</v>
      </c>
      <c r="B431" t="s">
        <v>14</v>
      </c>
      <c r="C431" t="s">
        <v>961</v>
      </c>
      <c r="D431" t="s">
        <v>962</v>
      </c>
      <c r="E431">
        <v>50</v>
      </c>
      <c r="F431" s="1">
        <v>0</v>
      </c>
      <c r="G431" s="1">
        <v>0</v>
      </c>
      <c r="H431">
        <v>0</v>
      </c>
      <c r="I431" s="1">
        <v>0</v>
      </c>
    </row>
    <row r="432" spans="1:9" x14ac:dyDescent="0.3">
      <c r="A432" t="s">
        <v>944</v>
      </c>
      <c r="B432" t="s">
        <v>14</v>
      </c>
      <c r="C432" t="s">
        <v>963</v>
      </c>
      <c r="D432" t="s">
        <v>964</v>
      </c>
      <c r="E432">
        <v>44</v>
      </c>
      <c r="F432" s="1">
        <v>0</v>
      </c>
      <c r="G432" s="1">
        <v>0</v>
      </c>
      <c r="H432">
        <v>0</v>
      </c>
      <c r="I432" s="1">
        <v>0</v>
      </c>
    </row>
    <row r="433" spans="1:9" x14ac:dyDescent="0.3">
      <c r="A433" t="s">
        <v>944</v>
      </c>
      <c r="B433" t="s">
        <v>14</v>
      </c>
      <c r="C433" t="s">
        <v>965</v>
      </c>
      <c r="D433" t="s">
        <v>966</v>
      </c>
      <c r="E433">
        <v>44</v>
      </c>
      <c r="F433" s="1">
        <v>0</v>
      </c>
      <c r="G433" s="1">
        <v>0</v>
      </c>
      <c r="H433">
        <v>0</v>
      </c>
      <c r="I433" s="1">
        <v>0</v>
      </c>
    </row>
    <row r="434" spans="1:9" x14ac:dyDescent="0.3">
      <c r="A434" t="s">
        <v>944</v>
      </c>
      <c r="B434" t="s">
        <v>14</v>
      </c>
      <c r="C434" t="s">
        <v>967</v>
      </c>
      <c r="D434" t="s">
        <v>968</v>
      </c>
      <c r="E434">
        <v>42</v>
      </c>
      <c r="F434" s="1">
        <v>0</v>
      </c>
      <c r="G434" s="1">
        <v>0</v>
      </c>
      <c r="H434">
        <v>0</v>
      </c>
      <c r="I434" s="1">
        <v>0</v>
      </c>
    </row>
    <row r="435" spans="1:9" x14ac:dyDescent="0.3">
      <c r="A435" t="s">
        <v>944</v>
      </c>
      <c r="B435" t="s">
        <v>14</v>
      </c>
      <c r="C435" t="s">
        <v>969</v>
      </c>
      <c r="D435" t="s">
        <v>970</v>
      </c>
      <c r="E435">
        <v>40</v>
      </c>
      <c r="F435" s="1">
        <v>0</v>
      </c>
      <c r="G435" s="1">
        <v>0</v>
      </c>
      <c r="H435">
        <v>0</v>
      </c>
      <c r="I435" s="1">
        <v>0</v>
      </c>
    </row>
    <row r="436" spans="1:9" x14ac:dyDescent="0.3">
      <c r="A436" t="s">
        <v>944</v>
      </c>
      <c r="B436" t="s">
        <v>14</v>
      </c>
      <c r="C436" t="s">
        <v>971</v>
      </c>
      <c r="D436" t="s">
        <v>972</v>
      </c>
      <c r="E436">
        <v>39</v>
      </c>
      <c r="F436" s="1">
        <v>0</v>
      </c>
      <c r="G436" s="1">
        <v>0</v>
      </c>
      <c r="H436">
        <v>0</v>
      </c>
      <c r="I436" s="1">
        <v>0</v>
      </c>
    </row>
    <row r="437" spans="1:9" x14ac:dyDescent="0.3">
      <c r="A437" t="s">
        <v>944</v>
      </c>
      <c r="B437" t="s">
        <v>14</v>
      </c>
      <c r="C437" t="s">
        <v>973</v>
      </c>
      <c r="D437" t="s">
        <v>974</v>
      </c>
      <c r="E437">
        <v>37</v>
      </c>
      <c r="F437" s="1">
        <v>0</v>
      </c>
      <c r="G437" s="1">
        <v>0</v>
      </c>
      <c r="H437">
        <v>0</v>
      </c>
      <c r="I437" s="1">
        <v>0</v>
      </c>
    </row>
    <row r="438" spans="1:9" x14ac:dyDescent="0.3">
      <c r="A438" t="s">
        <v>944</v>
      </c>
      <c r="B438" t="s">
        <v>14</v>
      </c>
      <c r="C438" t="s">
        <v>975</v>
      </c>
      <c r="D438" t="s">
        <v>976</v>
      </c>
      <c r="E438">
        <v>34</v>
      </c>
      <c r="F438" s="1">
        <v>0</v>
      </c>
      <c r="G438" s="1">
        <v>0</v>
      </c>
      <c r="H438">
        <v>0</v>
      </c>
      <c r="I438" s="1">
        <v>0</v>
      </c>
    </row>
    <row r="439" spans="1:9" x14ac:dyDescent="0.3">
      <c r="A439" t="s">
        <v>944</v>
      </c>
      <c r="B439" t="s">
        <v>14</v>
      </c>
      <c r="C439" t="s">
        <v>977</v>
      </c>
      <c r="D439" t="s">
        <v>978</v>
      </c>
      <c r="E439">
        <v>34</v>
      </c>
      <c r="F439" s="1">
        <v>0</v>
      </c>
      <c r="G439" s="1">
        <v>0</v>
      </c>
      <c r="H439">
        <v>0</v>
      </c>
      <c r="I439" s="1">
        <v>0</v>
      </c>
    </row>
    <row r="440" spans="1:9" x14ac:dyDescent="0.3">
      <c r="A440" t="s">
        <v>944</v>
      </c>
      <c r="B440" t="s">
        <v>14</v>
      </c>
      <c r="C440" t="s">
        <v>979</v>
      </c>
      <c r="D440" t="s">
        <v>980</v>
      </c>
      <c r="E440">
        <v>33</v>
      </c>
      <c r="F440" s="1">
        <v>0</v>
      </c>
      <c r="G440" s="1">
        <v>0</v>
      </c>
      <c r="H440">
        <v>0</v>
      </c>
      <c r="I440" s="1">
        <v>0</v>
      </c>
    </row>
    <row r="441" spans="1:9" x14ac:dyDescent="0.3">
      <c r="A441" t="s">
        <v>944</v>
      </c>
      <c r="B441" t="s">
        <v>14</v>
      </c>
      <c r="C441" t="s">
        <v>981</v>
      </c>
      <c r="D441" t="s">
        <v>982</v>
      </c>
      <c r="E441">
        <v>30</v>
      </c>
      <c r="F441" s="1">
        <v>0</v>
      </c>
      <c r="G441" s="1">
        <v>0</v>
      </c>
      <c r="H441">
        <v>0</v>
      </c>
      <c r="I441" s="1">
        <v>0</v>
      </c>
    </row>
    <row r="442" spans="1:9" x14ac:dyDescent="0.3">
      <c r="A442" t="s">
        <v>944</v>
      </c>
      <c r="B442" t="s">
        <v>14</v>
      </c>
      <c r="C442" t="s">
        <v>983</v>
      </c>
      <c r="D442" t="s">
        <v>984</v>
      </c>
      <c r="E442">
        <v>27</v>
      </c>
      <c r="F442" s="1">
        <v>0</v>
      </c>
      <c r="G442" s="1">
        <v>0</v>
      </c>
      <c r="H442">
        <v>0</v>
      </c>
      <c r="I442" s="1">
        <v>0</v>
      </c>
    </row>
    <row r="443" spans="1:9" x14ac:dyDescent="0.3">
      <c r="A443" t="s">
        <v>944</v>
      </c>
      <c r="B443" t="s">
        <v>14</v>
      </c>
      <c r="C443" t="s">
        <v>985</v>
      </c>
      <c r="D443" t="s">
        <v>986</v>
      </c>
      <c r="E443">
        <v>27</v>
      </c>
      <c r="F443" s="1">
        <v>0</v>
      </c>
      <c r="G443" s="1">
        <v>0</v>
      </c>
      <c r="H443">
        <v>0</v>
      </c>
      <c r="I443" s="1">
        <v>0</v>
      </c>
    </row>
    <row r="444" spans="1:9" x14ac:dyDescent="0.3">
      <c r="A444" t="s">
        <v>944</v>
      </c>
      <c r="B444" t="s">
        <v>14</v>
      </c>
      <c r="C444" t="s">
        <v>987</v>
      </c>
      <c r="D444" t="s">
        <v>988</v>
      </c>
      <c r="E444">
        <v>26</v>
      </c>
      <c r="F444" s="1">
        <v>0</v>
      </c>
      <c r="G444" s="1">
        <v>0</v>
      </c>
      <c r="H444">
        <v>0</v>
      </c>
      <c r="I444" s="1">
        <v>0</v>
      </c>
    </row>
    <row r="445" spans="1:9" x14ac:dyDescent="0.3">
      <c r="A445" t="s">
        <v>944</v>
      </c>
      <c r="B445" t="s">
        <v>14</v>
      </c>
      <c r="C445" t="s">
        <v>989</v>
      </c>
      <c r="D445" t="s">
        <v>990</v>
      </c>
      <c r="E445">
        <v>25</v>
      </c>
      <c r="F445" s="1">
        <v>0</v>
      </c>
      <c r="G445" s="1">
        <v>0</v>
      </c>
      <c r="H445" t="s">
        <v>3171</v>
      </c>
      <c r="I445" s="1">
        <v>0</v>
      </c>
    </row>
    <row r="446" spans="1:9" x14ac:dyDescent="0.3">
      <c r="A446" t="s">
        <v>944</v>
      </c>
      <c r="B446" t="s">
        <v>14</v>
      </c>
      <c r="C446" t="s">
        <v>991</v>
      </c>
      <c r="D446" t="s">
        <v>992</v>
      </c>
      <c r="E446">
        <v>24</v>
      </c>
      <c r="F446" s="1">
        <v>0</v>
      </c>
      <c r="G446" s="1">
        <v>0</v>
      </c>
      <c r="H446" t="s">
        <v>3171</v>
      </c>
      <c r="I446" s="1">
        <v>0</v>
      </c>
    </row>
    <row r="447" spans="1:9" x14ac:dyDescent="0.3">
      <c r="A447" t="s">
        <v>944</v>
      </c>
      <c r="B447" t="s">
        <v>14</v>
      </c>
      <c r="C447" t="s">
        <v>993</v>
      </c>
      <c r="D447" t="s">
        <v>994</v>
      </c>
      <c r="E447">
        <v>24</v>
      </c>
      <c r="F447" s="1">
        <v>0</v>
      </c>
      <c r="G447" s="1">
        <v>0</v>
      </c>
      <c r="H447" t="s">
        <v>3171</v>
      </c>
      <c r="I447" s="1">
        <v>0</v>
      </c>
    </row>
    <row r="448" spans="1:9" x14ac:dyDescent="0.3">
      <c r="A448" t="s">
        <v>944</v>
      </c>
      <c r="B448" t="s">
        <v>14</v>
      </c>
      <c r="C448" t="s">
        <v>995</v>
      </c>
      <c r="D448" t="s">
        <v>996</v>
      </c>
      <c r="E448">
        <v>24</v>
      </c>
      <c r="F448" s="1">
        <v>0</v>
      </c>
      <c r="G448" s="1">
        <v>0</v>
      </c>
      <c r="H448" t="s">
        <v>3171</v>
      </c>
      <c r="I448" s="1">
        <v>0</v>
      </c>
    </row>
    <row r="449" spans="1:9" x14ac:dyDescent="0.3">
      <c r="A449" t="s">
        <v>944</v>
      </c>
      <c r="B449" t="s">
        <v>14</v>
      </c>
      <c r="C449" t="s">
        <v>997</v>
      </c>
      <c r="D449" t="s">
        <v>998</v>
      </c>
      <c r="E449">
        <v>23</v>
      </c>
      <c r="F449" s="1">
        <v>0</v>
      </c>
      <c r="G449" s="1">
        <v>0</v>
      </c>
      <c r="H449" t="s">
        <v>3171</v>
      </c>
      <c r="I449" s="1">
        <v>0</v>
      </c>
    </row>
    <row r="450" spans="1:9" x14ac:dyDescent="0.3">
      <c r="A450" t="s">
        <v>944</v>
      </c>
      <c r="B450" t="s">
        <v>14</v>
      </c>
      <c r="C450" t="s">
        <v>999</v>
      </c>
      <c r="D450" t="s">
        <v>1000</v>
      </c>
      <c r="E450">
        <v>22</v>
      </c>
      <c r="F450" s="1">
        <v>0</v>
      </c>
      <c r="G450" s="1">
        <v>0</v>
      </c>
      <c r="H450">
        <v>0</v>
      </c>
      <c r="I450" s="1">
        <v>0</v>
      </c>
    </row>
    <row r="451" spans="1:9" x14ac:dyDescent="0.3">
      <c r="A451" t="s">
        <v>944</v>
      </c>
      <c r="B451" t="s">
        <v>14</v>
      </c>
      <c r="C451" t="s">
        <v>1001</v>
      </c>
      <c r="D451" t="s">
        <v>1002</v>
      </c>
      <c r="E451">
        <v>22</v>
      </c>
      <c r="F451" s="1">
        <v>0</v>
      </c>
      <c r="G451" s="1">
        <v>0</v>
      </c>
      <c r="H451">
        <v>0</v>
      </c>
      <c r="I451" s="1">
        <v>0</v>
      </c>
    </row>
    <row r="452" spans="1:9" x14ac:dyDescent="0.3">
      <c r="A452" t="s">
        <v>944</v>
      </c>
      <c r="B452" t="s">
        <v>14</v>
      </c>
      <c r="C452" t="s">
        <v>1003</v>
      </c>
      <c r="D452" t="s">
        <v>1004</v>
      </c>
      <c r="E452">
        <v>22</v>
      </c>
      <c r="F452" s="1">
        <v>0</v>
      </c>
      <c r="G452" s="1">
        <v>0</v>
      </c>
      <c r="H452">
        <v>0</v>
      </c>
      <c r="I452" s="1">
        <v>0</v>
      </c>
    </row>
    <row r="453" spans="1:9" x14ac:dyDescent="0.3">
      <c r="A453" t="s">
        <v>944</v>
      </c>
      <c r="B453" t="s">
        <v>14</v>
      </c>
      <c r="C453" t="s">
        <v>1005</v>
      </c>
      <c r="D453" t="s">
        <v>1006</v>
      </c>
      <c r="E453">
        <v>21</v>
      </c>
      <c r="F453" s="1">
        <v>0</v>
      </c>
      <c r="G453" s="1">
        <v>0</v>
      </c>
      <c r="H453">
        <v>0</v>
      </c>
      <c r="I453" s="1">
        <v>0</v>
      </c>
    </row>
    <row r="454" spans="1:9" x14ac:dyDescent="0.3">
      <c r="A454" t="s">
        <v>944</v>
      </c>
      <c r="B454" t="s">
        <v>14</v>
      </c>
      <c r="C454" t="s">
        <v>1256</v>
      </c>
      <c r="D454" t="s">
        <v>1257</v>
      </c>
      <c r="E454">
        <v>21</v>
      </c>
      <c r="F454" s="1">
        <v>0</v>
      </c>
      <c r="G454" s="1">
        <v>0</v>
      </c>
      <c r="H454">
        <v>0</v>
      </c>
      <c r="I454" s="1">
        <v>0</v>
      </c>
    </row>
    <row r="455" spans="1:9" x14ac:dyDescent="0.3">
      <c r="A455" t="s">
        <v>944</v>
      </c>
      <c r="B455" t="s">
        <v>14</v>
      </c>
      <c r="C455" t="s">
        <v>1007</v>
      </c>
      <c r="D455" t="s">
        <v>1008</v>
      </c>
      <c r="E455">
        <v>21</v>
      </c>
      <c r="F455" s="1">
        <v>0</v>
      </c>
      <c r="G455" s="1">
        <v>0</v>
      </c>
      <c r="H455">
        <v>0</v>
      </c>
      <c r="I455" s="1">
        <v>0</v>
      </c>
    </row>
    <row r="456" spans="1:9" x14ac:dyDescent="0.3">
      <c r="A456" t="s">
        <v>944</v>
      </c>
      <c r="B456" t="s">
        <v>14</v>
      </c>
      <c r="C456" t="s">
        <v>1009</v>
      </c>
      <c r="D456" t="s">
        <v>1010</v>
      </c>
      <c r="E456">
        <v>20</v>
      </c>
      <c r="F456" s="1">
        <v>0</v>
      </c>
      <c r="G456" s="1">
        <v>0</v>
      </c>
      <c r="H456">
        <v>0</v>
      </c>
      <c r="I456" s="1">
        <v>0</v>
      </c>
    </row>
    <row r="457" spans="1:9" x14ac:dyDescent="0.3">
      <c r="A457" t="s">
        <v>944</v>
      </c>
      <c r="B457" t="s">
        <v>14</v>
      </c>
      <c r="C457" t="s">
        <v>1011</v>
      </c>
      <c r="D457" t="s">
        <v>1012</v>
      </c>
      <c r="E457">
        <v>20</v>
      </c>
      <c r="F457" s="1">
        <v>0</v>
      </c>
      <c r="G457" s="1">
        <v>0</v>
      </c>
      <c r="H457">
        <v>0</v>
      </c>
      <c r="I457" s="1">
        <v>0</v>
      </c>
    </row>
    <row r="458" spans="1:9" x14ac:dyDescent="0.3">
      <c r="A458" t="s">
        <v>944</v>
      </c>
      <c r="B458" t="s">
        <v>14</v>
      </c>
      <c r="C458" t="s">
        <v>1013</v>
      </c>
      <c r="D458" t="s">
        <v>1014</v>
      </c>
      <c r="E458">
        <v>20</v>
      </c>
      <c r="F458" s="1">
        <v>0</v>
      </c>
      <c r="G458" s="1">
        <v>0</v>
      </c>
      <c r="H458">
        <v>0</v>
      </c>
      <c r="I458" s="1">
        <v>0</v>
      </c>
    </row>
    <row r="459" spans="1:9" x14ac:dyDescent="0.3">
      <c r="A459" t="s">
        <v>944</v>
      </c>
      <c r="B459" t="s">
        <v>14</v>
      </c>
      <c r="C459" t="s">
        <v>1015</v>
      </c>
      <c r="D459" t="s">
        <v>1016</v>
      </c>
      <c r="E459">
        <v>20</v>
      </c>
      <c r="F459" s="1">
        <v>0</v>
      </c>
      <c r="G459" s="1">
        <v>0</v>
      </c>
      <c r="H459">
        <v>0</v>
      </c>
      <c r="I459" s="1">
        <v>0</v>
      </c>
    </row>
    <row r="460" spans="1:9" x14ac:dyDescent="0.3">
      <c r="A460" t="s">
        <v>944</v>
      </c>
      <c r="B460" t="s">
        <v>14</v>
      </c>
      <c r="C460" t="s">
        <v>1017</v>
      </c>
      <c r="D460" t="s">
        <v>1018</v>
      </c>
      <c r="E460">
        <v>19</v>
      </c>
      <c r="F460" s="1">
        <v>0</v>
      </c>
      <c r="G460" s="1">
        <v>0</v>
      </c>
      <c r="H460">
        <v>0</v>
      </c>
      <c r="I460" s="1">
        <v>0</v>
      </c>
    </row>
    <row r="461" spans="1:9" x14ac:dyDescent="0.3">
      <c r="A461" t="s">
        <v>944</v>
      </c>
      <c r="B461" t="s">
        <v>14</v>
      </c>
      <c r="C461" t="s">
        <v>1019</v>
      </c>
      <c r="D461" t="s">
        <v>1020</v>
      </c>
      <c r="E461">
        <v>19</v>
      </c>
      <c r="F461" s="1">
        <v>0</v>
      </c>
      <c r="G461" s="1">
        <v>0</v>
      </c>
      <c r="H461">
        <v>0</v>
      </c>
      <c r="I461" s="1">
        <v>0</v>
      </c>
    </row>
    <row r="462" spans="1:9" x14ac:dyDescent="0.3">
      <c r="A462" t="s">
        <v>944</v>
      </c>
      <c r="B462" t="s">
        <v>14</v>
      </c>
      <c r="C462" t="s">
        <v>1021</v>
      </c>
      <c r="D462" t="s">
        <v>1022</v>
      </c>
      <c r="E462">
        <v>19</v>
      </c>
      <c r="F462" s="1">
        <v>0</v>
      </c>
      <c r="G462" s="1">
        <v>0</v>
      </c>
      <c r="H462">
        <v>0</v>
      </c>
      <c r="I462" s="1">
        <v>0</v>
      </c>
    </row>
    <row r="463" spans="1:9" x14ac:dyDescent="0.3">
      <c r="A463" t="s">
        <v>944</v>
      </c>
      <c r="B463" t="s">
        <v>14</v>
      </c>
      <c r="C463" t="s">
        <v>1023</v>
      </c>
      <c r="D463" t="s">
        <v>1024</v>
      </c>
      <c r="E463">
        <v>18</v>
      </c>
      <c r="F463" s="1">
        <v>0</v>
      </c>
      <c r="G463" s="1">
        <v>0</v>
      </c>
      <c r="H463">
        <v>0</v>
      </c>
      <c r="I463" s="1">
        <v>0</v>
      </c>
    </row>
    <row r="464" spans="1:9" x14ac:dyDescent="0.3">
      <c r="A464" t="s">
        <v>944</v>
      </c>
      <c r="B464" t="s">
        <v>14</v>
      </c>
      <c r="C464" t="s">
        <v>1025</v>
      </c>
      <c r="D464" t="s">
        <v>1026</v>
      </c>
      <c r="E464">
        <v>18</v>
      </c>
      <c r="F464" s="1">
        <v>0</v>
      </c>
      <c r="G464" s="1">
        <v>0</v>
      </c>
      <c r="H464">
        <v>0</v>
      </c>
      <c r="I464" s="1">
        <v>0</v>
      </c>
    </row>
    <row r="465" spans="1:9" x14ac:dyDescent="0.3">
      <c r="A465" t="s">
        <v>944</v>
      </c>
      <c r="B465" t="s">
        <v>14</v>
      </c>
      <c r="C465" t="s">
        <v>1027</v>
      </c>
      <c r="D465" t="s">
        <v>1028</v>
      </c>
      <c r="E465">
        <v>18</v>
      </c>
      <c r="F465" s="1">
        <v>0</v>
      </c>
      <c r="G465" s="1">
        <v>0</v>
      </c>
      <c r="H465">
        <v>0</v>
      </c>
      <c r="I465" s="1">
        <v>0</v>
      </c>
    </row>
    <row r="466" spans="1:9" x14ac:dyDescent="0.3">
      <c r="A466" t="s">
        <v>944</v>
      </c>
      <c r="B466" t="s">
        <v>14</v>
      </c>
      <c r="C466" t="s">
        <v>1029</v>
      </c>
      <c r="D466" t="s">
        <v>1030</v>
      </c>
      <c r="E466">
        <v>17</v>
      </c>
      <c r="F466" s="1">
        <v>0</v>
      </c>
      <c r="G466" s="1">
        <v>0</v>
      </c>
      <c r="H466">
        <v>0</v>
      </c>
      <c r="I466" s="1">
        <v>0</v>
      </c>
    </row>
    <row r="467" spans="1:9" x14ac:dyDescent="0.3">
      <c r="A467" t="s">
        <v>944</v>
      </c>
      <c r="B467" t="s">
        <v>14</v>
      </c>
      <c r="C467" t="s">
        <v>1031</v>
      </c>
      <c r="D467" t="s">
        <v>1032</v>
      </c>
      <c r="E467">
        <v>17</v>
      </c>
      <c r="F467" s="1">
        <v>0</v>
      </c>
      <c r="G467" s="1">
        <v>0</v>
      </c>
      <c r="H467">
        <v>0</v>
      </c>
      <c r="I467" s="1">
        <v>0</v>
      </c>
    </row>
    <row r="468" spans="1:9" x14ac:dyDescent="0.3">
      <c r="A468" t="s">
        <v>944</v>
      </c>
      <c r="B468" t="s">
        <v>14</v>
      </c>
      <c r="C468" t="s">
        <v>1033</v>
      </c>
      <c r="D468" t="s">
        <v>1034</v>
      </c>
      <c r="E468">
        <v>17</v>
      </c>
      <c r="F468" s="1">
        <v>0</v>
      </c>
      <c r="G468" s="1">
        <v>0</v>
      </c>
      <c r="H468">
        <v>0</v>
      </c>
      <c r="I468" s="1">
        <v>0</v>
      </c>
    </row>
    <row r="469" spans="1:9" x14ac:dyDescent="0.3">
      <c r="A469" t="s">
        <v>944</v>
      </c>
      <c r="B469" t="s">
        <v>14</v>
      </c>
      <c r="C469" t="s">
        <v>1035</v>
      </c>
      <c r="D469" t="s">
        <v>1036</v>
      </c>
      <c r="E469">
        <v>17</v>
      </c>
      <c r="F469" s="1">
        <v>0</v>
      </c>
      <c r="G469" s="1">
        <v>0</v>
      </c>
      <c r="H469">
        <v>0</v>
      </c>
      <c r="I469" s="1">
        <v>0</v>
      </c>
    </row>
    <row r="470" spans="1:9" x14ac:dyDescent="0.3">
      <c r="A470" t="s">
        <v>944</v>
      </c>
      <c r="B470" t="s">
        <v>14</v>
      </c>
      <c r="C470" t="s">
        <v>1037</v>
      </c>
      <c r="D470" t="s">
        <v>88</v>
      </c>
      <c r="E470">
        <v>15</v>
      </c>
      <c r="F470" s="1">
        <v>0</v>
      </c>
      <c r="G470" s="1">
        <v>0</v>
      </c>
      <c r="H470">
        <v>0</v>
      </c>
      <c r="I470" s="1">
        <v>0</v>
      </c>
    </row>
    <row r="471" spans="1:9" x14ac:dyDescent="0.3">
      <c r="A471" t="s">
        <v>944</v>
      </c>
      <c r="B471" t="s">
        <v>14</v>
      </c>
      <c r="C471" t="s">
        <v>1038</v>
      </c>
      <c r="D471" t="s">
        <v>1039</v>
      </c>
      <c r="E471">
        <v>15</v>
      </c>
      <c r="F471" s="1">
        <v>0</v>
      </c>
      <c r="G471" s="1">
        <v>0</v>
      </c>
      <c r="H471">
        <v>0</v>
      </c>
      <c r="I471" s="1">
        <v>0</v>
      </c>
    </row>
    <row r="472" spans="1:9" x14ac:dyDescent="0.3">
      <c r="A472" t="s">
        <v>944</v>
      </c>
      <c r="B472" t="s">
        <v>14</v>
      </c>
      <c r="C472" t="s">
        <v>1040</v>
      </c>
      <c r="D472" t="s">
        <v>1041</v>
      </c>
      <c r="E472">
        <v>15</v>
      </c>
      <c r="F472" s="1">
        <v>0</v>
      </c>
      <c r="G472" s="1">
        <v>0</v>
      </c>
      <c r="H472">
        <v>0</v>
      </c>
      <c r="I472" s="1">
        <v>0</v>
      </c>
    </row>
    <row r="473" spans="1:9" x14ac:dyDescent="0.3">
      <c r="A473" t="s">
        <v>944</v>
      </c>
      <c r="B473" t="s">
        <v>14</v>
      </c>
      <c r="C473" t="s">
        <v>1042</v>
      </c>
      <c r="D473" t="s">
        <v>1043</v>
      </c>
      <c r="E473">
        <v>15</v>
      </c>
      <c r="F473" s="1">
        <v>0</v>
      </c>
      <c r="G473" s="1">
        <v>0</v>
      </c>
      <c r="H473">
        <v>0</v>
      </c>
      <c r="I473" s="1">
        <v>0</v>
      </c>
    </row>
    <row r="474" spans="1:9" x14ac:dyDescent="0.3">
      <c r="A474" t="s">
        <v>944</v>
      </c>
      <c r="B474" t="s">
        <v>14</v>
      </c>
      <c r="C474" t="s">
        <v>1044</v>
      </c>
      <c r="D474" t="s">
        <v>1004</v>
      </c>
      <c r="E474">
        <v>14</v>
      </c>
      <c r="F474" s="1">
        <v>0</v>
      </c>
      <c r="G474" s="1">
        <v>0</v>
      </c>
      <c r="H474">
        <v>0</v>
      </c>
      <c r="I474" s="1">
        <v>0</v>
      </c>
    </row>
    <row r="475" spans="1:9" x14ac:dyDescent="0.3">
      <c r="A475" t="s">
        <v>944</v>
      </c>
      <c r="B475" t="s">
        <v>14</v>
      </c>
      <c r="C475" t="s">
        <v>1045</v>
      </c>
      <c r="D475" t="s">
        <v>1046</v>
      </c>
      <c r="E475">
        <v>14</v>
      </c>
      <c r="F475" s="1">
        <v>0</v>
      </c>
      <c r="G475" s="1">
        <v>0</v>
      </c>
      <c r="H475">
        <v>0</v>
      </c>
      <c r="I475" s="1">
        <v>0</v>
      </c>
    </row>
    <row r="476" spans="1:9" x14ac:dyDescent="0.3">
      <c r="A476" t="s">
        <v>944</v>
      </c>
      <c r="B476" t="s">
        <v>14</v>
      </c>
      <c r="C476" t="s">
        <v>1258</v>
      </c>
      <c r="D476" t="s">
        <v>1259</v>
      </c>
      <c r="E476">
        <v>13</v>
      </c>
      <c r="F476" s="1">
        <v>0</v>
      </c>
      <c r="G476" s="1">
        <v>0</v>
      </c>
      <c r="H476">
        <v>0</v>
      </c>
      <c r="I476" s="1">
        <v>0</v>
      </c>
    </row>
    <row r="477" spans="1:9" x14ac:dyDescent="0.3">
      <c r="A477" t="s">
        <v>944</v>
      </c>
      <c r="B477" t="s">
        <v>14</v>
      </c>
      <c r="C477" t="s">
        <v>1485</v>
      </c>
      <c r="D477" t="s">
        <v>1486</v>
      </c>
      <c r="E477">
        <v>13</v>
      </c>
      <c r="F477" s="1">
        <v>0</v>
      </c>
      <c r="G477" s="1">
        <v>0</v>
      </c>
      <c r="H477">
        <v>0</v>
      </c>
      <c r="I477" s="1">
        <v>0</v>
      </c>
    </row>
    <row r="478" spans="1:9" x14ac:dyDescent="0.3">
      <c r="A478" t="s">
        <v>944</v>
      </c>
      <c r="B478" t="s">
        <v>14</v>
      </c>
      <c r="C478" t="s">
        <v>1555</v>
      </c>
      <c r="D478" t="s">
        <v>1556</v>
      </c>
      <c r="E478">
        <v>13</v>
      </c>
      <c r="F478" s="1">
        <v>0</v>
      </c>
      <c r="G478" s="1">
        <v>0</v>
      </c>
      <c r="H478">
        <v>0</v>
      </c>
      <c r="I478" s="1">
        <v>0</v>
      </c>
    </row>
    <row r="479" spans="1:9" x14ac:dyDescent="0.3">
      <c r="A479" t="s">
        <v>944</v>
      </c>
      <c r="B479" t="s">
        <v>14</v>
      </c>
      <c r="C479" t="s">
        <v>1487</v>
      </c>
      <c r="D479" t="s">
        <v>53</v>
      </c>
      <c r="E479">
        <v>13</v>
      </c>
      <c r="F479" s="1">
        <v>0</v>
      </c>
      <c r="G479" s="1">
        <v>0</v>
      </c>
      <c r="H479">
        <v>0</v>
      </c>
      <c r="I479" s="1">
        <v>0</v>
      </c>
    </row>
    <row r="480" spans="1:9" x14ac:dyDescent="0.3">
      <c r="A480" t="s">
        <v>944</v>
      </c>
      <c r="B480" t="s">
        <v>14</v>
      </c>
      <c r="C480" t="s">
        <v>1047</v>
      </c>
      <c r="D480" t="s">
        <v>1048</v>
      </c>
      <c r="E480">
        <v>192</v>
      </c>
      <c r="F480" s="1">
        <v>0</v>
      </c>
      <c r="G480" s="1">
        <v>0</v>
      </c>
      <c r="H480">
        <v>0</v>
      </c>
      <c r="I480" s="1">
        <v>0</v>
      </c>
    </row>
    <row r="481" spans="1:9" x14ac:dyDescent="0.3">
      <c r="A481" t="s">
        <v>944</v>
      </c>
      <c r="B481" t="s">
        <v>6</v>
      </c>
      <c r="C481" t="s">
        <v>1049</v>
      </c>
      <c r="D481" t="s">
        <v>68</v>
      </c>
      <c r="E481">
        <v>235</v>
      </c>
      <c r="F481" s="1">
        <v>0</v>
      </c>
      <c r="G481" s="1">
        <v>0</v>
      </c>
      <c r="H481">
        <v>0</v>
      </c>
      <c r="I481" s="1">
        <v>0</v>
      </c>
    </row>
    <row r="482" spans="1:9" x14ac:dyDescent="0.3">
      <c r="A482" t="s">
        <v>944</v>
      </c>
      <c r="B482" t="s">
        <v>6</v>
      </c>
      <c r="C482" t="s">
        <v>1050</v>
      </c>
      <c r="D482" t="s">
        <v>1051</v>
      </c>
      <c r="E482">
        <v>208</v>
      </c>
      <c r="F482" s="1">
        <v>0</v>
      </c>
      <c r="G482" s="1">
        <v>0</v>
      </c>
      <c r="H482">
        <v>0</v>
      </c>
      <c r="I482" s="1">
        <v>0</v>
      </c>
    </row>
    <row r="483" spans="1:9" x14ac:dyDescent="0.3">
      <c r="A483" t="s">
        <v>944</v>
      </c>
      <c r="B483" t="s">
        <v>6</v>
      </c>
      <c r="C483" t="s">
        <v>1052</v>
      </c>
      <c r="D483" t="s">
        <v>1053</v>
      </c>
      <c r="E483">
        <v>160</v>
      </c>
      <c r="F483" s="1">
        <v>0</v>
      </c>
      <c r="G483" s="1">
        <v>0</v>
      </c>
      <c r="H483" t="s">
        <v>3171</v>
      </c>
      <c r="I483" s="1">
        <v>0</v>
      </c>
    </row>
    <row r="484" spans="1:9" x14ac:dyDescent="0.3">
      <c r="A484" t="s">
        <v>944</v>
      </c>
      <c r="B484" t="s">
        <v>6</v>
      </c>
      <c r="C484" t="s">
        <v>1054</v>
      </c>
      <c r="D484" t="s">
        <v>1055</v>
      </c>
      <c r="E484">
        <v>76</v>
      </c>
      <c r="F484" s="1">
        <v>0</v>
      </c>
      <c r="G484" s="1">
        <v>0</v>
      </c>
      <c r="H484">
        <v>0</v>
      </c>
      <c r="I484" s="1">
        <v>0</v>
      </c>
    </row>
    <row r="485" spans="1:9" x14ac:dyDescent="0.3">
      <c r="A485" t="s">
        <v>944</v>
      </c>
      <c r="B485" t="s">
        <v>6</v>
      </c>
      <c r="C485" t="s">
        <v>1056</v>
      </c>
      <c r="D485" t="s">
        <v>1057</v>
      </c>
      <c r="E485">
        <v>74</v>
      </c>
      <c r="F485" s="1">
        <v>0</v>
      </c>
      <c r="G485" s="1">
        <v>0</v>
      </c>
      <c r="H485" t="s">
        <v>3171</v>
      </c>
      <c r="I485" s="1">
        <v>0</v>
      </c>
    </row>
    <row r="486" spans="1:9" x14ac:dyDescent="0.3">
      <c r="A486" t="s">
        <v>944</v>
      </c>
      <c r="B486" t="s">
        <v>6</v>
      </c>
      <c r="C486" t="s">
        <v>1058</v>
      </c>
      <c r="D486" t="s">
        <v>1059</v>
      </c>
      <c r="E486">
        <v>58</v>
      </c>
      <c r="F486" s="1">
        <v>0</v>
      </c>
      <c r="G486" s="1">
        <v>0</v>
      </c>
      <c r="H486">
        <v>0</v>
      </c>
      <c r="I486" s="1">
        <v>0</v>
      </c>
    </row>
    <row r="487" spans="1:9" x14ac:dyDescent="0.3">
      <c r="A487" t="s">
        <v>944</v>
      </c>
      <c r="B487" t="s">
        <v>6</v>
      </c>
      <c r="C487" t="s">
        <v>1060</v>
      </c>
      <c r="D487" t="s">
        <v>1061</v>
      </c>
      <c r="E487">
        <v>54</v>
      </c>
      <c r="F487" s="1">
        <v>0</v>
      </c>
      <c r="G487" s="1">
        <v>0</v>
      </c>
      <c r="H487">
        <v>0</v>
      </c>
      <c r="I487" s="1">
        <v>0</v>
      </c>
    </row>
    <row r="488" spans="1:9" x14ac:dyDescent="0.3">
      <c r="A488" t="s">
        <v>944</v>
      </c>
      <c r="B488" t="s">
        <v>6</v>
      </c>
      <c r="C488" t="s">
        <v>1062</v>
      </c>
      <c r="D488" t="s">
        <v>1063</v>
      </c>
      <c r="E488">
        <v>53</v>
      </c>
      <c r="F488" s="1">
        <v>153620</v>
      </c>
      <c r="G488" s="1">
        <v>37510</v>
      </c>
      <c r="H488" t="s">
        <v>3171</v>
      </c>
      <c r="I488" s="1">
        <v>153620</v>
      </c>
    </row>
    <row r="489" spans="1:9" x14ac:dyDescent="0.3">
      <c r="A489" t="s">
        <v>944</v>
      </c>
      <c r="B489" t="s">
        <v>6</v>
      </c>
      <c r="C489" t="s">
        <v>1064</v>
      </c>
      <c r="D489" t="s">
        <v>1065</v>
      </c>
      <c r="E489">
        <v>48</v>
      </c>
      <c r="F489" s="1">
        <v>0</v>
      </c>
      <c r="G489" s="1">
        <v>0</v>
      </c>
      <c r="H489" t="s">
        <v>3171</v>
      </c>
      <c r="I489" s="1">
        <v>0</v>
      </c>
    </row>
    <row r="490" spans="1:9" x14ac:dyDescent="0.3">
      <c r="A490" t="s">
        <v>944</v>
      </c>
      <c r="B490" t="s">
        <v>6</v>
      </c>
      <c r="C490" t="s">
        <v>1066</v>
      </c>
      <c r="D490" t="s">
        <v>1067</v>
      </c>
      <c r="E490">
        <v>43</v>
      </c>
      <c r="F490" s="1">
        <v>0</v>
      </c>
      <c r="G490" s="1">
        <v>0</v>
      </c>
      <c r="H490">
        <v>0</v>
      </c>
      <c r="I490" s="1">
        <v>0</v>
      </c>
    </row>
    <row r="491" spans="1:9" x14ac:dyDescent="0.3">
      <c r="A491" t="s">
        <v>944</v>
      </c>
      <c r="B491" t="s">
        <v>6</v>
      </c>
      <c r="C491" t="s">
        <v>1068</v>
      </c>
      <c r="D491" t="s">
        <v>1069</v>
      </c>
      <c r="E491">
        <v>41</v>
      </c>
      <c r="F491" s="1">
        <v>0</v>
      </c>
      <c r="G491" s="1">
        <v>0</v>
      </c>
      <c r="H491">
        <v>0</v>
      </c>
      <c r="I491" s="1">
        <v>0</v>
      </c>
    </row>
    <row r="492" spans="1:9" x14ac:dyDescent="0.3">
      <c r="A492" t="s">
        <v>944</v>
      </c>
      <c r="B492" t="s">
        <v>6</v>
      </c>
      <c r="C492" t="s">
        <v>1070</v>
      </c>
      <c r="D492" t="s">
        <v>1071</v>
      </c>
      <c r="E492">
        <v>38</v>
      </c>
      <c r="F492" s="1">
        <v>0</v>
      </c>
      <c r="G492" s="1">
        <v>0</v>
      </c>
      <c r="H492">
        <v>0</v>
      </c>
      <c r="I492" s="1">
        <v>0</v>
      </c>
    </row>
    <row r="493" spans="1:9" x14ac:dyDescent="0.3">
      <c r="A493" t="s">
        <v>944</v>
      </c>
      <c r="B493" t="s">
        <v>6</v>
      </c>
      <c r="C493" t="s">
        <v>1072</v>
      </c>
      <c r="D493" t="s">
        <v>1073</v>
      </c>
      <c r="E493">
        <v>37</v>
      </c>
      <c r="F493" s="1">
        <v>0</v>
      </c>
      <c r="G493" s="1">
        <v>0</v>
      </c>
      <c r="H493">
        <v>0</v>
      </c>
      <c r="I493" s="1">
        <v>0</v>
      </c>
    </row>
    <row r="494" spans="1:9" x14ac:dyDescent="0.3">
      <c r="A494" t="s">
        <v>944</v>
      </c>
      <c r="B494" t="s">
        <v>6</v>
      </c>
      <c r="C494" t="s">
        <v>1074</v>
      </c>
      <c r="D494" t="s">
        <v>1075</v>
      </c>
      <c r="E494">
        <v>36</v>
      </c>
      <c r="F494" s="1">
        <v>0</v>
      </c>
      <c r="G494" s="1">
        <v>0</v>
      </c>
      <c r="H494">
        <v>0</v>
      </c>
      <c r="I494" s="1">
        <v>0</v>
      </c>
    </row>
    <row r="495" spans="1:9" x14ac:dyDescent="0.3">
      <c r="A495" t="s">
        <v>944</v>
      </c>
      <c r="B495" t="s">
        <v>6</v>
      </c>
      <c r="C495" t="s">
        <v>1076</v>
      </c>
      <c r="D495" t="s">
        <v>1077</v>
      </c>
      <c r="E495">
        <v>35</v>
      </c>
      <c r="F495" s="1">
        <v>0</v>
      </c>
      <c r="G495" s="1">
        <v>0</v>
      </c>
      <c r="H495">
        <v>0</v>
      </c>
      <c r="I495" s="1">
        <v>0</v>
      </c>
    </row>
    <row r="496" spans="1:9" x14ac:dyDescent="0.3">
      <c r="A496" t="s">
        <v>944</v>
      </c>
      <c r="B496" t="s">
        <v>6</v>
      </c>
      <c r="C496" t="s">
        <v>1078</v>
      </c>
      <c r="D496" t="s">
        <v>1079</v>
      </c>
      <c r="E496">
        <v>35</v>
      </c>
      <c r="F496" s="1">
        <v>0</v>
      </c>
      <c r="G496" s="1">
        <v>0</v>
      </c>
      <c r="H496">
        <v>0</v>
      </c>
      <c r="I496" s="1">
        <v>0</v>
      </c>
    </row>
    <row r="497" spans="1:9" x14ac:dyDescent="0.3">
      <c r="A497" t="s">
        <v>944</v>
      </c>
      <c r="B497" t="s">
        <v>6</v>
      </c>
      <c r="C497" t="s">
        <v>1080</v>
      </c>
      <c r="D497" t="s">
        <v>1081</v>
      </c>
      <c r="E497">
        <v>34</v>
      </c>
      <c r="F497" s="1">
        <v>0</v>
      </c>
      <c r="G497" s="1">
        <v>0</v>
      </c>
      <c r="H497">
        <v>0</v>
      </c>
      <c r="I497" s="1">
        <v>0</v>
      </c>
    </row>
    <row r="498" spans="1:9" x14ac:dyDescent="0.3">
      <c r="A498" t="s">
        <v>944</v>
      </c>
      <c r="B498" t="s">
        <v>6</v>
      </c>
      <c r="C498" t="s">
        <v>1082</v>
      </c>
      <c r="D498" t="s">
        <v>1083</v>
      </c>
      <c r="E498">
        <v>31</v>
      </c>
      <c r="F498" s="1">
        <v>0</v>
      </c>
      <c r="G498" s="1">
        <v>0</v>
      </c>
      <c r="H498">
        <v>0</v>
      </c>
      <c r="I498" s="1">
        <v>0</v>
      </c>
    </row>
    <row r="499" spans="1:9" x14ac:dyDescent="0.3">
      <c r="A499" t="s">
        <v>944</v>
      </c>
      <c r="B499" t="s">
        <v>6</v>
      </c>
      <c r="C499" t="s">
        <v>1084</v>
      </c>
      <c r="D499" t="s">
        <v>87</v>
      </c>
      <c r="E499">
        <v>31</v>
      </c>
      <c r="F499" s="1">
        <v>0</v>
      </c>
      <c r="G499" s="1">
        <v>0</v>
      </c>
      <c r="H499">
        <v>0</v>
      </c>
      <c r="I499" s="1">
        <v>0</v>
      </c>
    </row>
    <row r="500" spans="1:9" x14ac:dyDescent="0.3">
      <c r="A500" t="s">
        <v>944</v>
      </c>
      <c r="B500" t="s">
        <v>6</v>
      </c>
      <c r="C500" t="s">
        <v>1085</v>
      </c>
      <c r="D500" t="s">
        <v>96</v>
      </c>
      <c r="E500">
        <v>29</v>
      </c>
      <c r="F500" s="1">
        <v>0</v>
      </c>
      <c r="G500" s="1">
        <v>0</v>
      </c>
      <c r="H500">
        <v>0</v>
      </c>
      <c r="I500" s="1">
        <v>0</v>
      </c>
    </row>
    <row r="501" spans="1:9" x14ac:dyDescent="0.3">
      <c r="A501" t="s">
        <v>944</v>
      </c>
      <c r="B501" t="s">
        <v>6</v>
      </c>
      <c r="C501" t="s">
        <v>1086</v>
      </c>
      <c r="D501" t="s">
        <v>1087</v>
      </c>
      <c r="E501">
        <v>26</v>
      </c>
      <c r="F501" s="1">
        <v>0</v>
      </c>
      <c r="G501" s="1">
        <v>0</v>
      </c>
      <c r="H501">
        <v>0</v>
      </c>
      <c r="I501" s="1">
        <v>0</v>
      </c>
    </row>
    <row r="502" spans="1:9" x14ac:dyDescent="0.3">
      <c r="A502" t="s">
        <v>944</v>
      </c>
      <c r="B502" t="s">
        <v>6</v>
      </c>
      <c r="C502" t="s">
        <v>1088</v>
      </c>
      <c r="D502" t="s">
        <v>1089</v>
      </c>
      <c r="E502">
        <v>26</v>
      </c>
      <c r="F502" s="1">
        <v>0</v>
      </c>
      <c r="G502" s="1">
        <v>0</v>
      </c>
      <c r="H502">
        <v>0</v>
      </c>
      <c r="I502" s="1">
        <v>0</v>
      </c>
    </row>
    <row r="503" spans="1:9" x14ac:dyDescent="0.3">
      <c r="A503" t="s">
        <v>944</v>
      </c>
      <c r="B503" t="s">
        <v>6</v>
      </c>
      <c r="C503" t="s">
        <v>1090</v>
      </c>
      <c r="D503" t="s">
        <v>1091</v>
      </c>
      <c r="E503">
        <v>26</v>
      </c>
      <c r="F503" s="1">
        <v>0</v>
      </c>
      <c r="G503" s="1">
        <v>0</v>
      </c>
      <c r="H503">
        <v>0</v>
      </c>
      <c r="I503" s="1">
        <v>0</v>
      </c>
    </row>
    <row r="504" spans="1:9" x14ac:dyDescent="0.3">
      <c r="A504" t="s">
        <v>944</v>
      </c>
      <c r="B504" t="s">
        <v>6</v>
      </c>
      <c r="C504" t="s">
        <v>1092</v>
      </c>
      <c r="D504" t="s">
        <v>1093</v>
      </c>
      <c r="E504">
        <v>21</v>
      </c>
      <c r="F504" s="1">
        <v>0</v>
      </c>
      <c r="G504" s="1">
        <v>0</v>
      </c>
      <c r="H504">
        <v>0</v>
      </c>
      <c r="I504" s="1">
        <v>0</v>
      </c>
    </row>
    <row r="505" spans="1:9" x14ac:dyDescent="0.3">
      <c r="A505" t="s">
        <v>944</v>
      </c>
      <c r="B505" t="s">
        <v>6</v>
      </c>
      <c r="C505" t="s">
        <v>1094</v>
      </c>
      <c r="D505" t="s">
        <v>1095</v>
      </c>
      <c r="E505">
        <v>21</v>
      </c>
      <c r="F505" s="1">
        <v>0</v>
      </c>
      <c r="G505" s="1">
        <v>0</v>
      </c>
      <c r="H505">
        <v>0</v>
      </c>
      <c r="I505" s="1">
        <v>176850</v>
      </c>
    </row>
    <row r="506" spans="1:9" x14ac:dyDescent="0.3">
      <c r="A506" t="s">
        <v>944</v>
      </c>
      <c r="B506" t="s">
        <v>6</v>
      </c>
      <c r="C506" t="s">
        <v>1096</v>
      </c>
      <c r="D506" t="s">
        <v>1097</v>
      </c>
      <c r="E506">
        <v>21</v>
      </c>
      <c r="F506" s="1">
        <v>0</v>
      </c>
      <c r="G506" s="1">
        <v>0</v>
      </c>
      <c r="H506">
        <v>0</v>
      </c>
      <c r="I506" s="1">
        <v>0</v>
      </c>
    </row>
    <row r="507" spans="1:9" x14ac:dyDescent="0.3">
      <c r="A507" t="s">
        <v>944</v>
      </c>
      <c r="B507" t="s">
        <v>6</v>
      </c>
      <c r="C507" t="s">
        <v>1098</v>
      </c>
      <c r="D507" t="s">
        <v>1099</v>
      </c>
      <c r="E507">
        <v>20</v>
      </c>
      <c r="F507" s="1">
        <v>0</v>
      </c>
      <c r="G507" s="1">
        <v>0</v>
      </c>
      <c r="H507">
        <v>0</v>
      </c>
      <c r="I507" s="1">
        <v>0</v>
      </c>
    </row>
    <row r="508" spans="1:9" x14ac:dyDescent="0.3">
      <c r="A508" t="s">
        <v>944</v>
      </c>
      <c r="B508" t="s">
        <v>6</v>
      </c>
      <c r="C508" t="s">
        <v>1100</v>
      </c>
      <c r="D508" t="s">
        <v>1101</v>
      </c>
      <c r="E508">
        <v>19</v>
      </c>
      <c r="F508" s="1">
        <v>0</v>
      </c>
      <c r="G508" s="1">
        <v>0</v>
      </c>
      <c r="H508">
        <v>0</v>
      </c>
      <c r="I508" s="1">
        <v>0</v>
      </c>
    </row>
    <row r="509" spans="1:9" x14ac:dyDescent="0.3">
      <c r="A509" t="s">
        <v>944</v>
      </c>
      <c r="B509" t="s">
        <v>6</v>
      </c>
      <c r="C509" t="s">
        <v>849</v>
      </c>
      <c r="D509" t="s">
        <v>850</v>
      </c>
      <c r="E509">
        <v>18</v>
      </c>
      <c r="F509" s="1">
        <v>0</v>
      </c>
      <c r="G509" s="1">
        <v>0</v>
      </c>
      <c r="H509">
        <v>0</v>
      </c>
      <c r="I509" s="1">
        <v>0</v>
      </c>
    </row>
    <row r="510" spans="1:9" x14ac:dyDescent="0.3">
      <c r="A510" t="s">
        <v>944</v>
      </c>
      <c r="B510" t="s">
        <v>6</v>
      </c>
      <c r="C510" t="s">
        <v>1102</v>
      </c>
      <c r="D510" t="s">
        <v>1103</v>
      </c>
      <c r="E510">
        <v>17</v>
      </c>
      <c r="F510" s="1">
        <v>0</v>
      </c>
      <c r="G510" s="1">
        <v>0</v>
      </c>
      <c r="H510">
        <v>0</v>
      </c>
      <c r="I510" s="1">
        <v>0</v>
      </c>
    </row>
    <row r="511" spans="1:9" x14ac:dyDescent="0.3">
      <c r="A511" t="s">
        <v>944</v>
      </c>
      <c r="B511" t="s">
        <v>6</v>
      </c>
      <c r="C511" t="s">
        <v>1104</v>
      </c>
      <c r="D511" t="s">
        <v>1105</v>
      </c>
      <c r="E511">
        <v>14</v>
      </c>
      <c r="F511" s="1">
        <v>0</v>
      </c>
      <c r="G511" s="1">
        <v>0</v>
      </c>
      <c r="H511">
        <v>0</v>
      </c>
      <c r="I511" s="1">
        <v>0</v>
      </c>
    </row>
    <row r="512" spans="1:9" x14ac:dyDescent="0.3">
      <c r="A512" t="s">
        <v>944</v>
      </c>
      <c r="B512" t="s">
        <v>6</v>
      </c>
      <c r="C512" t="s">
        <v>1106</v>
      </c>
      <c r="D512" t="s">
        <v>1107</v>
      </c>
      <c r="E512">
        <v>14</v>
      </c>
      <c r="F512" s="1">
        <v>0</v>
      </c>
      <c r="G512" s="1">
        <v>0</v>
      </c>
      <c r="H512">
        <v>0</v>
      </c>
      <c r="I512" s="1">
        <v>0</v>
      </c>
    </row>
    <row r="513" spans="1:9" x14ac:dyDescent="0.3">
      <c r="A513" t="s">
        <v>944</v>
      </c>
      <c r="B513" t="s">
        <v>6</v>
      </c>
      <c r="C513" t="s">
        <v>1108</v>
      </c>
      <c r="D513" t="s">
        <v>1109</v>
      </c>
      <c r="E513">
        <v>243</v>
      </c>
      <c r="F513" s="1">
        <v>0</v>
      </c>
      <c r="G513" s="1">
        <v>0</v>
      </c>
      <c r="H513">
        <v>0</v>
      </c>
      <c r="I513" s="1">
        <v>0</v>
      </c>
    </row>
    <row r="514" spans="1:9" x14ac:dyDescent="0.3">
      <c r="A514" t="s">
        <v>944</v>
      </c>
      <c r="B514" t="s">
        <v>6</v>
      </c>
      <c r="C514" t="s">
        <v>1110</v>
      </c>
      <c r="D514" t="s">
        <v>1111</v>
      </c>
      <c r="E514">
        <v>154</v>
      </c>
      <c r="F514" s="1">
        <v>0</v>
      </c>
      <c r="G514" s="1">
        <v>0</v>
      </c>
      <c r="H514">
        <v>0</v>
      </c>
      <c r="I514" s="1">
        <v>99660</v>
      </c>
    </row>
    <row r="515" spans="1:9" x14ac:dyDescent="0.3">
      <c r="A515" t="s">
        <v>944</v>
      </c>
      <c r="B515" t="s">
        <v>6</v>
      </c>
      <c r="C515" t="s">
        <v>1112</v>
      </c>
      <c r="D515" t="s">
        <v>1113</v>
      </c>
      <c r="E515">
        <v>349</v>
      </c>
      <c r="F515" s="1">
        <v>0</v>
      </c>
      <c r="G515" s="1">
        <v>0</v>
      </c>
      <c r="H515">
        <v>0</v>
      </c>
      <c r="I515" s="1">
        <v>0</v>
      </c>
    </row>
    <row r="516" spans="1:9" x14ac:dyDescent="0.3">
      <c r="A516" t="s">
        <v>944</v>
      </c>
      <c r="B516" t="s">
        <v>9</v>
      </c>
      <c r="C516" t="s">
        <v>1114</v>
      </c>
      <c r="D516" t="s">
        <v>1115</v>
      </c>
      <c r="E516">
        <v>225</v>
      </c>
      <c r="F516" s="1">
        <v>0</v>
      </c>
      <c r="G516" s="1">
        <v>0</v>
      </c>
      <c r="H516">
        <v>0</v>
      </c>
      <c r="I516" s="1">
        <v>0</v>
      </c>
    </row>
    <row r="517" spans="1:9" x14ac:dyDescent="0.3">
      <c r="A517" t="s">
        <v>944</v>
      </c>
      <c r="B517" t="s">
        <v>9</v>
      </c>
      <c r="C517" t="s">
        <v>1116</v>
      </c>
      <c r="D517" t="s">
        <v>1117</v>
      </c>
      <c r="E517">
        <v>189</v>
      </c>
      <c r="F517" s="1">
        <v>0</v>
      </c>
      <c r="G517" s="1">
        <v>0</v>
      </c>
      <c r="H517">
        <v>0</v>
      </c>
      <c r="I517" s="1">
        <v>145340</v>
      </c>
    </row>
    <row r="518" spans="1:9" x14ac:dyDescent="0.3">
      <c r="A518" t="s">
        <v>944</v>
      </c>
      <c r="B518" t="s">
        <v>9</v>
      </c>
      <c r="C518" t="s">
        <v>1118</v>
      </c>
      <c r="D518" t="s">
        <v>891</v>
      </c>
      <c r="E518">
        <v>130</v>
      </c>
      <c r="F518" s="1">
        <v>0</v>
      </c>
      <c r="G518" s="1">
        <v>0</v>
      </c>
      <c r="H518" t="s">
        <v>3171</v>
      </c>
      <c r="I518" s="1">
        <v>0</v>
      </c>
    </row>
    <row r="519" spans="1:9" x14ac:dyDescent="0.3">
      <c r="A519" t="s">
        <v>944</v>
      </c>
      <c r="B519" t="s">
        <v>9</v>
      </c>
      <c r="C519" t="s">
        <v>1119</v>
      </c>
      <c r="D519" t="s">
        <v>1120</v>
      </c>
      <c r="E519">
        <v>121</v>
      </c>
      <c r="F519" s="1">
        <v>0</v>
      </c>
      <c r="G519" s="1">
        <v>0</v>
      </c>
      <c r="H519">
        <v>0</v>
      </c>
      <c r="I519" s="1">
        <v>0</v>
      </c>
    </row>
    <row r="520" spans="1:9" x14ac:dyDescent="0.3">
      <c r="A520" t="s">
        <v>944</v>
      </c>
      <c r="B520" t="s">
        <v>9</v>
      </c>
      <c r="C520" t="s">
        <v>1121</v>
      </c>
      <c r="D520" t="s">
        <v>1122</v>
      </c>
      <c r="E520">
        <v>116</v>
      </c>
      <c r="F520" s="1">
        <v>0</v>
      </c>
      <c r="G520" s="1">
        <v>0</v>
      </c>
      <c r="H520">
        <v>0</v>
      </c>
      <c r="I520" s="1">
        <v>0</v>
      </c>
    </row>
    <row r="521" spans="1:9" x14ac:dyDescent="0.3">
      <c r="A521" t="s">
        <v>944</v>
      </c>
      <c r="B521" t="s">
        <v>9</v>
      </c>
      <c r="C521" t="s">
        <v>1123</v>
      </c>
      <c r="D521" t="s">
        <v>1124</v>
      </c>
      <c r="E521">
        <v>78</v>
      </c>
      <c r="F521" s="1">
        <v>0</v>
      </c>
      <c r="G521" s="1">
        <v>0</v>
      </c>
      <c r="H521">
        <v>0</v>
      </c>
      <c r="I521" s="1">
        <v>0</v>
      </c>
    </row>
    <row r="522" spans="1:9" x14ac:dyDescent="0.3">
      <c r="A522" t="s">
        <v>944</v>
      </c>
      <c r="B522" t="s">
        <v>9</v>
      </c>
      <c r="C522" t="s">
        <v>1125</v>
      </c>
      <c r="D522" t="s">
        <v>16</v>
      </c>
      <c r="E522">
        <v>65</v>
      </c>
      <c r="F522" s="1">
        <v>0</v>
      </c>
      <c r="G522" s="1">
        <v>0</v>
      </c>
      <c r="H522">
        <v>0</v>
      </c>
      <c r="I522" s="1">
        <v>0</v>
      </c>
    </row>
    <row r="523" spans="1:9" x14ac:dyDescent="0.3">
      <c r="A523" t="s">
        <v>944</v>
      </c>
      <c r="B523" t="s">
        <v>9</v>
      </c>
      <c r="C523" t="s">
        <v>1126</v>
      </c>
      <c r="D523" t="s">
        <v>1127</v>
      </c>
      <c r="E523">
        <v>64</v>
      </c>
      <c r="F523" s="1">
        <v>0</v>
      </c>
      <c r="G523" s="1">
        <v>0</v>
      </c>
      <c r="H523">
        <v>0</v>
      </c>
      <c r="I523" s="1">
        <v>0</v>
      </c>
    </row>
    <row r="524" spans="1:9" x14ac:dyDescent="0.3">
      <c r="A524" t="s">
        <v>944</v>
      </c>
      <c r="B524" t="s">
        <v>9</v>
      </c>
      <c r="C524" t="s">
        <v>1128</v>
      </c>
      <c r="D524" t="s">
        <v>1129</v>
      </c>
      <c r="E524">
        <v>63</v>
      </c>
      <c r="F524" s="1">
        <v>0</v>
      </c>
      <c r="G524" s="1">
        <v>0</v>
      </c>
      <c r="H524">
        <v>0</v>
      </c>
      <c r="I524" s="1">
        <v>0</v>
      </c>
    </row>
    <row r="525" spans="1:9" x14ac:dyDescent="0.3">
      <c r="A525" t="s">
        <v>944</v>
      </c>
      <c r="B525" t="s">
        <v>9</v>
      </c>
      <c r="C525" t="s">
        <v>1130</v>
      </c>
      <c r="D525" t="s">
        <v>1131</v>
      </c>
      <c r="E525">
        <v>45</v>
      </c>
      <c r="F525" s="1">
        <v>0</v>
      </c>
      <c r="G525" s="1">
        <v>0</v>
      </c>
      <c r="H525" t="s">
        <v>3171</v>
      </c>
      <c r="I525" s="1">
        <v>0</v>
      </c>
    </row>
    <row r="526" spans="1:9" x14ac:dyDescent="0.3">
      <c r="A526" t="s">
        <v>944</v>
      </c>
      <c r="B526" t="s">
        <v>9</v>
      </c>
      <c r="C526" t="s">
        <v>1132</v>
      </c>
      <c r="D526" t="s">
        <v>1133</v>
      </c>
      <c r="E526">
        <v>44</v>
      </c>
      <c r="F526" s="1">
        <v>0</v>
      </c>
      <c r="G526" s="1">
        <v>0</v>
      </c>
      <c r="H526">
        <v>0</v>
      </c>
      <c r="I526" s="1">
        <v>0</v>
      </c>
    </row>
    <row r="527" spans="1:9" x14ac:dyDescent="0.3">
      <c r="A527" t="s">
        <v>944</v>
      </c>
      <c r="B527" t="s">
        <v>9</v>
      </c>
      <c r="C527" t="s">
        <v>1136</v>
      </c>
      <c r="D527" t="s">
        <v>104</v>
      </c>
      <c r="E527">
        <v>38</v>
      </c>
      <c r="F527" s="1">
        <v>0</v>
      </c>
      <c r="G527" s="1">
        <v>0</v>
      </c>
      <c r="H527">
        <v>0</v>
      </c>
      <c r="I527" s="1">
        <v>0</v>
      </c>
    </row>
    <row r="528" spans="1:9" x14ac:dyDescent="0.3">
      <c r="A528" t="s">
        <v>944</v>
      </c>
      <c r="B528" t="s">
        <v>9</v>
      </c>
      <c r="C528" t="s">
        <v>1137</v>
      </c>
      <c r="D528" t="s">
        <v>1138</v>
      </c>
      <c r="E528">
        <v>35</v>
      </c>
      <c r="F528" s="1">
        <v>0</v>
      </c>
      <c r="G528" s="1">
        <v>0</v>
      </c>
      <c r="H528">
        <v>0</v>
      </c>
      <c r="I528" s="1">
        <v>0</v>
      </c>
    </row>
    <row r="529" spans="1:9" x14ac:dyDescent="0.3">
      <c r="A529" t="s">
        <v>944</v>
      </c>
      <c r="B529" t="s">
        <v>9</v>
      </c>
      <c r="C529" t="s">
        <v>1139</v>
      </c>
      <c r="D529" t="s">
        <v>1140</v>
      </c>
      <c r="E529">
        <v>34</v>
      </c>
      <c r="F529" s="1">
        <v>106380</v>
      </c>
      <c r="G529" s="1">
        <v>0</v>
      </c>
      <c r="H529">
        <v>0</v>
      </c>
      <c r="I529" s="1">
        <v>386610</v>
      </c>
    </row>
    <row r="530" spans="1:9" x14ac:dyDescent="0.3">
      <c r="A530" t="s">
        <v>944</v>
      </c>
      <c r="B530" t="s">
        <v>9</v>
      </c>
      <c r="C530" t="s">
        <v>1141</v>
      </c>
      <c r="D530" t="s">
        <v>1142</v>
      </c>
      <c r="E530">
        <v>34</v>
      </c>
      <c r="F530" s="1">
        <v>0</v>
      </c>
      <c r="G530" s="1">
        <v>0</v>
      </c>
      <c r="H530">
        <v>0</v>
      </c>
      <c r="I530" s="1">
        <v>0</v>
      </c>
    </row>
    <row r="531" spans="1:9" x14ac:dyDescent="0.3">
      <c r="A531" t="s">
        <v>944</v>
      </c>
      <c r="B531" t="s">
        <v>9</v>
      </c>
      <c r="C531" t="s">
        <v>1143</v>
      </c>
      <c r="D531" t="s">
        <v>1144</v>
      </c>
      <c r="E531">
        <v>33</v>
      </c>
      <c r="F531" s="1">
        <v>0</v>
      </c>
      <c r="G531" s="1">
        <v>0</v>
      </c>
      <c r="H531">
        <v>0</v>
      </c>
      <c r="I531" s="1">
        <v>0</v>
      </c>
    </row>
    <row r="532" spans="1:9" x14ac:dyDescent="0.3">
      <c r="A532" t="s">
        <v>944</v>
      </c>
      <c r="B532" t="s">
        <v>9</v>
      </c>
      <c r="C532" t="s">
        <v>1145</v>
      </c>
      <c r="D532" t="s">
        <v>1146</v>
      </c>
      <c r="E532">
        <v>33</v>
      </c>
      <c r="F532" s="1">
        <v>0</v>
      </c>
      <c r="G532" s="1">
        <v>0</v>
      </c>
      <c r="H532">
        <v>0</v>
      </c>
      <c r="I532" s="1">
        <v>0</v>
      </c>
    </row>
    <row r="533" spans="1:9" x14ac:dyDescent="0.3">
      <c r="A533" t="s">
        <v>944</v>
      </c>
      <c r="B533" t="s">
        <v>9</v>
      </c>
      <c r="C533" t="s">
        <v>1147</v>
      </c>
      <c r="D533" t="s">
        <v>1148</v>
      </c>
      <c r="E533">
        <v>32</v>
      </c>
      <c r="F533" s="1">
        <v>0</v>
      </c>
      <c r="G533" s="1">
        <v>0</v>
      </c>
      <c r="H533">
        <v>0</v>
      </c>
      <c r="I533" s="1">
        <v>0</v>
      </c>
    </row>
    <row r="534" spans="1:9" x14ac:dyDescent="0.3">
      <c r="A534" t="s">
        <v>944</v>
      </c>
      <c r="B534" t="s">
        <v>9</v>
      </c>
      <c r="C534" t="s">
        <v>1149</v>
      </c>
      <c r="D534" t="s">
        <v>1150</v>
      </c>
      <c r="E534">
        <v>32</v>
      </c>
      <c r="F534" s="1">
        <v>0</v>
      </c>
      <c r="G534" s="1">
        <v>0</v>
      </c>
      <c r="H534">
        <v>0</v>
      </c>
      <c r="I534" s="1">
        <v>0</v>
      </c>
    </row>
    <row r="535" spans="1:9" x14ac:dyDescent="0.3">
      <c r="A535" t="s">
        <v>944</v>
      </c>
      <c r="B535" t="s">
        <v>9</v>
      </c>
      <c r="C535" t="s">
        <v>1151</v>
      </c>
      <c r="D535" t="s">
        <v>1152</v>
      </c>
      <c r="E535">
        <v>32</v>
      </c>
      <c r="F535" s="1">
        <v>0</v>
      </c>
      <c r="G535" s="1">
        <v>0</v>
      </c>
      <c r="H535">
        <v>0</v>
      </c>
      <c r="I535" s="1">
        <v>0</v>
      </c>
    </row>
    <row r="536" spans="1:9" x14ac:dyDescent="0.3">
      <c r="A536" t="s">
        <v>944</v>
      </c>
      <c r="B536" t="s">
        <v>9</v>
      </c>
      <c r="C536" t="s">
        <v>1153</v>
      </c>
      <c r="D536" t="s">
        <v>1154</v>
      </c>
      <c r="E536">
        <v>30</v>
      </c>
      <c r="F536" s="1">
        <v>0</v>
      </c>
      <c r="G536" s="1">
        <v>0</v>
      </c>
      <c r="H536">
        <v>0</v>
      </c>
      <c r="I536" s="1">
        <v>0</v>
      </c>
    </row>
    <row r="537" spans="1:9" x14ac:dyDescent="0.3">
      <c r="A537" t="s">
        <v>944</v>
      </c>
      <c r="B537" t="s">
        <v>9</v>
      </c>
      <c r="C537" t="s">
        <v>1155</v>
      </c>
      <c r="D537" t="s">
        <v>1156</v>
      </c>
      <c r="E537">
        <v>27</v>
      </c>
      <c r="F537" s="1">
        <v>0</v>
      </c>
      <c r="G537" s="1">
        <v>0</v>
      </c>
      <c r="H537">
        <v>0</v>
      </c>
      <c r="I537" s="1">
        <v>0</v>
      </c>
    </row>
    <row r="538" spans="1:9" x14ac:dyDescent="0.3">
      <c r="A538" t="s">
        <v>944</v>
      </c>
      <c r="B538" t="s">
        <v>9</v>
      </c>
      <c r="C538" t="s">
        <v>1157</v>
      </c>
      <c r="D538" t="s">
        <v>1158</v>
      </c>
      <c r="E538">
        <v>24</v>
      </c>
      <c r="F538" s="1">
        <v>0</v>
      </c>
      <c r="G538" s="1">
        <v>0</v>
      </c>
      <c r="H538" t="s">
        <v>3171</v>
      </c>
      <c r="I538" s="1">
        <v>0</v>
      </c>
    </row>
    <row r="539" spans="1:9" x14ac:dyDescent="0.3">
      <c r="A539" t="s">
        <v>944</v>
      </c>
      <c r="B539" t="s">
        <v>9</v>
      </c>
      <c r="C539" t="s">
        <v>1159</v>
      </c>
      <c r="D539" t="s">
        <v>1160</v>
      </c>
      <c r="E539">
        <v>24</v>
      </c>
      <c r="F539" s="1">
        <v>0</v>
      </c>
      <c r="G539" s="1">
        <v>0</v>
      </c>
      <c r="H539" t="s">
        <v>3171</v>
      </c>
      <c r="I539" s="1">
        <v>0</v>
      </c>
    </row>
    <row r="540" spans="1:9" x14ac:dyDescent="0.3">
      <c r="A540" t="s">
        <v>944</v>
      </c>
      <c r="B540" t="s">
        <v>9</v>
      </c>
      <c r="C540" t="s">
        <v>1161</v>
      </c>
      <c r="D540" t="s">
        <v>29</v>
      </c>
      <c r="E540">
        <v>22</v>
      </c>
      <c r="F540" s="1">
        <v>0</v>
      </c>
      <c r="G540" s="1">
        <v>0</v>
      </c>
      <c r="H540">
        <v>0</v>
      </c>
      <c r="I540" s="1">
        <v>0</v>
      </c>
    </row>
    <row r="541" spans="1:9" x14ac:dyDescent="0.3">
      <c r="A541" t="s">
        <v>944</v>
      </c>
      <c r="B541" t="s">
        <v>9</v>
      </c>
      <c r="C541" t="s">
        <v>1162</v>
      </c>
      <c r="D541" t="s">
        <v>20</v>
      </c>
      <c r="E541">
        <v>22</v>
      </c>
      <c r="F541" s="1">
        <v>0</v>
      </c>
      <c r="G541" s="1">
        <v>0</v>
      </c>
      <c r="H541">
        <v>0</v>
      </c>
      <c r="I541" s="1">
        <v>0</v>
      </c>
    </row>
    <row r="542" spans="1:9" x14ac:dyDescent="0.3">
      <c r="A542" t="s">
        <v>944</v>
      </c>
      <c r="B542" t="s">
        <v>9</v>
      </c>
      <c r="C542" t="s">
        <v>354</v>
      </c>
      <c r="D542" t="s">
        <v>355</v>
      </c>
      <c r="E542">
        <v>22</v>
      </c>
      <c r="F542" s="1">
        <v>0</v>
      </c>
      <c r="G542" s="1">
        <v>0</v>
      </c>
      <c r="H542">
        <v>0</v>
      </c>
      <c r="I542" s="1">
        <v>0</v>
      </c>
    </row>
    <row r="543" spans="1:9" x14ac:dyDescent="0.3">
      <c r="A543" t="s">
        <v>944</v>
      </c>
      <c r="B543" t="s">
        <v>9</v>
      </c>
      <c r="C543" t="s">
        <v>1163</v>
      </c>
      <c r="D543" t="s">
        <v>1164</v>
      </c>
      <c r="E543">
        <v>21</v>
      </c>
      <c r="F543" s="1">
        <v>0</v>
      </c>
      <c r="G543" s="1">
        <v>0</v>
      </c>
      <c r="H543">
        <v>0</v>
      </c>
      <c r="I543" s="1">
        <v>0</v>
      </c>
    </row>
    <row r="544" spans="1:9" x14ac:dyDescent="0.3">
      <c r="A544" t="s">
        <v>944</v>
      </c>
      <c r="B544" t="s">
        <v>9</v>
      </c>
      <c r="C544" t="s">
        <v>1165</v>
      </c>
      <c r="D544" t="s">
        <v>1166</v>
      </c>
      <c r="E544">
        <v>20</v>
      </c>
      <c r="F544" s="1">
        <v>0</v>
      </c>
      <c r="G544" s="1">
        <v>0</v>
      </c>
      <c r="H544">
        <v>0</v>
      </c>
      <c r="I544" s="1">
        <v>0</v>
      </c>
    </row>
    <row r="545" spans="1:9" x14ac:dyDescent="0.3">
      <c r="A545" t="s">
        <v>944</v>
      </c>
      <c r="B545" t="s">
        <v>9</v>
      </c>
      <c r="C545" t="s">
        <v>1167</v>
      </c>
      <c r="D545" t="s">
        <v>1168</v>
      </c>
      <c r="E545">
        <v>20</v>
      </c>
      <c r="F545" s="1">
        <v>0</v>
      </c>
      <c r="G545" s="1">
        <v>0</v>
      </c>
      <c r="H545">
        <v>0</v>
      </c>
      <c r="I545" s="1">
        <v>0</v>
      </c>
    </row>
    <row r="546" spans="1:9" x14ac:dyDescent="0.3">
      <c r="A546" t="s">
        <v>944</v>
      </c>
      <c r="B546" t="s">
        <v>9</v>
      </c>
      <c r="C546" t="s">
        <v>131</v>
      </c>
      <c r="D546" t="s">
        <v>132</v>
      </c>
      <c r="E546">
        <v>18</v>
      </c>
      <c r="F546" s="1">
        <v>0</v>
      </c>
      <c r="G546" s="1">
        <v>0</v>
      </c>
      <c r="H546">
        <v>0</v>
      </c>
      <c r="I546" s="1">
        <v>0</v>
      </c>
    </row>
    <row r="547" spans="1:9" x14ac:dyDescent="0.3">
      <c r="A547" t="s">
        <v>944</v>
      </c>
      <c r="B547" t="s">
        <v>9</v>
      </c>
      <c r="C547" t="s">
        <v>1169</v>
      </c>
      <c r="D547" t="s">
        <v>100</v>
      </c>
      <c r="E547">
        <v>16</v>
      </c>
      <c r="F547" s="1">
        <v>0</v>
      </c>
      <c r="G547" s="1">
        <v>0</v>
      </c>
      <c r="H547">
        <v>0</v>
      </c>
      <c r="I547" s="1">
        <v>0</v>
      </c>
    </row>
    <row r="548" spans="1:9" x14ac:dyDescent="0.3">
      <c r="A548" t="s">
        <v>944</v>
      </c>
      <c r="B548" t="s">
        <v>9</v>
      </c>
      <c r="C548" t="s">
        <v>1170</v>
      </c>
      <c r="D548" t="s">
        <v>1171</v>
      </c>
      <c r="E548">
        <v>16</v>
      </c>
      <c r="F548" s="1">
        <v>0</v>
      </c>
      <c r="G548" s="1">
        <v>0</v>
      </c>
      <c r="H548">
        <v>0</v>
      </c>
      <c r="I548" s="1">
        <v>0</v>
      </c>
    </row>
    <row r="549" spans="1:9" x14ac:dyDescent="0.3">
      <c r="A549" t="s">
        <v>944</v>
      </c>
      <c r="B549" t="s">
        <v>9</v>
      </c>
      <c r="C549" t="s">
        <v>1172</v>
      </c>
      <c r="D549" t="s">
        <v>1173</v>
      </c>
      <c r="E549">
        <v>15</v>
      </c>
      <c r="F549" s="1">
        <v>0</v>
      </c>
      <c r="G549" s="1">
        <v>0</v>
      </c>
      <c r="H549">
        <v>0</v>
      </c>
      <c r="I549" s="1">
        <v>0</v>
      </c>
    </row>
    <row r="550" spans="1:9" x14ac:dyDescent="0.3">
      <c r="A550" t="s">
        <v>944</v>
      </c>
      <c r="B550" t="s">
        <v>9</v>
      </c>
      <c r="C550" t="s">
        <v>1174</v>
      </c>
      <c r="D550" t="s">
        <v>1175</v>
      </c>
      <c r="E550">
        <v>14</v>
      </c>
      <c r="F550" s="1">
        <v>0</v>
      </c>
      <c r="G550" s="1">
        <v>0</v>
      </c>
      <c r="H550">
        <v>0</v>
      </c>
      <c r="I550" s="1">
        <v>0</v>
      </c>
    </row>
    <row r="551" spans="1:9" x14ac:dyDescent="0.3">
      <c r="A551" t="s">
        <v>944</v>
      </c>
      <c r="B551" t="s">
        <v>9</v>
      </c>
      <c r="C551" t="s">
        <v>388</v>
      </c>
      <c r="D551" t="s">
        <v>389</v>
      </c>
      <c r="E551">
        <v>14</v>
      </c>
      <c r="F551" s="1">
        <v>0</v>
      </c>
      <c r="G551" s="1">
        <v>0</v>
      </c>
      <c r="H551">
        <v>0</v>
      </c>
      <c r="I551" s="1">
        <v>0</v>
      </c>
    </row>
    <row r="552" spans="1:9" x14ac:dyDescent="0.3">
      <c r="A552" t="s">
        <v>944</v>
      </c>
      <c r="B552" t="s">
        <v>9</v>
      </c>
      <c r="C552" t="s">
        <v>404</v>
      </c>
      <c r="D552" t="s">
        <v>405</v>
      </c>
      <c r="E552">
        <v>13</v>
      </c>
      <c r="F552" s="1">
        <v>0</v>
      </c>
      <c r="G552" s="1">
        <v>0</v>
      </c>
      <c r="H552">
        <v>0</v>
      </c>
      <c r="I552" s="1">
        <v>0</v>
      </c>
    </row>
    <row r="553" spans="1:9" x14ac:dyDescent="0.3">
      <c r="A553" t="s">
        <v>944</v>
      </c>
      <c r="B553" t="s">
        <v>9</v>
      </c>
      <c r="C553" t="s">
        <v>406</v>
      </c>
      <c r="D553" t="s">
        <v>407</v>
      </c>
      <c r="E553">
        <v>13</v>
      </c>
      <c r="F553" s="1">
        <v>0</v>
      </c>
      <c r="G553" s="1">
        <v>0</v>
      </c>
      <c r="H553">
        <v>0</v>
      </c>
      <c r="I553" s="1">
        <v>0</v>
      </c>
    </row>
    <row r="554" spans="1:9" x14ac:dyDescent="0.3">
      <c r="A554" t="s">
        <v>944</v>
      </c>
      <c r="B554" t="s">
        <v>9</v>
      </c>
      <c r="C554" t="s">
        <v>408</v>
      </c>
      <c r="D554" t="s">
        <v>409</v>
      </c>
      <c r="E554">
        <v>13</v>
      </c>
      <c r="F554" s="1">
        <v>0</v>
      </c>
      <c r="G554" s="1">
        <v>0</v>
      </c>
      <c r="H554">
        <v>0</v>
      </c>
      <c r="I554" s="1">
        <v>0</v>
      </c>
    </row>
    <row r="555" spans="1:9" x14ac:dyDescent="0.3">
      <c r="A555" t="s">
        <v>944</v>
      </c>
      <c r="B555" t="s">
        <v>9</v>
      </c>
      <c r="C555" t="s">
        <v>552</v>
      </c>
      <c r="D555" t="s">
        <v>553</v>
      </c>
      <c r="E555">
        <v>308</v>
      </c>
      <c r="F555" s="1">
        <v>0</v>
      </c>
      <c r="G555" s="1">
        <v>0</v>
      </c>
      <c r="H555">
        <v>0</v>
      </c>
      <c r="I555" s="1">
        <v>0</v>
      </c>
    </row>
    <row r="556" spans="1:9" x14ac:dyDescent="0.3">
      <c r="A556" t="s">
        <v>944</v>
      </c>
      <c r="B556" t="s">
        <v>9</v>
      </c>
      <c r="C556" t="s">
        <v>1176</v>
      </c>
      <c r="D556" t="s">
        <v>1177</v>
      </c>
      <c r="E556">
        <v>232</v>
      </c>
      <c r="F556" s="1">
        <v>0</v>
      </c>
      <c r="G556" s="1">
        <v>0</v>
      </c>
      <c r="H556">
        <v>0</v>
      </c>
      <c r="I556" s="1">
        <v>0</v>
      </c>
    </row>
    <row r="557" spans="1:9" x14ac:dyDescent="0.3">
      <c r="A557" t="s">
        <v>944</v>
      </c>
      <c r="B557" t="s">
        <v>117</v>
      </c>
      <c r="C557" t="s">
        <v>1178</v>
      </c>
      <c r="D557" t="s">
        <v>94</v>
      </c>
      <c r="E557">
        <v>85</v>
      </c>
      <c r="F557" s="1">
        <v>0</v>
      </c>
      <c r="G557" s="1">
        <v>0</v>
      </c>
      <c r="H557">
        <v>0</v>
      </c>
      <c r="I557" s="1">
        <v>0</v>
      </c>
    </row>
    <row r="558" spans="1:9" x14ac:dyDescent="0.3">
      <c r="A558" t="s">
        <v>1179</v>
      </c>
      <c r="B558" t="s">
        <v>5</v>
      </c>
      <c r="C558" t="s">
        <v>1180</v>
      </c>
      <c r="D558" t="s">
        <v>1181</v>
      </c>
      <c r="E558">
        <v>123</v>
      </c>
      <c r="F558" s="1">
        <v>-115980</v>
      </c>
      <c r="G558" s="1">
        <v>0</v>
      </c>
      <c r="H558">
        <v>0</v>
      </c>
      <c r="I558" s="1">
        <v>-115980</v>
      </c>
    </row>
    <row r="559" spans="1:9" x14ac:dyDescent="0.3">
      <c r="A559" t="s">
        <v>1179</v>
      </c>
      <c r="B559" t="s">
        <v>14</v>
      </c>
      <c r="C559" t="s">
        <v>1182</v>
      </c>
      <c r="D559" t="s">
        <v>1183</v>
      </c>
      <c r="E559">
        <v>402</v>
      </c>
      <c r="F559" s="1">
        <v>0</v>
      </c>
      <c r="G559" s="1">
        <v>0</v>
      </c>
      <c r="H559" t="s">
        <v>3171</v>
      </c>
      <c r="I559" s="1">
        <v>0</v>
      </c>
    </row>
    <row r="560" spans="1:9" x14ac:dyDescent="0.3">
      <c r="A560" t="s">
        <v>1179</v>
      </c>
      <c r="B560" t="s">
        <v>14</v>
      </c>
      <c r="C560" t="s">
        <v>1184</v>
      </c>
      <c r="D560" t="s">
        <v>1185</v>
      </c>
      <c r="E560">
        <v>212</v>
      </c>
      <c r="F560" s="1">
        <v>0</v>
      </c>
      <c r="G560" s="1">
        <v>0</v>
      </c>
      <c r="H560" t="s">
        <v>3171</v>
      </c>
      <c r="I560" s="1">
        <v>152590</v>
      </c>
    </row>
    <row r="561" spans="1:9" x14ac:dyDescent="0.3">
      <c r="A561" t="s">
        <v>1179</v>
      </c>
      <c r="B561" t="s">
        <v>14</v>
      </c>
      <c r="C561" t="s">
        <v>1186</v>
      </c>
      <c r="D561" t="s">
        <v>1187</v>
      </c>
      <c r="E561">
        <v>210</v>
      </c>
      <c r="F561" s="1">
        <v>0</v>
      </c>
      <c r="G561" s="1">
        <v>0</v>
      </c>
      <c r="H561">
        <v>0</v>
      </c>
      <c r="I561" s="1">
        <v>0</v>
      </c>
    </row>
    <row r="562" spans="1:9" x14ac:dyDescent="0.3">
      <c r="A562" t="s">
        <v>1179</v>
      </c>
      <c r="B562" t="s">
        <v>14</v>
      </c>
      <c r="C562" t="s">
        <v>1188</v>
      </c>
      <c r="D562" t="s">
        <v>1189</v>
      </c>
      <c r="E562">
        <v>201</v>
      </c>
      <c r="F562" s="1">
        <v>0</v>
      </c>
      <c r="G562" s="1">
        <v>0</v>
      </c>
      <c r="H562">
        <v>0</v>
      </c>
      <c r="I562" s="1">
        <v>0</v>
      </c>
    </row>
    <row r="563" spans="1:9" x14ac:dyDescent="0.3">
      <c r="A563" t="s">
        <v>1179</v>
      </c>
      <c r="B563" t="s">
        <v>14</v>
      </c>
      <c r="C563" t="s">
        <v>1190</v>
      </c>
      <c r="D563" t="s">
        <v>1191</v>
      </c>
      <c r="E563">
        <v>224</v>
      </c>
      <c r="F563" s="1">
        <v>704110</v>
      </c>
      <c r="G563" s="1">
        <v>145660</v>
      </c>
      <c r="H563">
        <v>1</v>
      </c>
      <c r="I563" s="1">
        <v>704110</v>
      </c>
    </row>
    <row r="564" spans="1:9" x14ac:dyDescent="0.3">
      <c r="A564" t="s">
        <v>1179</v>
      </c>
      <c r="B564" t="s">
        <v>14</v>
      </c>
      <c r="C564" t="s">
        <v>1192</v>
      </c>
      <c r="D564" t="s">
        <v>1193</v>
      </c>
      <c r="E564">
        <v>92</v>
      </c>
      <c r="F564" s="1">
        <v>255810</v>
      </c>
      <c r="G564" s="1">
        <v>209480</v>
      </c>
      <c r="H564">
        <v>2</v>
      </c>
      <c r="I564" s="1">
        <v>297980</v>
      </c>
    </row>
    <row r="565" spans="1:9" x14ac:dyDescent="0.3">
      <c r="A565" t="s">
        <v>1179</v>
      </c>
      <c r="B565" t="s">
        <v>14</v>
      </c>
      <c r="C565" t="s">
        <v>1194</v>
      </c>
      <c r="D565" t="s">
        <v>1195</v>
      </c>
      <c r="E565">
        <v>85</v>
      </c>
      <c r="F565" s="1">
        <v>0</v>
      </c>
      <c r="G565" s="1">
        <v>0</v>
      </c>
      <c r="H565">
        <v>0</v>
      </c>
      <c r="I565" s="1">
        <v>0</v>
      </c>
    </row>
    <row r="566" spans="1:9" x14ac:dyDescent="0.3">
      <c r="A566" t="s">
        <v>1179</v>
      </c>
      <c r="B566" t="s">
        <v>14</v>
      </c>
      <c r="C566" t="s">
        <v>1196</v>
      </c>
      <c r="D566" t="s">
        <v>1197</v>
      </c>
      <c r="E566">
        <v>83</v>
      </c>
      <c r="F566" s="1">
        <v>177470</v>
      </c>
      <c r="G566" s="1">
        <v>177470</v>
      </c>
      <c r="H566">
        <v>1</v>
      </c>
      <c r="I566" s="1">
        <v>187470</v>
      </c>
    </row>
    <row r="567" spans="1:9" x14ac:dyDescent="0.3">
      <c r="A567" t="s">
        <v>1179</v>
      </c>
      <c r="B567" t="s">
        <v>14</v>
      </c>
      <c r="C567" t="s">
        <v>1198</v>
      </c>
      <c r="D567" t="s">
        <v>1199</v>
      </c>
      <c r="E567">
        <v>58</v>
      </c>
      <c r="F567" s="1">
        <v>10690</v>
      </c>
      <c r="G567" s="1">
        <v>0</v>
      </c>
      <c r="H567">
        <v>0</v>
      </c>
      <c r="I567" s="1">
        <v>10690</v>
      </c>
    </row>
    <row r="568" spans="1:9" x14ac:dyDescent="0.3">
      <c r="A568" t="s">
        <v>1179</v>
      </c>
      <c r="B568" t="s">
        <v>14</v>
      </c>
      <c r="C568" t="s">
        <v>1200</v>
      </c>
      <c r="D568" t="s">
        <v>1201</v>
      </c>
      <c r="E568">
        <v>53</v>
      </c>
      <c r="F568" s="1">
        <v>0</v>
      </c>
      <c r="G568" s="1">
        <v>0</v>
      </c>
      <c r="H568">
        <v>0</v>
      </c>
      <c r="I568" s="1">
        <v>163500</v>
      </c>
    </row>
    <row r="569" spans="1:9" x14ac:dyDescent="0.3">
      <c r="A569" t="s">
        <v>1179</v>
      </c>
      <c r="B569" t="s">
        <v>14</v>
      </c>
      <c r="C569" t="s">
        <v>1202</v>
      </c>
      <c r="D569" t="s">
        <v>1203</v>
      </c>
      <c r="E569">
        <v>49</v>
      </c>
      <c r="F569" s="1">
        <v>0</v>
      </c>
      <c r="G569" s="1">
        <v>0</v>
      </c>
      <c r="H569">
        <v>0</v>
      </c>
      <c r="I569" s="1">
        <v>0</v>
      </c>
    </row>
    <row r="570" spans="1:9" x14ac:dyDescent="0.3">
      <c r="A570" t="s">
        <v>1179</v>
      </c>
      <c r="B570" t="s">
        <v>14</v>
      </c>
      <c r="C570" t="s">
        <v>1204</v>
      </c>
      <c r="D570" t="s">
        <v>1205</v>
      </c>
      <c r="E570">
        <v>19</v>
      </c>
      <c r="F570" s="1">
        <v>0</v>
      </c>
      <c r="G570" s="1">
        <v>0</v>
      </c>
      <c r="H570">
        <v>0</v>
      </c>
      <c r="I570" s="1">
        <v>0</v>
      </c>
    </row>
    <row r="571" spans="1:9" x14ac:dyDescent="0.3">
      <c r="A571" t="s">
        <v>1179</v>
      </c>
      <c r="B571" t="s">
        <v>14</v>
      </c>
      <c r="C571" t="s">
        <v>1206</v>
      </c>
      <c r="D571" t="s">
        <v>1207</v>
      </c>
      <c r="E571">
        <v>8</v>
      </c>
      <c r="F571" s="1">
        <v>156610</v>
      </c>
      <c r="G571" s="1">
        <v>0</v>
      </c>
      <c r="H571">
        <v>0</v>
      </c>
      <c r="I571" s="1">
        <v>156610</v>
      </c>
    </row>
    <row r="572" spans="1:9" x14ac:dyDescent="0.3">
      <c r="A572" t="s">
        <v>1179</v>
      </c>
      <c r="B572" t="s">
        <v>14</v>
      </c>
      <c r="C572" t="s">
        <v>1208</v>
      </c>
      <c r="D572" t="s">
        <v>61</v>
      </c>
      <c r="E572">
        <v>4</v>
      </c>
      <c r="F572" s="1">
        <v>0</v>
      </c>
      <c r="G572" s="1">
        <v>0</v>
      </c>
      <c r="H572" t="s">
        <v>3171</v>
      </c>
      <c r="I572" s="1">
        <v>0</v>
      </c>
    </row>
    <row r="573" spans="1:9" x14ac:dyDescent="0.3">
      <c r="A573" t="s">
        <v>1179</v>
      </c>
      <c r="B573" t="s">
        <v>14</v>
      </c>
      <c r="C573" t="s">
        <v>1209</v>
      </c>
      <c r="D573" t="s">
        <v>1210</v>
      </c>
      <c r="E573">
        <v>4</v>
      </c>
      <c r="F573" s="1">
        <v>0</v>
      </c>
      <c r="G573" s="1">
        <v>0</v>
      </c>
      <c r="H573" t="s">
        <v>3171</v>
      </c>
      <c r="I573" s="1">
        <v>0</v>
      </c>
    </row>
    <row r="574" spans="1:9" x14ac:dyDescent="0.3">
      <c r="A574" t="s">
        <v>1179</v>
      </c>
      <c r="B574" t="s">
        <v>14</v>
      </c>
      <c r="C574" t="s">
        <v>1211</v>
      </c>
      <c r="D574" t="s">
        <v>109</v>
      </c>
      <c r="E574">
        <v>4</v>
      </c>
      <c r="F574" s="1">
        <v>0</v>
      </c>
      <c r="G574" s="1">
        <v>0</v>
      </c>
      <c r="H574" t="s">
        <v>3171</v>
      </c>
      <c r="I574" s="1">
        <v>0</v>
      </c>
    </row>
    <row r="575" spans="1:9" x14ac:dyDescent="0.3">
      <c r="A575" t="s">
        <v>1179</v>
      </c>
      <c r="B575" t="s">
        <v>14</v>
      </c>
      <c r="C575" t="s">
        <v>1212</v>
      </c>
      <c r="D575" t="s">
        <v>1213</v>
      </c>
      <c r="E575">
        <v>4</v>
      </c>
      <c r="F575" s="1">
        <v>0</v>
      </c>
      <c r="G575" s="1">
        <v>0</v>
      </c>
      <c r="H575" t="s">
        <v>3171</v>
      </c>
      <c r="I575" s="1">
        <v>133680</v>
      </c>
    </row>
    <row r="576" spans="1:9" x14ac:dyDescent="0.3">
      <c r="A576" t="s">
        <v>1179</v>
      </c>
      <c r="B576" t="s">
        <v>14</v>
      </c>
      <c r="C576" t="s">
        <v>1214</v>
      </c>
      <c r="D576" t="s">
        <v>1215</v>
      </c>
      <c r="E576">
        <v>310</v>
      </c>
      <c r="F576" s="1">
        <v>0</v>
      </c>
      <c r="G576" s="1">
        <v>0</v>
      </c>
      <c r="H576">
        <v>0</v>
      </c>
      <c r="I576" s="1">
        <v>186800</v>
      </c>
    </row>
    <row r="577" spans="1:9" x14ac:dyDescent="0.3">
      <c r="A577" t="s">
        <v>1179</v>
      </c>
      <c r="B577" t="s">
        <v>14</v>
      </c>
      <c r="C577" t="s">
        <v>1216</v>
      </c>
      <c r="D577" t="s">
        <v>1217</v>
      </c>
      <c r="E577">
        <v>211</v>
      </c>
      <c r="F577" s="1">
        <v>0</v>
      </c>
      <c r="G577" s="1">
        <v>0</v>
      </c>
      <c r="H577" t="s">
        <v>3171</v>
      </c>
      <c r="I577" s="1">
        <v>341790</v>
      </c>
    </row>
    <row r="578" spans="1:9" x14ac:dyDescent="0.3">
      <c r="A578" t="s">
        <v>1179</v>
      </c>
      <c r="B578" t="s">
        <v>14</v>
      </c>
      <c r="C578" t="s">
        <v>1218</v>
      </c>
      <c r="D578" t="s">
        <v>1219</v>
      </c>
      <c r="E578">
        <v>335</v>
      </c>
      <c r="F578" s="1">
        <v>130530</v>
      </c>
      <c r="G578" s="1">
        <v>120100</v>
      </c>
      <c r="H578">
        <v>1</v>
      </c>
      <c r="I578" s="1">
        <v>418740</v>
      </c>
    </row>
    <row r="579" spans="1:9" x14ac:dyDescent="0.3">
      <c r="A579" t="s">
        <v>1179</v>
      </c>
      <c r="B579" t="s">
        <v>6</v>
      </c>
      <c r="C579" t="s">
        <v>1220</v>
      </c>
      <c r="D579" t="s">
        <v>1221</v>
      </c>
      <c r="E579">
        <v>274</v>
      </c>
      <c r="F579" s="1">
        <v>0</v>
      </c>
      <c r="G579" s="1">
        <v>0</v>
      </c>
      <c r="H579">
        <v>0</v>
      </c>
      <c r="I579" s="1">
        <v>70040</v>
      </c>
    </row>
    <row r="580" spans="1:9" x14ac:dyDescent="0.3">
      <c r="A580" t="s">
        <v>1179</v>
      </c>
      <c r="B580" t="s">
        <v>6</v>
      </c>
      <c r="C580" t="s">
        <v>1222</v>
      </c>
      <c r="D580" t="s">
        <v>1223</v>
      </c>
      <c r="E580">
        <v>240</v>
      </c>
      <c r="F580" s="1">
        <v>0</v>
      </c>
      <c r="G580" s="1">
        <v>0</v>
      </c>
      <c r="H580" t="s">
        <v>3171</v>
      </c>
      <c r="I580" s="1">
        <v>0</v>
      </c>
    </row>
    <row r="581" spans="1:9" x14ac:dyDescent="0.3">
      <c r="A581" t="s">
        <v>1179</v>
      </c>
      <c r="B581" t="s">
        <v>6</v>
      </c>
      <c r="C581" t="s">
        <v>1224</v>
      </c>
      <c r="D581" t="s">
        <v>1225</v>
      </c>
      <c r="E581">
        <v>231</v>
      </c>
      <c r="F581" s="1">
        <v>175440</v>
      </c>
      <c r="G581" s="1">
        <v>148130</v>
      </c>
      <c r="H581">
        <v>1</v>
      </c>
      <c r="I581" s="1">
        <v>334600</v>
      </c>
    </row>
    <row r="582" spans="1:9" x14ac:dyDescent="0.3">
      <c r="A582" t="s">
        <v>1179</v>
      </c>
      <c r="B582" t="s">
        <v>6</v>
      </c>
      <c r="C582" t="s">
        <v>1226</v>
      </c>
      <c r="D582" t="s">
        <v>1227</v>
      </c>
      <c r="E582">
        <v>150</v>
      </c>
      <c r="F582" s="1">
        <v>0</v>
      </c>
      <c r="G582" s="1">
        <v>0</v>
      </c>
      <c r="H582">
        <v>0</v>
      </c>
      <c r="I582" s="1">
        <v>0</v>
      </c>
    </row>
    <row r="583" spans="1:9" x14ac:dyDescent="0.3">
      <c r="A583" t="s">
        <v>1179</v>
      </c>
      <c r="B583" t="s">
        <v>6</v>
      </c>
      <c r="C583" t="s">
        <v>1228</v>
      </c>
      <c r="D583" t="s">
        <v>1229</v>
      </c>
      <c r="E583">
        <v>86</v>
      </c>
      <c r="F583" s="1">
        <v>0</v>
      </c>
      <c r="G583" s="1">
        <v>0</v>
      </c>
      <c r="H583">
        <v>0</v>
      </c>
      <c r="I583" s="1">
        <v>0</v>
      </c>
    </row>
    <row r="584" spans="1:9" x14ac:dyDescent="0.3">
      <c r="A584" t="s">
        <v>1179</v>
      </c>
      <c r="B584" t="s">
        <v>6</v>
      </c>
      <c r="C584" t="s">
        <v>1230</v>
      </c>
      <c r="D584" t="s">
        <v>1231</v>
      </c>
      <c r="E584">
        <v>64</v>
      </c>
      <c r="F584" s="1">
        <v>0</v>
      </c>
      <c r="G584" s="1">
        <v>0</v>
      </c>
      <c r="H584">
        <v>0</v>
      </c>
      <c r="I584" s="1">
        <v>0</v>
      </c>
    </row>
    <row r="585" spans="1:9" x14ac:dyDescent="0.3">
      <c r="A585" t="s">
        <v>1179</v>
      </c>
      <c r="B585" t="s">
        <v>6</v>
      </c>
      <c r="C585" t="s">
        <v>1232</v>
      </c>
      <c r="D585" t="s">
        <v>1233</v>
      </c>
      <c r="E585">
        <v>51</v>
      </c>
      <c r="F585" s="1">
        <v>214660</v>
      </c>
      <c r="G585" s="1">
        <v>137220</v>
      </c>
      <c r="H585">
        <v>1</v>
      </c>
      <c r="I585" s="1">
        <v>323550</v>
      </c>
    </row>
    <row r="586" spans="1:9" x14ac:dyDescent="0.3">
      <c r="A586" t="s">
        <v>1179</v>
      </c>
      <c r="B586" t="s">
        <v>6</v>
      </c>
      <c r="C586" t="s">
        <v>1234</v>
      </c>
      <c r="D586" t="s">
        <v>1235</v>
      </c>
      <c r="E586">
        <v>28</v>
      </c>
      <c r="F586" s="1">
        <v>240230</v>
      </c>
      <c r="G586" s="1">
        <v>240230</v>
      </c>
      <c r="H586">
        <v>2</v>
      </c>
      <c r="I586" s="1">
        <v>297430</v>
      </c>
    </row>
    <row r="587" spans="1:9" x14ac:dyDescent="0.3">
      <c r="A587" t="s">
        <v>1179</v>
      </c>
      <c r="B587" t="s">
        <v>6</v>
      </c>
      <c r="C587" t="s">
        <v>1236</v>
      </c>
      <c r="D587" t="s">
        <v>1237</v>
      </c>
      <c r="E587">
        <v>20</v>
      </c>
      <c r="F587" s="1">
        <v>0</v>
      </c>
      <c r="G587" s="1">
        <v>0</v>
      </c>
      <c r="H587">
        <v>0</v>
      </c>
      <c r="I587" s="1">
        <v>0</v>
      </c>
    </row>
    <row r="588" spans="1:9" x14ac:dyDescent="0.3">
      <c r="A588" t="s">
        <v>1179</v>
      </c>
      <c r="B588" t="s">
        <v>6</v>
      </c>
      <c r="C588" t="s">
        <v>1238</v>
      </c>
      <c r="D588" t="s">
        <v>1239</v>
      </c>
      <c r="E588">
        <v>11</v>
      </c>
      <c r="F588" s="1">
        <v>-1636</v>
      </c>
      <c r="G588" s="1">
        <v>0</v>
      </c>
      <c r="H588">
        <v>0</v>
      </c>
      <c r="I588" s="1">
        <v>-1636</v>
      </c>
    </row>
    <row r="589" spans="1:9" x14ac:dyDescent="0.3">
      <c r="A589" t="s">
        <v>1179</v>
      </c>
      <c r="B589" t="s">
        <v>6</v>
      </c>
      <c r="C589" t="s">
        <v>1240</v>
      </c>
      <c r="D589" t="s">
        <v>1241</v>
      </c>
      <c r="E589">
        <v>10</v>
      </c>
      <c r="F589" s="1">
        <v>9680</v>
      </c>
      <c r="G589" s="1">
        <v>9680</v>
      </c>
      <c r="H589" t="s">
        <v>3171</v>
      </c>
      <c r="I589" s="1">
        <v>161500</v>
      </c>
    </row>
    <row r="590" spans="1:9" x14ac:dyDescent="0.3">
      <c r="A590" t="s">
        <v>1179</v>
      </c>
      <c r="B590" t="s">
        <v>6</v>
      </c>
      <c r="C590" t="s">
        <v>1242</v>
      </c>
      <c r="D590" t="s">
        <v>78</v>
      </c>
      <c r="E590">
        <v>8</v>
      </c>
      <c r="F590" s="1">
        <v>100640</v>
      </c>
      <c r="G590" s="1">
        <v>0</v>
      </c>
      <c r="H590">
        <v>0</v>
      </c>
      <c r="I590" s="1">
        <v>100640</v>
      </c>
    </row>
    <row r="591" spans="1:9" x14ac:dyDescent="0.3">
      <c r="A591" t="s">
        <v>1179</v>
      </c>
      <c r="B591" t="s">
        <v>6</v>
      </c>
      <c r="C591" t="s">
        <v>1243</v>
      </c>
      <c r="D591" t="s">
        <v>1244</v>
      </c>
      <c r="E591">
        <v>8</v>
      </c>
      <c r="F591" s="1">
        <v>0</v>
      </c>
      <c r="G591" s="1">
        <v>0</v>
      </c>
      <c r="H591">
        <v>0</v>
      </c>
      <c r="I591" s="1">
        <v>0</v>
      </c>
    </row>
    <row r="592" spans="1:9" x14ac:dyDescent="0.3">
      <c r="A592" t="s">
        <v>1179</v>
      </c>
      <c r="B592" t="s">
        <v>6</v>
      </c>
      <c r="C592" t="s">
        <v>1245</v>
      </c>
      <c r="D592" t="s">
        <v>1246</v>
      </c>
      <c r="E592">
        <v>7</v>
      </c>
      <c r="F592" s="1">
        <v>0</v>
      </c>
      <c r="G592" s="1">
        <v>0</v>
      </c>
      <c r="H592">
        <v>0</v>
      </c>
      <c r="I592" s="1">
        <v>0</v>
      </c>
    </row>
    <row r="593" spans="1:9" x14ac:dyDescent="0.3">
      <c r="A593" t="s">
        <v>1179</v>
      </c>
      <c r="B593" t="s">
        <v>6</v>
      </c>
      <c r="C593" t="s">
        <v>1247</v>
      </c>
      <c r="D593" t="s">
        <v>71</v>
      </c>
      <c r="E593">
        <v>6</v>
      </c>
      <c r="F593" s="1">
        <v>0</v>
      </c>
      <c r="G593" s="1">
        <v>0</v>
      </c>
      <c r="H593">
        <v>0</v>
      </c>
      <c r="I593" s="1">
        <v>235950</v>
      </c>
    </row>
    <row r="594" spans="1:9" x14ac:dyDescent="0.3">
      <c r="A594" t="s">
        <v>1179</v>
      </c>
      <c r="B594" t="s">
        <v>6</v>
      </c>
      <c r="C594" t="s">
        <v>1248</v>
      </c>
      <c r="D594" t="s">
        <v>1249</v>
      </c>
      <c r="E594">
        <v>4</v>
      </c>
      <c r="F594" s="1">
        <v>0</v>
      </c>
      <c r="G594" s="1">
        <v>0</v>
      </c>
      <c r="H594" t="s">
        <v>3171</v>
      </c>
      <c r="I594" s="1">
        <v>0</v>
      </c>
    </row>
    <row r="595" spans="1:9" x14ac:dyDescent="0.3">
      <c r="A595" t="s">
        <v>1179</v>
      </c>
      <c r="B595" t="s">
        <v>6</v>
      </c>
      <c r="C595" t="s">
        <v>1250</v>
      </c>
      <c r="D595" t="s">
        <v>1251</v>
      </c>
      <c r="E595">
        <v>256</v>
      </c>
      <c r="F595" s="1">
        <v>0</v>
      </c>
      <c r="G595" s="1">
        <v>0</v>
      </c>
      <c r="H595">
        <v>0</v>
      </c>
      <c r="I595" s="1">
        <v>207250</v>
      </c>
    </row>
    <row r="596" spans="1:9" x14ac:dyDescent="0.3">
      <c r="A596" t="s">
        <v>1179</v>
      </c>
      <c r="B596" t="s">
        <v>6</v>
      </c>
      <c r="C596" t="s">
        <v>1252</v>
      </c>
      <c r="D596" t="s">
        <v>1253</v>
      </c>
      <c r="E596">
        <v>314</v>
      </c>
      <c r="F596" s="1">
        <v>107230</v>
      </c>
      <c r="G596" s="1">
        <v>0</v>
      </c>
      <c r="H596">
        <v>0</v>
      </c>
      <c r="I596" s="1">
        <v>137010</v>
      </c>
    </row>
    <row r="597" spans="1:9" x14ac:dyDescent="0.3">
      <c r="A597" t="s">
        <v>1179</v>
      </c>
      <c r="B597" t="s">
        <v>83</v>
      </c>
      <c r="C597" t="s">
        <v>1254</v>
      </c>
      <c r="D597" t="s">
        <v>1255</v>
      </c>
      <c r="E597">
        <v>223</v>
      </c>
      <c r="F597" s="1">
        <v>0</v>
      </c>
      <c r="G597" s="1">
        <v>0</v>
      </c>
      <c r="H597">
        <v>0</v>
      </c>
      <c r="I597" s="1">
        <v>0</v>
      </c>
    </row>
    <row r="598" spans="1:9" x14ac:dyDescent="0.3">
      <c r="A598" t="s">
        <v>1179</v>
      </c>
      <c r="B598" t="s">
        <v>83</v>
      </c>
      <c r="C598" t="s">
        <v>1260</v>
      </c>
      <c r="D598" t="s">
        <v>1261</v>
      </c>
      <c r="E598">
        <v>9</v>
      </c>
      <c r="F598" s="1">
        <v>0</v>
      </c>
      <c r="G598" s="1">
        <v>0</v>
      </c>
      <c r="H598">
        <v>0</v>
      </c>
      <c r="I598" s="1">
        <v>0</v>
      </c>
    </row>
    <row r="599" spans="1:9" x14ac:dyDescent="0.3">
      <c r="A599" t="s">
        <v>1179</v>
      </c>
      <c r="B599" t="s">
        <v>83</v>
      </c>
      <c r="C599" t="s">
        <v>1262</v>
      </c>
      <c r="D599" t="s">
        <v>1263</v>
      </c>
      <c r="E599">
        <v>9</v>
      </c>
      <c r="F599" s="1">
        <v>0</v>
      </c>
      <c r="G599" s="1">
        <v>0</v>
      </c>
      <c r="H599">
        <v>0</v>
      </c>
      <c r="I599" s="1">
        <v>0</v>
      </c>
    </row>
    <row r="600" spans="1:9" x14ac:dyDescent="0.3">
      <c r="A600" t="s">
        <v>1179</v>
      </c>
      <c r="B600" t="s">
        <v>83</v>
      </c>
      <c r="C600" t="s">
        <v>1264</v>
      </c>
      <c r="D600" t="s">
        <v>1265</v>
      </c>
      <c r="E600">
        <v>6</v>
      </c>
      <c r="F600" s="1">
        <v>0</v>
      </c>
      <c r="G600" s="1">
        <v>0</v>
      </c>
      <c r="H600">
        <v>0</v>
      </c>
      <c r="I600" s="1">
        <v>0</v>
      </c>
    </row>
    <row r="601" spans="1:9" x14ac:dyDescent="0.3">
      <c r="A601" t="s">
        <v>1179</v>
      </c>
      <c r="B601" t="s">
        <v>83</v>
      </c>
      <c r="C601" t="s">
        <v>1266</v>
      </c>
      <c r="D601" t="s">
        <v>1267</v>
      </c>
      <c r="E601">
        <v>4</v>
      </c>
      <c r="F601" s="1">
        <v>0</v>
      </c>
      <c r="G601" s="1">
        <v>0</v>
      </c>
      <c r="H601" t="s">
        <v>3171</v>
      </c>
      <c r="I601" s="1">
        <v>0</v>
      </c>
    </row>
    <row r="602" spans="1:9" x14ac:dyDescent="0.3">
      <c r="A602" t="s">
        <v>1179</v>
      </c>
      <c r="B602" t="s">
        <v>32</v>
      </c>
      <c r="C602" t="s">
        <v>1268</v>
      </c>
      <c r="D602" t="s">
        <v>1269</v>
      </c>
      <c r="E602">
        <v>149</v>
      </c>
      <c r="F602" s="1">
        <v>0</v>
      </c>
      <c r="G602" s="1">
        <v>0</v>
      </c>
      <c r="H602">
        <v>0</v>
      </c>
      <c r="I602" s="1">
        <v>0</v>
      </c>
    </row>
    <row r="603" spans="1:9" x14ac:dyDescent="0.3">
      <c r="A603" t="s">
        <v>1179</v>
      </c>
      <c r="B603" t="s">
        <v>13</v>
      </c>
      <c r="C603" t="s">
        <v>1270</v>
      </c>
      <c r="D603" t="s">
        <v>1271</v>
      </c>
      <c r="E603">
        <v>368</v>
      </c>
      <c r="F603" s="1">
        <v>471650</v>
      </c>
      <c r="G603" s="1">
        <v>354510</v>
      </c>
      <c r="H603">
        <v>3</v>
      </c>
      <c r="I603" s="1">
        <v>780810</v>
      </c>
    </row>
    <row r="604" spans="1:9" x14ac:dyDescent="0.3">
      <c r="A604" t="s">
        <v>1179</v>
      </c>
      <c r="B604" t="s">
        <v>13</v>
      </c>
      <c r="C604" t="s">
        <v>1272</v>
      </c>
      <c r="D604" t="s">
        <v>1273</v>
      </c>
      <c r="E604">
        <v>311</v>
      </c>
      <c r="F604" s="1">
        <v>206950</v>
      </c>
      <c r="G604" s="1">
        <v>0</v>
      </c>
      <c r="H604">
        <v>0</v>
      </c>
      <c r="I604" s="1">
        <v>559000</v>
      </c>
    </row>
    <row r="605" spans="1:9" x14ac:dyDescent="0.3">
      <c r="A605" t="s">
        <v>1274</v>
      </c>
      <c r="B605" t="s">
        <v>5</v>
      </c>
      <c r="C605" t="s">
        <v>1275</v>
      </c>
      <c r="D605" t="s">
        <v>51</v>
      </c>
      <c r="E605">
        <v>24</v>
      </c>
      <c r="F605" s="1">
        <v>209920</v>
      </c>
      <c r="G605" s="1">
        <v>209920</v>
      </c>
      <c r="H605">
        <v>2</v>
      </c>
      <c r="I605" s="1">
        <v>209920</v>
      </c>
    </row>
    <row r="606" spans="1:9" x14ac:dyDescent="0.3">
      <c r="A606" t="s">
        <v>1274</v>
      </c>
      <c r="B606" t="s">
        <v>5</v>
      </c>
      <c r="C606" t="s">
        <v>1276</v>
      </c>
      <c r="D606" t="s">
        <v>1277</v>
      </c>
      <c r="E606">
        <v>199</v>
      </c>
      <c r="F606" s="1">
        <v>0</v>
      </c>
      <c r="G606" s="1">
        <v>0</v>
      </c>
      <c r="H606">
        <v>0</v>
      </c>
      <c r="I606" s="1">
        <v>0</v>
      </c>
    </row>
    <row r="607" spans="1:9" x14ac:dyDescent="0.3">
      <c r="A607" t="s">
        <v>1274</v>
      </c>
      <c r="B607" t="s">
        <v>5</v>
      </c>
      <c r="C607" t="s">
        <v>1278</v>
      </c>
      <c r="D607" t="s">
        <v>46</v>
      </c>
      <c r="E607">
        <v>200</v>
      </c>
      <c r="F607" s="1">
        <v>0</v>
      </c>
      <c r="G607" s="1">
        <v>0</v>
      </c>
      <c r="H607">
        <v>0</v>
      </c>
      <c r="I607" s="1">
        <v>0</v>
      </c>
    </row>
    <row r="608" spans="1:9" x14ac:dyDescent="0.3">
      <c r="A608" t="s">
        <v>1274</v>
      </c>
      <c r="B608" t="s">
        <v>14</v>
      </c>
      <c r="C608" t="s">
        <v>1279</v>
      </c>
      <c r="D608" t="s">
        <v>1280</v>
      </c>
      <c r="E608">
        <v>357</v>
      </c>
      <c r="F608" s="1">
        <v>393070</v>
      </c>
      <c r="G608" s="1">
        <v>107510</v>
      </c>
      <c r="H608">
        <v>1</v>
      </c>
      <c r="I608" s="1">
        <v>701340</v>
      </c>
    </row>
    <row r="609" spans="1:9" x14ac:dyDescent="0.3">
      <c r="A609" t="s">
        <v>1274</v>
      </c>
      <c r="B609" t="s">
        <v>14</v>
      </c>
      <c r="C609" t="s">
        <v>1281</v>
      </c>
      <c r="D609" t="s">
        <v>1282</v>
      </c>
      <c r="E609">
        <v>330</v>
      </c>
      <c r="F609" s="1">
        <v>0</v>
      </c>
      <c r="G609" s="1">
        <v>0</v>
      </c>
      <c r="H609">
        <v>0</v>
      </c>
      <c r="I609" s="1">
        <v>0</v>
      </c>
    </row>
    <row r="610" spans="1:9" x14ac:dyDescent="0.3">
      <c r="A610" t="s">
        <v>1274</v>
      </c>
      <c r="B610" t="s">
        <v>14</v>
      </c>
      <c r="C610" t="s">
        <v>1283</v>
      </c>
      <c r="D610" t="s">
        <v>1284</v>
      </c>
      <c r="E610">
        <v>328</v>
      </c>
      <c r="F610" s="1">
        <v>0</v>
      </c>
      <c r="G610" s="1">
        <v>0</v>
      </c>
      <c r="H610">
        <v>0</v>
      </c>
      <c r="I610" s="1">
        <v>205590</v>
      </c>
    </row>
    <row r="611" spans="1:9" x14ac:dyDescent="0.3">
      <c r="A611" t="s">
        <v>1274</v>
      </c>
      <c r="B611" t="s">
        <v>14</v>
      </c>
      <c r="C611" t="s">
        <v>1285</v>
      </c>
      <c r="D611" t="s">
        <v>1286</v>
      </c>
      <c r="E611">
        <v>256</v>
      </c>
      <c r="F611" s="1">
        <v>0</v>
      </c>
      <c r="G611" s="1">
        <v>0</v>
      </c>
      <c r="H611">
        <v>0</v>
      </c>
      <c r="I611" s="1">
        <v>0</v>
      </c>
    </row>
    <row r="612" spans="1:9" x14ac:dyDescent="0.3">
      <c r="A612" t="s">
        <v>1274</v>
      </c>
      <c r="B612" t="s">
        <v>14</v>
      </c>
      <c r="C612" t="s">
        <v>1287</v>
      </c>
      <c r="D612" t="s">
        <v>1288</v>
      </c>
      <c r="E612">
        <v>333</v>
      </c>
      <c r="F612" s="1">
        <v>321740</v>
      </c>
      <c r="G612" s="1">
        <v>20000</v>
      </c>
      <c r="H612" t="s">
        <v>3171</v>
      </c>
      <c r="I612" s="1">
        <v>321740</v>
      </c>
    </row>
    <row r="613" spans="1:9" x14ac:dyDescent="0.3">
      <c r="A613" t="s">
        <v>1274</v>
      </c>
      <c r="B613" t="s">
        <v>14</v>
      </c>
      <c r="C613" t="s">
        <v>1289</v>
      </c>
      <c r="D613" t="s">
        <v>1290</v>
      </c>
      <c r="E613">
        <v>141</v>
      </c>
      <c r="F613" s="1">
        <v>53040</v>
      </c>
      <c r="G613" s="1">
        <v>0</v>
      </c>
      <c r="H613">
        <v>0</v>
      </c>
      <c r="I613" s="1">
        <v>271660</v>
      </c>
    </row>
    <row r="614" spans="1:9" x14ac:dyDescent="0.3">
      <c r="A614" t="s">
        <v>1274</v>
      </c>
      <c r="B614" t="s">
        <v>14</v>
      </c>
      <c r="C614" t="s">
        <v>1291</v>
      </c>
      <c r="D614" t="s">
        <v>1292</v>
      </c>
      <c r="E614">
        <v>20</v>
      </c>
      <c r="F614" s="1">
        <v>0</v>
      </c>
      <c r="G614" s="1">
        <v>0</v>
      </c>
      <c r="H614">
        <v>0</v>
      </c>
      <c r="I614" s="1">
        <v>0</v>
      </c>
    </row>
    <row r="615" spans="1:9" x14ac:dyDescent="0.3">
      <c r="A615" t="s">
        <v>1274</v>
      </c>
      <c r="B615" t="s">
        <v>14</v>
      </c>
      <c r="C615" t="s">
        <v>1293</v>
      </c>
      <c r="D615" t="s">
        <v>1294</v>
      </c>
      <c r="E615">
        <v>17</v>
      </c>
      <c r="F615" s="1">
        <v>0</v>
      </c>
      <c r="G615" s="1">
        <v>0</v>
      </c>
      <c r="H615">
        <v>0</v>
      </c>
      <c r="I615" s="1">
        <v>0</v>
      </c>
    </row>
    <row r="616" spans="1:9" x14ac:dyDescent="0.3">
      <c r="A616" t="s">
        <v>1274</v>
      </c>
      <c r="B616" t="s">
        <v>6</v>
      </c>
      <c r="C616" t="s">
        <v>1295</v>
      </c>
      <c r="D616" t="s">
        <v>1296</v>
      </c>
      <c r="E616">
        <v>137</v>
      </c>
      <c r="F616" s="1">
        <v>184480</v>
      </c>
      <c r="G616" s="1">
        <v>0</v>
      </c>
      <c r="H616">
        <v>0</v>
      </c>
      <c r="I616" s="1">
        <v>184480</v>
      </c>
    </row>
    <row r="617" spans="1:9" x14ac:dyDescent="0.3">
      <c r="A617" t="s">
        <v>1274</v>
      </c>
      <c r="B617" t="s">
        <v>6</v>
      </c>
      <c r="C617" t="s">
        <v>1297</v>
      </c>
      <c r="D617" t="s">
        <v>1298</v>
      </c>
      <c r="E617">
        <v>95</v>
      </c>
      <c r="F617" s="1">
        <v>0</v>
      </c>
      <c r="G617" s="1">
        <v>0</v>
      </c>
      <c r="H617">
        <v>0</v>
      </c>
      <c r="I617" s="1">
        <v>0</v>
      </c>
    </row>
    <row r="618" spans="1:9" x14ac:dyDescent="0.3">
      <c r="A618" t="s">
        <v>1274</v>
      </c>
      <c r="B618" t="s">
        <v>6</v>
      </c>
      <c r="C618" t="s">
        <v>1299</v>
      </c>
      <c r="D618" t="s">
        <v>602</v>
      </c>
      <c r="E618">
        <v>66</v>
      </c>
      <c r="F618" s="1">
        <v>265480</v>
      </c>
      <c r="G618" s="1">
        <v>51810</v>
      </c>
      <c r="H618" t="s">
        <v>3171</v>
      </c>
      <c r="I618" s="1">
        <v>1186900</v>
      </c>
    </row>
    <row r="619" spans="1:9" x14ac:dyDescent="0.3">
      <c r="A619" t="s">
        <v>1274</v>
      </c>
      <c r="B619" t="s">
        <v>6</v>
      </c>
      <c r="C619" t="s">
        <v>1300</v>
      </c>
      <c r="D619" t="s">
        <v>1301</v>
      </c>
      <c r="E619">
        <v>65</v>
      </c>
      <c r="F619" s="1">
        <v>23410</v>
      </c>
      <c r="G619" s="1">
        <v>0</v>
      </c>
      <c r="H619">
        <v>0</v>
      </c>
      <c r="I619" s="1">
        <v>23410</v>
      </c>
    </row>
    <row r="620" spans="1:9" x14ac:dyDescent="0.3">
      <c r="A620" t="s">
        <v>1274</v>
      </c>
      <c r="B620" t="s">
        <v>6</v>
      </c>
      <c r="C620" t="s">
        <v>1302</v>
      </c>
      <c r="D620" t="s">
        <v>1303</v>
      </c>
      <c r="E620">
        <v>43</v>
      </c>
      <c r="F620" s="1">
        <v>161710</v>
      </c>
      <c r="G620" s="1">
        <v>161710</v>
      </c>
      <c r="H620">
        <v>1</v>
      </c>
      <c r="I620" s="1">
        <v>161710</v>
      </c>
    </row>
    <row r="621" spans="1:9" x14ac:dyDescent="0.3">
      <c r="A621" t="s">
        <v>1274</v>
      </c>
      <c r="B621" t="s">
        <v>6</v>
      </c>
      <c r="C621" t="s">
        <v>1304</v>
      </c>
      <c r="D621" t="s">
        <v>81</v>
      </c>
      <c r="E621">
        <v>39</v>
      </c>
      <c r="F621" s="1">
        <v>0</v>
      </c>
      <c r="G621" s="1">
        <v>0</v>
      </c>
      <c r="H621">
        <v>0</v>
      </c>
      <c r="I621" s="1">
        <v>0</v>
      </c>
    </row>
    <row r="622" spans="1:9" x14ac:dyDescent="0.3">
      <c r="A622" t="s">
        <v>1274</v>
      </c>
      <c r="B622" t="s">
        <v>6</v>
      </c>
      <c r="C622" t="s">
        <v>1305</v>
      </c>
      <c r="D622" t="s">
        <v>1306</v>
      </c>
      <c r="E622">
        <v>36</v>
      </c>
      <c r="F622" s="1">
        <v>0</v>
      </c>
      <c r="G622" s="1">
        <v>0</v>
      </c>
      <c r="H622">
        <v>0</v>
      </c>
      <c r="I622" s="1">
        <v>0</v>
      </c>
    </row>
    <row r="623" spans="1:9" x14ac:dyDescent="0.3">
      <c r="A623" t="s">
        <v>1274</v>
      </c>
      <c r="B623" t="s">
        <v>6</v>
      </c>
      <c r="C623" t="s">
        <v>1307</v>
      </c>
      <c r="D623" t="s">
        <v>1308</v>
      </c>
      <c r="E623">
        <v>4</v>
      </c>
      <c r="F623" s="1">
        <v>0</v>
      </c>
      <c r="G623" s="1">
        <v>0</v>
      </c>
      <c r="H623" t="s">
        <v>3171</v>
      </c>
      <c r="I623" s="1">
        <v>0</v>
      </c>
    </row>
    <row r="624" spans="1:9" x14ac:dyDescent="0.3">
      <c r="A624" t="s">
        <v>1274</v>
      </c>
      <c r="B624" t="s">
        <v>6</v>
      </c>
      <c r="C624" t="s">
        <v>1309</v>
      </c>
      <c r="D624" t="s">
        <v>1310</v>
      </c>
      <c r="E624">
        <v>92</v>
      </c>
      <c r="F624" s="1">
        <v>593300</v>
      </c>
      <c r="G624" s="1">
        <v>194270</v>
      </c>
      <c r="H624">
        <v>1</v>
      </c>
      <c r="I624" s="1">
        <v>730700</v>
      </c>
    </row>
    <row r="625" spans="1:9" x14ac:dyDescent="0.3">
      <c r="A625" t="s">
        <v>1274</v>
      </c>
      <c r="B625" t="s">
        <v>9</v>
      </c>
      <c r="C625" t="s">
        <v>1311</v>
      </c>
      <c r="D625" t="s">
        <v>1312</v>
      </c>
      <c r="E625">
        <v>170</v>
      </c>
      <c r="F625" s="1">
        <v>0</v>
      </c>
      <c r="G625" s="1">
        <v>0</v>
      </c>
      <c r="H625">
        <v>0</v>
      </c>
      <c r="I625" s="1">
        <v>0</v>
      </c>
    </row>
    <row r="626" spans="1:9" x14ac:dyDescent="0.3">
      <c r="A626" t="s">
        <v>1274</v>
      </c>
      <c r="B626" t="s">
        <v>9</v>
      </c>
      <c r="C626" t="s">
        <v>1313</v>
      </c>
      <c r="D626" t="s">
        <v>1314</v>
      </c>
      <c r="E626">
        <v>127</v>
      </c>
      <c r="F626" s="1">
        <v>368460</v>
      </c>
      <c r="G626" s="1">
        <v>123790</v>
      </c>
      <c r="H626">
        <v>1</v>
      </c>
      <c r="I626" s="1">
        <v>749060</v>
      </c>
    </row>
    <row r="627" spans="1:9" x14ac:dyDescent="0.3">
      <c r="A627" t="s">
        <v>1274</v>
      </c>
      <c r="B627" t="s">
        <v>9</v>
      </c>
      <c r="C627" t="s">
        <v>1315</v>
      </c>
      <c r="D627" t="s">
        <v>1316</v>
      </c>
      <c r="E627">
        <v>103</v>
      </c>
      <c r="F627" s="1">
        <v>0</v>
      </c>
      <c r="G627" s="1">
        <v>0</v>
      </c>
      <c r="H627">
        <v>0</v>
      </c>
      <c r="I627" s="1">
        <v>254500</v>
      </c>
    </row>
    <row r="628" spans="1:9" x14ac:dyDescent="0.3">
      <c r="A628" t="s">
        <v>1274</v>
      </c>
      <c r="B628" t="s">
        <v>9</v>
      </c>
      <c r="C628" t="s">
        <v>1317</v>
      </c>
      <c r="D628" t="s">
        <v>1318</v>
      </c>
      <c r="E628">
        <v>100</v>
      </c>
      <c r="F628" s="1">
        <v>0</v>
      </c>
      <c r="G628" s="1">
        <v>0</v>
      </c>
      <c r="H628" t="s">
        <v>3171</v>
      </c>
      <c r="I628" s="1">
        <v>0</v>
      </c>
    </row>
    <row r="629" spans="1:9" x14ac:dyDescent="0.3">
      <c r="A629" t="s">
        <v>1274</v>
      </c>
      <c r="B629" t="s">
        <v>9</v>
      </c>
      <c r="C629" t="s">
        <v>1319</v>
      </c>
      <c r="D629" t="s">
        <v>1320</v>
      </c>
      <c r="E629">
        <v>85</v>
      </c>
      <c r="F629" s="1">
        <v>177360</v>
      </c>
      <c r="G629" s="1">
        <v>177360</v>
      </c>
      <c r="H629">
        <v>1</v>
      </c>
      <c r="I629" s="1">
        <v>208510</v>
      </c>
    </row>
    <row r="630" spans="1:9" x14ac:dyDescent="0.3">
      <c r="A630" t="s">
        <v>1274</v>
      </c>
      <c r="B630" t="s">
        <v>9</v>
      </c>
      <c r="C630" t="s">
        <v>1321</v>
      </c>
      <c r="D630" t="s">
        <v>64</v>
      </c>
      <c r="E630">
        <v>69</v>
      </c>
      <c r="F630" s="1">
        <v>223160</v>
      </c>
      <c r="G630" s="1">
        <v>0</v>
      </c>
      <c r="H630">
        <v>0</v>
      </c>
      <c r="I630" s="1">
        <v>223160</v>
      </c>
    </row>
    <row r="631" spans="1:9" x14ac:dyDescent="0.3">
      <c r="A631" t="s">
        <v>1274</v>
      </c>
      <c r="B631" t="s">
        <v>9</v>
      </c>
      <c r="C631" t="s">
        <v>1322</v>
      </c>
      <c r="D631" t="s">
        <v>35</v>
      </c>
      <c r="E631">
        <v>41</v>
      </c>
      <c r="F631" s="1">
        <v>0</v>
      </c>
      <c r="G631" s="1">
        <v>0</v>
      </c>
      <c r="H631">
        <v>0</v>
      </c>
      <c r="I631" s="1">
        <v>0</v>
      </c>
    </row>
    <row r="632" spans="1:9" x14ac:dyDescent="0.3">
      <c r="A632" t="s">
        <v>1274</v>
      </c>
      <c r="B632" t="s">
        <v>9</v>
      </c>
      <c r="C632" t="s">
        <v>1323</v>
      </c>
      <c r="D632" t="s">
        <v>1324</v>
      </c>
      <c r="E632">
        <v>29</v>
      </c>
      <c r="F632" s="1">
        <v>0</v>
      </c>
      <c r="G632" s="1">
        <v>0</v>
      </c>
      <c r="H632">
        <v>0</v>
      </c>
      <c r="I632" s="1">
        <v>0</v>
      </c>
    </row>
    <row r="633" spans="1:9" x14ac:dyDescent="0.3">
      <c r="A633" t="s">
        <v>1274</v>
      </c>
      <c r="B633" t="s">
        <v>9</v>
      </c>
      <c r="C633" t="s">
        <v>1325</v>
      </c>
      <c r="D633" t="s">
        <v>1326</v>
      </c>
      <c r="E633">
        <v>24</v>
      </c>
      <c r="F633" s="1">
        <v>0</v>
      </c>
      <c r="G633" s="1">
        <v>0</v>
      </c>
      <c r="H633" t="s">
        <v>3171</v>
      </c>
      <c r="I633" s="1">
        <v>0</v>
      </c>
    </row>
    <row r="634" spans="1:9" x14ac:dyDescent="0.3">
      <c r="A634" t="s">
        <v>1274</v>
      </c>
      <c r="B634" t="s">
        <v>9</v>
      </c>
      <c r="C634" t="s">
        <v>1327</v>
      </c>
      <c r="D634" t="s">
        <v>1328</v>
      </c>
      <c r="E634">
        <v>24</v>
      </c>
      <c r="F634" s="1">
        <v>0</v>
      </c>
      <c r="G634" s="1">
        <v>0</v>
      </c>
      <c r="H634" t="s">
        <v>3171</v>
      </c>
      <c r="I634" s="1">
        <v>0</v>
      </c>
    </row>
    <row r="635" spans="1:9" x14ac:dyDescent="0.3">
      <c r="A635" t="s">
        <v>1274</v>
      </c>
      <c r="B635" t="s">
        <v>9</v>
      </c>
      <c r="C635" t="s">
        <v>1329</v>
      </c>
      <c r="D635" t="s">
        <v>1330</v>
      </c>
      <c r="E635">
        <v>6</v>
      </c>
      <c r="F635" s="1">
        <v>0</v>
      </c>
      <c r="G635" s="1">
        <v>0</v>
      </c>
      <c r="H635">
        <v>0</v>
      </c>
      <c r="I635" s="1">
        <v>0</v>
      </c>
    </row>
    <row r="636" spans="1:9" x14ac:dyDescent="0.3">
      <c r="A636" t="s">
        <v>1274</v>
      </c>
      <c r="B636" t="s">
        <v>9</v>
      </c>
      <c r="C636" t="s">
        <v>1331</v>
      </c>
      <c r="D636" t="s">
        <v>1332</v>
      </c>
      <c r="E636">
        <v>2</v>
      </c>
      <c r="F636" s="1">
        <v>163510</v>
      </c>
      <c r="G636" s="1">
        <v>0</v>
      </c>
      <c r="H636" t="s">
        <v>3171</v>
      </c>
      <c r="I636" s="1">
        <v>163510</v>
      </c>
    </row>
    <row r="637" spans="1:9" x14ac:dyDescent="0.3">
      <c r="A637" t="s">
        <v>1274</v>
      </c>
      <c r="B637" t="s">
        <v>9</v>
      </c>
      <c r="C637" t="s">
        <v>1333</v>
      </c>
      <c r="D637" t="s">
        <v>1334</v>
      </c>
      <c r="E637">
        <v>172</v>
      </c>
      <c r="F637" s="1">
        <v>0</v>
      </c>
      <c r="G637" s="1">
        <v>0</v>
      </c>
      <c r="H637">
        <v>0</v>
      </c>
      <c r="I637" s="1">
        <v>0</v>
      </c>
    </row>
    <row r="638" spans="1:9" x14ac:dyDescent="0.3">
      <c r="A638" t="s">
        <v>1274</v>
      </c>
      <c r="B638" t="s">
        <v>32</v>
      </c>
      <c r="C638" t="s">
        <v>1335</v>
      </c>
      <c r="D638" t="s">
        <v>1336</v>
      </c>
      <c r="E638">
        <v>332</v>
      </c>
      <c r="F638" s="1">
        <v>0</v>
      </c>
      <c r="G638" s="1">
        <v>0</v>
      </c>
      <c r="H638">
        <v>0</v>
      </c>
      <c r="I638" s="1">
        <v>0</v>
      </c>
    </row>
    <row r="639" spans="1:9" x14ac:dyDescent="0.3">
      <c r="A639" t="s">
        <v>1274</v>
      </c>
      <c r="B639" t="s">
        <v>32</v>
      </c>
      <c r="C639" t="s">
        <v>1337</v>
      </c>
      <c r="D639" t="s">
        <v>1338</v>
      </c>
      <c r="E639">
        <v>251</v>
      </c>
      <c r="F639" s="1">
        <v>0</v>
      </c>
      <c r="G639" s="1">
        <v>0</v>
      </c>
      <c r="H639">
        <v>0</v>
      </c>
      <c r="I639" s="1">
        <v>0</v>
      </c>
    </row>
    <row r="640" spans="1:9" x14ac:dyDescent="0.3">
      <c r="A640" t="s">
        <v>1274</v>
      </c>
      <c r="B640" t="s">
        <v>32</v>
      </c>
      <c r="C640" t="s">
        <v>1339</v>
      </c>
      <c r="D640" t="s">
        <v>57</v>
      </c>
      <c r="E640">
        <v>25</v>
      </c>
      <c r="F640" s="1">
        <v>0</v>
      </c>
      <c r="G640" s="1">
        <v>0</v>
      </c>
      <c r="H640" t="s">
        <v>3171</v>
      </c>
      <c r="I640" s="1">
        <v>0</v>
      </c>
    </row>
    <row r="641" spans="1:9" x14ac:dyDescent="0.3">
      <c r="A641" t="s">
        <v>1274</v>
      </c>
      <c r="B641" t="s">
        <v>32</v>
      </c>
      <c r="C641" t="s">
        <v>1340</v>
      </c>
      <c r="D641" t="s">
        <v>1341</v>
      </c>
      <c r="E641">
        <v>21</v>
      </c>
      <c r="F641" s="1">
        <v>0</v>
      </c>
      <c r="G641" s="1">
        <v>0</v>
      </c>
      <c r="H641">
        <v>0</v>
      </c>
      <c r="I641" s="1">
        <v>0</v>
      </c>
    </row>
    <row r="642" spans="1:9" x14ac:dyDescent="0.3">
      <c r="A642" t="s">
        <v>1274</v>
      </c>
      <c r="B642" t="s">
        <v>32</v>
      </c>
      <c r="C642" t="s">
        <v>1342</v>
      </c>
      <c r="D642" t="s">
        <v>100</v>
      </c>
      <c r="E642">
        <v>16</v>
      </c>
      <c r="F642" s="1">
        <v>0</v>
      </c>
      <c r="G642" s="1">
        <v>0</v>
      </c>
      <c r="H642">
        <v>0</v>
      </c>
      <c r="I642" s="1">
        <v>0</v>
      </c>
    </row>
    <row r="643" spans="1:9" x14ac:dyDescent="0.3">
      <c r="A643" t="s">
        <v>1274</v>
      </c>
      <c r="B643" t="s">
        <v>32</v>
      </c>
      <c r="C643" t="s">
        <v>1343</v>
      </c>
      <c r="D643" t="s">
        <v>789</v>
      </c>
      <c r="E643">
        <v>16</v>
      </c>
      <c r="F643" s="1">
        <v>0</v>
      </c>
      <c r="G643" s="1">
        <v>0</v>
      </c>
      <c r="H643">
        <v>0</v>
      </c>
      <c r="I643" s="1">
        <v>0</v>
      </c>
    </row>
    <row r="644" spans="1:9" x14ac:dyDescent="0.3">
      <c r="A644" t="s">
        <v>1274</v>
      </c>
      <c r="B644" t="s">
        <v>32</v>
      </c>
      <c r="C644" t="s">
        <v>1344</v>
      </c>
      <c r="D644" t="s">
        <v>1345</v>
      </c>
      <c r="E644">
        <v>15</v>
      </c>
      <c r="F644" s="1">
        <v>0</v>
      </c>
      <c r="G644" s="1">
        <v>0</v>
      </c>
      <c r="H644">
        <v>0</v>
      </c>
      <c r="I644" s="1">
        <v>0</v>
      </c>
    </row>
    <row r="645" spans="1:9" x14ac:dyDescent="0.3">
      <c r="A645" t="s">
        <v>1274</v>
      </c>
      <c r="B645" t="s">
        <v>32</v>
      </c>
      <c r="C645" t="s">
        <v>1346</v>
      </c>
      <c r="D645" t="s">
        <v>1347</v>
      </c>
      <c r="E645">
        <v>15</v>
      </c>
      <c r="F645" s="1">
        <v>0</v>
      </c>
      <c r="G645" s="1">
        <v>0</v>
      </c>
      <c r="H645">
        <v>0</v>
      </c>
      <c r="I645" s="1">
        <v>0</v>
      </c>
    </row>
    <row r="646" spans="1:9" x14ac:dyDescent="0.3">
      <c r="A646" t="s">
        <v>1274</v>
      </c>
      <c r="B646" t="s">
        <v>32</v>
      </c>
      <c r="C646" t="s">
        <v>1348</v>
      </c>
      <c r="D646" t="s">
        <v>1349</v>
      </c>
      <c r="E646">
        <v>14</v>
      </c>
      <c r="F646" s="1">
        <v>0</v>
      </c>
      <c r="G646" s="1">
        <v>0</v>
      </c>
      <c r="H646">
        <v>0</v>
      </c>
      <c r="I646" s="1">
        <v>0</v>
      </c>
    </row>
    <row r="647" spans="1:9" x14ac:dyDescent="0.3">
      <c r="A647" t="s">
        <v>1274</v>
      </c>
      <c r="B647" t="s">
        <v>32</v>
      </c>
      <c r="C647" t="s">
        <v>1350</v>
      </c>
      <c r="D647" t="s">
        <v>1351</v>
      </c>
      <c r="E647">
        <v>11</v>
      </c>
      <c r="F647" s="1">
        <v>0</v>
      </c>
      <c r="G647" s="1">
        <v>0</v>
      </c>
      <c r="H647">
        <v>0</v>
      </c>
      <c r="I647" s="1">
        <v>0</v>
      </c>
    </row>
    <row r="648" spans="1:9" x14ac:dyDescent="0.3">
      <c r="A648" t="s">
        <v>1274</v>
      </c>
      <c r="B648" t="s">
        <v>32</v>
      </c>
      <c r="C648" t="s">
        <v>1352</v>
      </c>
      <c r="D648" t="s">
        <v>1353</v>
      </c>
      <c r="E648">
        <v>11</v>
      </c>
      <c r="F648" s="1">
        <v>0</v>
      </c>
      <c r="G648" s="1">
        <v>0</v>
      </c>
      <c r="H648">
        <v>0</v>
      </c>
      <c r="I648" s="1">
        <v>0</v>
      </c>
    </row>
    <row r="649" spans="1:9" x14ac:dyDescent="0.3">
      <c r="A649" t="s">
        <v>1274</v>
      </c>
      <c r="B649" t="s">
        <v>32</v>
      </c>
      <c r="C649" t="s">
        <v>1354</v>
      </c>
      <c r="D649" t="s">
        <v>1355</v>
      </c>
      <c r="E649">
        <v>224</v>
      </c>
      <c r="F649" s="1">
        <v>5670</v>
      </c>
      <c r="G649" s="1">
        <v>0</v>
      </c>
      <c r="H649" t="s">
        <v>3171</v>
      </c>
      <c r="I649" s="1">
        <v>5670</v>
      </c>
    </row>
    <row r="650" spans="1:9" x14ac:dyDescent="0.3">
      <c r="A650" t="s">
        <v>1274</v>
      </c>
      <c r="B650" t="s">
        <v>13</v>
      </c>
      <c r="C650" t="s">
        <v>1356</v>
      </c>
      <c r="D650" t="s">
        <v>1357</v>
      </c>
      <c r="E650">
        <v>399</v>
      </c>
      <c r="F650" s="1">
        <v>-82000</v>
      </c>
      <c r="G650" s="1">
        <v>0</v>
      </c>
      <c r="H650">
        <v>0</v>
      </c>
      <c r="I650" s="1">
        <v>-82000</v>
      </c>
    </row>
    <row r="651" spans="1:9" x14ac:dyDescent="0.3">
      <c r="A651" t="s">
        <v>1274</v>
      </c>
      <c r="B651" t="s">
        <v>13</v>
      </c>
      <c r="C651" t="s">
        <v>1358</v>
      </c>
      <c r="D651" t="s">
        <v>1359</v>
      </c>
      <c r="E651">
        <v>300</v>
      </c>
      <c r="F651" s="1">
        <v>83720</v>
      </c>
      <c r="G651" s="1">
        <v>0</v>
      </c>
      <c r="H651">
        <v>0</v>
      </c>
      <c r="I651" s="1">
        <v>212400</v>
      </c>
    </row>
    <row r="652" spans="1:9" x14ac:dyDescent="0.3">
      <c r="A652" t="s">
        <v>1360</v>
      </c>
      <c r="B652" t="s">
        <v>5</v>
      </c>
      <c r="C652" t="s">
        <v>1361</v>
      </c>
      <c r="D652" t="s">
        <v>1362</v>
      </c>
      <c r="E652">
        <v>40</v>
      </c>
      <c r="F652" s="1">
        <v>111330</v>
      </c>
      <c r="G652" s="1">
        <v>0</v>
      </c>
      <c r="H652">
        <v>0</v>
      </c>
      <c r="I652" s="1">
        <v>111330</v>
      </c>
    </row>
    <row r="653" spans="1:9" x14ac:dyDescent="0.3">
      <c r="A653" t="s">
        <v>1360</v>
      </c>
      <c r="B653" t="s">
        <v>5</v>
      </c>
      <c r="C653" t="s">
        <v>1363</v>
      </c>
      <c r="D653" t="s">
        <v>19</v>
      </c>
      <c r="E653">
        <v>72</v>
      </c>
      <c r="F653" s="1">
        <v>0</v>
      </c>
      <c r="G653" s="1">
        <v>0</v>
      </c>
      <c r="H653">
        <v>0</v>
      </c>
      <c r="I653" s="1">
        <v>281170</v>
      </c>
    </row>
    <row r="654" spans="1:9" x14ac:dyDescent="0.3">
      <c r="A654" t="s">
        <v>1360</v>
      </c>
      <c r="B654" t="s">
        <v>33</v>
      </c>
      <c r="C654" t="s">
        <v>1364</v>
      </c>
      <c r="D654" t="s">
        <v>26</v>
      </c>
      <c r="E654">
        <v>149</v>
      </c>
      <c r="F654" s="1">
        <v>50000</v>
      </c>
      <c r="G654" s="1">
        <v>0</v>
      </c>
      <c r="H654">
        <v>0</v>
      </c>
      <c r="I654" s="1">
        <v>50000</v>
      </c>
    </row>
    <row r="655" spans="1:9" x14ac:dyDescent="0.3">
      <c r="A655" t="s">
        <v>1360</v>
      </c>
      <c r="B655" t="s">
        <v>33</v>
      </c>
      <c r="C655" t="s">
        <v>1365</v>
      </c>
      <c r="D655" t="s">
        <v>1366</v>
      </c>
      <c r="E655">
        <v>91</v>
      </c>
      <c r="F655" s="1">
        <v>0</v>
      </c>
      <c r="G655" s="1">
        <v>0</v>
      </c>
      <c r="H655">
        <v>0</v>
      </c>
      <c r="I655" s="1">
        <v>100830</v>
      </c>
    </row>
    <row r="656" spans="1:9" x14ac:dyDescent="0.3">
      <c r="A656" t="s">
        <v>1360</v>
      </c>
      <c r="B656" t="s">
        <v>33</v>
      </c>
      <c r="C656" t="s">
        <v>1367</v>
      </c>
      <c r="D656" t="s">
        <v>55</v>
      </c>
      <c r="E656">
        <v>87</v>
      </c>
      <c r="F656" s="1">
        <v>252964</v>
      </c>
      <c r="G656" s="1">
        <v>252964</v>
      </c>
      <c r="H656">
        <v>2</v>
      </c>
      <c r="I656" s="1">
        <v>549244</v>
      </c>
    </row>
    <row r="657" spans="1:9" x14ac:dyDescent="0.3">
      <c r="A657" t="s">
        <v>1360</v>
      </c>
      <c r="B657" t="s">
        <v>33</v>
      </c>
      <c r="C657" t="s">
        <v>1368</v>
      </c>
      <c r="D657" t="s">
        <v>1369</v>
      </c>
      <c r="E657">
        <v>85</v>
      </c>
      <c r="F657" s="1">
        <v>78970</v>
      </c>
      <c r="G657" s="1">
        <v>0</v>
      </c>
      <c r="H657">
        <v>0</v>
      </c>
      <c r="I657" s="1">
        <v>78970</v>
      </c>
    </row>
    <row r="658" spans="1:9" x14ac:dyDescent="0.3">
      <c r="A658" t="s">
        <v>1360</v>
      </c>
      <c r="B658" t="s">
        <v>33</v>
      </c>
      <c r="C658" t="s">
        <v>1370</v>
      </c>
      <c r="D658" t="s">
        <v>1371</v>
      </c>
      <c r="E658">
        <v>70</v>
      </c>
      <c r="F658" s="1">
        <v>0</v>
      </c>
      <c r="G658" s="1">
        <v>0</v>
      </c>
      <c r="H658">
        <v>0</v>
      </c>
      <c r="I658" s="1">
        <v>107480</v>
      </c>
    </row>
    <row r="659" spans="1:9" x14ac:dyDescent="0.3">
      <c r="A659" t="s">
        <v>1360</v>
      </c>
      <c r="B659" t="s">
        <v>33</v>
      </c>
      <c r="C659" t="s">
        <v>1372</v>
      </c>
      <c r="D659" t="s">
        <v>1373</v>
      </c>
      <c r="E659">
        <v>40</v>
      </c>
      <c r="F659" s="1">
        <v>145360</v>
      </c>
      <c r="G659" s="1">
        <v>0</v>
      </c>
      <c r="H659">
        <v>0</v>
      </c>
      <c r="I659" s="1">
        <v>164670</v>
      </c>
    </row>
    <row r="660" spans="1:9" x14ac:dyDescent="0.3">
      <c r="A660" t="s">
        <v>1360</v>
      </c>
      <c r="B660" t="s">
        <v>33</v>
      </c>
      <c r="C660" t="s">
        <v>1374</v>
      </c>
      <c r="D660" t="s">
        <v>1375</v>
      </c>
      <c r="E660">
        <v>34</v>
      </c>
      <c r="F660" s="1">
        <v>0</v>
      </c>
      <c r="G660" s="1">
        <v>0</v>
      </c>
      <c r="H660">
        <v>0</v>
      </c>
      <c r="I660" s="1">
        <v>0</v>
      </c>
    </row>
    <row r="661" spans="1:9" x14ac:dyDescent="0.3">
      <c r="A661" t="s">
        <v>1360</v>
      </c>
      <c r="B661" t="s">
        <v>33</v>
      </c>
      <c r="C661" t="s">
        <v>1376</v>
      </c>
      <c r="D661" t="s">
        <v>497</v>
      </c>
      <c r="E661">
        <v>31</v>
      </c>
      <c r="F661" s="1">
        <v>0</v>
      </c>
      <c r="G661" s="1">
        <v>0</v>
      </c>
      <c r="H661">
        <v>0</v>
      </c>
      <c r="I661" s="1">
        <v>0</v>
      </c>
    </row>
    <row r="662" spans="1:9" x14ac:dyDescent="0.3">
      <c r="A662" t="s">
        <v>1360</v>
      </c>
      <c r="B662" t="s">
        <v>33</v>
      </c>
      <c r="C662" t="s">
        <v>1377</v>
      </c>
      <c r="D662" t="s">
        <v>1378</v>
      </c>
      <c r="E662">
        <v>26</v>
      </c>
      <c r="F662" s="1">
        <v>0</v>
      </c>
      <c r="G662" s="1">
        <v>0</v>
      </c>
      <c r="H662">
        <v>0</v>
      </c>
      <c r="I662" s="1">
        <v>94500</v>
      </c>
    </row>
    <row r="663" spans="1:9" x14ac:dyDescent="0.3">
      <c r="A663" t="s">
        <v>1360</v>
      </c>
      <c r="B663" t="s">
        <v>33</v>
      </c>
      <c r="C663" t="s">
        <v>1379</v>
      </c>
      <c r="D663" t="s">
        <v>1380</v>
      </c>
      <c r="E663">
        <v>23</v>
      </c>
      <c r="F663" s="1">
        <v>28320</v>
      </c>
      <c r="G663" s="1">
        <v>0</v>
      </c>
      <c r="H663" t="s">
        <v>3171</v>
      </c>
      <c r="I663" s="1">
        <v>28320</v>
      </c>
    </row>
    <row r="664" spans="1:9" x14ac:dyDescent="0.3">
      <c r="A664" t="s">
        <v>1360</v>
      </c>
      <c r="B664" t="s">
        <v>33</v>
      </c>
      <c r="C664" t="s">
        <v>1381</v>
      </c>
      <c r="D664" t="s">
        <v>1382</v>
      </c>
      <c r="E664">
        <v>23</v>
      </c>
      <c r="F664" s="1">
        <v>0</v>
      </c>
      <c r="G664" s="1">
        <v>0</v>
      </c>
      <c r="H664" t="s">
        <v>3171</v>
      </c>
      <c r="I664" s="1">
        <v>0</v>
      </c>
    </row>
    <row r="665" spans="1:9" x14ac:dyDescent="0.3">
      <c r="A665" t="s">
        <v>1360</v>
      </c>
      <c r="B665" t="s">
        <v>33</v>
      </c>
      <c r="C665" t="s">
        <v>1385</v>
      </c>
      <c r="D665" t="s">
        <v>1386</v>
      </c>
      <c r="E665">
        <v>22</v>
      </c>
      <c r="F665" s="1">
        <v>0</v>
      </c>
      <c r="G665" s="1">
        <v>0</v>
      </c>
      <c r="H665">
        <v>0</v>
      </c>
      <c r="I665" s="1">
        <v>48030</v>
      </c>
    </row>
    <row r="666" spans="1:9" x14ac:dyDescent="0.3">
      <c r="A666" t="s">
        <v>1360</v>
      </c>
      <c r="B666" t="s">
        <v>33</v>
      </c>
      <c r="C666" t="s">
        <v>1387</v>
      </c>
      <c r="D666" t="s">
        <v>833</v>
      </c>
      <c r="E666">
        <v>20</v>
      </c>
      <c r="F666" s="1">
        <v>0</v>
      </c>
      <c r="G666" s="1">
        <v>0</v>
      </c>
      <c r="H666">
        <v>0</v>
      </c>
      <c r="I666" s="1">
        <v>0</v>
      </c>
    </row>
    <row r="667" spans="1:9" x14ac:dyDescent="0.3">
      <c r="A667" t="s">
        <v>1360</v>
      </c>
      <c r="B667" t="s">
        <v>33</v>
      </c>
      <c r="C667" t="s">
        <v>1388</v>
      </c>
      <c r="D667" t="s">
        <v>797</v>
      </c>
      <c r="E667">
        <v>20</v>
      </c>
      <c r="F667" s="1">
        <v>0</v>
      </c>
      <c r="G667" s="1">
        <v>0</v>
      </c>
      <c r="H667">
        <v>0</v>
      </c>
      <c r="I667" s="1">
        <v>0</v>
      </c>
    </row>
    <row r="668" spans="1:9" x14ac:dyDescent="0.3">
      <c r="A668" t="s">
        <v>1360</v>
      </c>
      <c r="B668" t="s">
        <v>33</v>
      </c>
      <c r="C668" t="s">
        <v>1389</v>
      </c>
      <c r="D668" t="s">
        <v>1390</v>
      </c>
      <c r="E668">
        <v>19</v>
      </c>
      <c r="F668" s="1">
        <v>0</v>
      </c>
      <c r="G668" s="1">
        <v>0</v>
      </c>
      <c r="H668">
        <v>0</v>
      </c>
      <c r="I668" s="1">
        <v>0</v>
      </c>
    </row>
    <row r="669" spans="1:9" x14ac:dyDescent="0.3">
      <c r="A669" t="s">
        <v>1360</v>
      </c>
      <c r="B669" t="s">
        <v>33</v>
      </c>
      <c r="C669" t="s">
        <v>1391</v>
      </c>
      <c r="D669" t="s">
        <v>43</v>
      </c>
      <c r="E669">
        <v>19</v>
      </c>
      <c r="F669" s="1">
        <v>0</v>
      </c>
      <c r="G669" s="1">
        <v>0</v>
      </c>
      <c r="H669">
        <v>0</v>
      </c>
      <c r="I669" s="1">
        <v>0</v>
      </c>
    </row>
    <row r="670" spans="1:9" x14ac:dyDescent="0.3">
      <c r="A670" t="s">
        <v>1360</v>
      </c>
      <c r="B670" t="s">
        <v>33</v>
      </c>
      <c r="C670" t="s">
        <v>1392</v>
      </c>
      <c r="D670" t="s">
        <v>1393</v>
      </c>
      <c r="E670">
        <v>18</v>
      </c>
      <c r="F670" s="1">
        <v>0</v>
      </c>
      <c r="G670" s="1">
        <v>0</v>
      </c>
      <c r="H670">
        <v>0</v>
      </c>
      <c r="I670" s="1">
        <v>0</v>
      </c>
    </row>
    <row r="671" spans="1:9" x14ac:dyDescent="0.3">
      <c r="A671" t="s">
        <v>1360</v>
      </c>
      <c r="B671" t="s">
        <v>33</v>
      </c>
      <c r="C671" t="s">
        <v>1394</v>
      </c>
      <c r="D671" t="s">
        <v>1393</v>
      </c>
      <c r="E671">
        <v>18</v>
      </c>
      <c r="F671" s="1">
        <v>0</v>
      </c>
      <c r="G671" s="1">
        <v>0</v>
      </c>
      <c r="H671">
        <v>0</v>
      </c>
      <c r="I671" s="1">
        <v>0</v>
      </c>
    </row>
    <row r="672" spans="1:9" x14ac:dyDescent="0.3">
      <c r="A672" t="s">
        <v>1360</v>
      </c>
      <c r="B672" t="s">
        <v>33</v>
      </c>
      <c r="C672" t="s">
        <v>1395</v>
      </c>
      <c r="D672" t="s">
        <v>1396</v>
      </c>
      <c r="E672">
        <v>15</v>
      </c>
      <c r="F672" s="1">
        <v>50000</v>
      </c>
      <c r="G672" s="1">
        <v>0</v>
      </c>
      <c r="H672">
        <v>0</v>
      </c>
      <c r="I672" s="1">
        <v>50000</v>
      </c>
    </row>
    <row r="673" spans="1:9" x14ac:dyDescent="0.3">
      <c r="A673" t="s">
        <v>1360</v>
      </c>
      <c r="B673" t="s">
        <v>33</v>
      </c>
      <c r="C673" t="s">
        <v>1397</v>
      </c>
      <c r="D673" t="s">
        <v>1398</v>
      </c>
      <c r="E673">
        <v>14</v>
      </c>
      <c r="F673" s="1">
        <v>66730</v>
      </c>
      <c r="G673" s="1">
        <v>19980</v>
      </c>
      <c r="H673" t="s">
        <v>3171</v>
      </c>
      <c r="I673" s="1">
        <v>66730</v>
      </c>
    </row>
    <row r="674" spans="1:9" x14ac:dyDescent="0.3">
      <c r="A674" t="s">
        <v>1360</v>
      </c>
      <c r="B674" t="s">
        <v>33</v>
      </c>
      <c r="C674" t="s">
        <v>1399</v>
      </c>
      <c r="D674" t="s">
        <v>1400</v>
      </c>
      <c r="E674">
        <v>9</v>
      </c>
      <c r="F674" s="1">
        <v>5690</v>
      </c>
      <c r="G674" s="1">
        <v>5690</v>
      </c>
      <c r="H674" t="s">
        <v>3171</v>
      </c>
      <c r="I674" s="1">
        <v>5690</v>
      </c>
    </row>
    <row r="675" spans="1:9" x14ac:dyDescent="0.3">
      <c r="A675" t="s">
        <v>1360</v>
      </c>
      <c r="B675" t="s">
        <v>33</v>
      </c>
      <c r="C675" t="s">
        <v>1401</v>
      </c>
      <c r="D675" t="s">
        <v>110</v>
      </c>
      <c r="E675">
        <v>9</v>
      </c>
      <c r="F675" s="1">
        <v>0</v>
      </c>
      <c r="G675" s="1">
        <v>0</v>
      </c>
      <c r="H675">
        <v>0</v>
      </c>
      <c r="I675" s="1">
        <v>0</v>
      </c>
    </row>
    <row r="676" spans="1:9" x14ac:dyDescent="0.3">
      <c r="A676" t="s">
        <v>1360</v>
      </c>
      <c r="B676" t="s">
        <v>33</v>
      </c>
      <c r="C676" t="s">
        <v>1402</v>
      </c>
      <c r="D676" t="s">
        <v>115</v>
      </c>
      <c r="E676">
        <v>9</v>
      </c>
      <c r="F676" s="1">
        <v>108120</v>
      </c>
      <c r="G676" s="1">
        <v>108120</v>
      </c>
      <c r="H676">
        <v>1</v>
      </c>
      <c r="I676" s="1">
        <v>126070</v>
      </c>
    </row>
    <row r="677" spans="1:9" x14ac:dyDescent="0.3">
      <c r="A677" t="s">
        <v>1360</v>
      </c>
      <c r="B677" t="s">
        <v>33</v>
      </c>
      <c r="C677" t="s">
        <v>1403</v>
      </c>
      <c r="D677" t="s">
        <v>1404</v>
      </c>
      <c r="E677">
        <v>8</v>
      </c>
      <c r="F677" s="1">
        <v>279460</v>
      </c>
      <c r="G677" s="1">
        <v>207070</v>
      </c>
      <c r="H677">
        <v>2</v>
      </c>
      <c r="I677" s="1">
        <v>279460</v>
      </c>
    </row>
    <row r="678" spans="1:9" x14ac:dyDescent="0.3">
      <c r="A678" t="s">
        <v>1360</v>
      </c>
      <c r="B678" t="s">
        <v>33</v>
      </c>
      <c r="C678" t="s">
        <v>1405</v>
      </c>
      <c r="D678" t="s">
        <v>1406</v>
      </c>
      <c r="E678">
        <v>6</v>
      </c>
      <c r="F678" s="1">
        <v>39680</v>
      </c>
      <c r="G678" s="1">
        <v>0</v>
      </c>
      <c r="H678">
        <v>0</v>
      </c>
      <c r="I678" s="1">
        <v>328740</v>
      </c>
    </row>
    <row r="679" spans="1:9" x14ac:dyDescent="0.3">
      <c r="A679" t="s">
        <v>1360</v>
      </c>
      <c r="B679" t="s">
        <v>33</v>
      </c>
      <c r="C679" t="s">
        <v>1407</v>
      </c>
      <c r="D679" t="s">
        <v>1408</v>
      </c>
      <c r="E679">
        <v>6</v>
      </c>
      <c r="F679" s="1">
        <v>0</v>
      </c>
      <c r="G679" s="1">
        <v>0</v>
      </c>
      <c r="H679">
        <v>0</v>
      </c>
      <c r="I679" s="1">
        <v>0</v>
      </c>
    </row>
    <row r="680" spans="1:9" x14ac:dyDescent="0.3">
      <c r="A680" t="s">
        <v>1360</v>
      </c>
      <c r="B680" t="s">
        <v>33</v>
      </c>
      <c r="C680" t="s">
        <v>1409</v>
      </c>
      <c r="D680" t="s">
        <v>1410</v>
      </c>
      <c r="E680">
        <v>5</v>
      </c>
      <c r="F680" s="1">
        <v>0</v>
      </c>
      <c r="G680" s="1">
        <v>0</v>
      </c>
      <c r="H680">
        <v>0</v>
      </c>
      <c r="I680" s="1">
        <v>0</v>
      </c>
    </row>
    <row r="681" spans="1:9" x14ac:dyDescent="0.3">
      <c r="A681" t="s">
        <v>1360</v>
      </c>
      <c r="B681" t="s">
        <v>33</v>
      </c>
      <c r="C681" t="s">
        <v>1411</v>
      </c>
      <c r="D681" t="s">
        <v>1412</v>
      </c>
      <c r="E681">
        <v>5</v>
      </c>
      <c r="F681" s="1">
        <v>10000</v>
      </c>
      <c r="G681" s="1">
        <v>0</v>
      </c>
      <c r="H681">
        <v>0</v>
      </c>
      <c r="I681" s="1">
        <v>10000</v>
      </c>
    </row>
    <row r="682" spans="1:9" x14ac:dyDescent="0.3">
      <c r="A682" t="s">
        <v>1360</v>
      </c>
      <c r="B682" t="s">
        <v>33</v>
      </c>
      <c r="C682" t="s">
        <v>1413</v>
      </c>
      <c r="D682" t="s">
        <v>1414</v>
      </c>
      <c r="E682">
        <v>5</v>
      </c>
      <c r="F682" s="1">
        <v>0</v>
      </c>
      <c r="G682" s="1">
        <v>0</v>
      </c>
      <c r="H682">
        <v>0</v>
      </c>
      <c r="I682" s="1">
        <v>0</v>
      </c>
    </row>
    <row r="683" spans="1:9" x14ac:dyDescent="0.3">
      <c r="A683" t="s">
        <v>1360</v>
      </c>
      <c r="B683" t="s">
        <v>33</v>
      </c>
      <c r="C683" t="s">
        <v>1415</v>
      </c>
      <c r="D683" t="s">
        <v>140</v>
      </c>
      <c r="E683">
        <v>4</v>
      </c>
      <c r="F683" s="1">
        <v>0</v>
      </c>
      <c r="G683" s="1">
        <v>0</v>
      </c>
      <c r="H683" t="s">
        <v>3171</v>
      </c>
      <c r="I683" s="1">
        <v>0</v>
      </c>
    </row>
    <row r="684" spans="1:9" x14ac:dyDescent="0.3">
      <c r="A684" t="s">
        <v>1360</v>
      </c>
      <c r="B684" t="s">
        <v>33</v>
      </c>
      <c r="C684" t="s">
        <v>1416</v>
      </c>
      <c r="D684" t="s">
        <v>77</v>
      </c>
      <c r="E684">
        <v>3</v>
      </c>
      <c r="F684" s="1">
        <v>143540</v>
      </c>
      <c r="G684" s="1">
        <v>0</v>
      </c>
      <c r="H684" t="s">
        <v>3171</v>
      </c>
      <c r="I684" s="1">
        <v>143540</v>
      </c>
    </row>
    <row r="685" spans="1:9" x14ac:dyDescent="0.3">
      <c r="A685" t="s">
        <v>1360</v>
      </c>
      <c r="B685" t="s">
        <v>33</v>
      </c>
      <c r="C685" t="s">
        <v>1419</v>
      </c>
      <c r="D685" t="s">
        <v>1420</v>
      </c>
      <c r="E685">
        <v>2</v>
      </c>
      <c r="F685" s="1">
        <v>0</v>
      </c>
      <c r="G685" s="1">
        <v>0</v>
      </c>
      <c r="H685" t="s">
        <v>3171</v>
      </c>
      <c r="I685" s="1">
        <v>0</v>
      </c>
    </row>
    <row r="686" spans="1:9" x14ac:dyDescent="0.3">
      <c r="A686" t="s">
        <v>1360</v>
      </c>
      <c r="B686" t="s">
        <v>33</v>
      </c>
      <c r="C686" t="s">
        <v>1421</v>
      </c>
      <c r="D686" t="s">
        <v>1422</v>
      </c>
      <c r="E686">
        <v>2</v>
      </c>
      <c r="F686" s="1">
        <v>147950</v>
      </c>
      <c r="G686" s="1">
        <v>0</v>
      </c>
      <c r="H686" t="s">
        <v>3171</v>
      </c>
      <c r="I686" s="1">
        <v>147950</v>
      </c>
    </row>
    <row r="687" spans="1:9" x14ac:dyDescent="0.3">
      <c r="A687" t="s">
        <v>1360</v>
      </c>
      <c r="B687" t="s">
        <v>36</v>
      </c>
      <c r="C687" t="s">
        <v>1423</v>
      </c>
      <c r="D687" t="s">
        <v>1424</v>
      </c>
      <c r="E687">
        <v>92</v>
      </c>
      <c r="F687" s="1">
        <v>126210</v>
      </c>
      <c r="G687" s="1">
        <v>0</v>
      </c>
      <c r="H687">
        <v>0</v>
      </c>
      <c r="I687" s="1">
        <v>212730</v>
      </c>
    </row>
    <row r="688" spans="1:9" x14ac:dyDescent="0.3">
      <c r="A688" t="s">
        <v>1360</v>
      </c>
      <c r="B688" t="s">
        <v>36</v>
      </c>
      <c r="C688" t="s">
        <v>1425</v>
      </c>
      <c r="D688" t="s">
        <v>1426</v>
      </c>
      <c r="E688">
        <v>90</v>
      </c>
      <c r="F688" s="1">
        <v>0</v>
      </c>
      <c r="G688" s="1">
        <v>0</v>
      </c>
      <c r="H688">
        <v>0</v>
      </c>
      <c r="I688" s="1">
        <v>101610</v>
      </c>
    </row>
    <row r="689" spans="1:9" x14ac:dyDescent="0.3">
      <c r="A689" t="s">
        <v>1360</v>
      </c>
      <c r="B689" t="s">
        <v>36</v>
      </c>
      <c r="C689" t="s">
        <v>1427</v>
      </c>
      <c r="D689" t="s">
        <v>1428</v>
      </c>
      <c r="E689">
        <v>74</v>
      </c>
      <c r="F689" s="1">
        <v>0</v>
      </c>
      <c r="G689" s="1">
        <v>0</v>
      </c>
      <c r="H689" t="s">
        <v>3171</v>
      </c>
      <c r="I689" s="1">
        <v>17170</v>
      </c>
    </row>
    <row r="690" spans="1:9" x14ac:dyDescent="0.3">
      <c r="A690" t="s">
        <v>1360</v>
      </c>
      <c r="B690" t="s">
        <v>36</v>
      </c>
      <c r="C690" t="s">
        <v>1429</v>
      </c>
      <c r="D690" t="s">
        <v>257</v>
      </c>
      <c r="E690">
        <v>50</v>
      </c>
      <c r="F690" s="1">
        <v>0</v>
      </c>
      <c r="G690" s="1">
        <v>0</v>
      </c>
      <c r="H690">
        <v>0</v>
      </c>
      <c r="I690" s="1">
        <v>0</v>
      </c>
    </row>
    <row r="691" spans="1:9" x14ac:dyDescent="0.3">
      <c r="A691" t="s">
        <v>1360</v>
      </c>
      <c r="B691" t="s">
        <v>36</v>
      </c>
      <c r="C691" t="s">
        <v>1430</v>
      </c>
      <c r="D691" t="s">
        <v>1431</v>
      </c>
      <c r="E691">
        <v>43</v>
      </c>
      <c r="F691" s="1">
        <v>173440</v>
      </c>
      <c r="G691" s="1">
        <v>86290</v>
      </c>
      <c r="H691" t="s">
        <v>3171</v>
      </c>
      <c r="I691" s="1">
        <v>316830</v>
      </c>
    </row>
    <row r="692" spans="1:9" x14ac:dyDescent="0.3">
      <c r="A692" t="s">
        <v>1360</v>
      </c>
      <c r="B692" t="s">
        <v>36</v>
      </c>
      <c r="C692" t="s">
        <v>1432</v>
      </c>
      <c r="D692" t="s">
        <v>1433</v>
      </c>
      <c r="E692">
        <v>35</v>
      </c>
      <c r="F692" s="1">
        <v>65830</v>
      </c>
      <c r="G692" s="1">
        <v>0</v>
      </c>
      <c r="H692">
        <v>0</v>
      </c>
      <c r="I692" s="1">
        <v>65830</v>
      </c>
    </row>
    <row r="693" spans="1:9" x14ac:dyDescent="0.3">
      <c r="A693" t="s">
        <v>1360</v>
      </c>
      <c r="B693" t="s">
        <v>36</v>
      </c>
      <c r="C693" t="s">
        <v>1434</v>
      </c>
      <c r="D693" t="s">
        <v>1435</v>
      </c>
      <c r="E693">
        <v>27</v>
      </c>
      <c r="F693" s="1">
        <v>0</v>
      </c>
      <c r="G693" s="1">
        <v>0</v>
      </c>
      <c r="H693">
        <v>0</v>
      </c>
      <c r="I693" s="1">
        <v>94500</v>
      </c>
    </row>
    <row r="694" spans="1:9" x14ac:dyDescent="0.3">
      <c r="A694" t="s">
        <v>1360</v>
      </c>
      <c r="B694" t="s">
        <v>36</v>
      </c>
      <c r="C694" t="s">
        <v>1436</v>
      </c>
      <c r="D694" t="s">
        <v>1437</v>
      </c>
      <c r="E694">
        <v>26</v>
      </c>
      <c r="F694" s="1">
        <v>147530</v>
      </c>
      <c r="G694" s="1">
        <v>147530</v>
      </c>
      <c r="H694">
        <v>1</v>
      </c>
      <c r="I694" s="1">
        <v>147530</v>
      </c>
    </row>
    <row r="695" spans="1:9" x14ac:dyDescent="0.3">
      <c r="A695" t="s">
        <v>1360</v>
      </c>
      <c r="B695" t="s">
        <v>36</v>
      </c>
      <c r="C695" t="s">
        <v>1438</v>
      </c>
      <c r="D695" t="s">
        <v>1439</v>
      </c>
      <c r="E695">
        <v>26</v>
      </c>
      <c r="F695" s="1">
        <v>0</v>
      </c>
      <c r="G695" s="1">
        <v>0</v>
      </c>
      <c r="H695" t="s">
        <v>3171</v>
      </c>
      <c r="I695" s="1">
        <v>0</v>
      </c>
    </row>
    <row r="696" spans="1:9" x14ac:dyDescent="0.3">
      <c r="A696" t="s">
        <v>1360</v>
      </c>
      <c r="B696" t="s">
        <v>36</v>
      </c>
      <c r="C696" t="s">
        <v>1440</v>
      </c>
      <c r="D696" t="s">
        <v>1441</v>
      </c>
      <c r="E696">
        <v>24</v>
      </c>
      <c r="F696" s="1">
        <v>0</v>
      </c>
      <c r="G696" s="1">
        <v>0</v>
      </c>
      <c r="H696" t="s">
        <v>3171</v>
      </c>
      <c r="I696" s="1">
        <v>0</v>
      </c>
    </row>
    <row r="697" spans="1:9" x14ac:dyDescent="0.3">
      <c r="A697" t="s">
        <v>1360</v>
      </c>
      <c r="B697" t="s">
        <v>36</v>
      </c>
      <c r="C697" t="s">
        <v>1442</v>
      </c>
      <c r="D697" t="s">
        <v>1443</v>
      </c>
      <c r="E697">
        <v>21</v>
      </c>
      <c r="F697" s="1">
        <v>0</v>
      </c>
      <c r="G697" s="1">
        <v>0</v>
      </c>
      <c r="H697">
        <v>0</v>
      </c>
      <c r="I697" s="1">
        <v>0</v>
      </c>
    </row>
    <row r="698" spans="1:9" x14ac:dyDescent="0.3">
      <c r="A698" t="s">
        <v>1360</v>
      </c>
      <c r="B698" t="s">
        <v>36</v>
      </c>
      <c r="C698" t="s">
        <v>1444</v>
      </c>
      <c r="D698" t="s">
        <v>21</v>
      </c>
      <c r="E698">
        <v>17</v>
      </c>
      <c r="F698" s="1">
        <v>0</v>
      </c>
      <c r="G698" s="1">
        <v>0</v>
      </c>
      <c r="H698">
        <v>0</v>
      </c>
      <c r="I698" s="1">
        <v>137700</v>
      </c>
    </row>
    <row r="699" spans="1:9" x14ac:dyDescent="0.3">
      <c r="A699" t="s">
        <v>1360</v>
      </c>
      <c r="B699" t="s">
        <v>36</v>
      </c>
      <c r="C699" t="s">
        <v>1445</v>
      </c>
      <c r="D699" t="s">
        <v>1446</v>
      </c>
      <c r="E699">
        <v>11</v>
      </c>
      <c r="F699" s="1">
        <v>0</v>
      </c>
      <c r="G699" s="1">
        <v>0</v>
      </c>
      <c r="H699">
        <v>0</v>
      </c>
      <c r="I699" s="1">
        <v>0</v>
      </c>
    </row>
    <row r="700" spans="1:9" x14ac:dyDescent="0.3">
      <c r="A700" t="s">
        <v>1360</v>
      </c>
      <c r="B700" t="s">
        <v>36</v>
      </c>
      <c r="C700" t="s">
        <v>1447</v>
      </c>
      <c r="D700" t="s">
        <v>26</v>
      </c>
      <c r="E700">
        <v>8</v>
      </c>
      <c r="F700" s="1">
        <v>0</v>
      </c>
      <c r="G700" s="1">
        <v>0</v>
      </c>
      <c r="H700">
        <v>0</v>
      </c>
      <c r="I700" s="1">
        <v>0</v>
      </c>
    </row>
    <row r="701" spans="1:9" x14ac:dyDescent="0.3">
      <c r="A701" t="s">
        <v>1360</v>
      </c>
      <c r="B701" t="s">
        <v>36</v>
      </c>
      <c r="C701" t="s">
        <v>1448</v>
      </c>
      <c r="D701" t="s">
        <v>1449</v>
      </c>
      <c r="E701">
        <v>7</v>
      </c>
      <c r="F701" s="1">
        <v>50300</v>
      </c>
      <c r="G701" s="1">
        <v>0</v>
      </c>
      <c r="H701">
        <v>0</v>
      </c>
      <c r="I701" s="1">
        <v>50300</v>
      </c>
    </row>
    <row r="702" spans="1:9" x14ac:dyDescent="0.3">
      <c r="A702" t="s">
        <v>1360</v>
      </c>
      <c r="B702" t="s">
        <v>36</v>
      </c>
      <c r="C702" t="s">
        <v>1450</v>
      </c>
      <c r="D702" t="s">
        <v>1451</v>
      </c>
      <c r="E702">
        <v>4</v>
      </c>
      <c r="F702" s="1">
        <v>0</v>
      </c>
      <c r="G702" s="1">
        <v>0</v>
      </c>
      <c r="H702" t="s">
        <v>3171</v>
      </c>
      <c r="I702" s="1">
        <v>0</v>
      </c>
    </row>
    <row r="703" spans="1:9" x14ac:dyDescent="0.3">
      <c r="A703" t="s">
        <v>1360</v>
      </c>
      <c r="B703" t="s">
        <v>36</v>
      </c>
      <c r="C703" t="s">
        <v>1452</v>
      </c>
      <c r="D703" t="s">
        <v>1453</v>
      </c>
      <c r="E703">
        <v>4</v>
      </c>
      <c r="F703" s="1">
        <v>0</v>
      </c>
      <c r="G703" s="1">
        <v>0</v>
      </c>
      <c r="H703" t="s">
        <v>3171</v>
      </c>
      <c r="I703" s="1">
        <v>0</v>
      </c>
    </row>
    <row r="704" spans="1:9" x14ac:dyDescent="0.3">
      <c r="A704" t="s">
        <v>1360</v>
      </c>
      <c r="B704" t="s">
        <v>36</v>
      </c>
      <c r="C704" t="s">
        <v>1454</v>
      </c>
      <c r="D704" t="s">
        <v>1455</v>
      </c>
      <c r="E704">
        <v>3</v>
      </c>
      <c r="F704" s="1">
        <v>0</v>
      </c>
      <c r="G704" s="1">
        <v>0</v>
      </c>
      <c r="H704" t="s">
        <v>3171</v>
      </c>
      <c r="I704" s="1">
        <v>0</v>
      </c>
    </row>
    <row r="705" spans="1:9" x14ac:dyDescent="0.3">
      <c r="A705" t="s">
        <v>1360</v>
      </c>
      <c r="B705" t="s">
        <v>36</v>
      </c>
      <c r="C705" t="s">
        <v>1456</v>
      </c>
      <c r="D705" t="s">
        <v>1457</v>
      </c>
      <c r="E705">
        <v>2</v>
      </c>
      <c r="F705" s="1">
        <v>0</v>
      </c>
      <c r="G705" s="1">
        <v>0</v>
      </c>
      <c r="H705" t="s">
        <v>3171</v>
      </c>
      <c r="I705" s="1">
        <v>0</v>
      </c>
    </row>
    <row r="706" spans="1:9" x14ac:dyDescent="0.3">
      <c r="A706" t="s">
        <v>1360</v>
      </c>
      <c r="B706" t="s">
        <v>36</v>
      </c>
      <c r="C706" t="s">
        <v>1458</v>
      </c>
      <c r="D706" t="s">
        <v>1459</v>
      </c>
      <c r="E706">
        <v>132</v>
      </c>
      <c r="F706" s="1">
        <v>131990</v>
      </c>
      <c r="G706" s="1">
        <v>0</v>
      </c>
      <c r="H706">
        <v>0</v>
      </c>
      <c r="I706" s="1">
        <v>283130</v>
      </c>
    </row>
    <row r="707" spans="1:9" x14ac:dyDescent="0.3">
      <c r="A707" t="s">
        <v>1360</v>
      </c>
      <c r="B707" t="s">
        <v>38</v>
      </c>
      <c r="C707" t="s">
        <v>1460</v>
      </c>
      <c r="D707" t="s">
        <v>63</v>
      </c>
      <c r="E707">
        <v>235</v>
      </c>
      <c r="F707" s="1">
        <v>0</v>
      </c>
      <c r="G707" s="1">
        <v>0</v>
      </c>
      <c r="H707">
        <v>0</v>
      </c>
      <c r="I707" s="1">
        <v>52710</v>
      </c>
    </row>
    <row r="708" spans="1:9" x14ac:dyDescent="0.3">
      <c r="A708" t="s">
        <v>1360</v>
      </c>
      <c r="B708" t="s">
        <v>38</v>
      </c>
      <c r="C708" t="s">
        <v>1461</v>
      </c>
      <c r="D708" t="s">
        <v>1462</v>
      </c>
      <c r="E708">
        <v>77</v>
      </c>
      <c r="F708" s="1">
        <v>192840</v>
      </c>
      <c r="G708" s="1">
        <v>192840</v>
      </c>
      <c r="H708">
        <v>1</v>
      </c>
      <c r="I708" s="1">
        <v>192840</v>
      </c>
    </row>
    <row r="709" spans="1:9" x14ac:dyDescent="0.3">
      <c r="A709" t="s">
        <v>1360</v>
      </c>
      <c r="B709" t="s">
        <v>38</v>
      </c>
      <c r="C709" t="s">
        <v>1463</v>
      </c>
      <c r="D709" t="s">
        <v>1464</v>
      </c>
      <c r="E709">
        <v>35</v>
      </c>
      <c r="F709" s="1">
        <v>88220</v>
      </c>
      <c r="G709" s="1">
        <v>59930</v>
      </c>
      <c r="H709" t="s">
        <v>3171</v>
      </c>
      <c r="I709" s="1">
        <v>211420</v>
      </c>
    </row>
    <row r="710" spans="1:9" x14ac:dyDescent="0.3">
      <c r="A710" t="s">
        <v>1360</v>
      </c>
      <c r="B710" t="s">
        <v>38</v>
      </c>
      <c r="C710" t="s">
        <v>1465</v>
      </c>
      <c r="D710" t="s">
        <v>1466</v>
      </c>
      <c r="E710">
        <v>34</v>
      </c>
      <c r="F710" s="1">
        <v>56780</v>
      </c>
      <c r="G710" s="1">
        <v>0</v>
      </c>
      <c r="H710">
        <v>0</v>
      </c>
      <c r="I710" s="1">
        <v>56780</v>
      </c>
    </row>
    <row r="711" spans="1:9" x14ac:dyDescent="0.3">
      <c r="A711" t="s">
        <v>1360</v>
      </c>
      <c r="B711" t="s">
        <v>38</v>
      </c>
      <c r="C711" t="s">
        <v>1467</v>
      </c>
      <c r="D711" t="s">
        <v>1468</v>
      </c>
      <c r="E711">
        <v>19</v>
      </c>
      <c r="F711" s="1">
        <v>0</v>
      </c>
      <c r="G711" s="1">
        <v>0</v>
      </c>
      <c r="H711">
        <v>0</v>
      </c>
      <c r="I711" s="1">
        <v>241590</v>
      </c>
    </row>
    <row r="712" spans="1:9" x14ac:dyDescent="0.3">
      <c r="A712" t="s">
        <v>1360</v>
      </c>
      <c r="B712" t="s">
        <v>38</v>
      </c>
      <c r="C712" t="s">
        <v>1469</v>
      </c>
      <c r="D712" t="s">
        <v>1470</v>
      </c>
      <c r="E712">
        <v>17</v>
      </c>
      <c r="F712" s="1">
        <v>0</v>
      </c>
      <c r="G712" s="1">
        <v>0</v>
      </c>
      <c r="H712">
        <v>0</v>
      </c>
      <c r="I712" s="1">
        <v>68450</v>
      </c>
    </row>
    <row r="713" spans="1:9" x14ac:dyDescent="0.3">
      <c r="A713" t="s">
        <v>1360</v>
      </c>
      <c r="B713" t="s">
        <v>38</v>
      </c>
      <c r="C713" t="s">
        <v>1471</v>
      </c>
      <c r="D713" t="s">
        <v>1472</v>
      </c>
      <c r="E713">
        <v>15</v>
      </c>
      <c r="F713" s="1">
        <v>50000</v>
      </c>
      <c r="G713" s="1">
        <v>0</v>
      </c>
      <c r="H713">
        <v>0</v>
      </c>
      <c r="I713" s="1">
        <v>50000</v>
      </c>
    </row>
    <row r="714" spans="1:9" x14ac:dyDescent="0.3">
      <c r="A714" t="s">
        <v>1360</v>
      </c>
      <c r="B714" t="s">
        <v>38</v>
      </c>
      <c r="C714" t="s">
        <v>1473</v>
      </c>
      <c r="D714" t="s">
        <v>1474</v>
      </c>
      <c r="E714">
        <v>13</v>
      </c>
      <c r="F714" s="1">
        <v>0</v>
      </c>
      <c r="G714" s="1">
        <v>0</v>
      </c>
      <c r="H714">
        <v>0</v>
      </c>
      <c r="I714" s="1">
        <v>50000</v>
      </c>
    </row>
    <row r="715" spans="1:9" x14ac:dyDescent="0.3">
      <c r="A715" t="s">
        <v>1360</v>
      </c>
      <c r="B715" t="s">
        <v>38</v>
      </c>
      <c r="C715" t="s">
        <v>1475</v>
      </c>
      <c r="D715" t="s">
        <v>1476</v>
      </c>
      <c r="E715">
        <v>12</v>
      </c>
      <c r="F715" s="1">
        <v>103250</v>
      </c>
      <c r="G715" s="1">
        <v>68250</v>
      </c>
      <c r="H715" t="s">
        <v>3171</v>
      </c>
      <c r="I715" s="1">
        <v>103250</v>
      </c>
    </row>
    <row r="716" spans="1:9" x14ac:dyDescent="0.3">
      <c r="A716" t="s">
        <v>1360</v>
      </c>
      <c r="B716" t="s">
        <v>38</v>
      </c>
      <c r="C716" t="s">
        <v>1477</v>
      </c>
      <c r="D716" t="s">
        <v>1478</v>
      </c>
      <c r="E716">
        <v>8</v>
      </c>
      <c r="F716" s="1">
        <v>50000</v>
      </c>
      <c r="G716" s="1">
        <v>0</v>
      </c>
      <c r="H716">
        <v>0</v>
      </c>
      <c r="I716" s="1">
        <v>50000</v>
      </c>
    </row>
    <row r="717" spans="1:9" x14ac:dyDescent="0.3">
      <c r="A717" t="s">
        <v>1360</v>
      </c>
      <c r="B717" t="s">
        <v>38</v>
      </c>
      <c r="C717" t="s">
        <v>1479</v>
      </c>
      <c r="D717" t="s">
        <v>651</v>
      </c>
      <c r="E717">
        <v>5</v>
      </c>
      <c r="F717" s="1">
        <v>0</v>
      </c>
      <c r="G717" s="1">
        <v>0</v>
      </c>
      <c r="H717">
        <v>0</v>
      </c>
      <c r="I717" s="1">
        <v>0</v>
      </c>
    </row>
    <row r="718" spans="1:9" x14ac:dyDescent="0.3">
      <c r="A718" t="s">
        <v>1360</v>
      </c>
      <c r="B718" t="s">
        <v>38</v>
      </c>
      <c r="C718" t="s">
        <v>1480</v>
      </c>
      <c r="D718" t="s">
        <v>1481</v>
      </c>
      <c r="E718">
        <v>4</v>
      </c>
      <c r="F718" s="1">
        <v>0</v>
      </c>
      <c r="G718" s="1">
        <v>0</v>
      </c>
      <c r="H718" t="s">
        <v>3171</v>
      </c>
      <c r="I718" s="1">
        <v>0</v>
      </c>
    </row>
    <row r="719" spans="1:9" x14ac:dyDescent="0.3">
      <c r="A719" t="s">
        <v>1360</v>
      </c>
      <c r="B719" t="s">
        <v>38</v>
      </c>
      <c r="C719" t="s">
        <v>1482</v>
      </c>
      <c r="D719" t="s">
        <v>933</v>
      </c>
      <c r="E719">
        <v>4</v>
      </c>
      <c r="F719" s="1">
        <v>0</v>
      </c>
      <c r="G719" s="1">
        <v>0</v>
      </c>
      <c r="H719" t="s">
        <v>3171</v>
      </c>
      <c r="I719" s="1">
        <v>0</v>
      </c>
    </row>
    <row r="720" spans="1:9" x14ac:dyDescent="0.3">
      <c r="A720" t="s">
        <v>1360</v>
      </c>
      <c r="B720" t="s">
        <v>38</v>
      </c>
      <c r="C720" t="s">
        <v>1483</v>
      </c>
      <c r="D720" t="s">
        <v>1484</v>
      </c>
      <c r="E720">
        <v>2</v>
      </c>
      <c r="F720" s="1">
        <v>134260</v>
      </c>
      <c r="G720" s="1">
        <v>0</v>
      </c>
      <c r="H720" t="s">
        <v>3171</v>
      </c>
      <c r="I720" s="1">
        <v>134260</v>
      </c>
    </row>
    <row r="721" spans="1:9" x14ac:dyDescent="0.3">
      <c r="A721" t="s">
        <v>1360</v>
      </c>
      <c r="B721" t="s">
        <v>69</v>
      </c>
      <c r="C721" t="s">
        <v>1383</v>
      </c>
      <c r="D721" t="s">
        <v>1384</v>
      </c>
      <c r="E721">
        <v>22</v>
      </c>
      <c r="F721" s="1">
        <v>0</v>
      </c>
      <c r="G721" s="1">
        <v>0</v>
      </c>
      <c r="H721">
        <v>0</v>
      </c>
      <c r="I721" s="1">
        <v>0</v>
      </c>
    </row>
    <row r="722" spans="1:9" x14ac:dyDescent="0.3">
      <c r="A722" t="s">
        <v>1360</v>
      </c>
      <c r="B722" t="s">
        <v>69</v>
      </c>
      <c r="C722" t="s">
        <v>1490</v>
      </c>
      <c r="D722" t="s">
        <v>90</v>
      </c>
      <c r="E722">
        <v>11</v>
      </c>
      <c r="F722" s="1">
        <v>0</v>
      </c>
      <c r="G722" s="1">
        <v>0</v>
      </c>
      <c r="H722">
        <v>0</v>
      </c>
      <c r="I722" s="1">
        <v>0</v>
      </c>
    </row>
    <row r="723" spans="1:9" x14ac:dyDescent="0.3">
      <c r="A723" t="s">
        <v>1360</v>
      </c>
      <c r="B723" t="s">
        <v>69</v>
      </c>
      <c r="C723" t="s">
        <v>1491</v>
      </c>
      <c r="D723" t="s">
        <v>1492</v>
      </c>
      <c r="E723">
        <v>11</v>
      </c>
      <c r="F723" s="1">
        <v>0</v>
      </c>
      <c r="G723" s="1">
        <v>0</v>
      </c>
      <c r="H723">
        <v>0</v>
      </c>
      <c r="I723" s="1">
        <v>0</v>
      </c>
    </row>
    <row r="724" spans="1:9" x14ac:dyDescent="0.3">
      <c r="A724" t="s">
        <v>1360</v>
      </c>
      <c r="B724" t="s">
        <v>69</v>
      </c>
      <c r="C724" t="s">
        <v>1493</v>
      </c>
      <c r="D724" t="s">
        <v>1494</v>
      </c>
      <c r="E724">
        <v>9</v>
      </c>
      <c r="F724" s="1">
        <v>0</v>
      </c>
      <c r="G724" s="1">
        <v>0</v>
      </c>
      <c r="H724">
        <v>0</v>
      </c>
      <c r="I724" s="1">
        <v>0</v>
      </c>
    </row>
    <row r="725" spans="1:9" x14ac:dyDescent="0.3">
      <c r="A725" t="s">
        <v>1360</v>
      </c>
      <c r="B725" t="s">
        <v>69</v>
      </c>
      <c r="C725" t="s">
        <v>1500</v>
      </c>
      <c r="D725" t="s">
        <v>1501</v>
      </c>
      <c r="E725">
        <v>7</v>
      </c>
      <c r="F725" s="1">
        <v>0</v>
      </c>
      <c r="G725" s="1">
        <v>0</v>
      </c>
      <c r="H725">
        <v>0</v>
      </c>
      <c r="I725" s="1">
        <v>0</v>
      </c>
    </row>
    <row r="726" spans="1:9" x14ac:dyDescent="0.3">
      <c r="A726" t="s">
        <v>1360</v>
      </c>
      <c r="B726" t="s">
        <v>69</v>
      </c>
      <c r="C726" t="s">
        <v>1502</v>
      </c>
      <c r="D726" t="s">
        <v>1503</v>
      </c>
      <c r="E726">
        <v>5</v>
      </c>
      <c r="F726" s="1">
        <v>0</v>
      </c>
      <c r="G726" s="1">
        <v>0</v>
      </c>
      <c r="H726">
        <v>0</v>
      </c>
      <c r="I726" s="1">
        <v>0</v>
      </c>
    </row>
    <row r="727" spans="1:9" x14ac:dyDescent="0.3">
      <c r="A727" t="s">
        <v>1504</v>
      </c>
      <c r="B727" t="s">
        <v>5</v>
      </c>
      <c r="C727" t="s">
        <v>1505</v>
      </c>
      <c r="D727" t="s">
        <v>1506</v>
      </c>
      <c r="E727">
        <v>50</v>
      </c>
      <c r="F727" s="1">
        <v>124480</v>
      </c>
      <c r="G727" s="1">
        <v>55770</v>
      </c>
      <c r="H727" t="s">
        <v>3171</v>
      </c>
      <c r="I727" s="1">
        <v>260710</v>
      </c>
    </row>
    <row r="728" spans="1:9" x14ac:dyDescent="0.3">
      <c r="A728" t="s">
        <v>1504</v>
      </c>
      <c r="B728" t="s">
        <v>5</v>
      </c>
      <c r="C728" t="s">
        <v>1507</v>
      </c>
      <c r="D728" t="s">
        <v>1508</v>
      </c>
      <c r="E728">
        <v>101</v>
      </c>
      <c r="F728" s="1">
        <v>0</v>
      </c>
      <c r="G728" s="1">
        <v>0</v>
      </c>
      <c r="H728">
        <v>0</v>
      </c>
      <c r="I728" s="1">
        <v>0</v>
      </c>
    </row>
    <row r="729" spans="1:9" x14ac:dyDescent="0.3">
      <c r="A729" t="s">
        <v>1504</v>
      </c>
      <c r="B729" t="s">
        <v>14</v>
      </c>
      <c r="C729" t="s">
        <v>1509</v>
      </c>
      <c r="D729" t="s">
        <v>1510</v>
      </c>
      <c r="E729">
        <v>160</v>
      </c>
      <c r="F729" s="1">
        <v>0</v>
      </c>
      <c r="G729" s="1">
        <v>0</v>
      </c>
      <c r="H729" t="s">
        <v>3171</v>
      </c>
      <c r="I729" s="1">
        <v>0</v>
      </c>
    </row>
    <row r="730" spans="1:9" x14ac:dyDescent="0.3">
      <c r="A730" t="s">
        <v>1504</v>
      </c>
      <c r="B730" t="s">
        <v>14</v>
      </c>
      <c r="C730" t="s">
        <v>1511</v>
      </c>
      <c r="D730" t="s">
        <v>1512</v>
      </c>
      <c r="E730">
        <v>65</v>
      </c>
      <c r="F730" s="1">
        <v>0</v>
      </c>
      <c r="G730" s="1">
        <v>0</v>
      </c>
      <c r="H730">
        <v>0</v>
      </c>
      <c r="I730" s="1">
        <v>0</v>
      </c>
    </row>
    <row r="731" spans="1:9" x14ac:dyDescent="0.3">
      <c r="A731" t="s">
        <v>1504</v>
      </c>
      <c r="B731" t="s">
        <v>14</v>
      </c>
      <c r="C731" t="s">
        <v>1513</v>
      </c>
      <c r="D731" t="s">
        <v>1514</v>
      </c>
      <c r="E731">
        <v>44</v>
      </c>
      <c r="F731" s="1">
        <v>0</v>
      </c>
      <c r="G731" s="1">
        <v>0</v>
      </c>
      <c r="H731">
        <v>0</v>
      </c>
      <c r="I731" s="1">
        <v>174560</v>
      </c>
    </row>
    <row r="732" spans="1:9" x14ac:dyDescent="0.3">
      <c r="A732" t="s">
        <v>1504</v>
      </c>
      <c r="B732" t="s">
        <v>14</v>
      </c>
      <c r="C732" t="s">
        <v>1515</v>
      </c>
      <c r="D732" t="s">
        <v>1516</v>
      </c>
      <c r="E732">
        <v>26</v>
      </c>
      <c r="F732" s="1">
        <v>0</v>
      </c>
      <c r="G732" s="1">
        <v>0</v>
      </c>
      <c r="H732">
        <v>0</v>
      </c>
      <c r="I732" s="1">
        <v>0</v>
      </c>
    </row>
    <row r="733" spans="1:9" x14ac:dyDescent="0.3">
      <c r="A733" t="s">
        <v>1504</v>
      </c>
      <c r="B733" t="s">
        <v>14</v>
      </c>
      <c r="C733" t="s">
        <v>1517</v>
      </c>
      <c r="D733" t="s">
        <v>1518</v>
      </c>
      <c r="E733">
        <v>24</v>
      </c>
      <c r="F733" s="1">
        <v>0</v>
      </c>
      <c r="G733" s="1">
        <v>0</v>
      </c>
      <c r="H733" t="s">
        <v>3171</v>
      </c>
      <c r="I733" s="1">
        <v>0</v>
      </c>
    </row>
    <row r="734" spans="1:9" x14ac:dyDescent="0.3">
      <c r="A734" t="s">
        <v>1504</v>
      </c>
      <c r="B734" t="s">
        <v>14</v>
      </c>
      <c r="C734" t="s">
        <v>1519</v>
      </c>
      <c r="D734" t="s">
        <v>1520</v>
      </c>
      <c r="E734">
        <v>23</v>
      </c>
      <c r="F734" s="1">
        <v>0</v>
      </c>
      <c r="G734" s="1">
        <v>0</v>
      </c>
      <c r="H734" t="s">
        <v>3171</v>
      </c>
      <c r="I734" s="1">
        <v>0</v>
      </c>
    </row>
    <row r="735" spans="1:9" x14ac:dyDescent="0.3">
      <c r="A735" t="s">
        <v>1504</v>
      </c>
      <c r="B735" t="s">
        <v>14</v>
      </c>
      <c r="C735" t="s">
        <v>1521</v>
      </c>
      <c r="D735" t="s">
        <v>44</v>
      </c>
      <c r="E735">
        <v>21</v>
      </c>
      <c r="F735" s="1">
        <v>182200</v>
      </c>
      <c r="G735" s="1">
        <v>0</v>
      </c>
      <c r="H735">
        <v>0</v>
      </c>
      <c r="I735" s="1">
        <v>182200</v>
      </c>
    </row>
    <row r="736" spans="1:9" x14ac:dyDescent="0.3">
      <c r="A736" t="s">
        <v>1504</v>
      </c>
      <c r="B736" t="s">
        <v>14</v>
      </c>
      <c r="C736" t="s">
        <v>1522</v>
      </c>
      <c r="D736" t="s">
        <v>65</v>
      </c>
      <c r="E736">
        <v>19</v>
      </c>
      <c r="F736" s="1">
        <v>0</v>
      </c>
      <c r="G736" s="1">
        <v>0</v>
      </c>
      <c r="H736">
        <v>0</v>
      </c>
      <c r="I736" s="1">
        <v>0</v>
      </c>
    </row>
    <row r="737" spans="1:9" x14ac:dyDescent="0.3">
      <c r="A737" t="s">
        <v>1504</v>
      </c>
      <c r="B737" t="s">
        <v>14</v>
      </c>
      <c r="C737" t="s">
        <v>1523</v>
      </c>
      <c r="D737" t="s">
        <v>1524</v>
      </c>
      <c r="E737">
        <v>9</v>
      </c>
      <c r="F737" s="1">
        <v>0</v>
      </c>
      <c r="G737" s="1">
        <v>0</v>
      </c>
      <c r="H737">
        <v>0</v>
      </c>
      <c r="I737" s="1">
        <v>0</v>
      </c>
    </row>
    <row r="738" spans="1:9" x14ac:dyDescent="0.3">
      <c r="A738" t="s">
        <v>1504</v>
      </c>
      <c r="B738" t="s">
        <v>14</v>
      </c>
      <c r="C738" t="s">
        <v>1525</v>
      </c>
      <c r="D738" t="s">
        <v>1526</v>
      </c>
      <c r="E738">
        <v>6</v>
      </c>
      <c r="F738" s="1">
        <v>0</v>
      </c>
      <c r="G738" s="1">
        <v>0</v>
      </c>
      <c r="H738">
        <v>0</v>
      </c>
      <c r="I738" s="1">
        <v>59990</v>
      </c>
    </row>
    <row r="739" spans="1:9" x14ac:dyDescent="0.3">
      <c r="A739" t="s">
        <v>1504</v>
      </c>
      <c r="B739" t="s">
        <v>14</v>
      </c>
      <c r="C739" t="s">
        <v>1527</v>
      </c>
      <c r="D739" t="s">
        <v>1528</v>
      </c>
      <c r="E739">
        <v>3</v>
      </c>
      <c r="F739" s="1">
        <v>0</v>
      </c>
      <c r="G739" s="1">
        <v>0</v>
      </c>
      <c r="H739" t="s">
        <v>3171</v>
      </c>
      <c r="I739" s="1">
        <v>0</v>
      </c>
    </row>
    <row r="740" spans="1:9" x14ac:dyDescent="0.3">
      <c r="A740" t="s">
        <v>1504</v>
      </c>
      <c r="B740" t="s">
        <v>14</v>
      </c>
      <c r="C740" t="s">
        <v>1529</v>
      </c>
      <c r="D740" t="s">
        <v>1530</v>
      </c>
      <c r="E740">
        <v>3</v>
      </c>
      <c r="F740" s="1">
        <v>0</v>
      </c>
      <c r="G740" s="1">
        <v>0</v>
      </c>
      <c r="H740" t="s">
        <v>3171</v>
      </c>
      <c r="I740" s="1">
        <v>0</v>
      </c>
    </row>
    <row r="741" spans="1:9" x14ac:dyDescent="0.3">
      <c r="A741" t="s">
        <v>1504</v>
      </c>
      <c r="B741" t="s">
        <v>6</v>
      </c>
      <c r="C741" t="s">
        <v>1531</v>
      </c>
      <c r="D741" t="s">
        <v>1532</v>
      </c>
      <c r="E741">
        <v>338</v>
      </c>
      <c r="F741" s="1">
        <v>0</v>
      </c>
      <c r="G741" s="1">
        <v>0</v>
      </c>
      <c r="H741">
        <v>0</v>
      </c>
      <c r="I741" s="1">
        <v>0</v>
      </c>
    </row>
    <row r="742" spans="1:9" x14ac:dyDescent="0.3">
      <c r="A742" t="s">
        <v>1504</v>
      </c>
      <c r="B742" t="s">
        <v>6</v>
      </c>
      <c r="C742" t="s">
        <v>1533</v>
      </c>
      <c r="D742" t="s">
        <v>1534</v>
      </c>
      <c r="E742">
        <v>321</v>
      </c>
      <c r="F742" s="1">
        <v>79700</v>
      </c>
      <c r="G742" s="1">
        <v>0</v>
      </c>
      <c r="H742" t="s">
        <v>3171</v>
      </c>
      <c r="I742" s="1">
        <v>136870</v>
      </c>
    </row>
    <row r="743" spans="1:9" x14ac:dyDescent="0.3">
      <c r="A743" t="s">
        <v>1504</v>
      </c>
      <c r="B743" t="s">
        <v>6</v>
      </c>
      <c r="C743" t="s">
        <v>1535</v>
      </c>
      <c r="D743" t="s">
        <v>1536</v>
      </c>
      <c r="E743">
        <v>252</v>
      </c>
      <c r="F743" s="1">
        <v>17570</v>
      </c>
      <c r="G743" s="1">
        <v>0</v>
      </c>
      <c r="H743">
        <v>0</v>
      </c>
      <c r="I743" s="1">
        <v>100570</v>
      </c>
    </row>
    <row r="744" spans="1:9" x14ac:dyDescent="0.3">
      <c r="A744" t="s">
        <v>1504</v>
      </c>
      <c r="B744" t="s">
        <v>6</v>
      </c>
      <c r="C744" t="s">
        <v>1537</v>
      </c>
      <c r="D744" t="s">
        <v>1538</v>
      </c>
      <c r="E744">
        <v>186</v>
      </c>
      <c r="F744" s="1">
        <v>132740</v>
      </c>
      <c r="G744" s="1">
        <v>132740</v>
      </c>
      <c r="H744">
        <v>1</v>
      </c>
      <c r="I744" s="1">
        <v>159730</v>
      </c>
    </row>
    <row r="745" spans="1:9" x14ac:dyDescent="0.3">
      <c r="A745" t="s">
        <v>1504</v>
      </c>
      <c r="B745" t="s">
        <v>6</v>
      </c>
      <c r="C745" t="s">
        <v>1539</v>
      </c>
      <c r="D745" t="s">
        <v>1540</v>
      </c>
      <c r="E745">
        <v>156</v>
      </c>
      <c r="F745" s="1">
        <v>0</v>
      </c>
      <c r="G745" s="1">
        <v>0</v>
      </c>
      <c r="H745">
        <v>0</v>
      </c>
      <c r="I745" s="1">
        <v>0</v>
      </c>
    </row>
    <row r="746" spans="1:9" x14ac:dyDescent="0.3">
      <c r="A746" t="s">
        <v>1504</v>
      </c>
      <c r="B746" t="s">
        <v>6</v>
      </c>
      <c r="C746" t="s">
        <v>1541</v>
      </c>
      <c r="D746" t="s">
        <v>1542</v>
      </c>
      <c r="E746">
        <v>120</v>
      </c>
      <c r="F746" s="1">
        <v>0</v>
      </c>
      <c r="G746" s="1">
        <v>0</v>
      </c>
      <c r="H746">
        <v>0</v>
      </c>
      <c r="I746" s="1">
        <v>0</v>
      </c>
    </row>
    <row r="747" spans="1:9" x14ac:dyDescent="0.3">
      <c r="A747" t="s">
        <v>1504</v>
      </c>
      <c r="B747" t="s">
        <v>6</v>
      </c>
      <c r="C747" t="s">
        <v>1543</v>
      </c>
      <c r="D747" t="s">
        <v>1544</v>
      </c>
      <c r="E747">
        <v>113</v>
      </c>
      <c r="F747" s="1">
        <v>0</v>
      </c>
      <c r="G747" s="1">
        <v>0</v>
      </c>
      <c r="H747">
        <v>0</v>
      </c>
      <c r="I747" s="1">
        <v>0</v>
      </c>
    </row>
    <row r="748" spans="1:9" x14ac:dyDescent="0.3">
      <c r="A748" t="s">
        <v>1504</v>
      </c>
      <c r="B748" t="s">
        <v>6</v>
      </c>
      <c r="C748" t="s">
        <v>1545</v>
      </c>
      <c r="D748" t="s">
        <v>1546</v>
      </c>
      <c r="E748">
        <v>86</v>
      </c>
      <c r="F748" s="1">
        <v>0</v>
      </c>
      <c r="G748" s="1">
        <v>0</v>
      </c>
      <c r="H748">
        <v>0</v>
      </c>
      <c r="I748" s="1">
        <v>0</v>
      </c>
    </row>
    <row r="749" spans="1:9" x14ac:dyDescent="0.3">
      <c r="A749" t="s">
        <v>1504</v>
      </c>
      <c r="B749" t="s">
        <v>6</v>
      </c>
      <c r="C749" t="s">
        <v>1547</v>
      </c>
      <c r="D749" t="s">
        <v>1548</v>
      </c>
      <c r="E749">
        <v>74</v>
      </c>
      <c r="F749" s="1">
        <v>10620</v>
      </c>
      <c r="G749" s="1">
        <v>0</v>
      </c>
      <c r="H749" t="s">
        <v>3171</v>
      </c>
      <c r="I749" s="1">
        <v>10620</v>
      </c>
    </row>
    <row r="750" spans="1:9" x14ac:dyDescent="0.3">
      <c r="A750" t="s">
        <v>1504</v>
      </c>
      <c r="B750" t="s">
        <v>6</v>
      </c>
      <c r="C750" t="s">
        <v>1549</v>
      </c>
      <c r="D750" t="s">
        <v>1550</v>
      </c>
      <c r="E750">
        <v>24</v>
      </c>
      <c r="F750" s="1">
        <v>88650</v>
      </c>
      <c r="G750" s="1">
        <v>88650</v>
      </c>
      <c r="H750" t="s">
        <v>3171</v>
      </c>
      <c r="I750" s="1">
        <v>88650</v>
      </c>
    </row>
    <row r="751" spans="1:9" x14ac:dyDescent="0.3">
      <c r="A751" t="s">
        <v>1504</v>
      </c>
      <c r="B751" t="s">
        <v>6</v>
      </c>
      <c r="C751" t="s">
        <v>1551</v>
      </c>
      <c r="D751" t="s">
        <v>1552</v>
      </c>
      <c r="E751">
        <v>19</v>
      </c>
      <c r="F751" s="1">
        <v>0</v>
      </c>
      <c r="G751" s="1">
        <v>0</v>
      </c>
      <c r="H751">
        <v>0</v>
      </c>
      <c r="I751" s="1">
        <v>75710</v>
      </c>
    </row>
    <row r="752" spans="1:9" x14ac:dyDescent="0.3">
      <c r="A752" t="s">
        <v>1504</v>
      </c>
      <c r="B752" t="s">
        <v>6</v>
      </c>
      <c r="C752" t="s">
        <v>1553</v>
      </c>
      <c r="D752" t="s">
        <v>1554</v>
      </c>
      <c r="E752">
        <v>15</v>
      </c>
      <c r="F752" s="1">
        <v>0</v>
      </c>
      <c r="G752" s="1">
        <v>0</v>
      </c>
      <c r="H752">
        <v>0</v>
      </c>
      <c r="I752" s="1">
        <v>0</v>
      </c>
    </row>
    <row r="753" spans="1:9" x14ac:dyDescent="0.3">
      <c r="A753" t="s">
        <v>1504</v>
      </c>
      <c r="B753" t="s">
        <v>6</v>
      </c>
      <c r="C753" t="s">
        <v>1557</v>
      </c>
      <c r="D753" t="s">
        <v>1558</v>
      </c>
      <c r="E753">
        <v>12</v>
      </c>
      <c r="F753" s="1">
        <v>0</v>
      </c>
      <c r="G753" s="1">
        <v>0</v>
      </c>
      <c r="H753">
        <v>0</v>
      </c>
      <c r="I753" s="1">
        <v>0</v>
      </c>
    </row>
    <row r="754" spans="1:9" x14ac:dyDescent="0.3">
      <c r="A754" t="s">
        <v>1504</v>
      </c>
      <c r="B754" t="s">
        <v>6</v>
      </c>
      <c r="C754" t="s">
        <v>1559</v>
      </c>
      <c r="D754" t="s">
        <v>1560</v>
      </c>
      <c r="E754">
        <v>12</v>
      </c>
      <c r="F754" s="1">
        <v>0</v>
      </c>
      <c r="G754" s="1">
        <v>0</v>
      </c>
      <c r="H754">
        <v>0</v>
      </c>
      <c r="I754" s="1">
        <v>0</v>
      </c>
    </row>
    <row r="755" spans="1:9" x14ac:dyDescent="0.3">
      <c r="A755" t="s">
        <v>1504</v>
      </c>
      <c r="B755" t="s">
        <v>6</v>
      </c>
      <c r="C755" t="s">
        <v>1561</v>
      </c>
      <c r="D755" t="s">
        <v>31</v>
      </c>
      <c r="E755">
        <v>11</v>
      </c>
      <c r="F755" s="1">
        <v>0</v>
      </c>
      <c r="G755" s="1">
        <v>0</v>
      </c>
      <c r="H755">
        <v>0</v>
      </c>
      <c r="I755" s="1">
        <v>0</v>
      </c>
    </row>
    <row r="756" spans="1:9" x14ac:dyDescent="0.3">
      <c r="A756" t="s">
        <v>1504</v>
      </c>
      <c r="B756" t="s">
        <v>6</v>
      </c>
      <c r="C756" t="s">
        <v>1562</v>
      </c>
      <c r="D756" t="s">
        <v>1563</v>
      </c>
      <c r="E756">
        <v>7</v>
      </c>
      <c r="F756" s="1">
        <v>0</v>
      </c>
      <c r="G756" s="1">
        <v>0</v>
      </c>
      <c r="H756">
        <v>0</v>
      </c>
      <c r="I756" s="1">
        <v>0</v>
      </c>
    </row>
    <row r="757" spans="1:9" x14ac:dyDescent="0.3">
      <c r="A757" t="s">
        <v>1504</v>
      </c>
      <c r="B757" t="s">
        <v>6</v>
      </c>
      <c r="C757" t="s">
        <v>1564</v>
      </c>
      <c r="D757" t="s">
        <v>1565</v>
      </c>
      <c r="E757">
        <v>6</v>
      </c>
      <c r="F757" s="1">
        <v>0</v>
      </c>
      <c r="G757" s="1">
        <v>0</v>
      </c>
      <c r="H757">
        <v>0</v>
      </c>
      <c r="I757" s="1">
        <v>0</v>
      </c>
    </row>
    <row r="758" spans="1:9" x14ac:dyDescent="0.3">
      <c r="A758" t="s">
        <v>1504</v>
      </c>
      <c r="B758" t="s">
        <v>6</v>
      </c>
      <c r="C758" t="s">
        <v>1566</v>
      </c>
      <c r="D758" t="s">
        <v>1567</v>
      </c>
      <c r="E758">
        <v>5</v>
      </c>
      <c r="F758" s="1">
        <v>0</v>
      </c>
      <c r="G758" s="1">
        <v>0</v>
      </c>
      <c r="H758">
        <v>0</v>
      </c>
      <c r="I758" s="1">
        <v>247770</v>
      </c>
    </row>
    <row r="759" spans="1:9" x14ac:dyDescent="0.3">
      <c r="A759" t="s">
        <v>1504</v>
      </c>
      <c r="B759" t="s">
        <v>6</v>
      </c>
      <c r="C759" t="s">
        <v>1568</v>
      </c>
      <c r="D759" t="s">
        <v>1569</v>
      </c>
      <c r="E759">
        <v>5</v>
      </c>
      <c r="F759" s="1">
        <v>0</v>
      </c>
      <c r="G759" s="1">
        <v>0</v>
      </c>
      <c r="H759">
        <v>0</v>
      </c>
      <c r="I759" s="1">
        <v>0</v>
      </c>
    </row>
    <row r="760" spans="1:9" x14ac:dyDescent="0.3">
      <c r="A760" t="s">
        <v>1504</v>
      </c>
      <c r="B760" t="s">
        <v>6</v>
      </c>
      <c r="C760" t="s">
        <v>1570</v>
      </c>
      <c r="D760" t="s">
        <v>42</v>
      </c>
      <c r="E760">
        <v>4</v>
      </c>
      <c r="F760" s="1">
        <v>0</v>
      </c>
      <c r="G760" s="1">
        <v>0</v>
      </c>
      <c r="H760" t="s">
        <v>3171</v>
      </c>
      <c r="I760" s="1">
        <v>165910</v>
      </c>
    </row>
    <row r="761" spans="1:9" x14ac:dyDescent="0.3">
      <c r="A761" t="s">
        <v>1504</v>
      </c>
      <c r="B761" t="s">
        <v>6</v>
      </c>
      <c r="C761" t="s">
        <v>1571</v>
      </c>
      <c r="D761" t="s">
        <v>1572</v>
      </c>
      <c r="E761">
        <v>4</v>
      </c>
      <c r="F761" s="1">
        <v>0</v>
      </c>
      <c r="G761" s="1">
        <v>0</v>
      </c>
      <c r="H761" t="s">
        <v>3171</v>
      </c>
      <c r="I761" s="1">
        <v>0</v>
      </c>
    </row>
    <row r="762" spans="1:9" x14ac:dyDescent="0.3">
      <c r="A762" t="s">
        <v>1504</v>
      </c>
      <c r="B762" t="s">
        <v>9</v>
      </c>
      <c r="C762" t="s">
        <v>1573</v>
      </c>
      <c r="D762" t="s">
        <v>1574</v>
      </c>
      <c r="E762">
        <v>295</v>
      </c>
      <c r="F762" s="1">
        <v>617470</v>
      </c>
      <c r="G762" s="1">
        <v>0</v>
      </c>
      <c r="H762" t="s">
        <v>3171</v>
      </c>
      <c r="I762" s="1">
        <v>617470</v>
      </c>
    </row>
    <row r="763" spans="1:9" x14ac:dyDescent="0.3">
      <c r="A763" t="s">
        <v>1504</v>
      </c>
      <c r="B763" t="s">
        <v>9</v>
      </c>
      <c r="C763" t="s">
        <v>1575</v>
      </c>
      <c r="D763" t="s">
        <v>1576</v>
      </c>
      <c r="E763">
        <v>243</v>
      </c>
      <c r="F763" s="1">
        <v>0</v>
      </c>
      <c r="G763" s="1">
        <v>0</v>
      </c>
      <c r="H763">
        <v>0</v>
      </c>
      <c r="I763" s="1">
        <v>0</v>
      </c>
    </row>
    <row r="764" spans="1:9" x14ac:dyDescent="0.3">
      <c r="A764" t="s">
        <v>1504</v>
      </c>
      <c r="B764" t="s">
        <v>9</v>
      </c>
      <c r="C764" t="s">
        <v>1577</v>
      </c>
      <c r="D764" t="s">
        <v>1578</v>
      </c>
      <c r="E764">
        <v>235</v>
      </c>
      <c r="F764" s="1">
        <v>241200</v>
      </c>
      <c r="G764" s="1">
        <v>110860</v>
      </c>
      <c r="H764">
        <v>1</v>
      </c>
      <c r="I764" s="1">
        <v>545880</v>
      </c>
    </row>
    <row r="765" spans="1:9" x14ac:dyDescent="0.3">
      <c r="A765" t="s">
        <v>1504</v>
      </c>
      <c r="B765" t="s">
        <v>9</v>
      </c>
      <c r="C765" t="s">
        <v>1579</v>
      </c>
      <c r="D765" t="s">
        <v>1580</v>
      </c>
      <c r="E765">
        <v>210</v>
      </c>
      <c r="F765" s="1">
        <v>0</v>
      </c>
      <c r="G765" s="1">
        <v>0</v>
      </c>
      <c r="H765">
        <v>0</v>
      </c>
      <c r="I765" s="1">
        <v>207170</v>
      </c>
    </row>
    <row r="766" spans="1:9" x14ac:dyDescent="0.3">
      <c r="A766" t="s">
        <v>1504</v>
      </c>
      <c r="B766" t="s">
        <v>9</v>
      </c>
      <c r="C766" t="s">
        <v>1581</v>
      </c>
      <c r="D766" t="s">
        <v>1582</v>
      </c>
      <c r="E766">
        <v>108</v>
      </c>
      <c r="F766" s="1">
        <v>0</v>
      </c>
      <c r="G766" s="1">
        <v>0</v>
      </c>
      <c r="H766">
        <v>0</v>
      </c>
      <c r="I766" s="1">
        <v>0</v>
      </c>
    </row>
    <row r="767" spans="1:9" x14ac:dyDescent="0.3">
      <c r="A767" t="s">
        <v>1504</v>
      </c>
      <c r="B767" t="s">
        <v>9</v>
      </c>
      <c r="C767" t="s">
        <v>1583</v>
      </c>
      <c r="D767" t="s">
        <v>1584</v>
      </c>
      <c r="E767">
        <v>19</v>
      </c>
      <c r="F767" s="1">
        <v>0</v>
      </c>
      <c r="G767" s="1">
        <v>0</v>
      </c>
      <c r="H767">
        <v>0</v>
      </c>
      <c r="I767" s="1">
        <v>0</v>
      </c>
    </row>
    <row r="768" spans="1:9" x14ac:dyDescent="0.3">
      <c r="A768" t="s">
        <v>1504</v>
      </c>
      <c r="B768" t="s">
        <v>9</v>
      </c>
      <c r="C768" t="s">
        <v>1585</v>
      </c>
      <c r="D768" t="s">
        <v>1586</v>
      </c>
      <c r="E768">
        <v>15</v>
      </c>
      <c r="F768" s="1">
        <v>0</v>
      </c>
      <c r="G768" s="1">
        <v>0</v>
      </c>
      <c r="H768">
        <v>0</v>
      </c>
      <c r="I768" s="1">
        <v>0</v>
      </c>
    </row>
    <row r="769" spans="1:9" x14ac:dyDescent="0.3">
      <c r="A769" t="s">
        <v>1504</v>
      </c>
      <c r="B769" t="s">
        <v>9</v>
      </c>
      <c r="C769" t="s">
        <v>1587</v>
      </c>
      <c r="D769" t="s">
        <v>1588</v>
      </c>
      <c r="E769">
        <v>14</v>
      </c>
      <c r="F769" s="1">
        <v>0</v>
      </c>
      <c r="G769" s="1">
        <v>0</v>
      </c>
      <c r="H769">
        <v>0</v>
      </c>
      <c r="I769" s="1">
        <v>0</v>
      </c>
    </row>
    <row r="770" spans="1:9" x14ac:dyDescent="0.3">
      <c r="A770" t="s">
        <v>1504</v>
      </c>
      <c r="B770" t="s">
        <v>9</v>
      </c>
      <c r="C770" t="s">
        <v>1589</v>
      </c>
      <c r="D770" t="s">
        <v>1590</v>
      </c>
      <c r="E770">
        <v>11</v>
      </c>
      <c r="F770" s="1">
        <v>0</v>
      </c>
      <c r="G770" s="1">
        <v>0</v>
      </c>
      <c r="H770">
        <v>0</v>
      </c>
      <c r="I770" s="1">
        <v>0</v>
      </c>
    </row>
    <row r="771" spans="1:9" x14ac:dyDescent="0.3">
      <c r="A771" t="s">
        <v>1504</v>
      </c>
      <c r="B771" t="s">
        <v>9</v>
      </c>
      <c r="C771" t="s">
        <v>1591</v>
      </c>
      <c r="D771" t="s">
        <v>1592</v>
      </c>
      <c r="E771">
        <v>10</v>
      </c>
      <c r="F771" s="1">
        <v>0</v>
      </c>
      <c r="G771" s="1">
        <v>0</v>
      </c>
      <c r="H771">
        <v>0</v>
      </c>
      <c r="I771" s="1">
        <v>0</v>
      </c>
    </row>
    <row r="772" spans="1:9" x14ac:dyDescent="0.3">
      <c r="A772" t="s">
        <v>1504</v>
      </c>
      <c r="B772" t="s">
        <v>9</v>
      </c>
      <c r="C772" t="s">
        <v>1593</v>
      </c>
      <c r="D772" t="s">
        <v>67</v>
      </c>
      <c r="E772">
        <v>7</v>
      </c>
      <c r="F772" s="1">
        <v>34420</v>
      </c>
      <c r="G772" s="1">
        <v>34420</v>
      </c>
      <c r="H772" t="s">
        <v>3171</v>
      </c>
      <c r="I772" s="1">
        <v>507720</v>
      </c>
    </row>
    <row r="773" spans="1:9" x14ac:dyDescent="0.3">
      <c r="A773" t="s">
        <v>1504</v>
      </c>
      <c r="B773" t="s">
        <v>9</v>
      </c>
      <c r="C773" t="s">
        <v>1594</v>
      </c>
      <c r="D773" t="s">
        <v>1595</v>
      </c>
      <c r="E773">
        <v>6</v>
      </c>
      <c r="F773" s="1">
        <v>123210</v>
      </c>
      <c r="G773" s="1">
        <v>0</v>
      </c>
      <c r="H773">
        <v>0</v>
      </c>
      <c r="I773" s="1">
        <v>178520</v>
      </c>
    </row>
    <row r="774" spans="1:9" x14ac:dyDescent="0.3">
      <c r="A774" t="s">
        <v>1504</v>
      </c>
      <c r="B774" t="s">
        <v>9</v>
      </c>
      <c r="C774" t="s">
        <v>1596</v>
      </c>
      <c r="D774" t="s">
        <v>1597</v>
      </c>
      <c r="E774">
        <v>5</v>
      </c>
      <c r="F774" s="1">
        <v>0</v>
      </c>
      <c r="G774" s="1">
        <v>0</v>
      </c>
      <c r="H774">
        <v>0</v>
      </c>
      <c r="I774" s="1">
        <v>0</v>
      </c>
    </row>
    <row r="775" spans="1:9" x14ac:dyDescent="0.3">
      <c r="A775" t="s">
        <v>1504</v>
      </c>
      <c r="B775" t="s">
        <v>32</v>
      </c>
      <c r="C775" t="s">
        <v>1598</v>
      </c>
      <c r="D775" t="s">
        <v>1599</v>
      </c>
      <c r="E775">
        <v>351</v>
      </c>
      <c r="F775" s="1">
        <v>0</v>
      </c>
      <c r="G775" s="1">
        <v>0</v>
      </c>
      <c r="H775">
        <v>0</v>
      </c>
      <c r="I775" s="1">
        <v>0</v>
      </c>
    </row>
    <row r="776" spans="1:9" x14ac:dyDescent="0.3">
      <c r="A776" t="s">
        <v>1504</v>
      </c>
      <c r="B776" t="s">
        <v>32</v>
      </c>
      <c r="C776" t="s">
        <v>1600</v>
      </c>
      <c r="D776" t="s">
        <v>97</v>
      </c>
      <c r="E776">
        <v>265</v>
      </c>
      <c r="F776" s="1">
        <v>0</v>
      </c>
      <c r="G776" s="1">
        <v>0</v>
      </c>
      <c r="H776">
        <v>0</v>
      </c>
      <c r="I776" s="1">
        <v>0</v>
      </c>
    </row>
    <row r="777" spans="1:9" x14ac:dyDescent="0.3">
      <c r="A777" t="s">
        <v>1504</v>
      </c>
      <c r="B777" t="s">
        <v>13</v>
      </c>
      <c r="C777" t="s">
        <v>1601</v>
      </c>
      <c r="D777" t="s">
        <v>1602</v>
      </c>
      <c r="E777">
        <v>243</v>
      </c>
      <c r="F777" s="1">
        <v>104000</v>
      </c>
      <c r="G777" s="1">
        <v>0</v>
      </c>
      <c r="H777">
        <v>0</v>
      </c>
      <c r="I777" s="1">
        <v>104000</v>
      </c>
    </row>
    <row r="778" spans="1:9" x14ac:dyDescent="0.3">
      <c r="A778" t="s">
        <v>1504</v>
      </c>
      <c r="B778" t="s">
        <v>13</v>
      </c>
      <c r="C778" t="s">
        <v>1603</v>
      </c>
      <c r="D778" t="s">
        <v>1604</v>
      </c>
      <c r="E778">
        <v>209</v>
      </c>
      <c r="F778" s="1">
        <v>23480</v>
      </c>
      <c r="G778" s="1">
        <v>23480</v>
      </c>
      <c r="H778" t="s">
        <v>3171</v>
      </c>
      <c r="I778" s="1">
        <v>270690</v>
      </c>
    </row>
    <row r="779" spans="1:9" x14ac:dyDescent="0.3">
      <c r="A779" t="s">
        <v>1504</v>
      </c>
      <c r="B779" t="s">
        <v>13</v>
      </c>
      <c r="C779" t="s">
        <v>1605</v>
      </c>
      <c r="D779" t="s">
        <v>70</v>
      </c>
      <c r="E779">
        <v>282</v>
      </c>
      <c r="F779" s="1">
        <v>0</v>
      </c>
      <c r="G779" s="1">
        <v>0</v>
      </c>
      <c r="H779">
        <v>0</v>
      </c>
      <c r="I779" s="1">
        <v>0</v>
      </c>
    </row>
    <row r="780" spans="1:9" x14ac:dyDescent="0.3">
      <c r="A780" t="s">
        <v>1606</v>
      </c>
      <c r="B780" t="s">
        <v>5</v>
      </c>
      <c r="C780" t="s">
        <v>1607</v>
      </c>
      <c r="D780" t="s">
        <v>1608</v>
      </c>
      <c r="E780">
        <v>41</v>
      </c>
      <c r="F780" s="1">
        <v>0</v>
      </c>
      <c r="G780" s="1">
        <v>0</v>
      </c>
      <c r="H780">
        <v>0</v>
      </c>
      <c r="I780" s="1">
        <v>244800</v>
      </c>
    </row>
    <row r="781" spans="1:9" x14ac:dyDescent="0.3">
      <c r="A781" t="s">
        <v>1606</v>
      </c>
      <c r="B781" t="s">
        <v>5</v>
      </c>
      <c r="C781" t="s">
        <v>1609</v>
      </c>
      <c r="D781" t="s">
        <v>1610</v>
      </c>
      <c r="E781">
        <v>35</v>
      </c>
      <c r="F781" s="1">
        <v>11520</v>
      </c>
      <c r="G781" s="1">
        <v>0</v>
      </c>
      <c r="H781">
        <v>0</v>
      </c>
      <c r="I781" s="1">
        <v>223350</v>
      </c>
    </row>
    <row r="782" spans="1:9" x14ac:dyDescent="0.3">
      <c r="A782" t="s">
        <v>1606</v>
      </c>
      <c r="B782" t="s">
        <v>33</v>
      </c>
      <c r="C782" t="s">
        <v>1611</v>
      </c>
      <c r="D782" t="s">
        <v>1612</v>
      </c>
      <c r="E782">
        <v>116</v>
      </c>
      <c r="F782" s="1">
        <v>300740</v>
      </c>
      <c r="G782" s="1">
        <v>300740</v>
      </c>
      <c r="H782">
        <v>3</v>
      </c>
      <c r="I782" s="1">
        <v>300740</v>
      </c>
    </row>
    <row r="783" spans="1:9" x14ac:dyDescent="0.3">
      <c r="A783" t="s">
        <v>1606</v>
      </c>
      <c r="B783" t="s">
        <v>33</v>
      </c>
      <c r="C783" t="s">
        <v>1613</v>
      </c>
      <c r="D783" t="s">
        <v>1614</v>
      </c>
      <c r="E783">
        <v>115</v>
      </c>
      <c r="F783" s="1">
        <v>60000</v>
      </c>
      <c r="G783" s="1">
        <v>60000</v>
      </c>
      <c r="H783" t="s">
        <v>3171</v>
      </c>
      <c r="I783" s="1">
        <v>604450</v>
      </c>
    </row>
    <row r="784" spans="1:9" x14ac:dyDescent="0.3">
      <c r="A784" t="s">
        <v>1606</v>
      </c>
      <c r="B784" t="s">
        <v>33</v>
      </c>
      <c r="C784" t="s">
        <v>1615</v>
      </c>
      <c r="D784" t="s">
        <v>1616</v>
      </c>
      <c r="E784">
        <v>84</v>
      </c>
      <c r="F784" s="1">
        <v>17870</v>
      </c>
      <c r="G784" s="1">
        <v>17870</v>
      </c>
      <c r="H784" t="s">
        <v>3171</v>
      </c>
      <c r="I784" s="1">
        <v>17870</v>
      </c>
    </row>
    <row r="785" spans="1:9" x14ac:dyDescent="0.3">
      <c r="A785" t="s">
        <v>1606</v>
      </c>
      <c r="B785" t="s">
        <v>33</v>
      </c>
      <c r="C785" t="s">
        <v>1617</v>
      </c>
      <c r="D785" t="s">
        <v>1618</v>
      </c>
      <c r="E785">
        <v>54</v>
      </c>
      <c r="F785" s="1">
        <v>0</v>
      </c>
      <c r="G785" s="1">
        <v>0</v>
      </c>
      <c r="H785">
        <v>0</v>
      </c>
      <c r="I785" s="1">
        <v>0</v>
      </c>
    </row>
    <row r="786" spans="1:9" x14ac:dyDescent="0.3">
      <c r="A786" t="s">
        <v>1606</v>
      </c>
      <c r="B786" t="s">
        <v>33</v>
      </c>
      <c r="C786" t="s">
        <v>1619</v>
      </c>
      <c r="D786" t="s">
        <v>1620</v>
      </c>
      <c r="E786">
        <v>53</v>
      </c>
      <c r="F786" s="1">
        <v>0</v>
      </c>
      <c r="G786" s="1">
        <v>0</v>
      </c>
      <c r="H786">
        <v>0</v>
      </c>
      <c r="I786" s="1">
        <v>0</v>
      </c>
    </row>
    <row r="787" spans="1:9" x14ac:dyDescent="0.3">
      <c r="A787" t="s">
        <v>1606</v>
      </c>
      <c r="B787" t="s">
        <v>33</v>
      </c>
      <c r="C787" t="s">
        <v>1621</v>
      </c>
      <c r="D787" t="s">
        <v>1622</v>
      </c>
      <c r="E787">
        <v>48</v>
      </c>
      <c r="F787" s="1">
        <v>107200</v>
      </c>
      <c r="G787" s="1">
        <v>41090</v>
      </c>
      <c r="H787" t="s">
        <v>3171</v>
      </c>
      <c r="I787" s="1">
        <v>342500</v>
      </c>
    </row>
    <row r="788" spans="1:9" x14ac:dyDescent="0.3">
      <c r="A788" t="s">
        <v>1606</v>
      </c>
      <c r="B788" t="s">
        <v>33</v>
      </c>
      <c r="C788" t="s">
        <v>1623</v>
      </c>
      <c r="D788" t="s">
        <v>1624</v>
      </c>
      <c r="E788">
        <v>28</v>
      </c>
      <c r="F788" s="1">
        <v>0</v>
      </c>
      <c r="G788" s="1">
        <v>0</v>
      </c>
      <c r="H788">
        <v>0</v>
      </c>
      <c r="I788" s="1">
        <v>0</v>
      </c>
    </row>
    <row r="789" spans="1:9" x14ac:dyDescent="0.3">
      <c r="A789" t="s">
        <v>1606</v>
      </c>
      <c r="B789" t="s">
        <v>33</v>
      </c>
      <c r="C789" t="s">
        <v>1625</v>
      </c>
      <c r="D789" t="s">
        <v>1626</v>
      </c>
      <c r="E789">
        <v>25</v>
      </c>
      <c r="F789" s="1">
        <v>0</v>
      </c>
      <c r="G789" s="1">
        <v>0</v>
      </c>
      <c r="H789" t="s">
        <v>3171</v>
      </c>
      <c r="I789" s="1">
        <v>117760</v>
      </c>
    </row>
    <row r="790" spans="1:9" x14ac:dyDescent="0.3">
      <c r="A790" t="s">
        <v>1606</v>
      </c>
      <c r="B790" t="s">
        <v>33</v>
      </c>
      <c r="C790" t="s">
        <v>1627</v>
      </c>
      <c r="D790" t="s">
        <v>1628</v>
      </c>
      <c r="E790">
        <v>24</v>
      </c>
      <c r="F790" s="1">
        <v>0</v>
      </c>
      <c r="G790" s="1">
        <v>0</v>
      </c>
      <c r="H790" t="s">
        <v>3171</v>
      </c>
      <c r="I790" s="1">
        <v>101130</v>
      </c>
    </row>
    <row r="791" spans="1:9" x14ac:dyDescent="0.3">
      <c r="A791" t="s">
        <v>1606</v>
      </c>
      <c r="B791" t="s">
        <v>33</v>
      </c>
      <c r="C791" t="s">
        <v>1629</v>
      </c>
      <c r="D791" t="s">
        <v>1630</v>
      </c>
      <c r="E791">
        <v>21</v>
      </c>
      <c r="F791" s="1">
        <v>100770</v>
      </c>
      <c r="G791" s="1">
        <v>0</v>
      </c>
      <c r="H791">
        <v>0</v>
      </c>
      <c r="I791" s="1">
        <v>175030</v>
      </c>
    </row>
    <row r="792" spans="1:9" x14ac:dyDescent="0.3">
      <c r="A792" t="s">
        <v>1606</v>
      </c>
      <c r="B792" t="s">
        <v>33</v>
      </c>
      <c r="C792" t="s">
        <v>1631</v>
      </c>
      <c r="D792" t="s">
        <v>1632</v>
      </c>
      <c r="E792">
        <v>18</v>
      </c>
      <c r="F792" s="1">
        <v>192870</v>
      </c>
      <c r="G792" s="1">
        <v>0</v>
      </c>
      <c r="H792">
        <v>0</v>
      </c>
      <c r="I792" s="1">
        <v>300960</v>
      </c>
    </row>
    <row r="793" spans="1:9" x14ac:dyDescent="0.3">
      <c r="A793" t="s">
        <v>1606</v>
      </c>
      <c r="B793" t="s">
        <v>33</v>
      </c>
      <c r="C793" t="s">
        <v>1633</v>
      </c>
      <c r="D793" t="s">
        <v>1634</v>
      </c>
      <c r="E793">
        <v>16</v>
      </c>
      <c r="F793" s="1">
        <v>0</v>
      </c>
      <c r="G793" s="1">
        <v>0</v>
      </c>
      <c r="H793">
        <v>0</v>
      </c>
      <c r="I793" s="1">
        <v>120780</v>
      </c>
    </row>
    <row r="794" spans="1:9" x14ac:dyDescent="0.3">
      <c r="A794" t="s">
        <v>1606</v>
      </c>
      <c r="B794" t="s">
        <v>33</v>
      </c>
      <c r="C794" t="s">
        <v>1635</v>
      </c>
      <c r="D794" t="s">
        <v>1636</v>
      </c>
      <c r="E794">
        <v>15</v>
      </c>
      <c r="F794" s="1">
        <v>0</v>
      </c>
      <c r="G794" s="1">
        <v>0</v>
      </c>
      <c r="H794">
        <v>0</v>
      </c>
      <c r="I794" s="1">
        <v>0</v>
      </c>
    </row>
    <row r="795" spans="1:9" x14ac:dyDescent="0.3">
      <c r="A795" t="s">
        <v>1606</v>
      </c>
      <c r="B795" t="s">
        <v>33</v>
      </c>
      <c r="C795" t="s">
        <v>1637</v>
      </c>
      <c r="D795" t="s">
        <v>1638</v>
      </c>
      <c r="E795">
        <v>14</v>
      </c>
      <c r="F795" s="1">
        <v>0</v>
      </c>
      <c r="G795" s="1">
        <v>0</v>
      </c>
      <c r="H795">
        <v>0</v>
      </c>
      <c r="I795" s="1">
        <v>101460</v>
      </c>
    </row>
    <row r="796" spans="1:9" x14ac:dyDescent="0.3">
      <c r="A796" t="s">
        <v>1606</v>
      </c>
      <c r="B796" t="s">
        <v>33</v>
      </c>
      <c r="C796" t="s">
        <v>1639</v>
      </c>
      <c r="D796" t="s">
        <v>1640</v>
      </c>
      <c r="E796">
        <v>14</v>
      </c>
      <c r="F796" s="1">
        <v>0</v>
      </c>
      <c r="G796" s="1">
        <v>0</v>
      </c>
      <c r="H796">
        <v>0</v>
      </c>
      <c r="I796" s="1">
        <v>10000</v>
      </c>
    </row>
    <row r="797" spans="1:9" x14ac:dyDescent="0.3">
      <c r="A797" t="s">
        <v>1606</v>
      </c>
      <c r="B797" t="s">
        <v>33</v>
      </c>
      <c r="C797" t="s">
        <v>1641</v>
      </c>
      <c r="D797" t="s">
        <v>1642</v>
      </c>
      <c r="E797">
        <v>9</v>
      </c>
      <c r="F797" s="1">
        <v>178150</v>
      </c>
      <c r="G797" s="1">
        <v>38720</v>
      </c>
      <c r="H797" t="s">
        <v>3171</v>
      </c>
      <c r="I797" s="1">
        <v>478460</v>
      </c>
    </row>
    <row r="798" spans="1:9" x14ac:dyDescent="0.3">
      <c r="A798" t="s">
        <v>1606</v>
      </c>
      <c r="B798" t="s">
        <v>33</v>
      </c>
      <c r="C798" t="s">
        <v>1643</v>
      </c>
      <c r="D798" t="s">
        <v>1644</v>
      </c>
      <c r="E798">
        <v>8</v>
      </c>
      <c r="F798" s="1">
        <v>0</v>
      </c>
      <c r="G798" s="1">
        <v>0</v>
      </c>
      <c r="H798">
        <v>0</v>
      </c>
      <c r="I798" s="1">
        <v>113040</v>
      </c>
    </row>
    <row r="799" spans="1:9" x14ac:dyDescent="0.3">
      <c r="A799" t="s">
        <v>1606</v>
      </c>
      <c r="B799" t="s">
        <v>33</v>
      </c>
      <c r="C799" t="s">
        <v>1645</v>
      </c>
      <c r="D799" t="s">
        <v>7</v>
      </c>
      <c r="E799">
        <v>7</v>
      </c>
      <c r="F799" s="1">
        <v>0</v>
      </c>
      <c r="G799" s="1">
        <v>0</v>
      </c>
      <c r="H799">
        <v>0</v>
      </c>
      <c r="I799" s="1">
        <v>0</v>
      </c>
    </row>
    <row r="800" spans="1:9" x14ac:dyDescent="0.3">
      <c r="A800" t="s">
        <v>1606</v>
      </c>
      <c r="B800" t="s">
        <v>33</v>
      </c>
      <c r="C800" t="s">
        <v>1646</v>
      </c>
      <c r="D800" t="s">
        <v>1647</v>
      </c>
      <c r="E800">
        <v>5</v>
      </c>
      <c r="F800" s="1">
        <v>0</v>
      </c>
      <c r="G800" s="1">
        <v>0</v>
      </c>
      <c r="H800">
        <v>0</v>
      </c>
      <c r="I800" s="1">
        <v>102620</v>
      </c>
    </row>
    <row r="801" spans="1:9" x14ac:dyDescent="0.3">
      <c r="A801" t="s">
        <v>1606</v>
      </c>
      <c r="B801" t="s">
        <v>33</v>
      </c>
      <c r="C801" t="s">
        <v>1648</v>
      </c>
      <c r="D801" t="s">
        <v>1649</v>
      </c>
      <c r="E801">
        <v>3</v>
      </c>
      <c r="F801" s="1">
        <v>40600</v>
      </c>
      <c r="G801" s="1">
        <v>0</v>
      </c>
      <c r="H801">
        <v>0</v>
      </c>
      <c r="I801" s="1">
        <v>300430</v>
      </c>
    </row>
    <row r="802" spans="1:9" x14ac:dyDescent="0.3">
      <c r="A802" t="s">
        <v>1606</v>
      </c>
      <c r="B802" t="s">
        <v>33</v>
      </c>
      <c r="C802" t="s">
        <v>1650</v>
      </c>
      <c r="D802" t="s">
        <v>91</v>
      </c>
      <c r="E802">
        <v>2</v>
      </c>
      <c r="F802" s="1">
        <v>0</v>
      </c>
      <c r="G802" s="1">
        <v>0</v>
      </c>
      <c r="H802" t="s">
        <v>3171</v>
      </c>
      <c r="I802" s="1">
        <v>0</v>
      </c>
    </row>
    <row r="803" spans="1:9" x14ac:dyDescent="0.3">
      <c r="A803" t="s">
        <v>1606</v>
      </c>
      <c r="B803" t="s">
        <v>33</v>
      </c>
      <c r="C803" t="s">
        <v>1651</v>
      </c>
      <c r="D803" t="s">
        <v>1652</v>
      </c>
      <c r="E803">
        <v>2</v>
      </c>
      <c r="F803" s="1">
        <v>0</v>
      </c>
      <c r="G803" s="1">
        <v>0</v>
      </c>
      <c r="H803" t="s">
        <v>3171</v>
      </c>
      <c r="I803" s="1">
        <v>0</v>
      </c>
    </row>
    <row r="804" spans="1:9" x14ac:dyDescent="0.3">
      <c r="A804" t="s">
        <v>1606</v>
      </c>
      <c r="B804" t="s">
        <v>36</v>
      </c>
      <c r="C804" t="s">
        <v>1653</v>
      </c>
      <c r="D804" t="s">
        <v>58</v>
      </c>
      <c r="E804">
        <v>82</v>
      </c>
      <c r="F804" s="1">
        <v>30820</v>
      </c>
      <c r="G804" s="1">
        <v>0</v>
      </c>
      <c r="H804">
        <v>0</v>
      </c>
      <c r="I804" s="1">
        <v>72150</v>
      </c>
    </row>
    <row r="805" spans="1:9" x14ac:dyDescent="0.3">
      <c r="A805" t="s">
        <v>1606</v>
      </c>
      <c r="B805" t="s">
        <v>36</v>
      </c>
      <c r="C805" t="s">
        <v>1654</v>
      </c>
      <c r="D805" t="s">
        <v>82</v>
      </c>
      <c r="E805">
        <v>73</v>
      </c>
      <c r="F805" s="1">
        <v>59050</v>
      </c>
      <c r="G805" s="1">
        <v>10080</v>
      </c>
      <c r="H805" t="s">
        <v>3171</v>
      </c>
      <c r="I805" s="1">
        <v>59050</v>
      </c>
    </row>
    <row r="806" spans="1:9" x14ac:dyDescent="0.3">
      <c r="A806" t="s">
        <v>1606</v>
      </c>
      <c r="B806" t="s">
        <v>36</v>
      </c>
      <c r="C806" t="s">
        <v>1655</v>
      </c>
      <c r="D806" t="s">
        <v>1656</v>
      </c>
      <c r="E806">
        <v>67</v>
      </c>
      <c r="F806" s="1">
        <v>0</v>
      </c>
      <c r="G806" s="1">
        <v>0</v>
      </c>
      <c r="H806">
        <v>0</v>
      </c>
      <c r="I806" s="1">
        <v>0</v>
      </c>
    </row>
    <row r="807" spans="1:9" x14ac:dyDescent="0.3">
      <c r="A807" t="s">
        <v>1606</v>
      </c>
      <c r="B807" t="s">
        <v>36</v>
      </c>
      <c r="C807" t="s">
        <v>1657</v>
      </c>
      <c r="D807" t="s">
        <v>1658</v>
      </c>
      <c r="E807">
        <v>42</v>
      </c>
      <c r="F807" s="1">
        <v>0</v>
      </c>
      <c r="G807" s="1">
        <v>0</v>
      </c>
      <c r="H807">
        <v>0</v>
      </c>
      <c r="I807" s="1">
        <v>429740</v>
      </c>
    </row>
    <row r="808" spans="1:9" x14ac:dyDescent="0.3">
      <c r="A808" t="s">
        <v>1606</v>
      </c>
      <c r="B808" t="s">
        <v>36</v>
      </c>
      <c r="C808" t="s">
        <v>1659</v>
      </c>
      <c r="D808" t="s">
        <v>1660</v>
      </c>
      <c r="E808">
        <v>13</v>
      </c>
      <c r="F808" s="1">
        <v>0</v>
      </c>
      <c r="G808" s="1">
        <v>0</v>
      </c>
      <c r="H808">
        <v>0</v>
      </c>
      <c r="I808" s="1">
        <v>0</v>
      </c>
    </row>
    <row r="809" spans="1:9" x14ac:dyDescent="0.3">
      <c r="A809" t="s">
        <v>1606</v>
      </c>
      <c r="B809" t="s">
        <v>36</v>
      </c>
      <c r="C809" t="s">
        <v>1661</v>
      </c>
      <c r="D809" t="s">
        <v>1662</v>
      </c>
      <c r="E809">
        <v>11</v>
      </c>
      <c r="F809" s="1">
        <v>0</v>
      </c>
      <c r="G809" s="1">
        <v>0</v>
      </c>
      <c r="H809">
        <v>0</v>
      </c>
      <c r="I809" s="1">
        <v>0</v>
      </c>
    </row>
    <row r="810" spans="1:9" x14ac:dyDescent="0.3">
      <c r="A810" t="s">
        <v>1606</v>
      </c>
      <c r="B810" t="s">
        <v>36</v>
      </c>
      <c r="C810" t="s">
        <v>1663</v>
      </c>
      <c r="D810" t="s">
        <v>1664</v>
      </c>
      <c r="E810">
        <v>10</v>
      </c>
      <c r="F810" s="1">
        <v>0</v>
      </c>
      <c r="G810" s="1">
        <v>0</v>
      </c>
      <c r="H810">
        <v>0</v>
      </c>
      <c r="I810" s="1">
        <v>217810</v>
      </c>
    </row>
    <row r="811" spans="1:9" x14ac:dyDescent="0.3">
      <c r="A811" t="s">
        <v>1606</v>
      </c>
      <c r="B811" t="s">
        <v>36</v>
      </c>
      <c r="C811" t="s">
        <v>1665</v>
      </c>
      <c r="D811" t="s">
        <v>44</v>
      </c>
      <c r="E811">
        <v>5</v>
      </c>
      <c r="F811" s="1">
        <v>0</v>
      </c>
      <c r="G811" s="1">
        <v>0</v>
      </c>
      <c r="H811">
        <v>0</v>
      </c>
      <c r="I811" s="1">
        <v>32990</v>
      </c>
    </row>
    <row r="812" spans="1:9" x14ac:dyDescent="0.3">
      <c r="A812" t="s">
        <v>1606</v>
      </c>
      <c r="B812" t="s">
        <v>36</v>
      </c>
      <c r="C812" t="s">
        <v>1666</v>
      </c>
      <c r="D812" t="s">
        <v>1667</v>
      </c>
      <c r="E812">
        <v>4</v>
      </c>
      <c r="F812" s="1">
        <v>100140</v>
      </c>
      <c r="G812" s="1">
        <v>0</v>
      </c>
      <c r="H812" t="s">
        <v>3171</v>
      </c>
      <c r="I812" s="1">
        <v>222140</v>
      </c>
    </row>
    <row r="813" spans="1:9" x14ac:dyDescent="0.3">
      <c r="A813" t="s">
        <v>1606</v>
      </c>
      <c r="B813" t="s">
        <v>38</v>
      </c>
      <c r="C813" t="s">
        <v>1668</v>
      </c>
      <c r="D813" t="s">
        <v>75</v>
      </c>
      <c r="E813">
        <v>122</v>
      </c>
      <c r="F813" s="1">
        <v>184930</v>
      </c>
      <c r="G813" s="1">
        <v>185150</v>
      </c>
      <c r="H813">
        <v>1</v>
      </c>
      <c r="I813" s="1">
        <v>428850</v>
      </c>
    </row>
    <row r="814" spans="1:9" x14ac:dyDescent="0.3">
      <c r="A814" t="s">
        <v>1606</v>
      </c>
      <c r="B814" t="s">
        <v>38</v>
      </c>
      <c r="C814" t="s">
        <v>1669</v>
      </c>
      <c r="D814" t="s">
        <v>1670</v>
      </c>
      <c r="E814">
        <v>38</v>
      </c>
      <c r="F814" s="1">
        <v>538320</v>
      </c>
      <c r="G814" s="1">
        <v>279040</v>
      </c>
      <c r="H814">
        <v>2</v>
      </c>
      <c r="I814" s="1">
        <v>875620</v>
      </c>
    </row>
    <row r="815" spans="1:9" x14ac:dyDescent="0.3">
      <c r="A815" t="s">
        <v>1606</v>
      </c>
      <c r="B815" t="s">
        <v>38</v>
      </c>
      <c r="C815" t="s">
        <v>1671</v>
      </c>
      <c r="D815" t="s">
        <v>17</v>
      </c>
      <c r="E815">
        <v>25</v>
      </c>
      <c r="F815" s="1">
        <v>50000</v>
      </c>
      <c r="G815" s="1">
        <v>0</v>
      </c>
      <c r="H815" t="s">
        <v>3171</v>
      </c>
      <c r="I815" s="1">
        <v>86490</v>
      </c>
    </row>
    <row r="816" spans="1:9" x14ac:dyDescent="0.3">
      <c r="A816" t="s">
        <v>1606</v>
      </c>
      <c r="B816" t="s">
        <v>38</v>
      </c>
      <c r="C816" t="s">
        <v>1672</v>
      </c>
      <c r="D816" t="s">
        <v>1673</v>
      </c>
      <c r="E816">
        <v>23</v>
      </c>
      <c r="F816" s="1">
        <v>25570</v>
      </c>
      <c r="G816" s="1">
        <v>0</v>
      </c>
      <c r="H816" t="s">
        <v>3171</v>
      </c>
      <c r="I816" s="1">
        <v>103350</v>
      </c>
    </row>
    <row r="817" spans="1:9" x14ac:dyDescent="0.3">
      <c r="A817" t="s">
        <v>1606</v>
      </c>
      <c r="B817" t="s">
        <v>38</v>
      </c>
      <c r="C817" t="s">
        <v>1674</v>
      </c>
      <c r="D817" t="s">
        <v>1675</v>
      </c>
      <c r="E817">
        <v>20</v>
      </c>
      <c r="F817" s="1">
        <v>0</v>
      </c>
      <c r="G817" s="1">
        <v>0</v>
      </c>
      <c r="H817">
        <v>0</v>
      </c>
      <c r="I817" s="1">
        <v>0</v>
      </c>
    </row>
    <row r="818" spans="1:9" x14ac:dyDescent="0.3">
      <c r="A818" t="s">
        <v>1606</v>
      </c>
      <c r="B818" t="s">
        <v>38</v>
      </c>
      <c r="C818" t="s">
        <v>1676</v>
      </c>
      <c r="D818" t="s">
        <v>1677</v>
      </c>
      <c r="E818">
        <v>16</v>
      </c>
      <c r="F818" s="1">
        <v>107030</v>
      </c>
      <c r="G818" s="1">
        <v>107030</v>
      </c>
      <c r="H818">
        <v>1</v>
      </c>
      <c r="I818" s="1">
        <v>157760</v>
      </c>
    </row>
    <row r="819" spans="1:9" x14ac:dyDescent="0.3">
      <c r="A819" t="s">
        <v>1606</v>
      </c>
      <c r="B819" t="s">
        <v>38</v>
      </c>
      <c r="C819" t="s">
        <v>1678</v>
      </c>
      <c r="D819" t="s">
        <v>662</v>
      </c>
      <c r="E819">
        <v>15</v>
      </c>
      <c r="F819" s="1">
        <v>0</v>
      </c>
      <c r="G819" s="1">
        <v>0</v>
      </c>
      <c r="H819">
        <v>0</v>
      </c>
      <c r="I819" s="1">
        <v>0</v>
      </c>
    </row>
    <row r="820" spans="1:9" x14ac:dyDescent="0.3">
      <c r="A820" t="s">
        <v>1606</v>
      </c>
      <c r="B820" t="s">
        <v>38</v>
      </c>
      <c r="C820" t="s">
        <v>1679</v>
      </c>
      <c r="D820" t="s">
        <v>1680</v>
      </c>
      <c r="E820">
        <v>15</v>
      </c>
      <c r="F820" s="1">
        <v>0</v>
      </c>
      <c r="G820" s="1">
        <v>0</v>
      </c>
      <c r="H820">
        <v>0</v>
      </c>
      <c r="I820" s="1">
        <v>0</v>
      </c>
    </row>
    <row r="821" spans="1:9" x14ac:dyDescent="0.3">
      <c r="A821" t="s">
        <v>1606</v>
      </c>
      <c r="B821" t="s">
        <v>38</v>
      </c>
      <c r="C821" t="s">
        <v>1681</v>
      </c>
      <c r="D821" t="s">
        <v>1682</v>
      </c>
      <c r="E821">
        <v>9</v>
      </c>
      <c r="F821" s="1">
        <v>182550</v>
      </c>
      <c r="G821" s="1">
        <v>160380</v>
      </c>
      <c r="H821">
        <v>1</v>
      </c>
      <c r="I821" s="1">
        <v>182550</v>
      </c>
    </row>
    <row r="822" spans="1:9" x14ac:dyDescent="0.3">
      <c r="A822" t="s">
        <v>1606</v>
      </c>
      <c r="B822" t="s">
        <v>38</v>
      </c>
      <c r="C822" t="s">
        <v>1683</v>
      </c>
      <c r="D822" t="s">
        <v>1684</v>
      </c>
      <c r="E822">
        <v>8</v>
      </c>
      <c r="F822" s="1">
        <v>0</v>
      </c>
      <c r="G822" s="1">
        <v>0</v>
      </c>
      <c r="H822">
        <v>0</v>
      </c>
      <c r="I822" s="1">
        <v>0</v>
      </c>
    </row>
    <row r="823" spans="1:9" x14ac:dyDescent="0.3">
      <c r="A823" t="s">
        <v>1606</v>
      </c>
      <c r="B823" t="s">
        <v>38</v>
      </c>
      <c r="C823" t="s">
        <v>1685</v>
      </c>
      <c r="D823" t="s">
        <v>1686</v>
      </c>
      <c r="E823">
        <v>8</v>
      </c>
      <c r="F823" s="1">
        <v>0</v>
      </c>
      <c r="G823" s="1">
        <v>0</v>
      </c>
      <c r="H823">
        <v>0</v>
      </c>
      <c r="I823" s="1">
        <v>0</v>
      </c>
    </row>
    <row r="824" spans="1:9" x14ac:dyDescent="0.3">
      <c r="A824" t="s">
        <v>1606</v>
      </c>
      <c r="B824" t="s">
        <v>38</v>
      </c>
      <c r="C824" t="s">
        <v>1687</v>
      </c>
      <c r="D824" t="s">
        <v>1688</v>
      </c>
      <c r="E824">
        <v>7</v>
      </c>
      <c r="F824" s="1">
        <v>0</v>
      </c>
      <c r="G824" s="1">
        <v>0</v>
      </c>
      <c r="H824">
        <v>0</v>
      </c>
      <c r="I824" s="1">
        <v>60000</v>
      </c>
    </row>
    <row r="825" spans="1:9" x14ac:dyDescent="0.3">
      <c r="A825" t="s">
        <v>1606</v>
      </c>
      <c r="B825" t="s">
        <v>38</v>
      </c>
      <c r="C825" t="s">
        <v>1689</v>
      </c>
      <c r="D825" t="s">
        <v>1690</v>
      </c>
      <c r="E825">
        <v>6</v>
      </c>
      <c r="F825" s="1">
        <v>0</v>
      </c>
      <c r="G825" s="1">
        <v>0</v>
      </c>
      <c r="H825">
        <v>0</v>
      </c>
      <c r="I825" s="1">
        <v>109800</v>
      </c>
    </row>
    <row r="826" spans="1:9" x14ac:dyDescent="0.3">
      <c r="A826" t="s">
        <v>1606</v>
      </c>
      <c r="B826" t="s">
        <v>38</v>
      </c>
      <c r="C826" t="s">
        <v>1691</v>
      </c>
      <c r="D826" t="s">
        <v>1692</v>
      </c>
      <c r="E826">
        <v>5</v>
      </c>
      <c r="F826" s="1">
        <v>50990</v>
      </c>
      <c r="G826" s="1">
        <v>0</v>
      </c>
      <c r="H826">
        <v>0</v>
      </c>
      <c r="I826" s="1">
        <v>50990</v>
      </c>
    </row>
    <row r="827" spans="1:9" x14ac:dyDescent="0.3">
      <c r="A827" t="s">
        <v>1606</v>
      </c>
      <c r="B827" t="s">
        <v>38</v>
      </c>
      <c r="C827" t="s">
        <v>1693</v>
      </c>
      <c r="D827" t="s">
        <v>116</v>
      </c>
      <c r="E827">
        <v>5</v>
      </c>
      <c r="F827" s="1">
        <v>251280</v>
      </c>
      <c r="G827" s="1">
        <v>0</v>
      </c>
      <c r="H827">
        <v>0</v>
      </c>
      <c r="I827" s="1">
        <v>251280</v>
      </c>
    </row>
    <row r="828" spans="1:9" x14ac:dyDescent="0.3">
      <c r="A828" t="s">
        <v>1606</v>
      </c>
      <c r="B828" t="s">
        <v>38</v>
      </c>
      <c r="C828" t="s">
        <v>1694</v>
      </c>
      <c r="D828" t="s">
        <v>1695</v>
      </c>
      <c r="E828">
        <v>2</v>
      </c>
      <c r="F828" s="1">
        <v>0</v>
      </c>
      <c r="G828" s="1">
        <v>0</v>
      </c>
      <c r="H828" t="s">
        <v>3171</v>
      </c>
      <c r="I828" s="1">
        <v>0</v>
      </c>
    </row>
    <row r="829" spans="1:9" x14ac:dyDescent="0.3">
      <c r="A829" t="s">
        <v>1606</v>
      </c>
      <c r="B829" t="s">
        <v>38</v>
      </c>
      <c r="C829" t="s">
        <v>1698</v>
      </c>
      <c r="D829" t="s">
        <v>1584</v>
      </c>
      <c r="E829">
        <v>47</v>
      </c>
      <c r="F829" s="1">
        <v>0</v>
      </c>
      <c r="G829" s="1">
        <v>0</v>
      </c>
      <c r="H829">
        <v>0</v>
      </c>
      <c r="I829" s="1">
        <v>183830</v>
      </c>
    </row>
    <row r="830" spans="1:9" x14ac:dyDescent="0.3">
      <c r="A830" t="s">
        <v>1606</v>
      </c>
      <c r="B830" t="s">
        <v>69</v>
      </c>
      <c r="C830" t="s">
        <v>1699</v>
      </c>
      <c r="D830" t="s">
        <v>1700</v>
      </c>
      <c r="E830">
        <v>13</v>
      </c>
      <c r="F830" s="1">
        <v>0</v>
      </c>
      <c r="G830" s="1">
        <v>0</v>
      </c>
      <c r="H830">
        <v>0</v>
      </c>
      <c r="I830" s="1">
        <v>0</v>
      </c>
    </row>
    <row r="831" spans="1:9" x14ac:dyDescent="0.3">
      <c r="A831" t="s">
        <v>1606</v>
      </c>
      <c r="B831" t="s">
        <v>69</v>
      </c>
      <c r="C831" t="s">
        <v>1701</v>
      </c>
      <c r="D831" t="s">
        <v>1702</v>
      </c>
      <c r="E831">
        <v>12</v>
      </c>
      <c r="F831" s="1">
        <v>0</v>
      </c>
      <c r="G831" s="1">
        <v>0</v>
      </c>
      <c r="H831">
        <v>0</v>
      </c>
      <c r="I831" s="1">
        <v>0</v>
      </c>
    </row>
    <row r="832" spans="1:9" x14ac:dyDescent="0.3">
      <c r="A832" t="s">
        <v>1606</v>
      </c>
      <c r="B832" t="s">
        <v>69</v>
      </c>
      <c r="C832" t="s">
        <v>1703</v>
      </c>
      <c r="D832" t="s">
        <v>1704</v>
      </c>
      <c r="E832">
        <v>10</v>
      </c>
      <c r="F832" s="1">
        <v>0</v>
      </c>
      <c r="G832" s="1">
        <v>0</v>
      </c>
      <c r="H832">
        <v>0</v>
      </c>
      <c r="I832" s="1">
        <v>0</v>
      </c>
    </row>
    <row r="833" spans="1:9" x14ac:dyDescent="0.3">
      <c r="A833" t="s">
        <v>1606</v>
      </c>
      <c r="B833" t="s">
        <v>69</v>
      </c>
      <c r="C833" t="s">
        <v>1705</v>
      </c>
      <c r="D833" t="s">
        <v>1706</v>
      </c>
      <c r="E833">
        <v>10</v>
      </c>
      <c r="F833" s="1">
        <v>0</v>
      </c>
      <c r="G833" s="1">
        <v>0</v>
      </c>
      <c r="H833">
        <v>0</v>
      </c>
      <c r="I833" s="1">
        <v>0</v>
      </c>
    </row>
    <row r="834" spans="1:9" x14ac:dyDescent="0.3">
      <c r="A834" t="s">
        <v>1606</v>
      </c>
      <c r="B834" t="s">
        <v>69</v>
      </c>
      <c r="C834" t="s">
        <v>1707</v>
      </c>
      <c r="D834" t="s">
        <v>66</v>
      </c>
      <c r="E834">
        <v>9</v>
      </c>
      <c r="F834" s="1">
        <v>0</v>
      </c>
      <c r="G834" s="1">
        <v>0</v>
      </c>
      <c r="H834">
        <v>0</v>
      </c>
      <c r="I834" s="1">
        <v>0</v>
      </c>
    </row>
    <row r="835" spans="1:9" x14ac:dyDescent="0.3">
      <c r="A835" t="s">
        <v>1606</v>
      </c>
      <c r="B835" t="s">
        <v>69</v>
      </c>
      <c r="C835" t="s">
        <v>1708</v>
      </c>
      <c r="D835" t="s">
        <v>1709</v>
      </c>
      <c r="E835">
        <v>7</v>
      </c>
      <c r="F835" s="1">
        <v>0</v>
      </c>
      <c r="G835" s="1">
        <v>0</v>
      </c>
      <c r="H835">
        <v>0</v>
      </c>
      <c r="I835" s="1">
        <v>0</v>
      </c>
    </row>
    <row r="836" spans="1:9" x14ac:dyDescent="0.3">
      <c r="A836" t="s">
        <v>1606</v>
      </c>
      <c r="B836" t="s">
        <v>69</v>
      </c>
      <c r="C836" t="s">
        <v>1710</v>
      </c>
      <c r="D836" t="s">
        <v>1711</v>
      </c>
      <c r="E836">
        <v>7</v>
      </c>
      <c r="F836" s="1">
        <v>0</v>
      </c>
      <c r="G836" s="1">
        <v>0</v>
      </c>
      <c r="H836">
        <v>0</v>
      </c>
      <c r="I836" s="1">
        <v>0</v>
      </c>
    </row>
    <row r="837" spans="1:9" x14ac:dyDescent="0.3">
      <c r="A837" t="s">
        <v>1606</v>
      </c>
      <c r="B837" t="s">
        <v>69</v>
      </c>
      <c r="C837" t="s">
        <v>1712</v>
      </c>
      <c r="D837" t="s">
        <v>1713</v>
      </c>
      <c r="E837">
        <v>7</v>
      </c>
      <c r="F837" s="1">
        <v>0</v>
      </c>
      <c r="G837" s="1">
        <v>0</v>
      </c>
      <c r="H837">
        <v>0</v>
      </c>
      <c r="I837" s="1">
        <v>0</v>
      </c>
    </row>
    <row r="838" spans="1:9" x14ac:dyDescent="0.3">
      <c r="A838" t="s">
        <v>1606</v>
      </c>
      <c r="B838" t="s">
        <v>69</v>
      </c>
      <c r="C838" t="s">
        <v>1714</v>
      </c>
      <c r="D838" t="s">
        <v>1715</v>
      </c>
      <c r="E838">
        <v>6</v>
      </c>
      <c r="F838" s="1">
        <v>0</v>
      </c>
      <c r="G838" s="1">
        <v>0</v>
      </c>
      <c r="H838">
        <v>0</v>
      </c>
      <c r="I838" s="1">
        <v>0</v>
      </c>
    </row>
    <row r="839" spans="1:9" x14ac:dyDescent="0.3">
      <c r="A839" t="s">
        <v>1606</v>
      </c>
      <c r="B839" t="s">
        <v>69</v>
      </c>
      <c r="C839" t="s">
        <v>1716</v>
      </c>
      <c r="D839" t="s">
        <v>1717</v>
      </c>
      <c r="E839">
        <v>6</v>
      </c>
      <c r="F839" s="1">
        <v>0</v>
      </c>
      <c r="G839" s="1">
        <v>0</v>
      </c>
      <c r="H839">
        <v>0</v>
      </c>
      <c r="I839" s="1">
        <v>0</v>
      </c>
    </row>
    <row r="840" spans="1:9" x14ac:dyDescent="0.3">
      <c r="A840" t="s">
        <v>1606</v>
      </c>
      <c r="B840" t="s">
        <v>69</v>
      </c>
      <c r="C840" t="s">
        <v>1718</v>
      </c>
      <c r="D840" t="s">
        <v>1719</v>
      </c>
      <c r="E840">
        <v>6</v>
      </c>
      <c r="F840" s="1">
        <v>0</v>
      </c>
      <c r="G840" s="1">
        <v>0</v>
      </c>
      <c r="H840">
        <v>0</v>
      </c>
      <c r="I840" s="1">
        <v>0</v>
      </c>
    </row>
    <row r="841" spans="1:9" x14ac:dyDescent="0.3">
      <c r="A841" t="s">
        <v>1606</v>
      </c>
      <c r="B841" t="s">
        <v>69</v>
      </c>
      <c r="C841" t="s">
        <v>1720</v>
      </c>
      <c r="D841" t="s">
        <v>1721</v>
      </c>
      <c r="E841">
        <v>5</v>
      </c>
      <c r="F841" s="1">
        <v>0</v>
      </c>
      <c r="G841" s="1">
        <v>0</v>
      </c>
      <c r="H841">
        <v>0</v>
      </c>
      <c r="I841" s="1">
        <v>0</v>
      </c>
    </row>
    <row r="842" spans="1:9" x14ac:dyDescent="0.3">
      <c r="A842" t="s">
        <v>1606</v>
      </c>
      <c r="B842" t="s">
        <v>13</v>
      </c>
      <c r="C842" t="s">
        <v>1722</v>
      </c>
      <c r="D842" t="s">
        <v>1723</v>
      </c>
      <c r="E842">
        <v>280</v>
      </c>
      <c r="F842" s="1">
        <v>0</v>
      </c>
      <c r="G842" s="1">
        <v>0</v>
      </c>
      <c r="H842" t="s">
        <v>3171</v>
      </c>
      <c r="I842" s="1">
        <v>0</v>
      </c>
    </row>
    <row r="843" spans="1:9" x14ac:dyDescent="0.3">
      <c r="A843" t="s">
        <v>1724</v>
      </c>
      <c r="B843" t="s">
        <v>14</v>
      </c>
      <c r="C843" t="s">
        <v>1725</v>
      </c>
      <c r="D843" t="s">
        <v>1726</v>
      </c>
      <c r="E843">
        <v>365</v>
      </c>
      <c r="F843" s="1">
        <v>0</v>
      </c>
      <c r="G843" s="1">
        <v>0</v>
      </c>
      <c r="H843">
        <v>0</v>
      </c>
      <c r="I843" s="1">
        <v>0</v>
      </c>
    </row>
    <row r="844" spans="1:9" x14ac:dyDescent="0.3">
      <c r="A844" t="s">
        <v>1724</v>
      </c>
      <c r="B844" t="s">
        <v>14</v>
      </c>
      <c r="C844" t="s">
        <v>1727</v>
      </c>
      <c r="D844" t="s">
        <v>1728</v>
      </c>
      <c r="E844">
        <v>344</v>
      </c>
      <c r="F844" s="1">
        <v>39820</v>
      </c>
      <c r="G844" s="1">
        <v>39820</v>
      </c>
      <c r="H844" t="s">
        <v>3171</v>
      </c>
      <c r="I844" s="1">
        <v>39820</v>
      </c>
    </row>
    <row r="845" spans="1:9" x14ac:dyDescent="0.3">
      <c r="A845" t="s">
        <v>1724</v>
      </c>
      <c r="B845" t="s">
        <v>14</v>
      </c>
      <c r="C845" t="s">
        <v>1729</v>
      </c>
      <c r="D845" t="s">
        <v>1730</v>
      </c>
      <c r="E845">
        <v>221</v>
      </c>
      <c r="F845" s="1">
        <v>0</v>
      </c>
      <c r="G845" s="1">
        <v>0</v>
      </c>
      <c r="H845">
        <v>0</v>
      </c>
      <c r="I845" s="1">
        <v>0</v>
      </c>
    </row>
    <row r="846" spans="1:9" x14ac:dyDescent="0.3">
      <c r="A846" t="s">
        <v>1724</v>
      </c>
      <c r="B846" t="s">
        <v>14</v>
      </c>
      <c r="C846" t="s">
        <v>1731</v>
      </c>
      <c r="D846" t="s">
        <v>25</v>
      </c>
      <c r="E846">
        <v>182</v>
      </c>
      <c r="F846" s="1">
        <v>0</v>
      </c>
      <c r="G846" s="1">
        <v>0</v>
      </c>
      <c r="H846" t="s">
        <v>3171</v>
      </c>
      <c r="I846" s="1">
        <v>0</v>
      </c>
    </row>
    <row r="847" spans="1:9" x14ac:dyDescent="0.3">
      <c r="A847" t="s">
        <v>1724</v>
      </c>
      <c r="B847" t="s">
        <v>14</v>
      </c>
      <c r="C847" t="s">
        <v>1732</v>
      </c>
      <c r="D847" t="s">
        <v>1733</v>
      </c>
      <c r="E847">
        <v>131</v>
      </c>
      <c r="F847" s="1">
        <v>0</v>
      </c>
      <c r="G847" s="1">
        <v>0</v>
      </c>
      <c r="H847" t="s">
        <v>3171</v>
      </c>
      <c r="I847" s="1">
        <v>0</v>
      </c>
    </row>
    <row r="848" spans="1:9" x14ac:dyDescent="0.3">
      <c r="A848" t="s">
        <v>1724</v>
      </c>
      <c r="B848" t="s">
        <v>14</v>
      </c>
      <c r="C848" t="s">
        <v>1734</v>
      </c>
      <c r="D848" t="s">
        <v>1735</v>
      </c>
      <c r="E848">
        <v>92</v>
      </c>
      <c r="F848" s="1">
        <v>39100</v>
      </c>
      <c r="G848" s="1">
        <v>39100</v>
      </c>
      <c r="H848" t="s">
        <v>3171</v>
      </c>
      <c r="I848" s="1">
        <v>39100</v>
      </c>
    </row>
    <row r="849" spans="1:9" x14ac:dyDescent="0.3">
      <c r="A849" t="s">
        <v>1724</v>
      </c>
      <c r="B849" t="s">
        <v>14</v>
      </c>
      <c r="C849" t="s">
        <v>1736</v>
      </c>
      <c r="D849" t="s">
        <v>1737</v>
      </c>
      <c r="E849">
        <v>86</v>
      </c>
      <c r="F849" s="1">
        <v>0</v>
      </c>
      <c r="G849" s="1">
        <v>0</v>
      </c>
      <c r="H849">
        <v>0</v>
      </c>
      <c r="I849" s="1">
        <v>148780</v>
      </c>
    </row>
    <row r="850" spans="1:9" x14ac:dyDescent="0.3">
      <c r="A850" t="s">
        <v>1724</v>
      </c>
      <c r="B850" t="s">
        <v>14</v>
      </c>
      <c r="C850" t="s">
        <v>1738</v>
      </c>
      <c r="D850" t="s">
        <v>1739</v>
      </c>
      <c r="E850">
        <v>76</v>
      </c>
      <c r="F850" s="1">
        <v>6880</v>
      </c>
      <c r="G850" s="1">
        <v>6880</v>
      </c>
      <c r="H850" t="s">
        <v>3171</v>
      </c>
      <c r="I850" s="1">
        <v>6880</v>
      </c>
    </row>
    <row r="851" spans="1:9" x14ac:dyDescent="0.3">
      <c r="A851" t="s">
        <v>1724</v>
      </c>
      <c r="B851" t="s">
        <v>14</v>
      </c>
      <c r="C851" t="s">
        <v>1740</v>
      </c>
      <c r="D851" t="s">
        <v>1741</v>
      </c>
      <c r="E851">
        <v>74</v>
      </c>
      <c r="F851" s="1">
        <v>0</v>
      </c>
      <c r="G851" s="1">
        <v>0</v>
      </c>
      <c r="H851" t="s">
        <v>3171</v>
      </c>
      <c r="I851" s="1">
        <v>0</v>
      </c>
    </row>
    <row r="852" spans="1:9" x14ac:dyDescent="0.3">
      <c r="A852" t="s">
        <v>1724</v>
      </c>
      <c r="B852" t="s">
        <v>14</v>
      </c>
      <c r="C852" t="s">
        <v>1742</v>
      </c>
      <c r="D852" t="s">
        <v>183</v>
      </c>
      <c r="E852">
        <v>65</v>
      </c>
      <c r="F852" s="1">
        <v>0</v>
      </c>
      <c r="G852" s="1">
        <v>0</v>
      </c>
      <c r="H852">
        <v>0</v>
      </c>
      <c r="I852" s="1">
        <v>0</v>
      </c>
    </row>
    <row r="853" spans="1:9" x14ac:dyDescent="0.3">
      <c r="A853" t="s">
        <v>1724</v>
      </c>
      <c r="B853" t="s">
        <v>14</v>
      </c>
      <c r="C853" t="s">
        <v>1743</v>
      </c>
      <c r="D853" t="s">
        <v>1744</v>
      </c>
      <c r="E853">
        <v>12</v>
      </c>
      <c r="F853" s="1">
        <v>0</v>
      </c>
      <c r="G853" s="1">
        <v>0</v>
      </c>
      <c r="H853">
        <v>0</v>
      </c>
      <c r="I853" s="1">
        <v>0</v>
      </c>
    </row>
    <row r="854" spans="1:9" x14ac:dyDescent="0.3">
      <c r="A854" t="s">
        <v>1724</v>
      </c>
      <c r="B854" t="s">
        <v>14</v>
      </c>
      <c r="C854" t="s">
        <v>1745</v>
      </c>
      <c r="D854" t="s">
        <v>1746</v>
      </c>
      <c r="E854">
        <v>9</v>
      </c>
      <c r="F854" s="1">
        <v>134610</v>
      </c>
      <c r="G854" s="1">
        <v>134610</v>
      </c>
      <c r="H854">
        <v>1</v>
      </c>
      <c r="I854" s="1">
        <v>134610</v>
      </c>
    </row>
    <row r="855" spans="1:9" x14ac:dyDescent="0.3">
      <c r="A855" t="s">
        <v>1724</v>
      </c>
      <c r="B855" t="s">
        <v>6</v>
      </c>
      <c r="C855" t="s">
        <v>1747</v>
      </c>
      <c r="D855" t="s">
        <v>1748</v>
      </c>
      <c r="E855">
        <v>397</v>
      </c>
      <c r="F855" s="1">
        <v>0</v>
      </c>
      <c r="G855" s="1">
        <v>0</v>
      </c>
      <c r="H855">
        <v>0</v>
      </c>
      <c r="I855" s="1">
        <v>0</v>
      </c>
    </row>
    <row r="856" spans="1:9" x14ac:dyDescent="0.3">
      <c r="A856" t="s">
        <v>1724</v>
      </c>
      <c r="B856" t="s">
        <v>6</v>
      </c>
      <c r="C856" t="s">
        <v>1749</v>
      </c>
      <c r="D856" t="s">
        <v>1750</v>
      </c>
      <c r="E856">
        <v>147</v>
      </c>
      <c r="F856" s="1">
        <v>0</v>
      </c>
      <c r="G856" s="1">
        <v>0</v>
      </c>
      <c r="H856">
        <v>0</v>
      </c>
      <c r="I856" s="1">
        <v>0</v>
      </c>
    </row>
    <row r="857" spans="1:9" x14ac:dyDescent="0.3">
      <c r="A857" t="s">
        <v>1724</v>
      </c>
      <c r="B857" t="s">
        <v>6</v>
      </c>
      <c r="C857" t="s">
        <v>1751</v>
      </c>
      <c r="D857" t="s">
        <v>1752</v>
      </c>
      <c r="E857">
        <v>130</v>
      </c>
      <c r="F857" s="1">
        <v>0</v>
      </c>
      <c r="G857" s="1">
        <v>0</v>
      </c>
      <c r="H857" t="s">
        <v>3171</v>
      </c>
      <c r="I857" s="1">
        <v>0</v>
      </c>
    </row>
    <row r="858" spans="1:9" x14ac:dyDescent="0.3">
      <c r="A858" t="s">
        <v>1724</v>
      </c>
      <c r="B858" t="s">
        <v>6</v>
      </c>
      <c r="C858" t="s">
        <v>1753</v>
      </c>
      <c r="D858" t="s">
        <v>86</v>
      </c>
      <c r="E858">
        <v>97</v>
      </c>
      <c r="F858" s="1">
        <v>0</v>
      </c>
      <c r="G858" s="1">
        <v>0</v>
      </c>
      <c r="H858">
        <v>0</v>
      </c>
      <c r="I858" s="1">
        <v>23530</v>
      </c>
    </row>
    <row r="859" spans="1:9" x14ac:dyDescent="0.3">
      <c r="A859" t="s">
        <v>1724</v>
      </c>
      <c r="B859" t="s">
        <v>6</v>
      </c>
      <c r="C859" t="s">
        <v>1754</v>
      </c>
      <c r="D859" t="s">
        <v>1755</v>
      </c>
      <c r="E859">
        <v>84</v>
      </c>
      <c r="F859" s="1">
        <v>0</v>
      </c>
      <c r="G859" s="1">
        <v>0</v>
      </c>
      <c r="H859">
        <v>0</v>
      </c>
      <c r="I859" s="1">
        <v>0</v>
      </c>
    </row>
    <row r="860" spans="1:9" x14ac:dyDescent="0.3">
      <c r="A860" t="s">
        <v>1724</v>
      </c>
      <c r="B860" t="s">
        <v>6</v>
      </c>
      <c r="C860" t="s">
        <v>1756</v>
      </c>
      <c r="D860" t="s">
        <v>70</v>
      </c>
      <c r="E860">
        <v>73</v>
      </c>
      <c r="F860" s="1">
        <v>0</v>
      </c>
      <c r="G860" s="1">
        <v>0</v>
      </c>
      <c r="H860" t="s">
        <v>3171</v>
      </c>
      <c r="I860" s="1">
        <v>57820</v>
      </c>
    </row>
    <row r="861" spans="1:9" x14ac:dyDescent="0.3">
      <c r="A861" t="s">
        <v>1724</v>
      </c>
      <c r="B861" t="s">
        <v>6</v>
      </c>
      <c r="C861" t="s">
        <v>1757</v>
      </c>
      <c r="D861" t="s">
        <v>1468</v>
      </c>
      <c r="E861">
        <v>52</v>
      </c>
      <c r="F861" s="1">
        <v>27180</v>
      </c>
      <c r="G861" s="1">
        <v>27180</v>
      </c>
      <c r="H861" t="s">
        <v>3171</v>
      </c>
      <c r="I861" s="1">
        <v>192070</v>
      </c>
    </row>
    <row r="862" spans="1:9" x14ac:dyDescent="0.3">
      <c r="A862" t="s">
        <v>1724</v>
      </c>
      <c r="B862" t="s">
        <v>6</v>
      </c>
      <c r="C862" t="s">
        <v>1758</v>
      </c>
      <c r="D862" t="s">
        <v>1759</v>
      </c>
      <c r="E862">
        <v>39</v>
      </c>
      <c r="F862" s="1">
        <v>82640</v>
      </c>
      <c r="G862" s="1">
        <v>0</v>
      </c>
      <c r="H862">
        <v>0</v>
      </c>
      <c r="I862" s="1">
        <v>82640</v>
      </c>
    </row>
    <row r="863" spans="1:9" x14ac:dyDescent="0.3">
      <c r="A863" t="s">
        <v>1724</v>
      </c>
      <c r="B863" t="s">
        <v>6</v>
      </c>
      <c r="C863" t="s">
        <v>1760</v>
      </c>
      <c r="D863" t="s">
        <v>1499</v>
      </c>
      <c r="E863">
        <v>32</v>
      </c>
      <c r="F863" s="1">
        <v>0</v>
      </c>
      <c r="G863" s="1">
        <v>0</v>
      </c>
      <c r="H863">
        <v>0</v>
      </c>
      <c r="I863" s="1">
        <v>0</v>
      </c>
    </row>
    <row r="864" spans="1:9" x14ac:dyDescent="0.3">
      <c r="A864" t="s">
        <v>1724</v>
      </c>
      <c r="B864" t="s">
        <v>6</v>
      </c>
      <c r="C864" t="s">
        <v>1761</v>
      </c>
      <c r="D864" t="s">
        <v>1762</v>
      </c>
      <c r="E864">
        <v>20</v>
      </c>
      <c r="F864" s="1">
        <v>0</v>
      </c>
      <c r="G864" s="1">
        <v>0</v>
      </c>
      <c r="H864">
        <v>0</v>
      </c>
      <c r="I864" s="1">
        <v>0</v>
      </c>
    </row>
    <row r="865" spans="1:9" x14ac:dyDescent="0.3">
      <c r="A865" t="s">
        <v>1724</v>
      </c>
      <c r="B865" t="s">
        <v>6</v>
      </c>
      <c r="C865" t="s">
        <v>1763</v>
      </c>
      <c r="D865" t="s">
        <v>86</v>
      </c>
      <c r="E865">
        <v>13</v>
      </c>
      <c r="F865" s="1">
        <v>0</v>
      </c>
      <c r="G865" s="1">
        <v>0</v>
      </c>
      <c r="H865">
        <v>0</v>
      </c>
      <c r="I865" s="1">
        <v>0</v>
      </c>
    </row>
    <row r="866" spans="1:9" x14ac:dyDescent="0.3">
      <c r="A866" t="s">
        <v>1724</v>
      </c>
      <c r="B866" t="s">
        <v>6</v>
      </c>
      <c r="C866" t="s">
        <v>1764</v>
      </c>
      <c r="D866" t="s">
        <v>1765</v>
      </c>
      <c r="E866">
        <v>9</v>
      </c>
      <c r="F866" s="1">
        <v>0</v>
      </c>
      <c r="G866" s="1">
        <v>0</v>
      </c>
      <c r="H866">
        <v>0</v>
      </c>
      <c r="I866" s="1">
        <v>0</v>
      </c>
    </row>
    <row r="867" spans="1:9" x14ac:dyDescent="0.3">
      <c r="A867" t="s">
        <v>1724</v>
      </c>
      <c r="B867" t="s">
        <v>6</v>
      </c>
      <c r="C867" t="s">
        <v>1766</v>
      </c>
      <c r="D867" t="s">
        <v>105</v>
      </c>
      <c r="E867">
        <v>3</v>
      </c>
      <c r="F867" s="1">
        <v>0</v>
      </c>
      <c r="G867" s="1">
        <v>0</v>
      </c>
      <c r="H867" t="s">
        <v>3171</v>
      </c>
      <c r="I867" s="1">
        <v>0</v>
      </c>
    </row>
    <row r="868" spans="1:9" x14ac:dyDescent="0.3">
      <c r="A868" t="s">
        <v>1724</v>
      </c>
      <c r="B868" t="s">
        <v>9</v>
      </c>
      <c r="C868" t="s">
        <v>1767</v>
      </c>
      <c r="D868" t="s">
        <v>1768</v>
      </c>
      <c r="E868">
        <v>282</v>
      </c>
      <c r="F868" s="1">
        <v>67370</v>
      </c>
      <c r="G868" s="1">
        <v>0</v>
      </c>
      <c r="H868">
        <v>0</v>
      </c>
      <c r="I868" s="1">
        <v>67370</v>
      </c>
    </row>
    <row r="869" spans="1:9" x14ac:dyDescent="0.3">
      <c r="A869" t="s">
        <v>1724</v>
      </c>
      <c r="B869" t="s">
        <v>9</v>
      </c>
      <c r="C869" t="s">
        <v>1769</v>
      </c>
      <c r="D869" t="s">
        <v>1770</v>
      </c>
      <c r="E869">
        <v>282</v>
      </c>
      <c r="F869" s="1">
        <v>0</v>
      </c>
      <c r="G869" s="1">
        <v>0</v>
      </c>
      <c r="H869">
        <v>0</v>
      </c>
      <c r="I869" s="1">
        <v>0</v>
      </c>
    </row>
    <row r="870" spans="1:9" x14ac:dyDescent="0.3">
      <c r="A870" t="s">
        <v>1724</v>
      </c>
      <c r="B870" t="s">
        <v>9</v>
      </c>
      <c r="C870" t="s">
        <v>1773</v>
      </c>
      <c r="D870" t="s">
        <v>1774</v>
      </c>
      <c r="E870">
        <v>167</v>
      </c>
      <c r="F870" s="1">
        <v>0</v>
      </c>
      <c r="G870" s="1">
        <v>0</v>
      </c>
      <c r="H870">
        <v>0</v>
      </c>
      <c r="I870" s="1">
        <v>120660</v>
      </c>
    </row>
    <row r="871" spans="1:9" x14ac:dyDescent="0.3">
      <c r="A871" t="s">
        <v>1724</v>
      </c>
      <c r="B871" t="s">
        <v>9</v>
      </c>
      <c r="C871" t="s">
        <v>1775</v>
      </c>
      <c r="D871" t="s">
        <v>1776</v>
      </c>
      <c r="E871">
        <v>116</v>
      </c>
      <c r="F871" s="1">
        <v>102070</v>
      </c>
      <c r="G871" s="1">
        <v>0</v>
      </c>
      <c r="H871">
        <v>0</v>
      </c>
      <c r="I871" s="1">
        <v>102070</v>
      </c>
    </row>
    <row r="872" spans="1:9" x14ac:dyDescent="0.3">
      <c r="A872" t="s">
        <v>1724</v>
      </c>
      <c r="B872" t="s">
        <v>9</v>
      </c>
      <c r="C872" t="s">
        <v>1777</v>
      </c>
      <c r="D872" t="s">
        <v>1778</v>
      </c>
      <c r="E872">
        <v>71</v>
      </c>
      <c r="F872" s="1">
        <v>0</v>
      </c>
      <c r="G872" s="1">
        <v>0</v>
      </c>
      <c r="H872">
        <v>0</v>
      </c>
      <c r="I872" s="1">
        <v>0</v>
      </c>
    </row>
    <row r="873" spans="1:9" x14ac:dyDescent="0.3">
      <c r="A873" t="s">
        <v>1724</v>
      </c>
      <c r="B873" t="s">
        <v>9</v>
      </c>
      <c r="C873" t="s">
        <v>1779</v>
      </c>
      <c r="D873" t="s">
        <v>1780</v>
      </c>
      <c r="E873">
        <v>153</v>
      </c>
      <c r="F873" s="1">
        <v>0</v>
      </c>
      <c r="G873" s="1">
        <v>0</v>
      </c>
      <c r="H873">
        <v>0</v>
      </c>
      <c r="I873" s="1">
        <v>0</v>
      </c>
    </row>
    <row r="874" spans="1:9" x14ac:dyDescent="0.3">
      <c r="A874" t="s">
        <v>1724</v>
      </c>
      <c r="B874" t="s">
        <v>9</v>
      </c>
      <c r="C874" t="s">
        <v>1781</v>
      </c>
      <c r="D874" t="s">
        <v>87</v>
      </c>
      <c r="E874">
        <v>51</v>
      </c>
      <c r="F874" s="1">
        <v>0</v>
      </c>
      <c r="G874" s="1">
        <v>0</v>
      </c>
      <c r="H874">
        <v>0</v>
      </c>
      <c r="I874" s="1">
        <v>0</v>
      </c>
    </row>
    <row r="875" spans="1:9" x14ac:dyDescent="0.3">
      <c r="A875" t="s">
        <v>1724</v>
      </c>
      <c r="B875" t="s">
        <v>9</v>
      </c>
      <c r="C875" t="s">
        <v>1782</v>
      </c>
      <c r="D875" t="s">
        <v>1783</v>
      </c>
      <c r="E875">
        <v>31</v>
      </c>
      <c r="F875" s="1">
        <v>0</v>
      </c>
      <c r="G875" s="1">
        <v>0</v>
      </c>
      <c r="H875">
        <v>0</v>
      </c>
      <c r="I875" s="1">
        <v>0</v>
      </c>
    </row>
    <row r="876" spans="1:9" x14ac:dyDescent="0.3">
      <c r="A876" t="s">
        <v>1724</v>
      </c>
      <c r="B876" t="s">
        <v>9</v>
      </c>
      <c r="C876" t="s">
        <v>1786</v>
      </c>
      <c r="D876" t="s">
        <v>1787</v>
      </c>
      <c r="E876">
        <v>8</v>
      </c>
      <c r="F876" s="1">
        <v>0</v>
      </c>
      <c r="G876" s="1">
        <v>0</v>
      </c>
      <c r="H876">
        <v>0</v>
      </c>
      <c r="I876" s="1">
        <v>0</v>
      </c>
    </row>
    <row r="877" spans="1:9" x14ac:dyDescent="0.3">
      <c r="A877" t="s">
        <v>1724</v>
      </c>
      <c r="B877" t="s">
        <v>13</v>
      </c>
      <c r="C877" t="s">
        <v>1788</v>
      </c>
      <c r="D877" t="s">
        <v>1789</v>
      </c>
      <c r="E877">
        <v>264</v>
      </c>
      <c r="F877" s="1">
        <v>52050</v>
      </c>
      <c r="G877" s="1">
        <v>52050</v>
      </c>
      <c r="H877" t="s">
        <v>3171</v>
      </c>
      <c r="I877" s="1">
        <v>219390</v>
      </c>
    </row>
    <row r="878" spans="1:9" x14ac:dyDescent="0.3">
      <c r="A878" t="s">
        <v>1724</v>
      </c>
      <c r="B878" t="s">
        <v>13</v>
      </c>
      <c r="C878" t="s">
        <v>1790</v>
      </c>
      <c r="D878" t="s">
        <v>1791</v>
      </c>
      <c r="E878">
        <v>277</v>
      </c>
      <c r="F878" s="1">
        <v>334740</v>
      </c>
      <c r="G878" s="1">
        <v>0</v>
      </c>
      <c r="H878">
        <v>0</v>
      </c>
      <c r="I878" s="1">
        <v>334740</v>
      </c>
    </row>
    <row r="879" spans="1:9" x14ac:dyDescent="0.3">
      <c r="A879" t="s">
        <v>1724</v>
      </c>
      <c r="B879" t="s">
        <v>13</v>
      </c>
      <c r="C879" t="s">
        <v>1792</v>
      </c>
      <c r="D879" t="s">
        <v>1793</v>
      </c>
      <c r="E879">
        <v>368</v>
      </c>
      <c r="F879" s="1">
        <v>47840</v>
      </c>
      <c r="G879" s="1">
        <v>0</v>
      </c>
      <c r="H879">
        <v>0</v>
      </c>
      <c r="I879" s="1">
        <v>156980</v>
      </c>
    </row>
    <row r="880" spans="1:9" x14ac:dyDescent="0.3">
      <c r="A880" t="s">
        <v>1794</v>
      </c>
      <c r="B880" t="s">
        <v>5</v>
      </c>
      <c r="C880" t="s">
        <v>1795</v>
      </c>
      <c r="D880" t="s">
        <v>1796</v>
      </c>
      <c r="E880">
        <v>73</v>
      </c>
      <c r="F880" s="1">
        <v>0</v>
      </c>
      <c r="G880" s="1">
        <v>0</v>
      </c>
      <c r="H880" t="s">
        <v>3171</v>
      </c>
      <c r="I880" s="1">
        <v>-191010</v>
      </c>
    </row>
    <row r="881" spans="1:9" x14ac:dyDescent="0.3">
      <c r="A881" t="s">
        <v>1794</v>
      </c>
      <c r="B881" t="s">
        <v>5</v>
      </c>
      <c r="C881" t="s">
        <v>1797</v>
      </c>
      <c r="D881" t="s">
        <v>22</v>
      </c>
      <c r="E881">
        <v>126</v>
      </c>
      <c r="F881" s="1">
        <v>0</v>
      </c>
      <c r="G881" s="1">
        <v>0</v>
      </c>
      <c r="H881" t="s">
        <v>3171</v>
      </c>
      <c r="I881" s="1">
        <v>0</v>
      </c>
    </row>
    <row r="882" spans="1:9" x14ac:dyDescent="0.3">
      <c r="A882" t="s">
        <v>1794</v>
      </c>
      <c r="B882" t="s">
        <v>14</v>
      </c>
      <c r="C882" t="s">
        <v>1798</v>
      </c>
      <c r="D882" t="s">
        <v>1799</v>
      </c>
      <c r="E882">
        <v>378</v>
      </c>
      <c r="F882" s="1">
        <v>0</v>
      </c>
      <c r="G882" s="1">
        <v>0</v>
      </c>
      <c r="H882">
        <v>0</v>
      </c>
      <c r="I882" s="1">
        <v>51000</v>
      </c>
    </row>
    <row r="883" spans="1:9" x14ac:dyDescent="0.3">
      <c r="A883" t="s">
        <v>1794</v>
      </c>
      <c r="B883" t="s">
        <v>14</v>
      </c>
      <c r="C883" t="s">
        <v>1800</v>
      </c>
      <c r="D883" t="s">
        <v>1801</v>
      </c>
      <c r="E883">
        <v>363</v>
      </c>
      <c r="F883" s="1">
        <v>50760</v>
      </c>
      <c r="G883" s="1">
        <v>0</v>
      </c>
      <c r="H883">
        <v>0</v>
      </c>
      <c r="I883" s="1">
        <v>50760</v>
      </c>
    </row>
    <row r="884" spans="1:9" x14ac:dyDescent="0.3">
      <c r="A884" t="s">
        <v>1794</v>
      </c>
      <c r="B884" t="s">
        <v>14</v>
      </c>
      <c r="C884" t="s">
        <v>1802</v>
      </c>
      <c r="D884" t="s">
        <v>1803</v>
      </c>
      <c r="E884">
        <v>358</v>
      </c>
      <c r="F884" s="1">
        <v>0</v>
      </c>
      <c r="G884" s="1">
        <v>0</v>
      </c>
      <c r="H884">
        <v>0</v>
      </c>
      <c r="I884" s="1">
        <v>0</v>
      </c>
    </row>
    <row r="885" spans="1:9" x14ac:dyDescent="0.3">
      <c r="A885" t="s">
        <v>1794</v>
      </c>
      <c r="B885" t="s">
        <v>14</v>
      </c>
      <c r="C885" t="s">
        <v>1804</v>
      </c>
      <c r="D885" t="s">
        <v>1805</v>
      </c>
      <c r="E885">
        <v>293</v>
      </c>
      <c r="F885" s="1">
        <v>0</v>
      </c>
      <c r="G885" s="1">
        <v>0</v>
      </c>
      <c r="H885">
        <v>0</v>
      </c>
      <c r="I885" s="1">
        <v>137080</v>
      </c>
    </row>
    <row r="886" spans="1:9" x14ac:dyDescent="0.3">
      <c r="A886" t="s">
        <v>1794</v>
      </c>
      <c r="B886" t="s">
        <v>14</v>
      </c>
      <c r="C886" t="s">
        <v>1806</v>
      </c>
      <c r="D886" t="s">
        <v>1807</v>
      </c>
      <c r="E886">
        <v>252</v>
      </c>
      <c r="F886" s="1">
        <v>0</v>
      </c>
      <c r="G886" s="1">
        <v>0</v>
      </c>
      <c r="H886">
        <v>0</v>
      </c>
      <c r="I886" s="1">
        <v>150350</v>
      </c>
    </row>
    <row r="887" spans="1:9" x14ac:dyDescent="0.3">
      <c r="A887" t="s">
        <v>1794</v>
      </c>
      <c r="B887" t="s">
        <v>14</v>
      </c>
      <c r="C887" t="s">
        <v>1808</v>
      </c>
      <c r="D887" t="s">
        <v>1809</v>
      </c>
      <c r="E887">
        <v>185</v>
      </c>
      <c r="F887" s="1">
        <v>106990</v>
      </c>
      <c r="G887" s="1">
        <v>0</v>
      </c>
      <c r="H887" t="s">
        <v>3171</v>
      </c>
      <c r="I887" s="1">
        <v>106990</v>
      </c>
    </row>
    <row r="888" spans="1:9" x14ac:dyDescent="0.3">
      <c r="A888" t="s">
        <v>1794</v>
      </c>
      <c r="B888" t="s">
        <v>14</v>
      </c>
      <c r="C888" t="s">
        <v>1810</v>
      </c>
      <c r="D888" t="s">
        <v>1811</v>
      </c>
      <c r="E888">
        <v>114</v>
      </c>
      <c r="F888" s="1">
        <v>0</v>
      </c>
      <c r="G888" s="1">
        <v>0</v>
      </c>
      <c r="H888">
        <v>0</v>
      </c>
      <c r="I888" s="1">
        <v>0</v>
      </c>
    </row>
    <row r="889" spans="1:9" x14ac:dyDescent="0.3">
      <c r="A889" t="s">
        <v>1794</v>
      </c>
      <c r="B889" t="s">
        <v>14</v>
      </c>
      <c r="C889" t="s">
        <v>1812</v>
      </c>
      <c r="D889" t="s">
        <v>1813</v>
      </c>
      <c r="E889">
        <v>76</v>
      </c>
      <c r="F889" s="1">
        <v>0</v>
      </c>
      <c r="G889" s="1">
        <v>0</v>
      </c>
      <c r="H889">
        <v>0</v>
      </c>
      <c r="I889" s="1">
        <v>0</v>
      </c>
    </row>
    <row r="890" spans="1:9" x14ac:dyDescent="0.3">
      <c r="A890" t="s">
        <v>1794</v>
      </c>
      <c r="B890" t="s">
        <v>14</v>
      </c>
      <c r="C890" t="s">
        <v>1814</v>
      </c>
      <c r="D890" t="s">
        <v>8</v>
      </c>
      <c r="E890">
        <v>66</v>
      </c>
      <c r="F890" s="1">
        <v>0</v>
      </c>
      <c r="G890" s="1">
        <v>0</v>
      </c>
      <c r="H890">
        <v>0</v>
      </c>
      <c r="I890" s="1">
        <v>0</v>
      </c>
    </row>
    <row r="891" spans="1:9" x14ac:dyDescent="0.3">
      <c r="A891" t="s">
        <v>1794</v>
      </c>
      <c r="B891" t="s">
        <v>14</v>
      </c>
      <c r="C891" t="s">
        <v>1815</v>
      </c>
      <c r="D891" t="s">
        <v>1816</v>
      </c>
      <c r="E891">
        <v>39</v>
      </c>
      <c r="F891" s="1">
        <v>0</v>
      </c>
      <c r="G891" s="1">
        <v>0</v>
      </c>
      <c r="H891">
        <v>0</v>
      </c>
      <c r="I891" s="1">
        <v>0</v>
      </c>
    </row>
    <row r="892" spans="1:9" x14ac:dyDescent="0.3">
      <c r="A892" t="s">
        <v>1794</v>
      </c>
      <c r="B892" t="s">
        <v>14</v>
      </c>
      <c r="C892" t="s">
        <v>1817</v>
      </c>
      <c r="D892" t="s">
        <v>1818</v>
      </c>
      <c r="E892">
        <v>12</v>
      </c>
      <c r="F892" s="1">
        <v>0</v>
      </c>
      <c r="G892" s="1">
        <v>0</v>
      </c>
      <c r="H892">
        <v>0</v>
      </c>
      <c r="I892" s="1">
        <v>0</v>
      </c>
    </row>
    <row r="893" spans="1:9" x14ac:dyDescent="0.3">
      <c r="A893" t="s">
        <v>1794</v>
      </c>
      <c r="B893" t="s">
        <v>14</v>
      </c>
      <c r="C893" t="s">
        <v>1819</v>
      </c>
      <c r="D893" t="s">
        <v>1820</v>
      </c>
      <c r="E893">
        <v>10</v>
      </c>
      <c r="F893" s="1">
        <v>0</v>
      </c>
      <c r="G893" s="1">
        <v>0</v>
      </c>
      <c r="H893">
        <v>0</v>
      </c>
      <c r="I893" s="1">
        <v>0</v>
      </c>
    </row>
    <row r="894" spans="1:9" x14ac:dyDescent="0.3">
      <c r="A894" t="s">
        <v>1794</v>
      </c>
      <c r="B894" t="s">
        <v>14</v>
      </c>
      <c r="C894" t="s">
        <v>1821</v>
      </c>
      <c r="D894" t="s">
        <v>1554</v>
      </c>
      <c r="E894">
        <v>7</v>
      </c>
      <c r="F894" s="1">
        <v>0</v>
      </c>
      <c r="G894" s="1">
        <v>0</v>
      </c>
      <c r="H894">
        <v>0</v>
      </c>
      <c r="I894" s="1">
        <v>0</v>
      </c>
    </row>
    <row r="895" spans="1:9" x14ac:dyDescent="0.3">
      <c r="A895" t="s">
        <v>1794</v>
      </c>
      <c r="B895" t="s">
        <v>14</v>
      </c>
      <c r="C895" t="s">
        <v>1822</v>
      </c>
      <c r="D895" t="s">
        <v>1823</v>
      </c>
      <c r="E895">
        <v>5</v>
      </c>
      <c r="F895" s="1">
        <v>0</v>
      </c>
      <c r="G895" s="1">
        <v>0</v>
      </c>
      <c r="H895">
        <v>0</v>
      </c>
      <c r="I895" s="1">
        <v>0</v>
      </c>
    </row>
    <row r="896" spans="1:9" x14ac:dyDescent="0.3">
      <c r="A896" t="s">
        <v>1794</v>
      </c>
      <c r="B896" t="s">
        <v>14</v>
      </c>
      <c r="C896" t="s">
        <v>1824</v>
      </c>
      <c r="D896" t="s">
        <v>1825</v>
      </c>
      <c r="E896">
        <v>4</v>
      </c>
      <c r="F896" s="1">
        <v>0</v>
      </c>
      <c r="G896" s="1">
        <v>0</v>
      </c>
      <c r="H896" t="s">
        <v>3171</v>
      </c>
      <c r="I896" s="1">
        <v>0</v>
      </c>
    </row>
    <row r="897" spans="1:9" x14ac:dyDescent="0.3">
      <c r="A897" t="s">
        <v>1794</v>
      </c>
      <c r="B897" t="s">
        <v>14</v>
      </c>
      <c r="C897" t="s">
        <v>1826</v>
      </c>
      <c r="D897" t="s">
        <v>1827</v>
      </c>
      <c r="E897">
        <v>4</v>
      </c>
      <c r="F897" s="1">
        <v>0</v>
      </c>
      <c r="G897" s="1">
        <v>0</v>
      </c>
      <c r="H897" t="s">
        <v>3171</v>
      </c>
      <c r="I897" s="1">
        <v>434250</v>
      </c>
    </row>
    <row r="898" spans="1:9" x14ac:dyDescent="0.3">
      <c r="A898" t="s">
        <v>1794</v>
      </c>
      <c r="B898" t="s">
        <v>6</v>
      </c>
      <c r="C898" t="s">
        <v>1828</v>
      </c>
      <c r="D898" t="s">
        <v>23</v>
      </c>
      <c r="E898">
        <v>293</v>
      </c>
      <c r="F898" s="1">
        <v>0</v>
      </c>
      <c r="G898" s="1">
        <v>0</v>
      </c>
      <c r="H898">
        <v>0</v>
      </c>
      <c r="I898" s="1">
        <v>0</v>
      </c>
    </row>
    <row r="899" spans="1:9" x14ac:dyDescent="0.3">
      <c r="A899" t="s">
        <v>1794</v>
      </c>
      <c r="B899" t="s">
        <v>6</v>
      </c>
      <c r="C899" t="s">
        <v>1829</v>
      </c>
      <c r="D899" t="s">
        <v>1830</v>
      </c>
      <c r="E899">
        <v>236</v>
      </c>
      <c r="F899" s="1">
        <v>50000</v>
      </c>
      <c r="G899" s="1">
        <v>0</v>
      </c>
      <c r="H899" t="s">
        <v>3171</v>
      </c>
      <c r="I899" s="1">
        <v>155750</v>
      </c>
    </row>
    <row r="900" spans="1:9" x14ac:dyDescent="0.3">
      <c r="A900" t="s">
        <v>1794</v>
      </c>
      <c r="B900" t="s">
        <v>6</v>
      </c>
      <c r="C900" t="s">
        <v>1831</v>
      </c>
      <c r="D900" t="s">
        <v>1832</v>
      </c>
      <c r="E900">
        <v>87</v>
      </c>
      <c r="F900" s="1">
        <v>0</v>
      </c>
      <c r="G900" s="1">
        <v>0</v>
      </c>
      <c r="H900">
        <v>0</v>
      </c>
      <c r="I900" s="1">
        <v>0</v>
      </c>
    </row>
    <row r="901" spans="1:9" x14ac:dyDescent="0.3">
      <c r="A901" t="s">
        <v>1794</v>
      </c>
      <c r="B901" t="s">
        <v>6</v>
      </c>
      <c r="C901" t="s">
        <v>1833</v>
      </c>
      <c r="D901" t="s">
        <v>1834</v>
      </c>
      <c r="E901">
        <v>85</v>
      </c>
      <c r="F901" s="1">
        <v>0</v>
      </c>
      <c r="G901" s="1">
        <v>0</v>
      </c>
      <c r="H901">
        <v>0</v>
      </c>
      <c r="I901" s="1">
        <v>0</v>
      </c>
    </row>
    <row r="902" spans="1:9" x14ac:dyDescent="0.3">
      <c r="A902" t="s">
        <v>1794</v>
      </c>
      <c r="B902" t="s">
        <v>6</v>
      </c>
      <c r="C902" t="s">
        <v>1835</v>
      </c>
      <c r="D902" t="s">
        <v>50</v>
      </c>
      <c r="E902">
        <v>62</v>
      </c>
      <c r="F902" s="1">
        <v>0</v>
      </c>
      <c r="G902" s="1">
        <v>0</v>
      </c>
      <c r="H902">
        <v>0</v>
      </c>
      <c r="I902" s="1">
        <v>0</v>
      </c>
    </row>
    <row r="903" spans="1:9" x14ac:dyDescent="0.3">
      <c r="A903" t="s">
        <v>1794</v>
      </c>
      <c r="B903" t="s">
        <v>6</v>
      </c>
      <c r="C903" t="s">
        <v>1836</v>
      </c>
      <c r="D903" t="s">
        <v>1837</v>
      </c>
      <c r="E903">
        <v>52</v>
      </c>
      <c r="F903" s="1">
        <v>0</v>
      </c>
      <c r="G903" s="1">
        <v>0</v>
      </c>
      <c r="H903">
        <v>0</v>
      </c>
      <c r="I903" s="1">
        <v>0</v>
      </c>
    </row>
    <row r="904" spans="1:9" x14ac:dyDescent="0.3">
      <c r="A904" t="s">
        <v>1794</v>
      </c>
      <c r="B904" t="s">
        <v>6</v>
      </c>
      <c r="C904" t="s">
        <v>1838</v>
      </c>
      <c r="D904" t="s">
        <v>72</v>
      </c>
      <c r="E904">
        <v>48</v>
      </c>
      <c r="F904" s="1">
        <v>0</v>
      </c>
      <c r="G904" s="1">
        <v>0</v>
      </c>
      <c r="H904">
        <v>0</v>
      </c>
      <c r="I904" s="1">
        <v>0</v>
      </c>
    </row>
    <row r="905" spans="1:9" x14ac:dyDescent="0.3">
      <c r="A905" t="s">
        <v>1794</v>
      </c>
      <c r="B905" t="s">
        <v>6</v>
      </c>
      <c r="C905" t="s">
        <v>1839</v>
      </c>
      <c r="D905" t="s">
        <v>1840</v>
      </c>
      <c r="E905">
        <v>36</v>
      </c>
      <c r="F905" s="1">
        <v>203650</v>
      </c>
      <c r="G905" s="1">
        <v>203650</v>
      </c>
      <c r="H905">
        <v>2</v>
      </c>
      <c r="I905" s="1">
        <v>203650</v>
      </c>
    </row>
    <row r="906" spans="1:9" x14ac:dyDescent="0.3">
      <c r="A906" t="s">
        <v>1794</v>
      </c>
      <c r="B906" t="s">
        <v>6</v>
      </c>
      <c r="C906" t="s">
        <v>1841</v>
      </c>
      <c r="D906" t="s">
        <v>1842</v>
      </c>
      <c r="E906">
        <v>33</v>
      </c>
      <c r="F906" s="1">
        <v>0</v>
      </c>
      <c r="G906" s="1">
        <v>0</v>
      </c>
      <c r="H906">
        <v>0</v>
      </c>
      <c r="I906" s="1">
        <v>0</v>
      </c>
    </row>
    <row r="907" spans="1:9" x14ac:dyDescent="0.3">
      <c r="A907" t="s">
        <v>1794</v>
      </c>
      <c r="B907" t="s">
        <v>6</v>
      </c>
      <c r="C907" t="s">
        <v>1843</v>
      </c>
      <c r="D907" t="s">
        <v>1844</v>
      </c>
      <c r="E907">
        <v>26</v>
      </c>
      <c r="F907" s="1">
        <v>0</v>
      </c>
      <c r="G907" s="1">
        <v>0</v>
      </c>
      <c r="H907">
        <v>0</v>
      </c>
      <c r="I907" s="1">
        <v>0</v>
      </c>
    </row>
    <row r="908" spans="1:9" x14ac:dyDescent="0.3">
      <c r="A908" t="s">
        <v>1794</v>
      </c>
      <c r="B908" t="s">
        <v>6</v>
      </c>
      <c r="C908" t="s">
        <v>1845</v>
      </c>
      <c r="D908" t="s">
        <v>84</v>
      </c>
      <c r="E908">
        <v>24</v>
      </c>
      <c r="F908" s="1">
        <v>155450</v>
      </c>
      <c r="G908" s="1">
        <v>56350</v>
      </c>
      <c r="H908" t="s">
        <v>3171</v>
      </c>
      <c r="I908" s="1">
        <v>155450</v>
      </c>
    </row>
    <row r="909" spans="1:9" x14ac:dyDescent="0.3">
      <c r="A909" t="s">
        <v>1794</v>
      </c>
      <c r="B909" t="s">
        <v>6</v>
      </c>
      <c r="C909" t="s">
        <v>1846</v>
      </c>
      <c r="D909" t="s">
        <v>1847</v>
      </c>
      <c r="E909">
        <v>21</v>
      </c>
      <c r="F909" s="1">
        <v>100030</v>
      </c>
      <c r="G909" s="1">
        <v>0</v>
      </c>
      <c r="H909">
        <v>0</v>
      </c>
      <c r="I909" s="1">
        <v>100030</v>
      </c>
    </row>
    <row r="910" spans="1:9" x14ac:dyDescent="0.3">
      <c r="A910" t="s">
        <v>1794</v>
      </c>
      <c r="B910" t="s">
        <v>6</v>
      </c>
      <c r="C910" t="s">
        <v>1848</v>
      </c>
      <c r="D910" t="s">
        <v>1849</v>
      </c>
      <c r="E910">
        <v>20</v>
      </c>
      <c r="F910" s="1">
        <v>0</v>
      </c>
      <c r="G910" s="1">
        <v>0</v>
      </c>
      <c r="H910">
        <v>0</v>
      </c>
      <c r="I910" s="1">
        <v>105540</v>
      </c>
    </row>
    <row r="911" spans="1:9" x14ac:dyDescent="0.3">
      <c r="A911" t="s">
        <v>1794</v>
      </c>
      <c r="B911" t="s">
        <v>6</v>
      </c>
      <c r="C911" t="s">
        <v>1850</v>
      </c>
      <c r="D911" t="s">
        <v>518</v>
      </c>
      <c r="E911">
        <v>19</v>
      </c>
      <c r="F911" s="1">
        <v>0</v>
      </c>
      <c r="G911" s="1">
        <v>0</v>
      </c>
      <c r="H911">
        <v>0</v>
      </c>
      <c r="I911" s="1">
        <v>0</v>
      </c>
    </row>
    <row r="912" spans="1:9" x14ac:dyDescent="0.3">
      <c r="A912" t="s">
        <v>1794</v>
      </c>
      <c r="B912" t="s">
        <v>6</v>
      </c>
      <c r="C912" t="s">
        <v>1851</v>
      </c>
      <c r="D912" t="s">
        <v>1852</v>
      </c>
      <c r="E912">
        <v>14</v>
      </c>
      <c r="F912" s="1">
        <v>0</v>
      </c>
      <c r="G912" s="1">
        <v>0</v>
      </c>
      <c r="H912">
        <v>0</v>
      </c>
      <c r="I912" s="1">
        <v>0</v>
      </c>
    </row>
    <row r="913" spans="1:9" x14ac:dyDescent="0.3">
      <c r="A913" t="s">
        <v>1794</v>
      </c>
      <c r="B913" t="s">
        <v>6</v>
      </c>
      <c r="C913" t="s">
        <v>1853</v>
      </c>
      <c r="D913" t="s">
        <v>1854</v>
      </c>
      <c r="E913">
        <v>11</v>
      </c>
      <c r="F913" s="1">
        <v>133530</v>
      </c>
      <c r="G913" s="1">
        <v>0</v>
      </c>
      <c r="H913">
        <v>0</v>
      </c>
      <c r="I913" s="1">
        <v>150620</v>
      </c>
    </row>
    <row r="914" spans="1:9" x14ac:dyDescent="0.3">
      <c r="A914" t="s">
        <v>1794</v>
      </c>
      <c r="B914" t="s">
        <v>6</v>
      </c>
      <c r="C914" t="s">
        <v>1855</v>
      </c>
      <c r="D914" t="s">
        <v>1856</v>
      </c>
      <c r="E914">
        <v>10</v>
      </c>
      <c r="F914" s="1">
        <v>0</v>
      </c>
      <c r="G914" s="1">
        <v>0</v>
      </c>
      <c r="H914">
        <v>0</v>
      </c>
      <c r="I914" s="1">
        <v>0</v>
      </c>
    </row>
    <row r="915" spans="1:9" x14ac:dyDescent="0.3">
      <c r="A915" t="s">
        <v>1794</v>
      </c>
      <c r="B915" t="s">
        <v>6</v>
      </c>
      <c r="C915" t="s">
        <v>1857</v>
      </c>
      <c r="D915" t="s">
        <v>1858</v>
      </c>
      <c r="E915">
        <v>10</v>
      </c>
      <c r="F915" s="1">
        <v>0</v>
      </c>
      <c r="G915" s="1">
        <v>0</v>
      </c>
      <c r="H915">
        <v>0</v>
      </c>
      <c r="I915" s="1">
        <v>0</v>
      </c>
    </row>
    <row r="916" spans="1:9" x14ac:dyDescent="0.3">
      <c r="A916" t="s">
        <v>1794</v>
      </c>
      <c r="B916" t="s">
        <v>6</v>
      </c>
      <c r="C916" t="s">
        <v>1859</v>
      </c>
      <c r="D916" t="s">
        <v>1043</v>
      </c>
      <c r="E916">
        <v>9</v>
      </c>
      <c r="F916" s="1">
        <v>0</v>
      </c>
      <c r="G916" s="1">
        <v>0</v>
      </c>
      <c r="H916">
        <v>0</v>
      </c>
      <c r="I916" s="1">
        <v>0</v>
      </c>
    </row>
    <row r="917" spans="1:9" x14ac:dyDescent="0.3">
      <c r="A917" t="s">
        <v>1794</v>
      </c>
      <c r="B917" t="s">
        <v>6</v>
      </c>
      <c r="C917" t="s">
        <v>1860</v>
      </c>
      <c r="D917" t="s">
        <v>1861</v>
      </c>
      <c r="E917">
        <v>7</v>
      </c>
      <c r="F917" s="1">
        <v>0</v>
      </c>
      <c r="G917" s="1">
        <v>0</v>
      </c>
      <c r="H917">
        <v>0</v>
      </c>
      <c r="I917" s="1">
        <v>0</v>
      </c>
    </row>
    <row r="918" spans="1:9" x14ac:dyDescent="0.3">
      <c r="A918" t="s">
        <v>1794</v>
      </c>
      <c r="B918" t="s">
        <v>6</v>
      </c>
      <c r="C918" t="s">
        <v>1862</v>
      </c>
      <c r="D918" t="s">
        <v>93</v>
      </c>
      <c r="E918">
        <v>4</v>
      </c>
      <c r="F918" s="1">
        <v>183330</v>
      </c>
      <c r="G918" s="1">
        <v>0</v>
      </c>
      <c r="H918" t="s">
        <v>3171</v>
      </c>
      <c r="I918" s="1">
        <v>183330</v>
      </c>
    </row>
    <row r="919" spans="1:9" x14ac:dyDescent="0.3">
      <c r="A919" t="s">
        <v>1794</v>
      </c>
      <c r="B919" t="s">
        <v>6</v>
      </c>
      <c r="C919" t="s">
        <v>1863</v>
      </c>
      <c r="D919" t="s">
        <v>1796</v>
      </c>
      <c r="E919">
        <v>4</v>
      </c>
      <c r="F919" s="1">
        <v>120140</v>
      </c>
      <c r="G919" s="1">
        <v>0</v>
      </c>
      <c r="H919" t="s">
        <v>3171</v>
      </c>
      <c r="I919" s="1">
        <v>120140</v>
      </c>
    </row>
    <row r="920" spans="1:9" x14ac:dyDescent="0.3">
      <c r="A920" t="s">
        <v>1794</v>
      </c>
      <c r="B920" t="s">
        <v>6</v>
      </c>
      <c r="C920" t="s">
        <v>1864</v>
      </c>
      <c r="D920" t="s">
        <v>1865</v>
      </c>
      <c r="E920">
        <v>2</v>
      </c>
      <c r="F920" s="1">
        <v>0</v>
      </c>
      <c r="G920" s="1">
        <v>0</v>
      </c>
      <c r="H920" t="s">
        <v>3171</v>
      </c>
      <c r="I920" s="1">
        <v>0</v>
      </c>
    </row>
    <row r="921" spans="1:9" x14ac:dyDescent="0.3">
      <c r="A921" t="s">
        <v>1794</v>
      </c>
      <c r="B921" t="s">
        <v>6</v>
      </c>
      <c r="C921" t="s">
        <v>1866</v>
      </c>
      <c r="D921" t="s">
        <v>1867</v>
      </c>
      <c r="E921">
        <v>392</v>
      </c>
      <c r="F921" s="1">
        <v>119080</v>
      </c>
      <c r="G921" s="1">
        <v>0</v>
      </c>
      <c r="H921">
        <v>0</v>
      </c>
      <c r="I921" s="1">
        <v>119080</v>
      </c>
    </row>
    <row r="922" spans="1:9" x14ac:dyDescent="0.3">
      <c r="A922" t="s">
        <v>1794</v>
      </c>
      <c r="B922" t="s">
        <v>6</v>
      </c>
      <c r="C922" t="s">
        <v>1868</v>
      </c>
      <c r="D922" t="s">
        <v>1869</v>
      </c>
      <c r="E922">
        <v>181</v>
      </c>
      <c r="F922" s="1">
        <v>121110</v>
      </c>
      <c r="G922" s="1">
        <v>121110</v>
      </c>
      <c r="H922">
        <v>1</v>
      </c>
      <c r="I922" s="1">
        <v>121110</v>
      </c>
    </row>
    <row r="923" spans="1:9" x14ac:dyDescent="0.3">
      <c r="A923" t="s">
        <v>1794</v>
      </c>
      <c r="B923" t="s">
        <v>13</v>
      </c>
      <c r="C923" t="s">
        <v>1870</v>
      </c>
      <c r="D923" t="s">
        <v>1871</v>
      </c>
      <c r="E923">
        <v>263</v>
      </c>
      <c r="F923" s="1">
        <v>0</v>
      </c>
      <c r="G923" s="1">
        <v>0</v>
      </c>
      <c r="H923" t="s">
        <v>3171</v>
      </c>
      <c r="I923" s="1">
        <v>0</v>
      </c>
    </row>
    <row r="924" spans="1:9" x14ac:dyDescent="0.3">
      <c r="A924" t="s">
        <v>1794</v>
      </c>
      <c r="B924" t="s">
        <v>13</v>
      </c>
      <c r="C924" t="s">
        <v>1872</v>
      </c>
      <c r="D924" t="s">
        <v>1873</v>
      </c>
      <c r="E924">
        <v>208</v>
      </c>
      <c r="F924" s="1">
        <v>0</v>
      </c>
      <c r="G924" s="1">
        <v>0</v>
      </c>
      <c r="H924" t="s">
        <v>3171</v>
      </c>
      <c r="I924" s="1">
        <v>0</v>
      </c>
    </row>
    <row r="925" spans="1:9" x14ac:dyDescent="0.3">
      <c r="A925" t="s">
        <v>1794</v>
      </c>
      <c r="B925" t="s">
        <v>13</v>
      </c>
      <c r="C925" t="s">
        <v>1874</v>
      </c>
      <c r="D925" t="s">
        <v>1875</v>
      </c>
      <c r="E925">
        <v>195</v>
      </c>
      <c r="F925" s="1">
        <v>0</v>
      </c>
      <c r="G925" s="1">
        <v>0</v>
      </c>
      <c r="H925">
        <v>0</v>
      </c>
      <c r="I925" s="1">
        <v>264170</v>
      </c>
    </row>
    <row r="926" spans="1:9" x14ac:dyDescent="0.3">
      <c r="A926" t="s">
        <v>1794</v>
      </c>
      <c r="B926" t="s">
        <v>13</v>
      </c>
      <c r="C926" t="s">
        <v>1876</v>
      </c>
      <c r="D926" t="s">
        <v>1877</v>
      </c>
      <c r="E926">
        <v>359</v>
      </c>
      <c r="F926" s="1">
        <v>51280</v>
      </c>
      <c r="G926" s="1">
        <v>0</v>
      </c>
      <c r="H926">
        <v>0</v>
      </c>
      <c r="I926" s="1">
        <v>351480</v>
      </c>
    </row>
    <row r="927" spans="1:9" x14ac:dyDescent="0.3">
      <c r="A927" t="s">
        <v>1878</v>
      </c>
      <c r="B927" t="s">
        <v>5</v>
      </c>
      <c r="C927" t="s">
        <v>1879</v>
      </c>
      <c r="D927" t="s">
        <v>85</v>
      </c>
      <c r="E927">
        <v>34</v>
      </c>
      <c r="F927" s="1">
        <v>117120</v>
      </c>
      <c r="G927" s="1">
        <v>0</v>
      </c>
      <c r="H927">
        <v>0</v>
      </c>
      <c r="I927" s="1">
        <v>117120</v>
      </c>
    </row>
    <row r="928" spans="1:9" x14ac:dyDescent="0.3">
      <c r="A928" t="s">
        <v>1878</v>
      </c>
      <c r="B928" t="s">
        <v>5</v>
      </c>
      <c r="C928" t="s">
        <v>1880</v>
      </c>
      <c r="D928" t="s">
        <v>1881</v>
      </c>
      <c r="E928">
        <v>289</v>
      </c>
      <c r="F928" s="1">
        <v>0</v>
      </c>
      <c r="G928" s="1">
        <v>0</v>
      </c>
      <c r="H928">
        <v>0</v>
      </c>
      <c r="I928" s="1">
        <v>0</v>
      </c>
    </row>
    <row r="929" spans="1:9" x14ac:dyDescent="0.3">
      <c r="A929" t="s">
        <v>1878</v>
      </c>
      <c r="B929" t="s">
        <v>5</v>
      </c>
      <c r="C929" t="s">
        <v>1882</v>
      </c>
      <c r="D929" t="s">
        <v>1883</v>
      </c>
      <c r="E929">
        <v>91</v>
      </c>
      <c r="F929" s="1">
        <v>0</v>
      </c>
      <c r="G929" s="1">
        <v>0</v>
      </c>
      <c r="H929">
        <v>0</v>
      </c>
      <c r="I929" s="1">
        <v>25010</v>
      </c>
    </row>
    <row r="930" spans="1:9" x14ac:dyDescent="0.3">
      <c r="A930" t="s">
        <v>1878</v>
      </c>
      <c r="B930" t="s">
        <v>14</v>
      </c>
      <c r="C930" t="s">
        <v>1884</v>
      </c>
      <c r="D930" t="s">
        <v>1885</v>
      </c>
      <c r="E930">
        <v>352</v>
      </c>
      <c r="F930" s="1">
        <v>0</v>
      </c>
      <c r="G930" s="1">
        <v>0</v>
      </c>
      <c r="H930" t="s">
        <v>3171</v>
      </c>
      <c r="I930" s="1">
        <v>0</v>
      </c>
    </row>
    <row r="931" spans="1:9" x14ac:dyDescent="0.3">
      <c r="A931" t="s">
        <v>1878</v>
      </c>
      <c r="B931" t="s">
        <v>14</v>
      </c>
      <c r="C931" t="s">
        <v>1886</v>
      </c>
      <c r="D931" t="s">
        <v>1887</v>
      </c>
      <c r="E931">
        <v>352</v>
      </c>
      <c r="F931" s="1">
        <v>0</v>
      </c>
      <c r="G931" s="1">
        <v>0</v>
      </c>
      <c r="H931" t="s">
        <v>3171</v>
      </c>
      <c r="I931" s="1">
        <v>599980</v>
      </c>
    </row>
    <row r="932" spans="1:9" x14ac:dyDescent="0.3">
      <c r="A932" t="s">
        <v>1878</v>
      </c>
      <c r="B932" t="s">
        <v>14</v>
      </c>
      <c r="C932" t="s">
        <v>1888</v>
      </c>
      <c r="D932" t="s">
        <v>1889</v>
      </c>
      <c r="E932">
        <v>342</v>
      </c>
      <c r="F932" s="1">
        <v>100000</v>
      </c>
      <c r="G932" s="1">
        <v>0</v>
      </c>
      <c r="H932">
        <v>0</v>
      </c>
      <c r="I932" s="1">
        <v>208020</v>
      </c>
    </row>
    <row r="933" spans="1:9" x14ac:dyDescent="0.3">
      <c r="A933" t="s">
        <v>1878</v>
      </c>
      <c r="B933" t="s">
        <v>14</v>
      </c>
      <c r="C933" t="s">
        <v>1890</v>
      </c>
      <c r="D933" t="s">
        <v>1891</v>
      </c>
      <c r="E933">
        <v>333</v>
      </c>
      <c r="F933" s="1">
        <v>100680</v>
      </c>
      <c r="G933" s="1">
        <v>0</v>
      </c>
      <c r="H933">
        <v>0</v>
      </c>
      <c r="I933" s="1">
        <v>169140</v>
      </c>
    </row>
    <row r="934" spans="1:9" x14ac:dyDescent="0.3">
      <c r="A934" t="s">
        <v>1878</v>
      </c>
      <c r="B934" t="s">
        <v>14</v>
      </c>
      <c r="C934" t="s">
        <v>1892</v>
      </c>
      <c r="D934" t="s">
        <v>1893</v>
      </c>
      <c r="E934">
        <v>279</v>
      </c>
      <c r="F934" s="1">
        <v>196620</v>
      </c>
      <c r="G934" s="1">
        <v>0</v>
      </c>
      <c r="H934">
        <v>0</v>
      </c>
      <c r="I934" s="1">
        <v>564280</v>
      </c>
    </row>
    <row r="935" spans="1:9" x14ac:dyDescent="0.3">
      <c r="A935" t="s">
        <v>1878</v>
      </c>
      <c r="B935" t="s">
        <v>14</v>
      </c>
      <c r="C935" t="s">
        <v>1894</v>
      </c>
      <c r="D935" t="s">
        <v>1895</v>
      </c>
      <c r="E935">
        <v>213</v>
      </c>
      <c r="F935" s="1">
        <v>0</v>
      </c>
      <c r="G935" s="1">
        <v>0</v>
      </c>
      <c r="H935" t="s">
        <v>3171</v>
      </c>
      <c r="I935" s="1">
        <v>0</v>
      </c>
    </row>
    <row r="936" spans="1:9" x14ac:dyDescent="0.3">
      <c r="A936" t="s">
        <v>1878</v>
      </c>
      <c r="B936" t="s">
        <v>14</v>
      </c>
      <c r="C936" t="s">
        <v>1896</v>
      </c>
      <c r="D936" t="s">
        <v>1897</v>
      </c>
      <c r="E936">
        <v>89</v>
      </c>
      <c r="F936" s="1">
        <v>0</v>
      </c>
      <c r="G936" s="1">
        <v>0</v>
      </c>
      <c r="H936">
        <v>0</v>
      </c>
      <c r="I936" s="1">
        <v>13580</v>
      </c>
    </row>
    <row r="937" spans="1:9" x14ac:dyDescent="0.3">
      <c r="A937" t="s">
        <v>1878</v>
      </c>
      <c r="B937" t="s">
        <v>14</v>
      </c>
      <c r="C937" t="s">
        <v>1898</v>
      </c>
      <c r="D937" t="s">
        <v>1899</v>
      </c>
      <c r="E937">
        <v>22</v>
      </c>
      <c r="F937" s="1">
        <v>0</v>
      </c>
      <c r="G937" s="1">
        <v>0</v>
      </c>
      <c r="H937">
        <v>0</v>
      </c>
      <c r="I937" s="1">
        <v>0</v>
      </c>
    </row>
    <row r="938" spans="1:9" x14ac:dyDescent="0.3">
      <c r="A938" t="s">
        <v>1878</v>
      </c>
      <c r="B938" t="s">
        <v>14</v>
      </c>
      <c r="C938" t="s">
        <v>1900</v>
      </c>
      <c r="D938" t="s">
        <v>682</v>
      </c>
      <c r="E938">
        <v>19</v>
      </c>
      <c r="F938" s="1">
        <v>0</v>
      </c>
      <c r="G938" s="1">
        <v>0</v>
      </c>
      <c r="H938">
        <v>0</v>
      </c>
      <c r="I938" s="1">
        <v>0</v>
      </c>
    </row>
    <row r="939" spans="1:9" x14ac:dyDescent="0.3">
      <c r="A939" t="s">
        <v>1878</v>
      </c>
      <c r="B939" t="s">
        <v>14</v>
      </c>
      <c r="C939" t="s">
        <v>1901</v>
      </c>
      <c r="D939" t="s">
        <v>1902</v>
      </c>
      <c r="E939">
        <v>15</v>
      </c>
      <c r="F939" s="1">
        <v>0</v>
      </c>
      <c r="G939" s="1">
        <v>0</v>
      </c>
      <c r="H939">
        <v>0</v>
      </c>
      <c r="I939" s="1">
        <v>0</v>
      </c>
    </row>
    <row r="940" spans="1:9" x14ac:dyDescent="0.3">
      <c r="A940" t="s">
        <v>1878</v>
      </c>
      <c r="B940" t="s">
        <v>14</v>
      </c>
      <c r="C940" t="s">
        <v>1903</v>
      </c>
      <c r="D940" t="s">
        <v>1904</v>
      </c>
      <c r="E940">
        <v>15</v>
      </c>
      <c r="F940" s="1">
        <v>0</v>
      </c>
      <c r="G940" s="1">
        <v>0</v>
      </c>
      <c r="H940">
        <v>0</v>
      </c>
      <c r="I940" s="1">
        <v>0</v>
      </c>
    </row>
    <row r="941" spans="1:9" x14ac:dyDescent="0.3">
      <c r="A941" t="s">
        <v>1878</v>
      </c>
      <c r="B941" t="s">
        <v>14</v>
      </c>
      <c r="C941" t="s">
        <v>1905</v>
      </c>
      <c r="D941" t="s">
        <v>1906</v>
      </c>
      <c r="E941">
        <v>12</v>
      </c>
      <c r="F941" s="1">
        <v>0</v>
      </c>
      <c r="G941" s="1">
        <v>0</v>
      </c>
      <c r="H941">
        <v>0</v>
      </c>
      <c r="I941" s="1">
        <v>0</v>
      </c>
    </row>
    <row r="942" spans="1:9" x14ac:dyDescent="0.3">
      <c r="A942" t="s">
        <v>1878</v>
      </c>
      <c r="B942" t="s">
        <v>14</v>
      </c>
      <c r="C942" t="s">
        <v>1907</v>
      </c>
      <c r="D942" t="s">
        <v>1908</v>
      </c>
      <c r="E942">
        <v>3</v>
      </c>
      <c r="F942" s="1">
        <v>0</v>
      </c>
      <c r="G942" s="1">
        <v>0</v>
      </c>
      <c r="H942" t="s">
        <v>3171</v>
      </c>
      <c r="I942" s="1">
        <v>0</v>
      </c>
    </row>
    <row r="943" spans="1:9" x14ac:dyDescent="0.3">
      <c r="A943" t="s">
        <v>1878</v>
      </c>
      <c r="B943" t="s">
        <v>14</v>
      </c>
      <c r="C943" t="s">
        <v>1909</v>
      </c>
      <c r="D943" t="s">
        <v>239</v>
      </c>
      <c r="E943">
        <v>2</v>
      </c>
      <c r="F943" s="1">
        <v>0</v>
      </c>
      <c r="G943" s="1">
        <v>0</v>
      </c>
      <c r="H943" t="s">
        <v>3171</v>
      </c>
      <c r="I943" s="1">
        <v>0</v>
      </c>
    </row>
    <row r="944" spans="1:9" x14ac:dyDescent="0.3">
      <c r="A944" t="s">
        <v>1878</v>
      </c>
      <c r="B944" t="s">
        <v>14</v>
      </c>
      <c r="C944" t="s">
        <v>1910</v>
      </c>
      <c r="D944" t="s">
        <v>1911</v>
      </c>
      <c r="E944">
        <v>250</v>
      </c>
      <c r="F944" s="1">
        <v>0</v>
      </c>
      <c r="G944" s="1">
        <v>0</v>
      </c>
      <c r="H944">
        <v>0</v>
      </c>
      <c r="I944" s="1">
        <v>0</v>
      </c>
    </row>
    <row r="945" spans="1:9" x14ac:dyDescent="0.3">
      <c r="A945" t="s">
        <v>1878</v>
      </c>
      <c r="B945" t="s">
        <v>6</v>
      </c>
      <c r="C945" t="s">
        <v>1912</v>
      </c>
      <c r="D945" t="s">
        <v>1913</v>
      </c>
      <c r="E945">
        <v>346</v>
      </c>
      <c r="F945" s="1">
        <v>0</v>
      </c>
      <c r="G945" s="1">
        <v>0</v>
      </c>
      <c r="H945" t="s">
        <v>3171</v>
      </c>
      <c r="I945" s="1">
        <v>0</v>
      </c>
    </row>
    <row r="946" spans="1:9" x14ac:dyDescent="0.3">
      <c r="A946" t="s">
        <v>1878</v>
      </c>
      <c r="B946" t="s">
        <v>6</v>
      </c>
      <c r="C946" t="s">
        <v>1914</v>
      </c>
      <c r="D946" t="s">
        <v>1915</v>
      </c>
      <c r="E946">
        <v>343</v>
      </c>
      <c r="F946" s="1">
        <v>361470</v>
      </c>
      <c r="G946" s="1">
        <v>361470</v>
      </c>
      <c r="H946">
        <v>3</v>
      </c>
      <c r="I946" s="1">
        <v>507140</v>
      </c>
    </row>
    <row r="947" spans="1:9" x14ac:dyDescent="0.3">
      <c r="A947" t="s">
        <v>1878</v>
      </c>
      <c r="B947" t="s">
        <v>6</v>
      </c>
      <c r="C947" t="s">
        <v>1916</v>
      </c>
      <c r="D947" t="s">
        <v>1917</v>
      </c>
      <c r="E947">
        <v>334</v>
      </c>
      <c r="F947" s="1">
        <v>199780</v>
      </c>
      <c r="G947" s="1">
        <v>0</v>
      </c>
      <c r="H947">
        <v>0</v>
      </c>
      <c r="I947" s="1">
        <v>199780</v>
      </c>
    </row>
    <row r="948" spans="1:9" x14ac:dyDescent="0.3">
      <c r="A948" t="s">
        <v>1878</v>
      </c>
      <c r="B948" t="s">
        <v>6</v>
      </c>
      <c r="C948" t="s">
        <v>1918</v>
      </c>
      <c r="D948" t="s">
        <v>48</v>
      </c>
      <c r="E948">
        <v>319</v>
      </c>
      <c r="F948" s="1">
        <v>0</v>
      </c>
      <c r="G948" s="1">
        <v>0</v>
      </c>
      <c r="H948" t="s">
        <v>3171</v>
      </c>
      <c r="I948" s="1">
        <v>67740</v>
      </c>
    </row>
    <row r="949" spans="1:9" x14ac:dyDescent="0.3">
      <c r="A949" t="s">
        <v>1878</v>
      </c>
      <c r="B949" t="s">
        <v>6</v>
      </c>
      <c r="C949" t="s">
        <v>1919</v>
      </c>
      <c r="D949" t="s">
        <v>1920</v>
      </c>
      <c r="E949">
        <v>298</v>
      </c>
      <c r="F949" s="1">
        <v>0</v>
      </c>
      <c r="G949" s="1">
        <v>0</v>
      </c>
      <c r="H949" t="s">
        <v>3171</v>
      </c>
      <c r="I949" s="1">
        <v>0</v>
      </c>
    </row>
    <row r="950" spans="1:9" x14ac:dyDescent="0.3">
      <c r="A950" t="s">
        <v>1878</v>
      </c>
      <c r="B950" t="s">
        <v>6</v>
      </c>
      <c r="C950" t="s">
        <v>1921</v>
      </c>
      <c r="D950" t="s">
        <v>1922</v>
      </c>
      <c r="E950">
        <v>218</v>
      </c>
      <c r="F950" s="1">
        <v>126610</v>
      </c>
      <c r="G950" s="1">
        <v>68860</v>
      </c>
      <c r="H950" t="s">
        <v>3171</v>
      </c>
      <c r="I950" s="1">
        <v>126610</v>
      </c>
    </row>
    <row r="951" spans="1:9" x14ac:dyDescent="0.3">
      <c r="A951" t="s">
        <v>1878</v>
      </c>
      <c r="B951" t="s">
        <v>6</v>
      </c>
      <c r="C951" t="s">
        <v>1923</v>
      </c>
      <c r="D951" t="s">
        <v>1280</v>
      </c>
      <c r="E951">
        <v>135</v>
      </c>
      <c r="F951" s="1">
        <v>0</v>
      </c>
      <c r="G951" s="1">
        <v>0</v>
      </c>
      <c r="H951">
        <v>0</v>
      </c>
      <c r="I951" s="1">
        <v>103070</v>
      </c>
    </row>
    <row r="952" spans="1:9" x14ac:dyDescent="0.3">
      <c r="A952" t="s">
        <v>1878</v>
      </c>
      <c r="B952" t="s">
        <v>6</v>
      </c>
      <c r="C952" t="s">
        <v>1924</v>
      </c>
      <c r="D952" t="s">
        <v>108</v>
      </c>
      <c r="E952">
        <v>106</v>
      </c>
      <c r="F952" s="1">
        <v>0</v>
      </c>
      <c r="G952" s="1">
        <v>0</v>
      </c>
      <c r="H952">
        <v>0</v>
      </c>
      <c r="I952" s="1">
        <v>0</v>
      </c>
    </row>
    <row r="953" spans="1:9" x14ac:dyDescent="0.3">
      <c r="A953" t="s">
        <v>1878</v>
      </c>
      <c r="B953" t="s">
        <v>6</v>
      </c>
      <c r="C953" t="s">
        <v>1925</v>
      </c>
      <c r="D953" t="s">
        <v>1926</v>
      </c>
      <c r="E953">
        <v>81</v>
      </c>
      <c r="F953" s="1">
        <v>135320</v>
      </c>
      <c r="G953" s="1">
        <v>0</v>
      </c>
      <c r="H953">
        <v>0</v>
      </c>
      <c r="I953" s="1">
        <v>135320</v>
      </c>
    </row>
    <row r="954" spans="1:9" x14ac:dyDescent="0.3">
      <c r="A954" t="s">
        <v>1878</v>
      </c>
      <c r="B954" t="s">
        <v>6</v>
      </c>
      <c r="C954" t="s">
        <v>1927</v>
      </c>
      <c r="D954" t="s">
        <v>1928</v>
      </c>
      <c r="E954">
        <v>45</v>
      </c>
      <c r="F954" s="1">
        <v>0</v>
      </c>
      <c r="G954" s="1">
        <v>0</v>
      </c>
      <c r="H954" t="s">
        <v>3171</v>
      </c>
      <c r="I954" s="1">
        <v>0</v>
      </c>
    </row>
    <row r="955" spans="1:9" x14ac:dyDescent="0.3">
      <c r="A955" t="s">
        <v>1878</v>
      </c>
      <c r="B955" t="s">
        <v>6</v>
      </c>
      <c r="C955" t="s">
        <v>1929</v>
      </c>
      <c r="D955" t="s">
        <v>1930</v>
      </c>
      <c r="E955">
        <v>35</v>
      </c>
      <c r="F955" s="1">
        <v>0</v>
      </c>
      <c r="G955" s="1">
        <v>0</v>
      </c>
      <c r="H955">
        <v>0</v>
      </c>
      <c r="I955" s="1">
        <v>0</v>
      </c>
    </row>
    <row r="956" spans="1:9" x14ac:dyDescent="0.3">
      <c r="A956" t="s">
        <v>1878</v>
      </c>
      <c r="B956" t="s">
        <v>6</v>
      </c>
      <c r="C956" t="s">
        <v>1931</v>
      </c>
      <c r="D956" t="s">
        <v>1932</v>
      </c>
      <c r="E956">
        <v>22</v>
      </c>
      <c r="F956" s="1">
        <v>52490</v>
      </c>
      <c r="G956" s="1">
        <v>0</v>
      </c>
      <c r="H956">
        <v>0</v>
      </c>
      <c r="I956" s="1">
        <v>159270</v>
      </c>
    </row>
    <row r="957" spans="1:9" x14ac:dyDescent="0.3">
      <c r="A957" t="s">
        <v>1878</v>
      </c>
      <c r="B957" t="s">
        <v>6</v>
      </c>
      <c r="C957" t="s">
        <v>1933</v>
      </c>
      <c r="D957" t="s">
        <v>1934</v>
      </c>
      <c r="E957">
        <v>18</v>
      </c>
      <c r="F957" s="1">
        <v>0</v>
      </c>
      <c r="G957" s="1">
        <v>0</v>
      </c>
      <c r="H957">
        <v>0</v>
      </c>
      <c r="I957" s="1">
        <v>50000</v>
      </c>
    </row>
    <row r="958" spans="1:9" x14ac:dyDescent="0.3">
      <c r="A958" t="s">
        <v>1878</v>
      </c>
      <c r="B958" t="s">
        <v>6</v>
      </c>
      <c r="C958" t="s">
        <v>1935</v>
      </c>
      <c r="D958" t="s">
        <v>1936</v>
      </c>
      <c r="E958">
        <v>15</v>
      </c>
      <c r="F958" s="1">
        <v>0</v>
      </c>
      <c r="G958" s="1">
        <v>0</v>
      </c>
      <c r="H958">
        <v>0</v>
      </c>
      <c r="I958" s="1">
        <v>0</v>
      </c>
    </row>
    <row r="959" spans="1:9" x14ac:dyDescent="0.3">
      <c r="A959" t="s">
        <v>1878</v>
      </c>
      <c r="B959" t="s">
        <v>6</v>
      </c>
      <c r="C959" t="s">
        <v>1937</v>
      </c>
      <c r="D959" t="s">
        <v>1938</v>
      </c>
      <c r="E959">
        <v>13</v>
      </c>
      <c r="F959" s="1">
        <v>0</v>
      </c>
      <c r="G959" s="1">
        <v>0</v>
      </c>
      <c r="H959">
        <v>0</v>
      </c>
      <c r="I959" s="1">
        <v>0</v>
      </c>
    </row>
    <row r="960" spans="1:9" x14ac:dyDescent="0.3">
      <c r="A960" t="s">
        <v>1878</v>
      </c>
      <c r="B960" t="s">
        <v>6</v>
      </c>
      <c r="C960" t="s">
        <v>1939</v>
      </c>
      <c r="D960" t="s">
        <v>1940</v>
      </c>
      <c r="E960">
        <v>9</v>
      </c>
      <c r="F960" s="1">
        <v>0</v>
      </c>
      <c r="G960" s="1">
        <v>0</v>
      </c>
      <c r="H960">
        <v>0</v>
      </c>
      <c r="I960" s="1">
        <v>0</v>
      </c>
    </row>
    <row r="961" spans="1:9" x14ac:dyDescent="0.3">
      <c r="A961" t="s">
        <v>1878</v>
      </c>
      <c r="B961" t="s">
        <v>6</v>
      </c>
      <c r="C961" t="s">
        <v>1941</v>
      </c>
      <c r="D961" t="s">
        <v>1942</v>
      </c>
      <c r="E961">
        <v>8</v>
      </c>
      <c r="F961" s="1">
        <v>0</v>
      </c>
      <c r="G961" s="1">
        <v>0</v>
      </c>
      <c r="H961">
        <v>0</v>
      </c>
      <c r="I961" s="1">
        <v>0</v>
      </c>
    </row>
    <row r="962" spans="1:9" x14ac:dyDescent="0.3">
      <c r="A962" t="s">
        <v>1878</v>
      </c>
      <c r="B962" t="s">
        <v>6</v>
      </c>
      <c r="C962" t="s">
        <v>1943</v>
      </c>
      <c r="D962" t="s">
        <v>90</v>
      </c>
      <c r="E962">
        <v>8</v>
      </c>
      <c r="F962" s="1">
        <v>0</v>
      </c>
      <c r="G962" s="1">
        <v>0</v>
      </c>
      <c r="H962">
        <v>0</v>
      </c>
      <c r="I962" s="1">
        <v>0</v>
      </c>
    </row>
    <row r="963" spans="1:9" x14ac:dyDescent="0.3">
      <c r="A963" t="s">
        <v>1878</v>
      </c>
      <c r="B963" t="s">
        <v>6</v>
      </c>
      <c r="C963" t="s">
        <v>1944</v>
      </c>
      <c r="D963" t="s">
        <v>1945</v>
      </c>
      <c r="E963">
        <v>8</v>
      </c>
      <c r="F963" s="1">
        <v>0</v>
      </c>
      <c r="G963" s="1">
        <v>0</v>
      </c>
      <c r="H963">
        <v>0</v>
      </c>
      <c r="I963" s="1">
        <v>0</v>
      </c>
    </row>
    <row r="964" spans="1:9" x14ac:dyDescent="0.3">
      <c r="A964" t="s">
        <v>1878</v>
      </c>
      <c r="B964" t="s">
        <v>6</v>
      </c>
      <c r="C964" t="s">
        <v>1946</v>
      </c>
      <c r="D964" t="s">
        <v>1947</v>
      </c>
      <c r="E964">
        <v>7</v>
      </c>
      <c r="F964" s="1">
        <v>0</v>
      </c>
      <c r="G964" s="1">
        <v>0</v>
      </c>
      <c r="H964">
        <v>0</v>
      </c>
      <c r="I964" s="1">
        <v>0</v>
      </c>
    </row>
    <row r="965" spans="1:9" x14ac:dyDescent="0.3">
      <c r="A965" t="s">
        <v>1878</v>
      </c>
      <c r="B965" t="s">
        <v>6</v>
      </c>
      <c r="C965" t="s">
        <v>1948</v>
      </c>
      <c r="D965" t="s">
        <v>1949</v>
      </c>
      <c r="E965">
        <v>2</v>
      </c>
      <c r="F965" s="1">
        <v>121720</v>
      </c>
      <c r="G965" s="1">
        <v>0</v>
      </c>
      <c r="H965" t="s">
        <v>3171</v>
      </c>
      <c r="I965" s="1">
        <v>121720</v>
      </c>
    </row>
    <row r="966" spans="1:9" x14ac:dyDescent="0.3">
      <c r="A966" t="s">
        <v>1878</v>
      </c>
      <c r="B966" t="s">
        <v>6</v>
      </c>
      <c r="C966" t="s">
        <v>1950</v>
      </c>
      <c r="D966" t="s">
        <v>1951</v>
      </c>
      <c r="E966">
        <v>352</v>
      </c>
      <c r="F966" s="1">
        <v>0</v>
      </c>
      <c r="G966" s="1">
        <v>0</v>
      </c>
      <c r="H966">
        <v>0</v>
      </c>
      <c r="I966" s="1">
        <v>103160</v>
      </c>
    </row>
    <row r="967" spans="1:9" x14ac:dyDescent="0.3">
      <c r="A967" t="s">
        <v>1878</v>
      </c>
      <c r="B967" t="s">
        <v>273</v>
      </c>
      <c r="C967" t="s">
        <v>1952</v>
      </c>
      <c r="D967" t="s">
        <v>1953</v>
      </c>
      <c r="E967">
        <v>359</v>
      </c>
      <c r="F967" s="1">
        <v>133510</v>
      </c>
      <c r="G967" s="1">
        <v>0</v>
      </c>
      <c r="H967" t="s">
        <v>3171</v>
      </c>
      <c r="I967" s="1">
        <v>133510</v>
      </c>
    </row>
    <row r="968" spans="1:9" x14ac:dyDescent="0.3">
      <c r="A968" t="s">
        <v>1878</v>
      </c>
      <c r="B968" t="s">
        <v>273</v>
      </c>
      <c r="C968" t="s">
        <v>1954</v>
      </c>
      <c r="D968" t="s">
        <v>1955</v>
      </c>
      <c r="E968">
        <v>243</v>
      </c>
      <c r="F968" s="1">
        <v>117910</v>
      </c>
      <c r="G968" s="1">
        <v>0</v>
      </c>
      <c r="H968">
        <v>0</v>
      </c>
      <c r="I968" s="1">
        <v>656150</v>
      </c>
    </row>
    <row r="969" spans="1:9" x14ac:dyDescent="0.3">
      <c r="A969" t="s">
        <v>1878</v>
      </c>
      <c r="B969" t="s">
        <v>273</v>
      </c>
      <c r="C969" t="s">
        <v>1956</v>
      </c>
      <c r="D969" t="s">
        <v>1957</v>
      </c>
      <c r="E969">
        <v>117</v>
      </c>
      <c r="F969" s="1">
        <v>0</v>
      </c>
      <c r="G969" s="1">
        <v>0</v>
      </c>
      <c r="H969">
        <v>0</v>
      </c>
      <c r="I969" s="1">
        <v>0</v>
      </c>
    </row>
    <row r="970" spans="1:9" x14ac:dyDescent="0.3">
      <c r="A970" t="s">
        <v>1878</v>
      </c>
      <c r="B970" t="s">
        <v>273</v>
      </c>
      <c r="C970" t="s">
        <v>1958</v>
      </c>
      <c r="D970" t="s">
        <v>1959</v>
      </c>
      <c r="E970">
        <v>18</v>
      </c>
      <c r="F970" s="1">
        <v>100960</v>
      </c>
      <c r="G970" s="1">
        <v>0</v>
      </c>
      <c r="H970">
        <v>0</v>
      </c>
      <c r="I970" s="1">
        <v>100960</v>
      </c>
    </row>
    <row r="971" spans="1:9" x14ac:dyDescent="0.3">
      <c r="A971" t="s">
        <v>1878</v>
      </c>
      <c r="B971" t="s">
        <v>273</v>
      </c>
      <c r="C971" t="s">
        <v>1960</v>
      </c>
      <c r="D971" t="s">
        <v>1961</v>
      </c>
      <c r="E971">
        <v>17</v>
      </c>
      <c r="F971" s="1">
        <v>0</v>
      </c>
      <c r="G971" s="1">
        <v>0</v>
      </c>
      <c r="H971">
        <v>0</v>
      </c>
      <c r="I971" s="1">
        <v>0</v>
      </c>
    </row>
    <row r="972" spans="1:9" x14ac:dyDescent="0.3">
      <c r="A972" t="s">
        <v>1878</v>
      </c>
      <c r="B972" t="s">
        <v>273</v>
      </c>
      <c r="C972" t="s">
        <v>1962</v>
      </c>
      <c r="D972" t="s">
        <v>1963</v>
      </c>
      <c r="E972">
        <v>17</v>
      </c>
      <c r="F972" s="1">
        <v>0</v>
      </c>
      <c r="G972" s="1">
        <v>0</v>
      </c>
      <c r="H972">
        <v>0</v>
      </c>
      <c r="I972" s="1">
        <v>0</v>
      </c>
    </row>
    <row r="973" spans="1:9" x14ac:dyDescent="0.3">
      <c r="A973" t="s">
        <v>1878</v>
      </c>
      <c r="B973" t="s">
        <v>273</v>
      </c>
      <c r="C973" t="s">
        <v>1964</v>
      </c>
      <c r="D973" t="s">
        <v>1965</v>
      </c>
      <c r="E973">
        <v>16</v>
      </c>
      <c r="F973" s="1">
        <v>0</v>
      </c>
      <c r="G973" s="1">
        <v>0</v>
      </c>
      <c r="H973">
        <v>0</v>
      </c>
      <c r="I973" s="1">
        <v>0</v>
      </c>
    </row>
    <row r="974" spans="1:9" x14ac:dyDescent="0.3">
      <c r="A974" t="s">
        <v>1878</v>
      </c>
      <c r="B974" t="s">
        <v>273</v>
      </c>
      <c r="C974" t="s">
        <v>1966</v>
      </c>
      <c r="D974" t="s">
        <v>1967</v>
      </c>
      <c r="E974">
        <v>13</v>
      </c>
      <c r="F974" s="1">
        <v>0</v>
      </c>
      <c r="G974" s="1">
        <v>0</v>
      </c>
      <c r="H974">
        <v>0</v>
      </c>
      <c r="I974" s="1">
        <v>0</v>
      </c>
    </row>
    <row r="975" spans="1:9" x14ac:dyDescent="0.3">
      <c r="A975" t="s">
        <v>1878</v>
      </c>
      <c r="B975" t="s">
        <v>273</v>
      </c>
      <c r="C975" t="s">
        <v>1968</v>
      </c>
      <c r="D975" t="s">
        <v>47</v>
      </c>
      <c r="E975">
        <v>12</v>
      </c>
      <c r="F975" s="1">
        <v>0</v>
      </c>
      <c r="G975" s="1">
        <v>0</v>
      </c>
      <c r="H975">
        <v>0</v>
      </c>
      <c r="I975" s="1">
        <v>50000</v>
      </c>
    </row>
    <row r="976" spans="1:9" x14ac:dyDescent="0.3">
      <c r="A976" t="s">
        <v>1878</v>
      </c>
      <c r="B976" t="s">
        <v>273</v>
      </c>
      <c r="C976" t="s">
        <v>1969</v>
      </c>
      <c r="D976" t="s">
        <v>1970</v>
      </c>
      <c r="E976">
        <v>10</v>
      </c>
      <c r="F976" s="1">
        <v>51830</v>
      </c>
      <c r="G976" s="1">
        <v>0</v>
      </c>
      <c r="H976">
        <v>0</v>
      </c>
      <c r="I976" s="1">
        <v>51830</v>
      </c>
    </row>
    <row r="977" spans="1:9" x14ac:dyDescent="0.3">
      <c r="A977" t="s">
        <v>1878</v>
      </c>
      <c r="B977" t="s">
        <v>273</v>
      </c>
      <c r="C977" t="s">
        <v>1971</v>
      </c>
      <c r="D977" t="s">
        <v>1972</v>
      </c>
      <c r="E977">
        <v>9</v>
      </c>
      <c r="F977" s="1">
        <v>0</v>
      </c>
      <c r="G977" s="1">
        <v>0</v>
      </c>
      <c r="H977">
        <v>0</v>
      </c>
      <c r="I977" s="1">
        <v>0</v>
      </c>
    </row>
    <row r="978" spans="1:9" x14ac:dyDescent="0.3">
      <c r="A978" t="s">
        <v>1878</v>
      </c>
      <c r="B978" t="s">
        <v>273</v>
      </c>
      <c r="C978" t="s">
        <v>1973</v>
      </c>
      <c r="D978" t="s">
        <v>11</v>
      </c>
      <c r="E978">
        <v>5</v>
      </c>
      <c r="F978" s="1">
        <v>0</v>
      </c>
      <c r="G978" s="1">
        <v>0</v>
      </c>
      <c r="H978">
        <v>0</v>
      </c>
      <c r="I978" s="1">
        <v>0</v>
      </c>
    </row>
    <row r="979" spans="1:9" x14ac:dyDescent="0.3">
      <c r="A979" t="s">
        <v>1878</v>
      </c>
      <c r="B979" t="s">
        <v>273</v>
      </c>
      <c r="C979" t="s">
        <v>1974</v>
      </c>
      <c r="D979" t="s">
        <v>1975</v>
      </c>
      <c r="E979">
        <v>332</v>
      </c>
      <c r="F979" s="1">
        <v>0</v>
      </c>
      <c r="G979" s="1">
        <v>0</v>
      </c>
      <c r="H979" t="s">
        <v>3171</v>
      </c>
      <c r="I979" s="1">
        <v>0</v>
      </c>
    </row>
    <row r="980" spans="1:9" x14ac:dyDescent="0.3">
      <c r="A980" t="s">
        <v>1878</v>
      </c>
      <c r="B980" t="s">
        <v>273</v>
      </c>
      <c r="C980" t="s">
        <v>1976</v>
      </c>
      <c r="D980" t="s">
        <v>1977</v>
      </c>
      <c r="E980">
        <v>362</v>
      </c>
      <c r="F980" s="1">
        <v>0</v>
      </c>
      <c r="G980" s="1">
        <v>0</v>
      </c>
      <c r="H980" t="s">
        <v>3171</v>
      </c>
      <c r="I980" s="1">
        <v>0</v>
      </c>
    </row>
    <row r="981" spans="1:9" x14ac:dyDescent="0.3">
      <c r="A981" t="s">
        <v>1878</v>
      </c>
      <c r="B981" t="s">
        <v>273</v>
      </c>
      <c r="C981" t="s">
        <v>1978</v>
      </c>
      <c r="D981" t="s">
        <v>1979</v>
      </c>
      <c r="E981">
        <v>236</v>
      </c>
      <c r="F981" s="1">
        <v>336550</v>
      </c>
      <c r="G981" s="1">
        <v>206970</v>
      </c>
      <c r="H981">
        <v>2</v>
      </c>
      <c r="I981" s="1">
        <v>698250</v>
      </c>
    </row>
    <row r="982" spans="1:9" x14ac:dyDescent="0.3">
      <c r="A982" t="s">
        <v>1878</v>
      </c>
      <c r="B982" t="s">
        <v>13</v>
      </c>
      <c r="C982" t="s">
        <v>1980</v>
      </c>
      <c r="D982" t="s">
        <v>1981</v>
      </c>
      <c r="E982">
        <v>159</v>
      </c>
      <c r="F982" s="1">
        <v>0</v>
      </c>
      <c r="G982" s="1">
        <v>0</v>
      </c>
      <c r="H982">
        <v>0</v>
      </c>
      <c r="I982" s="1">
        <v>0</v>
      </c>
    </row>
    <row r="983" spans="1:9" x14ac:dyDescent="0.3">
      <c r="A983" t="s">
        <v>1982</v>
      </c>
      <c r="B983" t="s">
        <v>14</v>
      </c>
      <c r="C983" t="s">
        <v>1983</v>
      </c>
      <c r="D983" t="s">
        <v>1984</v>
      </c>
      <c r="E983">
        <v>421</v>
      </c>
      <c r="F983" s="1">
        <v>0</v>
      </c>
      <c r="G983" s="1">
        <v>0</v>
      </c>
      <c r="H983">
        <v>0</v>
      </c>
      <c r="I983" s="1">
        <v>58200</v>
      </c>
    </row>
    <row r="984" spans="1:9" x14ac:dyDescent="0.3">
      <c r="A984" t="s">
        <v>1982</v>
      </c>
      <c r="B984" t="s">
        <v>14</v>
      </c>
      <c r="C984" t="s">
        <v>1985</v>
      </c>
      <c r="D984" t="s">
        <v>89</v>
      </c>
      <c r="E984">
        <v>317</v>
      </c>
      <c r="F984" s="1">
        <v>80000</v>
      </c>
      <c r="G984" s="1">
        <v>0</v>
      </c>
      <c r="H984" t="s">
        <v>3171</v>
      </c>
      <c r="I984" s="1">
        <v>80000</v>
      </c>
    </row>
    <row r="985" spans="1:9" x14ac:dyDescent="0.3">
      <c r="A985" t="s">
        <v>1982</v>
      </c>
      <c r="B985" t="s">
        <v>14</v>
      </c>
      <c r="C985" t="s">
        <v>1986</v>
      </c>
      <c r="D985" t="s">
        <v>1987</v>
      </c>
      <c r="E985">
        <v>401</v>
      </c>
      <c r="F985" s="1">
        <v>320030</v>
      </c>
      <c r="G985" s="1">
        <v>0</v>
      </c>
      <c r="H985">
        <v>0</v>
      </c>
      <c r="I985" s="1">
        <v>552720</v>
      </c>
    </row>
    <row r="986" spans="1:9" x14ac:dyDescent="0.3">
      <c r="A986" t="s">
        <v>1982</v>
      </c>
      <c r="B986" t="s">
        <v>14</v>
      </c>
      <c r="C986" t="s">
        <v>1988</v>
      </c>
      <c r="D986" t="s">
        <v>40</v>
      </c>
      <c r="E986">
        <v>114</v>
      </c>
      <c r="F986" s="1">
        <v>0</v>
      </c>
      <c r="G986" s="1">
        <v>0</v>
      </c>
      <c r="H986">
        <v>0</v>
      </c>
      <c r="I986" s="1">
        <v>26270</v>
      </c>
    </row>
    <row r="987" spans="1:9" x14ac:dyDescent="0.3">
      <c r="A987" t="s">
        <v>1982</v>
      </c>
      <c r="B987" t="s">
        <v>14</v>
      </c>
      <c r="C987" t="s">
        <v>1989</v>
      </c>
      <c r="D987" t="s">
        <v>1990</v>
      </c>
      <c r="E987">
        <v>111</v>
      </c>
      <c r="F987" s="1">
        <v>50030</v>
      </c>
      <c r="G987" s="1">
        <v>0</v>
      </c>
      <c r="H987">
        <v>0</v>
      </c>
      <c r="I987" s="1">
        <v>50030</v>
      </c>
    </row>
    <row r="988" spans="1:9" x14ac:dyDescent="0.3">
      <c r="A988" t="s">
        <v>1982</v>
      </c>
      <c r="B988" t="s">
        <v>14</v>
      </c>
      <c r="C988" t="s">
        <v>1991</v>
      </c>
      <c r="D988" t="s">
        <v>1992</v>
      </c>
      <c r="E988">
        <v>109</v>
      </c>
      <c r="F988" s="1">
        <v>0</v>
      </c>
      <c r="G988" s="1">
        <v>0</v>
      </c>
      <c r="H988">
        <v>0</v>
      </c>
      <c r="I988" s="1">
        <v>0</v>
      </c>
    </row>
    <row r="989" spans="1:9" x14ac:dyDescent="0.3">
      <c r="A989" t="s">
        <v>1982</v>
      </c>
      <c r="B989" t="s">
        <v>14</v>
      </c>
      <c r="C989" t="s">
        <v>1993</v>
      </c>
      <c r="D989" t="s">
        <v>1994</v>
      </c>
      <c r="E989">
        <v>102</v>
      </c>
      <c r="F989" s="1">
        <v>0</v>
      </c>
      <c r="G989" s="1">
        <v>0</v>
      </c>
      <c r="H989" t="s">
        <v>3171</v>
      </c>
      <c r="I989" s="1">
        <v>36120</v>
      </c>
    </row>
    <row r="990" spans="1:9" x14ac:dyDescent="0.3">
      <c r="A990" t="s">
        <v>1982</v>
      </c>
      <c r="B990" t="s">
        <v>14</v>
      </c>
      <c r="C990" t="s">
        <v>1995</v>
      </c>
      <c r="D990" t="s">
        <v>1996</v>
      </c>
      <c r="E990">
        <v>77</v>
      </c>
      <c r="F990" s="1">
        <v>47540</v>
      </c>
      <c r="G990" s="1">
        <v>0</v>
      </c>
      <c r="H990">
        <v>0</v>
      </c>
      <c r="I990" s="1">
        <v>47540</v>
      </c>
    </row>
    <row r="991" spans="1:9" x14ac:dyDescent="0.3">
      <c r="A991" t="s">
        <v>1982</v>
      </c>
      <c r="B991" t="s">
        <v>14</v>
      </c>
      <c r="C991" t="s">
        <v>1997</v>
      </c>
      <c r="D991" t="s">
        <v>1998</v>
      </c>
      <c r="E991">
        <v>69</v>
      </c>
      <c r="F991" s="1">
        <v>0</v>
      </c>
      <c r="G991" s="1">
        <v>0</v>
      </c>
      <c r="H991">
        <v>0</v>
      </c>
      <c r="I991" s="1">
        <v>0</v>
      </c>
    </row>
    <row r="992" spans="1:9" x14ac:dyDescent="0.3">
      <c r="A992" t="s">
        <v>1982</v>
      </c>
      <c r="B992" t="s">
        <v>14</v>
      </c>
      <c r="C992" t="s">
        <v>1999</v>
      </c>
      <c r="D992" t="s">
        <v>2000</v>
      </c>
      <c r="E992">
        <v>64</v>
      </c>
      <c r="F992" s="1">
        <v>0</v>
      </c>
      <c r="G992" s="1">
        <v>0</v>
      </c>
      <c r="H992">
        <v>0</v>
      </c>
      <c r="I992" s="1">
        <v>0</v>
      </c>
    </row>
    <row r="993" spans="1:9" x14ac:dyDescent="0.3">
      <c r="A993" t="s">
        <v>1982</v>
      </c>
      <c r="B993" t="s">
        <v>14</v>
      </c>
      <c r="C993" t="s">
        <v>2001</v>
      </c>
      <c r="D993" t="s">
        <v>2002</v>
      </c>
      <c r="E993">
        <v>38</v>
      </c>
      <c r="F993" s="1">
        <v>0</v>
      </c>
      <c r="G993" s="1">
        <v>0</v>
      </c>
      <c r="H993">
        <v>0</v>
      </c>
      <c r="I993" s="1">
        <v>0</v>
      </c>
    </row>
    <row r="994" spans="1:9" x14ac:dyDescent="0.3">
      <c r="A994" t="s">
        <v>1982</v>
      </c>
      <c r="B994" t="s">
        <v>14</v>
      </c>
      <c r="C994" t="s">
        <v>2003</v>
      </c>
      <c r="D994" t="s">
        <v>76</v>
      </c>
      <c r="E994">
        <v>28</v>
      </c>
      <c r="F994" s="1">
        <v>0</v>
      </c>
      <c r="G994" s="1">
        <v>0</v>
      </c>
      <c r="H994">
        <v>0</v>
      </c>
      <c r="I994" s="1">
        <v>0</v>
      </c>
    </row>
    <row r="995" spans="1:9" x14ac:dyDescent="0.3">
      <c r="A995" t="s">
        <v>1982</v>
      </c>
      <c r="B995" t="s">
        <v>14</v>
      </c>
      <c r="C995" t="s">
        <v>2004</v>
      </c>
      <c r="D995" t="s">
        <v>1902</v>
      </c>
      <c r="E995">
        <v>27</v>
      </c>
      <c r="F995" s="1">
        <v>27665</v>
      </c>
      <c r="G995" s="1">
        <v>33960</v>
      </c>
      <c r="H995" t="s">
        <v>3171</v>
      </c>
      <c r="I995" s="1">
        <v>84735</v>
      </c>
    </row>
    <row r="996" spans="1:9" x14ac:dyDescent="0.3">
      <c r="A996" t="s">
        <v>1982</v>
      </c>
      <c r="B996" t="s">
        <v>14</v>
      </c>
      <c r="C996" t="s">
        <v>2005</v>
      </c>
      <c r="D996" t="s">
        <v>2006</v>
      </c>
      <c r="E996">
        <v>9</v>
      </c>
      <c r="F996" s="1">
        <v>0</v>
      </c>
      <c r="G996" s="1">
        <v>0</v>
      </c>
      <c r="H996">
        <v>0</v>
      </c>
      <c r="I996" s="1">
        <v>0</v>
      </c>
    </row>
    <row r="997" spans="1:9" x14ac:dyDescent="0.3">
      <c r="A997" t="s">
        <v>1982</v>
      </c>
      <c r="B997" t="s">
        <v>14</v>
      </c>
      <c r="C997" t="s">
        <v>2007</v>
      </c>
      <c r="D997" t="s">
        <v>2008</v>
      </c>
      <c r="E997">
        <v>8</v>
      </c>
      <c r="F997" s="1">
        <v>0</v>
      </c>
      <c r="G997" s="1">
        <v>0</v>
      </c>
      <c r="H997">
        <v>0</v>
      </c>
      <c r="I997" s="1">
        <v>0</v>
      </c>
    </row>
    <row r="998" spans="1:9" x14ac:dyDescent="0.3">
      <c r="A998" t="s">
        <v>1982</v>
      </c>
      <c r="B998" t="s">
        <v>14</v>
      </c>
      <c r="C998" t="s">
        <v>2009</v>
      </c>
      <c r="D998" t="s">
        <v>2010</v>
      </c>
      <c r="E998">
        <v>4</v>
      </c>
      <c r="F998" s="1">
        <v>0</v>
      </c>
      <c r="G998" s="1">
        <v>0</v>
      </c>
      <c r="H998" t="s">
        <v>3171</v>
      </c>
      <c r="I998" s="1">
        <v>0</v>
      </c>
    </row>
    <row r="999" spans="1:9" x14ac:dyDescent="0.3">
      <c r="A999" t="s">
        <v>1982</v>
      </c>
      <c r="B999" t="s">
        <v>14</v>
      </c>
      <c r="C999" t="s">
        <v>2011</v>
      </c>
      <c r="D999" t="s">
        <v>2012</v>
      </c>
      <c r="E999">
        <v>3</v>
      </c>
      <c r="F999" s="1">
        <v>0</v>
      </c>
      <c r="G999" s="1">
        <v>0</v>
      </c>
      <c r="H999" t="s">
        <v>3171</v>
      </c>
      <c r="I999" s="1">
        <v>0</v>
      </c>
    </row>
    <row r="1000" spans="1:9" x14ac:dyDescent="0.3">
      <c r="A1000" t="s">
        <v>1982</v>
      </c>
      <c r="B1000" t="s">
        <v>14</v>
      </c>
      <c r="C1000" t="s">
        <v>2013</v>
      </c>
      <c r="D1000" t="s">
        <v>2014</v>
      </c>
      <c r="E1000">
        <v>180</v>
      </c>
      <c r="F1000" s="1">
        <v>100270</v>
      </c>
      <c r="G1000" s="1">
        <v>100270</v>
      </c>
      <c r="H1000">
        <v>1</v>
      </c>
      <c r="I1000" s="1">
        <v>174110</v>
      </c>
    </row>
    <row r="1001" spans="1:9" x14ac:dyDescent="0.3">
      <c r="A1001" t="s">
        <v>1982</v>
      </c>
      <c r="B1001" t="s">
        <v>14</v>
      </c>
      <c r="C1001" t="s">
        <v>2015</v>
      </c>
      <c r="D1001" t="s">
        <v>941</v>
      </c>
      <c r="E1001">
        <v>89</v>
      </c>
      <c r="F1001" s="1">
        <v>246870</v>
      </c>
      <c r="G1001" s="1">
        <v>0</v>
      </c>
      <c r="H1001">
        <v>0</v>
      </c>
      <c r="I1001" s="1">
        <v>424280</v>
      </c>
    </row>
    <row r="1002" spans="1:9" x14ac:dyDescent="0.3">
      <c r="A1002" t="s">
        <v>1982</v>
      </c>
      <c r="B1002" t="s">
        <v>6</v>
      </c>
      <c r="C1002" t="s">
        <v>2016</v>
      </c>
      <c r="D1002" t="s">
        <v>2017</v>
      </c>
      <c r="E1002">
        <v>344</v>
      </c>
      <c r="F1002" s="1">
        <v>0</v>
      </c>
      <c r="G1002" s="1">
        <v>0</v>
      </c>
      <c r="H1002">
        <v>0</v>
      </c>
      <c r="I1002" s="1">
        <v>0</v>
      </c>
    </row>
    <row r="1003" spans="1:9" x14ac:dyDescent="0.3">
      <c r="A1003" t="s">
        <v>1982</v>
      </c>
      <c r="B1003" t="s">
        <v>6</v>
      </c>
      <c r="C1003" t="s">
        <v>2018</v>
      </c>
      <c r="D1003" t="s">
        <v>2019</v>
      </c>
      <c r="E1003">
        <v>340</v>
      </c>
      <c r="F1003" s="1">
        <v>0</v>
      </c>
      <c r="G1003" s="1">
        <v>0</v>
      </c>
      <c r="H1003">
        <v>0</v>
      </c>
      <c r="I1003" s="1">
        <v>0</v>
      </c>
    </row>
    <row r="1004" spans="1:9" x14ac:dyDescent="0.3">
      <c r="A1004" t="s">
        <v>1982</v>
      </c>
      <c r="B1004" t="s">
        <v>6</v>
      </c>
      <c r="C1004" t="s">
        <v>2020</v>
      </c>
      <c r="D1004" t="s">
        <v>2021</v>
      </c>
      <c r="E1004">
        <v>328</v>
      </c>
      <c r="F1004" s="1">
        <v>76700</v>
      </c>
      <c r="G1004" s="1">
        <v>76700</v>
      </c>
      <c r="H1004" t="s">
        <v>3171</v>
      </c>
      <c r="I1004" s="1">
        <v>276710</v>
      </c>
    </row>
    <row r="1005" spans="1:9" x14ac:dyDescent="0.3">
      <c r="A1005" t="s">
        <v>1982</v>
      </c>
      <c r="B1005" t="s">
        <v>6</v>
      </c>
      <c r="C1005" t="s">
        <v>2022</v>
      </c>
      <c r="D1005" t="s">
        <v>2023</v>
      </c>
      <c r="E1005">
        <v>324</v>
      </c>
      <c r="F1005" s="1">
        <v>0</v>
      </c>
      <c r="G1005" s="1">
        <v>0</v>
      </c>
      <c r="H1005">
        <v>0</v>
      </c>
      <c r="I1005" s="1">
        <v>0</v>
      </c>
    </row>
    <row r="1006" spans="1:9" x14ac:dyDescent="0.3">
      <c r="A1006" t="s">
        <v>1982</v>
      </c>
      <c r="B1006" t="s">
        <v>6</v>
      </c>
      <c r="C1006" t="s">
        <v>2024</v>
      </c>
      <c r="D1006" t="s">
        <v>2025</v>
      </c>
      <c r="E1006">
        <v>156</v>
      </c>
      <c r="F1006" s="1">
        <v>0</v>
      </c>
      <c r="G1006" s="1">
        <v>0</v>
      </c>
      <c r="H1006">
        <v>0</v>
      </c>
      <c r="I1006" s="1">
        <v>0</v>
      </c>
    </row>
    <row r="1007" spans="1:9" x14ac:dyDescent="0.3">
      <c r="A1007" t="s">
        <v>1982</v>
      </c>
      <c r="B1007" t="s">
        <v>6</v>
      </c>
      <c r="C1007" t="s">
        <v>2026</v>
      </c>
      <c r="D1007" t="s">
        <v>2027</v>
      </c>
      <c r="E1007">
        <v>94</v>
      </c>
      <c r="F1007" s="1">
        <v>0</v>
      </c>
      <c r="G1007" s="1">
        <v>0</v>
      </c>
      <c r="H1007">
        <v>0</v>
      </c>
      <c r="I1007" s="1">
        <v>520330</v>
      </c>
    </row>
    <row r="1008" spans="1:9" x14ac:dyDescent="0.3">
      <c r="A1008" t="s">
        <v>1982</v>
      </c>
      <c r="B1008" t="s">
        <v>6</v>
      </c>
      <c r="C1008" t="s">
        <v>2028</v>
      </c>
      <c r="D1008" t="s">
        <v>2029</v>
      </c>
      <c r="E1008">
        <v>69</v>
      </c>
      <c r="F1008" s="1">
        <v>0</v>
      </c>
      <c r="G1008" s="1">
        <v>0</v>
      </c>
      <c r="H1008">
        <v>0</v>
      </c>
      <c r="I1008" s="1">
        <v>0</v>
      </c>
    </row>
    <row r="1009" spans="1:9" x14ac:dyDescent="0.3">
      <c r="A1009" t="s">
        <v>1982</v>
      </c>
      <c r="B1009" t="s">
        <v>6</v>
      </c>
      <c r="C1009" t="s">
        <v>2030</v>
      </c>
      <c r="D1009" t="s">
        <v>2031</v>
      </c>
      <c r="E1009">
        <v>62</v>
      </c>
      <c r="F1009" s="1">
        <v>0</v>
      </c>
      <c r="G1009" s="1">
        <v>0</v>
      </c>
      <c r="H1009">
        <v>0</v>
      </c>
      <c r="I1009" s="1">
        <v>0</v>
      </c>
    </row>
    <row r="1010" spans="1:9" x14ac:dyDescent="0.3">
      <c r="A1010" t="s">
        <v>1982</v>
      </c>
      <c r="B1010" t="s">
        <v>6</v>
      </c>
      <c r="C1010" t="s">
        <v>2032</v>
      </c>
      <c r="D1010" t="s">
        <v>2033</v>
      </c>
      <c r="E1010">
        <v>61</v>
      </c>
      <c r="F1010" s="1">
        <v>0</v>
      </c>
      <c r="G1010" s="1">
        <v>0</v>
      </c>
      <c r="H1010">
        <v>0</v>
      </c>
      <c r="I1010" s="1">
        <v>0</v>
      </c>
    </row>
    <row r="1011" spans="1:9" x14ac:dyDescent="0.3">
      <c r="A1011" t="s">
        <v>1982</v>
      </c>
      <c r="B1011" t="s">
        <v>6</v>
      </c>
      <c r="C1011" t="s">
        <v>2034</v>
      </c>
      <c r="D1011" t="s">
        <v>2035</v>
      </c>
      <c r="E1011">
        <v>56</v>
      </c>
      <c r="F1011" s="1">
        <v>0</v>
      </c>
      <c r="G1011" s="1">
        <v>0</v>
      </c>
      <c r="H1011">
        <v>0</v>
      </c>
      <c r="I1011" s="1">
        <v>47830</v>
      </c>
    </row>
    <row r="1012" spans="1:9" x14ac:dyDescent="0.3">
      <c r="A1012" t="s">
        <v>1982</v>
      </c>
      <c r="B1012" t="s">
        <v>6</v>
      </c>
      <c r="C1012" t="s">
        <v>2036</v>
      </c>
      <c r="D1012" t="s">
        <v>2037</v>
      </c>
      <c r="E1012">
        <v>51</v>
      </c>
      <c r="F1012" s="1">
        <v>0</v>
      </c>
      <c r="G1012" s="1">
        <v>0</v>
      </c>
      <c r="H1012">
        <v>0</v>
      </c>
      <c r="I1012" s="1">
        <v>0</v>
      </c>
    </row>
    <row r="1013" spans="1:9" x14ac:dyDescent="0.3">
      <c r="A1013" t="s">
        <v>1982</v>
      </c>
      <c r="B1013" t="s">
        <v>6</v>
      </c>
      <c r="C1013" t="s">
        <v>2038</v>
      </c>
      <c r="D1013" t="s">
        <v>2039</v>
      </c>
      <c r="E1013">
        <v>48</v>
      </c>
      <c r="F1013" s="1">
        <v>0</v>
      </c>
      <c r="G1013" s="1">
        <v>0</v>
      </c>
      <c r="H1013" t="s">
        <v>3171</v>
      </c>
      <c r="I1013" s="1">
        <v>0</v>
      </c>
    </row>
    <row r="1014" spans="1:9" x14ac:dyDescent="0.3">
      <c r="A1014" t="s">
        <v>1982</v>
      </c>
      <c r="B1014" t="s">
        <v>6</v>
      </c>
      <c r="C1014" t="s">
        <v>2040</v>
      </c>
      <c r="D1014" t="s">
        <v>2041</v>
      </c>
      <c r="E1014">
        <v>44</v>
      </c>
      <c r="F1014" s="1">
        <v>0</v>
      </c>
      <c r="G1014" s="1">
        <v>0</v>
      </c>
      <c r="H1014">
        <v>0</v>
      </c>
      <c r="I1014" s="1">
        <v>0</v>
      </c>
    </row>
    <row r="1015" spans="1:9" x14ac:dyDescent="0.3">
      <c r="A1015" t="s">
        <v>1982</v>
      </c>
      <c r="B1015" t="s">
        <v>6</v>
      </c>
      <c r="C1015" t="s">
        <v>2042</v>
      </c>
      <c r="D1015" t="s">
        <v>2043</v>
      </c>
      <c r="E1015">
        <v>32</v>
      </c>
      <c r="F1015" s="1">
        <v>0</v>
      </c>
      <c r="G1015" s="1">
        <v>0</v>
      </c>
      <c r="H1015">
        <v>0</v>
      </c>
      <c r="I1015" s="1">
        <v>0</v>
      </c>
    </row>
    <row r="1016" spans="1:9" x14ac:dyDescent="0.3">
      <c r="A1016" t="s">
        <v>1982</v>
      </c>
      <c r="B1016" t="s">
        <v>6</v>
      </c>
      <c r="C1016" t="s">
        <v>2044</v>
      </c>
      <c r="D1016" t="s">
        <v>2045</v>
      </c>
      <c r="E1016">
        <v>26</v>
      </c>
      <c r="F1016" s="1">
        <v>0</v>
      </c>
      <c r="G1016" s="1">
        <v>0</v>
      </c>
      <c r="H1016">
        <v>0</v>
      </c>
      <c r="I1016" s="1">
        <v>0</v>
      </c>
    </row>
    <row r="1017" spans="1:9" x14ac:dyDescent="0.3">
      <c r="A1017" t="s">
        <v>1982</v>
      </c>
      <c r="B1017" t="s">
        <v>6</v>
      </c>
      <c r="C1017" t="s">
        <v>2046</v>
      </c>
      <c r="D1017" t="s">
        <v>2047</v>
      </c>
      <c r="E1017">
        <v>14</v>
      </c>
      <c r="F1017" s="1">
        <v>0</v>
      </c>
      <c r="G1017" s="1">
        <v>0</v>
      </c>
      <c r="H1017">
        <v>0</v>
      </c>
      <c r="I1017" s="1">
        <v>0</v>
      </c>
    </row>
    <row r="1018" spans="1:9" x14ac:dyDescent="0.3">
      <c r="A1018" t="s">
        <v>1982</v>
      </c>
      <c r="B1018" t="s">
        <v>6</v>
      </c>
      <c r="C1018" t="s">
        <v>2048</v>
      </c>
      <c r="D1018" t="s">
        <v>2049</v>
      </c>
      <c r="E1018">
        <v>12</v>
      </c>
      <c r="F1018" s="1">
        <v>55120</v>
      </c>
      <c r="G1018" s="1">
        <v>0</v>
      </c>
      <c r="H1018">
        <v>0</v>
      </c>
      <c r="I1018" s="1">
        <v>259330</v>
      </c>
    </row>
    <row r="1019" spans="1:9" x14ac:dyDescent="0.3">
      <c r="A1019" t="s">
        <v>1982</v>
      </c>
      <c r="B1019" t="s">
        <v>6</v>
      </c>
      <c r="C1019" t="s">
        <v>2050</v>
      </c>
      <c r="D1019" t="s">
        <v>2051</v>
      </c>
      <c r="E1019">
        <v>10</v>
      </c>
      <c r="F1019" s="1">
        <v>0</v>
      </c>
      <c r="G1019" s="1">
        <v>0</v>
      </c>
      <c r="H1019">
        <v>0</v>
      </c>
      <c r="I1019" s="1">
        <v>0</v>
      </c>
    </row>
    <row r="1020" spans="1:9" x14ac:dyDescent="0.3">
      <c r="A1020" t="s">
        <v>1982</v>
      </c>
      <c r="B1020" t="s">
        <v>6</v>
      </c>
      <c r="C1020" t="s">
        <v>2052</v>
      </c>
      <c r="D1020" t="s">
        <v>2053</v>
      </c>
      <c r="E1020">
        <v>6</v>
      </c>
      <c r="F1020" s="1">
        <v>0</v>
      </c>
      <c r="G1020" s="1">
        <v>0</v>
      </c>
      <c r="H1020">
        <v>0</v>
      </c>
      <c r="I1020" s="1">
        <v>0</v>
      </c>
    </row>
    <row r="1021" spans="1:9" x14ac:dyDescent="0.3">
      <c r="A1021" t="s">
        <v>1982</v>
      </c>
      <c r="B1021" t="s">
        <v>6</v>
      </c>
      <c r="C1021" t="s">
        <v>2054</v>
      </c>
      <c r="D1021" t="s">
        <v>2055</v>
      </c>
      <c r="E1021">
        <v>3</v>
      </c>
      <c r="F1021" s="1">
        <v>0</v>
      </c>
      <c r="G1021" s="1">
        <v>0</v>
      </c>
      <c r="H1021" t="s">
        <v>3171</v>
      </c>
      <c r="I1021" s="1">
        <v>214310</v>
      </c>
    </row>
    <row r="1022" spans="1:9" x14ac:dyDescent="0.3">
      <c r="A1022" t="s">
        <v>1982</v>
      </c>
      <c r="B1022" t="s">
        <v>6</v>
      </c>
      <c r="C1022" t="s">
        <v>2056</v>
      </c>
      <c r="D1022" t="s">
        <v>2057</v>
      </c>
      <c r="E1022">
        <v>97</v>
      </c>
      <c r="F1022" s="1">
        <v>0</v>
      </c>
      <c r="G1022" s="1">
        <v>0</v>
      </c>
      <c r="H1022">
        <v>0</v>
      </c>
      <c r="I1022" s="1">
        <v>0</v>
      </c>
    </row>
    <row r="1023" spans="1:9" x14ac:dyDescent="0.3">
      <c r="A1023" t="s">
        <v>1982</v>
      </c>
      <c r="B1023" t="s">
        <v>13</v>
      </c>
      <c r="C1023" t="s">
        <v>2058</v>
      </c>
      <c r="D1023" t="s">
        <v>2059</v>
      </c>
      <c r="E1023">
        <v>302</v>
      </c>
      <c r="F1023" s="1">
        <v>0</v>
      </c>
      <c r="G1023" s="1">
        <v>0</v>
      </c>
      <c r="H1023" t="s">
        <v>3171</v>
      </c>
      <c r="I1023" s="1">
        <v>0</v>
      </c>
    </row>
    <row r="1024" spans="1:9" x14ac:dyDescent="0.3">
      <c r="A1024" t="s">
        <v>1982</v>
      </c>
      <c r="B1024" t="s">
        <v>13</v>
      </c>
      <c r="C1024" t="s">
        <v>2060</v>
      </c>
      <c r="D1024" t="s">
        <v>2061</v>
      </c>
      <c r="E1024">
        <v>290</v>
      </c>
      <c r="F1024" s="1">
        <v>0</v>
      </c>
      <c r="G1024" s="1">
        <v>0</v>
      </c>
      <c r="H1024">
        <v>0</v>
      </c>
      <c r="I1024" s="1">
        <v>0</v>
      </c>
    </row>
    <row r="1025" spans="1:9" x14ac:dyDescent="0.3">
      <c r="A1025" t="s">
        <v>1982</v>
      </c>
      <c r="B1025" t="s">
        <v>13</v>
      </c>
      <c r="C1025" t="s">
        <v>2062</v>
      </c>
      <c r="D1025" t="s">
        <v>2063</v>
      </c>
      <c r="E1025">
        <v>286</v>
      </c>
      <c r="F1025" s="1">
        <v>0</v>
      </c>
      <c r="G1025" s="1">
        <v>0</v>
      </c>
      <c r="H1025">
        <v>0</v>
      </c>
      <c r="I1025" s="1">
        <v>0</v>
      </c>
    </row>
    <row r="1026" spans="1:9" x14ac:dyDescent="0.3">
      <c r="A1026" t="s">
        <v>1982</v>
      </c>
      <c r="B1026" t="s">
        <v>13</v>
      </c>
      <c r="C1026" t="s">
        <v>2064</v>
      </c>
      <c r="D1026" t="s">
        <v>2065</v>
      </c>
      <c r="E1026">
        <v>213</v>
      </c>
      <c r="F1026" s="1">
        <v>0</v>
      </c>
      <c r="G1026" s="1">
        <v>0</v>
      </c>
      <c r="H1026">
        <v>0</v>
      </c>
      <c r="I1026" s="1">
        <v>0</v>
      </c>
    </row>
    <row r="1027" spans="1:9" x14ac:dyDescent="0.3">
      <c r="A1027" t="s">
        <v>1982</v>
      </c>
      <c r="B1027" t="s">
        <v>13</v>
      </c>
      <c r="C1027" t="s">
        <v>2066</v>
      </c>
      <c r="D1027" t="s">
        <v>2067</v>
      </c>
      <c r="E1027">
        <v>295</v>
      </c>
      <c r="F1027" s="1">
        <v>300480</v>
      </c>
      <c r="G1027" s="1">
        <v>102480</v>
      </c>
      <c r="H1027">
        <v>1</v>
      </c>
      <c r="I1027" s="1">
        <v>418870</v>
      </c>
    </row>
    <row r="1028" spans="1:9" x14ac:dyDescent="0.3">
      <c r="A1028" t="s">
        <v>1982</v>
      </c>
      <c r="B1028" t="s">
        <v>13</v>
      </c>
      <c r="C1028" t="s">
        <v>2068</v>
      </c>
      <c r="D1028" t="s">
        <v>2069</v>
      </c>
      <c r="E1028">
        <v>346</v>
      </c>
      <c r="F1028" s="1">
        <v>132240</v>
      </c>
      <c r="G1028" s="1">
        <v>132240</v>
      </c>
      <c r="H1028">
        <v>1</v>
      </c>
      <c r="I1028" s="1">
        <v>198620</v>
      </c>
    </row>
    <row r="1029" spans="1:9" x14ac:dyDescent="0.3">
      <c r="A1029" t="s">
        <v>1982</v>
      </c>
      <c r="B1029" t="s">
        <v>13</v>
      </c>
      <c r="C1029" t="s">
        <v>2070</v>
      </c>
      <c r="D1029" t="s">
        <v>2071</v>
      </c>
      <c r="E1029">
        <v>222</v>
      </c>
      <c r="F1029" s="1">
        <v>0</v>
      </c>
      <c r="G1029" s="1">
        <v>0</v>
      </c>
      <c r="H1029">
        <v>0</v>
      </c>
      <c r="I1029" s="1">
        <v>0</v>
      </c>
    </row>
    <row r="1030" spans="1:9" x14ac:dyDescent="0.3">
      <c r="A1030" t="s">
        <v>1982</v>
      </c>
      <c r="B1030" t="s">
        <v>13</v>
      </c>
      <c r="C1030" t="s">
        <v>2072</v>
      </c>
      <c r="D1030" t="s">
        <v>2073</v>
      </c>
      <c r="E1030">
        <v>266</v>
      </c>
      <c r="F1030" s="1">
        <v>0</v>
      </c>
      <c r="G1030" s="1">
        <v>0</v>
      </c>
      <c r="H1030">
        <v>0</v>
      </c>
      <c r="I1030" s="1">
        <v>0</v>
      </c>
    </row>
    <row r="1031" spans="1:9" x14ac:dyDescent="0.3">
      <c r="A1031" t="s">
        <v>1982</v>
      </c>
      <c r="B1031" t="s">
        <v>13</v>
      </c>
      <c r="C1031" t="s">
        <v>2074</v>
      </c>
      <c r="D1031" t="s">
        <v>2075</v>
      </c>
      <c r="E1031">
        <v>170</v>
      </c>
      <c r="F1031" s="1">
        <v>0</v>
      </c>
      <c r="G1031" s="1">
        <v>0</v>
      </c>
      <c r="H1031">
        <v>0</v>
      </c>
      <c r="I1031" s="1">
        <v>0</v>
      </c>
    </row>
    <row r="1032" spans="1:9" x14ac:dyDescent="0.3">
      <c r="A1032" t="s">
        <v>2076</v>
      </c>
      <c r="B1032" t="s">
        <v>5</v>
      </c>
      <c r="C1032" t="s">
        <v>2077</v>
      </c>
      <c r="D1032" t="s">
        <v>2078</v>
      </c>
      <c r="E1032">
        <v>21</v>
      </c>
      <c r="F1032" s="1">
        <v>30130</v>
      </c>
      <c r="G1032" s="1">
        <v>30130</v>
      </c>
      <c r="H1032" t="s">
        <v>3171</v>
      </c>
      <c r="I1032" s="1">
        <v>235600</v>
      </c>
    </row>
    <row r="1033" spans="1:9" x14ac:dyDescent="0.3">
      <c r="A1033" t="s">
        <v>2076</v>
      </c>
      <c r="B1033" t="s">
        <v>14</v>
      </c>
      <c r="C1033" t="s">
        <v>2079</v>
      </c>
      <c r="D1033" t="s">
        <v>2080</v>
      </c>
      <c r="E1033">
        <v>311</v>
      </c>
      <c r="F1033" s="1">
        <v>90000</v>
      </c>
      <c r="G1033" s="1">
        <v>0</v>
      </c>
      <c r="H1033">
        <v>0</v>
      </c>
      <c r="I1033" s="1">
        <v>90000</v>
      </c>
    </row>
    <row r="1034" spans="1:9" x14ac:dyDescent="0.3">
      <c r="A1034" t="s">
        <v>2076</v>
      </c>
      <c r="B1034" t="s">
        <v>14</v>
      </c>
      <c r="C1034" t="s">
        <v>2081</v>
      </c>
      <c r="D1034" t="s">
        <v>2082</v>
      </c>
      <c r="E1034">
        <v>262</v>
      </c>
      <c r="F1034" s="1">
        <v>0</v>
      </c>
      <c r="G1034" s="1">
        <v>0</v>
      </c>
      <c r="H1034" t="s">
        <v>3171</v>
      </c>
      <c r="I1034" s="1">
        <v>0</v>
      </c>
    </row>
    <row r="1035" spans="1:9" x14ac:dyDescent="0.3">
      <c r="A1035" t="s">
        <v>2076</v>
      </c>
      <c r="B1035" t="s">
        <v>14</v>
      </c>
      <c r="C1035" t="s">
        <v>2083</v>
      </c>
      <c r="D1035" t="s">
        <v>2084</v>
      </c>
      <c r="E1035">
        <v>173</v>
      </c>
      <c r="F1035" s="1">
        <v>0</v>
      </c>
      <c r="G1035" s="1">
        <v>0</v>
      </c>
      <c r="H1035">
        <v>0</v>
      </c>
      <c r="I1035" s="1">
        <v>0</v>
      </c>
    </row>
    <row r="1036" spans="1:9" x14ac:dyDescent="0.3">
      <c r="A1036" t="s">
        <v>2076</v>
      </c>
      <c r="B1036" t="s">
        <v>14</v>
      </c>
      <c r="C1036" t="s">
        <v>2085</v>
      </c>
      <c r="D1036" t="s">
        <v>8</v>
      </c>
      <c r="E1036">
        <v>159</v>
      </c>
      <c r="F1036" s="1">
        <v>130000</v>
      </c>
      <c r="G1036" s="1">
        <v>130000</v>
      </c>
      <c r="H1036">
        <v>1</v>
      </c>
      <c r="I1036" s="1">
        <v>130000</v>
      </c>
    </row>
    <row r="1037" spans="1:9" x14ac:dyDescent="0.3">
      <c r="A1037" t="s">
        <v>2076</v>
      </c>
      <c r="B1037" t="s">
        <v>14</v>
      </c>
      <c r="C1037" t="s">
        <v>2086</v>
      </c>
      <c r="D1037" t="s">
        <v>2087</v>
      </c>
      <c r="E1037">
        <v>47</v>
      </c>
      <c r="F1037" s="1">
        <v>0</v>
      </c>
      <c r="G1037" s="1">
        <v>0</v>
      </c>
      <c r="H1037">
        <v>0</v>
      </c>
      <c r="I1037" s="1">
        <v>154220</v>
      </c>
    </row>
    <row r="1038" spans="1:9" x14ac:dyDescent="0.3">
      <c r="A1038" t="s">
        <v>2076</v>
      </c>
      <c r="B1038" t="s">
        <v>14</v>
      </c>
      <c r="C1038" t="s">
        <v>2088</v>
      </c>
      <c r="D1038" t="s">
        <v>2089</v>
      </c>
      <c r="E1038">
        <v>37</v>
      </c>
      <c r="F1038" s="1">
        <v>0</v>
      </c>
      <c r="G1038" s="1">
        <v>0</v>
      </c>
      <c r="H1038">
        <v>0</v>
      </c>
      <c r="I1038" s="1">
        <v>113380</v>
      </c>
    </row>
    <row r="1039" spans="1:9" x14ac:dyDescent="0.3">
      <c r="A1039" t="s">
        <v>2076</v>
      </c>
      <c r="B1039" t="s">
        <v>14</v>
      </c>
      <c r="C1039" t="s">
        <v>2090</v>
      </c>
      <c r="D1039" t="s">
        <v>2091</v>
      </c>
      <c r="E1039">
        <v>15</v>
      </c>
      <c r="F1039" s="1">
        <v>0</v>
      </c>
      <c r="G1039" s="1">
        <v>0</v>
      </c>
      <c r="H1039">
        <v>0</v>
      </c>
      <c r="I1039" s="1">
        <v>0</v>
      </c>
    </row>
    <row r="1040" spans="1:9" x14ac:dyDescent="0.3">
      <c r="A1040" t="s">
        <v>2076</v>
      </c>
      <c r="B1040" t="s">
        <v>14</v>
      </c>
      <c r="C1040" t="s">
        <v>2092</v>
      </c>
      <c r="D1040" t="s">
        <v>2093</v>
      </c>
      <c r="E1040">
        <v>3</v>
      </c>
      <c r="F1040" s="1">
        <v>0</v>
      </c>
      <c r="G1040" s="1">
        <v>0</v>
      </c>
      <c r="H1040" t="s">
        <v>3171</v>
      </c>
      <c r="I1040" s="1">
        <v>0</v>
      </c>
    </row>
    <row r="1041" spans="1:9" x14ac:dyDescent="0.3">
      <c r="A1041" t="s">
        <v>2076</v>
      </c>
      <c r="B1041" t="s">
        <v>14</v>
      </c>
      <c r="C1041" t="s">
        <v>2094</v>
      </c>
      <c r="D1041" t="s">
        <v>2095</v>
      </c>
      <c r="E1041">
        <v>357</v>
      </c>
      <c r="F1041" s="1">
        <v>145890</v>
      </c>
      <c r="G1041" s="1">
        <v>103370</v>
      </c>
      <c r="H1041">
        <v>1</v>
      </c>
      <c r="I1041" s="1">
        <v>145890</v>
      </c>
    </row>
    <row r="1042" spans="1:9" x14ac:dyDescent="0.3">
      <c r="A1042" t="s">
        <v>2076</v>
      </c>
      <c r="B1042" t="s">
        <v>6</v>
      </c>
      <c r="C1042" t="s">
        <v>2096</v>
      </c>
      <c r="D1042" t="s">
        <v>2097</v>
      </c>
      <c r="E1042">
        <v>427</v>
      </c>
      <c r="F1042" s="1">
        <v>88490</v>
      </c>
      <c r="G1042" s="1">
        <v>88490</v>
      </c>
      <c r="H1042" t="s">
        <v>3171</v>
      </c>
      <c r="I1042" s="1">
        <v>158770</v>
      </c>
    </row>
    <row r="1043" spans="1:9" x14ac:dyDescent="0.3">
      <c r="A1043" t="s">
        <v>2076</v>
      </c>
      <c r="B1043" t="s">
        <v>6</v>
      </c>
      <c r="C1043" t="s">
        <v>2098</v>
      </c>
      <c r="D1043" t="s">
        <v>2099</v>
      </c>
      <c r="E1043">
        <v>249</v>
      </c>
      <c r="F1043" s="1">
        <v>0</v>
      </c>
      <c r="G1043" s="1">
        <v>0</v>
      </c>
      <c r="H1043">
        <v>0</v>
      </c>
      <c r="I1043" s="1">
        <v>0</v>
      </c>
    </row>
    <row r="1044" spans="1:9" x14ac:dyDescent="0.3">
      <c r="A1044" t="s">
        <v>2076</v>
      </c>
      <c r="B1044" t="s">
        <v>6</v>
      </c>
      <c r="C1044" t="s">
        <v>2100</v>
      </c>
      <c r="D1044" t="s">
        <v>2101</v>
      </c>
      <c r="E1044">
        <v>326</v>
      </c>
      <c r="F1044" s="1">
        <v>0</v>
      </c>
      <c r="G1044" s="1">
        <v>0</v>
      </c>
      <c r="H1044">
        <v>0</v>
      </c>
      <c r="I1044" s="1">
        <v>0</v>
      </c>
    </row>
    <row r="1045" spans="1:9" x14ac:dyDescent="0.3">
      <c r="A1045" t="s">
        <v>2076</v>
      </c>
      <c r="B1045" t="s">
        <v>6</v>
      </c>
      <c r="C1045" t="s">
        <v>2102</v>
      </c>
      <c r="D1045" t="s">
        <v>2103</v>
      </c>
      <c r="E1045">
        <v>205</v>
      </c>
      <c r="F1045" s="1">
        <v>10150</v>
      </c>
      <c r="G1045" s="1">
        <v>0</v>
      </c>
      <c r="H1045">
        <v>0</v>
      </c>
      <c r="I1045" s="1">
        <v>80840</v>
      </c>
    </row>
    <row r="1046" spans="1:9" x14ac:dyDescent="0.3">
      <c r="A1046" t="s">
        <v>2076</v>
      </c>
      <c r="B1046" t="s">
        <v>6</v>
      </c>
      <c r="C1046" t="s">
        <v>2104</v>
      </c>
      <c r="D1046" t="s">
        <v>2105</v>
      </c>
      <c r="E1046">
        <v>149</v>
      </c>
      <c r="F1046" s="1">
        <v>146510</v>
      </c>
      <c r="G1046" s="1">
        <v>0</v>
      </c>
      <c r="H1046">
        <v>0</v>
      </c>
      <c r="I1046" s="1">
        <v>313080</v>
      </c>
    </row>
    <row r="1047" spans="1:9" x14ac:dyDescent="0.3">
      <c r="A1047" t="s">
        <v>2076</v>
      </c>
      <c r="B1047" t="s">
        <v>6</v>
      </c>
      <c r="C1047" t="s">
        <v>2106</v>
      </c>
      <c r="D1047" t="s">
        <v>1534</v>
      </c>
      <c r="E1047">
        <v>66</v>
      </c>
      <c r="F1047" s="1">
        <v>14340</v>
      </c>
      <c r="G1047" s="1">
        <v>14340</v>
      </c>
      <c r="H1047" t="s">
        <v>3171</v>
      </c>
      <c r="I1047" s="1">
        <v>14340</v>
      </c>
    </row>
    <row r="1048" spans="1:9" x14ac:dyDescent="0.3">
      <c r="A1048" t="s">
        <v>2076</v>
      </c>
      <c r="B1048" t="s">
        <v>6</v>
      </c>
      <c r="C1048" t="s">
        <v>2107</v>
      </c>
      <c r="D1048" t="s">
        <v>2108</v>
      </c>
      <c r="E1048">
        <v>40</v>
      </c>
      <c r="F1048" s="1">
        <v>-66110</v>
      </c>
      <c r="G1048" s="1">
        <v>0</v>
      </c>
      <c r="H1048">
        <v>0</v>
      </c>
      <c r="I1048" s="1">
        <v>-66110</v>
      </c>
    </row>
    <row r="1049" spans="1:9" x14ac:dyDescent="0.3">
      <c r="A1049" t="s">
        <v>2076</v>
      </c>
      <c r="B1049" t="s">
        <v>6</v>
      </c>
      <c r="C1049" t="s">
        <v>2109</v>
      </c>
      <c r="D1049" t="s">
        <v>2110</v>
      </c>
      <c r="E1049">
        <v>19</v>
      </c>
      <c r="F1049" s="1">
        <v>0</v>
      </c>
      <c r="G1049" s="1">
        <v>0</v>
      </c>
      <c r="H1049">
        <v>0</v>
      </c>
      <c r="I1049" s="1">
        <v>0</v>
      </c>
    </row>
    <row r="1050" spans="1:9" x14ac:dyDescent="0.3">
      <c r="A1050" t="s">
        <v>2076</v>
      </c>
      <c r="B1050" t="s">
        <v>6</v>
      </c>
      <c r="C1050" t="s">
        <v>2111</v>
      </c>
      <c r="D1050" t="s">
        <v>2112</v>
      </c>
      <c r="E1050">
        <v>18</v>
      </c>
      <c r="F1050" s="1">
        <v>0</v>
      </c>
      <c r="G1050" s="1">
        <v>0</v>
      </c>
      <c r="H1050">
        <v>0</v>
      </c>
      <c r="I1050" s="1">
        <v>231890</v>
      </c>
    </row>
    <row r="1051" spans="1:9" x14ac:dyDescent="0.3">
      <c r="A1051" t="s">
        <v>2076</v>
      </c>
      <c r="B1051" t="s">
        <v>6</v>
      </c>
      <c r="C1051" t="s">
        <v>2113</v>
      </c>
      <c r="D1051" t="s">
        <v>2114</v>
      </c>
      <c r="E1051">
        <v>16</v>
      </c>
      <c r="F1051" s="1">
        <v>0</v>
      </c>
      <c r="G1051" s="1">
        <v>0</v>
      </c>
      <c r="H1051">
        <v>0</v>
      </c>
      <c r="I1051" s="1">
        <v>0</v>
      </c>
    </row>
    <row r="1052" spans="1:9" x14ac:dyDescent="0.3">
      <c r="A1052" t="s">
        <v>2076</v>
      </c>
      <c r="B1052" t="s">
        <v>6</v>
      </c>
      <c r="C1052" t="s">
        <v>2117</v>
      </c>
      <c r="D1052" t="s">
        <v>2118</v>
      </c>
      <c r="E1052">
        <v>11</v>
      </c>
      <c r="F1052" s="1">
        <v>0</v>
      </c>
      <c r="G1052" s="1">
        <v>0</v>
      </c>
      <c r="H1052">
        <v>0</v>
      </c>
      <c r="I1052" s="1">
        <v>0</v>
      </c>
    </row>
    <row r="1053" spans="1:9" x14ac:dyDescent="0.3">
      <c r="A1053" t="s">
        <v>2076</v>
      </c>
      <c r="B1053" t="s">
        <v>6</v>
      </c>
      <c r="C1053" t="s">
        <v>2119</v>
      </c>
      <c r="D1053" t="s">
        <v>2120</v>
      </c>
      <c r="E1053">
        <v>5</v>
      </c>
      <c r="F1053" s="1">
        <v>0</v>
      </c>
      <c r="G1053" s="1">
        <v>0</v>
      </c>
      <c r="H1053" t="s">
        <v>3171</v>
      </c>
      <c r="I1053" s="1">
        <v>0</v>
      </c>
    </row>
    <row r="1054" spans="1:9" x14ac:dyDescent="0.3">
      <c r="A1054" t="s">
        <v>2076</v>
      </c>
      <c r="B1054" t="s">
        <v>6</v>
      </c>
      <c r="C1054" t="s">
        <v>2121</v>
      </c>
      <c r="D1054" t="s">
        <v>2122</v>
      </c>
      <c r="E1054">
        <v>4</v>
      </c>
      <c r="F1054" s="1">
        <v>0</v>
      </c>
      <c r="G1054" s="1">
        <v>0</v>
      </c>
      <c r="H1054" t="s">
        <v>3171</v>
      </c>
      <c r="I1054" s="1">
        <v>0</v>
      </c>
    </row>
    <row r="1055" spans="1:9" x14ac:dyDescent="0.3">
      <c r="A1055" t="s">
        <v>2076</v>
      </c>
      <c r="B1055" t="s">
        <v>6</v>
      </c>
      <c r="C1055" t="s">
        <v>2123</v>
      </c>
      <c r="D1055" t="s">
        <v>2124</v>
      </c>
      <c r="E1055">
        <v>2</v>
      </c>
      <c r="F1055" s="1">
        <v>0</v>
      </c>
      <c r="G1055" s="1">
        <v>0</v>
      </c>
      <c r="H1055" t="s">
        <v>3171</v>
      </c>
      <c r="I1055" s="1">
        <v>0</v>
      </c>
    </row>
    <row r="1056" spans="1:9" x14ac:dyDescent="0.3">
      <c r="A1056" t="s">
        <v>2076</v>
      </c>
      <c r="B1056" t="s">
        <v>6</v>
      </c>
      <c r="C1056" t="s">
        <v>2125</v>
      </c>
      <c r="D1056" t="s">
        <v>2126</v>
      </c>
      <c r="E1056">
        <v>347</v>
      </c>
      <c r="F1056" s="1">
        <v>62400</v>
      </c>
      <c r="G1056" s="1">
        <v>0</v>
      </c>
      <c r="H1056">
        <v>0</v>
      </c>
      <c r="I1056" s="1">
        <v>162400</v>
      </c>
    </row>
    <row r="1057" spans="6:9" x14ac:dyDescent="0.3">
      <c r="F1057" s="1"/>
      <c r="I1057" s="1"/>
    </row>
    <row r="1058" spans="6:9" x14ac:dyDescent="0.3">
      <c r="F1058" s="1"/>
      <c r="I1058" s="1"/>
    </row>
    <row r="1059" spans="6:9" x14ac:dyDescent="0.3">
      <c r="F1059" s="1"/>
      <c r="I1059" s="1"/>
    </row>
    <row r="1060" spans="6:9" x14ac:dyDescent="0.3">
      <c r="F1060" s="1"/>
      <c r="I1060" s="1"/>
    </row>
    <row r="1061" spans="6:9" x14ac:dyDescent="0.3">
      <c r="F1061" s="1"/>
      <c r="I1061" s="1"/>
    </row>
    <row r="1062" spans="6:9" x14ac:dyDescent="0.3">
      <c r="F1062" s="1"/>
      <c r="I1062" s="1"/>
    </row>
    <row r="1063" spans="6:9" x14ac:dyDescent="0.3">
      <c r="F1063" s="1"/>
      <c r="I1063" s="1"/>
    </row>
    <row r="1064" spans="6:9" x14ac:dyDescent="0.3">
      <c r="F1064" s="1"/>
      <c r="I1064" s="1"/>
    </row>
    <row r="1065" spans="6:9" x14ac:dyDescent="0.3">
      <c r="F1065" s="1"/>
      <c r="I1065" s="1"/>
    </row>
    <row r="1066" spans="6:9" x14ac:dyDescent="0.3">
      <c r="F1066" s="1"/>
      <c r="I1066" s="1"/>
    </row>
    <row r="1067" spans="6:9" x14ac:dyDescent="0.3">
      <c r="F1067" s="1"/>
      <c r="I1067" s="1"/>
    </row>
    <row r="1068" spans="6:9" x14ac:dyDescent="0.3">
      <c r="F1068" s="1"/>
      <c r="I1068" s="1"/>
    </row>
    <row r="1069" spans="6:9" x14ac:dyDescent="0.3">
      <c r="F1069" s="1"/>
      <c r="I1069" s="1"/>
    </row>
    <row r="1070" spans="6:9" x14ac:dyDescent="0.3">
      <c r="F1070" s="1"/>
      <c r="I1070" s="1"/>
    </row>
    <row r="1071" spans="6:9" x14ac:dyDescent="0.3">
      <c r="F1071" s="1"/>
      <c r="I1071" s="1"/>
    </row>
    <row r="1072" spans="6:9" x14ac:dyDescent="0.3">
      <c r="F1072" s="1"/>
      <c r="I1072" s="1"/>
    </row>
    <row r="1073" spans="6:9" x14ac:dyDescent="0.3">
      <c r="F1073" s="1"/>
      <c r="I1073" s="1"/>
    </row>
    <row r="1074" spans="6:9" x14ac:dyDescent="0.3">
      <c r="F1074" s="1"/>
      <c r="I1074" s="1"/>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35D44-9AE4-461E-B45B-8C27F972F7C1}">
  <dimension ref="A1:C66"/>
  <sheetViews>
    <sheetView workbookViewId="0">
      <selection activeCell="F37" sqref="F37"/>
    </sheetView>
  </sheetViews>
  <sheetFormatPr defaultRowHeight="16.5" x14ac:dyDescent="0.3"/>
  <sheetData>
    <row r="1" spans="1:3" x14ac:dyDescent="0.3">
      <c r="A1" t="s">
        <v>2128</v>
      </c>
      <c r="B1" t="s">
        <v>2129</v>
      </c>
      <c r="C1" t="s">
        <v>2130</v>
      </c>
    </row>
    <row r="2" spans="1:3" x14ac:dyDescent="0.3">
      <c r="A2" t="s">
        <v>118</v>
      </c>
      <c r="B2" t="s">
        <v>14</v>
      </c>
      <c r="C2" t="s">
        <v>125</v>
      </c>
    </row>
    <row r="3" spans="1:3" x14ac:dyDescent="0.3">
      <c r="A3" t="s">
        <v>118</v>
      </c>
      <c r="B3" t="s">
        <v>6</v>
      </c>
      <c r="C3" t="s">
        <v>143</v>
      </c>
    </row>
    <row r="4" spans="1:3" x14ac:dyDescent="0.3">
      <c r="A4" t="s">
        <v>161</v>
      </c>
      <c r="B4" t="s">
        <v>5</v>
      </c>
      <c r="C4" t="s">
        <v>162</v>
      </c>
    </row>
    <row r="5" spans="1:3" x14ac:dyDescent="0.3">
      <c r="A5" t="s">
        <v>161</v>
      </c>
      <c r="B5" t="s">
        <v>14</v>
      </c>
      <c r="C5" t="s">
        <v>174</v>
      </c>
    </row>
    <row r="6" spans="1:3" x14ac:dyDescent="0.3">
      <c r="A6" t="s">
        <v>161</v>
      </c>
      <c r="B6" t="s">
        <v>6</v>
      </c>
      <c r="C6" t="s">
        <v>211</v>
      </c>
    </row>
    <row r="7" spans="1:3" x14ac:dyDescent="0.3">
      <c r="A7" t="s">
        <v>161</v>
      </c>
      <c r="B7" t="s">
        <v>273</v>
      </c>
      <c r="C7" t="s">
        <v>277</v>
      </c>
    </row>
    <row r="8" spans="1:3" x14ac:dyDescent="0.3">
      <c r="A8" t="s">
        <v>307</v>
      </c>
      <c r="B8" t="s">
        <v>5</v>
      </c>
      <c r="C8" t="s">
        <v>308</v>
      </c>
    </row>
    <row r="9" spans="1:3" x14ac:dyDescent="0.3">
      <c r="A9" t="s">
        <v>307</v>
      </c>
      <c r="B9" t="s">
        <v>14</v>
      </c>
      <c r="C9" t="s">
        <v>326</v>
      </c>
    </row>
    <row r="10" spans="1:3" x14ac:dyDescent="0.3">
      <c r="A10" t="s">
        <v>307</v>
      </c>
      <c r="B10" t="s">
        <v>9</v>
      </c>
      <c r="C10" t="s">
        <v>345</v>
      </c>
    </row>
    <row r="11" spans="1:3" x14ac:dyDescent="0.3">
      <c r="A11" t="s">
        <v>307</v>
      </c>
      <c r="B11" t="s">
        <v>12</v>
      </c>
      <c r="C11" t="s">
        <v>399</v>
      </c>
    </row>
    <row r="12" spans="1:3" x14ac:dyDescent="0.3">
      <c r="A12" t="s">
        <v>307</v>
      </c>
      <c r="B12" t="s">
        <v>273</v>
      </c>
      <c r="C12" t="s">
        <v>420</v>
      </c>
    </row>
    <row r="13" spans="1:3" x14ac:dyDescent="0.3">
      <c r="A13" t="s">
        <v>432</v>
      </c>
      <c r="B13" t="s">
        <v>5</v>
      </c>
      <c r="C13" t="s">
        <v>439</v>
      </c>
    </row>
    <row r="14" spans="1:3" x14ac:dyDescent="0.3">
      <c r="A14" t="s">
        <v>432</v>
      </c>
      <c r="B14" t="s">
        <v>14</v>
      </c>
      <c r="C14" t="s">
        <v>467</v>
      </c>
    </row>
    <row r="15" spans="1:3" x14ac:dyDescent="0.3">
      <c r="A15" t="s">
        <v>432</v>
      </c>
      <c r="B15" t="s">
        <v>6</v>
      </c>
      <c r="C15" t="s">
        <v>475</v>
      </c>
    </row>
    <row r="16" spans="1:3" x14ac:dyDescent="0.3">
      <c r="A16" t="s">
        <v>432</v>
      </c>
      <c r="B16" t="s">
        <v>9</v>
      </c>
      <c r="C16" t="s">
        <v>506</v>
      </c>
    </row>
    <row r="17" spans="1:3" x14ac:dyDescent="0.3">
      <c r="A17" t="s">
        <v>432</v>
      </c>
      <c r="B17" t="s">
        <v>273</v>
      </c>
      <c r="C17" t="s">
        <v>534</v>
      </c>
    </row>
    <row r="18" spans="1:3" x14ac:dyDescent="0.3">
      <c r="A18" t="s">
        <v>554</v>
      </c>
      <c r="B18" t="s">
        <v>5</v>
      </c>
      <c r="C18" t="s">
        <v>555</v>
      </c>
    </row>
    <row r="19" spans="1:3" x14ac:dyDescent="0.3">
      <c r="A19" t="s">
        <v>554</v>
      </c>
      <c r="B19" t="s">
        <v>14</v>
      </c>
      <c r="C19" t="s">
        <v>557</v>
      </c>
    </row>
    <row r="20" spans="1:3" x14ac:dyDescent="0.3">
      <c r="A20" t="s">
        <v>554</v>
      </c>
      <c r="B20" t="s">
        <v>6</v>
      </c>
      <c r="C20" t="s">
        <v>584</v>
      </c>
    </row>
    <row r="21" spans="1:3" x14ac:dyDescent="0.3">
      <c r="A21" t="s">
        <v>632</v>
      </c>
      <c r="B21" t="s">
        <v>5</v>
      </c>
      <c r="C21" t="s">
        <v>633</v>
      </c>
    </row>
    <row r="22" spans="1:3" x14ac:dyDescent="0.3">
      <c r="A22" t="s">
        <v>632</v>
      </c>
      <c r="B22" t="s">
        <v>33</v>
      </c>
      <c r="C22" t="s">
        <v>637</v>
      </c>
    </row>
    <row r="23" spans="1:3" x14ac:dyDescent="0.3">
      <c r="A23" t="s">
        <v>632</v>
      </c>
      <c r="B23" t="s">
        <v>36</v>
      </c>
      <c r="C23" t="s">
        <v>692</v>
      </c>
    </row>
    <row r="24" spans="1:3" x14ac:dyDescent="0.3">
      <c r="A24" t="s">
        <v>632</v>
      </c>
      <c r="B24" t="s">
        <v>38</v>
      </c>
      <c r="C24" t="s">
        <v>742</v>
      </c>
    </row>
    <row r="25" spans="1:3" x14ac:dyDescent="0.3">
      <c r="A25" t="s">
        <v>779</v>
      </c>
      <c r="B25" t="s">
        <v>5</v>
      </c>
      <c r="C25" t="s">
        <v>780</v>
      </c>
    </row>
    <row r="26" spans="1:3" x14ac:dyDescent="0.3">
      <c r="A26" t="s">
        <v>779</v>
      </c>
      <c r="B26" t="s">
        <v>33</v>
      </c>
      <c r="C26" t="s">
        <v>784</v>
      </c>
    </row>
    <row r="27" spans="1:3" x14ac:dyDescent="0.3">
      <c r="A27" t="s">
        <v>779</v>
      </c>
      <c r="B27" t="s">
        <v>36</v>
      </c>
      <c r="C27" t="s">
        <v>834</v>
      </c>
    </row>
    <row r="28" spans="1:3" x14ac:dyDescent="0.3">
      <c r="A28" t="s">
        <v>836</v>
      </c>
      <c r="B28" t="s">
        <v>5</v>
      </c>
      <c r="C28" t="s">
        <v>837</v>
      </c>
    </row>
    <row r="29" spans="1:3" x14ac:dyDescent="0.3">
      <c r="A29" t="s">
        <v>836</v>
      </c>
      <c r="B29" t="s">
        <v>33</v>
      </c>
      <c r="C29" t="s">
        <v>845</v>
      </c>
    </row>
    <row r="30" spans="1:3" x14ac:dyDescent="0.3">
      <c r="A30" t="s">
        <v>861</v>
      </c>
      <c r="B30" t="s">
        <v>5</v>
      </c>
      <c r="C30" t="s">
        <v>862</v>
      </c>
    </row>
    <row r="31" spans="1:3" x14ac:dyDescent="0.3">
      <c r="A31" t="s">
        <v>861</v>
      </c>
      <c r="B31" t="s">
        <v>33</v>
      </c>
      <c r="C31" t="s">
        <v>902</v>
      </c>
    </row>
    <row r="32" spans="1:3" x14ac:dyDescent="0.3">
      <c r="A32" t="s">
        <v>861</v>
      </c>
      <c r="B32" t="s">
        <v>36</v>
      </c>
      <c r="C32" t="s">
        <v>914</v>
      </c>
    </row>
    <row r="33" spans="1:3" x14ac:dyDescent="0.3">
      <c r="A33" t="s">
        <v>1179</v>
      </c>
      <c r="B33" t="s">
        <v>5</v>
      </c>
      <c r="C33" t="s">
        <v>1180</v>
      </c>
    </row>
    <row r="34" spans="1:3" x14ac:dyDescent="0.3">
      <c r="A34" t="s">
        <v>1179</v>
      </c>
      <c r="B34" t="s">
        <v>14</v>
      </c>
      <c r="C34" t="s">
        <v>1214</v>
      </c>
    </row>
    <row r="35" spans="1:3" x14ac:dyDescent="0.3">
      <c r="A35" t="s">
        <v>1179</v>
      </c>
      <c r="B35" t="s">
        <v>6</v>
      </c>
      <c r="C35" t="s">
        <v>1222</v>
      </c>
    </row>
    <row r="36" spans="1:3" x14ac:dyDescent="0.3">
      <c r="A36" t="s">
        <v>1274</v>
      </c>
      <c r="B36" t="s">
        <v>5</v>
      </c>
      <c r="C36" t="s">
        <v>1275</v>
      </c>
    </row>
    <row r="37" spans="1:3" x14ac:dyDescent="0.3">
      <c r="A37" t="s">
        <v>1274</v>
      </c>
      <c r="B37" t="s">
        <v>14</v>
      </c>
      <c r="C37" t="s">
        <v>1279</v>
      </c>
    </row>
    <row r="38" spans="1:3" x14ac:dyDescent="0.3">
      <c r="A38" t="s">
        <v>1274</v>
      </c>
      <c r="B38" t="s">
        <v>6</v>
      </c>
      <c r="C38" t="s">
        <v>1309</v>
      </c>
    </row>
    <row r="39" spans="1:3" x14ac:dyDescent="0.3">
      <c r="A39" t="s">
        <v>1274</v>
      </c>
      <c r="B39" t="s">
        <v>9</v>
      </c>
      <c r="C39" t="s">
        <v>1313</v>
      </c>
    </row>
    <row r="40" spans="1:3" x14ac:dyDescent="0.3">
      <c r="A40" t="s">
        <v>1360</v>
      </c>
      <c r="B40" t="s">
        <v>5</v>
      </c>
      <c r="C40" t="s">
        <v>1363</v>
      </c>
    </row>
    <row r="41" spans="1:3" x14ac:dyDescent="0.3">
      <c r="A41" t="s">
        <v>1360</v>
      </c>
      <c r="B41" t="s">
        <v>5</v>
      </c>
      <c r="C41" t="s">
        <v>1361</v>
      </c>
    </row>
    <row r="42" spans="1:3" x14ac:dyDescent="0.3">
      <c r="A42" t="s">
        <v>1360</v>
      </c>
      <c r="B42" t="s">
        <v>33</v>
      </c>
      <c r="C42" t="s">
        <v>1365</v>
      </c>
    </row>
    <row r="43" spans="1:3" x14ac:dyDescent="0.3">
      <c r="A43" t="s">
        <v>1360</v>
      </c>
      <c r="B43" t="s">
        <v>36</v>
      </c>
      <c r="C43" t="s">
        <v>1458</v>
      </c>
    </row>
    <row r="44" spans="1:3" x14ac:dyDescent="0.3">
      <c r="A44" t="s">
        <v>1360</v>
      </c>
      <c r="B44" t="s">
        <v>38</v>
      </c>
      <c r="C44" t="s">
        <v>1465</v>
      </c>
    </row>
    <row r="45" spans="1:3" x14ac:dyDescent="0.3">
      <c r="A45" t="s">
        <v>1504</v>
      </c>
      <c r="B45" t="s">
        <v>5</v>
      </c>
      <c r="C45" t="s">
        <v>1505</v>
      </c>
    </row>
    <row r="46" spans="1:3" x14ac:dyDescent="0.3">
      <c r="A46" t="s">
        <v>1504</v>
      </c>
      <c r="B46" t="s">
        <v>14</v>
      </c>
      <c r="C46" t="s">
        <v>1513</v>
      </c>
    </row>
    <row r="47" spans="1:3" x14ac:dyDescent="0.3">
      <c r="A47" t="s">
        <v>1504</v>
      </c>
      <c r="B47" t="s">
        <v>6</v>
      </c>
      <c r="C47" t="s">
        <v>1533</v>
      </c>
    </row>
    <row r="48" spans="1:3" x14ac:dyDescent="0.3">
      <c r="A48" t="s">
        <v>1504</v>
      </c>
      <c r="B48" t="s">
        <v>9</v>
      </c>
      <c r="C48" t="s">
        <v>1579</v>
      </c>
    </row>
    <row r="49" spans="1:3" x14ac:dyDescent="0.3">
      <c r="A49" t="s">
        <v>1606</v>
      </c>
      <c r="B49" t="s">
        <v>5</v>
      </c>
      <c r="C49" t="s">
        <v>1609</v>
      </c>
    </row>
    <row r="50" spans="1:3" x14ac:dyDescent="0.3">
      <c r="A50" t="s">
        <v>1606</v>
      </c>
      <c r="B50" t="s">
        <v>5</v>
      </c>
      <c r="C50" t="s">
        <v>1607</v>
      </c>
    </row>
    <row r="51" spans="1:3" x14ac:dyDescent="0.3">
      <c r="A51" t="s">
        <v>1606</v>
      </c>
      <c r="B51" t="s">
        <v>33</v>
      </c>
      <c r="C51" t="s">
        <v>1613</v>
      </c>
    </row>
    <row r="52" spans="1:3" x14ac:dyDescent="0.3">
      <c r="A52" t="s">
        <v>1606</v>
      </c>
      <c r="B52" t="s">
        <v>36</v>
      </c>
      <c r="C52" t="s">
        <v>1655</v>
      </c>
    </row>
    <row r="53" spans="1:3" x14ac:dyDescent="0.3">
      <c r="A53" t="s">
        <v>1606</v>
      </c>
      <c r="B53" t="s">
        <v>38</v>
      </c>
      <c r="C53" t="s">
        <v>1668</v>
      </c>
    </row>
    <row r="54" spans="1:3" x14ac:dyDescent="0.3">
      <c r="A54" t="s">
        <v>1724</v>
      </c>
      <c r="B54" t="s">
        <v>14</v>
      </c>
      <c r="C54" t="s">
        <v>1731</v>
      </c>
    </row>
    <row r="55" spans="1:3" x14ac:dyDescent="0.3">
      <c r="A55" t="s">
        <v>1724</v>
      </c>
      <c r="B55" t="s">
        <v>6</v>
      </c>
      <c r="C55" t="s">
        <v>1757</v>
      </c>
    </row>
    <row r="56" spans="1:3" x14ac:dyDescent="0.3">
      <c r="A56" t="s">
        <v>1724</v>
      </c>
      <c r="B56" t="s">
        <v>9</v>
      </c>
      <c r="C56" t="s">
        <v>1777</v>
      </c>
    </row>
    <row r="57" spans="1:3" x14ac:dyDescent="0.3">
      <c r="A57" t="s">
        <v>1794</v>
      </c>
      <c r="B57" t="s">
        <v>14</v>
      </c>
      <c r="C57" t="s">
        <v>1815</v>
      </c>
    </row>
    <row r="58" spans="1:3" x14ac:dyDescent="0.3">
      <c r="A58" t="s">
        <v>1794</v>
      </c>
      <c r="B58" t="s">
        <v>6</v>
      </c>
      <c r="C58" t="s">
        <v>1868</v>
      </c>
    </row>
    <row r="59" spans="1:3" x14ac:dyDescent="0.3">
      <c r="A59" t="s">
        <v>1878</v>
      </c>
      <c r="B59" t="s">
        <v>5</v>
      </c>
      <c r="C59" t="s">
        <v>1879</v>
      </c>
    </row>
    <row r="60" spans="1:3" x14ac:dyDescent="0.3">
      <c r="A60" t="s">
        <v>1878</v>
      </c>
      <c r="B60" t="s">
        <v>14</v>
      </c>
      <c r="C60" t="s">
        <v>1896</v>
      </c>
    </row>
    <row r="61" spans="1:3" x14ac:dyDescent="0.3">
      <c r="A61" t="s">
        <v>1878</v>
      </c>
      <c r="B61" t="s">
        <v>6</v>
      </c>
      <c r="C61" t="s">
        <v>1923</v>
      </c>
    </row>
    <row r="62" spans="1:3" x14ac:dyDescent="0.3">
      <c r="A62" t="s">
        <v>1878</v>
      </c>
      <c r="B62" t="s">
        <v>273</v>
      </c>
      <c r="C62" t="s">
        <v>1978</v>
      </c>
    </row>
    <row r="63" spans="1:3" x14ac:dyDescent="0.3">
      <c r="A63" t="s">
        <v>1982</v>
      </c>
      <c r="B63" t="s">
        <v>14</v>
      </c>
      <c r="C63" t="s">
        <v>1989</v>
      </c>
    </row>
    <row r="64" spans="1:3" x14ac:dyDescent="0.3">
      <c r="A64" t="s">
        <v>1982</v>
      </c>
      <c r="B64" t="s">
        <v>6</v>
      </c>
      <c r="C64" t="s">
        <v>2026</v>
      </c>
    </row>
    <row r="65" spans="1:3" x14ac:dyDescent="0.3">
      <c r="A65" t="s">
        <v>2076</v>
      </c>
      <c r="B65" t="s">
        <v>5</v>
      </c>
      <c r="C65" t="s">
        <v>2077</v>
      </c>
    </row>
    <row r="66" spans="1:3" x14ac:dyDescent="0.3">
      <c r="A66" t="s">
        <v>2076</v>
      </c>
      <c r="B66" t="s">
        <v>6</v>
      </c>
      <c r="C66" t="s">
        <v>2102</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2257B-0152-42F5-A712-60B01A06B03D}">
  <dimension ref="A1:E1082"/>
  <sheetViews>
    <sheetView workbookViewId="0">
      <selection activeCell="G10" sqref="G10"/>
    </sheetView>
  </sheetViews>
  <sheetFormatPr defaultRowHeight="16.5" x14ac:dyDescent="0.3"/>
  <sheetData>
    <row r="1" spans="1:5" x14ac:dyDescent="0.3">
      <c r="A1" t="s">
        <v>2128</v>
      </c>
      <c r="B1" t="s">
        <v>2129</v>
      </c>
      <c r="C1" t="s">
        <v>2131</v>
      </c>
      <c r="D1" t="s">
        <v>2132</v>
      </c>
      <c r="E1" t="s">
        <v>2133</v>
      </c>
    </row>
    <row r="2" spans="1:5" x14ac:dyDescent="0.3">
      <c r="A2" t="s">
        <v>118</v>
      </c>
      <c r="B2" t="s">
        <v>5</v>
      </c>
      <c r="C2" t="s">
        <v>119</v>
      </c>
      <c r="D2" t="s">
        <v>28</v>
      </c>
      <c r="E2" t="s">
        <v>2926</v>
      </c>
    </row>
    <row r="3" spans="1:5" x14ac:dyDescent="0.3">
      <c r="A3" t="s">
        <v>118</v>
      </c>
      <c r="B3" t="s">
        <v>14</v>
      </c>
      <c r="C3" t="s">
        <v>120</v>
      </c>
      <c r="D3" t="s">
        <v>74</v>
      </c>
      <c r="E3" t="s">
        <v>2134</v>
      </c>
    </row>
    <row r="4" spans="1:5" x14ac:dyDescent="0.3">
      <c r="A4" t="s">
        <v>118</v>
      </c>
      <c r="B4" t="s">
        <v>14</v>
      </c>
      <c r="C4" t="s">
        <v>121</v>
      </c>
      <c r="D4" t="s">
        <v>122</v>
      </c>
      <c r="E4" t="s">
        <v>2927</v>
      </c>
    </row>
    <row r="5" spans="1:5" x14ac:dyDescent="0.3">
      <c r="A5" t="s">
        <v>118</v>
      </c>
      <c r="B5" t="s">
        <v>14</v>
      </c>
      <c r="C5" t="s">
        <v>123</v>
      </c>
      <c r="D5" t="s">
        <v>124</v>
      </c>
      <c r="E5" t="s">
        <v>2135</v>
      </c>
    </row>
    <row r="6" spans="1:5" x14ac:dyDescent="0.3">
      <c r="A6" t="s">
        <v>118</v>
      </c>
      <c r="B6" t="s">
        <v>14</v>
      </c>
      <c r="C6" t="s">
        <v>125</v>
      </c>
      <c r="D6" t="s">
        <v>126</v>
      </c>
      <c r="E6" t="s">
        <v>2136</v>
      </c>
    </row>
    <row r="7" spans="1:5" x14ac:dyDescent="0.3">
      <c r="A7" t="s">
        <v>118</v>
      </c>
      <c r="B7" t="s">
        <v>14</v>
      </c>
      <c r="C7" t="s">
        <v>127</v>
      </c>
      <c r="D7" t="s">
        <v>128</v>
      </c>
      <c r="E7" t="s">
        <v>2137</v>
      </c>
    </row>
    <row r="8" spans="1:5" x14ac:dyDescent="0.3">
      <c r="A8" t="s">
        <v>118</v>
      </c>
      <c r="B8" t="s">
        <v>14</v>
      </c>
      <c r="C8" t="s">
        <v>129</v>
      </c>
      <c r="D8" t="s">
        <v>130</v>
      </c>
      <c r="E8" t="s">
        <v>2138</v>
      </c>
    </row>
    <row r="9" spans="1:5" x14ac:dyDescent="0.3">
      <c r="A9" t="s">
        <v>118</v>
      </c>
      <c r="B9" t="s">
        <v>14</v>
      </c>
      <c r="C9" t="s">
        <v>131</v>
      </c>
      <c r="D9" t="s">
        <v>132</v>
      </c>
      <c r="E9" t="s">
        <v>2139</v>
      </c>
    </row>
    <row r="10" spans="1:5" x14ac:dyDescent="0.3">
      <c r="A10" t="s">
        <v>118</v>
      </c>
      <c r="B10" t="s">
        <v>14</v>
      </c>
      <c r="C10" t="s">
        <v>133</v>
      </c>
      <c r="D10" t="s">
        <v>134</v>
      </c>
      <c r="E10" t="s">
        <v>2140</v>
      </c>
    </row>
    <row r="11" spans="1:5" x14ac:dyDescent="0.3">
      <c r="A11" t="s">
        <v>118</v>
      </c>
      <c r="B11" t="s">
        <v>14</v>
      </c>
      <c r="C11" t="s">
        <v>135</v>
      </c>
      <c r="D11" t="s">
        <v>136</v>
      </c>
      <c r="E11" t="s">
        <v>2928</v>
      </c>
    </row>
    <row r="12" spans="1:5" x14ac:dyDescent="0.3">
      <c r="A12" t="s">
        <v>118</v>
      </c>
      <c r="B12" t="s">
        <v>14</v>
      </c>
      <c r="C12" t="s">
        <v>137</v>
      </c>
      <c r="D12" t="s">
        <v>138</v>
      </c>
      <c r="E12" t="s">
        <v>2141</v>
      </c>
    </row>
    <row r="13" spans="1:5" x14ac:dyDescent="0.3">
      <c r="A13" t="s">
        <v>118</v>
      </c>
      <c r="B13" t="s">
        <v>14</v>
      </c>
      <c r="C13" t="s">
        <v>139</v>
      </c>
      <c r="D13" t="s">
        <v>140</v>
      </c>
      <c r="E13" t="s">
        <v>2929</v>
      </c>
    </row>
    <row r="14" spans="1:5" x14ac:dyDescent="0.3">
      <c r="A14" t="s">
        <v>118</v>
      </c>
      <c r="B14" t="s">
        <v>6</v>
      </c>
      <c r="C14" t="s">
        <v>141</v>
      </c>
      <c r="D14" t="s">
        <v>142</v>
      </c>
      <c r="E14" t="s">
        <v>2930</v>
      </c>
    </row>
    <row r="15" spans="1:5" x14ac:dyDescent="0.3">
      <c r="A15" t="s">
        <v>118</v>
      </c>
      <c r="B15" t="s">
        <v>6</v>
      </c>
      <c r="C15" t="s">
        <v>143</v>
      </c>
      <c r="D15" t="s">
        <v>144</v>
      </c>
      <c r="E15" t="s">
        <v>2142</v>
      </c>
    </row>
    <row r="16" spans="1:5" x14ac:dyDescent="0.3">
      <c r="A16" t="s">
        <v>118</v>
      </c>
      <c r="B16" t="s">
        <v>6</v>
      </c>
      <c r="C16" t="s">
        <v>145</v>
      </c>
      <c r="D16" t="s">
        <v>146</v>
      </c>
      <c r="E16" t="s">
        <v>2931</v>
      </c>
    </row>
    <row r="17" spans="1:5" x14ac:dyDescent="0.3">
      <c r="A17" t="s">
        <v>118</v>
      </c>
      <c r="B17" t="s">
        <v>6</v>
      </c>
      <c r="C17" t="s">
        <v>147</v>
      </c>
      <c r="D17" t="s">
        <v>148</v>
      </c>
      <c r="E17" t="s">
        <v>2143</v>
      </c>
    </row>
    <row r="18" spans="1:5" x14ac:dyDescent="0.3">
      <c r="A18" t="s">
        <v>118</v>
      </c>
      <c r="B18" t="s">
        <v>6</v>
      </c>
      <c r="C18" t="s">
        <v>149</v>
      </c>
      <c r="D18" t="s">
        <v>150</v>
      </c>
      <c r="E18" t="s">
        <v>2144</v>
      </c>
    </row>
    <row r="19" spans="1:5" x14ac:dyDescent="0.3">
      <c r="A19" t="s">
        <v>118</v>
      </c>
      <c r="B19" t="s">
        <v>6</v>
      </c>
      <c r="C19" t="s">
        <v>151</v>
      </c>
      <c r="D19" t="s">
        <v>152</v>
      </c>
      <c r="E19" t="s">
        <v>2932</v>
      </c>
    </row>
    <row r="20" spans="1:5" x14ac:dyDescent="0.3">
      <c r="A20" t="s">
        <v>118</v>
      </c>
      <c r="B20" t="s">
        <v>6</v>
      </c>
      <c r="C20" t="s">
        <v>153</v>
      </c>
      <c r="D20" t="s">
        <v>154</v>
      </c>
      <c r="E20" t="s">
        <v>2145</v>
      </c>
    </row>
    <row r="21" spans="1:5" x14ac:dyDescent="0.3">
      <c r="A21" t="s">
        <v>118</v>
      </c>
      <c r="B21" t="s">
        <v>13</v>
      </c>
      <c r="C21" t="s">
        <v>155</v>
      </c>
      <c r="D21" t="s">
        <v>156</v>
      </c>
      <c r="E21" t="s">
        <v>2146</v>
      </c>
    </row>
    <row r="22" spans="1:5" x14ac:dyDescent="0.3">
      <c r="A22" t="s">
        <v>118</v>
      </c>
      <c r="B22" t="s">
        <v>13</v>
      </c>
      <c r="C22" t="s">
        <v>157</v>
      </c>
      <c r="D22" t="s">
        <v>158</v>
      </c>
      <c r="E22" t="s">
        <v>2933</v>
      </c>
    </row>
    <row r="23" spans="1:5" x14ac:dyDescent="0.3">
      <c r="A23" t="s">
        <v>118</v>
      </c>
      <c r="B23" t="s">
        <v>13</v>
      </c>
      <c r="C23" t="s">
        <v>159</v>
      </c>
      <c r="D23" t="s">
        <v>160</v>
      </c>
      <c r="E23" t="s">
        <v>2934</v>
      </c>
    </row>
    <row r="24" spans="1:5" x14ac:dyDescent="0.3">
      <c r="A24" t="s">
        <v>161</v>
      </c>
      <c r="B24" t="s">
        <v>5</v>
      </c>
      <c r="C24" t="s">
        <v>162</v>
      </c>
      <c r="D24" t="s">
        <v>163</v>
      </c>
      <c r="E24" t="s">
        <v>2147</v>
      </c>
    </row>
    <row r="25" spans="1:5" x14ac:dyDescent="0.3">
      <c r="A25" t="s">
        <v>161</v>
      </c>
      <c r="B25" t="s">
        <v>5</v>
      </c>
      <c r="C25" t="s">
        <v>164</v>
      </c>
      <c r="D25" t="s">
        <v>165</v>
      </c>
      <c r="E25" t="s">
        <v>2148</v>
      </c>
    </row>
    <row r="26" spans="1:5" x14ac:dyDescent="0.3">
      <c r="A26" t="s">
        <v>161</v>
      </c>
      <c r="B26" t="s">
        <v>5</v>
      </c>
      <c r="C26" t="s">
        <v>166</v>
      </c>
      <c r="D26" t="s">
        <v>167</v>
      </c>
      <c r="E26" t="s">
        <v>2149</v>
      </c>
    </row>
    <row r="27" spans="1:5" x14ac:dyDescent="0.3">
      <c r="A27" t="s">
        <v>161</v>
      </c>
      <c r="B27" t="s">
        <v>14</v>
      </c>
      <c r="C27" t="s">
        <v>168</v>
      </c>
      <c r="D27" t="s">
        <v>169</v>
      </c>
      <c r="E27" t="s">
        <v>2935</v>
      </c>
    </row>
    <row r="28" spans="1:5" x14ac:dyDescent="0.3">
      <c r="A28" t="s">
        <v>161</v>
      </c>
      <c r="B28" t="s">
        <v>14</v>
      </c>
      <c r="C28" t="s">
        <v>170</v>
      </c>
      <c r="D28" t="s">
        <v>171</v>
      </c>
      <c r="E28" t="s">
        <v>2936</v>
      </c>
    </row>
    <row r="29" spans="1:5" x14ac:dyDescent="0.3">
      <c r="A29" t="s">
        <v>161</v>
      </c>
      <c r="B29" t="s">
        <v>14</v>
      </c>
      <c r="C29" t="s">
        <v>172</v>
      </c>
      <c r="D29" t="s">
        <v>173</v>
      </c>
      <c r="E29" t="s">
        <v>2150</v>
      </c>
    </row>
    <row r="30" spans="1:5" x14ac:dyDescent="0.3">
      <c r="A30" t="s">
        <v>161</v>
      </c>
      <c r="B30" t="s">
        <v>14</v>
      </c>
      <c r="C30" t="s">
        <v>174</v>
      </c>
      <c r="D30" t="s">
        <v>175</v>
      </c>
      <c r="E30" t="s">
        <v>2151</v>
      </c>
    </row>
    <row r="31" spans="1:5" x14ac:dyDescent="0.3">
      <c r="A31" t="s">
        <v>161</v>
      </c>
      <c r="B31" t="s">
        <v>14</v>
      </c>
      <c r="C31" t="s">
        <v>176</v>
      </c>
      <c r="D31" t="s">
        <v>177</v>
      </c>
      <c r="E31" t="s">
        <v>2937</v>
      </c>
    </row>
    <row r="32" spans="1:5" x14ac:dyDescent="0.3">
      <c r="A32" t="s">
        <v>161</v>
      </c>
      <c r="B32" t="s">
        <v>14</v>
      </c>
      <c r="C32" t="s">
        <v>178</v>
      </c>
      <c r="D32" t="s">
        <v>179</v>
      </c>
      <c r="E32" t="s">
        <v>2938</v>
      </c>
    </row>
    <row r="33" spans="1:5" x14ac:dyDescent="0.3">
      <c r="A33" t="s">
        <v>161</v>
      </c>
      <c r="B33" t="s">
        <v>14</v>
      </c>
      <c r="C33" t="s">
        <v>180</v>
      </c>
      <c r="D33" t="s">
        <v>181</v>
      </c>
      <c r="E33" t="s">
        <v>2152</v>
      </c>
    </row>
    <row r="34" spans="1:5" x14ac:dyDescent="0.3">
      <c r="A34" t="s">
        <v>161</v>
      </c>
      <c r="B34" t="s">
        <v>14</v>
      </c>
      <c r="C34" t="s">
        <v>182</v>
      </c>
      <c r="D34" t="s">
        <v>183</v>
      </c>
      <c r="E34" t="s">
        <v>2153</v>
      </c>
    </row>
    <row r="35" spans="1:5" x14ac:dyDescent="0.3">
      <c r="A35" t="s">
        <v>161</v>
      </c>
      <c r="B35" t="s">
        <v>14</v>
      </c>
      <c r="C35" t="s">
        <v>184</v>
      </c>
      <c r="D35" t="s">
        <v>185</v>
      </c>
      <c r="E35" t="s">
        <v>2154</v>
      </c>
    </row>
    <row r="36" spans="1:5" x14ac:dyDescent="0.3">
      <c r="A36" t="s">
        <v>161</v>
      </c>
      <c r="B36" t="s">
        <v>14</v>
      </c>
      <c r="C36" t="s">
        <v>186</v>
      </c>
      <c r="D36" t="s">
        <v>187</v>
      </c>
      <c r="E36" t="s">
        <v>2155</v>
      </c>
    </row>
    <row r="37" spans="1:5" x14ac:dyDescent="0.3">
      <c r="A37" t="s">
        <v>161</v>
      </c>
      <c r="B37" t="s">
        <v>14</v>
      </c>
      <c r="C37" t="s">
        <v>188</v>
      </c>
      <c r="D37" t="s">
        <v>189</v>
      </c>
      <c r="E37" t="s">
        <v>2939</v>
      </c>
    </row>
    <row r="38" spans="1:5" x14ac:dyDescent="0.3">
      <c r="A38" t="s">
        <v>161</v>
      </c>
      <c r="B38" t="s">
        <v>14</v>
      </c>
      <c r="C38" t="s">
        <v>190</v>
      </c>
      <c r="D38" t="s">
        <v>191</v>
      </c>
      <c r="E38" t="s">
        <v>2156</v>
      </c>
    </row>
    <row r="39" spans="1:5" x14ac:dyDescent="0.3">
      <c r="A39" t="s">
        <v>161</v>
      </c>
      <c r="B39" t="s">
        <v>14</v>
      </c>
      <c r="C39" t="s">
        <v>192</v>
      </c>
      <c r="D39" t="s">
        <v>193</v>
      </c>
      <c r="E39" t="s">
        <v>2157</v>
      </c>
    </row>
    <row r="40" spans="1:5" x14ac:dyDescent="0.3">
      <c r="A40" t="s">
        <v>161</v>
      </c>
      <c r="B40" t="s">
        <v>14</v>
      </c>
      <c r="C40" t="s">
        <v>194</v>
      </c>
      <c r="D40" t="s">
        <v>195</v>
      </c>
      <c r="E40" t="s">
        <v>2158</v>
      </c>
    </row>
    <row r="41" spans="1:5" x14ac:dyDescent="0.3">
      <c r="A41" t="s">
        <v>161</v>
      </c>
      <c r="B41" t="s">
        <v>14</v>
      </c>
      <c r="C41" t="s">
        <v>196</v>
      </c>
      <c r="D41" t="s">
        <v>10</v>
      </c>
      <c r="E41" t="s">
        <v>2159</v>
      </c>
    </row>
    <row r="42" spans="1:5" x14ac:dyDescent="0.3">
      <c r="A42" t="s">
        <v>161</v>
      </c>
      <c r="B42" t="s">
        <v>14</v>
      </c>
      <c r="C42" t="s">
        <v>197</v>
      </c>
      <c r="D42" t="s">
        <v>103</v>
      </c>
      <c r="E42" t="s">
        <v>2160</v>
      </c>
    </row>
    <row r="43" spans="1:5" x14ac:dyDescent="0.3">
      <c r="A43" t="s">
        <v>161</v>
      </c>
      <c r="B43" t="s">
        <v>14</v>
      </c>
      <c r="C43" t="s">
        <v>198</v>
      </c>
      <c r="D43" t="s">
        <v>199</v>
      </c>
      <c r="E43" s="2" t="s">
        <v>3163</v>
      </c>
    </row>
    <row r="44" spans="1:5" x14ac:dyDescent="0.3">
      <c r="A44" t="s">
        <v>161</v>
      </c>
      <c r="B44" t="s">
        <v>6</v>
      </c>
      <c r="C44" t="s">
        <v>200</v>
      </c>
      <c r="D44" t="s">
        <v>201</v>
      </c>
      <c r="E44" t="s">
        <v>2239</v>
      </c>
    </row>
    <row r="45" spans="1:5" x14ac:dyDescent="0.3">
      <c r="A45" t="s">
        <v>161</v>
      </c>
      <c r="B45" t="s">
        <v>6</v>
      </c>
      <c r="C45" t="s">
        <v>202</v>
      </c>
      <c r="D45" t="s">
        <v>203</v>
      </c>
      <c r="E45" t="s">
        <v>2940</v>
      </c>
    </row>
    <row r="46" spans="1:5" x14ac:dyDescent="0.3">
      <c r="A46" t="s">
        <v>161</v>
      </c>
      <c r="B46" t="s">
        <v>6</v>
      </c>
      <c r="C46" t="s">
        <v>204</v>
      </c>
      <c r="D46" t="s">
        <v>205</v>
      </c>
      <c r="E46" t="s">
        <v>2161</v>
      </c>
    </row>
    <row r="47" spans="1:5" x14ac:dyDescent="0.3">
      <c r="A47" t="s">
        <v>161</v>
      </c>
      <c r="B47" t="s">
        <v>6</v>
      </c>
      <c r="C47" t="s">
        <v>206</v>
      </c>
      <c r="D47" t="s">
        <v>207</v>
      </c>
      <c r="E47" t="s">
        <v>2162</v>
      </c>
    </row>
    <row r="48" spans="1:5" x14ac:dyDescent="0.3">
      <c r="A48" t="s">
        <v>161</v>
      </c>
      <c r="B48" t="s">
        <v>6</v>
      </c>
      <c r="C48" t="s">
        <v>208</v>
      </c>
      <c r="D48" t="s">
        <v>102</v>
      </c>
      <c r="E48" t="s">
        <v>2941</v>
      </c>
    </row>
    <row r="49" spans="1:5" x14ac:dyDescent="0.3">
      <c r="A49" t="s">
        <v>161</v>
      </c>
      <c r="B49" t="s">
        <v>6</v>
      </c>
      <c r="C49" t="s">
        <v>209</v>
      </c>
      <c r="D49" t="s">
        <v>210</v>
      </c>
      <c r="E49" t="s">
        <v>2942</v>
      </c>
    </row>
    <row r="50" spans="1:5" x14ac:dyDescent="0.3">
      <c r="A50" t="s">
        <v>161</v>
      </c>
      <c r="B50" t="s">
        <v>6</v>
      </c>
      <c r="C50" t="s">
        <v>211</v>
      </c>
      <c r="D50" t="s">
        <v>212</v>
      </c>
      <c r="E50" t="s">
        <v>2163</v>
      </c>
    </row>
    <row r="51" spans="1:5" x14ac:dyDescent="0.3">
      <c r="A51" t="s">
        <v>161</v>
      </c>
      <c r="B51" t="s">
        <v>6</v>
      </c>
      <c r="C51" t="s">
        <v>213</v>
      </c>
      <c r="D51" t="s">
        <v>214</v>
      </c>
      <c r="E51" t="s">
        <v>2164</v>
      </c>
    </row>
    <row r="52" spans="1:5" x14ac:dyDescent="0.3">
      <c r="A52" t="s">
        <v>161</v>
      </c>
      <c r="B52" t="s">
        <v>6</v>
      </c>
      <c r="C52" t="s">
        <v>215</v>
      </c>
      <c r="D52" t="s">
        <v>112</v>
      </c>
      <c r="E52" t="s">
        <v>2165</v>
      </c>
    </row>
    <row r="53" spans="1:5" x14ac:dyDescent="0.3">
      <c r="A53" t="s">
        <v>161</v>
      </c>
      <c r="B53" t="s">
        <v>6</v>
      </c>
      <c r="C53" t="s">
        <v>216</v>
      </c>
      <c r="D53" t="s">
        <v>217</v>
      </c>
      <c r="E53" t="s">
        <v>2166</v>
      </c>
    </row>
    <row r="54" spans="1:5" x14ac:dyDescent="0.3">
      <c r="A54" t="s">
        <v>161</v>
      </c>
      <c r="B54" t="s">
        <v>6</v>
      </c>
      <c r="C54" t="s">
        <v>218</v>
      </c>
      <c r="D54" t="s">
        <v>219</v>
      </c>
      <c r="E54" t="s">
        <v>2167</v>
      </c>
    </row>
    <row r="55" spans="1:5" x14ac:dyDescent="0.3">
      <c r="A55" t="s">
        <v>161</v>
      </c>
      <c r="B55" t="s">
        <v>6</v>
      </c>
      <c r="C55" t="s">
        <v>220</v>
      </c>
      <c r="D55" t="s">
        <v>221</v>
      </c>
      <c r="E55" t="s">
        <v>2168</v>
      </c>
    </row>
    <row r="56" spans="1:5" x14ac:dyDescent="0.3">
      <c r="A56" t="s">
        <v>161</v>
      </c>
      <c r="B56" t="s">
        <v>6</v>
      </c>
      <c r="C56" t="s">
        <v>222</v>
      </c>
      <c r="D56" t="s">
        <v>223</v>
      </c>
      <c r="E56" t="s">
        <v>2169</v>
      </c>
    </row>
    <row r="57" spans="1:5" x14ac:dyDescent="0.3">
      <c r="A57" t="s">
        <v>161</v>
      </c>
      <c r="B57" t="s">
        <v>6</v>
      </c>
      <c r="C57" t="s">
        <v>224</v>
      </c>
      <c r="D57" t="s">
        <v>225</v>
      </c>
      <c r="E57" t="s">
        <v>2170</v>
      </c>
    </row>
    <row r="58" spans="1:5" x14ac:dyDescent="0.3">
      <c r="A58" t="s">
        <v>161</v>
      </c>
      <c r="B58" t="s">
        <v>6</v>
      </c>
      <c r="C58" t="s">
        <v>226</v>
      </c>
      <c r="D58" t="s">
        <v>227</v>
      </c>
      <c r="E58" t="s">
        <v>2171</v>
      </c>
    </row>
    <row r="59" spans="1:5" x14ac:dyDescent="0.3">
      <c r="A59" t="s">
        <v>161</v>
      </c>
      <c r="B59" t="s">
        <v>6</v>
      </c>
      <c r="C59" t="s">
        <v>228</v>
      </c>
      <c r="D59" t="s">
        <v>229</v>
      </c>
      <c r="E59" t="s">
        <v>2172</v>
      </c>
    </row>
    <row r="60" spans="1:5" x14ac:dyDescent="0.3">
      <c r="A60" t="s">
        <v>161</v>
      </c>
      <c r="B60" t="s">
        <v>6</v>
      </c>
      <c r="C60" t="s">
        <v>230</v>
      </c>
      <c r="D60" t="s">
        <v>231</v>
      </c>
      <c r="E60" t="s">
        <v>2173</v>
      </c>
    </row>
    <row r="61" spans="1:5" x14ac:dyDescent="0.3">
      <c r="A61" t="s">
        <v>161</v>
      </c>
      <c r="B61" t="s">
        <v>6</v>
      </c>
      <c r="C61" t="s">
        <v>232</v>
      </c>
      <c r="D61" t="s">
        <v>233</v>
      </c>
      <c r="E61" t="s">
        <v>2174</v>
      </c>
    </row>
    <row r="62" spans="1:5" x14ac:dyDescent="0.3">
      <c r="A62" t="s">
        <v>161</v>
      </c>
      <c r="B62" t="s">
        <v>6</v>
      </c>
      <c r="C62" t="s">
        <v>234</v>
      </c>
      <c r="D62" t="s">
        <v>235</v>
      </c>
      <c r="E62" t="s">
        <v>2175</v>
      </c>
    </row>
    <row r="63" spans="1:5" x14ac:dyDescent="0.3">
      <c r="A63" t="s">
        <v>161</v>
      </c>
      <c r="B63" t="s">
        <v>6</v>
      </c>
      <c r="C63" t="s">
        <v>236</v>
      </c>
      <c r="D63" t="s">
        <v>237</v>
      </c>
      <c r="E63" t="s">
        <v>2176</v>
      </c>
    </row>
    <row r="64" spans="1:5" x14ac:dyDescent="0.3">
      <c r="A64" t="s">
        <v>161</v>
      </c>
      <c r="B64" t="s">
        <v>6</v>
      </c>
      <c r="C64" t="s">
        <v>238</v>
      </c>
      <c r="D64" t="s">
        <v>239</v>
      </c>
      <c r="E64" t="s">
        <v>2177</v>
      </c>
    </row>
    <row r="65" spans="1:5" x14ac:dyDescent="0.3">
      <c r="A65" t="s">
        <v>161</v>
      </c>
      <c r="B65" t="s">
        <v>6</v>
      </c>
      <c r="C65" t="s">
        <v>240</v>
      </c>
      <c r="D65" t="s">
        <v>241</v>
      </c>
      <c r="E65" t="s">
        <v>2943</v>
      </c>
    </row>
    <row r="66" spans="1:5" x14ac:dyDescent="0.3">
      <c r="A66" t="s">
        <v>161</v>
      </c>
      <c r="B66" t="s">
        <v>6</v>
      </c>
      <c r="C66" t="s">
        <v>242</v>
      </c>
      <c r="D66" t="s">
        <v>243</v>
      </c>
      <c r="E66" t="s">
        <v>2300</v>
      </c>
    </row>
    <row r="67" spans="1:5" x14ac:dyDescent="0.3">
      <c r="A67" t="s">
        <v>161</v>
      </c>
      <c r="B67" t="s">
        <v>32</v>
      </c>
      <c r="C67" t="s">
        <v>244</v>
      </c>
      <c r="D67" t="s">
        <v>245</v>
      </c>
      <c r="E67" t="s">
        <v>2178</v>
      </c>
    </row>
    <row r="68" spans="1:5" x14ac:dyDescent="0.3">
      <c r="A68" t="s">
        <v>161</v>
      </c>
      <c r="B68" t="s">
        <v>32</v>
      </c>
      <c r="C68" t="s">
        <v>246</v>
      </c>
      <c r="D68" t="s">
        <v>247</v>
      </c>
      <c r="E68" t="s">
        <v>2179</v>
      </c>
    </row>
    <row r="69" spans="1:5" x14ac:dyDescent="0.3">
      <c r="A69" t="s">
        <v>161</v>
      </c>
      <c r="B69" t="s">
        <v>32</v>
      </c>
      <c r="C69" t="s">
        <v>248</v>
      </c>
      <c r="D69" t="s">
        <v>249</v>
      </c>
      <c r="E69" t="s">
        <v>2180</v>
      </c>
    </row>
    <row r="70" spans="1:5" x14ac:dyDescent="0.3">
      <c r="A70" t="s">
        <v>161</v>
      </c>
      <c r="B70" t="s">
        <v>32</v>
      </c>
      <c r="C70" t="s">
        <v>250</v>
      </c>
      <c r="D70" t="s">
        <v>251</v>
      </c>
      <c r="E70" t="s">
        <v>2181</v>
      </c>
    </row>
    <row r="71" spans="1:5" x14ac:dyDescent="0.3">
      <c r="A71" t="s">
        <v>161</v>
      </c>
      <c r="B71" t="s">
        <v>32</v>
      </c>
      <c r="C71" t="s">
        <v>252</v>
      </c>
      <c r="D71" t="s">
        <v>253</v>
      </c>
      <c r="E71" t="s">
        <v>2182</v>
      </c>
    </row>
    <row r="72" spans="1:5" x14ac:dyDescent="0.3">
      <c r="A72" t="s">
        <v>161</v>
      </c>
      <c r="B72" t="s">
        <v>32</v>
      </c>
      <c r="C72" t="s">
        <v>254</v>
      </c>
      <c r="D72" t="s">
        <v>255</v>
      </c>
      <c r="E72" t="s">
        <v>2183</v>
      </c>
    </row>
    <row r="73" spans="1:5" x14ac:dyDescent="0.3">
      <c r="A73" t="s">
        <v>161</v>
      </c>
      <c r="B73" t="s">
        <v>32</v>
      </c>
      <c r="C73" t="s">
        <v>256</v>
      </c>
      <c r="D73" t="s">
        <v>257</v>
      </c>
      <c r="E73" t="s">
        <v>2184</v>
      </c>
    </row>
    <row r="74" spans="1:5" x14ac:dyDescent="0.3">
      <c r="A74" t="s">
        <v>161</v>
      </c>
      <c r="B74" t="s">
        <v>32</v>
      </c>
      <c r="C74" t="s">
        <v>258</v>
      </c>
      <c r="D74" t="s">
        <v>259</v>
      </c>
      <c r="E74" t="s">
        <v>2185</v>
      </c>
    </row>
    <row r="75" spans="1:5" x14ac:dyDescent="0.3">
      <c r="A75" t="s">
        <v>161</v>
      </c>
      <c r="B75" t="s">
        <v>32</v>
      </c>
      <c r="C75" t="s">
        <v>260</v>
      </c>
      <c r="D75" t="s">
        <v>261</v>
      </c>
      <c r="E75" t="s">
        <v>2186</v>
      </c>
    </row>
    <row r="76" spans="1:5" x14ac:dyDescent="0.3">
      <c r="A76" t="s">
        <v>161</v>
      </c>
      <c r="B76" t="s">
        <v>32</v>
      </c>
      <c r="C76" t="s">
        <v>262</v>
      </c>
      <c r="D76" t="s">
        <v>263</v>
      </c>
      <c r="E76" t="s">
        <v>2187</v>
      </c>
    </row>
    <row r="77" spans="1:5" x14ac:dyDescent="0.3">
      <c r="A77" t="s">
        <v>161</v>
      </c>
      <c r="B77" t="s">
        <v>32</v>
      </c>
      <c r="C77" t="s">
        <v>264</v>
      </c>
      <c r="D77" t="s">
        <v>265</v>
      </c>
      <c r="E77" t="s">
        <v>2188</v>
      </c>
    </row>
    <row r="78" spans="1:5" x14ac:dyDescent="0.3">
      <c r="A78" t="s">
        <v>161</v>
      </c>
      <c r="B78" t="s">
        <v>32</v>
      </c>
      <c r="C78" t="s">
        <v>266</v>
      </c>
      <c r="D78" t="s">
        <v>111</v>
      </c>
      <c r="E78" t="s">
        <v>2189</v>
      </c>
    </row>
    <row r="79" spans="1:5" x14ac:dyDescent="0.3">
      <c r="A79" t="s">
        <v>161</v>
      </c>
      <c r="B79" t="s">
        <v>32</v>
      </c>
      <c r="C79" t="s">
        <v>267</v>
      </c>
      <c r="D79" t="s">
        <v>268</v>
      </c>
      <c r="E79" t="s">
        <v>2190</v>
      </c>
    </row>
    <row r="80" spans="1:5" x14ac:dyDescent="0.3">
      <c r="A80" t="s">
        <v>161</v>
      </c>
      <c r="B80" t="s">
        <v>32</v>
      </c>
      <c r="C80" t="s">
        <v>269</v>
      </c>
      <c r="D80" t="s">
        <v>270</v>
      </c>
      <c r="E80" t="s">
        <v>2191</v>
      </c>
    </row>
    <row r="81" spans="1:5" x14ac:dyDescent="0.3">
      <c r="A81" t="s">
        <v>161</v>
      </c>
      <c r="B81" t="s">
        <v>32</v>
      </c>
      <c r="C81" t="s">
        <v>271</v>
      </c>
      <c r="D81" t="s">
        <v>272</v>
      </c>
      <c r="E81" t="s">
        <v>2192</v>
      </c>
    </row>
    <row r="82" spans="1:5" x14ac:dyDescent="0.3">
      <c r="A82" t="s">
        <v>161</v>
      </c>
      <c r="B82" t="s">
        <v>273</v>
      </c>
      <c r="C82" t="s">
        <v>274</v>
      </c>
      <c r="D82" t="s">
        <v>275</v>
      </c>
      <c r="E82" t="s">
        <v>2944</v>
      </c>
    </row>
    <row r="83" spans="1:5" x14ac:dyDescent="0.3">
      <c r="A83" t="s">
        <v>161</v>
      </c>
      <c r="B83" t="s">
        <v>273</v>
      </c>
      <c r="C83" t="s">
        <v>276</v>
      </c>
      <c r="D83" t="s">
        <v>15</v>
      </c>
      <c r="E83" t="s">
        <v>2945</v>
      </c>
    </row>
    <row r="84" spans="1:5" x14ac:dyDescent="0.3">
      <c r="A84" t="s">
        <v>161</v>
      </c>
      <c r="B84" t="s">
        <v>273</v>
      </c>
      <c r="C84" t="s">
        <v>277</v>
      </c>
      <c r="D84" t="s">
        <v>278</v>
      </c>
      <c r="E84" t="s">
        <v>2946</v>
      </c>
    </row>
    <row r="85" spans="1:5" x14ac:dyDescent="0.3">
      <c r="A85" t="s">
        <v>161</v>
      </c>
      <c r="B85" t="s">
        <v>273</v>
      </c>
      <c r="C85" t="s">
        <v>279</v>
      </c>
      <c r="D85" t="s">
        <v>280</v>
      </c>
      <c r="E85" t="s">
        <v>2193</v>
      </c>
    </row>
    <row r="86" spans="1:5" x14ac:dyDescent="0.3">
      <c r="A86" t="s">
        <v>161</v>
      </c>
      <c r="B86" t="s">
        <v>273</v>
      </c>
      <c r="C86" t="s">
        <v>281</v>
      </c>
      <c r="D86" t="s">
        <v>282</v>
      </c>
      <c r="E86" t="s">
        <v>2194</v>
      </c>
    </row>
    <row r="87" spans="1:5" x14ac:dyDescent="0.3">
      <c r="A87" t="s">
        <v>161</v>
      </c>
      <c r="B87" t="s">
        <v>273</v>
      </c>
      <c r="C87" t="s">
        <v>283</v>
      </c>
      <c r="D87" t="s">
        <v>284</v>
      </c>
      <c r="E87" t="s">
        <v>2195</v>
      </c>
    </row>
    <row r="88" spans="1:5" x14ac:dyDescent="0.3">
      <c r="A88" t="s">
        <v>161</v>
      </c>
      <c r="B88" t="s">
        <v>273</v>
      </c>
      <c r="C88" t="s">
        <v>285</v>
      </c>
      <c r="D88" t="s">
        <v>286</v>
      </c>
      <c r="E88" t="s">
        <v>2196</v>
      </c>
    </row>
    <row r="89" spans="1:5" x14ac:dyDescent="0.3">
      <c r="A89" t="s">
        <v>161</v>
      </c>
      <c r="B89" t="s">
        <v>273</v>
      </c>
      <c r="C89" t="s">
        <v>287</v>
      </c>
      <c r="D89" t="s">
        <v>288</v>
      </c>
      <c r="E89" t="s">
        <v>2197</v>
      </c>
    </row>
    <row r="90" spans="1:5" x14ac:dyDescent="0.3">
      <c r="A90" t="s">
        <v>161</v>
      </c>
      <c r="B90" t="s">
        <v>273</v>
      </c>
      <c r="C90" t="s">
        <v>289</v>
      </c>
      <c r="D90" t="s">
        <v>290</v>
      </c>
      <c r="E90" t="s">
        <v>2198</v>
      </c>
    </row>
    <row r="91" spans="1:5" x14ac:dyDescent="0.3">
      <c r="A91" t="s">
        <v>161</v>
      </c>
      <c r="B91" t="s">
        <v>273</v>
      </c>
      <c r="C91" t="s">
        <v>291</v>
      </c>
      <c r="D91" t="s">
        <v>292</v>
      </c>
      <c r="E91" t="s">
        <v>2199</v>
      </c>
    </row>
    <row r="92" spans="1:5" x14ac:dyDescent="0.3">
      <c r="A92" t="s">
        <v>161</v>
      </c>
      <c r="B92" t="s">
        <v>273</v>
      </c>
      <c r="C92" t="s">
        <v>293</v>
      </c>
      <c r="D92" t="s">
        <v>294</v>
      </c>
      <c r="E92" t="s">
        <v>2947</v>
      </c>
    </row>
    <row r="93" spans="1:5" x14ac:dyDescent="0.3">
      <c r="A93" t="s">
        <v>161</v>
      </c>
      <c r="B93" t="s">
        <v>273</v>
      </c>
      <c r="C93" t="s">
        <v>295</v>
      </c>
      <c r="D93" t="s">
        <v>296</v>
      </c>
      <c r="E93" t="s">
        <v>2200</v>
      </c>
    </row>
    <row r="94" spans="1:5" x14ac:dyDescent="0.3">
      <c r="A94" t="s">
        <v>161</v>
      </c>
      <c r="B94" t="s">
        <v>13</v>
      </c>
      <c r="C94" t="s">
        <v>297</v>
      </c>
      <c r="D94" t="s">
        <v>298</v>
      </c>
      <c r="E94" t="s">
        <v>2948</v>
      </c>
    </row>
    <row r="95" spans="1:5" x14ac:dyDescent="0.3">
      <c r="A95" t="s">
        <v>161</v>
      </c>
      <c r="B95" t="s">
        <v>13</v>
      </c>
      <c r="C95" t="s">
        <v>299</v>
      </c>
      <c r="D95" t="s">
        <v>300</v>
      </c>
      <c r="E95" t="s">
        <v>2201</v>
      </c>
    </row>
    <row r="96" spans="1:5" x14ac:dyDescent="0.3">
      <c r="A96" t="s">
        <v>161</v>
      </c>
      <c r="B96" t="s">
        <v>13</v>
      </c>
      <c r="C96" t="s">
        <v>301</v>
      </c>
      <c r="D96" t="s">
        <v>302</v>
      </c>
      <c r="E96" t="s">
        <v>2949</v>
      </c>
    </row>
    <row r="97" spans="1:5" x14ac:dyDescent="0.3">
      <c r="A97" t="s">
        <v>161</v>
      </c>
      <c r="B97" t="s">
        <v>13</v>
      </c>
      <c r="C97" t="s">
        <v>303</v>
      </c>
      <c r="D97" t="s">
        <v>304</v>
      </c>
      <c r="E97" t="s">
        <v>2202</v>
      </c>
    </row>
    <row r="98" spans="1:5" x14ac:dyDescent="0.3">
      <c r="A98" t="s">
        <v>161</v>
      </c>
      <c r="B98" t="s">
        <v>13</v>
      </c>
      <c r="C98" t="s">
        <v>305</v>
      </c>
      <c r="D98" t="s">
        <v>306</v>
      </c>
      <c r="E98" t="s">
        <v>2203</v>
      </c>
    </row>
    <row r="99" spans="1:5" x14ac:dyDescent="0.3">
      <c r="A99" t="s">
        <v>307</v>
      </c>
      <c r="B99" t="s">
        <v>5</v>
      </c>
      <c r="C99" t="s">
        <v>308</v>
      </c>
      <c r="D99" t="s">
        <v>309</v>
      </c>
      <c r="E99" t="s">
        <v>2950</v>
      </c>
    </row>
    <row r="100" spans="1:5" x14ac:dyDescent="0.3">
      <c r="A100" t="s">
        <v>307</v>
      </c>
      <c r="B100" t="s">
        <v>14</v>
      </c>
      <c r="C100" t="s">
        <v>310</v>
      </c>
      <c r="D100" t="s">
        <v>311</v>
      </c>
      <c r="E100" t="s">
        <v>2951</v>
      </c>
    </row>
    <row r="101" spans="1:5" x14ac:dyDescent="0.3">
      <c r="A101" t="s">
        <v>307</v>
      </c>
      <c r="B101" t="s">
        <v>14</v>
      </c>
      <c r="C101" t="s">
        <v>312</v>
      </c>
      <c r="D101" t="s">
        <v>313</v>
      </c>
      <c r="E101" t="s">
        <v>2952</v>
      </c>
    </row>
    <row r="102" spans="1:5" x14ac:dyDescent="0.3">
      <c r="A102" t="s">
        <v>307</v>
      </c>
      <c r="B102" t="s">
        <v>14</v>
      </c>
      <c r="C102" t="s">
        <v>314</v>
      </c>
      <c r="D102" t="s">
        <v>315</v>
      </c>
      <c r="E102" t="s">
        <v>2953</v>
      </c>
    </row>
    <row r="103" spans="1:5" x14ac:dyDescent="0.3">
      <c r="A103" t="s">
        <v>307</v>
      </c>
      <c r="B103" t="s">
        <v>14</v>
      </c>
      <c r="C103" t="s">
        <v>316</v>
      </c>
      <c r="D103" t="s">
        <v>317</v>
      </c>
      <c r="E103" t="s">
        <v>2204</v>
      </c>
    </row>
    <row r="104" spans="1:5" x14ac:dyDescent="0.3">
      <c r="A104" t="s">
        <v>307</v>
      </c>
      <c r="B104" t="s">
        <v>14</v>
      </c>
      <c r="C104" t="s">
        <v>318</v>
      </c>
      <c r="D104" t="s">
        <v>319</v>
      </c>
      <c r="E104" t="s">
        <v>2205</v>
      </c>
    </row>
    <row r="105" spans="1:5" x14ac:dyDescent="0.3">
      <c r="A105" t="s">
        <v>307</v>
      </c>
      <c r="B105" t="s">
        <v>14</v>
      </c>
      <c r="C105" t="s">
        <v>320</v>
      </c>
      <c r="D105" t="s">
        <v>321</v>
      </c>
      <c r="E105" t="s">
        <v>2206</v>
      </c>
    </row>
    <row r="106" spans="1:5" x14ac:dyDescent="0.3">
      <c r="A106" t="s">
        <v>307</v>
      </c>
      <c r="B106" t="s">
        <v>14</v>
      </c>
      <c r="C106" t="s">
        <v>322</v>
      </c>
      <c r="D106" t="s">
        <v>323</v>
      </c>
      <c r="E106" t="s">
        <v>2954</v>
      </c>
    </row>
    <row r="107" spans="1:5" x14ac:dyDescent="0.3">
      <c r="A107" t="s">
        <v>307</v>
      </c>
      <c r="B107" t="s">
        <v>14</v>
      </c>
      <c r="C107" t="s">
        <v>324</v>
      </c>
      <c r="D107" t="s">
        <v>325</v>
      </c>
      <c r="E107" t="s">
        <v>2955</v>
      </c>
    </row>
    <row r="108" spans="1:5" x14ac:dyDescent="0.3">
      <c r="A108" t="s">
        <v>307</v>
      </c>
      <c r="B108" t="s">
        <v>14</v>
      </c>
      <c r="C108" t="s">
        <v>326</v>
      </c>
      <c r="D108" t="s">
        <v>327</v>
      </c>
      <c r="E108" t="s">
        <v>2311</v>
      </c>
    </row>
    <row r="109" spans="1:5" x14ac:dyDescent="0.3">
      <c r="A109" t="s">
        <v>307</v>
      </c>
      <c r="B109" t="s">
        <v>14</v>
      </c>
      <c r="C109" t="s">
        <v>328</v>
      </c>
      <c r="D109" t="s">
        <v>79</v>
      </c>
      <c r="E109" t="s">
        <v>2207</v>
      </c>
    </row>
    <row r="110" spans="1:5" x14ac:dyDescent="0.3">
      <c r="A110" t="s">
        <v>307</v>
      </c>
      <c r="B110" t="s">
        <v>14</v>
      </c>
      <c r="C110" t="s">
        <v>329</v>
      </c>
      <c r="D110" t="s">
        <v>24</v>
      </c>
      <c r="E110" t="s">
        <v>2208</v>
      </c>
    </row>
    <row r="111" spans="1:5" x14ac:dyDescent="0.3">
      <c r="A111" t="s">
        <v>307</v>
      </c>
      <c r="B111" t="s">
        <v>14</v>
      </c>
      <c r="C111" t="s">
        <v>330</v>
      </c>
      <c r="D111" t="s">
        <v>331</v>
      </c>
      <c r="E111" t="s">
        <v>2209</v>
      </c>
    </row>
    <row r="112" spans="1:5" x14ac:dyDescent="0.3">
      <c r="A112" t="s">
        <v>307</v>
      </c>
      <c r="B112" t="s">
        <v>14</v>
      </c>
      <c r="C112" t="s">
        <v>332</v>
      </c>
      <c r="D112" t="s">
        <v>333</v>
      </c>
      <c r="E112" t="s">
        <v>2210</v>
      </c>
    </row>
    <row r="113" spans="1:5" x14ac:dyDescent="0.3">
      <c r="A113" t="s">
        <v>307</v>
      </c>
      <c r="B113" t="s">
        <v>14</v>
      </c>
      <c r="C113" t="s">
        <v>334</v>
      </c>
      <c r="D113" t="s">
        <v>56</v>
      </c>
      <c r="E113" t="s">
        <v>2956</v>
      </c>
    </row>
    <row r="114" spans="1:5" x14ac:dyDescent="0.3">
      <c r="A114" t="s">
        <v>307</v>
      </c>
      <c r="B114" t="s">
        <v>9</v>
      </c>
      <c r="C114" t="s">
        <v>335</v>
      </c>
      <c r="D114" t="s">
        <v>336</v>
      </c>
      <c r="E114" t="s">
        <v>2957</v>
      </c>
    </row>
    <row r="115" spans="1:5" x14ac:dyDescent="0.3">
      <c r="A115" t="s">
        <v>307</v>
      </c>
      <c r="B115" t="s">
        <v>9</v>
      </c>
      <c r="C115" t="s">
        <v>337</v>
      </c>
      <c r="D115" t="s">
        <v>338</v>
      </c>
      <c r="E115" t="s">
        <v>2958</v>
      </c>
    </row>
    <row r="116" spans="1:5" x14ac:dyDescent="0.3">
      <c r="A116" t="s">
        <v>307</v>
      </c>
      <c r="B116" t="s">
        <v>9</v>
      </c>
      <c r="C116" t="s">
        <v>339</v>
      </c>
      <c r="D116" t="s">
        <v>340</v>
      </c>
      <c r="E116" t="s">
        <v>2959</v>
      </c>
    </row>
    <row r="117" spans="1:5" x14ac:dyDescent="0.3">
      <c r="A117" t="s">
        <v>307</v>
      </c>
      <c r="B117" t="s">
        <v>9</v>
      </c>
      <c r="C117" t="s">
        <v>341</v>
      </c>
      <c r="D117" t="s">
        <v>342</v>
      </c>
      <c r="E117" t="s">
        <v>2960</v>
      </c>
    </row>
    <row r="118" spans="1:5" x14ac:dyDescent="0.3">
      <c r="A118" t="s">
        <v>307</v>
      </c>
      <c r="B118" t="s">
        <v>9</v>
      </c>
      <c r="C118" t="s">
        <v>343</v>
      </c>
      <c r="D118" t="s">
        <v>344</v>
      </c>
      <c r="E118" t="s">
        <v>2211</v>
      </c>
    </row>
    <row r="119" spans="1:5" x14ac:dyDescent="0.3">
      <c r="A119" t="s">
        <v>307</v>
      </c>
      <c r="B119" t="s">
        <v>9</v>
      </c>
      <c r="C119" t="s">
        <v>345</v>
      </c>
      <c r="D119" t="s">
        <v>346</v>
      </c>
      <c r="E119" t="s">
        <v>2212</v>
      </c>
    </row>
    <row r="120" spans="1:5" x14ac:dyDescent="0.3">
      <c r="A120" t="s">
        <v>307</v>
      </c>
      <c r="B120" t="s">
        <v>9</v>
      </c>
      <c r="C120" t="s">
        <v>347</v>
      </c>
      <c r="D120" t="s">
        <v>348</v>
      </c>
      <c r="E120" t="s">
        <v>2961</v>
      </c>
    </row>
    <row r="121" spans="1:5" x14ac:dyDescent="0.3">
      <c r="A121" t="s">
        <v>307</v>
      </c>
      <c r="B121" t="s">
        <v>9</v>
      </c>
      <c r="C121" t="s">
        <v>349</v>
      </c>
      <c r="D121" t="s">
        <v>80</v>
      </c>
      <c r="E121" t="s">
        <v>2213</v>
      </c>
    </row>
    <row r="122" spans="1:5" x14ac:dyDescent="0.3">
      <c r="A122" t="s">
        <v>307</v>
      </c>
      <c r="B122" t="s">
        <v>9</v>
      </c>
      <c r="C122" t="s">
        <v>350</v>
      </c>
      <c r="D122" t="s">
        <v>351</v>
      </c>
      <c r="E122" t="s">
        <v>2214</v>
      </c>
    </row>
    <row r="123" spans="1:5" x14ac:dyDescent="0.3">
      <c r="A123" t="s">
        <v>307</v>
      </c>
      <c r="B123" t="s">
        <v>9</v>
      </c>
      <c r="C123" t="s">
        <v>352</v>
      </c>
      <c r="D123" t="s">
        <v>353</v>
      </c>
      <c r="E123" t="s">
        <v>2215</v>
      </c>
    </row>
    <row r="124" spans="1:5" x14ac:dyDescent="0.3">
      <c r="A124" t="s">
        <v>307</v>
      </c>
      <c r="B124" t="s">
        <v>9</v>
      </c>
      <c r="C124" t="s">
        <v>354</v>
      </c>
      <c r="D124" t="s">
        <v>355</v>
      </c>
      <c r="E124" t="s">
        <v>2216</v>
      </c>
    </row>
    <row r="125" spans="1:5" x14ac:dyDescent="0.3">
      <c r="A125" t="s">
        <v>307</v>
      </c>
      <c r="B125" t="s">
        <v>9</v>
      </c>
      <c r="C125" t="s">
        <v>356</v>
      </c>
      <c r="D125" t="s">
        <v>357</v>
      </c>
      <c r="E125" t="s">
        <v>2217</v>
      </c>
    </row>
    <row r="126" spans="1:5" x14ac:dyDescent="0.3">
      <c r="A126" t="s">
        <v>307</v>
      </c>
      <c r="B126" t="s">
        <v>9</v>
      </c>
      <c r="C126" t="s">
        <v>358</v>
      </c>
      <c r="D126" t="s">
        <v>359</v>
      </c>
      <c r="E126" t="s">
        <v>2218</v>
      </c>
    </row>
    <row r="127" spans="1:5" x14ac:dyDescent="0.3">
      <c r="A127" t="s">
        <v>307</v>
      </c>
      <c r="B127" t="s">
        <v>9</v>
      </c>
      <c r="C127" t="s">
        <v>360</v>
      </c>
      <c r="D127" t="s">
        <v>361</v>
      </c>
      <c r="E127" t="s">
        <v>2219</v>
      </c>
    </row>
    <row r="128" spans="1:5" x14ac:dyDescent="0.3">
      <c r="A128" t="s">
        <v>307</v>
      </c>
      <c r="B128" t="s">
        <v>9</v>
      </c>
      <c r="C128" t="s">
        <v>362</v>
      </c>
      <c r="D128" t="s">
        <v>363</v>
      </c>
      <c r="E128" t="s">
        <v>2220</v>
      </c>
    </row>
    <row r="129" spans="1:5" x14ac:dyDescent="0.3">
      <c r="A129" t="s">
        <v>307</v>
      </c>
      <c r="B129" t="s">
        <v>9</v>
      </c>
      <c r="C129" t="s">
        <v>364</v>
      </c>
      <c r="D129" t="s">
        <v>365</v>
      </c>
      <c r="E129" t="s">
        <v>2221</v>
      </c>
    </row>
    <row r="130" spans="1:5" x14ac:dyDescent="0.3">
      <c r="A130" t="s">
        <v>307</v>
      </c>
      <c r="B130" t="s">
        <v>9</v>
      </c>
      <c r="C130" t="s">
        <v>366</v>
      </c>
      <c r="D130" t="s">
        <v>367</v>
      </c>
      <c r="E130" t="s">
        <v>2962</v>
      </c>
    </row>
    <row r="131" spans="1:5" x14ac:dyDescent="0.3">
      <c r="A131" t="s">
        <v>307</v>
      </c>
      <c r="B131" t="s">
        <v>9</v>
      </c>
      <c r="C131" t="s">
        <v>368</v>
      </c>
      <c r="D131" t="s">
        <v>369</v>
      </c>
      <c r="E131" t="s">
        <v>2963</v>
      </c>
    </row>
    <row r="132" spans="1:5" x14ac:dyDescent="0.3">
      <c r="A132" t="s">
        <v>307</v>
      </c>
      <c r="B132" t="s">
        <v>9</v>
      </c>
      <c r="C132" t="s">
        <v>370</v>
      </c>
      <c r="D132" t="s">
        <v>371</v>
      </c>
      <c r="E132" t="s">
        <v>2964</v>
      </c>
    </row>
    <row r="133" spans="1:5" x14ac:dyDescent="0.3">
      <c r="A133" t="s">
        <v>307</v>
      </c>
      <c r="B133" t="s">
        <v>9</v>
      </c>
      <c r="C133" t="s">
        <v>372</v>
      </c>
      <c r="D133" t="s">
        <v>373</v>
      </c>
      <c r="E133" t="s">
        <v>2965</v>
      </c>
    </row>
    <row r="134" spans="1:5" x14ac:dyDescent="0.3">
      <c r="A134" t="s">
        <v>307</v>
      </c>
      <c r="B134" t="s">
        <v>12</v>
      </c>
      <c r="C134" t="s">
        <v>374</v>
      </c>
      <c r="D134" t="s">
        <v>375</v>
      </c>
      <c r="E134" t="s">
        <v>2966</v>
      </c>
    </row>
    <row r="135" spans="1:5" x14ac:dyDescent="0.3">
      <c r="A135" t="s">
        <v>307</v>
      </c>
      <c r="B135" t="s">
        <v>12</v>
      </c>
      <c r="C135" t="s">
        <v>376</v>
      </c>
      <c r="D135" t="s">
        <v>377</v>
      </c>
      <c r="E135" t="s">
        <v>2967</v>
      </c>
    </row>
    <row r="136" spans="1:5" x14ac:dyDescent="0.3">
      <c r="A136" t="s">
        <v>307</v>
      </c>
      <c r="B136" t="s">
        <v>12</v>
      </c>
      <c r="C136" t="s">
        <v>378</v>
      </c>
      <c r="D136" t="s">
        <v>379</v>
      </c>
      <c r="E136" t="s">
        <v>2222</v>
      </c>
    </row>
    <row r="137" spans="1:5" x14ac:dyDescent="0.3">
      <c r="A137" t="s">
        <v>307</v>
      </c>
      <c r="B137" t="s">
        <v>12</v>
      </c>
      <c r="C137" t="s">
        <v>380</v>
      </c>
      <c r="D137" t="s">
        <v>381</v>
      </c>
      <c r="E137" t="s">
        <v>2223</v>
      </c>
    </row>
    <row r="138" spans="1:5" x14ac:dyDescent="0.3">
      <c r="A138" t="s">
        <v>307</v>
      </c>
      <c r="B138" t="s">
        <v>12</v>
      </c>
      <c r="C138" t="s">
        <v>382</v>
      </c>
      <c r="D138" t="s">
        <v>383</v>
      </c>
      <c r="E138" t="s">
        <v>2968</v>
      </c>
    </row>
    <row r="139" spans="1:5" x14ac:dyDescent="0.3">
      <c r="A139" t="s">
        <v>307</v>
      </c>
      <c r="B139" t="s">
        <v>12</v>
      </c>
      <c r="C139" t="s">
        <v>384</v>
      </c>
      <c r="D139" t="s">
        <v>385</v>
      </c>
      <c r="E139" t="s">
        <v>2224</v>
      </c>
    </row>
    <row r="140" spans="1:5" x14ac:dyDescent="0.3">
      <c r="A140" t="s">
        <v>307</v>
      </c>
      <c r="B140" t="s">
        <v>12</v>
      </c>
      <c r="C140" t="s">
        <v>386</v>
      </c>
      <c r="D140" t="s">
        <v>387</v>
      </c>
      <c r="E140" t="s">
        <v>2225</v>
      </c>
    </row>
    <row r="141" spans="1:5" x14ac:dyDescent="0.3">
      <c r="A141" t="s">
        <v>307</v>
      </c>
      <c r="B141" t="s">
        <v>12</v>
      </c>
      <c r="C141" t="s">
        <v>388</v>
      </c>
      <c r="D141" t="s">
        <v>389</v>
      </c>
      <c r="E141" t="s">
        <v>2226</v>
      </c>
    </row>
    <row r="142" spans="1:5" x14ac:dyDescent="0.3">
      <c r="A142" t="s">
        <v>307</v>
      </c>
      <c r="B142" t="s">
        <v>12</v>
      </c>
      <c r="C142" t="s">
        <v>390</v>
      </c>
      <c r="D142" t="s">
        <v>42</v>
      </c>
      <c r="E142" t="s">
        <v>2227</v>
      </c>
    </row>
    <row r="143" spans="1:5" x14ac:dyDescent="0.3">
      <c r="A143" t="s">
        <v>307</v>
      </c>
      <c r="B143" t="s">
        <v>12</v>
      </c>
      <c r="C143" t="s">
        <v>391</v>
      </c>
      <c r="D143" t="s">
        <v>392</v>
      </c>
      <c r="E143" t="s">
        <v>2228</v>
      </c>
    </row>
    <row r="144" spans="1:5" x14ac:dyDescent="0.3">
      <c r="A144" t="s">
        <v>307</v>
      </c>
      <c r="B144" t="s">
        <v>12</v>
      </c>
      <c r="C144" t="s">
        <v>393</v>
      </c>
      <c r="D144" t="s">
        <v>394</v>
      </c>
      <c r="E144" t="s">
        <v>2969</v>
      </c>
    </row>
    <row r="145" spans="1:5" x14ac:dyDescent="0.3">
      <c r="A145" t="s">
        <v>307</v>
      </c>
      <c r="B145" t="s">
        <v>12</v>
      </c>
      <c r="C145" t="s">
        <v>395</v>
      </c>
      <c r="D145" t="s">
        <v>396</v>
      </c>
      <c r="E145" t="s">
        <v>2970</v>
      </c>
    </row>
    <row r="146" spans="1:5" x14ac:dyDescent="0.3">
      <c r="A146" t="s">
        <v>307</v>
      </c>
      <c r="B146" t="s">
        <v>12</v>
      </c>
      <c r="C146" t="s">
        <v>397</v>
      </c>
      <c r="D146" t="s">
        <v>398</v>
      </c>
      <c r="E146" t="s">
        <v>2971</v>
      </c>
    </row>
    <row r="147" spans="1:5" x14ac:dyDescent="0.3">
      <c r="A147" t="s">
        <v>307</v>
      </c>
      <c r="B147" t="s">
        <v>12</v>
      </c>
      <c r="C147" t="s">
        <v>399</v>
      </c>
      <c r="D147" t="s">
        <v>41</v>
      </c>
      <c r="E147" t="s">
        <v>2972</v>
      </c>
    </row>
    <row r="148" spans="1:5" x14ac:dyDescent="0.3">
      <c r="A148" t="s">
        <v>307</v>
      </c>
      <c r="B148" t="s">
        <v>12</v>
      </c>
      <c r="C148" t="s">
        <v>400</v>
      </c>
      <c r="D148" t="s">
        <v>401</v>
      </c>
      <c r="E148" t="s">
        <v>2973</v>
      </c>
    </row>
    <row r="149" spans="1:5" x14ac:dyDescent="0.3">
      <c r="A149" t="s">
        <v>307</v>
      </c>
      <c r="B149" t="s">
        <v>32</v>
      </c>
      <c r="C149" t="s">
        <v>402</v>
      </c>
      <c r="D149" t="s">
        <v>403</v>
      </c>
      <c r="E149" t="s">
        <v>2229</v>
      </c>
    </row>
    <row r="150" spans="1:5" x14ac:dyDescent="0.3">
      <c r="A150" t="s">
        <v>307</v>
      </c>
      <c r="B150" t="s">
        <v>32</v>
      </c>
      <c r="C150" t="s">
        <v>404</v>
      </c>
      <c r="D150" t="s">
        <v>405</v>
      </c>
      <c r="E150" t="s">
        <v>2230</v>
      </c>
    </row>
    <row r="151" spans="1:5" x14ac:dyDescent="0.3">
      <c r="A151" t="s">
        <v>307</v>
      </c>
      <c r="B151" t="s">
        <v>32</v>
      </c>
      <c r="C151" t="s">
        <v>406</v>
      </c>
      <c r="D151" t="s">
        <v>407</v>
      </c>
      <c r="E151" t="s">
        <v>2231</v>
      </c>
    </row>
    <row r="152" spans="1:5" x14ac:dyDescent="0.3">
      <c r="A152" t="s">
        <v>307</v>
      </c>
      <c r="B152" t="s">
        <v>32</v>
      </c>
      <c r="C152" t="s">
        <v>408</v>
      </c>
      <c r="D152" t="s">
        <v>409</v>
      </c>
      <c r="E152" t="s">
        <v>2232</v>
      </c>
    </row>
    <row r="153" spans="1:5" x14ac:dyDescent="0.3">
      <c r="A153" t="s">
        <v>307</v>
      </c>
      <c r="B153" t="s">
        <v>32</v>
      </c>
      <c r="C153" t="s">
        <v>410</v>
      </c>
      <c r="D153" t="s">
        <v>411</v>
      </c>
      <c r="E153" t="s">
        <v>2233</v>
      </c>
    </row>
    <row r="154" spans="1:5" x14ac:dyDescent="0.3">
      <c r="A154" t="s">
        <v>307</v>
      </c>
      <c r="B154" t="s">
        <v>32</v>
      </c>
      <c r="C154" t="s">
        <v>412</v>
      </c>
      <c r="D154" t="s">
        <v>413</v>
      </c>
      <c r="E154" t="s">
        <v>2234</v>
      </c>
    </row>
    <row r="155" spans="1:5" x14ac:dyDescent="0.3">
      <c r="A155" t="s">
        <v>307</v>
      </c>
      <c r="B155" t="s">
        <v>273</v>
      </c>
      <c r="C155" t="s">
        <v>414</v>
      </c>
      <c r="D155" t="s">
        <v>415</v>
      </c>
      <c r="E155" t="s">
        <v>2235</v>
      </c>
    </row>
    <row r="156" spans="1:5" x14ac:dyDescent="0.3">
      <c r="A156" t="s">
        <v>307</v>
      </c>
      <c r="B156" t="s">
        <v>273</v>
      </c>
      <c r="C156" t="s">
        <v>416</v>
      </c>
      <c r="D156" t="s">
        <v>417</v>
      </c>
      <c r="E156" t="s">
        <v>2974</v>
      </c>
    </row>
    <row r="157" spans="1:5" x14ac:dyDescent="0.3">
      <c r="A157" t="s">
        <v>307</v>
      </c>
      <c r="B157" t="s">
        <v>273</v>
      </c>
      <c r="C157" t="s">
        <v>418</v>
      </c>
      <c r="D157" t="s">
        <v>419</v>
      </c>
      <c r="E157" t="s">
        <v>2236</v>
      </c>
    </row>
    <row r="158" spans="1:5" x14ac:dyDescent="0.3">
      <c r="A158" t="s">
        <v>307</v>
      </c>
      <c r="B158" t="s">
        <v>273</v>
      </c>
      <c r="C158" t="s">
        <v>420</v>
      </c>
      <c r="D158" t="s">
        <v>421</v>
      </c>
      <c r="E158" t="s">
        <v>2975</v>
      </c>
    </row>
    <row r="159" spans="1:5" x14ac:dyDescent="0.3">
      <c r="A159" t="s">
        <v>307</v>
      </c>
      <c r="B159" t="s">
        <v>273</v>
      </c>
      <c r="C159" t="s">
        <v>422</v>
      </c>
      <c r="D159" t="s">
        <v>423</v>
      </c>
      <c r="E159" t="s">
        <v>2237</v>
      </c>
    </row>
    <row r="160" spans="1:5" x14ac:dyDescent="0.3">
      <c r="A160" t="s">
        <v>307</v>
      </c>
      <c r="B160" t="s">
        <v>273</v>
      </c>
      <c r="C160" t="s">
        <v>424</v>
      </c>
      <c r="D160" t="s">
        <v>425</v>
      </c>
      <c r="E160" t="s">
        <v>2976</v>
      </c>
    </row>
    <row r="161" spans="1:5" x14ac:dyDescent="0.3">
      <c r="A161" t="s">
        <v>307</v>
      </c>
      <c r="B161" t="s">
        <v>13</v>
      </c>
      <c r="C161" t="s">
        <v>426</v>
      </c>
      <c r="D161" t="s">
        <v>427</v>
      </c>
      <c r="E161" t="s">
        <v>2977</v>
      </c>
    </row>
    <row r="162" spans="1:5" x14ac:dyDescent="0.3">
      <c r="A162" t="s">
        <v>307</v>
      </c>
      <c r="B162" t="s">
        <v>13</v>
      </c>
      <c r="C162" t="s">
        <v>428</v>
      </c>
      <c r="D162" t="s">
        <v>429</v>
      </c>
      <c r="E162" t="s">
        <v>2238</v>
      </c>
    </row>
    <row r="163" spans="1:5" x14ac:dyDescent="0.3">
      <c r="A163" t="s">
        <v>307</v>
      </c>
      <c r="B163" t="s">
        <v>13</v>
      </c>
      <c r="C163" t="s">
        <v>430</v>
      </c>
      <c r="D163" t="s">
        <v>431</v>
      </c>
      <c r="E163" t="s">
        <v>2978</v>
      </c>
    </row>
    <row r="164" spans="1:5" x14ac:dyDescent="0.3">
      <c r="A164" t="s">
        <v>432</v>
      </c>
      <c r="B164" t="s">
        <v>5</v>
      </c>
      <c r="C164" t="s">
        <v>433</v>
      </c>
      <c r="D164" t="s">
        <v>434</v>
      </c>
      <c r="E164" t="s">
        <v>2240</v>
      </c>
    </row>
    <row r="165" spans="1:5" x14ac:dyDescent="0.3">
      <c r="A165" t="s">
        <v>432</v>
      </c>
      <c r="B165" t="s">
        <v>5</v>
      </c>
      <c r="C165" t="s">
        <v>435</v>
      </c>
      <c r="D165" t="s">
        <v>436</v>
      </c>
      <c r="E165" t="s">
        <v>2241</v>
      </c>
    </row>
    <row r="166" spans="1:5" x14ac:dyDescent="0.3">
      <c r="A166" t="s">
        <v>432</v>
      </c>
      <c r="B166" t="s">
        <v>5</v>
      </c>
      <c r="C166" t="s">
        <v>437</v>
      </c>
      <c r="D166" t="s">
        <v>438</v>
      </c>
      <c r="E166" t="s">
        <v>2979</v>
      </c>
    </row>
    <row r="167" spans="1:5" x14ac:dyDescent="0.3">
      <c r="A167" t="s">
        <v>432</v>
      </c>
      <c r="B167" t="s">
        <v>5</v>
      </c>
      <c r="C167" t="s">
        <v>439</v>
      </c>
      <c r="D167" t="s">
        <v>440</v>
      </c>
      <c r="E167" t="s">
        <v>2242</v>
      </c>
    </row>
    <row r="168" spans="1:5" x14ac:dyDescent="0.3">
      <c r="A168" t="s">
        <v>432</v>
      </c>
      <c r="B168" t="s">
        <v>14</v>
      </c>
      <c r="C168" t="s">
        <v>441</v>
      </c>
      <c r="D168" t="s">
        <v>442</v>
      </c>
      <c r="E168" t="s">
        <v>2243</v>
      </c>
    </row>
    <row r="169" spans="1:5" x14ac:dyDescent="0.3">
      <c r="A169" t="s">
        <v>432</v>
      </c>
      <c r="B169" t="s">
        <v>14</v>
      </c>
      <c r="C169" t="s">
        <v>443</v>
      </c>
      <c r="D169" t="s">
        <v>444</v>
      </c>
      <c r="E169" t="s">
        <v>2244</v>
      </c>
    </row>
    <row r="170" spans="1:5" x14ac:dyDescent="0.3">
      <c r="A170" t="s">
        <v>432</v>
      </c>
      <c r="B170" t="s">
        <v>14</v>
      </c>
      <c r="C170" t="s">
        <v>445</v>
      </c>
      <c r="D170" t="s">
        <v>446</v>
      </c>
      <c r="E170" t="s">
        <v>2245</v>
      </c>
    </row>
    <row r="171" spans="1:5" x14ac:dyDescent="0.3">
      <c r="A171" t="s">
        <v>432</v>
      </c>
      <c r="B171" t="s">
        <v>14</v>
      </c>
      <c r="C171" t="s">
        <v>447</v>
      </c>
      <c r="D171" t="s">
        <v>448</v>
      </c>
      <c r="E171" t="s">
        <v>2246</v>
      </c>
    </row>
    <row r="172" spans="1:5" x14ac:dyDescent="0.3">
      <c r="A172" t="s">
        <v>432</v>
      </c>
      <c r="B172" t="s">
        <v>14</v>
      </c>
      <c r="C172" t="s">
        <v>449</v>
      </c>
      <c r="D172" t="s">
        <v>450</v>
      </c>
      <c r="E172" t="s">
        <v>2247</v>
      </c>
    </row>
    <row r="173" spans="1:5" x14ac:dyDescent="0.3">
      <c r="A173" t="s">
        <v>432</v>
      </c>
      <c r="B173" t="s">
        <v>14</v>
      </c>
      <c r="C173" t="s">
        <v>451</v>
      </c>
      <c r="D173" t="s">
        <v>452</v>
      </c>
      <c r="E173" t="s">
        <v>2248</v>
      </c>
    </row>
    <row r="174" spans="1:5" x14ac:dyDescent="0.3">
      <c r="A174" t="s">
        <v>432</v>
      </c>
      <c r="B174" t="s">
        <v>14</v>
      </c>
      <c r="C174" t="s">
        <v>453</v>
      </c>
      <c r="D174" t="s">
        <v>454</v>
      </c>
      <c r="E174" t="s">
        <v>2249</v>
      </c>
    </row>
    <row r="175" spans="1:5" x14ac:dyDescent="0.3">
      <c r="A175" t="s">
        <v>432</v>
      </c>
      <c r="B175" t="s">
        <v>14</v>
      </c>
      <c r="C175" t="s">
        <v>455</v>
      </c>
      <c r="D175" t="s">
        <v>456</v>
      </c>
      <c r="E175" t="s">
        <v>2250</v>
      </c>
    </row>
    <row r="176" spans="1:5" x14ac:dyDescent="0.3">
      <c r="A176" t="s">
        <v>432</v>
      </c>
      <c r="B176" t="s">
        <v>14</v>
      </c>
      <c r="C176" t="s">
        <v>457</v>
      </c>
      <c r="D176" t="s">
        <v>458</v>
      </c>
      <c r="E176" t="s">
        <v>2251</v>
      </c>
    </row>
    <row r="177" spans="1:5" x14ac:dyDescent="0.3">
      <c r="A177" t="s">
        <v>432</v>
      </c>
      <c r="B177" t="s">
        <v>14</v>
      </c>
      <c r="C177" t="s">
        <v>459</v>
      </c>
      <c r="D177" t="s">
        <v>113</v>
      </c>
      <c r="E177" t="s">
        <v>2252</v>
      </c>
    </row>
    <row r="178" spans="1:5" x14ac:dyDescent="0.3">
      <c r="A178" t="s">
        <v>432</v>
      </c>
      <c r="B178" t="s">
        <v>14</v>
      </c>
      <c r="C178" t="s">
        <v>460</v>
      </c>
      <c r="D178" t="s">
        <v>86</v>
      </c>
      <c r="E178" t="s">
        <v>2253</v>
      </c>
    </row>
    <row r="179" spans="1:5" x14ac:dyDescent="0.3">
      <c r="A179" t="s">
        <v>432</v>
      </c>
      <c r="B179" t="s">
        <v>14</v>
      </c>
      <c r="C179" t="s">
        <v>461</v>
      </c>
      <c r="D179" t="s">
        <v>462</v>
      </c>
      <c r="E179" t="s">
        <v>2254</v>
      </c>
    </row>
    <row r="180" spans="1:5" x14ac:dyDescent="0.3">
      <c r="A180" t="s">
        <v>432</v>
      </c>
      <c r="B180" t="s">
        <v>14</v>
      </c>
      <c r="C180" t="s">
        <v>463</v>
      </c>
      <c r="D180" t="s">
        <v>464</v>
      </c>
      <c r="E180" t="s">
        <v>2255</v>
      </c>
    </row>
    <row r="181" spans="1:5" x14ac:dyDescent="0.3">
      <c r="A181" t="s">
        <v>432</v>
      </c>
      <c r="B181" t="s">
        <v>14</v>
      </c>
      <c r="C181" t="s">
        <v>465</v>
      </c>
      <c r="D181" t="s">
        <v>466</v>
      </c>
      <c r="E181" t="s">
        <v>2256</v>
      </c>
    </row>
    <row r="182" spans="1:5" x14ac:dyDescent="0.3">
      <c r="A182" t="s">
        <v>432</v>
      </c>
      <c r="B182" t="s">
        <v>14</v>
      </c>
      <c r="C182" t="s">
        <v>467</v>
      </c>
      <c r="D182" t="s">
        <v>468</v>
      </c>
      <c r="E182" t="s">
        <v>2980</v>
      </c>
    </row>
    <row r="183" spans="1:5" x14ac:dyDescent="0.3">
      <c r="A183" t="s">
        <v>432</v>
      </c>
      <c r="B183" t="s">
        <v>6</v>
      </c>
      <c r="C183" t="s">
        <v>469</v>
      </c>
      <c r="D183" t="s">
        <v>470</v>
      </c>
      <c r="E183" t="s">
        <v>2981</v>
      </c>
    </row>
    <row r="184" spans="1:5" x14ac:dyDescent="0.3">
      <c r="A184" t="s">
        <v>432</v>
      </c>
      <c r="B184" t="s">
        <v>6</v>
      </c>
      <c r="C184" t="s">
        <v>471</v>
      </c>
      <c r="D184" t="s">
        <v>472</v>
      </c>
      <c r="E184" t="s">
        <v>2257</v>
      </c>
    </row>
    <row r="185" spans="1:5" x14ac:dyDescent="0.3">
      <c r="A185" t="s">
        <v>432</v>
      </c>
      <c r="B185" t="s">
        <v>6</v>
      </c>
      <c r="C185" t="s">
        <v>473</v>
      </c>
      <c r="D185" t="s">
        <v>474</v>
      </c>
      <c r="E185" t="s">
        <v>2982</v>
      </c>
    </row>
    <row r="186" spans="1:5" x14ac:dyDescent="0.3">
      <c r="A186" t="s">
        <v>432</v>
      </c>
      <c r="B186" t="s">
        <v>6</v>
      </c>
      <c r="C186" t="s">
        <v>475</v>
      </c>
      <c r="D186" t="s">
        <v>49</v>
      </c>
      <c r="E186" t="s">
        <v>2321</v>
      </c>
    </row>
    <row r="187" spans="1:5" x14ac:dyDescent="0.3">
      <c r="A187" t="s">
        <v>432</v>
      </c>
      <c r="B187" t="s">
        <v>6</v>
      </c>
      <c r="C187" t="s">
        <v>476</v>
      </c>
      <c r="D187" t="s">
        <v>477</v>
      </c>
      <c r="E187" t="s">
        <v>2258</v>
      </c>
    </row>
    <row r="188" spans="1:5" x14ac:dyDescent="0.3">
      <c r="A188" t="s">
        <v>432</v>
      </c>
      <c r="B188" t="s">
        <v>6</v>
      </c>
      <c r="C188" t="s">
        <v>478</v>
      </c>
      <c r="D188" t="s">
        <v>479</v>
      </c>
      <c r="E188" t="s">
        <v>2259</v>
      </c>
    </row>
    <row r="189" spans="1:5" x14ac:dyDescent="0.3">
      <c r="A189" t="s">
        <v>432</v>
      </c>
      <c r="B189" t="s">
        <v>6</v>
      </c>
      <c r="C189" t="s">
        <v>480</v>
      </c>
      <c r="D189" t="s">
        <v>481</v>
      </c>
      <c r="E189" t="s">
        <v>2260</v>
      </c>
    </row>
    <row r="190" spans="1:5" x14ac:dyDescent="0.3">
      <c r="A190" t="s">
        <v>432</v>
      </c>
      <c r="B190" t="s">
        <v>6</v>
      </c>
      <c r="C190" t="s">
        <v>482</v>
      </c>
      <c r="D190" t="s">
        <v>483</v>
      </c>
      <c r="E190" t="s">
        <v>2983</v>
      </c>
    </row>
    <row r="191" spans="1:5" x14ac:dyDescent="0.3">
      <c r="A191" t="s">
        <v>432</v>
      </c>
      <c r="B191" t="s">
        <v>6</v>
      </c>
      <c r="C191" t="s">
        <v>484</v>
      </c>
      <c r="D191" t="s">
        <v>485</v>
      </c>
      <c r="E191" t="s">
        <v>2261</v>
      </c>
    </row>
    <row r="192" spans="1:5" x14ac:dyDescent="0.3">
      <c r="A192" t="s">
        <v>432</v>
      </c>
      <c r="B192" t="s">
        <v>6</v>
      </c>
      <c r="C192" t="s">
        <v>486</v>
      </c>
      <c r="D192" t="s">
        <v>487</v>
      </c>
      <c r="E192" t="s">
        <v>2262</v>
      </c>
    </row>
    <row r="193" spans="1:5" x14ac:dyDescent="0.3">
      <c r="A193" t="s">
        <v>432</v>
      </c>
      <c r="B193" t="s">
        <v>6</v>
      </c>
      <c r="C193" t="s">
        <v>488</v>
      </c>
      <c r="D193" t="s">
        <v>489</v>
      </c>
      <c r="E193" t="s">
        <v>2263</v>
      </c>
    </row>
    <row r="194" spans="1:5" x14ac:dyDescent="0.3">
      <c r="A194" t="s">
        <v>432</v>
      </c>
      <c r="B194" t="s">
        <v>6</v>
      </c>
      <c r="C194" t="s">
        <v>490</v>
      </c>
      <c r="D194" t="s">
        <v>491</v>
      </c>
      <c r="E194" t="s">
        <v>2264</v>
      </c>
    </row>
    <row r="195" spans="1:5" x14ac:dyDescent="0.3">
      <c r="A195" t="s">
        <v>432</v>
      </c>
      <c r="B195" t="s">
        <v>6</v>
      </c>
      <c r="C195" t="s">
        <v>492</v>
      </c>
      <c r="D195" t="s">
        <v>493</v>
      </c>
      <c r="E195" t="s">
        <v>2265</v>
      </c>
    </row>
    <row r="196" spans="1:5" x14ac:dyDescent="0.3">
      <c r="A196" t="s">
        <v>432</v>
      </c>
      <c r="B196" t="s">
        <v>6</v>
      </c>
      <c r="C196" t="s">
        <v>494</v>
      </c>
      <c r="D196" t="s">
        <v>495</v>
      </c>
      <c r="E196" t="s">
        <v>2266</v>
      </c>
    </row>
    <row r="197" spans="1:5" x14ac:dyDescent="0.3">
      <c r="A197" t="s">
        <v>432</v>
      </c>
      <c r="B197" t="s">
        <v>6</v>
      </c>
      <c r="C197" t="s">
        <v>496</v>
      </c>
      <c r="D197" t="s">
        <v>497</v>
      </c>
      <c r="E197" t="s">
        <v>2267</v>
      </c>
    </row>
    <row r="198" spans="1:5" x14ac:dyDescent="0.3">
      <c r="A198" t="s">
        <v>432</v>
      </c>
      <c r="B198" t="s">
        <v>6</v>
      </c>
      <c r="C198" t="s">
        <v>498</v>
      </c>
      <c r="D198" t="s">
        <v>499</v>
      </c>
      <c r="E198" t="s">
        <v>2268</v>
      </c>
    </row>
    <row r="199" spans="1:5" x14ac:dyDescent="0.3">
      <c r="A199" t="s">
        <v>432</v>
      </c>
      <c r="B199" t="s">
        <v>6</v>
      </c>
      <c r="C199" t="s">
        <v>500</v>
      </c>
      <c r="D199" t="s">
        <v>501</v>
      </c>
      <c r="E199" t="s">
        <v>2269</v>
      </c>
    </row>
    <row r="200" spans="1:5" x14ac:dyDescent="0.3">
      <c r="A200" t="s">
        <v>432</v>
      </c>
      <c r="B200" t="s">
        <v>6</v>
      </c>
      <c r="C200" t="s">
        <v>502</v>
      </c>
      <c r="D200" t="s">
        <v>503</v>
      </c>
      <c r="E200" t="s">
        <v>2213</v>
      </c>
    </row>
    <row r="201" spans="1:5" x14ac:dyDescent="0.3">
      <c r="A201" t="s">
        <v>432</v>
      </c>
      <c r="B201" t="s">
        <v>9</v>
      </c>
      <c r="C201" t="s">
        <v>504</v>
      </c>
      <c r="D201" t="s">
        <v>505</v>
      </c>
      <c r="E201" t="s">
        <v>2984</v>
      </c>
    </row>
    <row r="202" spans="1:5" x14ac:dyDescent="0.3">
      <c r="A202" t="s">
        <v>432</v>
      </c>
      <c r="B202" t="s">
        <v>9</v>
      </c>
      <c r="C202" t="s">
        <v>506</v>
      </c>
      <c r="D202" t="s">
        <v>507</v>
      </c>
      <c r="E202" t="s">
        <v>2270</v>
      </c>
    </row>
    <row r="203" spans="1:5" x14ac:dyDescent="0.3">
      <c r="A203" t="s">
        <v>432</v>
      </c>
      <c r="B203" t="s">
        <v>9</v>
      </c>
      <c r="C203" t="s">
        <v>508</v>
      </c>
      <c r="D203" t="s">
        <v>52</v>
      </c>
      <c r="E203" t="s">
        <v>2271</v>
      </c>
    </row>
    <row r="204" spans="1:5" x14ac:dyDescent="0.3">
      <c r="A204" t="s">
        <v>432</v>
      </c>
      <c r="B204" t="s">
        <v>9</v>
      </c>
      <c r="C204" t="s">
        <v>509</v>
      </c>
      <c r="D204" t="s">
        <v>510</v>
      </c>
      <c r="E204" t="s">
        <v>2272</v>
      </c>
    </row>
    <row r="205" spans="1:5" x14ac:dyDescent="0.3">
      <c r="A205" t="s">
        <v>432</v>
      </c>
      <c r="B205" t="s">
        <v>9</v>
      </c>
      <c r="C205" t="s">
        <v>511</v>
      </c>
      <c r="D205" t="s">
        <v>512</v>
      </c>
      <c r="E205" t="s">
        <v>2273</v>
      </c>
    </row>
    <row r="206" spans="1:5" x14ac:dyDescent="0.3">
      <c r="A206" t="s">
        <v>432</v>
      </c>
      <c r="B206" t="s">
        <v>9</v>
      </c>
      <c r="C206" t="s">
        <v>513</v>
      </c>
      <c r="D206" t="s">
        <v>514</v>
      </c>
      <c r="E206" t="s">
        <v>2274</v>
      </c>
    </row>
    <row r="207" spans="1:5" x14ac:dyDescent="0.3">
      <c r="A207" t="s">
        <v>432</v>
      </c>
      <c r="B207" t="s">
        <v>9</v>
      </c>
      <c r="C207" t="s">
        <v>515</v>
      </c>
      <c r="D207" t="s">
        <v>516</v>
      </c>
      <c r="E207" t="s">
        <v>2275</v>
      </c>
    </row>
    <row r="208" spans="1:5" x14ac:dyDescent="0.3">
      <c r="A208" t="s">
        <v>432</v>
      </c>
      <c r="B208" t="s">
        <v>9</v>
      </c>
      <c r="C208" t="s">
        <v>517</v>
      </c>
      <c r="D208" t="s">
        <v>518</v>
      </c>
      <c r="E208" t="s">
        <v>2276</v>
      </c>
    </row>
    <row r="209" spans="1:5" x14ac:dyDescent="0.3">
      <c r="A209" t="s">
        <v>432</v>
      </c>
      <c r="B209" t="s">
        <v>9</v>
      </c>
      <c r="C209" t="s">
        <v>519</v>
      </c>
      <c r="D209" t="s">
        <v>62</v>
      </c>
      <c r="E209" t="s">
        <v>2277</v>
      </c>
    </row>
    <row r="210" spans="1:5" x14ac:dyDescent="0.3">
      <c r="A210" t="s">
        <v>432</v>
      </c>
      <c r="B210" t="s">
        <v>9</v>
      </c>
      <c r="C210" t="s">
        <v>520</v>
      </c>
      <c r="D210" t="s">
        <v>521</v>
      </c>
      <c r="E210" t="s">
        <v>2278</v>
      </c>
    </row>
    <row r="211" spans="1:5" x14ac:dyDescent="0.3">
      <c r="A211" t="s">
        <v>432</v>
      </c>
      <c r="B211" t="s">
        <v>9</v>
      </c>
      <c r="C211" t="s">
        <v>522</v>
      </c>
      <c r="D211" t="s">
        <v>523</v>
      </c>
      <c r="E211" t="s">
        <v>2279</v>
      </c>
    </row>
    <row r="212" spans="1:5" x14ac:dyDescent="0.3">
      <c r="A212" t="s">
        <v>432</v>
      </c>
      <c r="B212" t="s">
        <v>9</v>
      </c>
      <c r="C212" t="s">
        <v>524</v>
      </c>
      <c r="D212" t="s">
        <v>525</v>
      </c>
      <c r="E212" t="s">
        <v>2985</v>
      </c>
    </row>
    <row r="213" spans="1:5" x14ac:dyDescent="0.3">
      <c r="A213" t="s">
        <v>432</v>
      </c>
      <c r="B213" t="s">
        <v>9</v>
      </c>
      <c r="C213" t="s">
        <v>526</v>
      </c>
      <c r="D213" t="s">
        <v>527</v>
      </c>
      <c r="E213" t="s">
        <v>2986</v>
      </c>
    </row>
    <row r="214" spans="1:5" x14ac:dyDescent="0.3">
      <c r="A214" t="s">
        <v>432</v>
      </c>
      <c r="B214" t="s">
        <v>32</v>
      </c>
      <c r="C214" t="s">
        <v>528</v>
      </c>
      <c r="D214" t="s">
        <v>98</v>
      </c>
      <c r="E214" t="s">
        <v>2282</v>
      </c>
    </row>
    <row r="215" spans="1:5" x14ac:dyDescent="0.3">
      <c r="A215" t="s">
        <v>432</v>
      </c>
      <c r="B215" t="s">
        <v>273</v>
      </c>
      <c r="C215" t="s">
        <v>529</v>
      </c>
      <c r="D215" t="s">
        <v>530</v>
      </c>
      <c r="E215" t="s">
        <v>2283</v>
      </c>
    </row>
    <row r="216" spans="1:5" x14ac:dyDescent="0.3">
      <c r="A216" t="s">
        <v>432</v>
      </c>
      <c r="B216" t="s">
        <v>273</v>
      </c>
      <c r="C216" t="s">
        <v>531</v>
      </c>
      <c r="D216" t="s">
        <v>25</v>
      </c>
      <c r="E216" t="s">
        <v>2987</v>
      </c>
    </row>
    <row r="217" spans="1:5" x14ac:dyDescent="0.3">
      <c r="A217" t="s">
        <v>432</v>
      </c>
      <c r="B217" t="s">
        <v>273</v>
      </c>
      <c r="C217" t="s">
        <v>532</v>
      </c>
      <c r="D217" t="s">
        <v>533</v>
      </c>
      <c r="E217" t="s">
        <v>2988</v>
      </c>
    </row>
    <row r="218" spans="1:5" x14ac:dyDescent="0.3">
      <c r="A218" t="s">
        <v>432</v>
      </c>
      <c r="B218" t="s">
        <v>273</v>
      </c>
      <c r="C218" t="s">
        <v>534</v>
      </c>
      <c r="D218" t="s">
        <v>535</v>
      </c>
      <c r="E218" t="s">
        <v>2989</v>
      </c>
    </row>
    <row r="219" spans="1:5" x14ac:dyDescent="0.3">
      <c r="A219" t="s">
        <v>432</v>
      </c>
      <c r="B219" t="s">
        <v>273</v>
      </c>
      <c r="C219" t="s">
        <v>536</v>
      </c>
      <c r="D219" t="s">
        <v>537</v>
      </c>
      <c r="E219" t="s">
        <v>2284</v>
      </c>
    </row>
    <row r="220" spans="1:5" x14ac:dyDescent="0.3">
      <c r="A220" t="s">
        <v>432</v>
      </c>
      <c r="B220" t="s">
        <v>273</v>
      </c>
      <c r="C220" t="s">
        <v>538</v>
      </c>
      <c r="D220" t="s">
        <v>539</v>
      </c>
      <c r="E220" t="s">
        <v>2285</v>
      </c>
    </row>
    <row r="221" spans="1:5" x14ac:dyDescent="0.3">
      <c r="A221" t="s">
        <v>432</v>
      </c>
      <c r="B221" t="s">
        <v>273</v>
      </c>
      <c r="C221" t="s">
        <v>540</v>
      </c>
      <c r="D221" t="s">
        <v>541</v>
      </c>
      <c r="E221" t="s">
        <v>2286</v>
      </c>
    </row>
    <row r="222" spans="1:5" x14ac:dyDescent="0.3">
      <c r="A222" t="s">
        <v>432</v>
      </c>
      <c r="B222" t="s">
        <v>273</v>
      </c>
      <c r="C222" t="s">
        <v>542</v>
      </c>
      <c r="D222" t="s">
        <v>114</v>
      </c>
      <c r="E222" t="s">
        <v>2287</v>
      </c>
    </row>
    <row r="223" spans="1:5" x14ac:dyDescent="0.3">
      <c r="A223" t="s">
        <v>432</v>
      </c>
      <c r="B223" t="s">
        <v>273</v>
      </c>
      <c r="C223" t="s">
        <v>543</v>
      </c>
      <c r="D223" t="s">
        <v>544</v>
      </c>
      <c r="E223" t="s">
        <v>2288</v>
      </c>
    </row>
    <row r="224" spans="1:5" x14ac:dyDescent="0.3">
      <c r="A224" t="s">
        <v>432</v>
      </c>
      <c r="B224" t="s">
        <v>273</v>
      </c>
      <c r="C224" t="s">
        <v>545</v>
      </c>
      <c r="D224" t="s">
        <v>28</v>
      </c>
      <c r="E224" t="s">
        <v>2289</v>
      </c>
    </row>
    <row r="225" spans="1:5" x14ac:dyDescent="0.3">
      <c r="A225" t="s">
        <v>432</v>
      </c>
      <c r="B225" t="s">
        <v>273</v>
      </c>
      <c r="C225" t="s">
        <v>546</v>
      </c>
      <c r="D225" t="s">
        <v>547</v>
      </c>
      <c r="E225" t="s">
        <v>2990</v>
      </c>
    </row>
    <row r="226" spans="1:5" x14ac:dyDescent="0.3">
      <c r="A226" t="s">
        <v>432</v>
      </c>
      <c r="B226" t="s">
        <v>273</v>
      </c>
      <c r="C226" t="s">
        <v>548</v>
      </c>
      <c r="D226" t="s">
        <v>549</v>
      </c>
      <c r="E226" t="s">
        <v>2290</v>
      </c>
    </row>
    <row r="227" spans="1:5" x14ac:dyDescent="0.3">
      <c r="A227" t="s">
        <v>432</v>
      </c>
      <c r="B227" t="s">
        <v>273</v>
      </c>
      <c r="C227" t="s">
        <v>550</v>
      </c>
      <c r="D227" t="s">
        <v>551</v>
      </c>
      <c r="E227" t="s">
        <v>2991</v>
      </c>
    </row>
    <row r="228" spans="1:5" x14ac:dyDescent="0.3">
      <c r="A228" t="s">
        <v>432</v>
      </c>
      <c r="B228" t="s">
        <v>13</v>
      </c>
      <c r="C228" t="s">
        <v>552</v>
      </c>
      <c r="D228" t="s">
        <v>553</v>
      </c>
      <c r="E228" t="s">
        <v>2291</v>
      </c>
    </row>
    <row r="229" spans="1:5" x14ac:dyDescent="0.3">
      <c r="A229" t="s">
        <v>554</v>
      </c>
      <c r="B229" t="s">
        <v>5</v>
      </c>
      <c r="C229" t="s">
        <v>555</v>
      </c>
      <c r="D229" t="s">
        <v>556</v>
      </c>
      <c r="E229" t="s">
        <v>2395</v>
      </c>
    </row>
    <row r="230" spans="1:5" x14ac:dyDescent="0.3">
      <c r="A230" t="s">
        <v>554</v>
      </c>
      <c r="B230" t="s">
        <v>14</v>
      </c>
      <c r="C230" t="s">
        <v>557</v>
      </c>
      <c r="D230" t="s">
        <v>558</v>
      </c>
      <c r="E230" t="s">
        <v>2292</v>
      </c>
    </row>
    <row r="231" spans="1:5" x14ac:dyDescent="0.3">
      <c r="A231" t="s">
        <v>554</v>
      </c>
      <c r="B231" t="s">
        <v>14</v>
      </c>
      <c r="C231" t="s">
        <v>559</v>
      </c>
      <c r="D231" t="s">
        <v>20</v>
      </c>
      <c r="E231" t="s">
        <v>2293</v>
      </c>
    </row>
    <row r="232" spans="1:5" x14ac:dyDescent="0.3">
      <c r="A232" t="s">
        <v>554</v>
      </c>
      <c r="B232" t="s">
        <v>14</v>
      </c>
      <c r="C232" t="s">
        <v>560</v>
      </c>
      <c r="D232" t="s">
        <v>561</v>
      </c>
      <c r="E232" t="s">
        <v>2992</v>
      </c>
    </row>
    <row r="233" spans="1:5" x14ac:dyDescent="0.3">
      <c r="A233" t="s">
        <v>554</v>
      </c>
      <c r="B233" t="s">
        <v>14</v>
      </c>
      <c r="C233" t="s">
        <v>562</v>
      </c>
      <c r="D233" t="s">
        <v>70</v>
      </c>
      <c r="E233" t="s">
        <v>2294</v>
      </c>
    </row>
    <row r="234" spans="1:5" x14ac:dyDescent="0.3">
      <c r="A234" t="s">
        <v>554</v>
      </c>
      <c r="B234" t="s">
        <v>14</v>
      </c>
      <c r="C234" t="s">
        <v>563</v>
      </c>
      <c r="D234" t="s">
        <v>564</v>
      </c>
      <c r="E234" t="s">
        <v>2993</v>
      </c>
    </row>
    <row r="235" spans="1:5" x14ac:dyDescent="0.3">
      <c r="A235" t="s">
        <v>554</v>
      </c>
      <c r="B235" t="s">
        <v>14</v>
      </c>
      <c r="C235" t="s">
        <v>565</v>
      </c>
      <c r="D235" t="s">
        <v>566</v>
      </c>
      <c r="E235" t="s">
        <v>2994</v>
      </c>
    </row>
    <row r="236" spans="1:5" x14ac:dyDescent="0.3">
      <c r="A236" t="s">
        <v>554</v>
      </c>
      <c r="B236" t="s">
        <v>14</v>
      </c>
      <c r="C236" t="s">
        <v>567</v>
      </c>
      <c r="D236" t="s">
        <v>568</v>
      </c>
      <c r="E236" t="s">
        <v>2295</v>
      </c>
    </row>
    <row r="237" spans="1:5" x14ac:dyDescent="0.3">
      <c r="A237" t="s">
        <v>554</v>
      </c>
      <c r="B237" t="s">
        <v>14</v>
      </c>
      <c r="C237" t="s">
        <v>569</v>
      </c>
      <c r="D237" t="s">
        <v>110</v>
      </c>
      <c r="E237" t="s">
        <v>2296</v>
      </c>
    </row>
    <row r="238" spans="1:5" x14ac:dyDescent="0.3">
      <c r="A238" t="s">
        <v>554</v>
      </c>
      <c r="B238" t="s">
        <v>14</v>
      </c>
      <c r="C238" t="s">
        <v>570</v>
      </c>
      <c r="D238" t="s">
        <v>571</v>
      </c>
      <c r="E238" t="s">
        <v>2297</v>
      </c>
    </row>
    <row r="239" spans="1:5" x14ac:dyDescent="0.3">
      <c r="A239" t="s">
        <v>554</v>
      </c>
      <c r="B239" t="s">
        <v>14</v>
      </c>
      <c r="C239" t="s">
        <v>572</v>
      </c>
      <c r="D239" t="s">
        <v>90</v>
      </c>
      <c r="E239" t="s">
        <v>2298</v>
      </c>
    </row>
    <row r="240" spans="1:5" x14ac:dyDescent="0.3">
      <c r="A240" t="s">
        <v>554</v>
      </c>
      <c r="B240" t="s">
        <v>14</v>
      </c>
      <c r="C240" t="s">
        <v>573</v>
      </c>
      <c r="D240" t="s">
        <v>574</v>
      </c>
      <c r="E240" t="s">
        <v>2299</v>
      </c>
    </row>
    <row r="241" spans="1:5" x14ac:dyDescent="0.3">
      <c r="A241" t="s">
        <v>554</v>
      </c>
      <c r="B241" t="s">
        <v>14</v>
      </c>
      <c r="C241" t="s">
        <v>575</v>
      </c>
      <c r="D241" t="s">
        <v>576</v>
      </c>
      <c r="E241" t="s">
        <v>2995</v>
      </c>
    </row>
    <row r="242" spans="1:5" x14ac:dyDescent="0.3">
      <c r="A242" t="s">
        <v>554</v>
      </c>
      <c r="B242" t="s">
        <v>14</v>
      </c>
      <c r="C242" t="s">
        <v>577</v>
      </c>
      <c r="D242" t="s">
        <v>578</v>
      </c>
      <c r="E242" t="s">
        <v>2996</v>
      </c>
    </row>
    <row r="243" spans="1:5" x14ac:dyDescent="0.3">
      <c r="A243" t="s">
        <v>554</v>
      </c>
      <c r="B243" t="s">
        <v>6</v>
      </c>
      <c r="C243" t="s">
        <v>579</v>
      </c>
      <c r="D243" t="s">
        <v>580</v>
      </c>
      <c r="E243" t="s">
        <v>2300</v>
      </c>
    </row>
    <row r="244" spans="1:5" x14ac:dyDescent="0.3">
      <c r="A244" t="s">
        <v>554</v>
      </c>
      <c r="B244" t="s">
        <v>6</v>
      </c>
      <c r="C244" t="s">
        <v>581</v>
      </c>
      <c r="D244" t="s">
        <v>582</v>
      </c>
      <c r="E244" t="s">
        <v>2301</v>
      </c>
    </row>
    <row r="245" spans="1:5" x14ac:dyDescent="0.3">
      <c r="A245" t="s">
        <v>554</v>
      </c>
      <c r="B245" t="s">
        <v>6</v>
      </c>
      <c r="C245" t="s">
        <v>583</v>
      </c>
      <c r="D245" t="s">
        <v>104</v>
      </c>
      <c r="E245" t="s">
        <v>2302</v>
      </c>
    </row>
    <row r="246" spans="1:5" x14ac:dyDescent="0.3">
      <c r="A246" t="s">
        <v>554</v>
      </c>
      <c r="B246" t="s">
        <v>6</v>
      </c>
      <c r="C246" t="s">
        <v>584</v>
      </c>
      <c r="D246" t="s">
        <v>585</v>
      </c>
      <c r="E246" t="s">
        <v>2997</v>
      </c>
    </row>
    <row r="247" spans="1:5" x14ac:dyDescent="0.3">
      <c r="A247" t="s">
        <v>554</v>
      </c>
      <c r="B247" t="s">
        <v>6</v>
      </c>
      <c r="C247" t="s">
        <v>586</v>
      </c>
      <c r="D247" t="s">
        <v>587</v>
      </c>
      <c r="E247" t="s">
        <v>2998</v>
      </c>
    </row>
    <row r="248" spans="1:5" x14ac:dyDescent="0.3">
      <c r="A248" t="s">
        <v>554</v>
      </c>
      <c r="B248" t="s">
        <v>6</v>
      </c>
      <c r="C248" t="s">
        <v>588</v>
      </c>
      <c r="D248" t="s">
        <v>589</v>
      </c>
      <c r="E248" t="s">
        <v>2303</v>
      </c>
    </row>
    <row r="249" spans="1:5" x14ac:dyDescent="0.3">
      <c r="A249" t="s">
        <v>554</v>
      </c>
      <c r="B249" t="s">
        <v>6</v>
      </c>
      <c r="C249" t="s">
        <v>590</v>
      </c>
      <c r="D249" t="s">
        <v>591</v>
      </c>
      <c r="E249" t="s">
        <v>2304</v>
      </c>
    </row>
    <row r="250" spans="1:5" x14ac:dyDescent="0.3">
      <c r="A250" t="s">
        <v>554</v>
      </c>
      <c r="B250" t="s">
        <v>6</v>
      </c>
      <c r="C250" t="s">
        <v>592</v>
      </c>
      <c r="D250" t="s">
        <v>593</v>
      </c>
      <c r="E250" t="s">
        <v>2305</v>
      </c>
    </row>
    <row r="251" spans="1:5" x14ac:dyDescent="0.3">
      <c r="A251" t="s">
        <v>554</v>
      </c>
      <c r="B251" t="s">
        <v>6</v>
      </c>
      <c r="C251" t="s">
        <v>594</v>
      </c>
      <c r="D251" t="s">
        <v>19</v>
      </c>
      <c r="E251" t="s">
        <v>2999</v>
      </c>
    </row>
    <row r="252" spans="1:5" x14ac:dyDescent="0.3">
      <c r="A252" t="s">
        <v>554</v>
      </c>
      <c r="B252" t="s">
        <v>6</v>
      </c>
      <c r="C252" t="s">
        <v>595</v>
      </c>
      <c r="D252" t="s">
        <v>596</v>
      </c>
      <c r="E252" t="s">
        <v>2306</v>
      </c>
    </row>
    <row r="253" spans="1:5" x14ac:dyDescent="0.3">
      <c r="A253" t="s">
        <v>554</v>
      </c>
      <c r="B253" t="s">
        <v>6</v>
      </c>
      <c r="C253" t="s">
        <v>597</v>
      </c>
      <c r="D253" t="s">
        <v>598</v>
      </c>
      <c r="E253" t="s">
        <v>2307</v>
      </c>
    </row>
    <row r="254" spans="1:5" x14ac:dyDescent="0.3">
      <c r="A254" t="s">
        <v>554</v>
      </c>
      <c r="B254" t="s">
        <v>6</v>
      </c>
      <c r="C254" t="s">
        <v>599</v>
      </c>
      <c r="D254" t="s">
        <v>600</v>
      </c>
      <c r="E254" t="s">
        <v>2308</v>
      </c>
    </row>
    <row r="255" spans="1:5" x14ac:dyDescent="0.3">
      <c r="A255" t="s">
        <v>554</v>
      </c>
      <c r="B255" t="s">
        <v>6</v>
      </c>
      <c r="C255" t="s">
        <v>601</v>
      </c>
      <c r="D255" t="s">
        <v>602</v>
      </c>
      <c r="E255" t="s">
        <v>2309</v>
      </c>
    </row>
    <row r="256" spans="1:5" x14ac:dyDescent="0.3">
      <c r="A256" t="s">
        <v>554</v>
      </c>
      <c r="B256" t="s">
        <v>6</v>
      </c>
      <c r="C256" t="s">
        <v>603</v>
      </c>
      <c r="D256" t="s">
        <v>604</v>
      </c>
      <c r="E256" t="s">
        <v>3000</v>
      </c>
    </row>
    <row r="257" spans="1:5" x14ac:dyDescent="0.3">
      <c r="A257" t="s">
        <v>554</v>
      </c>
      <c r="B257" t="s">
        <v>6</v>
      </c>
      <c r="C257" t="s">
        <v>605</v>
      </c>
      <c r="D257" t="s">
        <v>606</v>
      </c>
      <c r="E257" t="s">
        <v>2310</v>
      </c>
    </row>
    <row r="258" spans="1:5" x14ac:dyDescent="0.3">
      <c r="A258" t="s">
        <v>554</v>
      </c>
      <c r="B258" t="s">
        <v>32</v>
      </c>
      <c r="C258" t="s">
        <v>607</v>
      </c>
      <c r="D258" t="s">
        <v>608</v>
      </c>
      <c r="E258" t="s">
        <v>3001</v>
      </c>
    </row>
    <row r="259" spans="1:5" x14ac:dyDescent="0.3">
      <c r="A259" t="s">
        <v>554</v>
      </c>
      <c r="B259" t="s">
        <v>32</v>
      </c>
      <c r="C259" t="s">
        <v>609</v>
      </c>
      <c r="D259" t="s">
        <v>610</v>
      </c>
      <c r="E259" t="s">
        <v>2311</v>
      </c>
    </row>
    <row r="260" spans="1:5" x14ac:dyDescent="0.3">
      <c r="A260" t="s">
        <v>554</v>
      </c>
      <c r="B260" t="s">
        <v>32</v>
      </c>
      <c r="C260" t="s">
        <v>611</v>
      </c>
      <c r="D260" t="s">
        <v>612</v>
      </c>
      <c r="E260" t="s">
        <v>2312</v>
      </c>
    </row>
    <row r="261" spans="1:5" x14ac:dyDescent="0.3">
      <c r="A261" t="s">
        <v>554</v>
      </c>
      <c r="B261" t="s">
        <v>32</v>
      </c>
      <c r="C261" t="s">
        <v>613</v>
      </c>
      <c r="D261" t="s">
        <v>614</v>
      </c>
      <c r="E261" t="s">
        <v>2313</v>
      </c>
    </row>
    <row r="262" spans="1:5" x14ac:dyDescent="0.3">
      <c r="A262" t="s">
        <v>554</v>
      </c>
      <c r="B262" t="s">
        <v>32</v>
      </c>
      <c r="C262" t="s">
        <v>615</v>
      </c>
      <c r="D262" t="s">
        <v>616</v>
      </c>
      <c r="E262" t="s">
        <v>3002</v>
      </c>
    </row>
    <row r="263" spans="1:5" x14ac:dyDescent="0.3">
      <c r="A263" t="s">
        <v>554</v>
      </c>
      <c r="B263" t="s">
        <v>32</v>
      </c>
      <c r="C263" t="s">
        <v>617</v>
      </c>
      <c r="D263" t="s">
        <v>618</v>
      </c>
      <c r="E263" t="s">
        <v>2314</v>
      </c>
    </row>
    <row r="264" spans="1:5" x14ac:dyDescent="0.3">
      <c r="A264" t="s">
        <v>554</v>
      </c>
      <c r="B264" t="s">
        <v>32</v>
      </c>
      <c r="C264" t="s">
        <v>619</v>
      </c>
      <c r="D264" t="s">
        <v>620</v>
      </c>
      <c r="E264" t="s">
        <v>2315</v>
      </c>
    </row>
    <row r="265" spans="1:5" x14ac:dyDescent="0.3">
      <c r="A265" t="s">
        <v>554</v>
      </c>
      <c r="B265" t="s">
        <v>32</v>
      </c>
      <c r="C265" t="s">
        <v>621</v>
      </c>
      <c r="D265" t="s">
        <v>45</v>
      </c>
      <c r="E265" t="s">
        <v>2316</v>
      </c>
    </row>
    <row r="266" spans="1:5" x14ac:dyDescent="0.3">
      <c r="A266" t="s">
        <v>554</v>
      </c>
      <c r="B266" t="s">
        <v>13</v>
      </c>
      <c r="C266" t="s">
        <v>622</v>
      </c>
      <c r="D266" t="s">
        <v>623</v>
      </c>
      <c r="E266" t="s">
        <v>3003</v>
      </c>
    </row>
    <row r="267" spans="1:5" x14ac:dyDescent="0.3">
      <c r="A267" t="s">
        <v>554</v>
      </c>
      <c r="B267" t="s">
        <v>13</v>
      </c>
      <c r="C267" t="s">
        <v>624</v>
      </c>
      <c r="D267" t="s">
        <v>625</v>
      </c>
      <c r="E267" t="s">
        <v>2317</v>
      </c>
    </row>
    <row r="268" spans="1:5" x14ac:dyDescent="0.3">
      <c r="A268" t="s">
        <v>554</v>
      </c>
      <c r="B268" t="s">
        <v>13</v>
      </c>
      <c r="C268" t="s">
        <v>626</v>
      </c>
      <c r="D268" t="s">
        <v>627</v>
      </c>
      <c r="E268" t="s">
        <v>3004</v>
      </c>
    </row>
    <row r="269" spans="1:5" x14ac:dyDescent="0.3">
      <c r="A269" t="s">
        <v>554</v>
      </c>
      <c r="B269" t="s">
        <v>13</v>
      </c>
      <c r="C269" t="s">
        <v>628</v>
      </c>
      <c r="D269" t="s">
        <v>355</v>
      </c>
      <c r="E269" t="s">
        <v>2318</v>
      </c>
    </row>
    <row r="270" spans="1:5" x14ac:dyDescent="0.3">
      <c r="A270" t="s">
        <v>554</v>
      </c>
      <c r="B270" t="s">
        <v>13</v>
      </c>
      <c r="C270" t="s">
        <v>629</v>
      </c>
      <c r="D270" t="s">
        <v>630</v>
      </c>
      <c r="E270" t="s">
        <v>2319</v>
      </c>
    </row>
    <row r="271" spans="1:5" x14ac:dyDescent="0.3">
      <c r="A271" t="s">
        <v>554</v>
      </c>
      <c r="B271" t="s">
        <v>13</v>
      </c>
      <c r="C271" t="s">
        <v>631</v>
      </c>
      <c r="D271" t="s">
        <v>387</v>
      </c>
      <c r="E271" t="s">
        <v>3005</v>
      </c>
    </row>
    <row r="272" spans="1:5" x14ac:dyDescent="0.3">
      <c r="A272" t="s">
        <v>632</v>
      </c>
      <c r="B272" t="s">
        <v>5</v>
      </c>
      <c r="C272" t="s">
        <v>633</v>
      </c>
      <c r="D272" t="s">
        <v>634</v>
      </c>
      <c r="E272" t="s">
        <v>2320</v>
      </c>
    </row>
    <row r="273" spans="1:5" x14ac:dyDescent="0.3">
      <c r="A273" t="s">
        <v>632</v>
      </c>
      <c r="B273" t="s">
        <v>33</v>
      </c>
      <c r="C273" t="s">
        <v>635</v>
      </c>
      <c r="D273" t="s">
        <v>636</v>
      </c>
      <c r="E273" t="s">
        <v>3006</v>
      </c>
    </row>
    <row r="274" spans="1:5" x14ac:dyDescent="0.3">
      <c r="A274" t="s">
        <v>632</v>
      </c>
      <c r="B274" t="s">
        <v>33</v>
      </c>
      <c r="C274" t="s">
        <v>637</v>
      </c>
      <c r="D274" t="s">
        <v>638</v>
      </c>
      <c r="E274" t="s">
        <v>3007</v>
      </c>
    </row>
    <row r="275" spans="1:5" x14ac:dyDescent="0.3">
      <c r="A275" t="s">
        <v>632</v>
      </c>
      <c r="B275" t="s">
        <v>33</v>
      </c>
      <c r="C275" t="s">
        <v>639</v>
      </c>
      <c r="D275" t="s">
        <v>640</v>
      </c>
      <c r="E275" t="s">
        <v>2322</v>
      </c>
    </row>
    <row r="276" spans="1:5" x14ac:dyDescent="0.3">
      <c r="A276" t="s">
        <v>632</v>
      </c>
      <c r="B276" t="s">
        <v>33</v>
      </c>
      <c r="C276" t="s">
        <v>641</v>
      </c>
      <c r="D276" t="s">
        <v>642</v>
      </c>
      <c r="E276" t="s">
        <v>3008</v>
      </c>
    </row>
    <row r="277" spans="1:5" x14ac:dyDescent="0.3">
      <c r="A277" t="s">
        <v>632</v>
      </c>
      <c r="B277" t="s">
        <v>33</v>
      </c>
      <c r="C277" t="s">
        <v>643</v>
      </c>
      <c r="D277" t="s">
        <v>644</v>
      </c>
      <c r="E277" t="s">
        <v>2323</v>
      </c>
    </row>
    <row r="278" spans="1:5" x14ac:dyDescent="0.3">
      <c r="A278" t="s">
        <v>632</v>
      </c>
      <c r="B278" t="s">
        <v>33</v>
      </c>
      <c r="C278" t="s">
        <v>645</v>
      </c>
      <c r="D278" t="s">
        <v>95</v>
      </c>
      <c r="E278" t="s">
        <v>2324</v>
      </c>
    </row>
    <row r="279" spans="1:5" x14ac:dyDescent="0.3">
      <c r="A279" t="s">
        <v>632</v>
      </c>
      <c r="B279" t="s">
        <v>33</v>
      </c>
      <c r="C279" t="s">
        <v>646</v>
      </c>
      <c r="D279" t="s">
        <v>647</v>
      </c>
      <c r="E279" t="s">
        <v>3009</v>
      </c>
    </row>
    <row r="280" spans="1:5" x14ac:dyDescent="0.3">
      <c r="A280" t="s">
        <v>632</v>
      </c>
      <c r="B280" t="s">
        <v>33</v>
      </c>
      <c r="C280" t="s">
        <v>648</v>
      </c>
      <c r="D280" t="s">
        <v>649</v>
      </c>
      <c r="E280" t="s">
        <v>2325</v>
      </c>
    </row>
    <row r="281" spans="1:5" x14ac:dyDescent="0.3">
      <c r="A281" t="s">
        <v>632</v>
      </c>
      <c r="B281" t="s">
        <v>33</v>
      </c>
      <c r="C281" t="s">
        <v>650</v>
      </c>
      <c r="D281" t="s">
        <v>651</v>
      </c>
      <c r="E281" t="s">
        <v>3010</v>
      </c>
    </row>
    <row r="282" spans="1:5" x14ac:dyDescent="0.3">
      <c r="A282" t="s">
        <v>632</v>
      </c>
      <c r="B282" t="s">
        <v>33</v>
      </c>
      <c r="C282" t="s">
        <v>652</v>
      </c>
      <c r="D282" t="s">
        <v>272</v>
      </c>
      <c r="E282" t="s">
        <v>2326</v>
      </c>
    </row>
    <row r="283" spans="1:5" x14ac:dyDescent="0.3">
      <c r="A283" t="s">
        <v>632</v>
      </c>
      <c r="B283" t="s">
        <v>33</v>
      </c>
      <c r="C283" t="s">
        <v>653</v>
      </c>
      <c r="D283" t="s">
        <v>654</v>
      </c>
      <c r="E283" t="s">
        <v>2327</v>
      </c>
    </row>
    <row r="284" spans="1:5" x14ac:dyDescent="0.3">
      <c r="A284" t="s">
        <v>632</v>
      </c>
      <c r="B284" t="s">
        <v>33</v>
      </c>
      <c r="C284" t="s">
        <v>655</v>
      </c>
      <c r="D284" t="s">
        <v>656</v>
      </c>
      <c r="E284" t="s">
        <v>2328</v>
      </c>
    </row>
    <row r="285" spans="1:5" x14ac:dyDescent="0.3">
      <c r="A285" t="s">
        <v>632</v>
      </c>
      <c r="B285" t="s">
        <v>33</v>
      </c>
      <c r="C285" t="s">
        <v>657</v>
      </c>
      <c r="D285" t="s">
        <v>658</v>
      </c>
      <c r="E285" t="s">
        <v>2329</v>
      </c>
    </row>
    <row r="286" spans="1:5" x14ac:dyDescent="0.3">
      <c r="A286" t="s">
        <v>632</v>
      </c>
      <c r="B286" t="s">
        <v>33</v>
      </c>
      <c r="C286" t="s">
        <v>659</v>
      </c>
      <c r="D286" t="s">
        <v>31</v>
      </c>
      <c r="E286" t="s">
        <v>2330</v>
      </c>
    </row>
    <row r="287" spans="1:5" x14ac:dyDescent="0.3">
      <c r="A287" t="s">
        <v>632</v>
      </c>
      <c r="B287" t="s">
        <v>33</v>
      </c>
      <c r="C287" t="s">
        <v>660</v>
      </c>
      <c r="D287" t="s">
        <v>101</v>
      </c>
      <c r="E287" t="s">
        <v>2331</v>
      </c>
    </row>
    <row r="288" spans="1:5" x14ac:dyDescent="0.3">
      <c r="A288" t="s">
        <v>632</v>
      </c>
      <c r="B288" t="s">
        <v>33</v>
      </c>
      <c r="C288" t="s">
        <v>661</v>
      </c>
      <c r="D288" t="s">
        <v>662</v>
      </c>
      <c r="E288" t="s">
        <v>2332</v>
      </c>
    </row>
    <row r="289" spans="1:5" x14ac:dyDescent="0.3">
      <c r="A289" t="s">
        <v>632</v>
      </c>
      <c r="B289" t="s">
        <v>33</v>
      </c>
      <c r="C289" t="s">
        <v>663</v>
      </c>
      <c r="D289" t="s">
        <v>664</v>
      </c>
      <c r="E289" t="s">
        <v>2333</v>
      </c>
    </row>
    <row r="290" spans="1:5" x14ac:dyDescent="0.3">
      <c r="A290" t="s">
        <v>632</v>
      </c>
      <c r="B290" t="s">
        <v>33</v>
      </c>
      <c r="C290" t="s">
        <v>665</v>
      </c>
      <c r="D290" t="s">
        <v>666</v>
      </c>
      <c r="E290" t="s">
        <v>2334</v>
      </c>
    </row>
    <row r="291" spans="1:5" x14ac:dyDescent="0.3">
      <c r="A291" t="s">
        <v>632</v>
      </c>
      <c r="B291" t="s">
        <v>33</v>
      </c>
      <c r="C291" t="s">
        <v>667</v>
      </c>
      <c r="D291" t="s">
        <v>668</v>
      </c>
      <c r="E291" t="s">
        <v>2335</v>
      </c>
    </row>
    <row r="292" spans="1:5" x14ac:dyDescent="0.3">
      <c r="A292" t="s">
        <v>632</v>
      </c>
      <c r="B292" t="s">
        <v>33</v>
      </c>
      <c r="C292" t="s">
        <v>669</v>
      </c>
      <c r="D292" t="s">
        <v>670</v>
      </c>
      <c r="E292" t="s">
        <v>2336</v>
      </c>
    </row>
    <row r="293" spans="1:5" x14ac:dyDescent="0.3">
      <c r="A293" t="s">
        <v>632</v>
      </c>
      <c r="B293" t="s">
        <v>33</v>
      </c>
      <c r="C293" t="s">
        <v>671</v>
      </c>
      <c r="D293" t="s">
        <v>672</v>
      </c>
      <c r="E293" t="s">
        <v>2337</v>
      </c>
    </row>
    <row r="294" spans="1:5" x14ac:dyDescent="0.3">
      <c r="A294" t="s">
        <v>632</v>
      </c>
      <c r="B294" t="s">
        <v>33</v>
      </c>
      <c r="C294" t="s">
        <v>673</v>
      </c>
      <c r="D294" t="s">
        <v>674</v>
      </c>
      <c r="E294" t="s">
        <v>3011</v>
      </c>
    </row>
    <row r="295" spans="1:5" x14ac:dyDescent="0.3">
      <c r="A295" t="s">
        <v>632</v>
      </c>
      <c r="B295" t="s">
        <v>33</v>
      </c>
      <c r="C295" t="s">
        <v>675</v>
      </c>
      <c r="D295" t="s">
        <v>676</v>
      </c>
      <c r="E295" t="s">
        <v>2338</v>
      </c>
    </row>
    <row r="296" spans="1:5" x14ac:dyDescent="0.3">
      <c r="A296" t="s">
        <v>632</v>
      </c>
      <c r="B296" t="s">
        <v>33</v>
      </c>
      <c r="C296" t="s">
        <v>677</v>
      </c>
      <c r="D296" t="s">
        <v>678</v>
      </c>
      <c r="E296" t="s">
        <v>2339</v>
      </c>
    </row>
    <row r="297" spans="1:5" x14ac:dyDescent="0.3">
      <c r="A297" t="s">
        <v>632</v>
      </c>
      <c r="B297" t="s">
        <v>33</v>
      </c>
      <c r="C297" t="s">
        <v>679</v>
      </c>
      <c r="D297" t="s">
        <v>680</v>
      </c>
      <c r="E297" t="s">
        <v>2340</v>
      </c>
    </row>
    <row r="298" spans="1:5" x14ac:dyDescent="0.3">
      <c r="A298" t="s">
        <v>632</v>
      </c>
      <c r="B298" t="s">
        <v>33</v>
      </c>
      <c r="C298" t="s">
        <v>681</v>
      </c>
      <c r="D298" t="s">
        <v>682</v>
      </c>
      <c r="E298" t="s">
        <v>2341</v>
      </c>
    </row>
    <row r="299" spans="1:5" x14ac:dyDescent="0.3">
      <c r="A299" t="s">
        <v>632</v>
      </c>
      <c r="B299" t="s">
        <v>33</v>
      </c>
      <c r="C299" t="s">
        <v>683</v>
      </c>
      <c r="D299" t="s">
        <v>19</v>
      </c>
      <c r="E299" t="s">
        <v>2342</v>
      </c>
    </row>
    <row r="300" spans="1:5" x14ac:dyDescent="0.3">
      <c r="A300" t="s">
        <v>632</v>
      </c>
      <c r="B300" t="s">
        <v>33</v>
      </c>
      <c r="C300" t="s">
        <v>684</v>
      </c>
      <c r="D300" t="s">
        <v>685</v>
      </c>
      <c r="E300" t="s">
        <v>2343</v>
      </c>
    </row>
    <row r="301" spans="1:5" x14ac:dyDescent="0.3">
      <c r="A301" t="s">
        <v>632</v>
      </c>
      <c r="B301" t="s">
        <v>33</v>
      </c>
      <c r="C301" t="s">
        <v>686</v>
      </c>
      <c r="D301" t="s">
        <v>687</v>
      </c>
      <c r="E301" t="s">
        <v>2344</v>
      </c>
    </row>
    <row r="302" spans="1:5" x14ac:dyDescent="0.3">
      <c r="A302" t="s">
        <v>632</v>
      </c>
      <c r="B302" t="s">
        <v>33</v>
      </c>
      <c r="C302" t="s">
        <v>688</v>
      </c>
      <c r="D302" t="s">
        <v>689</v>
      </c>
      <c r="E302" t="s">
        <v>3012</v>
      </c>
    </row>
    <row r="303" spans="1:5" x14ac:dyDescent="0.3">
      <c r="A303" t="s">
        <v>632</v>
      </c>
      <c r="B303" t="s">
        <v>36</v>
      </c>
      <c r="C303" t="s">
        <v>690</v>
      </c>
      <c r="D303" t="s">
        <v>691</v>
      </c>
      <c r="E303" t="s">
        <v>3013</v>
      </c>
    </row>
    <row r="304" spans="1:5" x14ac:dyDescent="0.3">
      <c r="A304" t="s">
        <v>632</v>
      </c>
      <c r="B304" t="s">
        <v>36</v>
      </c>
      <c r="C304" t="s">
        <v>692</v>
      </c>
      <c r="D304" t="s">
        <v>57</v>
      </c>
      <c r="E304" t="s">
        <v>2345</v>
      </c>
    </row>
    <row r="305" spans="1:5" x14ac:dyDescent="0.3">
      <c r="A305" t="s">
        <v>632</v>
      </c>
      <c r="B305" t="s">
        <v>36</v>
      </c>
      <c r="C305" t="s">
        <v>693</v>
      </c>
      <c r="D305" t="s">
        <v>694</v>
      </c>
      <c r="E305" t="s">
        <v>2346</v>
      </c>
    </row>
    <row r="306" spans="1:5" x14ac:dyDescent="0.3">
      <c r="A306" t="s">
        <v>632</v>
      </c>
      <c r="B306" t="s">
        <v>36</v>
      </c>
      <c r="C306" t="s">
        <v>695</v>
      </c>
      <c r="D306" t="s">
        <v>696</v>
      </c>
      <c r="E306" t="s">
        <v>2347</v>
      </c>
    </row>
    <row r="307" spans="1:5" x14ac:dyDescent="0.3">
      <c r="A307" t="s">
        <v>632</v>
      </c>
      <c r="B307" t="s">
        <v>36</v>
      </c>
      <c r="C307" t="s">
        <v>697</v>
      </c>
      <c r="D307" t="s">
        <v>698</v>
      </c>
      <c r="E307" t="s">
        <v>2348</v>
      </c>
    </row>
    <row r="308" spans="1:5" x14ac:dyDescent="0.3">
      <c r="A308" t="s">
        <v>632</v>
      </c>
      <c r="B308" t="s">
        <v>36</v>
      </c>
      <c r="C308" t="s">
        <v>699</v>
      </c>
      <c r="D308" t="s">
        <v>700</v>
      </c>
      <c r="E308" t="s">
        <v>3014</v>
      </c>
    </row>
    <row r="309" spans="1:5" x14ac:dyDescent="0.3">
      <c r="A309" t="s">
        <v>632</v>
      </c>
      <c r="B309" t="s">
        <v>36</v>
      </c>
      <c r="C309" t="s">
        <v>701</v>
      </c>
      <c r="D309" t="s">
        <v>34</v>
      </c>
      <c r="E309" t="s">
        <v>3015</v>
      </c>
    </row>
    <row r="310" spans="1:5" x14ac:dyDescent="0.3">
      <c r="A310" t="s">
        <v>632</v>
      </c>
      <c r="B310" t="s">
        <v>36</v>
      </c>
      <c r="C310" t="s">
        <v>702</v>
      </c>
      <c r="D310" t="s">
        <v>703</v>
      </c>
      <c r="E310" t="s">
        <v>3016</v>
      </c>
    </row>
    <row r="311" spans="1:5" x14ac:dyDescent="0.3">
      <c r="A311" t="s">
        <v>632</v>
      </c>
      <c r="B311" t="s">
        <v>36</v>
      </c>
      <c r="C311" t="s">
        <v>704</v>
      </c>
      <c r="D311" t="s">
        <v>705</v>
      </c>
      <c r="E311" t="s">
        <v>2349</v>
      </c>
    </row>
    <row r="312" spans="1:5" x14ac:dyDescent="0.3">
      <c r="A312" t="s">
        <v>632</v>
      </c>
      <c r="B312" t="s">
        <v>36</v>
      </c>
      <c r="C312" t="s">
        <v>706</v>
      </c>
      <c r="D312" t="s">
        <v>707</v>
      </c>
      <c r="E312" t="s">
        <v>2350</v>
      </c>
    </row>
    <row r="313" spans="1:5" x14ac:dyDescent="0.3">
      <c r="A313" t="s">
        <v>632</v>
      </c>
      <c r="B313" t="s">
        <v>36</v>
      </c>
      <c r="C313" t="s">
        <v>708</v>
      </c>
      <c r="D313" t="s">
        <v>709</v>
      </c>
      <c r="E313" t="s">
        <v>3017</v>
      </c>
    </row>
    <row r="314" spans="1:5" x14ac:dyDescent="0.3">
      <c r="A314" t="s">
        <v>632</v>
      </c>
      <c r="B314" t="s">
        <v>36</v>
      </c>
      <c r="C314" t="s">
        <v>710</v>
      </c>
      <c r="D314" t="s">
        <v>711</v>
      </c>
      <c r="E314" t="s">
        <v>2351</v>
      </c>
    </row>
    <row r="315" spans="1:5" x14ac:dyDescent="0.3">
      <c r="A315" t="s">
        <v>632</v>
      </c>
      <c r="B315" t="s">
        <v>36</v>
      </c>
      <c r="C315" t="s">
        <v>712</v>
      </c>
      <c r="D315" t="s">
        <v>713</v>
      </c>
      <c r="E315" t="s">
        <v>2352</v>
      </c>
    </row>
    <row r="316" spans="1:5" x14ac:dyDescent="0.3">
      <c r="A316" t="s">
        <v>632</v>
      </c>
      <c r="B316" t="s">
        <v>36</v>
      </c>
      <c r="C316" t="s">
        <v>714</v>
      </c>
      <c r="D316" t="s">
        <v>715</v>
      </c>
      <c r="E316" t="s">
        <v>2353</v>
      </c>
    </row>
    <row r="317" spans="1:5" x14ac:dyDescent="0.3">
      <c r="A317" t="s">
        <v>632</v>
      </c>
      <c r="B317" t="s">
        <v>36</v>
      </c>
      <c r="C317" t="s">
        <v>716</v>
      </c>
      <c r="D317" t="s">
        <v>717</v>
      </c>
      <c r="E317" t="s">
        <v>2354</v>
      </c>
    </row>
    <row r="318" spans="1:5" x14ac:dyDescent="0.3">
      <c r="A318" t="s">
        <v>632</v>
      </c>
      <c r="B318" t="s">
        <v>36</v>
      </c>
      <c r="C318" t="s">
        <v>718</v>
      </c>
      <c r="D318" t="s">
        <v>27</v>
      </c>
      <c r="E318" t="s">
        <v>2282</v>
      </c>
    </row>
    <row r="319" spans="1:5" x14ac:dyDescent="0.3">
      <c r="A319" t="s">
        <v>632</v>
      </c>
      <c r="B319" t="s">
        <v>36</v>
      </c>
      <c r="C319" t="s">
        <v>719</v>
      </c>
      <c r="D319" t="s">
        <v>720</v>
      </c>
      <c r="E319" t="s">
        <v>2355</v>
      </c>
    </row>
    <row r="320" spans="1:5" x14ac:dyDescent="0.3">
      <c r="A320" t="s">
        <v>632</v>
      </c>
      <c r="B320" t="s">
        <v>36</v>
      </c>
      <c r="C320" t="s">
        <v>721</v>
      </c>
      <c r="D320" t="s">
        <v>106</v>
      </c>
      <c r="E320" t="s">
        <v>2356</v>
      </c>
    </row>
    <row r="321" spans="1:5" x14ac:dyDescent="0.3">
      <c r="A321" t="s">
        <v>632</v>
      </c>
      <c r="B321" t="s">
        <v>36</v>
      </c>
      <c r="C321" t="s">
        <v>722</v>
      </c>
      <c r="D321" t="s">
        <v>723</v>
      </c>
      <c r="E321" t="s">
        <v>2357</v>
      </c>
    </row>
    <row r="322" spans="1:5" x14ac:dyDescent="0.3">
      <c r="A322" t="s">
        <v>632</v>
      </c>
      <c r="B322" t="s">
        <v>36</v>
      </c>
      <c r="C322" t="s">
        <v>724</v>
      </c>
      <c r="D322" t="s">
        <v>725</v>
      </c>
      <c r="E322" t="s">
        <v>2358</v>
      </c>
    </row>
    <row r="323" spans="1:5" x14ac:dyDescent="0.3">
      <c r="A323" t="s">
        <v>632</v>
      </c>
      <c r="B323" t="s">
        <v>36</v>
      </c>
      <c r="C323" t="s">
        <v>726</v>
      </c>
      <c r="D323" t="s">
        <v>727</v>
      </c>
      <c r="E323" t="s">
        <v>2359</v>
      </c>
    </row>
    <row r="324" spans="1:5" x14ac:dyDescent="0.3">
      <c r="A324" t="s">
        <v>632</v>
      </c>
      <c r="B324" t="s">
        <v>36</v>
      </c>
      <c r="C324" t="s">
        <v>728</v>
      </c>
      <c r="D324" t="s">
        <v>729</v>
      </c>
      <c r="E324" t="s">
        <v>2360</v>
      </c>
    </row>
    <row r="325" spans="1:5" x14ac:dyDescent="0.3">
      <c r="A325" t="s">
        <v>632</v>
      </c>
      <c r="B325" t="s">
        <v>36</v>
      </c>
      <c r="C325" t="s">
        <v>730</v>
      </c>
      <c r="D325" t="s">
        <v>731</v>
      </c>
      <c r="E325" t="s">
        <v>2361</v>
      </c>
    </row>
    <row r="326" spans="1:5" x14ac:dyDescent="0.3">
      <c r="A326" t="s">
        <v>632</v>
      </c>
      <c r="B326" t="s">
        <v>36</v>
      </c>
      <c r="C326" t="s">
        <v>732</v>
      </c>
      <c r="D326" t="s">
        <v>733</v>
      </c>
      <c r="E326" t="s">
        <v>2362</v>
      </c>
    </row>
    <row r="327" spans="1:5" x14ac:dyDescent="0.3">
      <c r="A327" t="s">
        <v>632</v>
      </c>
      <c r="B327" t="s">
        <v>36</v>
      </c>
      <c r="C327" t="s">
        <v>734</v>
      </c>
      <c r="D327" t="s">
        <v>735</v>
      </c>
      <c r="E327" t="s">
        <v>2363</v>
      </c>
    </row>
    <row r="328" spans="1:5" x14ac:dyDescent="0.3">
      <c r="A328" t="s">
        <v>632</v>
      </c>
      <c r="B328" t="s">
        <v>36</v>
      </c>
      <c r="C328" t="s">
        <v>736</v>
      </c>
      <c r="D328" t="s">
        <v>737</v>
      </c>
      <c r="E328" t="s">
        <v>2339</v>
      </c>
    </row>
    <row r="329" spans="1:5" x14ac:dyDescent="0.3">
      <c r="A329" t="s">
        <v>632</v>
      </c>
      <c r="B329" t="s">
        <v>38</v>
      </c>
      <c r="C329" t="s">
        <v>738</v>
      </c>
      <c r="D329" t="s">
        <v>739</v>
      </c>
      <c r="E329" t="s">
        <v>3018</v>
      </c>
    </row>
    <row r="330" spans="1:5" x14ac:dyDescent="0.3">
      <c r="A330" t="s">
        <v>632</v>
      </c>
      <c r="B330" t="s">
        <v>38</v>
      </c>
      <c r="C330" t="s">
        <v>740</v>
      </c>
      <c r="D330" t="s">
        <v>741</v>
      </c>
      <c r="E330" t="s">
        <v>2364</v>
      </c>
    </row>
    <row r="331" spans="1:5" x14ac:dyDescent="0.3">
      <c r="A331" t="s">
        <v>632</v>
      </c>
      <c r="B331" t="s">
        <v>38</v>
      </c>
      <c r="C331" t="s">
        <v>742</v>
      </c>
      <c r="D331" t="s">
        <v>743</v>
      </c>
      <c r="E331" t="s">
        <v>2365</v>
      </c>
    </row>
    <row r="332" spans="1:5" x14ac:dyDescent="0.3">
      <c r="A332" t="s">
        <v>632</v>
      </c>
      <c r="B332" t="s">
        <v>38</v>
      </c>
      <c r="C332" t="s">
        <v>744</v>
      </c>
      <c r="D332" t="s">
        <v>745</v>
      </c>
      <c r="E332" t="s">
        <v>2366</v>
      </c>
    </row>
    <row r="333" spans="1:5" x14ac:dyDescent="0.3">
      <c r="A333" t="s">
        <v>632</v>
      </c>
      <c r="B333" t="s">
        <v>38</v>
      </c>
      <c r="C333" t="s">
        <v>746</v>
      </c>
      <c r="D333" t="s">
        <v>59</v>
      </c>
      <c r="E333" t="s">
        <v>2367</v>
      </c>
    </row>
    <row r="334" spans="1:5" x14ac:dyDescent="0.3">
      <c r="A334" t="s">
        <v>632</v>
      </c>
      <c r="B334" t="s">
        <v>38</v>
      </c>
      <c r="C334" t="s">
        <v>747</v>
      </c>
      <c r="D334" t="s">
        <v>748</v>
      </c>
      <c r="E334" t="s">
        <v>2368</v>
      </c>
    </row>
    <row r="335" spans="1:5" x14ac:dyDescent="0.3">
      <c r="A335" t="s">
        <v>632</v>
      </c>
      <c r="B335" t="s">
        <v>38</v>
      </c>
      <c r="C335" t="s">
        <v>749</v>
      </c>
      <c r="D335" t="s">
        <v>37</v>
      </c>
      <c r="E335" t="s">
        <v>2369</v>
      </c>
    </row>
    <row r="336" spans="1:5" x14ac:dyDescent="0.3">
      <c r="A336" t="s">
        <v>632</v>
      </c>
      <c r="B336" t="s">
        <v>38</v>
      </c>
      <c r="C336" t="s">
        <v>750</v>
      </c>
      <c r="D336" t="s">
        <v>751</v>
      </c>
      <c r="E336" t="s">
        <v>2370</v>
      </c>
    </row>
    <row r="337" spans="1:5" x14ac:dyDescent="0.3">
      <c r="A337" t="s">
        <v>632</v>
      </c>
      <c r="B337" t="s">
        <v>38</v>
      </c>
      <c r="C337" t="s">
        <v>752</v>
      </c>
      <c r="D337" t="s">
        <v>753</v>
      </c>
      <c r="E337" t="s">
        <v>2371</v>
      </c>
    </row>
    <row r="338" spans="1:5" x14ac:dyDescent="0.3">
      <c r="A338" t="s">
        <v>632</v>
      </c>
      <c r="B338" t="s">
        <v>38</v>
      </c>
      <c r="C338" t="s">
        <v>754</v>
      </c>
      <c r="D338" t="s">
        <v>755</v>
      </c>
      <c r="E338" t="s">
        <v>2372</v>
      </c>
    </row>
    <row r="339" spans="1:5" x14ac:dyDescent="0.3">
      <c r="A339" t="s">
        <v>632</v>
      </c>
      <c r="B339" t="s">
        <v>38</v>
      </c>
      <c r="C339" t="s">
        <v>756</v>
      </c>
      <c r="D339" t="s">
        <v>757</v>
      </c>
      <c r="E339" t="s">
        <v>2373</v>
      </c>
    </row>
    <row r="340" spans="1:5" x14ac:dyDescent="0.3">
      <c r="A340" t="s">
        <v>632</v>
      </c>
      <c r="B340" t="s">
        <v>38</v>
      </c>
      <c r="C340" t="s">
        <v>758</v>
      </c>
      <c r="D340" t="s">
        <v>759</v>
      </c>
      <c r="E340" t="s">
        <v>2374</v>
      </c>
    </row>
    <row r="341" spans="1:5" x14ac:dyDescent="0.3">
      <c r="A341" t="s">
        <v>632</v>
      </c>
      <c r="B341" t="s">
        <v>38</v>
      </c>
      <c r="C341" t="s">
        <v>760</v>
      </c>
      <c r="D341" t="s">
        <v>761</v>
      </c>
      <c r="E341" t="s">
        <v>2375</v>
      </c>
    </row>
    <row r="342" spans="1:5" x14ac:dyDescent="0.3">
      <c r="A342" t="s">
        <v>632</v>
      </c>
      <c r="B342" t="s">
        <v>38</v>
      </c>
      <c r="C342" t="s">
        <v>762</v>
      </c>
      <c r="D342" t="s">
        <v>763</v>
      </c>
      <c r="E342" t="s">
        <v>2376</v>
      </c>
    </row>
    <row r="343" spans="1:5" x14ac:dyDescent="0.3">
      <c r="A343" t="s">
        <v>632</v>
      </c>
      <c r="B343" t="s">
        <v>38</v>
      </c>
      <c r="C343" t="s">
        <v>764</v>
      </c>
      <c r="D343" t="s">
        <v>765</v>
      </c>
      <c r="E343" t="s">
        <v>2377</v>
      </c>
    </row>
    <row r="344" spans="1:5" x14ac:dyDescent="0.3">
      <c r="A344" t="s">
        <v>632</v>
      </c>
      <c r="B344" t="s">
        <v>38</v>
      </c>
      <c r="C344" t="s">
        <v>766</v>
      </c>
      <c r="D344" t="s">
        <v>767</v>
      </c>
      <c r="E344" t="s">
        <v>2378</v>
      </c>
    </row>
    <row r="345" spans="1:5" x14ac:dyDescent="0.3">
      <c r="A345" t="s">
        <v>632</v>
      </c>
      <c r="B345" t="s">
        <v>38</v>
      </c>
      <c r="C345" t="s">
        <v>768</v>
      </c>
      <c r="D345" t="s">
        <v>769</v>
      </c>
      <c r="E345" t="s">
        <v>2379</v>
      </c>
    </row>
    <row r="346" spans="1:5" x14ac:dyDescent="0.3">
      <c r="A346" t="s">
        <v>632</v>
      </c>
      <c r="B346" t="s">
        <v>38</v>
      </c>
      <c r="C346" t="s">
        <v>770</v>
      </c>
      <c r="D346" t="s">
        <v>771</v>
      </c>
      <c r="E346" t="s">
        <v>2380</v>
      </c>
    </row>
    <row r="347" spans="1:5" x14ac:dyDescent="0.3">
      <c r="A347" t="s">
        <v>632</v>
      </c>
      <c r="B347" t="s">
        <v>38</v>
      </c>
      <c r="C347" t="s">
        <v>772</v>
      </c>
      <c r="D347" t="s">
        <v>18</v>
      </c>
      <c r="E347" t="s">
        <v>2381</v>
      </c>
    </row>
    <row r="348" spans="1:5" x14ac:dyDescent="0.3">
      <c r="A348" t="s">
        <v>632</v>
      </c>
      <c r="B348" t="s">
        <v>38</v>
      </c>
      <c r="C348" t="s">
        <v>773</v>
      </c>
      <c r="D348" t="s">
        <v>774</v>
      </c>
      <c r="E348" t="s">
        <v>2382</v>
      </c>
    </row>
    <row r="349" spans="1:5" x14ac:dyDescent="0.3">
      <c r="A349" t="s">
        <v>632</v>
      </c>
      <c r="B349" t="s">
        <v>38</v>
      </c>
      <c r="C349" t="s">
        <v>775</v>
      </c>
      <c r="D349" t="s">
        <v>776</v>
      </c>
      <c r="E349" t="s">
        <v>2383</v>
      </c>
    </row>
    <row r="350" spans="1:5" x14ac:dyDescent="0.3">
      <c r="A350" t="s">
        <v>632</v>
      </c>
      <c r="B350" t="s">
        <v>69</v>
      </c>
      <c r="C350" t="s">
        <v>777</v>
      </c>
      <c r="D350" t="s">
        <v>778</v>
      </c>
      <c r="E350" t="s">
        <v>2384</v>
      </c>
    </row>
    <row r="351" spans="1:5" x14ac:dyDescent="0.3">
      <c r="A351" t="s">
        <v>779</v>
      </c>
      <c r="B351" t="s">
        <v>5</v>
      </c>
      <c r="C351" t="s">
        <v>780</v>
      </c>
      <c r="D351" t="s">
        <v>781</v>
      </c>
      <c r="E351" t="s">
        <v>2385</v>
      </c>
    </row>
    <row r="352" spans="1:5" x14ac:dyDescent="0.3">
      <c r="A352" t="s">
        <v>779</v>
      </c>
      <c r="B352" t="s">
        <v>33</v>
      </c>
      <c r="C352" t="s">
        <v>782</v>
      </c>
      <c r="D352" t="s">
        <v>783</v>
      </c>
      <c r="E352" t="s">
        <v>2386</v>
      </c>
    </row>
    <row r="353" spans="1:5" x14ac:dyDescent="0.3">
      <c r="A353" t="s">
        <v>779</v>
      </c>
      <c r="B353" t="s">
        <v>33</v>
      </c>
      <c r="C353" t="s">
        <v>784</v>
      </c>
      <c r="D353" t="s">
        <v>785</v>
      </c>
      <c r="E353" t="s">
        <v>3019</v>
      </c>
    </row>
    <row r="354" spans="1:5" x14ac:dyDescent="0.3">
      <c r="A354" t="s">
        <v>779</v>
      </c>
      <c r="B354" t="s">
        <v>33</v>
      </c>
      <c r="C354" t="s">
        <v>786</v>
      </c>
      <c r="D354" t="s">
        <v>787</v>
      </c>
      <c r="E354" t="s">
        <v>2387</v>
      </c>
    </row>
    <row r="355" spans="1:5" x14ac:dyDescent="0.3">
      <c r="A355" t="s">
        <v>779</v>
      </c>
      <c r="B355" t="s">
        <v>33</v>
      </c>
      <c r="C355" t="s">
        <v>788</v>
      </c>
      <c r="D355" t="s">
        <v>789</v>
      </c>
      <c r="E355" t="s">
        <v>2388</v>
      </c>
    </row>
    <row r="356" spans="1:5" x14ac:dyDescent="0.3">
      <c r="A356" t="s">
        <v>779</v>
      </c>
      <c r="B356" t="s">
        <v>33</v>
      </c>
      <c r="C356" t="s">
        <v>790</v>
      </c>
      <c r="D356" t="s">
        <v>791</v>
      </c>
      <c r="E356" t="s">
        <v>2389</v>
      </c>
    </row>
    <row r="357" spans="1:5" x14ac:dyDescent="0.3">
      <c r="A357" t="s">
        <v>779</v>
      </c>
      <c r="B357" t="s">
        <v>33</v>
      </c>
      <c r="C357" t="s">
        <v>792</v>
      </c>
      <c r="D357" t="s">
        <v>793</v>
      </c>
      <c r="E357" t="s">
        <v>2390</v>
      </c>
    </row>
    <row r="358" spans="1:5" x14ac:dyDescent="0.3">
      <c r="A358" t="s">
        <v>779</v>
      </c>
      <c r="B358" t="s">
        <v>33</v>
      </c>
      <c r="C358" t="s">
        <v>794</v>
      </c>
      <c r="D358" t="s">
        <v>795</v>
      </c>
      <c r="E358" t="s">
        <v>2391</v>
      </c>
    </row>
    <row r="359" spans="1:5" x14ac:dyDescent="0.3">
      <c r="A359" t="s">
        <v>779</v>
      </c>
      <c r="B359" t="s">
        <v>33</v>
      </c>
      <c r="C359" t="s">
        <v>796</v>
      </c>
      <c r="D359" t="s">
        <v>797</v>
      </c>
      <c r="E359" t="s">
        <v>2392</v>
      </c>
    </row>
    <row r="360" spans="1:5" x14ac:dyDescent="0.3">
      <c r="A360" t="s">
        <v>779</v>
      </c>
      <c r="B360" t="s">
        <v>33</v>
      </c>
      <c r="C360" t="s">
        <v>798</v>
      </c>
      <c r="D360" t="s">
        <v>799</v>
      </c>
      <c r="E360" t="s">
        <v>2393</v>
      </c>
    </row>
    <row r="361" spans="1:5" x14ac:dyDescent="0.3">
      <c r="A361" t="s">
        <v>779</v>
      </c>
      <c r="B361" t="s">
        <v>33</v>
      </c>
      <c r="C361" t="s">
        <v>800</v>
      </c>
      <c r="D361" t="s">
        <v>801</v>
      </c>
      <c r="E361" t="s">
        <v>2394</v>
      </c>
    </row>
    <row r="362" spans="1:5" x14ac:dyDescent="0.3">
      <c r="A362" t="s">
        <v>779</v>
      </c>
      <c r="B362" t="s">
        <v>33</v>
      </c>
      <c r="C362" t="s">
        <v>802</v>
      </c>
      <c r="D362" t="s">
        <v>803</v>
      </c>
      <c r="E362" t="s">
        <v>2395</v>
      </c>
    </row>
    <row r="363" spans="1:5" x14ac:dyDescent="0.3">
      <c r="A363" t="s">
        <v>779</v>
      </c>
      <c r="B363" t="s">
        <v>33</v>
      </c>
      <c r="C363" t="s">
        <v>804</v>
      </c>
      <c r="D363" t="s">
        <v>805</v>
      </c>
      <c r="E363" t="s">
        <v>2396</v>
      </c>
    </row>
    <row r="364" spans="1:5" x14ac:dyDescent="0.3">
      <c r="A364" t="s">
        <v>779</v>
      </c>
      <c r="B364" t="s">
        <v>33</v>
      </c>
      <c r="C364" t="s">
        <v>806</v>
      </c>
      <c r="D364" t="s">
        <v>807</v>
      </c>
      <c r="E364" t="s">
        <v>2397</v>
      </c>
    </row>
    <row r="365" spans="1:5" x14ac:dyDescent="0.3">
      <c r="A365" t="s">
        <v>779</v>
      </c>
      <c r="B365" t="s">
        <v>33</v>
      </c>
      <c r="C365" t="s">
        <v>808</v>
      </c>
      <c r="D365" t="s">
        <v>809</v>
      </c>
      <c r="E365" t="s">
        <v>2398</v>
      </c>
    </row>
    <row r="366" spans="1:5" x14ac:dyDescent="0.3">
      <c r="A366" t="s">
        <v>779</v>
      </c>
      <c r="B366" t="s">
        <v>33</v>
      </c>
      <c r="C366" t="s">
        <v>810</v>
      </c>
      <c r="D366" t="s">
        <v>60</v>
      </c>
      <c r="E366" t="s">
        <v>2399</v>
      </c>
    </row>
    <row r="367" spans="1:5" x14ac:dyDescent="0.3">
      <c r="A367" t="s">
        <v>779</v>
      </c>
      <c r="B367" t="s">
        <v>33</v>
      </c>
      <c r="C367" t="s">
        <v>811</v>
      </c>
      <c r="D367" t="s">
        <v>812</v>
      </c>
      <c r="E367" t="s">
        <v>2400</v>
      </c>
    </row>
    <row r="368" spans="1:5" x14ac:dyDescent="0.3">
      <c r="A368" t="s">
        <v>779</v>
      </c>
      <c r="B368" t="s">
        <v>36</v>
      </c>
      <c r="C368" t="s">
        <v>813</v>
      </c>
      <c r="D368" t="s">
        <v>54</v>
      </c>
      <c r="E368" t="s">
        <v>3020</v>
      </c>
    </row>
    <row r="369" spans="1:5" x14ac:dyDescent="0.3">
      <c r="A369" t="s">
        <v>779</v>
      </c>
      <c r="B369" t="s">
        <v>36</v>
      </c>
      <c r="C369" t="s">
        <v>814</v>
      </c>
      <c r="D369" t="s">
        <v>815</v>
      </c>
      <c r="E369" t="s">
        <v>2401</v>
      </c>
    </row>
    <row r="370" spans="1:5" x14ac:dyDescent="0.3">
      <c r="A370" t="s">
        <v>779</v>
      </c>
      <c r="B370" t="s">
        <v>36</v>
      </c>
      <c r="C370" t="s">
        <v>816</v>
      </c>
      <c r="D370" t="s">
        <v>817</v>
      </c>
      <c r="E370" t="s">
        <v>2402</v>
      </c>
    </row>
    <row r="371" spans="1:5" x14ac:dyDescent="0.3">
      <c r="A371" t="s">
        <v>779</v>
      </c>
      <c r="B371" t="s">
        <v>36</v>
      </c>
      <c r="C371" t="s">
        <v>818</v>
      </c>
      <c r="D371" t="s">
        <v>819</v>
      </c>
      <c r="E371" t="s">
        <v>2403</v>
      </c>
    </row>
    <row r="372" spans="1:5" x14ac:dyDescent="0.3">
      <c r="A372" t="s">
        <v>779</v>
      </c>
      <c r="B372" t="s">
        <v>36</v>
      </c>
      <c r="C372" t="s">
        <v>820</v>
      </c>
      <c r="D372" t="s">
        <v>92</v>
      </c>
      <c r="E372" t="s">
        <v>2404</v>
      </c>
    </row>
    <row r="373" spans="1:5" x14ac:dyDescent="0.3">
      <c r="A373" t="s">
        <v>779</v>
      </c>
      <c r="B373" t="s">
        <v>36</v>
      </c>
      <c r="C373" t="s">
        <v>821</v>
      </c>
      <c r="D373" t="s">
        <v>822</v>
      </c>
      <c r="E373" t="s">
        <v>3021</v>
      </c>
    </row>
    <row r="374" spans="1:5" x14ac:dyDescent="0.3">
      <c r="A374" t="s">
        <v>779</v>
      </c>
      <c r="B374" t="s">
        <v>36</v>
      </c>
      <c r="C374" t="s">
        <v>823</v>
      </c>
      <c r="D374" t="s">
        <v>49</v>
      </c>
      <c r="E374" t="s">
        <v>2405</v>
      </c>
    </row>
    <row r="375" spans="1:5" x14ac:dyDescent="0.3">
      <c r="A375" t="s">
        <v>779</v>
      </c>
      <c r="B375" t="s">
        <v>36</v>
      </c>
      <c r="C375" t="s">
        <v>824</v>
      </c>
      <c r="D375" t="s">
        <v>825</v>
      </c>
      <c r="E375" t="s">
        <v>2406</v>
      </c>
    </row>
    <row r="376" spans="1:5" x14ac:dyDescent="0.3">
      <c r="A376" t="s">
        <v>779</v>
      </c>
      <c r="B376" t="s">
        <v>36</v>
      </c>
      <c r="C376" t="s">
        <v>826</v>
      </c>
      <c r="D376" t="s">
        <v>827</v>
      </c>
      <c r="E376" t="s">
        <v>2407</v>
      </c>
    </row>
    <row r="377" spans="1:5" x14ac:dyDescent="0.3">
      <c r="A377" t="s">
        <v>779</v>
      </c>
      <c r="B377" t="s">
        <v>36</v>
      </c>
      <c r="C377" t="s">
        <v>828</v>
      </c>
      <c r="D377" t="s">
        <v>829</v>
      </c>
      <c r="E377" t="s">
        <v>2408</v>
      </c>
    </row>
    <row r="378" spans="1:5" x14ac:dyDescent="0.3">
      <c r="A378" t="s">
        <v>779</v>
      </c>
      <c r="B378" t="s">
        <v>36</v>
      </c>
      <c r="C378" t="s">
        <v>830</v>
      </c>
      <c r="D378" t="s">
        <v>831</v>
      </c>
      <c r="E378" t="s">
        <v>2409</v>
      </c>
    </row>
    <row r="379" spans="1:5" x14ac:dyDescent="0.3">
      <c r="A379" t="s">
        <v>779</v>
      </c>
      <c r="B379" t="s">
        <v>36</v>
      </c>
      <c r="C379" t="s">
        <v>832</v>
      </c>
      <c r="D379" t="s">
        <v>833</v>
      </c>
      <c r="E379" t="s">
        <v>2410</v>
      </c>
    </row>
    <row r="380" spans="1:5" x14ac:dyDescent="0.3">
      <c r="A380" t="s">
        <v>779</v>
      </c>
      <c r="B380" t="s">
        <v>36</v>
      </c>
      <c r="C380" t="s">
        <v>834</v>
      </c>
      <c r="D380" t="s">
        <v>835</v>
      </c>
      <c r="E380" t="s">
        <v>2411</v>
      </c>
    </row>
    <row r="381" spans="1:5" x14ac:dyDescent="0.3">
      <c r="A381" t="s">
        <v>836</v>
      </c>
      <c r="B381" t="s">
        <v>5</v>
      </c>
      <c r="C381" t="s">
        <v>837</v>
      </c>
      <c r="D381" t="s">
        <v>838</v>
      </c>
      <c r="E381" t="s">
        <v>3022</v>
      </c>
    </row>
    <row r="382" spans="1:5" x14ac:dyDescent="0.3">
      <c r="A382" t="s">
        <v>836</v>
      </c>
      <c r="B382" t="s">
        <v>33</v>
      </c>
      <c r="C382" t="s">
        <v>839</v>
      </c>
      <c r="D382" t="s">
        <v>840</v>
      </c>
      <c r="E382" t="s">
        <v>3023</v>
      </c>
    </row>
    <row r="383" spans="1:5" x14ac:dyDescent="0.3">
      <c r="A383" t="s">
        <v>836</v>
      </c>
      <c r="B383" t="s">
        <v>33</v>
      </c>
      <c r="C383" t="s">
        <v>841</v>
      </c>
      <c r="D383" t="s">
        <v>842</v>
      </c>
      <c r="E383" t="s">
        <v>2412</v>
      </c>
    </row>
    <row r="384" spans="1:5" x14ac:dyDescent="0.3">
      <c r="A384" t="s">
        <v>836</v>
      </c>
      <c r="B384" t="s">
        <v>33</v>
      </c>
      <c r="C384" t="s">
        <v>843</v>
      </c>
      <c r="D384" t="s">
        <v>844</v>
      </c>
      <c r="E384" t="s">
        <v>2413</v>
      </c>
    </row>
    <row r="385" spans="1:5" x14ac:dyDescent="0.3">
      <c r="A385" t="s">
        <v>836</v>
      </c>
      <c r="B385" t="s">
        <v>33</v>
      </c>
      <c r="C385" t="s">
        <v>845</v>
      </c>
      <c r="D385" t="s">
        <v>73</v>
      </c>
      <c r="E385" t="s">
        <v>2414</v>
      </c>
    </row>
    <row r="386" spans="1:5" x14ac:dyDescent="0.3">
      <c r="A386" t="s">
        <v>836</v>
      </c>
      <c r="B386" t="s">
        <v>33</v>
      </c>
      <c r="C386" t="s">
        <v>846</v>
      </c>
      <c r="D386" t="s">
        <v>847</v>
      </c>
      <c r="E386" t="s">
        <v>2415</v>
      </c>
    </row>
    <row r="387" spans="1:5" x14ac:dyDescent="0.3">
      <c r="A387" t="s">
        <v>836</v>
      </c>
      <c r="B387" t="s">
        <v>33</v>
      </c>
      <c r="C387" t="s">
        <v>848</v>
      </c>
      <c r="D387" t="s">
        <v>618</v>
      </c>
      <c r="E387" t="s">
        <v>2416</v>
      </c>
    </row>
    <row r="388" spans="1:5" x14ac:dyDescent="0.3">
      <c r="A388" t="s">
        <v>836</v>
      </c>
      <c r="B388" t="s">
        <v>33</v>
      </c>
      <c r="C388" t="s">
        <v>849</v>
      </c>
      <c r="D388" t="s">
        <v>850</v>
      </c>
      <c r="E388" t="s">
        <v>2417</v>
      </c>
    </row>
    <row r="389" spans="1:5" x14ac:dyDescent="0.3">
      <c r="A389" t="s">
        <v>836</v>
      </c>
      <c r="B389" t="s">
        <v>33</v>
      </c>
      <c r="C389" t="s">
        <v>851</v>
      </c>
      <c r="D389" t="s">
        <v>852</v>
      </c>
      <c r="E389" t="s">
        <v>2418</v>
      </c>
    </row>
    <row r="390" spans="1:5" x14ac:dyDescent="0.3">
      <c r="A390" t="s">
        <v>836</v>
      </c>
      <c r="B390" t="s">
        <v>33</v>
      </c>
      <c r="C390" t="s">
        <v>853</v>
      </c>
      <c r="D390" t="s">
        <v>47</v>
      </c>
      <c r="E390" t="s">
        <v>2419</v>
      </c>
    </row>
    <row r="391" spans="1:5" x14ac:dyDescent="0.3">
      <c r="A391" t="s">
        <v>836</v>
      </c>
      <c r="B391" t="s">
        <v>33</v>
      </c>
      <c r="C391" t="s">
        <v>854</v>
      </c>
      <c r="D391" t="s">
        <v>30</v>
      </c>
      <c r="E391" t="s">
        <v>2420</v>
      </c>
    </row>
    <row r="392" spans="1:5" x14ac:dyDescent="0.3">
      <c r="A392" t="s">
        <v>836</v>
      </c>
      <c r="B392" t="s">
        <v>33</v>
      </c>
      <c r="C392" t="s">
        <v>855</v>
      </c>
      <c r="D392" t="s">
        <v>856</v>
      </c>
      <c r="E392" t="s">
        <v>2421</v>
      </c>
    </row>
    <row r="393" spans="1:5" x14ac:dyDescent="0.3">
      <c r="A393" t="s">
        <v>836</v>
      </c>
      <c r="B393" t="s">
        <v>36</v>
      </c>
      <c r="C393" t="s">
        <v>857</v>
      </c>
      <c r="D393" t="s">
        <v>858</v>
      </c>
      <c r="E393" t="s">
        <v>2422</v>
      </c>
    </row>
    <row r="394" spans="1:5" x14ac:dyDescent="0.3">
      <c r="A394" t="s">
        <v>836</v>
      </c>
      <c r="B394" t="s">
        <v>36</v>
      </c>
      <c r="C394" t="s">
        <v>859</v>
      </c>
      <c r="D394" t="s">
        <v>860</v>
      </c>
      <c r="E394" t="s">
        <v>2423</v>
      </c>
    </row>
    <row r="395" spans="1:5" x14ac:dyDescent="0.3">
      <c r="A395" t="s">
        <v>861</v>
      </c>
      <c r="B395" t="s">
        <v>5</v>
      </c>
      <c r="C395" t="s">
        <v>862</v>
      </c>
      <c r="D395" t="s">
        <v>863</v>
      </c>
      <c r="E395" t="s">
        <v>3024</v>
      </c>
    </row>
    <row r="396" spans="1:5" x14ac:dyDescent="0.3">
      <c r="A396" t="s">
        <v>861</v>
      </c>
      <c r="B396" t="s">
        <v>33</v>
      </c>
      <c r="C396" t="s">
        <v>864</v>
      </c>
      <c r="D396" t="s">
        <v>107</v>
      </c>
      <c r="E396" t="s">
        <v>3025</v>
      </c>
    </row>
    <row r="397" spans="1:5" x14ac:dyDescent="0.3">
      <c r="A397" t="s">
        <v>861</v>
      </c>
      <c r="B397" t="s">
        <v>33</v>
      </c>
      <c r="C397" t="s">
        <v>865</v>
      </c>
      <c r="D397" t="s">
        <v>866</v>
      </c>
      <c r="E397" t="s">
        <v>2424</v>
      </c>
    </row>
    <row r="398" spans="1:5" x14ac:dyDescent="0.3">
      <c r="A398" t="s">
        <v>861</v>
      </c>
      <c r="B398" t="s">
        <v>33</v>
      </c>
      <c r="C398" t="s">
        <v>867</v>
      </c>
      <c r="D398" t="s">
        <v>74</v>
      </c>
      <c r="E398" t="s">
        <v>2425</v>
      </c>
    </row>
    <row r="399" spans="1:5" x14ac:dyDescent="0.3">
      <c r="A399" t="s">
        <v>861</v>
      </c>
      <c r="B399" t="s">
        <v>33</v>
      </c>
      <c r="C399" t="s">
        <v>868</v>
      </c>
      <c r="D399" t="s">
        <v>869</v>
      </c>
      <c r="E399" t="s">
        <v>2426</v>
      </c>
    </row>
    <row r="400" spans="1:5" x14ac:dyDescent="0.3">
      <c r="A400" t="s">
        <v>861</v>
      </c>
      <c r="B400" t="s">
        <v>33</v>
      </c>
      <c r="C400" t="s">
        <v>870</v>
      </c>
      <c r="D400" t="s">
        <v>871</v>
      </c>
      <c r="E400" t="s">
        <v>2427</v>
      </c>
    </row>
    <row r="401" spans="1:5" x14ac:dyDescent="0.3">
      <c r="A401" t="s">
        <v>861</v>
      </c>
      <c r="B401" t="s">
        <v>33</v>
      </c>
      <c r="C401" t="s">
        <v>872</v>
      </c>
      <c r="D401" t="s">
        <v>873</v>
      </c>
      <c r="E401" t="s">
        <v>3026</v>
      </c>
    </row>
    <row r="402" spans="1:5" x14ac:dyDescent="0.3">
      <c r="A402" t="s">
        <v>861</v>
      </c>
      <c r="B402" t="s">
        <v>33</v>
      </c>
      <c r="C402" t="s">
        <v>874</v>
      </c>
      <c r="D402" t="s">
        <v>39</v>
      </c>
      <c r="E402" t="s">
        <v>3027</v>
      </c>
    </row>
    <row r="403" spans="1:5" x14ac:dyDescent="0.3">
      <c r="A403" t="s">
        <v>861</v>
      </c>
      <c r="B403" t="s">
        <v>33</v>
      </c>
      <c r="C403" t="s">
        <v>875</v>
      </c>
      <c r="D403" t="s">
        <v>876</v>
      </c>
      <c r="E403" t="s">
        <v>2428</v>
      </c>
    </row>
    <row r="404" spans="1:5" x14ac:dyDescent="0.3">
      <c r="A404" t="s">
        <v>861</v>
      </c>
      <c r="B404" t="s">
        <v>33</v>
      </c>
      <c r="C404" t="s">
        <v>877</v>
      </c>
      <c r="D404" t="s">
        <v>878</v>
      </c>
      <c r="E404" t="s">
        <v>2429</v>
      </c>
    </row>
    <row r="405" spans="1:5" x14ac:dyDescent="0.3">
      <c r="A405" t="s">
        <v>861</v>
      </c>
      <c r="B405" t="s">
        <v>33</v>
      </c>
      <c r="C405" t="s">
        <v>879</v>
      </c>
      <c r="D405" t="s">
        <v>99</v>
      </c>
      <c r="E405" t="s">
        <v>2430</v>
      </c>
    </row>
    <row r="406" spans="1:5" x14ac:dyDescent="0.3">
      <c r="A406" t="s">
        <v>861</v>
      </c>
      <c r="B406" t="s">
        <v>33</v>
      </c>
      <c r="C406" t="s">
        <v>880</v>
      </c>
      <c r="D406" t="s">
        <v>881</v>
      </c>
      <c r="E406" t="s">
        <v>2431</v>
      </c>
    </row>
    <row r="407" spans="1:5" x14ac:dyDescent="0.3">
      <c r="A407" t="s">
        <v>861</v>
      </c>
      <c r="B407" t="s">
        <v>33</v>
      </c>
      <c r="C407" t="s">
        <v>882</v>
      </c>
      <c r="D407" t="s">
        <v>883</v>
      </c>
      <c r="E407" t="s">
        <v>2432</v>
      </c>
    </row>
    <row r="408" spans="1:5" x14ac:dyDescent="0.3">
      <c r="A408" t="s">
        <v>861</v>
      </c>
      <c r="B408" t="s">
        <v>33</v>
      </c>
      <c r="C408" t="s">
        <v>884</v>
      </c>
      <c r="D408" t="s">
        <v>885</v>
      </c>
      <c r="E408" t="s">
        <v>2433</v>
      </c>
    </row>
    <row r="409" spans="1:5" x14ac:dyDescent="0.3">
      <c r="A409" t="s">
        <v>861</v>
      </c>
      <c r="B409" t="s">
        <v>33</v>
      </c>
      <c r="C409" t="s">
        <v>886</v>
      </c>
      <c r="D409" t="s">
        <v>887</v>
      </c>
      <c r="E409" t="s">
        <v>2434</v>
      </c>
    </row>
    <row r="410" spans="1:5" x14ac:dyDescent="0.3">
      <c r="A410" t="s">
        <v>861</v>
      </c>
      <c r="B410" t="s">
        <v>33</v>
      </c>
      <c r="C410" t="s">
        <v>888</v>
      </c>
      <c r="D410" t="s">
        <v>889</v>
      </c>
      <c r="E410" t="s">
        <v>2435</v>
      </c>
    </row>
    <row r="411" spans="1:5" x14ac:dyDescent="0.3">
      <c r="A411" t="s">
        <v>861</v>
      </c>
      <c r="B411" t="s">
        <v>33</v>
      </c>
      <c r="C411" t="s">
        <v>890</v>
      </c>
      <c r="D411" t="s">
        <v>891</v>
      </c>
      <c r="E411" t="s">
        <v>2436</v>
      </c>
    </row>
    <row r="412" spans="1:5" x14ac:dyDescent="0.3">
      <c r="A412" t="s">
        <v>861</v>
      </c>
      <c r="B412" t="s">
        <v>33</v>
      </c>
      <c r="C412" t="s">
        <v>892</v>
      </c>
      <c r="D412" t="s">
        <v>893</v>
      </c>
      <c r="E412" t="s">
        <v>2437</v>
      </c>
    </row>
    <row r="413" spans="1:5" x14ac:dyDescent="0.3">
      <c r="A413" t="s">
        <v>861</v>
      </c>
      <c r="B413" t="s">
        <v>33</v>
      </c>
      <c r="C413" t="s">
        <v>894</v>
      </c>
      <c r="D413" t="s">
        <v>895</v>
      </c>
      <c r="E413" t="s">
        <v>2438</v>
      </c>
    </row>
    <row r="414" spans="1:5" x14ac:dyDescent="0.3">
      <c r="A414" t="s">
        <v>861</v>
      </c>
      <c r="B414" t="s">
        <v>33</v>
      </c>
      <c r="C414" t="s">
        <v>896</v>
      </c>
      <c r="D414" t="s">
        <v>897</v>
      </c>
      <c r="E414" t="s">
        <v>2439</v>
      </c>
    </row>
    <row r="415" spans="1:5" x14ac:dyDescent="0.3">
      <c r="A415" t="s">
        <v>861</v>
      </c>
      <c r="B415" t="s">
        <v>33</v>
      </c>
      <c r="C415" t="s">
        <v>898</v>
      </c>
      <c r="D415" t="s">
        <v>899</v>
      </c>
      <c r="E415" t="s">
        <v>2440</v>
      </c>
    </row>
    <row r="416" spans="1:5" x14ac:dyDescent="0.3">
      <c r="A416" t="s">
        <v>861</v>
      </c>
      <c r="B416" t="s">
        <v>33</v>
      </c>
      <c r="C416" t="s">
        <v>900</v>
      </c>
      <c r="D416" t="s">
        <v>901</v>
      </c>
      <c r="E416" t="s">
        <v>2356</v>
      </c>
    </row>
    <row r="417" spans="1:5" x14ac:dyDescent="0.3">
      <c r="A417" t="s">
        <v>861</v>
      </c>
      <c r="B417" t="s">
        <v>33</v>
      </c>
      <c r="C417" t="s">
        <v>902</v>
      </c>
      <c r="D417" t="s">
        <v>903</v>
      </c>
      <c r="E417" t="s">
        <v>2829</v>
      </c>
    </row>
    <row r="418" spans="1:5" x14ac:dyDescent="0.3">
      <c r="A418" t="s">
        <v>861</v>
      </c>
      <c r="B418" t="s">
        <v>36</v>
      </c>
      <c r="C418" t="s">
        <v>904</v>
      </c>
      <c r="D418" t="s">
        <v>905</v>
      </c>
      <c r="E418" t="s">
        <v>2441</v>
      </c>
    </row>
    <row r="419" spans="1:5" x14ac:dyDescent="0.3">
      <c r="A419" t="s">
        <v>861</v>
      </c>
      <c r="B419" t="s">
        <v>36</v>
      </c>
      <c r="C419" t="s">
        <v>906</v>
      </c>
      <c r="D419" t="s">
        <v>907</v>
      </c>
      <c r="E419" t="s">
        <v>3028</v>
      </c>
    </row>
    <row r="420" spans="1:5" x14ac:dyDescent="0.3">
      <c r="A420" t="s">
        <v>861</v>
      </c>
      <c r="B420" t="s">
        <v>36</v>
      </c>
      <c r="C420" t="s">
        <v>908</v>
      </c>
      <c r="D420" t="s">
        <v>909</v>
      </c>
      <c r="E420" t="s">
        <v>2442</v>
      </c>
    </row>
    <row r="421" spans="1:5" x14ac:dyDescent="0.3">
      <c r="A421" t="s">
        <v>861</v>
      </c>
      <c r="B421" t="s">
        <v>36</v>
      </c>
      <c r="C421" t="s">
        <v>910</v>
      </c>
      <c r="D421" t="s">
        <v>911</v>
      </c>
      <c r="E421" t="s">
        <v>2443</v>
      </c>
    </row>
    <row r="422" spans="1:5" x14ac:dyDescent="0.3">
      <c r="A422" t="s">
        <v>861</v>
      </c>
      <c r="B422" t="s">
        <v>36</v>
      </c>
      <c r="C422" t="s">
        <v>912</v>
      </c>
      <c r="D422" t="s">
        <v>913</v>
      </c>
      <c r="E422" t="s">
        <v>2444</v>
      </c>
    </row>
    <row r="423" spans="1:5" x14ac:dyDescent="0.3">
      <c r="A423" t="s">
        <v>861</v>
      </c>
      <c r="B423" t="s">
        <v>36</v>
      </c>
      <c r="C423" t="s">
        <v>914</v>
      </c>
      <c r="D423" t="s">
        <v>915</v>
      </c>
      <c r="E423" t="s">
        <v>2445</v>
      </c>
    </row>
    <row r="424" spans="1:5" x14ac:dyDescent="0.3">
      <c r="A424" t="s">
        <v>861</v>
      </c>
      <c r="B424" t="s">
        <v>36</v>
      </c>
      <c r="C424" t="s">
        <v>916</v>
      </c>
      <c r="D424" t="s">
        <v>917</v>
      </c>
      <c r="E424" t="s">
        <v>2446</v>
      </c>
    </row>
    <row r="425" spans="1:5" x14ac:dyDescent="0.3">
      <c r="A425" t="s">
        <v>861</v>
      </c>
      <c r="B425" t="s">
        <v>36</v>
      </c>
      <c r="C425" t="s">
        <v>918</v>
      </c>
      <c r="D425" t="s">
        <v>919</v>
      </c>
      <c r="E425" t="s">
        <v>2447</v>
      </c>
    </row>
    <row r="426" spans="1:5" x14ac:dyDescent="0.3">
      <c r="A426" t="s">
        <v>861</v>
      </c>
      <c r="B426" t="s">
        <v>36</v>
      </c>
      <c r="C426" t="s">
        <v>920</v>
      </c>
      <c r="D426" t="s">
        <v>921</v>
      </c>
      <c r="E426" t="s">
        <v>2448</v>
      </c>
    </row>
    <row r="427" spans="1:5" x14ac:dyDescent="0.3">
      <c r="A427" t="s">
        <v>861</v>
      </c>
      <c r="B427" t="s">
        <v>36</v>
      </c>
      <c r="C427" t="s">
        <v>922</v>
      </c>
      <c r="D427" t="s">
        <v>923</v>
      </c>
      <c r="E427" t="s">
        <v>2386</v>
      </c>
    </row>
    <row r="428" spans="1:5" x14ac:dyDescent="0.3">
      <c r="A428" t="s">
        <v>861</v>
      </c>
      <c r="B428" t="s">
        <v>36</v>
      </c>
      <c r="C428" t="s">
        <v>924</v>
      </c>
      <c r="D428" t="s">
        <v>925</v>
      </c>
      <c r="E428" t="s">
        <v>2449</v>
      </c>
    </row>
    <row r="429" spans="1:5" x14ac:dyDescent="0.3">
      <c r="A429" t="s">
        <v>861</v>
      </c>
      <c r="B429" t="s">
        <v>36</v>
      </c>
      <c r="C429" t="s">
        <v>926</v>
      </c>
      <c r="D429" t="s">
        <v>927</v>
      </c>
      <c r="E429" t="s">
        <v>2450</v>
      </c>
    </row>
    <row r="430" spans="1:5" x14ac:dyDescent="0.3">
      <c r="A430" t="s">
        <v>861</v>
      </c>
      <c r="B430" t="s">
        <v>36</v>
      </c>
      <c r="C430" t="s">
        <v>928</v>
      </c>
      <c r="D430" t="s">
        <v>929</v>
      </c>
      <c r="E430" t="s">
        <v>2451</v>
      </c>
    </row>
    <row r="431" spans="1:5" x14ac:dyDescent="0.3">
      <c r="A431" t="s">
        <v>861</v>
      </c>
      <c r="B431" t="s">
        <v>36</v>
      </c>
      <c r="C431" t="s">
        <v>930</v>
      </c>
      <c r="D431" t="s">
        <v>931</v>
      </c>
      <c r="E431" t="s">
        <v>2452</v>
      </c>
    </row>
    <row r="432" spans="1:5" x14ac:dyDescent="0.3">
      <c r="A432" t="s">
        <v>861</v>
      </c>
      <c r="B432" t="s">
        <v>36</v>
      </c>
      <c r="C432" t="s">
        <v>932</v>
      </c>
      <c r="D432" t="s">
        <v>933</v>
      </c>
      <c r="E432" t="s">
        <v>2453</v>
      </c>
    </row>
    <row r="433" spans="1:5" x14ac:dyDescent="0.3">
      <c r="A433" t="s">
        <v>861</v>
      </c>
      <c r="B433" t="s">
        <v>36</v>
      </c>
      <c r="C433" t="s">
        <v>934</v>
      </c>
      <c r="D433" t="s">
        <v>935</v>
      </c>
      <c r="E433" t="s">
        <v>2454</v>
      </c>
    </row>
    <row r="434" spans="1:5" x14ac:dyDescent="0.3">
      <c r="A434" t="s">
        <v>861</v>
      </c>
      <c r="B434" t="s">
        <v>36</v>
      </c>
      <c r="C434" t="s">
        <v>936</v>
      </c>
      <c r="D434" t="s">
        <v>937</v>
      </c>
      <c r="E434" t="s">
        <v>2455</v>
      </c>
    </row>
    <row r="435" spans="1:5" x14ac:dyDescent="0.3">
      <c r="A435" t="s">
        <v>861</v>
      </c>
      <c r="B435" t="s">
        <v>36</v>
      </c>
      <c r="C435" t="s">
        <v>938</v>
      </c>
      <c r="D435" t="s">
        <v>939</v>
      </c>
      <c r="E435" t="s">
        <v>2456</v>
      </c>
    </row>
    <row r="436" spans="1:5" x14ac:dyDescent="0.3">
      <c r="A436" t="s">
        <v>861</v>
      </c>
      <c r="B436" t="s">
        <v>36</v>
      </c>
      <c r="C436" t="s">
        <v>940</v>
      </c>
      <c r="D436" t="s">
        <v>941</v>
      </c>
      <c r="E436" t="s">
        <v>2457</v>
      </c>
    </row>
    <row r="437" spans="1:5" x14ac:dyDescent="0.3">
      <c r="A437" t="s">
        <v>861</v>
      </c>
      <c r="B437" t="s">
        <v>69</v>
      </c>
      <c r="C437" t="s">
        <v>942</v>
      </c>
      <c r="D437" t="s">
        <v>943</v>
      </c>
      <c r="E437" t="s">
        <v>2458</v>
      </c>
    </row>
    <row r="438" spans="1:5" x14ac:dyDescent="0.3">
      <c r="A438" t="s">
        <v>944</v>
      </c>
      <c r="B438" t="s">
        <v>5</v>
      </c>
      <c r="C438" t="s">
        <v>945</v>
      </c>
      <c r="D438" t="s">
        <v>946</v>
      </c>
      <c r="E438" t="s">
        <v>2343</v>
      </c>
    </row>
    <row r="439" spans="1:5" x14ac:dyDescent="0.3">
      <c r="A439" t="s">
        <v>944</v>
      </c>
      <c r="B439" t="s">
        <v>14</v>
      </c>
      <c r="C439" t="s">
        <v>947</v>
      </c>
      <c r="D439" t="s">
        <v>948</v>
      </c>
      <c r="E439" t="s">
        <v>2459</v>
      </c>
    </row>
    <row r="440" spans="1:5" x14ac:dyDescent="0.3">
      <c r="A440" t="s">
        <v>944</v>
      </c>
      <c r="B440" t="s">
        <v>14</v>
      </c>
      <c r="C440" t="s">
        <v>949</v>
      </c>
      <c r="D440" t="s">
        <v>950</v>
      </c>
      <c r="E440" t="s">
        <v>2336</v>
      </c>
    </row>
    <row r="441" spans="1:5" x14ac:dyDescent="0.3">
      <c r="A441" t="s">
        <v>944</v>
      </c>
      <c r="B441" t="s">
        <v>14</v>
      </c>
      <c r="C441" t="s">
        <v>951</v>
      </c>
      <c r="D441" t="s">
        <v>952</v>
      </c>
      <c r="E441" t="s">
        <v>2460</v>
      </c>
    </row>
    <row r="442" spans="1:5" x14ac:dyDescent="0.3">
      <c r="A442" t="s">
        <v>944</v>
      </c>
      <c r="B442" t="s">
        <v>14</v>
      </c>
      <c r="C442" t="s">
        <v>953</v>
      </c>
      <c r="D442" t="s">
        <v>954</v>
      </c>
      <c r="E442" t="s">
        <v>3029</v>
      </c>
    </row>
    <row r="443" spans="1:5" x14ac:dyDescent="0.3">
      <c r="A443" t="s">
        <v>944</v>
      </c>
      <c r="B443" t="s">
        <v>14</v>
      </c>
      <c r="C443" t="s">
        <v>955</v>
      </c>
      <c r="D443" t="s">
        <v>956</v>
      </c>
      <c r="E443" t="s">
        <v>2461</v>
      </c>
    </row>
    <row r="444" spans="1:5" x14ac:dyDescent="0.3">
      <c r="A444" t="s">
        <v>944</v>
      </c>
      <c r="B444" t="s">
        <v>14</v>
      </c>
      <c r="C444" t="s">
        <v>957</v>
      </c>
      <c r="D444" t="s">
        <v>958</v>
      </c>
      <c r="E444" t="s">
        <v>2462</v>
      </c>
    </row>
    <row r="445" spans="1:5" x14ac:dyDescent="0.3">
      <c r="A445" t="s">
        <v>944</v>
      </c>
      <c r="B445" t="s">
        <v>14</v>
      </c>
      <c r="C445" t="s">
        <v>959</v>
      </c>
      <c r="D445" t="s">
        <v>960</v>
      </c>
      <c r="E445" t="s">
        <v>2273</v>
      </c>
    </row>
    <row r="446" spans="1:5" x14ac:dyDescent="0.3">
      <c r="A446" t="s">
        <v>944</v>
      </c>
      <c r="B446" t="s">
        <v>14</v>
      </c>
      <c r="C446" t="s">
        <v>961</v>
      </c>
      <c r="D446" t="s">
        <v>962</v>
      </c>
      <c r="E446" t="s">
        <v>2280</v>
      </c>
    </row>
    <row r="447" spans="1:5" x14ac:dyDescent="0.3">
      <c r="A447" t="s">
        <v>944</v>
      </c>
      <c r="B447" t="s">
        <v>14</v>
      </c>
      <c r="C447" t="s">
        <v>963</v>
      </c>
      <c r="D447" t="s">
        <v>964</v>
      </c>
      <c r="E447" t="s">
        <v>2463</v>
      </c>
    </row>
    <row r="448" spans="1:5" x14ac:dyDescent="0.3">
      <c r="A448" t="s">
        <v>944</v>
      </c>
      <c r="B448" t="s">
        <v>14</v>
      </c>
      <c r="C448" t="s">
        <v>965</v>
      </c>
      <c r="D448" t="s">
        <v>966</v>
      </c>
      <c r="E448" t="s">
        <v>2464</v>
      </c>
    </row>
    <row r="449" spans="1:5" x14ac:dyDescent="0.3">
      <c r="A449" t="s">
        <v>944</v>
      </c>
      <c r="B449" t="s">
        <v>14</v>
      </c>
      <c r="C449" t="s">
        <v>967</v>
      </c>
      <c r="D449" t="s">
        <v>968</v>
      </c>
      <c r="E449" t="s">
        <v>2465</v>
      </c>
    </row>
    <row r="450" spans="1:5" x14ac:dyDescent="0.3">
      <c r="A450" t="s">
        <v>944</v>
      </c>
      <c r="B450" t="s">
        <v>14</v>
      </c>
      <c r="C450" t="s">
        <v>969</v>
      </c>
      <c r="D450" t="s">
        <v>970</v>
      </c>
      <c r="E450" t="s">
        <v>2466</v>
      </c>
    </row>
    <row r="451" spans="1:5" x14ac:dyDescent="0.3">
      <c r="A451" t="s">
        <v>944</v>
      </c>
      <c r="B451" t="s">
        <v>14</v>
      </c>
      <c r="C451" t="s">
        <v>971</v>
      </c>
      <c r="D451" t="s">
        <v>972</v>
      </c>
      <c r="E451" t="s">
        <v>2442</v>
      </c>
    </row>
    <row r="452" spans="1:5" x14ac:dyDescent="0.3">
      <c r="A452" t="s">
        <v>944</v>
      </c>
      <c r="B452" t="s">
        <v>14</v>
      </c>
      <c r="C452" t="s">
        <v>973</v>
      </c>
      <c r="D452" t="s">
        <v>974</v>
      </c>
      <c r="E452" t="s">
        <v>2467</v>
      </c>
    </row>
    <row r="453" spans="1:5" x14ac:dyDescent="0.3">
      <c r="A453" t="s">
        <v>944</v>
      </c>
      <c r="B453" t="s">
        <v>14</v>
      </c>
      <c r="C453" t="s">
        <v>975</v>
      </c>
      <c r="D453" t="s">
        <v>976</v>
      </c>
      <c r="E453" t="s">
        <v>2468</v>
      </c>
    </row>
    <row r="454" spans="1:5" x14ac:dyDescent="0.3">
      <c r="A454" t="s">
        <v>944</v>
      </c>
      <c r="B454" t="s">
        <v>14</v>
      </c>
      <c r="C454" t="s">
        <v>977</v>
      </c>
      <c r="D454" t="s">
        <v>978</v>
      </c>
      <c r="E454" t="s">
        <v>2469</v>
      </c>
    </row>
    <row r="455" spans="1:5" x14ac:dyDescent="0.3">
      <c r="A455" t="s">
        <v>944</v>
      </c>
      <c r="B455" t="s">
        <v>14</v>
      </c>
      <c r="C455" t="s">
        <v>979</v>
      </c>
      <c r="D455" t="s">
        <v>980</v>
      </c>
      <c r="E455" t="s">
        <v>2470</v>
      </c>
    </row>
    <row r="456" spans="1:5" x14ac:dyDescent="0.3">
      <c r="A456" t="s">
        <v>944</v>
      </c>
      <c r="B456" t="s">
        <v>14</v>
      </c>
      <c r="C456" t="s">
        <v>981</v>
      </c>
      <c r="D456" t="s">
        <v>982</v>
      </c>
      <c r="E456" t="s">
        <v>2471</v>
      </c>
    </row>
    <row r="457" spans="1:5" x14ac:dyDescent="0.3">
      <c r="A457" t="s">
        <v>944</v>
      </c>
      <c r="B457" t="s">
        <v>14</v>
      </c>
      <c r="C457" t="s">
        <v>983</v>
      </c>
      <c r="D457" t="s">
        <v>984</v>
      </c>
      <c r="E457" t="s">
        <v>2472</v>
      </c>
    </row>
    <row r="458" spans="1:5" x14ac:dyDescent="0.3">
      <c r="A458" t="s">
        <v>944</v>
      </c>
      <c r="B458" t="s">
        <v>14</v>
      </c>
      <c r="C458" t="s">
        <v>985</v>
      </c>
      <c r="D458" t="s">
        <v>986</v>
      </c>
      <c r="E458" t="s">
        <v>2473</v>
      </c>
    </row>
    <row r="459" spans="1:5" x14ac:dyDescent="0.3">
      <c r="A459" t="s">
        <v>944</v>
      </c>
      <c r="B459" t="s">
        <v>14</v>
      </c>
      <c r="C459" t="s">
        <v>987</v>
      </c>
      <c r="D459" t="s">
        <v>988</v>
      </c>
      <c r="E459" t="s">
        <v>2190</v>
      </c>
    </row>
    <row r="460" spans="1:5" x14ac:dyDescent="0.3">
      <c r="A460" t="s">
        <v>944</v>
      </c>
      <c r="B460" t="s">
        <v>14</v>
      </c>
      <c r="C460" t="s">
        <v>989</v>
      </c>
      <c r="D460" t="s">
        <v>990</v>
      </c>
      <c r="E460" t="s">
        <v>2474</v>
      </c>
    </row>
    <row r="461" spans="1:5" x14ac:dyDescent="0.3">
      <c r="A461" t="s">
        <v>944</v>
      </c>
      <c r="B461" t="s">
        <v>14</v>
      </c>
      <c r="C461" t="s">
        <v>991</v>
      </c>
      <c r="D461" t="s">
        <v>992</v>
      </c>
      <c r="E461" t="s">
        <v>2475</v>
      </c>
    </row>
    <row r="462" spans="1:5" x14ac:dyDescent="0.3">
      <c r="A462" t="s">
        <v>944</v>
      </c>
      <c r="B462" t="s">
        <v>14</v>
      </c>
      <c r="C462" t="s">
        <v>993</v>
      </c>
      <c r="D462" t="s">
        <v>994</v>
      </c>
      <c r="E462" t="s">
        <v>2476</v>
      </c>
    </row>
    <row r="463" spans="1:5" x14ac:dyDescent="0.3">
      <c r="A463" t="s">
        <v>944</v>
      </c>
      <c r="B463" t="s">
        <v>14</v>
      </c>
      <c r="C463" t="s">
        <v>995</v>
      </c>
      <c r="D463" t="s">
        <v>996</v>
      </c>
      <c r="E463" t="s">
        <v>2477</v>
      </c>
    </row>
    <row r="464" spans="1:5" x14ac:dyDescent="0.3">
      <c r="A464" t="s">
        <v>944</v>
      </c>
      <c r="B464" t="s">
        <v>14</v>
      </c>
      <c r="C464" t="s">
        <v>997</v>
      </c>
      <c r="D464" t="s">
        <v>998</v>
      </c>
      <c r="E464" t="s">
        <v>2478</v>
      </c>
    </row>
    <row r="465" spans="1:5" x14ac:dyDescent="0.3">
      <c r="A465" t="s">
        <v>944</v>
      </c>
      <c r="B465" t="s">
        <v>14</v>
      </c>
      <c r="C465" t="s">
        <v>999</v>
      </c>
      <c r="D465" t="s">
        <v>1000</v>
      </c>
      <c r="E465" t="s">
        <v>2479</v>
      </c>
    </row>
    <row r="466" spans="1:5" x14ac:dyDescent="0.3">
      <c r="A466" t="s">
        <v>944</v>
      </c>
      <c r="B466" t="s">
        <v>14</v>
      </c>
      <c r="C466" t="s">
        <v>1001</v>
      </c>
      <c r="D466" t="s">
        <v>1002</v>
      </c>
      <c r="E466" t="s">
        <v>2480</v>
      </c>
    </row>
    <row r="467" spans="1:5" x14ac:dyDescent="0.3">
      <c r="A467" t="s">
        <v>944</v>
      </c>
      <c r="B467" t="s">
        <v>14</v>
      </c>
      <c r="C467" t="s">
        <v>1003</v>
      </c>
      <c r="D467" t="s">
        <v>1004</v>
      </c>
      <c r="E467" t="s">
        <v>2481</v>
      </c>
    </row>
    <row r="468" spans="1:5" x14ac:dyDescent="0.3">
      <c r="A468" t="s">
        <v>944</v>
      </c>
      <c r="B468" t="s">
        <v>14</v>
      </c>
      <c r="C468" t="s">
        <v>1005</v>
      </c>
      <c r="D468" t="s">
        <v>1006</v>
      </c>
      <c r="E468" t="s">
        <v>2482</v>
      </c>
    </row>
    <row r="469" spans="1:5" x14ac:dyDescent="0.3">
      <c r="A469" t="s">
        <v>944</v>
      </c>
      <c r="B469" t="s">
        <v>14</v>
      </c>
      <c r="C469" t="s">
        <v>1007</v>
      </c>
      <c r="D469" t="s">
        <v>1008</v>
      </c>
      <c r="E469" t="s">
        <v>2483</v>
      </c>
    </row>
    <row r="470" spans="1:5" x14ac:dyDescent="0.3">
      <c r="A470" t="s">
        <v>944</v>
      </c>
      <c r="B470" t="s">
        <v>14</v>
      </c>
      <c r="C470" t="s">
        <v>1009</v>
      </c>
      <c r="D470" t="s">
        <v>1010</v>
      </c>
      <c r="E470" t="s">
        <v>2484</v>
      </c>
    </row>
    <row r="471" spans="1:5" x14ac:dyDescent="0.3">
      <c r="A471" t="s">
        <v>944</v>
      </c>
      <c r="B471" t="s">
        <v>14</v>
      </c>
      <c r="C471" t="s">
        <v>1011</v>
      </c>
      <c r="D471" t="s">
        <v>1012</v>
      </c>
      <c r="E471" t="s">
        <v>2485</v>
      </c>
    </row>
    <row r="472" spans="1:5" x14ac:dyDescent="0.3">
      <c r="A472" t="s">
        <v>944</v>
      </c>
      <c r="B472" t="s">
        <v>14</v>
      </c>
      <c r="C472" t="s">
        <v>1013</v>
      </c>
      <c r="D472" t="s">
        <v>1014</v>
      </c>
      <c r="E472" t="s">
        <v>2486</v>
      </c>
    </row>
    <row r="473" spans="1:5" x14ac:dyDescent="0.3">
      <c r="A473" t="s">
        <v>944</v>
      </c>
      <c r="B473" t="s">
        <v>14</v>
      </c>
      <c r="C473" t="s">
        <v>1015</v>
      </c>
      <c r="D473" t="s">
        <v>1016</v>
      </c>
      <c r="E473" t="s">
        <v>2487</v>
      </c>
    </row>
    <row r="474" spans="1:5" x14ac:dyDescent="0.3">
      <c r="A474" t="s">
        <v>944</v>
      </c>
      <c r="B474" t="s">
        <v>14</v>
      </c>
      <c r="C474" t="s">
        <v>1017</v>
      </c>
      <c r="D474" t="s">
        <v>1018</v>
      </c>
      <c r="E474" t="s">
        <v>2488</v>
      </c>
    </row>
    <row r="475" spans="1:5" x14ac:dyDescent="0.3">
      <c r="A475" t="s">
        <v>944</v>
      </c>
      <c r="B475" t="s">
        <v>14</v>
      </c>
      <c r="C475" t="s">
        <v>1019</v>
      </c>
      <c r="D475" t="s">
        <v>1020</v>
      </c>
      <c r="E475" t="s">
        <v>2489</v>
      </c>
    </row>
    <row r="476" spans="1:5" x14ac:dyDescent="0.3">
      <c r="A476" t="s">
        <v>944</v>
      </c>
      <c r="B476" t="s">
        <v>14</v>
      </c>
      <c r="C476" t="s">
        <v>1021</v>
      </c>
      <c r="D476" t="s">
        <v>1022</v>
      </c>
      <c r="E476" t="s">
        <v>2490</v>
      </c>
    </row>
    <row r="477" spans="1:5" x14ac:dyDescent="0.3">
      <c r="A477" t="s">
        <v>944</v>
      </c>
      <c r="B477" t="s">
        <v>14</v>
      </c>
      <c r="C477" t="s">
        <v>1023</v>
      </c>
      <c r="D477" t="s">
        <v>1024</v>
      </c>
      <c r="E477" t="s">
        <v>2491</v>
      </c>
    </row>
    <row r="478" spans="1:5" x14ac:dyDescent="0.3">
      <c r="A478" t="s">
        <v>944</v>
      </c>
      <c r="B478" t="s">
        <v>14</v>
      </c>
      <c r="C478" t="s">
        <v>1025</v>
      </c>
      <c r="D478" t="s">
        <v>1026</v>
      </c>
      <c r="E478" t="s">
        <v>2492</v>
      </c>
    </row>
    <row r="479" spans="1:5" x14ac:dyDescent="0.3">
      <c r="A479" t="s">
        <v>944</v>
      </c>
      <c r="B479" t="s">
        <v>14</v>
      </c>
      <c r="C479" t="s">
        <v>1027</v>
      </c>
      <c r="D479" t="s">
        <v>1028</v>
      </c>
      <c r="E479" t="s">
        <v>2493</v>
      </c>
    </row>
    <row r="480" spans="1:5" x14ac:dyDescent="0.3">
      <c r="A480" t="s">
        <v>944</v>
      </c>
      <c r="B480" t="s">
        <v>14</v>
      </c>
      <c r="C480" t="s">
        <v>1029</v>
      </c>
      <c r="D480" t="s">
        <v>1030</v>
      </c>
      <c r="E480" t="s">
        <v>2494</v>
      </c>
    </row>
    <row r="481" spans="1:5" x14ac:dyDescent="0.3">
      <c r="A481" t="s">
        <v>944</v>
      </c>
      <c r="B481" t="s">
        <v>14</v>
      </c>
      <c r="C481" t="s">
        <v>1031</v>
      </c>
      <c r="D481" t="s">
        <v>1032</v>
      </c>
      <c r="E481" t="s">
        <v>2495</v>
      </c>
    </row>
    <row r="482" spans="1:5" x14ac:dyDescent="0.3">
      <c r="A482" t="s">
        <v>944</v>
      </c>
      <c r="B482" t="s">
        <v>14</v>
      </c>
      <c r="C482" t="s">
        <v>1033</v>
      </c>
      <c r="D482" t="s">
        <v>1034</v>
      </c>
      <c r="E482" t="s">
        <v>2496</v>
      </c>
    </row>
    <row r="483" spans="1:5" x14ac:dyDescent="0.3">
      <c r="A483" t="s">
        <v>944</v>
      </c>
      <c r="B483" t="s">
        <v>14</v>
      </c>
      <c r="C483" t="s">
        <v>1035</v>
      </c>
      <c r="D483" t="s">
        <v>1036</v>
      </c>
      <c r="E483" t="s">
        <v>2497</v>
      </c>
    </row>
    <row r="484" spans="1:5" x14ac:dyDescent="0.3">
      <c r="A484" t="s">
        <v>944</v>
      </c>
      <c r="B484" t="s">
        <v>14</v>
      </c>
      <c r="C484" t="s">
        <v>1037</v>
      </c>
      <c r="D484" t="s">
        <v>88</v>
      </c>
      <c r="E484" t="s">
        <v>2498</v>
      </c>
    </row>
    <row r="485" spans="1:5" x14ac:dyDescent="0.3">
      <c r="A485" t="s">
        <v>944</v>
      </c>
      <c r="B485" t="s">
        <v>14</v>
      </c>
      <c r="C485" t="s">
        <v>1038</v>
      </c>
      <c r="D485" t="s">
        <v>1039</v>
      </c>
      <c r="E485" t="s">
        <v>2499</v>
      </c>
    </row>
    <row r="486" spans="1:5" x14ac:dyDescent="0.3">
      <c r="A486" t="s">
        <v>944</v>
      </c>
      <c r="B486" t="s">
        <v>14</v>
      </c>
      <c r="C486" t="s">
        <v>1040</v>
      </c>
      <c r="D486" t="s">
        <v>1041</v>
      </c>
      <c r="E486" t="s">
        <v>2500</v>
      </c>
    </row>
    <row r="487" spans="1:5" x14ac:dyDescent="0.3">
      <c r="A487" t="s">
        <v>944</v>
      </c>
      <c r="B487" t="s">
        <v>14</v>
      </c>
      <c r="C487" t="s">
        <v>1042</v>
      </c>
      <c r="D487" t="s">
        <v>1043</v>
      </c>
      <c r="E487" t="s">
        <v>2501</v>
      </c>
    </row>
    <row r="488" spans="1:5" x14ac:dyDescent="0.3">
      <c r="A488" t="s">
        <v>944</v>
      </c>
      <c r="B488" t="s">
        <v>14</v>
      </c>
      <c r="C488" t="s">
        <v>1044</v>
      </c>
      <c r="D488" t="s">
        <v>1004</v>
      </c>
      <c r="E488" t="s">
        <v>2502</v>
      </c>
    </row>
    <row r="489" spans="1:5" x14ac:dyDescent="0.3">
      <c r="A489" t="s">
        <v>944</v>
      </c>
      <c r="B489" t="s">
        <v>14</v>
      </c>
      <c r="C489" t="s">
        <v>1045</v>
      </c>
      <c r="D489" t="s">
        <v>1046</v>
      </c>
      <c r="E489" t="s">
        <v>2503</v>
      </c>
    </row>
    <row r="490" spans="1:5" x14ac:dyDescent="0.3">
      <c r="A490" t="s">
        <v>944</v>
      </c>
      <c r="B490" t="s">
        <v>14</v>
      </c>
      <c r="C490" t="s">
        <v>1047</v>
      </c>
      <c r="D490" t="s">
        <v>1048</v>
      </c>
      <c r="E490" t="s">
        <v>3030</v>
      </c>
    </row>
    <row r="491" spans="1:5" x14ac:dyDescent="0.3">
      <c r="A491" t="s">
        <v>944</v>
      </c>
      <c r="B491" t="s">
        <v>6</v>
      </c>
      <c r="C491" t="s">
        <v>1049</v>
      </c>
      <c r="D491" t="s">
        <v>68</v>
      </c>
      <c r="E491" t="s">
        <v>3031</v>
      </c>
    </row>
    <row r="492" spans="1:5" x14ac:dyDescent="0.3">
      <c r="A492" t="s">
        <v>944</v>
      </c>
      <c r="B492" t="s">
        <v>6</v>
      </c>
      <c r="C492" t="s">
        <v>1050</v>
      </c>
      <c r="D492" t="s">
        <v>1051</v>
      </c>
      <c r="E492" t="s">
        <v>2504</v>
      </c>
    </row>
    <row r="493" spans="1:5" x14ac:dyDescent="0.3">
      <c r="A493" t="s">
        <v>944</v>
      </c>
      <c r="B493" t="s">
        <v>6</v>
      </c>
      <c r="C493" t="s">
        <v>1052</v>
      </c>
      <c r="D493" t="s">
        <v>1053</v>
      </c>
      <c r="E493" t="s">
        <v>3032</v>
      </c>
    </row>
    <row r="494" spans="1:5" x14ac:dyDescent="0.3">
      <c r="A494" t="s">
        <v>944</v>
      </c>
      <c r="B494" t="s">
        <v>6</v>
      </c>
      <c r="C494" t="s">
        <v>1054</v>
      </c>
      <c r="D494" t="s">
        <v>1055</v>
      </c>
      <c r="E494" t="s">
        <v>2505</v>
      </c>
    </row>
    <row r="495" spans="1:5" x14ac:dyDescent="0.3">
      <c r="A495" t="s">
        <v>944</v>
      </c>
      <c r="B495" t="s">
        <v>6</v>
      </c>
      <c r="C495" t="s">
        <v>1056</v>
      </c>
      <c r="D495" t="s">
        <v>1057</v>
      </c>
      <c r="E495" t="s">
        <v>3033</v>
      </c>
    </row>
    <row r="496" spans="1:5" x14ac:dyDescent="0.3">
      <c r="A496" t="s">
        <v>944</v>
      </c>
      <c r="B496" t="s">
        <v>6</v>
      </c>
      <c r="C496" t="s">
        <v>1058</v>
      </c>
      <c r="D496" t="s">
        <v>1059</v>
      </c>
      <c r="E496" t="s">
        <v>2506</v>
      </c>
    </row>
    <row r="497" spans="1:5" x14ac:dyDescent="0.3">
      <c r="A497" t="s">
        <v>944</v>
      </c>
      <c r="B497" t="s">
        <v>6</v>
      </c>
      <c r="C497" t="s">
        <v>1060</v>
      </c>
      <c r="D497" t="s">
        <v>1061</v>
      </c>
      <c r="E497" t="s">
        <v>3034</v>
      </c>
    </row>
    <row r="498" spans="1:5" x14ac:dyDescent="0.3">
      <c r="A498" t="s">
        <v>944</v>
      </c>
      <c r="B498" t="s">
        <v>6</v>
      </c>
      <c r="C498" t="s">
        <v>1062</v>
      </c>
      <c r="D498" t="s">
        <v>1063</v>
      </c>
      <c r="E498" t="s">
        <v>2507</v>
      </c>
    </row>
    <row r="499" spans="1:5" x14ac:dyDescent="0.3">
      <c r="A499" t="s">
        <v>944</v>
      </c>
      <c r="B499" t="s">
        <v>6</v>
      </c>
      <c r="C499" t="s">
        <v>1064</v>
      </c>
      <c r="D499" t="s">
        <v>1065</v>
      </c>
      <c r="E499" t="s">
        <v>3035</v>
      </c>
    </row>
    <row r="500" spans="1:5" x14ac:dyDescent="0.3">
      <c r="A500" t="s">
        <v>944</v>
      </c>
      <c r="B500" t="s">
        <v>6</v>
      </c>
      <c r="C500" t="s">
        <v>1066</v>
      </c>
      <c r="D500" t="s">
        <v>1067</v>
      </c>
      <c r="E500" t="s">
        <v>2508</v>
      </c>
    </row>
    <row r="501" spans="1:5" x14ac:dyDescent="0.3">
      <c r="A501" t="s">
        <v>944</v>
      </c>
      <c r="B501" t="s">
        <v>6</v>
      </c>
      <c r="C501" t="s">
        <v>1068</v>
      </c>
      <c r="D501" t="s">
        <v>1069</v>
      </c>
      <c r="E501" t="s">
        <v>2509</v>
      </c>
    </row>
    <row r="502" spans="1:5" x14ac:dyDescent="0.3">
      <c r="A502" t="s">
        <v>944</v>
      </c>
      <c r="B502" t="s">
        <v>6</v>
      </c>
      <c r="C502" t="s">
        <v>1070</v>
      </c>
      <c r="D502" t="s">
        <v>1071</v>
      </c>
      <c r="E502" t="s">
        <v>2510</v>
      </c>
    </row>
    <row r="503" spans="1:5" x14ac:dyDescent="0.3">
      <c r="A503" t="s">
        <v>944</v>
      </c>
      <c r="B503" t="s">
        <v>6</v>
      </c>
      <c r="C503" t="s">
        <v>1072</v>
      </c>
      <c r="D503" t="s">
        <v>1073</v>
      </c>
      <c r="E503" t="s">
        <v>2511</v>
      </c>
    </row>
    <row r="504" spans="1:5" x14ac:dyDescent="0.3">
      <c r="A504" t="s">
        <v>944</v>
      </c>
      <c r="B504" t="s">
        <v>6</v>
      </c>
      <c r="C504" t="s">
        <v>1074</v>
      </c>
      <c r="D504" t="s">
        <v>1075</v>
      </c>
      <c r="E504" t="s">
        <v>2512</v>
      </c>
    </row>
    <row r="505" spans="1:5" x14ac:dyDescent="0.3">
      <c r="A505" t="s">
        <v>944</v>
      </c>
      <c r="B505" t="s">
        <v>6</v>
      </c>
      <c r="C505" t="s">
        <v>1076</v>
      </c>
      <c r="D505" t="s">
        <v>1077</v>
      </c>
      <c r="E505" t="s">
        <v>2513</v>
      </c>
    </row>
    <row r="506" spans="1:5" x14ac:dyDescent="0.3">
      <c r="A506" t="s">
        <v>944</v>
      </c>
      <c r="B506" t="s">
        <v>6</v>
      </c>
      <c r="C506" t="s">
        <v>1078</v>
      </c>
      <c r="D506" t="s">
        <v>1079</v>
      </c>
      <c r="E506" t="s">
        <v>2514</v>
      </c>
    </row>
    <row r="507" spans="1:5" x14ac:dyDescent="0.3">
      <c r="A507" t="s">
        <v>944</v>
      </c>
      <c r="B507" t="s">
        <v>6</v>
      </c>
      <c r="C507" t="s">
        <v>1080</v>
      </c>
      <c r="D507" t="s">
        <v>1081</v>
      </c>
      <c r="E507" t="s">
        <v>2515</v>
      </c>
    </row>
    <row r="508" spans="1:5" x14ac:dyDescent="0.3">
      <c r="A508" t="s">
        <v>944</v>
      </c>
      <c r="B508" t="s">
        <v>6</v>
      </c>
      <c r="C508" t="s">
        <v>1082</v>
      </c>
      <c r="D508" t="s">
        <v>1083</v>
      </c>
      <c r="E508" t="s">
        <v>2446</v>
      </c>
    </row>
    <row r="509" spans="1:5" x14ac:dyDescent="0.3">
      <c r="A509" t="s">
        <v>944</v>
      </c>
      <c r="B509" t="s">
        <v>6</v>
      </c>
      <c r="C509" t="s">
        <v>1084</v>
      </c>
      <c r="D509" t="s">
        <v>87</v>
      </c>
      <c r="E509" t="s">
        <v>3036</v>
      </c>
    </row>
    <row r="510" spans="1:5" x14ac:dyDescent="0.3">
      <c r="A510" t="s">
        <v>944</v>
      </c>
      <c r="B510" t="s">
        <v>6</v>
      </c>
      <c r="C510" t="s">
        <v>1085</v>
      </c>
      <c r="D510" t="s">
        <v>96</v>
      </c>
      <c r="E510" t="s">
        <v>2516</v>
      </c>
    </row>
    <row r="511" spans="1:5" x14ac:dyDescent="0.3">
      <c r="A511" t="s">
        <v>944</v>
      </c>
      <c r="B511" t="s">
        <v>6</v>
      </c>
      <c r="C511" t="s">
        <v>1086</v>
      </c>
      <c r="D511" t="s">
        <v>1087</v>
      </c>
      <c r="E511" t="s">
        <v>3037</v>
      </c>
    </row>
    <row r="512" spans="1:5" x14ac:dyDescent="0.3">
      <c r="A512" t="s">
        <v>944</v>
      </c>
      <c r="B512" t="s">
        <v>6</v>
      </c>
      <c r="C512" t="s">
        <v>1088</v>
      </c>
      <c r="D512" t="s">
        <v>1089</v>
      </c>
      <c r="E512" t="s">
        <v>2517</v>
      </c>
    </row>
    <row r="513" spans="1:5" x14ac:dyDescent="0.3">
      <c r="A513" t="s">
        <v>944</v>
      </c>
      <c r="B513" t="s">
        <v>6</v>
      </c>
      <c r="C513" t="s">
        <v>1090</v>
      </c>
      <c r="D513" t="s">
        <v>1091</v>
      </c>
      <c r="E513" t="s">
        <v>3038</v>
      </c>
    </row>
    <row r="514" spans="1:5" x14ac:dyDescent="0.3">
      <c r="A514" t="s">
        <v>944</v>
      </c>
      <c r="B514" t="s">
        <v>6</v>
      </c>
      <c r="C514" t="s">
        <v>1092</v>
      </c>
      <c r="D514" t="s">
        <v>1093</v>
      </c>
      <c r="E514" t="s">
        <v>2518</v>
      </c>
    </row>
    <row r="515" spans="1:5" x14ac:dyDescent="0.3">
      <c r="A515" t="s">
        <v>944</v>
      </c>
      <c r="B515" t="s">
        <v>6</v>
      </c>
      <c r="C515" t="s">
        <v>1094</v>
      </c>
      <c r="D515" t="s">
        <v>1095</v>
      </c>
      <c r="E515" t="s">
        <v>2519</v>
      </c>
    </row>
    <row r="516" spans="1:5" x14ac:dyDescent="0.3">
      <c r="A516" t="s">
        <v>944</v>
      </c>
      <c r="B516" t="s">
        <v>6</v>
      </c>
      <c r="C516" t="s">
        <v>1096</v>
      </c>
      <c r="D516" t="s">
        <v>1097</v>
      </c>
      <c r="E516" t="s">
        <v>2520</v>
      </c>
    </row>
    <row r="517" spans="1:5" x14ac:dyDescent="0.3">
      <c r="A517" t="s">
        <v>944</v>
      </c>
      <c r="B517" t="s">
        <v>6</v>
      </c>
      <c r="C517" t="s">
        <v>1098</v>
      </c>
      <c r="D517" t="s">
        <v>1099</v>
      </c>
      <c r="E517" t="s">
        <v>2521</v>
      </c>
    </row>
    <row r="518" spans="1:5" x14ac:dyDescent="0.3">
      <c r="A518" t="s">
        <v>944</v>
      </c>
      <c r="B518" t="s">
        <v>6</v>
      </c>
      <c r="C518" t="s">
        <v>1100</v>
      </c>
      <c r="D518" t="s">
        <v>1101</v>
      </c>
      <c r="E518" t="s">
        <v>2522</v>
      </c>
    </row>
    <row r="519" spans="1:5" x14ac:dyDescent="0.3">
      <c r="A519" t="s">
        <v>944</v>
      </c>
      <c r="B519" t="s">
        <v>6</v>
      </c>
      <c r="C519" t="s">
        <v>1102</v>
      </c>
      <c r="D519" t="s">
        <v>1103</v>
      </c>
      <c r="E519" t="s">
        <v>2523</v>
      </c>
    </row>
    <row r="520" spans="1:5" x14ac:dyDescent="0.3">
      <c r="A520" t="s">
        <v>944</v>
      </c>
      <c r="B520" t="s">
        <v>6</v>
      </c>
      <c r="C520" t="s">
        <v>1104</v>
      </c>
      <c r="D520" t="s">
        <v>1105</v>
      </c>
      <c r="E520" t="s">
        <v>2524</v>
      </c>
    </row>
    <row r="521" spans="1:5" x14ac:dyDescent="0.3">
      <c r="A521" t="s">
        <v>944</v>
      </c>
      <c r="B521" t="s">
        <v>6</v>
      </c>
      <c r="C521" t="s">
        <v>1106</v>
      </c>
      <c r="D521" t="s">
        <v>1107</v>
      </c>
      <c r="E521" t="s">
        <v>3039</v>
      </c>
    </row>
    <row r="522" spans="1:5" x14ac:dyDescent="0.3">
      <c r="A522" t="s">
        <v>944</v>
      </c>
      <c r="B522" t="s">
        <v>6</v>
      </c>
      <c r="C522" t="s">
        <v>1108</v>
      </c>
      <c r="D522" t="s">
        <v>1109</v>
      </c>
      <c r="E522" t="s">
        <v>3040</v>
      </c>
    </row>
    <row r="523" spans="1:5" x14ac:dyDescent="0.3">
      <c r="A523" t="s">
        <v>944</v>
      </c>
      <c r="B523" t="s">
        <v>6</v>
      </c>
      <c r="C523" t="s">
        <v>1110</v>
      </c>
      <c r="D523" t="s">
        <v>1111</v>
      </c>
      <c r="E523" t="s">
        <v>2525</v>
      </c>
    </row>
    <row r="524" spans="1:5" x14ac:dyDescent="0.3">
      <c r="A524" t="s">
        <v>944</v>
      </c>
      <c r="B524" t="s">
        <v>6</v>
      </c>
      <c r="C524" t="s">
        <v>1112</v>
      </c>
      <c r="D524" t="s">
        <v>1113</v>
      </c>
      <c r="E524" t="s">
        <v>2526</v>
      </c>
    </row>
    <row r="525" spans="1:5" x14ac:dyDescent="0.3">
      <c r="A525" t="s">
        <v>944</v>
      </c>
      <c r="B525" t="s">
        <v>9</v>
      </c>
      <c r="C525" t="s">
        <v>1114</v>
      </c>
      <c r="D525" t="s">
        <v>1115</v>
      </c>
      <c r="E525" t="s">
        <v>3041</v>
      </c>
    </row>
    <row r="526" spans="1:5" x14ac:dyDescent="0.3">
      <c r="A526" t="s">
        <v>944</v>
      </c>
      <c r="B526" t="s">
        <v>9</v>
      </c>
      <c r="C526" t="s">
        <v>1116</v>
      </c>
      <c r="D526" t="s">
        <v>1117</v>
      </c>
      <c r="E526" t="s">
        <v>3042</v>
      </c>
    </row>
    <row r="527" spans="1:5" x14ac:dyDescent="0.3">
      <c r="A527" t="s">
        <v>944</v>
      </c>
      <c r="B527" t="s">
        <v>9</v>
      </c>
      <c r="C527" t="s">
        <v>1118</v>
      </c>
      <c r="D527" t="s">
        <v>891</v>
      </c>
      <c r="E527" t="s">
        <v>2715</v>
      </c>
    </row>
    <row r="528" spans="1:5" x14ac:dyDescent="0.3">
      <c r="A528" t="s">
        <v>944</v>
      </c>
      <c r="B528" t="s">
        <v>9</v>
      </c>
      <c r="C528" t="s">
        <v>1119</v>
      </c>
      <c r="D528" t="s">
        <v>1120</v>
      </c>
      <c r="E528" t="s">
        <v>3043</v>
      </c>
    </row>
    <row r="529" spans="1:5" x14ac:dyDescent="0.3">
      <c r="A529" t="s">
        <v>944</v>
      </c>
      <c r="B529" t="s">
        <v>9</v>
      </c>
      <c r="C529" t="s">
        <v>1121</v>
      </c>
      <c r="D529" t="s">
        <v>1122</v>
      </c>
      <c r="E529" t="s">
        <v>2528</v>
      </c>
    </row>
    <row r="530" spans="1:5" x14ac:dyDescent="0.3">
      <c r="A530" t="s">
        <v>944</v>
      </c>
      <c r="B530" t="s">
        <v>9</v>
      </c>
      <c r="C530" t="s">
        <v>1123</v>
      </c>
      <c r="D530" t="s">
        <v>1124</v>
      </c>
      <c r="E530" t="s">
        <v>2529</v>
      </c>
    </row>
    <row r="531" spans="1:5" x14ac:dyDescent="0.3">
      <c r="A531" t="s">
        <v>944</v>
      </c>
      <c r="B531" t="s">
        <v>9</v>
      </c>
      <c r="C531" t="s">
        <v>1125</v>
      </c>
      <c r="D531" t="s">
        <v>16</v>
      </c>
      <c r="E531" t="s">
        <v>2530</v>
      </c>
    </row>
    <row r="532" spans="1:5" x14ac:dyDescent="0.3">
      <c r="A532" t="s">
        <v>944</v>
      </c>
      <c r="B532" t="s">
        <v>9</v>
      </c>
      <c r="C532" t="s">
        <v>1126</v>
      </c>
      <c r="D532" t="s">
        <v>1127</v>
      </c>
      <c r="E532" t="s">
        <v>3044</v>
      </c>
    </row>
    <row r="533" spans="1:5" x14ac:dyDescent="0.3">
      <c r="A533" t="s">
        <v>944</v>
      </c>
      <c r="B533" t="s">
        <v>9</v>
      </c>
      <c r="C533" t="s">
        <v>1128</v>
      </c>
      <c r="D533" t="s">
        <v>1129</v>
      </c>
      <c r="E533" t="s">
        <v>2531</v>
      </c>
    </row>
    <row r="534" spans="1:5" x14ac:dyDescent="0.3">
      <c r="A534" t="s">
        <v>944</v>
      </c>
      <c r="B534" t="s">
        <v>9</v>
      </c>
      <c r="C534" t="s">
        <v>1130</v>
      </c>
      <c r="D534" t="s">
        <v>1131</v>
      </c>
      <c r="E534" t="s">
        <v>2532</v>
      </c>
    </row>
    <row r="535" spans="1:5" x14ac:dyDescent="0.3">
      <c r="A535" t="s">
        <v>944</v>
      </c>
      <c r="B535" t="s">
        <v>9</v>
      </c>
      <c r="C535" t="s">
        <v>1132</v>
      </c>
      <c r="D535" t="s">
        <v>1133</v>
      </c>
      <c r="E535" t="s">
        <v>2533</v>
      </c>
    </row>
    <row r="536" spans="1:5" x14ac:dyDescent="0.3">
      <c r="A536" t="s">
        <v>944</v>
      </c>
      <c r="B536" t="s">
        <v>9</v>
      </c>
      <c r="C536" t="s">
        <v>1134</v>
      </c>
      <c r="D536" t="s">
        <v>1135</v>
      </c>
      <c r="E536" t="s">
        <v>3045</v>
      </c>
    </row>
    <row r="537" spans="1:5" x14ac:dyDescent="0.3">
      <c r="A537" t="s">
        <v>944</v>
      </c>
      <c r="B537" t="s">
        <v>9</v>
      </c>
      <c r="C537" t="s">
        <v>1136</v>
      </c>
      <c r="D537" t="s">
        <v>104</v>
      </c>
      <c r="E537" t="s">
        <v>2534</v>
      </c>
    </row>
    <row r="538" spans="1:5" x14ac:dyDescent="0.3">
      <c r="A538" t="s">
        <v>944</v>
      </c>
      <c r="B538" t="s">
        <v>9</v>
      </c>
      <c r="C538" t="s">
        <v>1137</v>
      </c>
      <c r="D538" t="s">
        <v>1138</v>
      </c>
      <c r="E538" t="s">
        <v>2535</v>
      </c>
    </row>
    <row r="539" spans="1:5" x14ac:dyDescent="0.3">
      <c r="A539" t="s">
        <v>944</v>
      </c>
      <c r="B539" t="s">
        <v>9</v>
      </c>
      <c r="C539" t="s">
        <v>1139</v>
      </c>
      <c r="D539" t="s">
        <v>1140</v>
      </c>
      <c r="E539" t="s">
        <v>2536</v>
      </c>
    </row>
    <row r="540" spans="1:5" x14ac:dyDescent="0.3">
      <c r="A540" t="s">
        <v>944</v>
      </c>
      <c r="B540" t="s">
        <v>9</v>
      </c>
      <c r="C540" t="s">
        <v>1141</v>
      </c>
      <c r="D540" t="s">
        <v>1142</v>
      </c>
      <c r="E540" t="s">
        <v>2537</v>
      </c>
    </row>
    <row r="541" spans="1:5" x14ac:dyDescent="0.3">
      <c r="A541" t="s">
        <v>944</v>
      </c>
      <c r="B541" t="s">
        <v>9</v>
      </c>
      <c r="C541" t="s">
        <v>1143</v>
      </c>
      <c r="D541" t="s">
        <v>1144</v>
      </c>
      <c r="E541" t="s">
        <v>2538</v>
      </c>
    </row>
    <row r="542" spans="1:5" x14ac:dyDescent="0.3">
      <c r="A542" t="s">
        <v>944</v>
      </c>
      <c r="B542" t="s">
        <v>9</v>
      </c>
      <c r="C542" t="s">
        <v>1145</v>
      </c>
      <c r="D542" t="s">
        <v>1146</v>
      </c>
      <c r="E542" t="s">
        <v>2496</v>
      </c>
    </row>
    <row r="543" spans="1:5" x14ac:dyDescent="0.3">
      <c r="A543" t="s">
        <v>944</v>
      </c>
      <c r="B543" t="s">
        <v>9</v>
      </c>
      <c r="C543" t="s">
        <v>1147</v>
      </c>
      <c r="D543" t="s">
        <v>1148</v>
      </c>
      <c r="E543" t="s">
        <v>2539</v>
      </c>
    </row>
    <row r="544" spans="1:5" x14ac:dyDescent="0.3">
      <c r="A544" t="s">
        <v>944</v>
      </c>
      <c r="B544" t="s">
        <v>9</v>
      </c>
      <c r="C544" t="s">
        <v>1149</v>
      </c>
      <c r="D544" t="s">
        <v>1150</v>
      </c>
      <c r="E544" t="s">
        <v>2540</v>
      </c>
    </row>
    <row r="545" spans="1:5" x14ac:dyDescent="0.3">
      <c r="A545" t="s">
        <v>944</v>
      </c>
      <c r="B545" t="s">
        <v>9</v>
      </c>
      <c r="C545" t="s">
        <v>1151</v>
      </c>
      <c r="D545" t="s">
        <v>1152</v>
      </c>
      <c r="E545" t="s">
        <v>3046</v>
      </c>
    </row>
    <row r="546" spans="1:5" x14ac:dyDescent="0.3">
      <c r="A546" t="s">
        <v>944</v>
      </c>
      <c r="B546" t="s">
        <v>9</v>
      </c>
      <c r="C546" t="s">
        <v>1153</v>
      </c>
      <c r="D546" t="s">
        <v>1154</v>
      </c>
      <c r="E546" t="s">
        <v>2541</v>
      </c>
    </row>
    <row r="547" spans="1:5" x14ac:dyDescent="0.3">
      <c r="A547" t="s">
        <v>944</v>
      </c>
      <c r="B547" t="s">
        <v>9</v>
      </c>
      <c r="C547" t="s">
        <v>1155</v>
      </c>
      <c r="D547" t="s">
        <v>1156</v>
      </c>
      <c r="E547" t="s">
        <v>2542</v>
      </c>
    </row>
    <row r="548" spans="1:5" x14ac:dyDescent="0.3">
      <c r="A548" t="s">
        <v>944</v>
      </c>
      <c r="B548" t="s">
        <v>9</v>
      </c>
      <c r="C548" t="s">
        <v>1157</v>
      </c>
      <c r="D548" t="s">
        <v>1158</v>
      </c>
      <c r="E548" t="s">
        <v>2543</v>
      </c>
    </row>
    <row r="549" spans="1:5" x14ac:dyDescent="0.3">
      <c r="A549" t="s">
        <v>944</v>
      </c>
      <c r="B549" t="s">
        <v>9</v>
      </c>
      <c r="C549" t="s">
        <v>1159</v>
      </c>
      <c r="D549" t="s">
        <v>1160</v>
      </c>
      <c r="E549" t="s">
        <v>2544</v>
      </c>
    </row>
    <row r="550" spans="1:5" x14ac:dyDescent="0.3">
      <c r="A550" t="s">
        <v>944</v>
      </c>
      <c r="B550" t="s">
        <v>9</v>
      </c>
      <c r="C550" t="s">
        <v>1161</v>
      </c>
      <c r="D550" t="s">
        <v>29</v>
      </c>
      <c r="E550" t="s">
        <v>2545</v>
      </c>
    </row>
    <row r="551" spans="1:5" x14ac:dyDescent="0.3">
      <c r="A551" t="s">
        <v>944</v>
      </c>
      <c r="B551" t="s">
        <v>9</v>
      </c>
      <c r="C551" t="s">
        <v>1162</v>
      </c>
      <c r="D551" t="s">
        <v>20</v>
      </c>
      <c r="E551" t="s">
        <v>2546</v>
      </c>
    </row>
    <row r="552" spans="1:5" x14ac:dyDescent="0.3">
      <c r="A552" t="s">
        <v>944</v>
      </c>
      <c r="B552" t="s">
        <v>9</v>
      </c>
      <c r="C552" t="s">
        <v>1163</v>
      </c>
      <c r="D552" t="s">
        <v>1164</v>
      </c>
      <c r="E552" t="s">
        <v>2547</v>
      </c>
    </row>
    <row r="553" spans="1:5" x14ac:dyDescent="0.3">
      <c r="A553" t="s">
        <v>944</v>
      </c>
      <c r="B553" t="s">
        <v>9</v>
      </c>
      <c r="C553" t="s">
        <v>1165</v>
      </c>
      <c r="D553" t="s">
        <v>1166</v>
      </c>
      <c r="E553" t="s">
        <v>2639</v>
      </c>
    </row>
    <row r="554" spans="1:5" x14ac:dyDescent="0.3">
      <c r="A554" t="s">
        <v>944</v>
      </c>
      <c r="B554" t="s">
        <v>9</v>
      </c>
      <c r="C554" t="s">
        <v>1167</v>
      </c>
      <c r="D554" t="s">
        <v>1168</v>
      </c>
      <c r="E554" t="s">
        <v>2548</v>
      </c>
    </row>
    <row r="555" spans="1:5" x14ac:dyDescent="0.3">
      <c r="A555" t="s">
        <v>944</v>
      </c>
      <c r="B555" t="s">
        <v>9</v>
      </c>
      <c r="C555" t="s">
        <v>1169</v>
      </c>
      <c r="D555" t="s">
        <v>100</v>
      </c>
      <c r="E555" t="s">
        <v>2549</v>
      </c>
    </row>
    <row r="556" spans="1:5" x14ac:dyDescent="0.3">
      <c r="A556" t="s">
        <v>944</v>
      </c>
      <c r="B556" t="s">
        <v>9</v>
      </c>
      <c r="C556" t="s">
        <v>1170</v>
      </c>
      <c r="D556" t="s">
        <v>1171</v>
      </c>
      <c r="E556" t="s">
        <v>2550</v>
      </c>
    </row>
    <row r="557" spans="1:5" x14ac:dyDescent="0.3">
      <c r="A557" t="s">
        <v>944</v>
      </c>
      <c r="B557" t="s">
        <v>9</v>
      </c>
      <c r="C557" t="s">
        <v>1172</v>
      </c>
      <c r="D557" t="s">
        <v>1173</v>
      </c>
      <c r="E557" t="s">
        <v>2551</v>
      </c>
    </row>
    <row r="558" spans="1:5" x14ac:dyDescent="0.3">
      <c r="A558" t="s">
        <v>944</v>
      </c>
      <c r="B558" t="s">
        <v>9</v>
      </c>
      <c r="C558" t="s">
        <v>1174</v>
      </c>
      <c r="D558" t="s">
        <v>1175</v>
      </c>
      <c r="E558" t="s">
        <v>2552</v>
      </c>
    </row>
    <row r="559" spans="1:5" x14ac:dyDescent="0.3">
      <c r="A559" t="s">
        <v>944</v>
      </c>
      <c r="B559" t="s">
        <v>9</v>
      </c>
      <c r="C559" t="s">
        <v>1176</v>
      </c>
      <c r="D559" t="s">
        <v>1177</v>
      </c>
      <c r="E559" t="s">
        <v>2553</v>
      </c>
    </row>
    <row r="560" spans="1:5" x14ac:dyDescent="0.3">
      <c r="A560" t="s">
        <v>944</v>
      </c>
      <c r="B560" t="s">
        <v>117</v>
      </c>
      <c r="C560" t="s">
        <v>1178</v>
      </c>
      <c r="D560" t="s">
        <v>94</v>
      </c>
      <c r="E560" t="s">
        <v>2554</v>
      </c>
    </row>
    <row r="561" spans="1:5" x14ac:dyDescent="0.3">
      <c r="A561" t="s">
        <v>1179</v>
      </c>
      <c r="B561" t="s">
        <v>5</v>
      </c>
      <c r="C561" t="s">
        <v>1180</v>
      </c>
      <c r="D561" t="s">
        <v>1181</v>
      </c>
      <c r="E561" t="s">
        <v>3047</v>
      </c>
    </row>
    <row r="562" spans="1:5" x14ac:dyDescent="0.3">
      <c r="A562" t="s">
        <v>1179</v>
      </c>
      <c r="B562" t="s">
        <v>14</v>
      </c>
      <c r="C562" t="s">
        <v>1182</v>
      </c>
      <c r="D562" t="s">
        <v>1183</v>
      </c>
      <c r="E562" t="s">
        <v>3048</v>
      </c>
    </row>
    <row r="563" spans="1:5" x14ac:dyDescent="0.3">
      <c r="A563" t="s">
        <v>1179</v>
      </c>
      <c r="B563" t="s">
        <v>14</v>
      </c>
      <c r="C563" t="s">
        <v>1184</v>
      </c>
      <c r="D563" t="s">
        <v>1185</v>
      </c>
      <c r="E563" t="s">
        <v>2555</v>
      </c>
    </row>
    <row r="564" spans="1:5" x14ac:dyDescent="0.3">
      <c r="A564" t="s">
        <v>1179</v>
      </c>
      <c r="B564" t="s">
        <v>14</v>
      </c>
      <c r="C564" t="s">
        <v>1186</v>
      </c>
      <c r="D564" t="s">
        <v>1187</v>
      </c>
      <c r="E564" t="s">
        <v>2556</v>
      </c>
    </row>
    <row r="565" spans="1:5" x14ac:dyDescent="0.3">
      <c r="A565" t="s">
        <v>1179</v>
      </c>
      <c r="B565" t="s">
        <v>14</v>
      </c>
      <c r="C565" t="s">
        <v>1188</v>
      </c>
      <c r="D565" t="s">
        <v>1189</v>
      </c>
      <c r="E565" t="s">
        <v>2557</v>
      </c>
    </row>
    <row r="566" spans="1:5" x14ac:dyDescent="0.3">
      <c r="A566" t="s">
        <v>1179</v>
      </c>
      <c r="B566" t="s">
        <v>14</v>
      </c>
      <c r="C566" t="s">
        <v>1190</v>
      </c>
      <c r="D566" t="s">
        <v>1191</v>
      </c>
      <c r="E566" t="s">
        <v>2558</v>
      </c>
    </row>
    <row r="567" spans="1:5" x14ac:dyDescent="0.3">
      <c r="A567" t="s">
        <v>1179</v>
      </c>
      <c r="B567" t="s">
        <v>14</v>
      </c>
      <c r="C567" t="s">
        <v>1192</v>
      </c>
      <c r="D567" t="s">
        <v>1193</v>
      </c>
      <c r="E567" t="s">
        <v>2559</v>
      </c>
    </row>
    <row r="568" spans="1:5" x14ac:dyDescent="0.3">
      <c r="A568" t="s">
        <v>1179</v>
      </c>
      <c r="B568" t="s">
        <v>14</v>
      </c>
      <c r="C568" t="s">
        <v>1194</v>
      </c>
      <c r="D568" t="s">
        <v>1195</v>
      </c>
      <c r="E568" t="s">
        <v>3049</v>
      </c>
    </row>
    <row r="569" spans="1:5" x14ac:dyDescent="0.3">
      <c r="A569" t="s">
        <v>1179</v>
      </c>
      <c r="B569" t="s">
        <v>14</v>
      </c>
      <c r="C569" t="s">
        <v>1196</v>
      </c>
      <c r="D569" t="s">
        <v>1197</v>
      </c>
      <c r="E569" t="s">
        <v>3050</v>
      </c>
    </row>
    <row r="570" spans="1:5" x14ac:dyDescent="0.3">
      <c r="A570" t="s">
        <v>1179</v>
      </c>
      <c r="B570" t="s">
        <v>14</v>
      </c>
      <c r="C570" t="s">
        <v>1198</v>
      </c>
      <c r="D570" t="s">
        <v>1199</v>
      </c>
      <c r="E570" t="s">
        <v>2560</v>
      </c>
    </row>
    <row r="571" spans="1:5" x14ac:dyDescent="0.3">
      <c r="A571" t="s">
        <v>1179</v>
      </c>
      <c r="B571" t="s">
        <v>14</v>
      </c>
      <c r="C571" t="s">
        <v>1200</v>
      </c>
      <c r="D571" t="s">
        <v>1201</v>
      </c>
      <c r="E571" t="s">
        <v>3051</v>
      </c>
    </row>
    <row r="572" spans="1:5" x14ac:dyDescent="0.3">
      <c r="A572" t="s">
        <v>1179</v>
      </c>
      <c r="B572" t="s">
        <v>14</v>
      </c>
      <c r="C572" t="s">
        <v>1202</v>
      </c>
      <c r="D572" t="s">
        <v>1203</v>
      </c>
      <c r="E572" t="s">
        <v>2561</v>
      </c>
    </row>
    <row r="573" spans="1:5" x14ac:dyDescent="0.3">
      <c r="A573" t="s">
        <v>1179</v>
      </c>
      <c r="B573" t="s">
        <v>14</v>
      </c>
      <c r="C573" t="s">
        <v>1204</v>
      </c>
      <c r="D573" t="s">
        <v>1205</v>
      </c>
      <c r="E573" t="s">
        <v>2562</v>
      </c>
    </row>
    <row r="574" spans="1:5" x14ac:dyDescent="0.3">
      <c r="A574" t="s">
        <v>1179</v>
      </c>
      <c r="B574" t="s">
        <v>14</v>
      </c>
      <c r="C574" t="s">
        <v>1206</v>
      </c>
      <c r="D574" t="s">
        <v>1207</v>
      </c>
      <c r="E574" t="s">
        <v>3052</v>
      </c>
    </row>
    <row r="575" spans="1:5" x14ac:dyDescent="0.3">
      <c r="A575" t="s">
        <v>1179</v>
      </c>
      <c r="B575" t="s">
        <v>14</v>
      </c>
      <c r="C575" t="s">
        <v>1208</v>
      </c>
      <c r="D575" t="s">
        <v>61</v>
      </c>
      <c r="E575" t="s">
        <v>2563</v>
      </c>
    </row>
    <row r="576" spans="1:5" x14ac:dyDescent="0.3">
      <c r="A576" t="s">
        <v>1179</v>
      </c>
      <c r="B576" t="s">
        <v>14</v>
      </c>
      <c r="C576" t="s">
        <v>1209</v>
      </c>
      <c r="D576" t="s">
        <v>1210</v>
      </c>
      <c r="E576" t="s">
        <v>2564</v>
      </c>
    </row>
    <row r="577" spans="1:5" x14ac:dyDescent="0.3">
      <c r="A577" t="s">
        <v>1179</v>
      </c>
      <c r="B577" t="s">
        <v>14</v>
      </c>
      <c r="C577" t="s">
        <v>1211</v>
      </c>
      <c r="D577" t="s">
        <v>109</v>
      </c>
      <c r="E577" t="s">
        <v>2565</v>
      </c>
    </row>
    <row r="578" spans="1:5" x14ac:dyDescent="0.3">
      <c r="A578" t="s">
        <v>1179</v>
      </c>
      <c r="B578" t="s">
        <v>14</v>
      </c>
      <c r="C578" t="s">
        <v>1212</v>
      </c>
      <c r="D578" t="s">
        <v>1213</v>
      </c>
      <c r="E578" t="s">
        <v>2566</v>
      </c>
    </row>
    <row r="579" spans="1:5" x14ac:dyDescent="0.3">
      <c r="A579" t="s">
        <v>1179</v>
      </c>
      <c r="B579" t="s">
        <v>14</v>
      </c>
      <c r="C579" t="s">
        <v>1214</v>
      </c>
      <c r="D579" t="s">
        <v>1215</v>
      </c>
      <c r="E579" t="s">
        <v>2567</v>
      </c>
    </row>
    <row r="580" spans="1:5" x14ac:dyDescent="0.3">
      <c r="A580" t="s">
        <v>1179</v>
      </c>
      <c r="B580" t="s">
        <v>14</v>
      </c>
      <c r="C580" t="s">
        <v>1216</v>
      </c>
      <c r="D580" t="s">
        <v>1217</v>
      </c>
      <c r="E580" t="s">
        <v>2568</v>
      </c>
    </row>
    <row r="581" spans="1:5" x14ac:dyDescent="0.3">
      <c r="A581" t="s">
        <v>1179</v>
      </c>
      <c r="B581" t="s">
        <v>14</v>
      </c>
      <c r="C581" t="s">
        <v>1218</v>
      </c>
      <c r="D581" t="s">
        <v>1219</v>
      </c>
      <c r="E581" t="s">
        <v>3053</v>
      </c>
    </row>
    <row r="582" spans="1:5" x14ac:dyDescent="0.3">
      <c r="A582" t="s">
        <v>1179</v>
      </c>
      <c r="B582" t="s">
        <v>6</v>
      </c>
      <c r="C582" t="s">
        <v>1220</v>
      </c>
      <c r="D582" t="s">
        <v>1221</v>
      </c>
      <c r="E582" t="s">
        <v>3054</v>
      </c>
    </row>
    <row r="583" spans="1:5" x14ac:dyDescent="0.3">
      <c r="A583" t="s">
        <v>1179</v>
      </c>
      <c r="B583" t="s">
        <v>6</v>
      </c>
      <c r="C583" t="s">
        <v>1222</v>
      </c>
      <c r="D583" t="s">
        <v>1223</v>
      </c>
      <c r="E583" t="s">
        <v>3055</v>
      </c>
    </row>
    <row r="584" spans="1:5" x14ac:dyDescent="0.3">
      <c r="A584" t="s">
        <v>1179</v>
      </c>
      <c r="B584" t="s">
        <v>6</v>
      </c>
      <c r="C584" t="s">
        <v>1224</v>
      </c>
      <c r="D584" t="s">
        <v>1225</v>
      </c>
      <c r="E584" t="s">
        <v>2569</v>
      </c>
    </row>
    <row r="585" spans="1:5" x14ac:dyDescent="0.3">
      <c r="A585" t="s">
        <v>1179</v>
      </c>
      <c r="B585" t="s">
        <v>6</v>
      </c>
      <c r="C585" t="s">
        <v>1226</v>
      </c>
      <c r="D585" t="s">
        <v>1227</v>
      </c>
      <c r="E585" t="s">
        <v>2570</v>
      </c>
    </row>
    <row r="586" spans="1:5" x14ac:dyDescent="0.3">
      <c r="A586" t="s">
        <v>1179</v>
      </c>
      <c r="B586" t="s">
        <v>6</v>
      </c>
      <c r="C586" t="s">
        <v>1228</v>
      </c>
      <c r="D586" t="s">
        <v>1229</v>
      </c>
      <c r="E586" t="s">
        <v>2571</v>
      </c>
    </row>
    <row r="587" spans="1:5" x14ac:dyDescent="0.3">
      <c r="A587" t="s">
        <v>1179</v>
      </c>
      <c r="B587" t="s">
        <v>6</v>
      </c>
      <c r="C587" t="s">
        <v>1230</v>
      </c>
      <c r="D587" t="s">
        <v>1231</v>
      </c>
      <c r="E587" t="s">
        <v>3056</v>
      </c>
    </row>
    <row r="588" spans="1:5" x14ac:dyDescent="0.3">
      <c r="A588" t="s">
        <v>1179</v>
      </c>
      <c r="B588" t="s">
        <v>6</v>
      </c>
      <c r="C588" t="s">
        <v>1232</v>
      </c>
      <c r="D588" t="s">
        <v>1233</v>
      </c>
      <c r="E588" t="s">
        <v>2572</v>
      </c>
    </row>
    <row r="589" spans="1:5" x14ac:dyDescent="0.3">
      <c r="A589" t="s">
        <v>1179</v>
      </c>
      <c r="B589" t="s">
        <v>6</v>
      </c>
      <c r="C589" t="s">
        <v>1234</v>
      </c>
      <c r="D589" t="s">
        <v>1235</v>
      </c>
      <c r="E589" t="s">
        <v>2573</v>
      </c>
    </row>
    <row r="590" spans="1:5" x14ac:dyDescent="0.3">
      <c r="A590" t="s">
        <v>1179</v>
      </c>
      <c r="B590" t="s">
        <v>6</v>
      </c>
      <c r="C590" t="s">
        <v>1236</v>
      </c>
      <c r="D590" t="s">
        <v>1237</v>
      </c>
      <c r="E590" t="s">
        <v>2574</v>
      </c>
    </row>
    <row r="591" spans="1:5" x14ac:dyDescent="0.3">
      <c r="A591" t="s">
        <v>1179</v>
      </c>
      <c r="B591" t="s">
        <v>6</v>
      </c>
      <c r="C591" t="s">
        <v>1238</v>
      </c>
      <c r="D591" t="s">
        <v>1239</v>
      </c>
      <c r="E591" t="s">
        <v>3057</v>
      </c>
    </row>
    <row r="592" spans="1:5" x14ac:dyDescent="0.3">
      <c r="A592" t="s">
        <v>1179</v>
      </c>
      <c r="B592" t="s">
        <v>6</v>
      </c>
      <c r="C592" t="s">
        <v>1240</v>
      </c>
      <c r="D592" t="s">
        <v>1241</v>
      </c>
      <c r="E592" t="s">
        <v>2575</v>
      </c>
    </row>
    <row r="593" spans="1:5" x14ac:dyDescent="0.3">
      <c r="A593" t="s">
        <v>1179</v>
      </c>
      <c r="B593" t="s">
        <v>6</v>
      </c>
      <c r="C593" t="s">
        <v>1242</v>
      </c>
      <c r="D593" t="s">
        <v>78</v>
      </c>
      <c r="E593" t="s">
        <v>2576</v>
      </c>
    </row>
    <row r="594" spans="1:5" x14ac:dyDescent="0.3">
      <c r="A594" t="s">
        <v>1179</v>
      </c>
      <c r="B594" t="s">
        <v>6</v>
      </c>
      <c r="C594" t="s">
        <v>1243</v>
      </c>
      <c r="D594" t="s">
        <v>1244</v>
      </c>
      <c r="E594" t="s">
        <v>2577</v>
      </c>
    </row>
    <row r="595" spans="1:5" x14ac:dyDescent="0.3">
      <c r="A595" t="s">
        <v>1179</v>
      </c>
      <c r="B595" t="s">
        <v>6</v>
      </c>
      <c r="C595" t="s">
        <v>1245</v>
      </c>
      <c r="D595" t="s">
        <v>1246</v>
      </c>
      <c r="E595" t="s">
        <v>2578</v>
      </c>
    </row>
    <row r="596" spans="1:5" x14ac:dyDescent="0.3">
      <c r="A596" t="s">
        <v>1179</v>
      </c>
      <c r="B596" t="s">
        <v>6</v>
      </c>
      <c r="C596" t="s">
        <v>1247</v>
      </c>
      <c r="D596" t="s">
        <v>71</v>
      </c>
      <c r="E596" t="s">
        <v>2579</v>
      </c>
    </row>
    <row r="597" spans="1:5" x14ac:dyDescent="0.3">
      <c r="A597" t="s">
        <v>1179</v>
      </c>
      <c r="B597" t="s">
        <v>6</v>
      </c>
      <c r="C597" t="s">
        <v>1248</v>
      </c>
      <c r="D597" t="s">
        <v>1249</v>
      </c>
      <c r="E597" t="s">
        <v>2580</v>
      </c>
    </row>
    <row r="598" spans="1:5" x14ac:dyDescent="0.3">
      <c r="A598" t="s">
        <v>1179</v>
      </c>
      <c r="B598" t="s">
        <v>6</v>
      </c>
      <c r="C598" t="s">
        <v>1250</v>
      </c>
      <c r="D598" t="s">
        <v>1251</v>
      </c>
      <c r="E598" t="s">
        <v>2581</v>
      </c>
    </row>
    <row r="599" spans="1:5" x14ac:dyDescent="0.3">
      <c r="A599" t="s">
        <v>1179</v>
      </c>
      <c r="B599" t="s">
        <v>6</v>
      </c>
      <c r="C599" t="s">
        <v>1252</v>
      </c>
      <c r="D599" t="s">
        <v>1253</v>
      </c>
      <c r="E599" t="s">
        <v>2582</v>
      </c>
    </row>
    <row r="600" spans="1:5" x14ac:dyDescent="0.3">
      <c r="A600" t="s">
        <v>1179</v>
      </c>
      <c r="B600" t="s">
        <v>83</v>
      </c>
      <c r="C600" t="s">
        <v>1254</v>
      </c>
      <c r="D600" t="s">
        <v>1255</v>
      </c>
      <c r="E600" t="s">
        <v>3058</v>
      </c>
    </row>
    <row r="601" spans="1:5" x14ac:dyDescent="0.3">
      <c r="A601" t="s">
        <v>1179</v>
      </c>
      <c r="B601" t="s">
        <v>83</v>
      </c>
      <c r="C601" t="s">
        <v>1256</v>
      </c>
      <c r="D601" t="s">
        <v>1257</v>
      </c>
      <c r="E601" t="s">
        <v>2583</v>
      </c>
    </row>
    <row r="602" spans="1:5" x14ac:dyDescent="0.3">
      <c r="A602" t="s">
        <v>1179</v>
      </c>
      <c r="B602" t="s">
        <v>83</v>
      </c>
      <c r="C602" t="s">
        <v>1258</v>
      </c>
      <c r="D602" t="s">
        <v>1259</v>
      </c>
      <c r="E602" t="s">
        <v>2584</v>
      </c>
    </row>
    <row r="603" spans="1:5" x14ac:dyDescent="0.3">
      <c r="A603" t="s">
        <v>1179</v>
      </c>
      <c r="B603" t="s">
        <v>83</v>
      </c>
      <c r="C603" t="s">
        <v>1260</v>
      </c>
      <c r="D603" t="s">
        <v>1261</v>
      </c>
      <c r="E603" t="s">
        <v>2585</v>
      </c>
    </row>
    <row r="604" spans="1:5" x14ac:dyDescent="0.3">
      <c r="A604" t="s">
        <v>1179</v>
      </c>
      <c r="B604" t="s">
        <v>83</v>
      </c>
      <c r="C604" t="s">
        <v>1262</v>
      </c>
      <c r="D604" t="s">
        <v>1263</v>
      </c>
      <c r="E604" t="s">
        <v>2586</v>
      </c>
    </row>
    <row r="605" spans="1:5" x14ac:dyDescent="0.3">
      <c r="A605" t="s">
        <v>1179</v>
      </c>
      <c r="B605" t="s">
        <v>83</v>
      </c>
      <c r="C605" t="s">
        <v>1264</v>
      </c>
      <c r="D605" t="s">
        <v>1265</v>
      </c>
      <c r="E605" t="s">
        <v>2587</v>
      </c>
    </row>
    <row r="606" spans="1:5" x14ac:dyDescent="0.3">
      <c r="A606" t="s">
        <v>1179</v>
      </c>
      <c r="B606" t="s">
        <v>83</v>
      </c>
      <c r="C606" t="s">
        <v>1266</v>
      </c>
      <c r="D606" t="s">
        <v>1267</v>
      </c>
      <c r="E606" t="s">
        <v>2588</v>
      </c>
    </row>
    <row r="607" spans="1:5" x14ac:dyDescent="0.3">
      <c r="A607" t="s">
        <v>1179</v>
      </c>
      <c r="B607" t="s">
        <v>32</v>
      </c>
      <c r="C607" t="s">
        <v>1268</v>
      </c>
      <c r="D607" t="s">
        <v>1269</v>
      </c>
      <c r="E607" t="s">
        <v>2589</v>
      </c>
    </row>
    <row r="608" spans="1:5" x14ac:dyDescent="0.3">
      <c r="A608" t="s">
        <v>1179</v>
      </c>
      <c r="B608" t="s">
        <v>13</v>
      </c>
      <c r="C608" t="s">
        <v>1270</v>
      </c>
      <c r="D608" t="s">
        <v>1271</v>
      </c>
      <c r="E608" t="s">
        <v>3059</v>
      </c>
    </row>
    <row r="609" spans="1:5" x14ac:dyDescent="0.3">
      <c r="A609" t="s">
        <v>1179</v>
      </c>
      <c r="B609" t="s">
        <v>13</v>
      </c>
      <c r="C609" t="s">
        <v>1272</v>
      </c>
      <c r="D609" t="s">
        <v>1273</v>
      </c>
      <c r="E609" t="s">
        <v>3060</v>
      </c>
    </row>
    <row r="610" spans="1:5" x14ac:dyDescent="0.3">
      <c r="A610" t="s">
        <v>1274</v>
      </c>
      <c r="B610" t="s">
        <v>5</v>
      </c>
      <c r="C610" t="s">
        <v>1275</v>
      </c>
      <c r="D610" t="s">
        <v>51</v>
      </c>
      <c r="E610" t="s">
        <v>2590</v>
      </c>
    </row>
    <row r="611" spans="1:5" x14ac:dyDescent="0.3">
      <c r="A611" t="s">
        <v>1274</v>
      </c>
      <c r="B611" t="s">
        <v>5</v>
      </c>
      <c r="C611" t="s">
        <v>1276</v>
      </c>
      <c r="D611" t="s">
        <v>1277</v>
      </c>
      <c r="E611" t="s">
        <v>3061</v>
      </c>
    </row>
    <row r="612" spans="1:5" x14ac:dyDescent="0.3">
      <c r="A612" t="s">
        <v>1274</v>
      </c>
      <c r="B612" t="s">
        <v>5</v>
      </c>
      <c r="C612" t="s">
        <v>1278</v>
      </c>
      <c r="D612" t="s">
        <v>46</v>
      </c>
      <c r="E612" t="s">
        <v>3062</v>
      </c>
    </row>
    <row r="613" spans="1:5" x14ac:dyDescent="0.3">
      <c r="A613" t="s">
        <v>1274</v>
      </c>
      <c r="B613" t="s">
        <v>14</v>
      </c>
      <c r="C613" t="s">
        <v>1279</v>
      </c>
      <c r="D613" t="s">
        <v>1280</v>
      </c>
      <c r="E613" t="s">
        <v>2591</v>
      </c>
    </row>
    <row r="614" spans="1:5" x14ac:dyDescent="0.3">
      <c r="A614" t="s">
        <v>1274</v>
      </c>
      <c r="B614" t="s">
        <v>14</v>
      </c>
      <c r="C614" t="s">
        <v>1281</v>
      </c>
      <c r="D614" t="s">
        <v>1282</v>
      </c>
      <c r="E614" t="s">
        <v>3063</v>
      </c>
    </row>
    <row r="615" spans="1:5" x14ac:dyDescent="0.3">
      <c r="A615" t="s">
        <v>1274</v>
      </c>
      <c r="B615" t="s">
        <v>14</v>
      </c>
      <c r="C615" t="s">
        <v>1283</v>
      </c>
      <c r="D615" t="s">
        <v>1284</v>
      </c>
      <c r="E615" t="s">
        <v>2592</v>
      </c>
    </row>
    <row r="616" spans="1:5" x14ac:dyDescent="0.3">
      <c r="A616" t="s">
        <v>1274</v>
      </c>
      <c r="B616" t="s">
        <v>14</v>
      </c>
      <c r="C616" t="s">
        <v>1285</v>
      </c>
      <c r="D616" t="s">
        <v>1286</v>
      </c>
      <c r="E616" t="s">
        <v>3064</v>
      </c>
    </row>
    <row r="617" spans="1:5" x14ac:dyDescent="0.3">
      <c r="A617" t="s">
        <v>1274</v>
      </c>
      <c r="B617" t="s">
        <v>14</v>
      </c>
      <c r="C617" t="s">
        <v>1287</v>
      </c>
      <c r="D617" t="s">
        <v>1288</v>
      </c>
      <c r="E617" t="s">
        <v>3065</v>
      </c>
    </row>
    <row r="618" spans="1:5" x14ac:dyDescent="0.3">
      <c r="A618" t="s">
        <v>1274</v>
      </c>
      <c r="B618" t="s">
        <v>14</v>
      </c>
      <c r="C618" t="s">
        <v>1289</v>
      </c>
      <c r="D618" t="s">
        <v>1290</v>
      </c>
      <c r="E618" t="s">
        <v>2593</v>
      </c>
    </row>
    <row r="619" spans="1:5" x14ac:dyDescent="0.3">
      <c r="A619" t="s">
        <v>1274</v>
      </c>
      <c r="B619" t="s">
        <v>14</v>
      </c>
      <c r="C619" t="s">
        <v>1291</v>
      </c>
      <c r="D619" t="s">
        <v>1292</v>
      </c>
      <c r="E619" t="s">
        <v>2594</v>
      </c>
    </row>
    <row r="620" spans="1:5" x14ac:dyDescent="0.3">
      <c r="A620" t="s">
        <v>1274</v>
      </c>
      <c r="B620" t="s">
        <v>14</v>
      </c>
      <c r="C620" t="s">
        <v>1293</v>
      </c>
      <c r="D620" t="s">
        <v>1294</v>
      </c>
      <c r="E620" t="s">
        <v>3066</v>
      </c>
    </row>
    <row r="621" spans="1:5" x14ac:dyDescent="0.3">
      <c r="A621" t="s">
        <v>1274</v>
      </c>
      <c r="B621" t="s">
        <v>6</v>
      </c>
      <c r="C621" t="s">
        <v>1295</v>
      </c>
      <c r="D621" t="s">
        <v>1296</v>
      </c>
      <c r="E621" t="s">
        <v>3067</v>
      </c>
    </row>
    <row r="622" spans="1:5" x14ac:dyDescent="0.3">
      <c r="A622" t="s">
        <v>1274</v>
      </c>
      <c r="B622" t="s">
        <v>6</v>
      </c>
      <c r="C622" t="s">
        <v>1297</v>
      </c>
      <c r="D622" t="s">
        <v>1298</v>
      </c>
      <c r="E622" t="s">
        <v>2595</v>
      </c>
    </row>
    <row r="623" spans="1:5" x14ac:dyDescent="0.3">
      <c r="A623" t="s">
        <v>1274</v>
      </c>
      <c r="B623" t="s">
        <v>6</v>
      </c>
      <c r="C623" t="s">
        <v>1299</v>
      </c>
      <c r="D623" t="s">
        <v>602</v>
      </c>
      <c r="E623" t="s">
        <v>2596</v>
      </c>
    </row>
    <row r="624" spans="1:5" x14ac:dyDescent="0.3">
      <c r="A624" t="s">
        <v>1274</v>
      </c>
      <c r="B624" t="s">
        <v>6</v>
      </c>
      <c r="C624" t="s">
        <v>1300</v>
      </c>
      <c r="D624" t="s">
        <v>1301</v>
      </c>
      <c r="E624" t="s">
        <v>2597</v>
      </c>
    </row>
    <row r="625" spans="1:5" x14ac:dyDescent="0.3">
      <c r="A625" t="s">
        <v>1274</v>
      </c>
      <c r="B625" t="s">
        <v>6</v>
      </c>
      <c r="C625" t="s">
        <v>1302</v>
      </c>
      <c r="D625" t="s">
        <v>1303</v>
      </c>
      <c r="E625" t="s">
        <v>2598</v>
      </c>
    </row>
    <row r="626" spans="1:5" x14ac:dyDescent="0.3">
      <c r="A626" t="s">
        <v>1274</v>
      </c>
      <c r="B626" t="s">
        <v>6</v>
      </c>
      <c r="C626" t="s">
        <v>1304</v>
      </c>
      <c r="D626" t="s">
        <v>81</v>
      </c>
      <c r="E626" t="s">
        <v>2599</v>
      </c>
    </row>
    <row r="627" spans="1:5" x14ac:dyDescent="0.3">
      <c r="A627" t="s">
        <v>1274</v>
      </c>
      <c r="B627" t="s">
        <v>6</v>
      </c>
      <c r="C627" t="s">
        <v>1305</v>
      </c>
      <c r="D627" t="s">
        <v>1306</v>
      </c>
      <c r="E627" t="s">
        <v>2600</v>
      </c>
    </row>
    <row r="628" spans="1:5" x14ac:dyDescent="0.3">
      <c r="A628" t="s">
        <v>1274</v>
      </c>
      <c r="B628" t="s">
        <v>6</v>
      </c>
      <c r="C628" t="s">
        <v>1307</v>
      </c>
      <c r="D628" t="s">
        <v>1308</v>
      </c>
      <c r="E628" t="s">
        <v>2601</v>
      </c>
    </row>
    <row r="629" spans="1:5" x14ac:dyDescent="0.3">
      <c r="A629" t="s">
        <v>1274</v>
      </c>
      <c r="B629" t="s">
        <v>6</v>
      </c>
      <c r="C629" t="s">
        <v>1309</v>
      </c>
      <c r="D629" t="s">
        <v>1310</v>
      </c>
      <c r="E629" t="s">
        <v>2602</v>
      </c>
    </row>
    <row r="630" spans="1:5" x14ac:dyDescent="0.3">
      <c r="A630" t="s">
        <v>1274</v>
      </c>
      <c r="B630" t="s">
        <v>9</v>
      </c>
      <c r="C630" t="s">
        <v>1311</v>
      </c>
      <c r="D630" t="s">
        <v>1312</v>
      </c>
      <c r="E630" t="s">
        <v>3068</v>
      </c>
    </row>
    <row r="631" spans="1:5" x14ac:dyDescent="0.3">
      <c r="A631" t="s">
        <v>1274</v>
      </c>
      <c r="B631" t="s">
        <v>9</v>
      </c>
      <c r="C631" t="s">
        <v>1313</v>
      </c>
      <c r="D631" t="s">
        <v>1314</v>
      </c>
      <c r="E631" t="s">
        <v>2603</v>
      </c>
    </row>
    <row r="632" spans="1:5" x14ac:dyDescent="0.3">
      <c r="A632" t="s">
        <v>1274</v>
      </c>
      <c r="B632" t="s">
        <v>9</v>
      </c>
      <c r="C632" t="s">
        <v>1315</v>
      </c>
      <c r="D632" t="s">
        <v>1316</v>
      </c>
      <c r="E632" t="s">
        <v>3069</v>
      </c>
    </row>
    <row r="633" spans="1:5" x14ac:dyDescent="0.3">
      <c r="A633" t="s">
        <v>1274</v>
      </c>
      <c r="B633" t="s">
        <v>9</v>
      </c>
      <c r="C633" t="s">
        <v>1317</v>
      </c>
      <c r="D633" t="s">
        <v>1318</v>
      </c>
      <c r="E633" t="s">
        <v>2604</v>
      </c>
    </row>
    <row r="634" spans="1:5" x14ac:dyDescent="0.3">
      <c r="A634" t="s">
        <v>1274</v>
      </c>
      <c r="B634" t="s">
        <v>9</v>
      </c>
      <c r="C634" t="s">
        <v>1319</v>
      </c>
      <c r="D634" t="s">
        <v>1320</v>
      </c>
      <c r="E634" t="s">
        <v>2605</v>
      </c>
    </row>
    <row r="635" spans="1:5" x14ac:dyDescent="0.3">
      <c r="A635" t="s">
        <v>1274</v>
      </c>
      <c r="B635" t="s">
        <v>9</v>
      </c>
      <c r="C635" t="s">
        <v>1321</v>
      </c>
      <c r="D635" t="s">
        <v>64</v>
      </c>
      <c r="E635" t="s">
        <v>3070</v>
      </c>
    </row>
    <row r="636" spans="1:5" x14ac:dyDescent="0.3">
      <c r="A636" t="s">
        <v>1274</v>
      </c>
      <c r="B636" t="s">
        <v>9</v>
      </c>
      <c r="C636" t="s">
        <v>1322</v>
      </c>
      <c r="D636" t="s">
        <v>35</v>
      </c>
      <c r="E636" t="s">
        <v>2624</v>
      </c>
    </row>
    <row r="637" spans="1:5" x14ac:dyDescent="0.3">
      <c r="A637" t="s">
        <v>1274</v>
      </c>
      <c r="B637" t="s">
        <v>9</v>
      </c>
      <c r="C637" t="s">
        <v>1323</v>
      </c>
      <c r="D637" t="s">
        <v>1324</v>
      </c>
      <c r="E637" t="s">
        <v>2971</v>
      </c>
    </row>
    <row r="638" spans="1:5" x14ac:dyDescent="0.3">
      <c r="A638" t="s">
        <v>1274</v>
      </c>
      <c r="B638" t="s">
        <v>9</v>
      </c>
      <c r="C638" t="s">
        <v>1325</v>
      </c>
      <c r="D638" t="s">
        <v>1326</v>
      </c>
      <c r="E638" t="s">
        <v>2606</v>
      </c>
    </row>
    <row r="639" spans="1:5" x14ac:dyDescent="0.3">
      <c r="A639" t="s">
        <v>1274</v>
      </c>
      <c r="B639" t="s">
        <v>9</v>
      </c>
      <c r="C639" t="s">
        <v>1327</v>
      </c>
      <c r="D639" t="s">
        <v>1328</v>
      </c>
      <c r="E639" t="s">
        <v>2607</v>
      </c>
    </row>
    <row r="640" spans="1:5" x14ac:dyDescent="0.3">
      <c r="A640" t="s">
        <v>1274</v>
      </c>
      <c r="B640" t="s">
        <v>9</v>
      </c>
      <c r="C640" t="s">
        <v>1329</v>
      </c>
      <c r="D640" t="s">
        <v>1330</v>
      </c>
      <c r="E640" t="s">
        <v>2608</v>
      </c>
    </row>
    <row r="641" spans="1:5" x14ac:dyDescent="0.3">
      <c r="A641" t="s">
        <v>1274</v>
      </c>
      <c r="B641" t="s">
        <v>9</v>
      </c>
      <c r="C641" t="s">
        <v>1331</v>
      </c>
      <c r="D641" t="s">
        <v>1332</v>
      </c>
      <c r="E641" t="s">
        <v>2609</v>
      </c>
    </row>
    <row r="642" spans="1:5" x14ac:dyDescent="0.3">
      <c r="A642" t="s">
        <v>1274</v>
      </c>
      <c r="B642" t="s">
        <v>9</v>
      </c>
      <c r="C642" t="s">
        <v>1333</v>
      </c>
      <c r="D642" t="s">
        <v>1334</v>
      </c>
      <c r="E642" t="s">
        <v>2610</v>
      </c>
    </row>
    <row r="643" spans="1:5" x14ac:dyDescent="0.3">
      <c r="A643" t="s">
        <v>1274</v>
      </c>
      <c r="B643" t="s">
        <v>32</v>
      </c>
      <c r="C643" t="s">
        <v>1335</v>
      </c>
      <c r="D643" t="s">
        <v>1336</v>
      </c>
      <c r="E643" t="s">
        <v>2611</v>
      </c>
    </row>
    <row r="644" spans="1:5" x14ac:dyDescent="0.3">
      <c r="A644" t="s">
        <v>1274</v>
      </c>
      <c r="B644" t="s">
        <v>32</v>
      </c>
      <c r="C644" t="s">
        <v>1337</v>
      </c>
      <c r="D644" t="s">
        <v>1338</v>
      </c>
      <c r="E644" t="s">
        <v>3071</v>
      </c>
    </row>
    <row r="645" spans="1:5" x14ac:dyDescent="0.3">
      <c r="A645" t="s">
        <v>1274</v>
      </c>
      <c r="B645" t="s">
        <v>32</v>
      </c>
      <c r="C645" t="s">
        <v>1339</v>
      </c>
      <c r="D645" t="s">
        <v>57</v>
      </c>
      <c r="E645" t="s">
        <v>2612</v>
      </c>
    </row>
    <row r="646" spans="1:5" x14ac:dyDescent="0.3">
      <c r="A646" t="s">
        <v>1274</v>
      </c>
      <c r="B646" t="s">
        <v>32</v>
      </c>
      <c r="C646" t="s">
        <v>1340</v>
      </c>
      <c r="D646" t="s">
        <v>1341</v>
      </c>
      <c r="E646" t="s">
        <v>2613</v>
      </c>
    </row>
    <row r="647" spans="1:5" x14ac:dyDescent="0.3">
      <c r="A647" t="s">
        <v>1274</v>
      </c>
      <c r="B647" t="s">
        <v>32</v>
      </c>
      <c r="C647" t="s">
        <v>1342</v>
      </c>
      <c r="D647" t="s">
        <v>100</v>
      </c>
      <c r="E647" t="s">
        <v>2614</v>
      </c>
    </row>
    <row r="648" spans="1:5" x14ac:dyDescent="0.3">
      <c r="A648" t="s">
        <v>1274</v>
      </c>
      <c r="B648" t="s">
        <v>32</v>
      </c>
      <c r="C648" t="s">
        <v>1343</v>
      </c>
      <c r="D648" t="s">
        <v>789</v>
      </c>
      <c r="E648" t="s">
        <v>2941</v>
      </c>
    </row>
    <row r="649" spans="1:5" x14ac:dyDescent="0.3">
      <c r="A649" t="s">
        <v>1274</v>
      </c>
      <c r="B649" t="s">
        <v>32</v>
      </c>
      <c r="C649" t="s">
        <v>1344</v>
      </c>
      <c r="D649" t="s">
        <v>1345</v>
      </c>
      <c r="E649" t="s">
        <v>2615</v>
      </c>
    </row>
    <row r="650" spans="1:5" x14ac:dyDescent="0.3">
      <c r="A650" t="s">
        <v>1274</v>
      </c>
      <c r="B650" t="s">
        <v>32</v>
      </c>
      <c r="C650" t="s">
        <v>1346</v>
      </c>
      <c r="D650" t="s">
        <v>1347</v>
      </c>
      <c r="E650" t="s">
        <v>2616</v>
      </c>
    </row>
    <row r="651" spans="1:5" x14ac:dyDescent="0.3">
      <c r="A651" t="s">
        <v>1274</v>
      </c>
      <c r="B651" t="s">
        <v>32</v>
      </c>
      <c r="C651" t="s">
        <v>1348</v>
      </c>
      <c r="D651" t="s">
        <v>1349</v>
      </c>
      <c r="E651" t="s">
        <v>2617</v>
      </c>
    </row>
    <row r="652" spans="1:5" x14ac:dyDescent="0.3">
      <c r="A652" t="s">
        <v>1274</v>
      </c>
      <c r="B652" t="s">
        <v>32</v>
      </c>
      <c r="C652" t="s">
        <v>1350</v>
      </c>
      <c r="D652" t="s">
        <v>1351</v>
      </c>
      <c r="E652" t="s">
        <v>2618</v>
      </c>
    </row>
    <row r="653" spans="1:5" x14ac:dyDescent="0.3">
      <c r="A653" t="s">
        <v>1274</v>
      </c>
      <c r="B653" t="s">
        <v>32</v>
      </c>
      <c r="C653" t="s">
        <v>1352</v>
      </c>
      <c r="D653" t="s">
        <v>1353</v>
      </c>
      <c r="E653" t="s">
        <v>2619</v>
      </c>
    </row>
    <row r="654" spans="1:5" x14ac:dyDescent="0.3">
      <c r="A654" t="s">
        <v>1274</v>
      </c>
      <c r="B654" t="s">
        <v>32</v>
      </c>
      <c r="C654" t="s">
        <v>1354</v>
      </c>
      <c r="D654" t="s">
        <v>1355</v>
      </c>
      <c r="E654" t="s">
        <v>3072</v>
      </c>
    </row>
    <row r="655" spans="1:5" x14ac:dyDescent="0.3">
      <c r="A655" t="s">
        <v>1274</v>
      </c>
      <c r="B655" t="s">
        <v>13</v>
      </c>
      <c r="C655" t="s">
        <v>1356</v>
      </c>
      <c r="D655" t="s">
        <v>1357</v>
      </c>
      <c r="E655" t="s">
        <v>2620</v>
      </c>
    </row>
    <row r="656" spans="1:5" x14ac:dyDescent="0.3">
      <c r="A656" t="s">
        <v>1274</v>
      </c>
      <c r="B656" t="s">
        <v>13</v>
      </c>
      <c r="C656" t="s">
        <v>1358</v>
      </c>
      <c r="D656" t="s">
        <v>1359</v>
      </c>
      <c r="E656" t="s">
        <v>2621</v>
      </c>
    </row>
    <row r="657" spans="1:5" x14ac:dyDescent="0.3">
      <c r="A657" t="s">
        <v>1360</v>
      </c>
      <c r="B657" t="s">
        <v>5</v>
      </c>
      <c r="C657" t="s">
        <v>1361</v>
      </c>
      <c r="D657" t="s">
        <v>1362</v>
      </c>
      <c r="E657" t="s">
        <v>3073</v>
      </c>
    </row>
    <row r="658" spans="1:5" x14ac:dyDescent="0.3">
      <c r="A658" t="s">
        <v>1360</v>
      </c>
      <c r="B658" t="s">
        <v>5</v>
      </c>
      <c r="C658" t="s">
        <v>1363</v>
      </c>
      <c r="D658" t="s">
        <v>19</v>
      </c>
      <c r="E658" t="s">
        <v>3074</v>
      </c>
    </row>
    <row r="659" spans="1:5" x14ac:dyDescent="0.3">
      <c r="A659" t="s">
        <v>1360</v>
      </c>
      <c r="B659" t="s">
        <v>33</v>
      </c>
      <c r="C659" t="s">
        <v>1364</v>
      </c>
      <c r="D659" t="s">
        <v>26</v>
      </c>
      <c r="E659" t="s">
        <v>2622</v>
      </c>
    </row>
    <row r="660" spans="1:5" x14ac:dyDescent="0.3">
      <c r="A660" t="s">
        <v>1360</v>
      </c>
      <c r="B660" t="s">
        <v>33</v>
      </c>
      <c r="C660" t="s">
        <v>1365</v>
      </c>
      <c r="D660" t="s">
        <v>1366</v>
      </c>
      <c r="E660" t="s">
        <v>2623</v>
      </c>
    </row>
    <row r="661" spans="1:5" x14ac:dyDescent="0.3">
      <c r="A661" t="s">
        <v>1360</v>
      </c>
      <c r="B661" t="s">
        <v>33</v>
      </c>
      <c r="C661" t="s">
        <v>1367</v>
      </c>
      <c r="D661" t="s">
        <v>55</v>
      </c>
      <c r="E661" t="s">
        <v>2624</v>
      </c>
    </row>
    <row r="662" spans="1:5" x14ac:dyDescent="0.3">
      <c r="A662" t="s">
        <v>1360</v>
      </c>
      <c r="B662" t="s">
        <v>33</v>
      </c>
      <c r="C662" t="s">
        <v>1368</v>
      </c>
      <c r="D662" t="s">
        <v>1369</v>
      </c>
      <c r="E662" t="s">
        <v>2625</v>
      </c>
    </row>
    <row r="663" spans="1:5" x14ac:dyDescent="0.3">
      <c r="A663" t="s">
        <v>1360</v>
      </c>
      <c r="B663" t="s">
        <v>33</v>
      </c>
      <c r="C663" t="s">
        <v>1370</v>
      </c>
      <c r="D663" t="s">
        <v>1371</v>
      </c>
      <c r="E663" t="s">
        <v>2626</v>
      </c>
    </row>
    <row r="664" spans="1:5" x14ac:dyDescent="0.3">
      <c r="A664" t="s">
        <v>1360</v>
      </c>
      <c r="B664" t="s">
        <v>33</v>
      </c>
      <c r="C664" t="s">
        <v>1372</v>
      </c>
      <c r="D664" t="s">
        <v>1373</v>
      </c>
      <c r="E664" t="s">
        <v>3075</v>
      </c>
    </row>
    <row r="665" spans="1:5" x14ac:dyDescent="0.3">
      <c r="A665" t="s">
        <v>1360</v>
      </c>
      <c r="B665" t="s">
        <v>33</v>
      </c>
      <c r="C665" t="s">
        <v>1374</v>
      </c>
      <c r="D665" t="s">
        <v>1375</v>
      </c>
      <c r="E665" t="s">
        <v>3076</v>
      </c>
    </row>
    <row r="666" spans="1:5" x14ac:dyDescent="0.3">
      <c r="A666" t="s">
        <v>1360</v>
      </c>
      <c r="B666" t="s">
        <v>33</v>
      </c>
      <c r="C666" t="s">
        <v>1376</v>
      </c>
      <c r="D666" t="s">
        <v>497</v>
      </c>
      <c r="E666" t="s">
        <v>2627</v>
      </c>
    </row>
    <row r="667" spans="1:5" x14ac:dyDescent="0.3">
      <c r="A667" t="s">
        <v>1360</v>
      </c>
      <c r="B667" t="s">
        <v>33</v>
      </c>
      <c r="C667" t="s">
        <v>1377</v>
      </c>
      <c r="D667" t="s">
        <v>1378</v>
      </c>
      <c r="E667" t="s">
        <v>2628</v>
      </c>
    </row>
    <row r="668" spans="1:5" x14ac:dyDescent="0.3">
      <c r="A668" t="s">
        <v>1360</v>
      </c>
      <c r="B668" t="s">
        <v>33</v>
      </c>
      <c r="C668" t="s">
        <v>1379</v>
      </c>
      <c r="D668" t="s">
        <v>1380</v>
      </c>
      <c r="E668" t="s">
        <v>2629</v>
      </c>
    </row>
    <row r="669" spans="1:5" x14ac:dyDescent="0.3">
      <c r="A669" t="s">
        <v>1360</v>
      </c>
      <c r="B669" t="s">
        <v>33</v>
      </c>
      <c r="C669" t="s">
        <v>1381</v>
      </c>
      <c r="D669" t="s">
        <v>1382</v>
      </c>
      <c r="E669" t="s">
        <v>2363</v>
      </c>
    </row>
    <row r="670" spans="1:5" x14ac:dyDescent="0.3">
      <c r="A670" t="s">
        <v>1360</v>
      </c>
      <c r="B670" t="s">
        <v>33</v>
      </c>
      <c r="C670" t="s">
        <v>1383</v>
      </c>
      <c r="D670" t="s">
        <v>1384</v>
      </c>
      <c r="E670" t="s">
        <v>2630</v>
      </c>
    </row>
    <row r="671" spans="1:5" x14ac:dyDescent="0.3">
      <c r="A671" t="s">
        <v>1360</v>
      </c>
      <c r="B671" t="s">
        <v>33</v>
      </c>
      <c r="C671" t="s">
        <v>1385</v>
      </c>
      <c r="D671" t="s">
        <v>1386</v>
      </c>
      <c r="E671" t="s">
        <v>3077</v>
      </c>
    </row>
    <row r="672" spans="1:5" x14ac:dyDescent="0.3">
      <c r="A672" t="s">
        <v>1360</v>
      </c>
      <c r="B672" t="s">
        <v>33</v>
      </c>
      <c r="C672" t="s">
        <v>1387</v>
      </c>
      <c r="D672" t="s">
        <v>833</v>
      </c>
      <c r="E672" t="s">
        <v>2631</v>
      </c>
    </row>
    <row r="673" spans="1:5" x14ac:dyDescent="0.3">
      <c r="A673" t="s">
        <v>1360</v>
      </c>
      <c r="B673" t="s">
        <v>33</v>
      </c>
      <c r="C673" t="s">
        <v>1388</v>
      </c>
      <c r="D673" t="s">
        <v>797</v>
      </c>
      <c r="E673" t="s">
        <v>2632</v>
      </c>
    </row>
    <row r="674" spans="1:5" x14ac:dyDescent="0.3">
      <c r="A674" t="s">
        <v>1360</v>
      </c>
      <c r="B674" t="s">
        <v>33</v>
      </c>
      <c r="C674" t="s">
        <v>1389</v>
      </c>
      <c r="D674" t="s">
        <v>1390</v>
      </c>
      <c r="E674" t="s">
        <v>2633</v>
      </c>
    </row>
    <row r="675" spans="1:5" x14ac:dyDescent="0.3">
      <c r="A675" t="s">
        <v>1360</v>
      </c>
      <c r="B675" t="s">
        <v>33</v>
      </c>
      <c r="C675" t="s">
        <v>1391</v>
      </c>
      <c r="D675" t="s">
        <v>43</v>
      </c>
      <c r="E675" t="s">
        <v>2634</v>
      </c>
    </row>
    <row r="676" spans="1:5" x14ac:dyDescent="0.3">
      <c r="A676" t="s">
        <v>1360</v>
      </c>
      <c r="B676" t="s">
        <v>33</v>
      </c>
      <c r="C676" t="s">
        <v>1392</v>
      </c>
      <c r="D676" t="s">
        <v>1393</v>
      </c>
      <c r="E676" t="s">
        <v>2635</v>
      </c>
    </row>
    <row r="677" spans="1:5" x14ac:dyDescent="0.3">
      <c r="A677" t="s">
        <v>1360</v>
      </c>
      <c r="B677" t="s">
        <v>33</v>
      </c>
      <c r="C677" t="s">
        <v>1394</v>
      </c>
      <c r="D677" t="s">
        <v>1393</v>
      </c>
      <c r="E677" t="s">
        <v>2636</v>
      </c>
    </row>
    <row r="678" spans="1:5" x14ac:dyDescent="0.3">
      <c r="A678" t="s">
        <v>1360</v>
      </c>
      <c r="B678" t="s">
        <v>33</v>
      </c>
      <c r="C678" t="s">
        <v>1395</v>
      </c>
      <c r="D678" t="s">
        <v>1396</v>
      </c>
      <c r="E678" t="s">
        <v>2637</v>
      </c>
    </row>
    <row r="679" spans="1:5" x14ac:dyDescent="0.3">
      <c r="A679" t="s">
        <v>1360</v>
      </c>
      <c r="B679" t="s">
        <v>33</v>
      </c>
      <c r="C679" t="s">
        <v>1397</v>
      </c>
      <c r="D679" t="s">
        <v>1398</v>
      </c>
      <c r="E679" t="s">
        <v>2638</v>
      </c>
    </row>
    <row r="680" spans="1:5" x14ac:dyDescent="0.3">
      <c r="A680" t="s">
        <v>1360</v>
      </c>
      <c r="B680" t="s">
        <v>33</v>
      </c>
      <c r="C680" t="s">
        <v>1399</v>
      </c>
      <c r="D680" t="s">
        <v>1400</v>
      </c>
      <c r="E680" t="s">
        <v>2639</v>
      </c>
    </row>
    <row r="681" spans="1:5" x14ac:dyDescent="0.3">
      <c r="A681" t="s">
        <v>1360</v>
      </c>
      <c r="B681" t="s">
        <v>33</v>
      </c>
      <c r="C681" t="s">
        <v>1401</v>
      </c>
      <c r="D681" t="s">
        <v>110</v>
      </c>
      <c r="E681" t="s">
        <v>2640</v>
      </c>
    </row>
    <row r="682" spans="1:5" x14ac:dyDescent="0.3">
      <c r="A682" t="s">
        <v>1360</v>
      </c>
      <c r="B682" t="s">
        <v>33</v>
      </c>
      <c r="C682" t="s">
        <v>1402</v>
      </c>
      <c r="D682" t="s">
        <v>115</v>
      </c>
      <c r="E682" t="s">
        <v>3078</v>
      </c>
    </row>
    <row r="683" spans="1:5" x14ac:dyDescent="0.3">
      <c r="A683" t="s">
        <v>1360</v>
      </c>
      <c r="B683" t="s">
        <v>33</v>
      </c>
      <c r="C683" t="s">
        <v>1403</v>
      </c>
      <c r="D683" t="s">
        <v>1404</v>
      </c>
      <c r="E683" t="s">
        <v>2641</v>
      </c>
    </row>
    <row r="684" spans="1:5" x14ac:dyDescent="0.3">
      <c r="A684" t="s">
        <v>1360</v>
      </c>
      <c r="B684" t="s">
        <v>33</v>
      </c>
      <c r="C684" t="s">
        <v>1405</v>
      </c>
      <c r="D684" t="s">
        <v>1406</v>
      </c>
      <c r="E684" t="s">
        <v>2642</v>
      </c>
    </row>
    <row r="685" spans="1:5" x14ac:dyDescent="0.3">
      <c r="A685" t="s">
        <v>1360</v>
      </c>
      <c r="B685" t="s">
        <v>33</v>
      </c>
      <c r="C685" t="s">
        <v>1407</v>
      </c>
      <c r="D685" t="s">
        <v>1408</v>
      </c>
      <c r="E685" t="s">
        <v>2643</v>
      </c>
    </row>
    <row r="686" spans="1:5" x14ac:dyDescent="0.3">
      <c r="A686" t="s">
        <v>1360</v>
      </c>
      <c r="B686" t="s">
        <v>33</v>
      </c>
      <c r="C686" t="s">
        <v>1409</v>
      </c>
      <c r="D686" t="s">
        <v>1410</v>
      </c>
      <c r="E686" t="s">
        <v>2644</v>
      </c>
    </row>
    <row r="687" spans="1:5" x14ac:dyDescent="0.3">
      <c r="A687" t="s">
        <v>1360</v>
      </c>
      <c r="B687" t="s">
        <v>33</v>
      </c>
      <c r="C687" t="s">
        <v>1411</v>
      </c>
      <c r="D687" t="s">
        <v>1412</v>
      </c>
      <c r="E687" t="s">
        <v>2645</v>
      </c>
    </row>
    <row r="688" spans="1:5" x14ac:dyDescent="0.3">
      <c r="A688" t="s">
        <v>1360</v>
      </c>
      <c r="B688" t="s">
        <v>33</v>
      </c>
      <c r="C688" t="s">
        <v>1413</v>
      </c>
      <c r="D688" t="s">
        <v>1414</v>
      </c>
      <c r="E688" t="s">
        <v>2646</v>
      </c>
    </row>
    <row r="689" spans="1:5" x14ac:dyDescent="0.3">
      <c r="A689" t="s">
        <v>1360</v>
      </c>
      <c r="B689" t="s">
        <v>33</v>
      </c>
      <c r="C689" t="s">
        <v>1415</v>
      </c>
      <c r="D689" t="s">
        <v>140</v>
      </c>
      <c r="E689" t="s">
        <v>2647</v>
      </c>
    </row>
    <row r="690" spans="1:5" x14ac:dyDescent="0.3">
      <c r="A690" t="s">
        <v>1360</v>
      </c>
      <c r="B690" t="s">
        <v>33</v>
      </c>
      <c r="C690" t="s">
        <v>1416</v>
      </c>
      <c r="D690" t="s">
        <v>77</v>
      </c>
      <c r="E690" t="s">
        <v>2648</v>
      </c>
    </row>
    <row r="691" spans="1:5" x14ac:dyDescent="0.3">
      <c r="A691" t="s">
        <v>1360</v>
      </c>
      <c r="B691" t="s">
        <v>33</v>
      </c>
      <c r="C691" t="s">
        <v>1417</v>
      </c>
      <c r="D691" t="s">
        <v>1418</v>
      </c>
      <c r="E691" t="s">
        <v>2649</v>
      </c>
    </row>
    <row r="692" spans="1:5" x14ac:dyDescent="0.3">
      <c r="A692" t="s">
        <v>1360</v>
      </c>
      <c r="B692" t="s">
        <v>33</v>
      </c>
      <c r="C692" t="s">
        <v>1419</v>
      </c>
      <c r="D692" t="s">
        <v>1420</v>
      </c>
      <c r="E692" t="s">
        <v>2650</v>
      </c>
    </row>
    <row r="693" spans="1:5" x14ac:dyDescent="0.3">
      <c r="A693" t="s">
        <v>1360</v>
      </c>
      <c r="B693" t="s">
        <v>33</v>
      </c>
      <c r="C693" t="s">
        <v>1421</v>
      </c>
      <c r="D693" t="s">
        <v>1422</v>
      </c>
      <c r="E693" t="s">
        <v>2651</v>
      </c>
    </row>
    <row r="694" spans="1:5" x14ac:dyDescent="0.3">
      <c r="A694" t="s">
        <v>1360</v>
      </c>
      <c r="B694" t="s">
        <v>36</v>
      </c>
      <c r="C694" t="s">
        <v>1423</v>
      </c>
      <c r="D694" t="s">
        <v>1424</v>
      </c>
      <c r="E694" t="s">
        <v>2652</v>
      </c>
    </row>
    <row r="695" spans="1:5" x14ac:dyDescent="0.3">
      <c r="A695" t="s">
        <v>1360</v>
      </c>
      <c r="B695" t="s">
        <v>36</v>
      </c>
      <c r="C695" t="s">
        <v>1425</v>
      </c>
      <c r="D695" t="s">
        <v>1426</v>
      </c>
      <c r="E695" t="s">
        <v>3079</v>
      </c>
    </row>
    <row r="696" spans="1:5" x14ac:dyDescent="0.3">
      <c r="A696" t="s">
        <v>1360</v>
      </c>
      <c r="B696" t="s">
        <v>36</v>
      </c>
      <c r="C696" t="s">
        <v>1427</v>
      </c>
      <c r="D696" t="s">
        <v>1428</v>
      </c>
      <c r="E696" t="s">
        <v>2653</v>
      </c>
    </row>
    <row r="697" spans="1:5" x14ac:dyDescent="0.3">
      <c r="A697" t="s">
        <v>1360</v>
      </c>
      <c r="B697" t="s">
        <v>36</v>
      </c>
      <c r="C697" t="s">
        <v>1429</v>
      </c>
      <c r="D697" t="s">
        <v>257</v>
      </c>
      <c r="E697" t="s">
        <v>2654</v>
      </c>
    </row>
    <row r="698" spans="1:5" x14ac:dyDescent="0.3">
      <c r="A698" t="s">
        <v>1360</v>
      </c>
      <c r="B698" t="s">
        <v>36</v>
      </c>
      <c r="C698" t="s">
        <v>1430</v>
      </c>
      <c r="D698" t="s">
        <v>1431</v>
      </c>
      <c r="E698" t="s">
        <v>3080</v>
      </c>
    </row>
    <row r="699" spans="1:5" x14ac:dyDescent="0.3">
      <c r="A699" t="s">
        <v>1360</v>
      </c>
      <c r="B699" t="s">
        <v>36</v>
      </c>
      <c r="C699" t="s">
        <v>1432</v>
      </c>
      <c r="D699" t="s">
        <v>1433</v>
      </c>
      <c r="E699" t="s">
        <v>2169</v>
      </c>
    </row>
    <row r="700" spans="1:5" x14ac:dyDescent="0.3">
      <c r="A700" t="s">
        <v>1360</v>
      </c>
      <c r="B700" t="s">
        <v>36</v>
      </c>
      <c r="C700" t="s">
        <v>1434</v>
      </c>
      <c r="D700" t="s">
        <v>1435</v>
      </c>
      <c r="E700" t="s">
        <v>2655</v>
      </c>
    </row>
    <row r="701" spans="1:5" x14ac:dyDescent="0.3">
      <c r="A701" t="s">
        <v>1360</v>
      </c>
      <c r="B701" t="s">
        <v>36</v>
      </c>
      <c r="C701" t="s">
        <v>1436</v>
      </c>
      <c r="D701" t="s">
        <v>1437</v>
      </c>
      <c r="E701" t="s">
        <v>2656</v>
      </c>
    </row>
    <row r="702" spans="1:5" x14ac:dyDescent="0.3">
      <c r="A702" t="s">
        <v>1360</v>
      </c>
      <c r="B702" t="s">
        <v>36</v>
      </c>
      <c r="C702" t="s">
        <v>1438</v>
      </c>
      <c r="D702" t="s">
        <v>1439</v>
      </c>
      <c r="E702" t="s">
        <v>2657</v>
      </c>
    </row>
    <row r="703" spans="1:5" x14ac:dyDescent="0.3">
      <c r="A703" t="s">
        <v>1360</v>
      </c>
      <c r="B703" t="s">
        <v>36</v>
      </c>
      <c r="C703" t="s">
        <v>1440</v>
      </c>
      <c r="D703" t="s">
        <v>1441</v>
      </c>
      <c r="E703" t="s">
        <v>3081</v>
      </c>
    </row>
    <row r="704" spans="1:5" x14ac:dyDescent="0.3">
      <c r="A704" t="s">
        <v>1360</v>
      </c>
      <c r="B704" t="s">
        <v>36</v>
      </c>
      <c r="C704" t="s">
        <v>1442</v>
      </c>
      <c r="D704" t="s">
        <v>1443</v>
      </c>
      <c r="E704" t="s">
        <v>3082</v>
      </c>
    </row>
    <row r="705" spans="1:5" x14ac:dyDescent="0.3">
      <c r="A705" t="s">
        <v>1360</v>
      </c>
      <c r="B705" t="s">
        <v>36</v>
      </c>
      <c r="C705" t="s">
        <v>1444</v>
      </c>
      <c r="D705" t="s">
        <v>21</v>
      </c>
      <c r="E705" t="s">
        <v>2658</v>
      </c>
    </row>
    <row r="706" spans="1:5" x14ac:dyDescent="0.3">
      <c r="A706" t="s">
        <v>1360</v>
      </c>
      <c r="B706" t="s">
        <v>36</v>
      </c>
      <c r="C706" t="s">
        <v>1445</v>
      </c>
      <c r="D706" t="s">
        <v>1446</v>
      </c>
      <c r="E706" t="s">
        <v>2659</v>
      </c>
    </row>
    <row r="707" spans="1:5" x14ac:dyDescent="0.3">
      <c r="A707" t="s">
        <v>1360</v>
      </c>
      <c r="B707" t="s">
        <v>36</v>
      </c>
      <c r="C707" t="s">
        <v>1447</v>
      </c>
      <c r="D707" t="s">
        <v>26</v>
      </c>
      <c r="E707" t="s">
        <v>2660</v>
      </c>
    </row>
    <row r="708" spans="1:5" x14ac:dyDescent="0.3">
      <c r="A708" t="s">
        <v>1360</v>
      </c>
      <c r="B708" t="s">
        <v>36</v>
      </c>
      <c r="C708" t="s">
        <v>1448</v>
      </c>
      <c r="D708" t="s">
        <v>1449</v>
      </c>
      <c r="E708" t="s">
        <v>2661</v>
      </c>
    </row>
    <row r="709" spans="1:5" x14ac:dyDescent="0.3">
      <c r="A709" t="s">
        <v>1360</v>
      </c>
      <c r="B709" t="s">
        <v>36</v>
      </c>
      <c r="C709" t="s">
        <v>1450</v>
      </c>
      <c r="D709" t="s">
        <v>1451</v>
      </c>
      <c r="E709" t="s">
        <v>2662</v>
      </c>
    </row>
    <row r="710" spans="1:5" x14ac:dyDescent="0.3">
      <c r="A710" t="s">
        <v>1360</v>
      </c>
      <c r="B710" t="s">
        <v>36</v>
      </c>
      <c r="C710" t="s">
        <v>1452</v>
      </c>
      <c r="D710" t="s">
        <v>1453</v>
      </c>
      <c r="E710" t="s">
        <v>2663</v>
      </c>
    </row>
    <row r="711" spans="1:5" x14ac:dyDescent="0.3">
      <c r="A711" t="s">
        <v>1360</v>
      </c>
      <c r="B711" t="s">
        <v>36</v>
      </c>
      <c r="C711" t="s">
        <v>1454</v>
      </c>
      <c r="D711" t="s">
        <v>1455</v>
      </c>
      <c r="E711" t="s">
        <v>2664</v>
      </c>
    </row>
    <row r="712" spans="1:5" x14ac:dyDescent="0.3">
      <c r="A712" t="s">
        <v>1360</v>
      </c>
      <c r="B712" t="s">
        <v>36</v>
      </c>
      <c r="C712" t="s">
        <v>1456</v>
      </c>
      <c r="D712" t="s">
        <v>1457</v>
      </c>
      <c r="E712" t="s">
        <v>2665</v>
      </c>
    </row>
    <row r="713" spans="1:5" x14ac:dyDescent="0.3">
      <c r="A713" t="s">
        <v>1360</v>
      </c>
      <c r="B713" t="s">
        <v>36</v>
      </c>
      <c r="C713" t="s">
        <v>1458</v>
      </c>
      <c r="D713" t="s">
        <v>1459</v>
      </c>
      <c r="E713" t="s">
        <v>3083</v>
      </c>
    </row>
    <row r="714" spans="1:5" x14ac:dyDescent="0.3">
      <c r="A714" t="s">
        <v>1360</v>
      </c>
      <c r="B714" t="s">
        <v>38</v>
      </c>
      <c r="C714" t="s">
        <v>1460</v>
      </c>
      <c r="D714" t="s">
        <v>63</v>
      </c>
      <c r="E714" t="s">
        <v>2666</v>
      </c>
    </row>
    <row r="715" spans="1:5" x14ac:dyDescent="0.3">
      <c r="A715" t="s">
        <v>1360</v>
      </c>
      <c r="B715" t="s">
        <v>38</v>
      </c>
      <c r="C715" t="s">
        <v>1461</v>
      </c>
      <c r="D715" t="s">
        <v>1462</v>
      </c>
      <c r="E715" t="s">
        <v>2667</v>
      </c>
    </row>
    <row r="716" spans="1:5" x14ac:dyDescent="0.3">
      <c r="A716" t="s">
        <v>1360</v>
      </c>
      <c r="B716" t="s">
        <v>38</v>
      </c>
      <c r="C716" t="s">
        <v>1463</v>
      </c>
      <c r="D716" t="s">
        <v>1464</v>
      </c>
      <c r="E716" t="s">
        <v>2668</v>
      </c>
    </row>
    <row r="717" spans="1:5" x14ac:dyDescent="0.3">
      <c r="A717" t="s">
        <v>1360</v>
      </c>
      <c r="B717" t="s">
        <v>38</v>
      </c>
      <c r="C717" t="s">
        <v>1465</v>
      </c>
      <c r="D717" t="s">
        <v>1466</v>
      </c>
      <c r="E717" t="s">
        <v>3084</v>
      </c>
    </row>
    <row r="718" spans="1:5" x14ac:dyDescent="0.3">
      <c r="A718" t="s">
        <v>1360</v>
      </c>
      <c r="B718" t="s">
        <v>38</v>
      </c>
      <c r="C718" t="s">
        <v>1467</v>
      </c>
      <c r="D718" t="s">
        <v>1468</v>
      </c>
      <c r="E718" t="s">
        <v>2669</v>
      </c>
    </row>
    <row r="719" spans="1:5" x14ac:dyDescent="0.3">
      <c r="A719" t="s">
        <v>1360</v>
      </c>
      <c r="B719" t="s">
        <v>38</v>
      </c>
      <c r="C719" t="s">
        <v>1469</v>
      </c>
      <c r="D719" t="s">
        <v>1470</v>
      </c>
      <c r="E719" t="s">
        <v>2670</v>
      </c>
    </row>
    <row r="720" spans="1:5" x14ac:dyDescent="0.3">
      <c r="A720" t="s">
        <v>1360</v>
      </c>
      <c r="B720" t="s">
        <v>38</v>
      </c>
      <c r="C720" t="s">
        <v>1471</v>
      </c>
      <c r="D720" t="s">
        <v>1472</v>
      </c>
      <c r="E720" t="s">
        <v>2671</v>
      </c>
    </row>
    <row r="721" spans="1:5" x14ac:dyDescent="0.3">
      <c r="A721" t="s">
        <v>1360</v>
      </c>
      <c r="B721" t="s">
        <v>38</v>
      </c>
      <c r="C721" t="s">
        <v>1473</v>
      </c>
      <c r="D721" t="s">
        <v>1474</v>
      </c>
      <c r="E721" t="s">
        <v>2672</v>
      </c>
    </row>
    <row r="722" spans="1:5" x14ac:dyDescent="0.3">
      <c r="A722" t="s">
        <v>1360</v>
      </c>
      <c r="B722" t="s">
        <v>38</v>
      </c>
      <c r="C722" t="s">
        <v>1475</v>
      </c>
      <c r="D722" t="s">
        <v>1476</v>
      </c>
      <c r="E722" t="s">
        <v>2673</v>
      </c>
    </row>
    <row r="723" spans="1:5" x14ac:dyDescent="0.3">
      <c r="A723" t="s">
        <v>1360</v>
      </c>
      <c r="B723" t="s">
        <v>38</v>
      </c>
      <c r="C723" t="s">
        <v>1477</v>
      </c>
      <c r="D723" t="s">
        <v>1478</v>
      </c>
      <c r="E723" t="s">
        <v>2674</v>
      </c>
    </row>
    <row r="724" spans="1:5" x14ac:dyDescent="0.3">
      <c r="A724" t="s">
        <v>1360</v>
      </c>
      <c r="B724" t="s">
        <v>38</v>
      </c>
      <c r="C724" t="s">
        <v>1479</v>
      </c>
      <c r="D724" t="s">
        <v>651</v>
      </c>
      <c r="E724" t="s">
        <v>2675</v>
      </c>
    </row>
    <row r="725" spans="1:5" x14ac:dyDescent="0.3">
      <c r="A725" t="s">
        <v>1360</v>
      </c>
      <c r="B725" t="s">
        <v>38</v>
      </c>
      <c r="C725" t="s">
        <v>1480</v>
      </c>
      <c r="D725" t="s">
        <v>1481</v>
      </c>
      <c r="E725" t="s">
        <v>2676</v>
      </c>
    </row>
    <row r="726" spans="1:5" x14ac:dyDescent="0.3">
      <c r="A726" t="s">
        <v>1360</v>
      </c>
      <c r="B726" t="s">
        <v>38</v>
      </c>
      <c r="C726" t="s">
        <v>1482</v>
      </c>
      <c r="D726" t="s">
        <v>933</v>
      </c>
      <c r="E726" t="s">
        <v>2677</v>
      </c>
    </row>
    <row r="727" spans="1:5" x14ac:dyDescent="0.3">
      <c r="A727" t="s">
        <v>1360</v>
      </c>
      <c r="B727" t="s">
        <v>38</v>
      </c>
      <c r="C727" t="s">
        <v>1483</v>
      </c>
      <c r="D727" t="s">
        <v>1484</v>
      </c>
      <c r="E727" t="s">
        <v>2678</v>
      </c>
    </row>
    <row r="728" spans="1:5" x14ac:dyDescent="0.3">
      <c r="A728" t="s">
        <v>1360</v>
      </c>
      <c r="B728" t="s">
        <v>69</v>
      </c>
      <c r="C728" t="s">
        <v>1485</v>
      </c>
      <c r="D728" t="s">
        <v>1486</v>
      </c>
      <c r="E728" t="s">
        <v>2679</v>
      </c>
    </row>
    <row r="729" spans="1:5" x14ac:dyDescent="0.3">
      <c r="A729" t="s">
        <v>1360</v>
      </c>
      <c r="B729" t="s">
        <v>69</v>
      </c>
      <c r="C729" t="s">
        <v>1487</v>
      </c>
      <c r="D729" t="s">
        <v>53</v>
      </c>
      <c r="E729" t="s">
        <v>2680</v>
      </c>
    </row>
    <row r="730" spans="1:5" x14ac:dyDescent="0.3">
      <c r="A730" t="s">
        <v>1360</v>
      </c>
      <c r="B730" t="s">
        <v>69</v>
      </c>
      <c r="C730" t="s">
        <v>1488</v>
      </c>
      <c r="D730" t="s">
        <v>1489</v>
      </c>
      <c r="E730" t="s">
        <v>2681</v>
      </c>
    </row>
    <row r="731" spans="1:5" x14ac:dyDescent="0.3">
      <c r="A731" t="s">
        <v>1360</v>
      </c>
      <c r="B731" t="s">
        <v>69</v>
      </c>
      <c r="C731" t="s">
        <v>1490</v>
      </c>
      <c r="D731" t="s">
        <v>90</v>
      </c>
      <c r="E731" t="s">
        <v>2682</v>
      </c>
    </row>
    <row r="732" spans="1:5" x14ac:dyDescent="0.3">
      <c r="A732" t="s">
        <v>1360</v>
      </c>
      <c r="B732" t="s">
        <v>69</v>
      </c>
      <c r="C732" t="s">
        <v>1491</v>
      </c>
      <c r="D732" t="s">
        <v>1492</v>
      </c>
      <c r="E732" t="s">
        <v>2683</v>
      </c>
    </row>
    <row r="733" spans="1:5" x14ac:dyDescent="0.3">
      <c r="A733" t="s">
        <v>1360</v>
      </c>
      <c r="B733" t="s">
        <v>69</v>
      </c>
      <c r="C733" t="s">
        <v>1493</v>
      </c>
      <c r="D733" t="s">
        <v>1494</v>
      </c>
      <c r="E733" t="s">
        <v>2684</v>
      </c>
    </row>
    <row r="734" spans="1:5" x14ac:dyDescent="0.3">
      <c r="A734" t="s">
        <v>1360</v>
      </c>
      <c r="B734" t="s">
        <v>69</v>
      </c>
      <c r="C734" t="s">
        <v>1495</v>
      </c>
      <c r="D734" t="s">
        <v>571</v>
      </c>
      <c r="E734" t="s">
        <v>2685</v>
      </c>
    </row>
    <row r="735" spans="1:5" x14ac:dyDescent="0.3">
      <c r="A735" t="s">
        <v>1360</v>
      </c>
      <c r="B735" t="s">
        <v>69</v>
      </c>
      <c r="C735" t="s">
        <v>1496</v>
      </c>
      <c r="D735" t="s">
        <v>1497</v>
      </c>
      <c r="E735" t="s">
        <v>2686</v>
      </c>
    </row>
    <row r="736" spans="1:5" x14ac:dyDescent="0.3">
      <c r="A736" t="s">
        <v>1360</v>
      </c>
      <c r="B736" t="s">
        <v>69</v>
      </c>
      <c r="C736" t="s">
        <v>1498</v>
      </c>
      <c r="D736" t="s">
        <v>1499</v>
      </c>
      <c r="E736" t="s">
        <v>2687</v>
      </c>
    </row>
    <row r="737" spans="1:5" x14ac:dyDescent="0.3">
      <c r="A737" t="s">
        <v>1360</v>
      </c>
      <c r="B737" t="s">
        <v>69</v>
      </c>
      <c r="C737" t="s">
        <v>1500</v>
      </c>
      <c r="D737" t="s">
        <v>1501</v>
      </c>
      <c r="E737" t="s">
        <v>2688</v>
      </c>
    </row>
    <row r="738" spans="1:5" x14ac:dyDescent="0.3">
      <c r="A738" t="s">
        <v>1360</v>
      </c>
      <c r="B738" t="s">
        <v>69</v>
      </c>
      <c r="C738" t="s">
        <v>1502</v>
      </c>
      <c r="D738" t="s">
        <v>1503</v>
      </c>
      <c r="E738" t="s">
        <v>2689</v>
      </c>
    </row>
    <row r="739" spans="1:5" x14ac:dyDescent="0.3">
      <c r="A739" t="s">
        <v>1504</v>
      </c>
      <c r="B739" t="s">
        <v>5</v>
      </c>
      <c r="C739" t="s">
        <v>1505</v>
      </c>
      <c r="D739" t="s">
        <v>1506</v>
      </c>
      <c r="E739" t="s">
        <v>2704</v>
      </c>
    </row>
    <row r="740" spans="1:5" x14ac:dyDescent="0.3">
      <c r="A740" t="s">
        <v>1504</v>
      </c>
      <c r="B740" t="s">
        <v>5</v>
      </c>
      <c r="C740" t="s">
        <v>1507</v>
      </c>
      <c r="D740" t="s">
        <v>1508</v>
      </c>
      <c r="E740" t="s">
        <v>2690</v>
      </c>
    </row>
    <row r="741" spans="1:5" x14ac:dyDescent="0.3">
      <c r="A741" t="s">
        <v>1504</v>
      </c>
      <c r="B741" t="s">
        <v>14</v>
      </c>
      <c r="C741" t="s">
        <v>1509</v>
      </c>
      <c r="D741" t="s">
        <v>1510</v>
      </c>
      <c r="E741" t="s">
        <v>2691</v>
      </c>
    </row>
    <row r="742" spans="1:5" x14ac:dyDescent="0.3">
      <c r="A742" t="s">
        <v>1504</v>
      </c>
      <c r="B742" t="s">
        <v>14</v>
      </c>
      <c r="C742" t="s">
        <v>1511</v>
      </c>
      <c r="D742" t="s">
        <v>1512</v>
      </c>
      <c r="E742" t="s">
        <v>2692</v>
      </c>
    </row>
    <row r="743" spans="1:5" x14ac:dyDescent="0.3">
      <c r="A743" t="s">
        <v>1504</v>
      </c>
      <c r="B743" t="s">
        <v>14</v>
      </c>
      <c r="C743" t="s">
        <v>1513</v>
      </c>
      <c r="D743" t="s">
        <v>1514</v>
      </c>
      <c r="E743" t="s">
        <v>2693</v>
      </c>
    </row>
    <row r="744" spans="1:5" x14ac:dyDescent="0.3">
      <c r="A744" t="s">
        <v>1504</v>
      </c>
      <c r="B744" t="s">
        <v>14</v>
      </c>
      <c r="C744" t="s">
        <v>1515</v>
      </c>
      <c r="D744" t="s">
        <v>1516</v>
      </c>
      <c r="E744" t="s">
        <v>2694</v>
      </c>
    </row>
    <row r="745" spans="1:5" x14ac:dyDescent="0.3">
      <c r="A745" t="s">
        <v>1504</v>
      </c>
      <c r="B745" t="s">
        <v>14</v>
      </c>
      <c r="C745" t="s">
        <v>1517</v>
      </c>
      <c r="D745" t="s">
        <v>1518</v>
      </c>
      <c r="E745" t="s">
        <v>2695</v>
      </c>
    </row>
    <row r="746" spans="1:5" x14ac:dyDescent="0.3">
      <c r="A746" t="s">
        <v>1504</v>
      </c>
      <c r="B746" t="s">
        <v>14</v>
      </c>
      <c r="C746" t="s">
        <v>1519</v>
      </c>
      <c r="D746" t="s">
        <v>1520</v>
      </c>
      <c r="E746" t="s">
        <v>2696</v>
      </c>
    </row>
    <row r="747" spans="1:5" x14ac:dyDescent="0.3">
      <c r="A747" t="s">
        <v>1504</v>
      </c>
      <c r="B747" t="s">
        <v>14</v>
      </c>
      <c r="C747" t="s">
        <v>1521</v>
      </c>
      <c r="D747" t="s">
        <v>44</v>
      </c>
      <c r="E747" t="s">
        <v>2697</v>
      </c>
    </row>
    <row r="748" spans="1:5" x14ac:dyDescent="0.3">
      <c r="A748" t="s">
        <v>1504</v>
      </c>
      <c r="B748" t="s">
        <v>14</v>
      </c>
      <c r="C748" t="s">
        <v>1522</v>
      </c>
      <c r="D748" t="s">
        <v>65</v>
      </c>
      <c r="E748" t="s">
        <v>2698</v>
      </c>
    </row>
    <row r="749" spans="1:5" x14ac:dyDescent="0.3">
      <c r="A749" t="s">
        <v>1504</v>
      </c>
      <c r="B749" t="s">
        <v>14</v>
      </c>
      <c r="C749" t="s">
        <v>1523</v>
      </c>
      <c r="D749" t="s">
        <v>1524</v>
      </c>
      <c r="E749" t="s">
        <v>2699</v>
      </c>
    </row>
    <row r="750" spans="1:5" x14ac:dyDescent="0.3">
      <c r="A750" t="s">
        <v>1504</v>
      </c>
      <c r="B750" t="s">
        <v>14</v>
      </c>
      <c r="C750" t="s">
        <v>1525</v>
      </c>
      <c r="D750" t="s">
        <v>1526</v>
      </c>
      <c r="E750" t="s">
        <v>2700</v>
      </c>
    </row>
    <row r="751" spans="1:5" x14ac:dyDescent="0.3">
      <c r="A751" t="s">
        <v>1504</v>
      </c>
      <c r="B751" t="s">
        <v>14</v>
      </c>
      <c r="C751" t="s">
        <v>1527</v>
      </c>
      <c r="D751" t="s">
        <v>1528</v>
      </c>
      <c r="E751" t="s">
        <v>2701</v>
      </c>
    </row>
    <row r="752" spans="1:5" x14ac:dyDescent="0.3">
      <c r="A752" t="s">
        <v>1504</v>
      </c>
      <c r="B752" t="s">
        <v>14</v>
      </c>
      <c r="C752" t="s">
        <v>1529</v>
      </c>
      <c r="D752" t="s">
        <v>1530</v>
      </c>
      <c r="E752" t="s">
        <v>2702</v>
      </c>
    </row>
    <row r="753" spans="1:5" x14ac:dyDescent="0.3">
      <c r="A753" t="s">
        <v>1504</v>
      </c>
      <c r="B753" t="s">
        <v>6</v>
      </c>
      <c r="C753" t="s">
        <v>1531</v>
      </c>
      <c r="D753" t="s">
        <v>1532</v>
      </c>
      <c r="E753" t="s">
        <v>3085</v>
      </c>
    </row>
    <row r="754" spans="1:5" x14ac:dyDescent="0.3">
      <c r="A754" t="s">
        <v>1504</v>
      </c>
      <c r="B754" t="s">
        <v>6</v>
      </c>
      <c r="C754" t="s">
        <v>1533</v>
      </c>
      <c r="D754" t="s">
        <v>1534</v>
      </c>
      <c r="E754" t="s">
        <v>3086</v>
      </c>
    </row>
    <row r="755" spans="1:5" x14ac:dyDescent="0.3">
      <c r="A755" t="s">
        <v>1504</v>
      </c>
      <c r="B755" t="s">
        <v>6</v>
      </c>
      <c r="C755" t="s">
        <v>1535</v>
      </c>
      <c r="D755" t="s">
        <v>1536</v>
      </c>
      <c r="E755" t="s">
        <v>3087</v>
      </c>
    </row>
    <row r="756" spans="1:5" x14ac:dyDescent="0.3">
      <c r="A756" t="s">
        <v>1504</v>
      </c>
      <c r="B756" t="s">
        <v>6</v>
      </c>
      <c r="C756" t="s">
        <v>1537</v>
      </c>
      <c r="D756" t="s">
        <v>1538</v>
      </c>
      <c r="E756" t="s">
        <v>3088</v>
      </c>
    </row>
    <row r="757" spans="1:5" x14ac:dyDescent="0.3">
      <c r="A757" t="s">
        <v>1504</v>
      </c>
      <c r="B757" t="s">
        <v>6</v>
      </c>
      <c r="C757" t="s">
        <v>1539</v>
      </c>
      <c r="D757" t="s">
        <v>1540</v>
      </c>
      <c r="E757" t="s">
        <v>2703</v>
      </c>
    </row>
    <row r="758" spans="1:5" x14ac:dyDescent="0.3">
      <c r="A758" t="s">
        <v>1504</v>
      </c>
      <c r="B758" t="s">
        <v>6</v>
      </c>
      <c r="C758" t="s">
        <v>1541</v>
      </c>
      <c r="D758" t="s">
        <v>1542</v>
      </c>
      <c r="E758" t="s">
        <v>3089</v>
      </c>
    </row>
    <row r="759" spans="1:5" x14ac:dyDescent="0.3">
      <c r="A759" t="s">
        <v>1504</v>
      </c>
      <c r="B759" t="s">
        <v>6</v>
      </c>
      <c r="C759" t="s">
        <v>1543</v>
      </c>
      <c r="D759" t="s">
        <v>1544</v>
      </c>
      <c r="E759" t="s">
        <v>2705</v>
      </c>
    </row>
    <row r="760" spans="1:5" x14ac:dyDescent="0.3">
      <c r="A760" t="s">
        <v>1504</v>
      </c>
      <c r="B760" t="s">
        <v>6</v>
      </c>
      <c r="C760" t="s">
        <v>1545</v>
      </c>
      <c r="D760" t="s">
        <v>1546</v>
      </c>
      <c r="E760" t="s">
        <v>2706</v>
      </c>
    </row>
    <row r="761" spans="1:5" x14ac:dyDescent="0.3">
      <c r="A761" t="s">
        <v>1504</v>
      </c>
      <c r="B761" t="s">
        <v>6</v>
      </c>
      <c r="C761" t="s">
        <v>1547</v>
      </c>
      <c r="D761" t="s">
        <v>1548</v>
      </c>
      <c r="E761" t="s">
        <v>2707</v>
      </c>
    </row>
    <row r="762" spans="1:5" x14ac:dyDescent="0.3">
      <c r="A762" t="s">
        <v>1504</v>
      </c>
      <c r="B762" t="s">
        <v>6</v>
      </c>
      <c r="C762" t="s">
        <v>1549</v>
      </c>
      <c r="D762" t="s">
        <v>1550</v>
      </c>
      <c r="E762" t="s">
        <v>2708</v>
      </c>
    </row>
    <row r="763" spans="1:5" x14ac:dyDescent="0.3">
      <c r="A763" t="s">
        <v>1504</v>
      </c>
      <c r="B763" t="s">
        <v>6</v>
      </c>
      <c r="C763" t="s">
        <v>1551</v>
      </c>
      <c r="D763" t="s">
        <v>1552</v>
      </c>
      <c r="E763" t="s">
        <v>2709</v>
      </c>
    </row>
    <row r="764" spans="1:5" x14ac:dyDescent="0.3">
      <c r="A764" t="s">
        <v>1504</v>
      </c>
      <c r="B764" t="s">
        <v>6</v>
      </c>
      <c r="C764" t="s">
        <v>1553</v>
      </c>
      <c r="D764" t="s">
        <v>1554</v>
      </c>
      <c r="E764" t="s">
        <v>2710</v>
      </c>
    </row>
    <row r="765" spans="1:5" x14ac:dyDescent="0.3">
      <c r="A765" t="s">
        <v>1504</v>
      </c>
      <c r="B765" t="s">
        <v>6</v>
      </c>
      <c r="C765" t="s">
        <v>1555</v>
      </c>
      <c r="D765" t="s">
        <v>1556</v>
      </c>
      <c r="E765" t="s">
        <v>2711</v>
      </c>
    </row>
    <row r="766" spans="1:5" x14ac:dyDescent="0.3">
      <c r="A766" t="s">
        <v>1504</v>
      </c>
      <c r="B766" t="s">
        <v>6</v>
      </c>
      <c r="C766" t="s">
        <v>1557</v>
      </c>
      <c r="D766" t="s">
        <v>1558</v>
      </c>
      <c r="E766" t="s">
        <v>2712</v>
      </c>
    </row>
    <row r="767" spans="1:5" x14ac:dyDescent="0.3">
      <c r="A767" t="s">
        <v>1504</v>
      </c>
      <c r="B767" t="s">
        <v>6</v>
      </c>
      <c r="C767" t="s">
        <v>1559</v>
      </c>
      <c r="D767" t="s">
        <v>1560</v>
      </c>
      <c r="E767" t="s">
        <v>2713</v>
      </c>
    </row>
    <row r="768" spans="1:5" x14ac:dyDescent="0.3">
      <c r="A768" t="s">
        <v>1504</v>
      </c>
      <c r="B768" t="s">
        <v>6</v>
      </c>
      <c r="C768" t="s">
        <v>1561</v>
      </c>
      <c r="D768" t="s">
        <v>31</v>
      </c>
      <c r="E768" t="s">
        <v>2714</v>
      </c>
    </row>
    <row r="769" spans="1:5" x14ac:dyDescent="0.3">
      <c r="A769" t="s">
        <v>1504</v>
      </c>
      <c r="B769" t="s">
        <v>6</v>
      </c>
      <c r="C769" t="s">
        <v>1562</v>
      </c>
      <c r="D769" t="s">
        <v>1563</v>
      </c>
      <c r="E769" t="s">
        <v>2715</v>
      </c>
    </row>
    <row r="770" spans="1:5" x14ac:dyDescent="0.3">
      <c r="A770" t="s">
        <v>1504</v>
      </c>
      <c r="B770" t="s">
        <v>6</v>
      </c>
      <c r="C770" t="s">
        <v>1564</v>
      </c>
      <c r="D770" t="s">
        <v>1565</v>
      </c>
      <c r="E770" t="s">
        <v>2716</v>
      </c>
    </row>
    <row r="771" spans="1:5" x14ac:dyDescent="0.3">
      <c r="A771" t="s">
        <v>1504</v>
      </c>
      <c r="B771" t="s">
        <v>6</v>
      </c>
      <c r="C771" t="s">
        <v>1566</v>
      </c>
      <c r="D771" t="s">
        <v>1567</v>
      </c>
      <c r="E771" t="s">
        <v>2717</v>
      </c>
    </row>
    <row r="772" spans="1:5" x14ac:dyDescent="0.3">
      <c r="A772" t="s">
        <v>1504</v>
      </c>
      <c r="B772" t="s">
        <v>6</v>
      </c>
      <c r="C772" t="s">
        <v>1568</v>
      </c>
      <c r="D772" t="s">
        <v>1569</v>
      </c>
      <c r="E772" t="s">
        <v>2281</v>
      </c>
    </row>
    <row r="773" spans="1:5" x14ac:dyDescent="0.3">
      <c r="A773" t="s">
        <v>1504</v>
      </c>
      <c r="B773" t="s">
        <v>6</v>
      </c>
      <c r="C773" t="s">
        <v>1570</v>
      </c>
      <c r="D773" t="s">
        <v>42</v>
      </c>
      <c r="E773" t="s">
        <v>2718</v>
      </c>
    </row>
    <row r="774" spans="1:5" x14ac:dyDescent="0.3">
      <c r="A774" t="s">
        <v>1504</v>
      </c>
      <c r="B774" t="s">
        <v>6</v>
      </c>
      <c r="C774" t="s">
        <v>1571</v>
      </c>
      <c r="D774" t="s">
        <v>1572</v>
      </c>
      <c r="E774" t="s">
        <v>2719</v>
      </c>
    </row>
    <row r="775" spans="1:5" x14ac:dyDescent="0.3">
      <c r="A775" t="s">
        <v>1504</v>
      </c>
      <c r="B775" t="s">
        <v>9</v>
      </c>
      <c r="C775" t="s">
        <v>1573</v>
      </c>
      <c r="D775" t="s">
        <v>1574</v>
      </c>
      <c r="E775" t="s">
        <v>3090</v>
      </c>
    </row>
    <row r="776" spans="1:5" x14ac:dyDescent="0.3">
      <c r="A776" t="s">
        <v>1504</v>
      </c>
      <c r="B776" t="s">
        <v>9</v>
      </c>
      <c r="C776" t="s">
        <v>1575</v>
      </c>
      <c r="D776" t="s">
        <v>1576</v>
      </c>
      <c r="E776" t="s">
        <v>3091</v>
      </c>
    </row>
    <row r="777" spans="1:5" x14ac:dyDescent="0.3">
      <c r="A777" t="s">
        <v>1504</v>
      </c>
      <c r="B777" t="s">
        <v>9</v>
      </c>
      <c r="C777" t="s">
        <v>1577</v>
      </c>
      <c r="D777" t="s">
        <v>1578</v>
      </c>
      <c r="E777" t="s">
        <v>2720</v>
      </c>
    </row>
    <row r="778" spans="1:5" x14ac:dyDescent="0.3">
      <c r="A778" t="s">
        <v>1504</v>
      </c>
      <c r="B778" t="s">
        <v>9</v>
      </c>
      <c r="C778" t="s">
        <v>1579</v>
      </c>
      <c r="D778" t="s">
        <v>1580</v>
      </c>
      <c r="E778" t="s">
        <v>2721</v>
      </c>
    </row>
    <row r="779" spans="1:5" x14ac:dyDescent="0.3">
      <c r="A779" t="s">
        <v>1504</v>
      </c>
      <c r="B779" t="s">
        <v>9</v>
      </c>
      <c r="C779" t="s">
        <v>1581</v>
      </c>
      <c r="D779" t="s">
        <v>1582</v>
      </c>
      <c r="E779" t="s">
        <v>3092</v>
      </c>
    </row>
    <row r="780" spans="1:5" x14ac:dyDescent="0.3">
      <c r="A780" t="s">
        <v>1504</v>
      </c>
      <c r="B780" t="s">
        <v>9</v>
      </c>
      <c r="C780" t="s">
        <v>1583</v>
      </c>
      <c r="D780" t="s">
        <v>1584</v>
      </c>
      <c r="E780" t="s">
        <v>2722</v>
      </c>
    </row>
    <row r="781" spans="1:5" x14ac:dyDescent="0.3">
      <c r="A781" t="s">
        <v>1504</v>
      </c>
      <c r="B781" t="s">
        <v>9</v>
      </c>
      <c r="C781" t="s">
        <v>1585</v>
      </c>
      <c r="D781" t="s">
        <v>1586</v>
      </c>
      <c r="E781" t="s">
        <v>2723</v>
      </c>
    </row>
    <row r="782" spans="1:5" x14ac:dyDescent="0.3">
      <c r="A782" t="s">
        <v>1504</v>
      </c>
      <c r="B782" t="s">
        <v>9</v>
      </c>
      <c r="C782" t="s">
        <v>1587</v>
      </c>
      <c r="D782" t="s">
        <v>1588</v>
      </c>
      <c r="E782" t="s">
        <v>2724</v>
      </c>
    </row>
    <row r="783" spans="1:5" x14ac:dyDescent="0.3">
      <c r="A783" t="s">
        <v>1504</v>
      </c>
      <c r="B783" t="s">
        <v>9</v>
      </c>
      <c r="C783" t="s">
        <v>1589</v>
      </c>
      <c r="D783" t="s">
        <v>1590</v>
      </c>
      <c r="E783" t="s">
        <v>2725</v>
      </c>
    </row>
    <row r="784" spans="1:5" x14ac:dyDescent="0.3">
      <c r="A784" t="s">
        <v>1504</v>
      </c>
      <c r="B784" t="s">
        <v>9</v>
      </c>
      <c r="C784" t="s">
        <v>1591</v>
      </c>
      <c r="D784" t="s">
        <v>1592</v>
      </c>
      <c r="E784" t="s">
        <v>2726</v>
      </c>
    </row>
    <row r="785" spans="1:5" x14ac:dyDescent="0.3">
      <c r="A785" t="s">
        <v>1504</v>
      </c>
      <c r="B785" t="s">
        <v>9</v>
      </c>
      <c r="C785" t="s">
        <v>1593</v>
      </c>
      <c r="D785" t="s">
        <v>67</v>
      </c>
      <c r="E785" t="s">
        <v>2727</v>
      </c>
    </row>
    <row r="786" spans="1:5" x14ac:dyDescent="0.3">
      <c r="A786" t="s">
        <v>1504</v>
      </c>
      <c r="B786" t="s">
        <v>9</v>
      </c>
      <c r="C786" t="s">
        <v>1594</v>
      </c>
      <c r="D786" t="s">
        <v>1595</v>
      </c>
      <c r="E786" t="s">
        <v>2728</v>
      </c>
    </row>
    <row r="787" spans="1:5" x14ac:dyDescent="0.3">
      <c r="A787" t="s">
        <v>1504</v>
      </c>
      <c r="B787" t="s">
        <v>9</v>
      </c>
      <c r="C787" t="s">
        <v>1596</v>
      </c>
      <c r="D787" t="s">
        <v>1597</v>
      </c>
      <c r="E787" t="s">
        <v>2729</v>
      </c>
    </row>
    <row r="788" spans="1:5" x14ac:dyDescent="0.3">
      <c r="A788" t="s">
        <v>1504</v>
      </c>
      <c r="B788" t="s">
        <v>32</v>
      </c>
      <c r="C788" t="s">
        <v>1598</v>
      </c>
      <c r="D788" t="s">
        <v>1599</v>
      </c>
      <c r="E788" t="s">
        <v>3093</v>
      </c>
    </row>
    <row r="789" spans="1:5" x14ac:dyDescent="0.3">
      <c r="A789" t="s">
        <v>1504</v>
      </c>
      <c r="B789" t="s">
        <v>32</v>
      </c>
      <c r="C789" t="s">
        <v>1600</v>
      </c>
      <c r="D789" t="s">
        <v>97</v>
      </c>
      <c r="E789" t="s">
        <v>2730</v>
      </c>
    </row>
    <row r="790" spans="1:5" x14ac:dyDescent="0.3">
      <c r="A790" t="s">
        <v>1504</v>
      </c>
      <c r="B790" t="s">
        <v>13</v>
      </c>
      <c r="C790" t="s">
        <v>1601</v>
      </c>
      <c r="D790" t="s">
        <v>1602</v>
      </c>
      <c r="E790" t="s">
        <v>3094</v>
      </c>
    </row>
    <row r="791" spans="1:5" x14ac:dyDescent="0.3">
      <c r="A791" t="s">
        <v>1504</v>
      </c>
      <c r="B791" t="s">
        <v>13</v>
      </c>
      <c r="C791" t="s">
        <v>1603</v>
      </c>
      <c r="D791" t="s">
        <v>1604</v>
      </c>
      <c r="E791" t="s">
        <v>2731</v>
      </c>
    </row>
    <row r="792" spans="1:5" x14ac:dyDescent="0.3">
      <c r="A792" t="s">
        <v>1504</v>
      </c>
      <c r="B792" t="s">
        <v>13</v>
      </c>
      <c r="C792" t="s">
        <v>1605</v>
      </c>
      <c r="D792" t="s">
        <v>70</v>
      </c>
      <c r="E792" t="s">
        <v>2732</v>
      </c>
    </row>
    <row r="793" spans="1:5" x14ac:dyDescent="0.3">
      <c r="A793" t="s">
        <v>1606</v>
      </c>
      <c r="B793" t="s">
        <v>5</v>
      </c>
      <c r="C793" t="s">
        <v>1607</v>
      </c>
      <c r="D793" t="s">
        <v>1608</v>
      </c>
      <c r="E793" t="s">
        <v>3095</v>
      </c>
    </row>
    <row r="794" spans="1:5" x14ac:dyDescent="0.3">
      <c r="A794" t="s">
        <v>1606</v>
      </c>
      <c r="B794" t="s">
        <v>5</v>
      </c>
      <c r="C794" t="s">
        <v>1609</v>
      </c>
      <c r="D794" t="s">
        <v>1610</v>
      </c>
      <c r="E794" t="s">
        <v>3096</v>
      </c>
    </row>
    <row r="795" spans="1:5" x14ac:dyDescent="0.3">
      <c r="A795" t="s">
        <v>1606</v>
      </c>
      <c r="B795" t="s">
        <v>33</v>
      </c>
      <c r="C795" t="s">
        <v>1611</v>
      </c>
      <c r="D795" t="s">
        <v>1612</v>
      </c>
      <c r="E795" t="s">
        <v>2297</v>
      </c>
    </row>
    <row r="796" spans="1:5" x14ac:dyDescent="0.3">
      <c r="A796" t="s">
        <v>1606</v>
      </c>
      <c r="B796" t="s">
        <v>33</v>
      </c>
      <c r="C796" t="s">
        <v>1613</v>
      </c>
      <c r="D796" t="s">
        <v>1614</v>
      </c>
      <c r="E796" t="s">
        <v>3097</v>
      </c>
    </row>
    <row r="797" spans="1:5" x14ac:dyDescent="0.3">
      <c r="A797" t="s">
        <v>1606</v>
      </c>
      <c r="B797" t="s">
        <v>33</v>
      </c>
      <c r="C797" t="s">
        <v>1615</v>
      </c>
      <c r="D797" t="s">
        <v>1616</v>
      </c>
      <c r="E797" t="s">
        <v>3098</v>
      </c>
    </row>
    <row r="798" spans="1:5" x14ac:dyDescent="0.3">
      <c r="A798" t="s">
        <v>1606</v>
      </c>
      <c r="B798" t="s">
        <v>33</v>
      </c>
      <c r="C798" t="s">
        <v>1617</v>
      </c>
      <c r="D798" t="s">
        <v>1618</v>
      </c>
      <c r="E798" t="s">
        <v>2722</v>
      </c>
    </row>
    <row r="799" spans="1:5" x14ac:dyDescent="0.3">
      <c r="A799" t="s">
        <v>1606</v>
      </c>
      <c r="B799" t="s">
        <v>33</v>
      </c>
      <c r="C799" t="s">
        <v>1619</v>
      </c>
      <c r="D799" t="s">
        <v>1620</v>
      </c>
      <c r="E799" t="s">
        <v>2733</v>
      </c>
    </row>
    <row r="800" spans="1:5" x14ac:dyDescent="0.3">
      <c r="A800" t="s">
        <v>1606</v>
      </c>
      <c r="B800" t="s">
        <v>33</v>
      </c>
      <c r="C800" t="s">
        <v>1621</v>
      </c>
      <c r="D800" t="s">
        <v>1622</v>
      </c>
      <c r="E800" t="s">
        <v>2353</v>
      </c>
    </row>
    <row r="801" spans="1:5" x14ac:dyDescent="0.3">
      <c r="A801" t="s">
        <v>1606</v>
      </c>
      <c r="B801" t="s">
        <v>33</v>
      </c>
      <c r="C801" t="s">
        <v>1623</v>
      </c>
      <c r="D801" t="s">
        <v>1624</v>
      </c>
      <c r="E801" t="s">
        <v>2734</v>
      </c>
    </row>
    <row r="802" spans="1:5" x14ac:dyDescent="0.3">
      <c r="A802" t="s">
        <v>1606</v>
      </c>
      <c r="B802" t="s">
        <v>33</v>
      </c>
      <c r="C802" t="s">
        <v>1625</v>
      </c>
      <c r="D802" t="s">
        <v>1626</v>
      </c>
      <c r="E802" t="s">
        <v>2735</v>
      </c>
    </row>
    <row r="803" spans="1:5" x14ac:dyDescent="0.3">
      <c r="A803" t="s">
        <v>1606</v>
      </c>
      <c r="B803" t="s">
        <v>33</v>
      </c>
      <c r="C803" t="s">
        <v>1627</v>
      </c>
      <c r="D803" t="s">
        <v>1628</v>
      </c>
      <c r="E803" t="s">
        <v>2736</v>
      </c>
    </row>
    <row r="804" spans="1:5" x14ac:dyDescent="0.3">
      <c r="A804" t="s">
        <v>1606</v>
      </c>
      <c r="B804" t="s">
        <v>33</v>
      </c>
      <c r="C804" t="s">
        <v>1629</v>
      </c>
      <c r="D804" t="s">
        <v>1630</v>
      </c>
      <c r="E804" t="s">
        <v>2737</v>
      </c>
    </row>
    <row r="805" spans="1:5" x14ac:dyDescent="0.3">
      <c r="A805" t="s">
        <v>1606</v>
      </c>
      <c r="B805" t="s">
        <v>33</v>
      </c>
      <c r="C805" t="s">
        <v>1631</v>
      </c>
      <c r="D805" t="s">
        <v>1632</v>
      </c>
      <c r="E805" t="s">
        <v>2343</v>
      </c>
    </row>
    <row r="806" spans="1:5" x14ac:dyDescent="0.3">
      <c r="A806" t="s">
        <v>1606</v>
      </c>
      <c r="B806" t="s">
        <v>33</v>
      </c>
      <c r="C806" t="s">
        <v>1633</v>
      </c>
      <c r="D806" t="s">
        <v>1634</v>
      </c>
      <c r="E806" t="s">
        <v>2738</v>
      </c>
    </row>
    <row r="807" spans="1:5" x14ac:dyDescent="0.3">
      <c r="A807" t="s">
        <v>1606</v>
      </c>
      <c r="B807" t="s">
        <v>33</v>
      </c>
      <c r="C807" t="s">
        <v>1635</v>
      </c>
      <c r="D807" t="s">
        <v>1636</v>
      </c>
      <c r="E807" t="s">
        <v>2739</v>
      </c>
    </row>
    <row r="808" spans="1:5" x14ac:dyDescent="0.3">
      <c r="A808" t="s">
        <v>1606</v>
      </c>
      <c r="B808" t="s">
        <v>33</v>
      </c>
      <c r="C808" t="s">
        <v>1637</v>
      </c>
      <c r="D808" t="s">
        <v>1638</v>
      </c>
      <c r="E808" t="s">
        <v>2740</v>
      </c>
    </row>
    <row r="809" spans="1:5" x14ac:dyDescent="0.3">
      <c r="A809" t="s">
        <v>1606</v>
      </c>
      <c r="B809" t="s">
        <v>33</v>
      </c>
      <c r="C809" t="s">
        <v>1639</v>
      </c>
      <c r="D809" t="s">
        <v>1640</v>
      </c>
      <c r="E809" t="s">
        <v>2741</v>
      </c>
    </row>
    <row r="810" spans="1:5" x14ac:dyDescent="0.3">
      <c r="A810" t="s">
        <v>1606</v>
      </c>
      <c r="B810" t="s">
        <v>33</v>
      </c>
      <c r="C810" t="s">
        <v>1641</v>
      </c>
      <c r="D810" t="s">
        <v>1642</v>
      </c>
      <c r="E810" t="s">
        <v>2742</v>
      </c>
    </row>
    <row r="811" spans="1:5" x14ac:dyDescent="0.3">
      <c r="A811" t="s">
        <v>1606</v>
      </c>
      <c r="B811" t="s">
        <v>33</v>
      </c>
      <c r="C811" t="s">
        <v>1643</v>
      </c>
      <c r="D811" t="s">
        <v>1644</v>
      </c>
      <c r="E811" t="s">
        <v>2743</v>
      </c>
    </row>
    <row r="812" spans="1:5" x14ac:dyDescent="0.3">
      <c r="A812" t="s">
        <v>1606</v>
      </c>
      <c r="B812" t="s">
        <v>33</v>
      </c>
      <c r="C812" t="s">
        <v>1645</v>
      </c>
      <c r="D812" t="s">
        <v>7</v>
      </c>
      <c r="E812" t="s">
        <v>2744</v>
      </c>
    </row>
    <row r="813" spans="1:5" x14ac:dyDescent="0.3">
      <c r="A813" t="s">
        <v>1606</v>
      </c>
      <c r="B813" t="s">
        <v>33</v>
      </c>
      <c r="C813" t="s">
        <v>1646</v>
      </c>
      <c r="D813" t="s">
        <v>1647</v>
      </c>
      <c r="E813" t="s">
        <v>2745</v>
      </c>
    </row>
    <row r="814" spans="1:5" x14ac:dyDescent="0.3">
      <c r="A814" t="s">
        <v>1606</v>
      </c>
      <c r="B814" t="s">
        <v>33</v>
      </c>
      <c r="C814" t="s">
        <v>1648</v>
      </c>
      <c r="D814" t="s">
        <v>1649</v>
      </c>
      <c r="E814" t="s">
        <v>2746</v>
      </c>
    </row>
    <row r="815" spans="1:5" x14ac:dyDescent="0.3">
      <c r="A815" t="s">
        <v>1606</v>
      </c>
      <c r="B815" t="s">
        <v>33</v>
      </c>
      <c r="C815" t="s">
        <v>1650</v>
      </c>
      <c r="D815" t="s">
        <v>91</v>
      </c>
      <c r="E815" t="s">
        <v>2747</v>
      </c>
    </row>
    <row r="816" spans="1:5" x14ac:dyDescent="0.3">
      <c r="A816" t="s">
        <v>1606</v>
      </c>
      <c r="B816" t="s">
        <v>33</v>
      </c>
      <c r="C816" t="s">
        <v>1651</v>
      </c>
      <c r="D816" t="s">
        <v>1652</v>
      </c>
      <c r="E816" t="s">
        <v>2748</v>
      </c>
    </row>
    <row r="817" spans="1:5" x14ac:dyDescent="0.3">
      <c r="A817" t="s">
        <v>1606</v>
      </c>
      <c r="B817" t="s">
        <v>36</v>
      </c>
      <c r="C817" t="s">
        <v>1653</v>
      </c>
      <c r="D817" t="s">
        <v>58</v>
      </c>
      <c r="E817" t="s">
        <v>2749</v>
      </c>
    </row>
    <row r="818" spans="1:5" x14ac:dyDescent="0.3">
      <c r="A818" t="s">
        <v>1606</v>
      </c>
      <c r="B818" t="s">
        <v>36</v>
      </c>
      <c r="C818" t="s">
        <v>1654</v>
      </c>
      <c r="D818" t="s">
        <v>82</v>
      </c>
      <c r="E818" t="s">
        <v>2527</v>
      </c>
    </row>
    <row r="819" spans="1:5" x14ac:dyDescent="0.3">
      <c r="A819" t="s">
        <v>1606</v>
      </c>
      <c r="B819" t="s">
        <v>36</v>
      </c>
      <c r="C819" t="s">
        <v>1655</v>
      </c>
      <c r="D819" t="s">
        <v>1656</v>
      </c>
      <c r="E819" t="s">
        <v>2750</v>
      </c>
    </row>
    <row r="820" spans="1:5" x14ac:dyDescent="0.3">
      <c r="A820" t="s">
        <v>1606</v>
      </c>
      <c r="B820" t="s">
        <v>36</v>
      </c>
      <c r="C820" t="s">
        <v>1657</v>
      </c>
      <c r="D820" t="s">
        <v>1658</v>
      </c>
      <c r="E820" t="s">
        <v>2751</v>
      </c>
    </row>
    <row r="821" spans="1:5" x14ac:dyDescent="0.3">
      <c r="A821" t="s">
        <v>1606</v>
      </c>
      <c r="B821" t="s">
        <v>36</v>
      </c>
      <c r="C821" t="s">
        <v>1659</v>
      </c>
      <c r="D821" t="s">
        <v>1660</v>
      </c>
      <c r="E821" t="s">
        <v>2752</v>
      </c>
    </row>
    <row r="822" spans="1:5" x14ac:dyDescent="0.3">
      <c r="A822" t="s">
        <v>1606</v>
      </c>
      <c r="B822" t="s">
        <v>36</v>
      </c>
      <c r="C822" t="s">
        <v>1661</v>
      </c>
      <c r="D822" t="s">
        <v>1662</v>
      </c>
      <c r="E822" t="s">
        <v>2753</v>
      </c>
    </row>
    <row r="823" spans="1:5" x14ac:dyDescent="0.3">
      <c r="A823" t="s">
        <v>1606</v>
      </c>
      <c r="B823" t="s">
        <v>36</v>
      </c>
      <c r="C823" t="s">
        <v>1663</v>
      </c>
      <c r="D823" t="s">
        <v>1664</v>
      </c>
      <c r="E823" t="s">
        <v>2754</v>
      </c>
    </row>
    <row r="824" spans="1:5" x14ac:dyDescent="0.3">
      <c r="A824" t="s">
        <v>1606</v>
      </c>
      <c r="B824" t="s">
        <v>36</v>
      </c>
      <c r="C824" t="s">
        <v>1665</v>
      </c>
      <c r="D824" t="s">
        <v>44</v>
      </c>
      <c r="E824" t="s">
        <v>2755</v>
      </c>
    </row>
    <row r="825" spans="1:5" x14ac:dyDescent="0.3">
      <c r="A825" t="s">
        <v>1606</v>
      </c>
      <c r="B825" t="s">
        <v>36</v>
      </c>
      <c r="C825" t="s">
        <v>1666</v>
      </c>
      <c r="D825" t="s">
        <v>1667</v>
      </c>
      <c r="E825" t="s">
        <v>2756</v>
      </c>
    </row>
    <row r="826" spans="1:5" x14ac:dyDescent="0.3">
      <c r="A826" t="s">
        <v>1606</v>
      </c>
      <c r="B826" t="s">
        <v>38</v>
      </c>
      <c r="C826" t="s">
        <v>1668</v>
      </c>
      <c r="D826" t="s">
        <v>75</v>
      </c>
      <c r="E826" t="s">
        <v>3099</v>
      </c>
    </row>
    <row r="827" spans="1:5" x14ac:dyDescent="0.3">
      <c r="A827" t="s">
        <v>1606</v>
      </c>
      <c r="B827" t="s">
        <v>38</v>
      </c>
      <c r="C827" t="s">
        <v>1669</v>
      </c>
      <c r="D827" t="s">
        <v>1670</v>
      </c>
      <c r="E827" t="s">
        <v>3100</v>
      </c>
    </row>
    <row r="828" spans="1:5" x14ac:dyDescent="0.3">
      <c r="A828" t="s">
        <v>1606</v>
      </c>
      <c r="B828" t="s">
        <v>38</v>
      </c>
      <c r="C828" t="s">
        <v>1671</v>
      </c>
      <c r="D828" t="s">
        <v>17</v>
      </c>
      <c r="E828" t="s">
        <v>2757</v>
      </c>
    </row>
    <row r="829" spans="1:5" x14ac:dyDescent="0.3">
      <c r="A829" t="s">
        <v>1606</v>
      </c>
      <c r="B829" t="s">
        <v>38</v>
      </c>
      <c r="C829" t="s">
        <v>1672</v>
      </c>
      <c r="D829" t="s">
        <v>1673</v>
      </c>
      <c r="E829" t="s">
        <v>2758</v>
      </c>
    </row>
    <row r="830" spans="1:5" x14ac:dyDescent="0.3">
      <c r="A830" t="s">
        <v>1606</v>
      </c>
      <c r="B830" t="s">
        <v>38</v>
      </c>
      <c r="C830" t="s">
        <v>1674</v>
      </c>
      <c r="D830" t="s">
        <v>1675</v>
      </c>
      <c r="E830" t="s">
        <v>2759</v>
      </c>
    </row>
    <row r="831" spans="1:5" x14ac:dyDescent="0.3">
      <c r="A831" t="s">
        <v>1606</v>
      </c>
      <c r="B831" t="s">
        <v>38</v>
      </c>
      <c r="C831" t="s">
        <v>1676</v>
      </c>
      <c r="D831" t="s">
        <v>1677</v>
      </c>
      <c r="E831" t="s">
        <v>2760</v>
      </c>
    </row>
    <row r="832" spans="1:5" x14ac:dyDescent="0.3">
      <c r="A832" t="s">
        <v>1606</v>
      </c>
      <c r="B832" t="s">
        <v>38</v>
      </c>
      <c r="C832" t="s">
        <v>1678</v>
      </c>
      <c r="D832" t="s">
        <v>662</v>
      </c>
      <c r="E832" t="s">
        <v>2761</v>
      </c>
    </row>
    <row r="833" spans="1:5" x14ac:dyDescent="0.3">
      <c r="A833" t="s">
        <v>1606</v>
      </c>
      <c r="B833" t="s">
        <v>38</v>
      </c>
      <c r="C833" t="s">
        <v>1679</v>
      </c>
      <c r="D833" t="s">
        <v>1680</v>
      </c>
      <c r="E833" t="s">
        <v>2762</v>
      </c>
    </row>
    <row r="834" spans="1:5" x14ac:dyDescent="0.3">
      <c r="A834" t="s">
        <v>1606</v>
      </c>
      <c r="B834" t="s">
        <v>38</v>
      </c>
      <c r="C834" t="s">
        <v>1681</v>
      </c>
      <c r="D834" t="s">
        <v>1682</v>
      </c>
      <c r="E834" t="s">
        <v>2763</v>
      </c>
    </row>
    <row r="835" spans="1:5" x14ac:dyDescent="0.3">
      <c r="A835" t="s">
        <v>1606</v>
      </c>
      <c r="B835" t="s">
        <v>38</v>
      </c>
      <c r="C835" t="s">
        <v>1683</v>
      </c>
      <c r="D835" t="s">
        <v>1684</v>
      </c>
      <c r="E835" t="s">
        <v>2764</v>
      </c>
    </row>
    <row r="836" spans="1:5" x14ac:dyDescent="0.3">
      <c r="A836" t="s">
        <v>1606</v>
      </c>
      <c r="B836" t="s">
        <v>38</v>
      </c>
      <c r="C836" t="s">
        <v>1685</v>
      </c>
      <c r="D836" t="s">
        <v>1686</v>
      </c>
      <c r="E836" t="s">
        <v>2765</v>
      </c>
    </row>
    <row r="837" spans="1:5" x14ac:dyDescent="0.3">
      <c r="A837" t="s">
        <v>1606</v>
      </c>
      <c r="B837" t="s">
        <v>38</v>
      </c>
      <c r="C837" t="s">
        <v>1687</v>
      </c>
      <c r="D837" t="s">
        <v>1688</v>
      </c>
      <c r="E837" t="s">
        <v>2766</v>
      </c>
    </row>
    <row r="838" spans="1:5" x14ac:dyDescent="0.3">
      <c r="A838" t="s">
        <v>1606</v>
      </c>
      <c r="B838" t="s">
        <v>38</v>
      </c>
      <c r="C838" t="s">
        <v>1689</v>
      </c>
      <c r="D838" t="s">
        <v>1690</v>
      </c>
      <c r="E838" t="s">
        <v>2372</v>
      </c>
    </row>
    <row r="839" spans="1:5" x14ac:dyDescent="0.3">
      <c r="A839" t="s">
        <v>1606</v>
      </c>
      <c r="B839" t="s">
        <v>38</v>
      </c>
      <c r="C839" t="s">
        <v>1691</v>
      </c>
      <c r="D839" t="s">
        <v>1692</v>
      </c>
      <c r="E839" t="s">
        <v>2767</v>
      </c>
    </row>
    <row r="840" spans="1:5" x14ac:dyDescent="0.3">
      <c r="A840" t="s">
        <v>1606</v>
      </c>
      <c r="B840" t="s">
        <v>38</v>
      </c>
      <c r="C840" t="s">
        <v>1693</v>
      </c>
      <c r="D840" t="s">
        <v>116</v>
      </c>
      <c r="E840" t="s">
        <v>2768</v>
      </c>
    </row>
    <row r="841" spans="1:5" x14ac:dyDescent="0.3">
      <c r="A841" t="s">
        <v>1606</v>
      </c>
      <c r="B841" t="s">
        <v>38</v>
      </c>
      <c r="C841" t="s">
        <v>1694</v>
      </c>
      <c r="D841" t="s">
        <v>1695</v>
      </c>
      <c r="E841" t="s">
        <v>2769</v>
      </c>
    </row>
    <row r="842" spans="1:5" x14ac:dyDescent="0.3">
      <c r="A842" t="s">
        <v>1606</v>
      </c>
      <c r="B842" t="s">
        <v>38</v>
      </c>
      <c r="C842" t="s">
        <v>1696</v>
      </c>
      <c r="D842" t="s">
        <v>1697</v>
      </c>
      <c r="E842" t="s">
        <v>2770</v>
      </c>
    </row>
    <row r="843" spans="1:5" x14ac:dyDescent="0.3">
      <c r="A843" t="s">
        <v>1606</v>
      </c>
      <c r="B843" t="s">
        <v>38</v>
      </c>
      <c r="C843" t="s">
        <v>1698</v>
      </c>
      <c r="D843" t="s">
        <v>1584</v>
      </c>
      <c r="E843" t="s">
        <v>2771</v>
      </c>
    </row>
    <row r="844" spans="1:5" x14ac:dyDescent="0.3">
      <c r="A844" t="s">
        <v>1606</v>
      </c>
      <c r="B844" t="s">
        <v>69</v>
      </c>
      <c r="C844" t="s">
        <v>1699</v>
      </c>
      <c r="D844" t="s">
        <v>1700</v>
      </c>
      <c r="E844" t="s">
        <v>2772</v>
      </c>
    </row>
    <row r="845" spans="1:5" x14ac:dyDescent="0.3">
      <c r="A845" t="s">
        <v>1606</v>
      </c>
      <c r="B845" t="s">
        <v>69</v>
      </c>
      <c r="C845" t="s">
        <v>1701</v>
      </c>
      <c r="D845" t="s">
        <v>1702</v>
      </c>
      <c r="E845" t="s">
        <v>2773</v>
      </c>
    </row>
    <row r="846" spans="1:5" x14ac:dyDescent="0.3">
      <c r="A846" t="s">
        <v>1606</v>
      </c>
      <c r="B846" t="s">
        <v>69</v>
      </c>
      <c r="C846" t="s">
        <v>1703</v>
      </c>
      <c r="D846" t="s">
        <v>1704</v>
      </c>
      <c r="E846" t="s">
        <v>2774</v>
      </c>
    </row>
    <row r="847" spans="1:5" x14ac:dyDescent="0.3">
      <c r="A847" t="s">
        <v>1606</v>
      </c>
      <c r="B847" t="s">
        <v>69</v>
      </c>
      <c r="C847" t="s">
        <v>1705</v>
      </c>
      <c r="D847" t="s">
        <v>1706</v>
      </c>
      <c r="E847" t="s">
        <v>2775</v>
      </c>
    </row>
    <row r="848" spans="1:5" x14ac:dyDescent="0.3">
      <c r="A848" t="s">
        <v>1606</v>
      </c>
      <c r="B848" t="s">
        <v>69</v>
      </c>
      <c r="C848" t="s">
        <v>1707</v>
      </c>
      <c r="D848" t="s">
        <v>66</v>
      </c>
      <c r="E848" t="s">
        <v>2776</v>
      </c>
    </row>
    <row r="849" spans="1:5" x14ac:dyDescent="0.3">
      <c r="A849" t="s">
        <v>1606</v>
      </c>
      <c r="B849" t="s">
        <v>69</v>
      </c>
      <c r="C849" t="s">
        <v>1708</v>
      </c>
      <c r="D849" t="s">
        <v>1709</v>
      </c>
      <c r="E849" t="s">
        <v>2777</v>
      </c>
    </row>
    <row r="850" spans="1:5" x14ac:dyDescent="0.3">
      <c r="A850" t="s">
        <v>1606</v>
      </c>
      <c r="B850" t="s">
        <v>69</v>
      </c>
      <c r="C850" t="s">
        <v>1710</v>
      </c>
      <c r="D850" t="s">
        <v>1711</v>
      </c>
      <c r="E850" t="s">
        <v>2778</v>
      </c>
    </row>
    <row r="851" spans="1:5" x14ac:dyDescent="0.3">
      <c r="A851" t="s">
        <v>1606</v>
      </c>
      <c r="B851" t="s">
        <v>69</v>
      </c>
      <c r="C851" t="s">
        <v>1712</v>
      </c>
      <c r="D851" t="s">
        <v>1713</v>
      </c>
      <c r="E851" t="s">
        <v>2779</v>
      </c>
    </row>
    <row r="852" spans="1:5" x14ac:dyDescent="0.3">
      <c r="A852" t="s">
        <v>1606</v>
      </c>
      <c r="B852" t="s">
        <v>69</v>
      </c>
      <c r="C852" t="s">
        <v>1714</v>
      </c>
      <c r="D852" t="s">
        <v>1715</v>
      </c>
      <c r="E852" t="s">
        <v>2780</v>
      </c>
    </row>
    <row r="853" spans="1:5" x14ac:dyDescent="0.3">
      <c r="A853" t="s">
        <v>1606</v>
      </c>
      <c r="B853" t="s">
        <v>69</v>
      </c>
      <c r="C853" t="s">
        <v>1716</v>
      </c>
      <c r="D853" t="s">
        <v>1717</v>
      </c>
      <c r="E853" t="s">
        <v>2781</v>
      </c>
    </row>
    <row r="854" spans="1:5" x14ac:dyDescent="0.3">
      <c r="A854" t="s">
        <v>1606</v>
      </c>
      <c r="B854" t="s">
        <v>69</v>
      </c>
      <c r="C854" t="s">
        <v>1718</v>
      </c>
      <c r="D854" t="s">
        <v>1719</v>
      </c>
      <c r="E854" t="s">
        <v>2782</v>
      </c>
    </row>
    <row r="855" spans="1:5" x14ac:dyDescent="0.3">
      <c r="A855" t="s">
        <v>1606</v>
      </c>
      <c r="B855" t="s">
        <v>69</v>
      </c>
      <c r="C855" t="s">
        <v>1720</v>
      </c>
      <c r="D855" t="s">
        <v>1721</v>
      </c>
      <c r="E855" t="s">
        <v>2783</v>
      </c>
    </row>
    <row r="856" spans="1:5" x14ac:dyDescent="0.3">
      <c r="A856" t="s">
        <v>1606</v>
      </c>
      <c r="B856" t="s">
        <v>13</v>
      </c>
      <c r="C856" t="s">
        <v>1722</v>
      </c>
      <c r="D856" t="s">
        <v>1723</v>
      </c>
      <c r="E856" t="s">
        <v>2784</v>
      </c>
    </row>
    <row r="857" spans="1:5" x14ac:dyDescent="0.3">
      <c r="A857" t="s">
        <v>1724</v>
      </c>
      <c r="B857" t="s">
        <v>14</v>
      </c>
      <c r="C857" t="s">
        <v>1725</v>
      </c>
      <c r="D857" t="s">
        <v>1726</v>
      </c>
      <c r="E857" t="s">
        <v>3101</v>
      </c>
    </row>
    <row r="858" spans="1:5" x14ac:dyDescent="0.3">
      <c r="A858" t="s">
        <v>1724</v>
      </c>
      <c r="B858" t="s">
        <v>14</v>
      </c>
      <c r="C858" t="s">
        <v>1727</v>
      </c>
      <c r="D858" t="s">
        <v>1728</v>
      </c>
      <c r="E858" t="s">
        <v>2785</v>
      </c>
    </row>
    <row r="859" spans="1:5" x14ac:dyDescent="0.3">
      <c r="A859" t="s">
        <v>1724</v>
      </c>
      <c r="B859" t="s">
        <v>14</v>
      </c>
      <c r="C859" t="s">
        <v>1729</v>
      </c>
      <c r="D859" t="s">
        <v>1730</v>
      </c>
      <c r="E859" t="s">
        <v>3102</v>
      </c>
    </row>
    <row r="860" spans="1:5" x14ac:dyDescent="0.3">
      <c r="A860" t="s">
        <v>1724</v>
      </c>
      <c r="B860" t="s">
        <v>14</v>
      </c>
      <c r="C860" t="s">
        <v>1731</v>
      </c>
      <c r="D860" t="s">
        <v>25</v>
      </c>
      <c r="E860" t="s">
        <v>2786</v>
      </c>
    </row>
    <row r="861" spans="1:5" x14ac:dyDescent="0.3">
      <c r="A861" t="s">
        <v>1724</v>
      </c>
      <c r="B861" t="s">
        <v>14</v>
      </c>
      <c r="C861" t="s">
        <v>1732</v>
      </c>
      <c r="D861" t="s">
        <v>1733</v>
      </c>
      <c r="E861" t="s">
        <v>3103</v>
      </c>
    </row>
    <row r="862" spans="1:5" x14ac:dyDescent="0.3">
      <c r="A862" t="s">
        <v>1724</v>
      </c>
      <c r="B862" t="s">
        <v>14</v>
      </c>
      <c r="C862" t="s">
        <v>1734</v>
      </c>
      <c r="D862" t="s">
        <v>1735</v>
      </c>
      <c r="E862" t="s">
        <v>3104</v>
      </c>
    </row>
    <row r="863" spans="1:5" x14ac:dyDescent="0.3">
      <c r="A863" t="s">
        <v>1724</v>
      </c>
      <c r="B863" t="s">
        <v>14</v>
      </c>
      <c r="C863" t="s">
        <v>1736</v>
      </c>
      <c r="D863" t="s">
        <v>1737</v>
      </c>
      <c r="E863" t="s">
        <v>2787</v>
      </c>
    </row>
    <row r="864" spans="1:5" x14ac:dyDescent="0.3">
      <c r="A864" t="s">
        <v>1724</v>
      </c>
      <c r="B864" t="s">
        <v>14</v>
      </c>
      <c r="C864" t="s">
        <v>1738</v>
      </c>
      <c r="D864" t="s">
        <v>1739</v>
      </c>
      <c r="E864" t="s">
        <v>2788</v>
      </c>
    </row>
    <row r="865" spans="1:5" x14ac:dyDescent="0.3">
      <c r="A865" t="s">
        <v>1724</v>
      </c>
      <c r="B865" t="s">
        <v>14</v>
      </c>
      <c r="C865" t="s">
        <v>1740</v>
      </c>
      <c r="D865" t="s">
        <v>1741</v>
      </c>
      <c r="E865" t="s">
        <v>3105</v>
      </c>
    </row>
    <row r="866" spans="1:5" x14ac:dyDescent="0.3">
      <c r="A866" t="s">
        <v>1724</v>
      </c>
      <c r="B866" t="s">
        <v>14</v>
      </c>
      <c r="C866" t="s">
        <v>1742</v>
      </c>
      <c r="D866" t="s">
        <v>183</v>
      </c>
      <c r="E866" t="s">
        <v>2789</v>
      </c>
    </row>
    <row r="867" spans="1:5" x14ac:dyDescent="0.3">
      <c r="A867" t="s">
        <v>1724</v>
      </c>
      <c r="B867" t="s">
        <v>14</v>
      </c>
      <c r="C867" t="s">
        <v>1743</v>
      </c>
      <c r="D867" t="s">
        <v>1744</v>
      </c>
      <c r="E867" t="s">
        <v>2790</v>
      </c>
    </row>
    <row r="868" spans="1:5" x14ac:dyDescent="0.3">
      <c r="A868" t="s">
        <v>1724</v>
      </c>
      <c r="B868" t="s">
        <v>14</v>
      </c>
      <c r="C868" t="s">
        <v>1745</v>
      </c>
      <c r="D868" t="s">
        <v>1746</v>
      </c>
      <c r="E868" t="s">
        <v>2791</v>
      </c>
    </row>
    <row r="869" spans="1:5" x14ac:dyDescent="0.3">
      <c r="A869" t="s">
        <v>1724</v>
      </c>
      <c r="B869" t="s">
        <v>6</v>
      </c>
      <c r="C869" t="s">
        <v>1747</v>
      </c>
      <c r="D869" t="s">
        <v>1748</v>
      </c>
      <c r="E869" t="s">
        <v>3106</v>
      </c>
    </row>
    <row r="870" spans="1:5" x14ac:dyDescent="0.3">
      <c r="A870" t="s">
        <v>1724</v>
      </c>
      <c r="B870" t="s">
        <v>6</v>
      </c>
      <c r="C870" t="s">
        <v>1749</v>
      </c>
      <c r="D870" t="s">
        <v>1750</v>
      </c>
      <c r="E870" t="s">
        <v>3107</v>
      </c>
    </row>
    <row r="871" spans="1:5" x14ac:dyDescent="0.3">
      <c r="A871" t="s">
        <v>1724</v>
      </c>
      <c r="B871" t="s">
        <v>6</v>
      </c>
      <c r="C871" t="s">
        <v>1751</v>
      </c>
      <c r="D871" t="s">
        <v>1752</v>
      </c>
      <c r="E871" t="s">
        <v>3108</v>
      </c>
    </row>
    <row r="872" spans="1:5" x14ac:dyDescent="0.3">
      <c r="A872" t="s">
        <v>1724</v>
      </c>
      <c r="B872" t="s">
        <v>6</v>
      </c>
      <c r="C872" t="s">
        <v>1753</v>
      </c>
      <c r="D872" t="s">
        <v>86</v>
      </c>
      <c r="E872" t="s">
        <v>3109</v>
      </c>
    </row>
    <row r="873" spans="1:5" x14ac:dyDescent="0.3">
      <c r="A873" t="s">
        <v>1724</v>
      </c>
      <c r="B873" t="s">
        <v>6</v>
      </c>
      <c r="C873" t="s">
        <v>1754</v>
      </c>
      <c r="D873" t="s">
        <v>1755</v>
      </c>
      <c r="E873" t="s">
        <v>3110</v>
      </c>
    </row>
    <row r="874" spans="1:5" x14ac:dyDescent="0.3">
      <c r="A874" t="s">
        <v>1724</v>
      </c>
      <c r="B874" t="s">
        <v>6</v>
      </c>
      <c r="C874" t="s">
        <v>1756</v>
      </c>
      <c r="D874" t="s">
        <v>70</v>
      </c>
      <c r="E874" t="s">
        <v>3111</v>
      </c>
    </row>
    <row r="875" spans="1:5" x14ac:dyDescent="0.3">
      <c r="A875" t="s">
        <v>1724</v>
      </c>
      <c r="B875" t="s">
        <v>6</v>
      </c>
      <c r="C875" t="s">
        <v>1757</v>
      </c>
      <c r="D875" t="s">
        <v>1468</v>
      </c>
      <c r="E875" t="s">
        <v>3112</v>
      </c>
    </row>
    <row r="876" spans="1:5" x14ac:dyDescent="0.3">
      <c r="A876" t="s">
        <v>1724</v>
      </c>
      <c r="B876" t="s">
        <v>6</v>
      </c>
      <c r="C876" t="s">
        <v>1758</v>
      </c>
      <c r="D876" t="s">
        <v>1759</v>
      </c>
      <c r="E876" t="s">
        <v>3113</v>
      </c>
    </row>
    <row r="877" spans="1:5" x14ac:dyDescent="0.3">
      <c r="A877" t="s">
        <v>1724</v>
      </c>
      <c r="B877" t="s">
        <v>6</v>
      </c>
      <c r="C877" t="s">
        <v>1760</v>
      </c>
      <c r="D877" t="s">
        <v>1499</v>
      </c>
      <c r="E877" t="s">
        <v>2792</v>
      </c>
    </row>
    <row r="878" spans="1:5" x14ac:dyDescent="0.3">
      <c r="A878" t="s">
        <v>1724</v>
      </c>
      <c r="B878" t="s">
        <v>6</v>
      </c>
      <c r="C878" t="s">
        <v>1761</v>
      </c>
      <c r="D878" t="s">
        <v>1762</v>
      </c>
      <c r="E878" t="s">
        <v>2793</v>
      </c>
    </row>
    <row r="879" spans="1:5" x14ac:dyDescent="0.3">
      <c r="A879" t="s">
        <v>1724</v>
      </c>
      <c r="B879" t="s">
        <v>6</v>
      </c>
      <c r="C879" t="s">
        <v>1763</v>
      </c>
      <c r="D879" t="s">
        <v>86</v>
      </c>
      <c r="E879" t="s">
        <v>2794</v>
      </c>
    </row>
    <row r="880" spans="1:5" x14ac:dyDescent="0.3">
      <c r="A880" t="s">
        <v>1724</v>
      </c>
      <c r="B880" t="s">
        <v>6</v>
      </c>
      <c r="C880" t="s">
        <v>1764</v>
      </c>
      <c r="D880" t="s">
        <v>1765</v>
      </c>
      <c r="E880" t="s">
        <v>2795</v>
      </c>
    </row>
    <row r="881" spans="1:5" x14ac:dyDescent="0.3">
      <c r="A881" t="s">
        <v>1724</v>
      </c>
      <c r="B881" t="s">
        <v>6</v>
      </c>
      <c r="C881" t="s">
        <v>1766</v>
      </c>
      <c r="D881" t="s">
        <v>105</v>
      </c>
      <c r="E881" t="s">
        <v>2796</v>
      </c>
    </row>
    <row r="882" spans="1:5" x14ac:dyDescent="0.3">
      <c r="A882" t="s">
        <v>1724</v>
      </c>
      <c r="B882" t="s">
        <v>9</v>
      </c>
      <c r="C882" t="s">
        <v>1767</v>
      </c>
      <c r="D882" t="s">
        <v>1768</v>
      </c>
      <c r="E882" t="s">
        <v>2797</v>
      </c>
    </row>
    <row r="883" spans="1:5" x14ac:dyDescent="0.3">
      <c r="A883" t="s">
        <v>1724</v>
      </c>
      <c r="B883" t="s">
        <v>9</v>
      </c>
      <c r="C883" t="s">
        <v>1769</v>
      </c>
      <c r="D883" t="s">
        <v>1770</v>
      </c>
      <c r="E883" t="s">
        <v>2798</v>
      </c>
    </row>
    <row r="884" spans="1:5" x14ac:dyDescent="0.3">
      <c r="A884" t="s">
        <v>1724</v>
      </c>
      <c r="B884" t="s">
        <v>9</v>
      </c>
      <c r="C884" t="s">
        <v>1771</v>
      </c>
      <c r="D884" t="s">
        <v>1772</v>
      </c>
      <c r="E884" t="s">
        <v>3114</v>
      </c>
    </row>
    <row r="885" spans="1:5" x14ac:dyDescent="0.3">
      <c r="A885" t="s">
        <v>1724</v>
      </c>
      <c r="B885" t="s">
        <v>9</v>
      </c>
      <c r="C885" t="s">
        <v>1773</v>
      </c>
      <c r="D885" t="s">
        <v>1774</v>
      </c>
      <c r="E885" t="s">
        <v>2800</v>
      </c>
    </row>
    <row r="886" spans="1:5" x14ac:dyDescent="0.3">
      <c r="A886" t="s">
        <v>1724</v>
      </c>
      <c r="B886" t="s">
        <v>9</v>
      </c>
      <c r="C886" t="s">
        <v>1775</v>
      </c>
      <c r="D886" t="s">
        <v>1776</v>
      </c>
      <c r="E886" t="s">
        <v>2285</v>
      </c>
    </row>
    <row r="887" spans="1:5" x14ac:dyDescent="0.3">
      <c r="A887" t="s">
        <v>1724</v>
      </c>
      <c r="B887" t="s">
        <v>9</v>
      </c>
      <c r="C887" t="s">
        <v>1777</v>
      </c>
      <c r="D887" t="s">
        <v>1778</v>
      </c>
      <c r="E887" t="s">
        <v>2801</v>
      </c>
    </row>
    <row r="888" spans="1:5" x14ac:dyDescent="0.3">
      <c r="A888" t="s">
        <v>1724</v>
      </c>
      <c r="B888" t="s">
        <v>9</v>
      </c>
      <c r="C888" t="s">
        <v>1779</v>
      </c>
      <c r="D888" t="s">
        <v>1780</v>
      </c>
      <c r="E888" t="s">
        <v>3115</v>
      </c>
    </row>
    <row r="889" spans="1:5" x14ac:dyDescent="0.3">
      <c r="A889" t="s">
        <v>1724</v>
      </c>
      <c r="B889" t="s">
        <v>9</v>
      </c>
      <c r="C889" t="s">
        <v>1781</v>
      </c>
      <c r="D889" t="s">
        <v>87</v>
      </c>
      <c r="E889" t="s">
        <v>3116</v>
      </c>
    </row>
    <row r="890" spans="1:5" x14ac:dyDescent="0.3">
      <c r="A890" t="s">
        <v>1724</v>
      </c>
      <c r="B890" t="s">
        <v>9</v>
      </c>
      <c r="C890" t="s">
        <v>1782</v>
      </c>
      <c r="D890" t="s">
        <v>1783</v>
      </c>
      <c r="E890" t="s">
        <v>2802</v>
      </c>
    </row>
    <row r="891" spans="1:5" x14ac:dyDescent="0.3">
      <c r="A891" t="s">
        <v>1724</v>
      </c>
      <c r="B891" t="s">
        <v>9</v>
      </c>
      <c r="C891" t="s">
        <v>1784</v>
      </c>
      <c r="D891" t="s">
        <v>1785</v>
      </c>
      <c r="E891" t="s">
        <v>3117</v>
      </c>
    </row>
    <row r="892" spans="1:5" x14ac:dyDescent="0.3">
      <c r="A892" t="s">
        <v>1724</v>
      </c>
      <c r="B892" t="s">
        <v>9</v>
      </c>
      <c r="C892" t="s">
        <v>1786</v>
      </c>
      <c r="D892" t="s">
        <v>1787</v>
      </c>
      <c r="E892" t="s">
        <v>2803</v>
      </c>
    </row>
    <row r="893" spans="1:5" x14ac:dyDescent="0.3">
      <c r="A893" t="s">
        <v>1724</v>
      </c>
      <c r="B893" t="s">
        <v>13</v>
      </c>
      <c r="C893" t="s">
        <v>1788</v>
      </c>
      <c r="D893" t="s">
        <v>1789</v>
      </c>
      <c r="E893" t="s">
        <v>3118</v>
      </c>
    </row>
    <row r="894" spans="1:5" x14ac:dyDescent="0.3">
      <c r="A894" t="s">
        <v>1724</v>
      </c>
      <c r="B894" t="s">
        <v>13</v>
      </c>
      <c r="C894" t="s">
        <v>1790</v>
      </c>
      <c r="D894" t="s">
        <v>1791</v>
      </c>
      <c r="E894" t="s">
        <v>2804</v>
      </c>
    </row>
    <row r="895" spans="1:5" x14ac:dyDescent="0.3">
      <c r="A895" t="s">
        <v>1724</v>
      </c>
      <c r="B895" t="s">
        <v>13</v>
      </c>
      <c r="C895" t="s">
        <v>1792</v>
      </c>
      <c r="D895" t="s">
        <v>1793</v>
      </c>
      <c r="E895" t="s">
        <v>2805</v>
      </c>
    </row>
    <row r="896" spans="1:5" x14ac:dyDescent="0.3">
      <c r="A896" t="s">
        <v>1794</v>
      </c>
      <c r="B896" t="s">
        <v>5</v>
      </c>
      <c r="C896" t="s">
        <v>1795</v>
      </c>
      <c r="D896" t="s">
        <v>1796</v>
      </c>
      <c r="E896" t="s">
        <v>2806</v>
      </c>
    </row>
    <row r="897" spans="1:5" x14ac:dyDescent="0.3">
      <c r="A897" t="s">
        <v>1794</v>
      </c>
      <c r="B897" t="s">
        <v>5</v>
      </c>
      <c r="C897" t="s">
        <v>1797</v>
      </c>
      <c r="D897" t="s">
        <v>22</v>
      </c>
      <c r="E897" t="s">
        <v>2807</v>
      </c>
    </row>
    <row r="898" spans="1:5" x14ac:dyDescent="0.3">
      <c r="A898" t="s">
        <v>1794</v>
      </c>
      <c r="B898" t="s">
        <v>14</v>
      </c>
      <c r="C898" t="s">
        <v>1798</v>
      </c>
      <c r="D898" t="s">
        <v>1799</v>
      </c>
      <c r="E898" t="s">
        <v>2808</v>
      </c>
    </row>
    <row r="899" spans="1:5" x14ac:dyDescent="0.3">
      <c r="A899" t="s">
        <v>1794</v>
      </c>
      <c r="B899" t="s">
        <v>14</v>
      </c>
      <c r="C899" t="s">
        <v>1800</v>
      </c>
      <c r="D899" t="s">
        <v>1801</v>
      </c>
      <c r="E899" t="s">
        <v>3119</v>
      </c>
    </row>
    <row r="900" spans="1:5" x14ac:dyDescent="0.3">
      <c r="A900" t="s">
        <v>1794</v>
      </c>
      <c r="B900" t="s">
        <v>14</v>
      </c>
      <c r="C900" t="s">
        <v>1802</v>
      </c>
      <c r="D900" t="s">
        <v>1803</v>
      </c>
      <c r="E900" t="s">
        <v>2809</v>
      </c>
    </row>
    <row r="901" spans="1:5" x14ac:dyDescent="0.3">
      <c r="A901" t="s">
        <v>1794</v>
      </c>
      <c r="B901" t="s">
        <v>14</v>
      </c>
      <c r="C901" t="s">
        <v>1804</v>
      </c>
      <c r="D901" t="s">
        <v>1805</v>
      </c>
      <c r="E901" t="s">
        <v>2810</v>
      </c>
    </row>
    <row r="902" spans="1:5" x14ac:dyDescent="0.3">
      <c r="A902" t="s">
        <v>1794</v>
      </c>
      <c r="B902" t="s">
        <v>14</v>
      </c>
      <c r="C902" t="s">
        <v>1806</v>
      </c>
      <c r="D902" t="s">
        <v>1807</v>
      </c>
      <c r="E902" t="s">
        <v>2811</v>
      </c>
    </row>
    <row r="903" spans="1:5" x14ac:dyDescent="0.3">
      <c r="A903" t="s">
        <v>1794</v>
      </c>
      <c r="B903" t="s">
        <v>14</v>
      </c>
      <c r="C903" t="s">
        <v>1808</v>
      </c>
      <c r="D903" t="s">
        <v>1809</v>
      </c>
      <c r="E903" t="s">
        <v>2812</v>
      </c>
    </row>
    <row r="904" spans="1:5" x14ac:dyDescent="0.3">
      <c r="A904" t="s">
        <v>1794</v>
      </c>
      <c r="B904" t="s">
        <v>14</v>
      </c>
      <c r="C904" t="s">
        <v>1810</v>
      </c>
      <c r="D904" t="s">
        <v>1811</v>
      </c>
      <c r="E904" t="s">
        <v>3120</v>
      </c>
    </row>
    <row r="905" spans="1:5" x14ac:dyDescent="0.3">
      <c r="A905" t="s">
        <v>1794</v>
      </c>
      <c r="B905" t="s">
        <v>14</v>
      </c>
      <c r="C905" t="s">
        <v>1812</v>
      </c>
      <c r="D905" t="s">
        <v>1813</v>
      </c>
      <c r="E905" t="s">
        <v>2813</v>
      </c>
    </row>
    <row r="906" spans="1:5" x14ac:dyDescent="0.3">
      <c r="A906" t="s">
        <v>1794</v>
      </c>
      <c r="B906" t="s">
        <v>14</v>
      </c>
      <c r="C906" t="s">
        <v>1814</v>
      </c>
      <c r="D906" t="s">
        <v>8</v>
      </c>
      <c r="E906" t="s">
        <v>2814</v>
      </c>
    </row>
    <row r="907" spans="1:5" x14ac:dyDescent="0.3">
      <c r="A907" t="s">
        <v>1794</v>
      </c>
      <c r="B907" t="s">
        <v>14</v>
      </c>
      <c r="C907" t="s">
        <v>1815</v>
      </c>
      <c r="D907" t="s">
        <v>1816</v>
      </c>
      <c r="E907" t="s">
        <v>2799</v>
      </c>
    </row>
    <row r="908" spans="1:5" x14ac:dyDescent="0.3">
      <c r="A908" t="s">
        <v>1794</v>
      </c>
      <c r="B908" t="s">
        <v>14</v>
      </c>
      <c r="C908" t="s">
        <v>1817</v>
      </c>
      <c r="D908" t="s">
        <v>1818</v>
      </c>
      <c r="E908" t="s">
        <v>2815</v>
      </c>
    </row>
    <row r="909" spans="1:5" x14ac:dyDescent="0.3">
      <c r="A909" t="s">
        <v>1794</v>
      </c>
      <c r="B909" t="s">
        <v>14</v>
      </c>
      <c r="C909" t="s">
        <v>1819</v>
      </c>
      <c r="D909" t="s">
        <v>1820</v>
      </c>
      <c r="E909" t="s">
        <v>2468</v>
      </c>
    </row>
    <row r="910" spans="1:5" x14ac:dyDescent="0.3">
      <c r="A910" t="s">
        <v>1794</v>
      </c>
      <c r="B910" t="s">
        <v>14</v>
      </c>
      <c r="C910" t="s">
        <v>1821</v>
      </c>
      <c r="D910" t="s">
        <v>1554</v>
      </c>
      <c r="E910" t="s">
        <v>2816</v>
      </c>
    </row>
    <row r="911" spans="1:5" x14ac:dyDescent="0.3">
      <c r="A911" t="s">
        <v>1794</v>
      </c>
      <c r="B911" t="s">
        <v>14</v>
      </c>
      <c r="C911" t="s">
        <v>1822</v>
      </c>
      <c r="D911" t="s">
        <v>1823</v>
      </c>
      <c r="E911" t="s">
        <v>2817</v>
      </c>
    </row>
    <row r="912" spans="1:5" x14ac:dyDescent="0.3">
      <c r="A912" t="s">
        <v>1794</v>
      </c>
      <c r="B912" t="s">
        <v>14</v>
      </c>
      <c r="C912" t="s">
        <v>1824</v>
      </c>
      <c r="D912" t="s">
        <v>1825</v>
      </c>
      <c r="E912" t="s">
        <v>2818</v>
      </c>
    </row>
    <row r="913" spans="1:5" x14ac:dyDescent="0.3">
      <c r="A913" t="s">
        <v>1794</v>
      </c>
      <c r="B913" t="s">
        <v>14</v>
      </c>
      <c r="C913" t="s">
        <v>1826</v>
      </c>
      <c r="D913" t="s">
        <v>1827</v>
      </c>
      <c r="E913" t="s">
        <v>2819</v>
      </c>
    </row>
    <row r="914" spans="1:5" x14ac:dyDescent="0.3">
      <c r="A914" t="s">
        <v>1794</v>
      </c>
      <c r="B914" t="s">
        <v>6</v>
      </c>
      <c r="C914" t="s">
        <v>1828</v>
      </c>
      <c r="D914" t="s">
        <v>23</v>
      </c>
      <c r="E914" t="s">
        <v>2820</v>
      </c>
    </row>
    <row r="915" spans="1:5" x14ac:dyDescent="0.3">
      <c r="A915" t="s">
        <v>1794</v>
      </c>
      <c r="B915" t="s">
        <v>6</v>
      </c>
      <c r="C915" t="s">
        <v>1829</v>
      </c>
      <c r="D915" t="s">
        <v>1830</v>
      </c>
      <c r="E915" t="s">
        <v>3121</v>
      </c>
    </row>
    <row r="916" spans="1:5" x14ac:dyDescent="0.3">
      <c r="A916" t="s">
        <v>1794</v>
      </c>
      <c r="B916" t="s">
        <v>6</v>
      </c>
      <c r="C916" t="s">
        <v>1831</v>
      </c>
      <c r="D916" t="s">
        <v>1832</v>
      </c>
      <c r="E916" t="s">
        <v>3122</v>
      </c>
    </row>
    <row r="917" spans="1:5" x14ac:dyDescent="0.3">
      <c r="A917" t="s">
        <v>1794</v>
      </c>
      <c r="B917" t="s">
        <v>6</v>
      </c>
      <c r="C917" t="s">
        <v>1833</v>
      </c>
      <c r="D917" t="s">
        <v>1834</v>
      </c>
      <c r="E917" t="s">
        <v>2821</v>
      </c>
    </row>
    <row r="918" spans="1:5" x14ac:dyDescent="0.3">
      <c r="A918" t="s">
        <v>1794</v>
      </c>
      <c r="B918" t="s">
        <v>6</v>
      </c>
      <c r="C918" t="s">
        <v>1835</v>
      </c>
      <c r="D918" t="s">
        <v>50</v>
      </c>
      <c r="E918" t="s">
        <v>2822</v>
      </c>
    </row>
    <row r="919" spans="1:5" x14ac:dyDescent="0.3">
      <c r="A919" t="s">
        <v>1794</v>
      </c>
      <c r="B919" t="s">
        <v>6</v>
      </c>
      <c r="C919" t="s">
        <v>1836</v>
      </c>
      <c r="D919" t="s">
        <v>1837</v>
      </c>
      <c r="E919" t="s">
        <v>2823</v>
      </c>
    </row>
    <row r="920" spans="1:5" x14ac:dyDescent="0.3">
      <c r="A920" t="s">
        <v>1794</v>
      </c>
      <c r="B920" t="s">
        <v>6</v>
      </c>
      <c r="C920" t="s">
        <v>1838</v>
      </c>
      <c r="D920" t="s">
        <v>72</v>
      </c>
      <c r="E920" t="s">
        <v>2824</v>
      </c>
    </row>
    <row r="921" spans="1:5" x14ac:dyDescent="0.3">
      <c r="A921" t="s">
        <v>1794</v>
      </c>
      <c r="B921" t="s">
        <v>6</v>
      </c>
      <c r="C921" t="s">
        <v>1839</v>
      </c>
      <c r="D921" t="s">
        <v>1840</v>
      </c>
      <c r="E921" t="s">
        <v>2825</v>
      </c>
    </row>
    <row r="922" spans="1:5" x14ac:dyDescent="0.3">
      <c r="A922" t="s">
        <v>1794</v>
      </c>
      <c r="B922" t="s">
        <v>6</v>
      </c>
      <c r="C922" t="s">
        <v>1841</v>
      </c>
      <c r="D922" t="s">
        <v>1842</v>
      </c>
      <c r="E922" t="s">
        <v>3123</v>
      </c>
    </row>
    <row r="923" spans="1:5" x14ac:dyDescent="0.3">
      <c r="A923" t="s">
        <v>1794</v>
      </c>
      <c r="B923" t="s">
        <v>6</v>
      </c>
      <c r="C923" t="s">
        <v>1843</v>
      </c>
      <c r="D923" t="s">
        <v>1844</v>
      </c>
      <c r="E923" t="s">
        <v>3124</v>
      </c>
    </row>
    <row r="924" spans="1:5" x14ac:dyDescent="0.3">
      <c r="A924" t="s">
        <v>1794</v>
      </c>
      <c r="B924" t="s">
        <v>6</v>
      </c>
      <c r="C924" t="s">
        <v>1845</v>
      </c>
      <c r="D924" t="s">
        <v>84</v>
      </c>
      <c r="E924" t="s">
        <v>2826</v>
      </c>
    </row>
    <row r="925" spans="1:5" x14ac:dyDescent="0.3">
      <c r="A925" t="s">
        <v>1794</v>
      </c>
      <c r="B925" t="s">
        <v>6</v>
      </c>
      <c r="C925" t="s">
        <v>1846</v>
      </c>
      <c r="D925" t="s">
        <v>1847</v>
      </c>
      <c r="E925" t="s">
        <v>2827</v>
      </c>
    </row>
    <row r="926" spans="1:5" x14ac:dyDescent="0.3">
      <c r="A926" t="s">
        <v>1794</v>
      </c>
      <c r="B926" t="s">
        <v>6</v>
      </c>
      <c r="C926" t="s">
        <v>1848</v>
      </c>
      <c r="D926" t="s">
        <v>1849</v>
      </c>
      <c r="E926" t="s">
        <v>2828</v>
      </c>
    </row>
    <row r="927" spans="1:5" x14ac:dyDescent="0.3">
      <c r="A927" t="s">
        <v>1794</v>
      </c>
      <c r="B927" t="s">
        <v>6</v>
      </c>
      <c r="C927" t="s">
        <v>1850</v>
      </c>
      <c r="D927" t="s">
        <v>518</v>
      </c>
      <c r="E927" t="s">
        <v>2829</v>
      </c>
    </row>
    <row r="928" spans="1:5" x14ac:dyDescent="0.3">
      <c r="A928" t="s">
        <v>1794</v>
      </c>
      <c r="B928" t="s">
        <v>6</v>
      </c>
      <c r="C928" t="s">
        <v>1851</v>
      </c>
      <c r="D928" t="s">
        <v>1852</v>
      </c>
      <c r="E928" t="s">
        <v>3125</v>
      </c>
    </row>
    <row r="929" spans="1:5" x14ac:dyDescent="0.3">
      <c r="A929" t="s">
        <v>1794</v>
      </c>
      <c r="B929" t="s">
        <v>6</v>
      </c>
      <c r="C929" t="s">
        <v>1853</v>
      </c>
      <c r="D929" t="s">
        <v>1854</v>
      </c>
      <c r="E929" t="s">
        <v>2830</v>
      </c>
    </row>
    <row r="930" spans="1:5" x14ac:dyDescent="0.3">
      <c r="A930" t="s">
        <v>1794</v>
      </c>
      <c r="B930" t="s">
        <v>6</v>
      </c>
      <c r="C930" t="s">
        <v>1855</v>
      </c>
      <c r="D930" t="s">
        <v>1856</v>
      </c>
      <c r="E930" t="s">
        <v>2831</v>
      </c>
    </row>
    <row r="931" spans="1:5" x14ac:dyDescent="0.3">
      <c r="A931" t="s">
        <v>1794</v>
      </c>
      <c r="B931" t="s">
        <v>6</v>
      </c>
      <c r="C931" t="s">
        <v>1857</v>
      </c>
      <c r="D931" t="s">
        <v>1858</v>
      </c>
      <c r="E931" t="s">
        <v>2832</v>
      </c>
    </row>
    <row r="932" spans="1:5" x14ac:dyDescent="0.3">
      <c r="A932" t="s">
        <v>1794</v>
      </c>
      <c r="B932" t="s">
        <v>6</v>
      </c>
      <c r="C932" t="s">
        <v>1859</v>
      </c>
      <c r="D932" t="s">
        <v>1043</v>
      </c>
      <c r="E932" t="s">
        <v>2833</v>
      </c>
    </row>
    <row r="933" spans="1:5" x14ac:dyDescent="0.3">
      <c r="A933" t="s">
        <v>1794</v>
      </c>
      <c r="B933" t="s">
        <v>6</v>
      </c>
      <c r="C933" t="s">
        <v>1860</v>
      </c>
      <c r="D933" t="s">
        <v>1861</v>
      </c>
      <c r="E933" t="s">
        <v>2834</v>
      </c>
    </row>
    <row r="934" spans="1:5" x14ac:dyDescent="0.3">
      <c r="A934" t="s">
        <v>1794</v>
      </c>
      <c r="B934" t="s">
        <v>6</v>
      </c>
      <c r="C934" t="s">
        <v>1862</v>
      </c>
      <c r="D934" t="s">
        <v>93</v>
      </c>
      <c r="E934" t="s">
        <v>2835</v>
      </c>
    </row>
    <row r="935" spans="1:5" x14ac:dyDescent="0.3">
      <c r="A935" t="s">
        <v>1794</v>
      </c>
      <c r="B935" t="s">
        <v>6</v>
      </c>
      <c r="C935" t="s">
        <v>1863</v>
      </c>
      <c r="D935" t="s">
        <v>1796</v>
      </c>
      <c r="E935" t="s">
        <v>2836</v>
      </c>
    </row>
    <row r="936" spans="1:5" x14ac:dyDescent="0.3">
      <c r="A936" t="s">
        <v>1794</v>
      </c>
      <c r="B936" t="s">
        <v>6</v>
      </c>
      <c r="C936" t="s">
        <v>1864</v>
      </c>
      <c r="D936" t="s">
        <v>1865</v>
      </c>
      <c r="E936" t="s">
        <v>2837</v>
      </c>
    </row>
    <row r="937" spans="1:5" x14ac:dyDescent="0.3">
      <c r="A937" t="s">
        <v>1794</v>
      </c>
      <c r="B937" t="s">
        <v>6</v>
      </c>
      <c r="C937" t="s">
        <v>1866</v>
      </c>
      <c r="D937" t="s">
        <v>1867</v>
      </c>
      <c r="E937" t="s">
        <v>2838</v>
      </c>
    </row>
    <row r="938" spans="1:5" x14ac:dyDescent="0.3">
      <c r="A938" t="s">
        <v>1794</v>
      </c>
      <c r="B938" t="s">
        <v>6</v>
      </c>
      <c r="C938" t="s">
        <v>1868</v>
      </c>
      <c r="D938" t="s">
        <v>1869</v>
      </c>
      <c r="E938" t="s">
        <v>3126</v>
      </c>
    </row>
    <row r="939" spans="1:5" x14ac:dyDescent="0.3">
      <c r="A939" t="s">
        <v>1794</v>
      </c>
      <c r="B939" t="s">
        <v>13</v>
      </c>
      <c r="C939" t="s">
        <v>1870</v>
      </c>
      <c r="D939" t="s">
        <v>1871</v>
      </c>
      <c r="E939" t="s">
        <v>2839</v>
      </c>
    </row>
    <row r="940" spans="1:5" x14ac:dyDescent="0.3">
      <c r="A940" t="s">
        <v>1794</v>
      </c>
      <c r="B940" t="s">
        <v>13</v>
      </c>
      <c r="C940" t="s">
        <v>1872</v>
      </c>
      <c r="D940" t="s">
        <v>1873</v>
      </c>
      <c r="E940" t="s">
        <v>2840</v>
      </c>
    </row>
    <row r="941" spans="1:5" x14ac:dyDescent="0.3">
      <c r="A941" t="s">
        <v>1794</v>
      </c>
      <c r="B941" t="s">
        <v>13</v>
      </c>
      <c r="C941" t="s">
        <v>1874</v>
      </c>
      <c r="D941" t="s">
        <v>1875</v>
      </c>
      <c r="E941" t="s">
        <v>2841</v>
      </c>
    </row>
    <row r="942" spans="1:5" x14ac:dyDescent="0.3">
      <c r="A942" t="s">
        <v>1794</v>
      </c>
      <c r="B942" t="s">
        <v>13</v>
      </c>
      <c r="C942" t="s">
        <v>1876</v>
      </c>
      <c r="D942" t="s">
        <v>1877</v>
      </c>
      <c r="E942" t="s">
        <v>2842</v>
      </c>
    </row>
    <row r="943" spans="1:5" x14ac:dyDescent="0.3">
      <c r="A943" t="s">
        <v>1878</v>
      </c>
      <c r="B943" t="s">
        <v>5</v>
      </c>
      <c r="C943" t="s">
        <v>1879</v>
      </c>
      <c r="D943" t="s">
        <v>85</v>
      </c>
      <c r="E943" t="s">
        <v>2843</v>
      </c>
    </row>
    <row r="944" spans="1:5" x14ac:dyDescent="0.3">
      <c r="A944" t="s">
        <v>1878</v>
      </c>
      <c r="B944" t="s">
        <v>5</v>
      </c>
      <c r="C944" t="s">
        <v>1880</v>
      </c>
      <c r="D944" t="s">
        <v>1881</v>
      </c>
      <c r="E944" t="s">
        <v>2844</v>
      </c>
    </row>
    <row r="945" spans="1:5" x14ac:dyDescent="0.3">
      <c r="A945" t="s">
        <v>1878</v>
      </c>
      <c r="B945" t="s">
        <v>5</v>
      </c>
      <c r="C945" t="s">
        <v>1882</v>
      </c>
      <c r="D945" t="s">
        <v>1883</v>
      </c>
      <c r="E945" t="s">
        <v>2845</v>
      </c>
    </row>
    <row r="946" spans="1:5" x14ac:dyDescent="0.3">
      <c r="A946" t="s">
        <v>1878</v>
      </c>
      <c r="B946" t="s">
        <v>14</v>
      </c>
      <c r="C946" t="s">
        <v>1884</v>
      </c>
      <c r="D946" t="s">
        <v>1885</v>
      </c>
      <c r="E946" t="s">
        <v>3127</v>
      </c>
    </row>
    <row r="947" spans="1:5" x14ac:dyDescent="0.3">
      <c r="A947" t="s">
        <v>1878</v>
      </c>
      <c r="B947" t="s">
        <v>14</v>
      </c>
      <c r="C947" t="s">
        <v>1886</v>
      </c>
      <c r="D947" t="s">
        <v>1887</v>
      </c>
      <c r="E947" t="s">
        <v>2846</v>
      </c>
    </row>
    <row r="948" spans="1:5" x14ac:dyDescent="0.3">
      <c r="A948" t="s">
        <v>1878</v>
      </c>
      <c r="B948" t="s">
        <v>14</v>
      </c>
      <c r="C948" t="s">
        <v>1888</v>
      </c>
      <c r="D948" t="s">
        <v>1889</v>
      </c>
      <c r="E948" t="s">
        <v>2847</v>
      </c>
    </row>
    <row r="949" spans="1:5" x14ac:dyDescent="0.3">
      <c r="A949" t="s">
        <v>1878</v>
      </c>
      <c r="B949" t="s">
        <v>14</v>
      </c>
      <c r="C949" t="s">
        <v>1890</v>
      </c>
      <c r="D949" t="s">
        <v>1891</v>
      </c>
      <c r="E949" t="s">
        <v>2848</v>
      </c>
    </row>
    <row r="950" spans="1:5" x14ac:dyDescent="0.3">
      <c r="A950" t="s">
        <v>1878</v>
      </c>
      <c r="B950" t="s">
        <v>14</v>
      </c>
      <c r="C950" t="s">
        <v>1892</v>
      </c>
      <c r="D950" t="s">
        <v>1893</v>
      </c>
      <c r="E950" t="s">
        <v>3128</v>
      </c>
    </row>
    <row r="951" spans="1:5" x14ac:dyDescent="0.3">
      <c r="A951" t="s">
        <v>1878</v>
      </c>
      <c r="B951" t="s">
        <v>14</v>
      </c>
      <c r="C951" t="s">
        <v>1894</v>
      </c>
      <c r="D951" t="s">
        <v>1895</v>
      </c>
      <c r="E951" t="s">
        <v>2849</v>
      </c>
    </row>
    <row r="952" spans="1:5" x14ac:dyDescent="0.3">
      <c r="A952" t="s">
        <v>1878</v>
      </c>
      <c r="B952" t="s">
        <v>14</v>
      </c>
      <c r="C952" t="s">
        <v>1896</v>
      </c>
      <c r="D952" t="s">
        <v>1897</v>
      </c>
      <c r="E952" t="s">
        <v>3129</v>
      </c>
    </row>
    <row r="953" spans="1:5" x14ac:dyDescent="0.3">
      <c r="A953" t="s">
        <v>1878</v>
      </c>
      <c r="B953" t="s">
        <v>14</v>
      </c>
      <c r="C953" t="s">
        <v>1898</v>
      </c>
      <c r="D953" t="s">
        <v>1899</v>
      </c>
      <c r="E953" t="s">
        <v>2850</v>
      </c>
    </row>
    <row r="954" spans="1:5" x14ac:dyDescent="0.3">
      <c r="A954" t="s">
        <v>1878</v>
      </c>
      <c r="B954" t="s">
        <v>14</v>
      </c>
      <c r="C954" t="s">
        <v>1900</v>
      </c>
      <c r="D954" t="s">
        <v>682</v>
      </c>
      <c r="E954" t="s">
        <v>2851</v>
      </c>
    </row>
    <row r="955" spans="1:5" x14ac:dyDescent="0.3">
      <c r="A955" t="s">
        <v>1878</v>
      </c>
      <c r="B955" t="s">
        <v>14</v>
      </c>
      <c r="C955" t="s">
        <v>1901</v>
      </c>
      <c r="D955" t="s">
        <v>1902</v>
      </c>
      <c r="E955" t="s">
        <v>3130</v>
      </c>
    </row>
    <row r="956" spans="1:5" x14ac:dyDescent="0.3">
      <c r="A956" t="s">
        <v>1878</v>
      </c>
      <c r="B956" t="s">
        <v>14</v>
      </c>
      <c r="C956" t="s">
        <v>1903</v>
      </c>
      <c r="D956" t="s">
        <v>1904</v>
      </c>
      <c r="E956" t="s">
        <v>2852</v>
      </c>
    </row>
    <row r="957" spans="1:5" x14ac:dyDescent="0.3">
      <c r="A957" t="s">
        <v>1878</v>
      </c>
      <c r="B957" t="s">
        <v>14</v>
      </c>
      <c r="C957" t="s">
        <v>1905</v>
      </c>
      <c r="D957" t="s">
        <v>1906</v>
      </c>
      <c r="E957" t="s">
        <v>2853</v>
      </c>
    </row>
    <row r="958" spans="1:5" x14ac:dyDescent="0.3">
      <c r="A958" t="s">
        <v>1878</v>
      </c>
      <c r="B958" t="s">
        <v>14</v>
      </c>
      <c r="C958" t="s">
        <v>1907</v>
      </c>
      <c r="D958" t="s">
        <v>1908</v>
      </c>
      <c r="E958" t="s">
        <v>2854</v>
      </c>
    </row>
    <row r="959" spans="1:5" x14ac:dyDescent="0.3">
      <c r="A959" t="s">
        <v>1878</v>
      </c>
      <c r="B959" t="s">
        <v>14</v>
      </c>
      <c r="C959" t="s">
        <v>1909</v>
      </c>
      <c r="D959" t="s">
        <v>239</v>
      </c>
      <c r="E959" t="s">
        <v>2855</v>
      </c>
    </row>
    <row r="960" spans="1:5" x14ac:dyDescent="0.3">
      <c r="A960" t="s">
        <v>1878</v>
      </c>
      <c r="B960" t="s">
        <v>14</v>
      </c>
      <c r="C960" t="s">
        <v>1910</v>
      </c>
      <c r="D960" t="s">
        <v>1911</v>
      </c>
      <c r="E960" t="s">
        <v>3131</v>
      </c>
    </row>
    <row r="961" spans="1:5" x14ac:dyDescent="0.3">
      <c r="A961" t="s">
        <v>1878</v>
      </c>
      <c r="B961" t="s">
        <v>6</v>
      </c>
      <c r="C961" t="s">
        <v>1912</v>
      </c>
      <c r="D961" t="s">
        <v>1913</v>
      </c>
      <c r="E961" t="s">
        <v>2856</v>
      </c>
    </row>
    <row r="962" spans="1:5" x14ac:dyDescent="0.3">
      <c r="A962" t="s">
        <v>1878</v>
      </c>
      <c r="B962" t="s">
        <v>6</v>
      </c>
      <c r="C962" t="s">
        <v>1914</v>
      </c>
      <c r="D962" t="s">
        <v>1915</v>
      </c>
      <c r="E962" t="s">
        <v>3132</v>
      </c>
    </row>
    <row r="963" spans="1:5" x14ac:dyDescent="0.3">
      <c r="A963" t="s">
        <v>1878</v>
      </c>
      <c r="B963" t="s">
        <v>6</v>
      </c>
      <c r="C963" t="s">
        <v>1916</v>
      </c>
      <c r="D963" t="s">
        <v>1917</v>
      </c>
      <c r="E963" t="s">
        <v>3133</v>
      </c>
    </row>
    <row r="964" spans="1:5" x14ac:dyDescent="0.3">
      <c r="A964" t="s">
        <v>1878</v>
      </c>
      <c r="B964" t="s">
        <v>6</v>
      </c>
      <c r="C964" t="s">
        <v>1918</v>
      </c>
      <c r="D964" t="s">
        <v>48</v>
      </c>
      <c r="E964" t="s">
        <v>3134</v>
      </c>
    </row>
    <row r="965" spans="1:5" x14ac:dyDescent="0.3">
      <c r="A965" t="s">
        <v>1878</v>
      </c>
      <c r="B965" t="s">
        <v>6</v>
      </c>
      <c r="C965" t="s">
        <v>1919</v>
      </c>
      <c r="D965" t="s">
        <v>1920</v>
      </c>
      <c r="E965" t="s">
        <v>3135</v>
      </c>
    </row>
    <row r="966" spans="1:5" x14ac:dyDescent="0.3">
      <c r="A966" t="s">
        <v>1878</v>
      </c>
      <c r="B966" t="s">
        <v>6</v>
      </c>
      <c r="C966" t="s">
        <v>1921</v>
      </c>
      <c r="D966" t="s">
        <v>1922</v>
      </c>
      <c r="E966" t="s">
        <v>3136</v>
      </c>
    </row>
    <row r="967" spans="1:5" x14ac:dyDescent="0.3">
      <c r="A967" t="s">
        <v>1878</v>
      </c>
      <c r="B967" t="s">
        <v>6</v>
      </c>
      <c r="C967" t="s">
        <v>1923</v>
      </c>
      <c r="D967" t="s">
        <v>1280</v>
      </c>
      <c r="E967" t="s">
        <v>2857</v>
      </c>
    </row>
    <row r="968" spans="1:5" x14ac:dyDescent="0.3">
      <c r="A968" t="s">
        <v>1878</v>
      </c>
      <c r="B968" t="s">
        <v>6</v>
      </c>
      <c r="C968" t="s">
        <v>1924</v>
      </c>
      <c r="D968" t="s">
        <v>108</v>
      </c>
      <c r="E968" t="s">
        <v>3137</v>
      </c>
    </row>
    <row r="969" spans="1:5" x14ac:dyDescent="0.3">
      <c r="A969" t="s">
        <v>1878</v>
      </c>
      <c r="B969" t="s">
        <v>6</v>
      </c>
      <c r="C969" t="s">
        <v>1925</v>
      </c>
      <c r="D969" t="s">
        <v>1926</v>
      </c>
      <c r="E969" t="s">
        <v>2858</v>
      </c>
    </row>
    <row r="970" spans="1:5" x14ac:dyDescent="0.3">
      <c r="A970" t="s">
        <v>1878</v>
      </c>
      <c r="B970" t="s">
        <v>6</v>
      </c>
      <c r="C970" t="s">
        <v>1927</v>
      </c>
      <c r="D970" t="s">
        <v>1928</v>
      </c>
      <c r="E970" t="s">
        <v>2859</v>
      </c>
    </row>
    <row r="971" spans="1:5" x14ac:dyDescent="0.3">
      <c r="A971" t="s">
        <v>1878</v>
      </c>
      <c r="B971" t="s">
        <v>6</v>
      </c>
      <c r="C971" t="s">
        <v>1929</v>
      </c>
      <c r="D971" t="s">
        <v>1930</v>
      </c>
      <c r="E971" t="s">
        <v>2860</v>
      </c>
    </row>
    <row r="972" spans="1:5" x14ac:dyDescent="0.3">
      <c r="A972" t="s">
        <v>1878</v>
      </c>
      <c r="B972" t="s">
        <v>6</v>
      </c>
      <c r="C972" t="s">
        <v>1931</v>
      </c>
      <c r="D972" t="s">
        <v>1932</v>
      </c>
      <c r="E972" t="s">
        <v>2861</v>
      </c>
    </row>
    <row r="973" spans="1:5" x14ac:dyDescent="0.3">
      <c r="A973" t="s">
        <v>1878</v>
      </c>
      <c r="B973" t="s">
        <v>6</v>
      </c>
      <c r="C973" t="s">
        <v>1933</v>
      </c>
      <c r="D973" t="s">
        <v>1934</v>
      </c>
      <c r="E973" t="s">
        <v>2862</v>
      </c>
    </row>
    <row r="974" spans="1:5" x14ac:dyDescent="0.3">
      <c r="A974" t="s">
        <v>1878</v>
      </c>
      <c r="B974" t="s">
        <v>6</v>
      </c>
      <c r="C974" t="s">
        <v>1935</v>
      </c>
      <c r="D974" t="s">
        <v>1936</v>
      </c>
      <c r="E974" t="s">
        <v>3138</v>
      </c>
    </row>
    <row r="975" spans="1:5" x14ac:dyDescent="0.3">
      <c r="A975" t="s">
        <v>1878</v>
      </c>
      <c r="B975" t="s">
        <v>6</v>
      </c>
      <c r="C975" t="s">
        <v>1937</v>
      </c>
      <c r="D975" t="s">
        <v>1938</v>
      </c>
      <c r="E975" t="s">
        <v>2863</v>
      </c>
    </row>
    <row r="976" spans="1:5" x14ac:dyDescent="0.3">
      <c r="A976" t="s">
        <v>1878</v>
      </c>
      <c r="B976" t="s">
        <v>6</v>
      </c>
      <c r="C976" t="s">
        <v>1939</v>
      </c>
      <c r="D976" t="s">
        <v>1940</v>
      </c>
      <c r="E976" t="s">
        <v>3139</v>
      </c>
    </row>
    <row r="977" spans="1:5" x14ac:dyDescent="0.3">
      <c r="A977" t="s">
        <v>1878</v>
      </c>
      <c r="B977" t="s">
        <v>6</v>
      </c>
      <c r="C977" t="s">
        <v>1941</v>
      </c>
      <c r="D977" t="s">
        <v>1942</v>
      </c>
      <c r="E977" t="s">
        <v>3140</v>
      </c>
    </row>
    <row r="978" spans="1:5" x14ac:dyDescent="0.3">
      <c r="A978" t="s">
        <v>1878</v>
      </c>
      <c r="B978" t="s">
        <v>6</v>
      </c>
      <c r="C978" t="s">
        <v>1943</v>
      </c>
      <c r="D978" t="s">
        <v>90</v>
      </c>
      <c r="E978" t="s">
        <v>2865</v>
      </c>
    </row>
    <row r="979" spans="1:5" x14ac:dyDescent="0.3">
      <c r="A979" t="s">
        <v>1878</v>
      </c>
      <c r="B979" t="s">
        <v>6</v>
      </c>
      <c r="C979" t="s">
        <v>1944</v>
      </c>
      <c r="D979" t="s">
        <v>1945</v>
      </c>
      <c r="E979" t="s">
        <v>2866</v>
      </c>
    </row>
    <row r="980" spans="1:5" x14ac:dyDescent="0.3">
      <c r="A980" t="s">
        <v>1878</v>
      </c>
      <c r="B980" t="s">
        <v>6</v>
      </c>
      <c r="C980" t="s">
        <v>1946</v>
      </c>
      <c r="D980" t="s">
        <v>1947</v>
      </c>
      <c r="E980" t="s">
        <v>2867</v>
      </c>
    </row>
    <row r="981" spans="1:5" x14ac:dyDescent="0.3">
      <c r="A981" t="s">
        <v>1878</v>
      </c>
      <c r="B981" t="s">
        <v>6</v>
      </c>
      <c r="C981" t="s">
        <v>1948</v>
      </c>
      <c r="D981" t="s">
        <v>1949</v>
      </c>
      <c r="E981" t="s">
        <v>2868</v>
      </c>
    </row>
    <row r="982" spans="1:5" x14ac:dyDescent="0.3">
      <c r="A982" t="s">
        <v>1878</v>
      </c>
      <c r="B982" t="s">
        <v>6</v>
      </c>
      <c r="C982" t="s">
        <v>1950</v>
      </c>
      <c r="D982" t="s">
        <v>1951</v>
      </c>
      <c r="E982" t="s">
        <v>3141</v>
      </c>
    </row>
    <row r="983" spans="1:5" x14ac:dyDescent="0.3">
      <c r="A983" t="s">
        <v>1878</v>
      </c>
      <c r="B983" t="s">
        <v>273</v>
      </c>
      <c r="C983" t="s">
        <v>1952</v>
      </c>
      <c r="D983" t="s">
        <v>1953</v>
      </c>
      <c r="E983" t="s">
        <v>3142</v>
      </c>
    </row>
    <row r="984" spans="1:5" x14ac:dyDescent="0.3">
      <c r="A984" t="s">
        <v>1878</v>
      </c>
      <c r="B984" t="s">
        <v>273</v>
      </c>
      <c r="C984" t="s">
        <v>1954</v>
      </c>
      <c r="D984" t="s">
        <v>1955</v>
      </c>
      <c r="E984" t="s">
        <v>3143</v>
      </c>
    </row>
    <row r="985" spans="1:5" x14ac:dyDescent="0.3">
      <c r="A985" t="s">
        <v>1878</v>
      </c>
      <c r="B985" t="s">
        <v>273</v>
      </c>
      <c r="C985" t="s">
        <v>1956</v>
      </c>
      <c r="D985" t="s">
        <v>1957</v>
      </c>
      <c r="E985" t="s">
        <v>3001</v>
      </c>
    </row>
    <row r="986" spans="1:5" x14ac:dyDescent="0.3">
      <c r="A986" t="s">
        <v>1878</v>
      </c>
      <c r="B986" t="s">
        <v>273</v>
      </c>
      <c r="C986" t="s">
        <v>1958</v>
      </c>
      <c r="D986" t="s">
        <v>1959</v>
      </c>
      <c r="E986" t="s">
        <v>2869</v>
      </c>
    </row>
    <row r="987" spans="1:5" x14ac:dyDescent="0.3">
      <c r="A987" t="s">
        <v>1878</v>
      </c>
      <c r="B987" t="s">
        <v>273</v>
      </c>
      <c r="C987" t="s">
        <v>1960</v>
      </c>
      <c r="D987" t="s">
        <v>1961</v>
      </c>
      <c r="E987" t="s">
        <v>2870</v>
      </c>
    </row>
    <row r="988" spans="1:5" x14ac:dyDescent="0.3">
      <c r="A988" t="s">
        <v>1878</v>
      </c>
      <c r="B988" t="s">
        <v>273</v>
      </c>
      <c r="C988" t="s">
        <v>1962</v>
      </c>
      <c r="D988" t="s">
        <v>1963</v>
      </c>
      <c r="E988" t="s">
        <v>2593</v>
      </c>
    </row>
    <row r="989" spans="1:5" x14ac:dyDescent="0.3">
      <c r="A989" t="s">
        <v>1878</v>
      </c>
      <c r="B989" t="s">
        <v>273</v>
      </c>
      <c r="C989" t="s">
        <v>1964</v>
      </c>
      <c r="D989" t="s">
        <v>1965</v>
      </c>
      <c r="E989" t="s">
        <v>2871</v>
      </c>
    </row>
    <row r="990" spans="1:5" x14ac:dyDescent="0.3">
      <c r="A990" t="s">
        <v>1878</v>
      </c>
      <c r="B990" t="s">
        <v>273</v>
      </c>
      <c r="C990" t="s">
        <v>1966</v>
      </c>
      <c r="D990" t="s">
        <v>1967</v>
      </c>
      <c r="E990" t="s">
        <v>2872</v>
      </c>
    </row>
    <row r="991" spans="1:5" x14ac:dyDescent="0.3">
      <c r="A991" t="s">
        <v>1878</v>
      </c>
      <c r="B991" t="s">
        <v>273</v>
      </c>
      <c r="C991" t="s">
        <v>1968</v>
      </c>
      <c r="D991" t="s">
        <v>47</v>
      </c>
      <c r="E991" t="s">
        <v>2873</v>
      </c>
    </row>
    <row r="992" spans="1:5" x14ac:dyDescent="0.3">
      <c r="A992" t="s">
        <v>1878</v>
      </c>
      <c r="B992" t="s">
        <v>273</v>
      </c>
      <c r="C992" t="s">
        <v>1969</v>
      </c>
      <c r="D992" t="s">
        <v>1970</v>
      </c>
      <c r="E992" t="s">
        <v>2759</v>
      </c>
    </row>
    <row r="993" spans="1:5" x14ac:dyDescent="0.3">
      <c r="A993" t="s">
        <v>1878</v>
      </c>
      <c r="B993" t="s">
        <v>273</v>
      </c>
      <c r="C993" t="s">
        <v>1971</v>
      </c>
      <c r="D993" t="s">
        <v>1972</v>
      </c>
      <c r="E993" t="s">
        <v>2874</v>
      </c>
    </row>
    <row r="994" spans="1:5" x14ac:dyDescent="0.3">
      <c r="A994" t="s">
        <v>1878</v>
      </c>
      <c r="B994" t="s">
        <v>273</v>
      </c>
      <c r="C994" t="s">
        <v>1973</v>
      </c>
      <c r="D994" t="s">
        <v>11</v>
      </c>
      <c r="E994" t="s">
        <v>2875</v>
      </c>
    </row>
    <row r="995" spans="1:5" x14ac:dyDescent="0.3">
      <c r="A995" t="s">
        <v>1878</v>
      </c>
      <c r="B995" t="s">
        <v>273</v>
      </c>
      <c r="C995" t="s">
        <v>1974</v>
      </c>
      <c r="D995" t="s">
        <v>1975</v>
      </c>
      <c r="E995" t="s">
        <v>2876</v>
      </c>
    </row>
    <row r="996" spans="1:5" x14ac:dyDescent="0.3">
      <c r="A996" t="s">
        <v>1878</v>
      </c>
      <c r="B996" t="s">
        <v>273</v>
      </c>
      <c r="C996" t="s">
        <v>1976</v>
      </c>
      <c r="D996" t="s">
        <v>1977</v>
      </c>
      <c r="E996" t="s">
        <v>3144</v>
      </c>
    </row>
    <row r="997" spans="1:5" x14ac:dyDescent="0.3">
      <c r="A997" t="s">
        <v>1878</v>
      </c>
      <c r="B997" t="s">
        <v>273</v>
      </c>
      <c r="C997" t="s">
        <v>1978</v>
      </c>
      <c r="D997" t="s">
        <v>1979</v>
      </c>
      <c r="E997" t="s">
        <v>2877</v>
      </c>
    </row>
    <row r="998" spans="1:5" x14ac:dyDescent="0.3">
      <c r="A998" t="s">
        <v>1878</v>
      </c>
      <c r="B998" t="s">
        <v>13</v>
      </c>
      <c r="C998" t="s">
        <v>1980</v>
      </c>
      <c r="D998" t="s">
        <v>1981</v>
      </c>
      <c r="E998" t="s">
        <v>3145</v>
      </c>
    </row>
    <row r="999" spans="1:5" x14ac:dyDescent="0.3">
      <c r="A999" t="s">
        <v>1982</v>
      </c>
      <c r="B999" t="s">
        <v>14</v>
      </c>
      <c r="C999" t="s">
        <v>1983</v>
      </c>
      <c r="D999" t="s">
        <v>1984</v>
      </c>
      <c r="E999" t="s">
        <v>3146</v>
      </c>
    </row>
    <row r="1000" spans="1:5" x14ac:dyDescent="0.3">
      <c r="A1000" t="s">
        <v>1982</v>
      </c>
      <c r="B1000" t="s">
        <v>14</v>
      </c>
      <c r="C1000" t="s">
        <v>1985</v>
      </c>
      <c r="D1000" t="s">
        <v>89</v>
      </c>
      <c r="E1000" t="s">
        <v>3147</v>
      </c>
    </row>
    <row r="1001" spans="1:5" x14ac:dyDescent="0.3">
      <c r="A1001" t="s">
        <v>1982</v>
      </c>
      <c r="B1001" t="s">
        <v>14</v>
      </c>
      <c r="C1001" t="s">
        <v>1986</v>
      </c>
      <c r="D1001" t="s">
        <v>1987</v>
      </c>
      <c r="E1001" t="s">
        <v>3148</v>
      </c>
    </row>
    <row r="1002" spans="1:5" x14ac:dyDescent="0.3">
      <c r="A1002" t="s">
        <v>1982</v>
      </c>
      <c r="B1002" t="s">
        <v>14</v>
      </c>
      <c r="C1002" t="s">
        <v>1988</v>
      </c>
      <c r="D1002" t="s">
        <v>40</v>
      </c>
      <c r="E1002" t="s">
        <v>3149</v>
      </c>
    </row>
    <row r="1003" spans="1:5" x14ac:dyDescent="0.3">
      <c r="A1003" t="s">
        <v>1982</v>
      </c>
      <c r="B1003" t="s">
        <v>14</v>
      </c>
      <c r="C1003" t="s">
        <v>1989</v>
      </c>
      <c r="D1003" t="s">
        <v>1990</v>
      </c>
      <c r="E1003" t="s">
        <v>3150</v>
      </c>
    </row>
    <row r="1004" spans="1:5" x14ac:dyDescent="0.3">
      <c r="A1004" t="s">
        <v>1982</v>
      </c>
      <c r="B1004" t="s">
        <v>14</v>
      </c>
      <c r="C1004" t="s">
        <v>1991</v>
      </c>
      <c r="D1004" t="s">
        <v>1992</v>
      </c>
      <c r="E1004" t="s">
        <v>2878</v>
      </c>
    </row>
    <row r="1005" spans="1:5" x14ac:dyDescent="0.3">
      <c r="A1005" t="s">
        <v>1982</v>
      </c>
      <c r="B1005" t="s">
        <v>14</v>
      </c>
      <c r="C1005" t="s">
        <v>1993</v>
      </c>
      <c r="D1005" t="s">
        <v>1994</v>
      </c>
      <c r="E1005" t="s">
        <v>3151</v>
      </c>
    </row>
    <row r="1006" spans="1:5" x14ac:dyDescent="0.3">
      <c r="A1006" t="s">
        <v>1982</v>
      </c>
      <c r="B1006" t="s">
        <v>14</v>
      </c>
      <c r="C1006" t="s">
        <v>1995</v>
      </c>
      <c r="D1006" t="s">
        <v>1996</v>
      </c>
      <c r="E1006" t="s">
        <v>2540</v>
      </c>
    </row>
    <row r="1007" spans="1:5" x14ac:dyDescent="0.3">
      <c r="A1007" t="s">
        <v>1982</v>
      </c>
      <c r="B1007" t="s">
        <v>14</v>
      </c>
      <c r="C1007" t="s">
        <v>1997</v>
      </c>
      <c r="D1007" t="s">
        <v>1998</v>
      </c>
      <c r="E1007" t="s">
        <v>2879</v>
      </c>
    </row>
    <row r="1008" spans="1:5" x14ac:dyDescent="0.3">
      <c r="A1008" t="s">
        <v>1982</v>
      </c>
      <c r="B1008" t="s">
        <v>14</v>
      </c>
      <c r="C1008" t="s">
        <v>1999</v>
      </c>
      <c r="D1008" t="s">
        <v>2000</v>
      </c>
      <c r="E1008" t="s">
        <v>2880</v>
      </c>
    </row>
    <row r="1009" spans="1:5" x14ac:dyDescent="0.3">
      <c r="A1009" t="s">
        <v>1982</v>
      </c>
      <c r="B1009" t="s">
        <v>14</v>
      </c>
      <c r="C1009" t="s">
        <v>2001</v>
      </c>
      <c r="D1009" t="s">
        <v>2002</v>
      </c>
      <c r="E1009" t="s">
        <v>2881</v>
      </c>
    </row>
    <row r="1010" spans="1:5" x14ac:dyDescent="0.3">
      <c r="A1010" t="s">
        <v>1982</v>
      </c>
      <c r="B1010" t="s">
        <v>14</v>
      </c>
      <c r="C1010" t="s">
        <v>2003</v>
      </c>
      <c r="D1010" t="s">
        <v>76</v>
      </c>
      <c r="E1010" t="s">
        <v>2882</v>
      </c>
    </row>
    <row r="1011" spans="1:5" x14ac:dyDescent="0.3">
      <c r="A1011" t="s">
        <v>1982</v>
      </c>
      <c r="B1011" t="s">
        <v>14</v>
      </c>
      <c r="C1011" t="s">
        <v>2004</v>
      </c>
      <c r="D1011" t="s">
        <v>1902</v>
      </c>
      <c r="E1011" t="s">
        <v>2883</v>
      </c>
    </row>
    <row r="1012" spans="1:5" x14ac:dyDescent="0.3">
      <c r="A1012" t="s">
        <v>1982</v>
      </c>
      <c r="B1012" t="s">
        <v>14</v>
      </c>
      <c r="C1012" t="s">
        <v>2005</v>
      </c>
      <c r="D1012" t="s">
        <v>2006</v>
      </c>
      <c r="E1012" t="s">
        <v>2696</v>
      </c>
    </row>
    <row r="1013" spans="1:5" x14ac:dyDescent="0.3">
      <c r="A1013" t="s">
        <v>1982</v>
      </c>
      <c r="B1013" t="s">
        <v>14</v>
      </c>
      <c r="C1013" t="s">
        <v>2007</v>
      </c>
      <c r="D1013" t="s">
        <v>2008</v>
      </c>
      <c r="E1013" t="s">
        <v>2694</v>
      </c>
    </row>
    <row r="1014" spans="1:5" x14ac:dyDescent="0.3">
      <c r="A1014" t="s">
        <v>1982</v>
      </c>
      <c r="B1014" t="s">
        <v>14</v>
      </c>
      <c r="C1014" t="s">
        <v>2009</v>
      </c>
      <c r="D1014" t="s">
        <v>2010</v>
      </c>
      <c r="E1014" t="s">
        <v>2884</v>
      </c>
    </row>
    <row r="1015" spans="1:5" x14ac:dyDescent="0.3">
      <c r="A1015" t="s">
        <v>1982</v>
      </c>
      <c r="B1015" t="s">
        <v>14</v>
      </c>
      <c r="C1015" t="s">
        <v>2011</v>
      </c>
      <c r="D1015" t="s">
        <v>2012</v>
      </c>
      <c r="E1015" t="s">
        <v>2845</v>
      </c>
    </row>
    <row r="1016" spans="1:5" x14ac:dyDescent="0.3">
      <c r="A1016" t="s">
        <v>1982</v>
      </c>
      <c r="B1016" t="s">
        <v>14</v>
      </c>
      <c r="C1016" t="s">
        <v>2013</v>
      </c>
      <c r="D1016" t="s">
        <v>2014</v>
      </c>
      <c r="E1016" t="s">
        <v>2885</v>
      </c>
    </row>
    <row r="1017" spans="1:5" x14ac:dyDescent="0.3">
      <c r="A1017" t="s">
        <v>1982</v>
      </c>
      <c r="B1017" t="s">
        <v>14</v>
      </c>
      <c r="C1017" t="s">
        <v>2015</v>
      </c>
      <c r="D1017" t="s">
        <v>941</v>
      </c>
      <c r="E1017" t="s">
        <v>2350</v>
      </c>
    </row>
    <row r="1018" spans="1:5" x14ac:dyDescent="0.3">
      <c r="A1018" t="s">
        <v>1982</v>
      </c>
      <c r="B1018" t="s">
        <v>6</v>
      </c>
      <c r="C1018" t="s">
        <v>2016</v>
      </c>
      <c r="D1018" t="s">
        <v>2017</v>
      </c>
      <c r="E1018" t="s">
        <v>3152</v>
      </c>
    </row>
    <row r="1019" spans="1:5" x14ac:dyDescent="0.3">
      <c r="A1019" t="s">
        <v>1982</v>
      </c>
      <c r="B1019" t="s">
        <v>6</v>
      </c>
      <c r="C1019" t="s">
        <v>2018</v>
      </c>
      <c r="D1019" t="s">
        <v>2019</v>
      </c>
      <c r="E1019" t="s">
        <v>3153</v>
      </c>
    </row>
    <row r="1020" spans="1:5" x14ac:dyDescent="0.3">
      <c r="A1020" t="s">
        <v>1982</v>
      </c>
      <c r="B1020" t="s">
        <v>6</v>
      </c>
      <c r="C1020" t="s">
        <v>2020</v>
      </c>
      <c r="D1020" t="s">
        <v>2021</v>
      </c>
      <c r="E1020" t="s">
        <v>2886</v>
      </c>
    </row>
    <row r="1021" spans="1:5" x14ac:dyDescent="0.3">
      <c r="A1021" t="s">
        <v>1982</v>
      </c>
      <c r="B1021" t="s">
        <v>6</v>
      </c>
      <c r="C1021" t="s">
        <v>2022</v>
      </c>
      <c r="D1021" t="s">
        <v>2023</v>
      </c>
      <c r="E1021" t="s">
        <v>2887</v>
      </c>
    </row>
    <row r="1022" spans="1:5" x14ac:dyDescent="0.3">
      <c r="A1022" t="s">
        <v>1982</v>
      </c>
      <c r="B1022" t="s">
        <v>6</v>
      </c>
      <c r="C1022" t="s">
        <v>2024</v>
      </c>
      <c r="D1022" t="s">
        <v>2025</v>
      </c>
      <c r="E1022" t="s">
        <v>2888</v>
      </c>
    </row>
    <row r="1023" spans="1:5" x14ac:dyDescent="0.3">
      <c r="A1023" t="s">
        <v>1982</v>
      </c>
      <c r="B1023" t="s">
        <v>6</v>
      </c>
      <c r="C1023" t="s">
        <v>2026</v>
      </c>
      <c r="D1023" t="s">
        <v>2027</v>
      </c>
      <c r="E1023" t="s">
        <v>2889</v>
      </c>
    </row>
    <row r="1024" spans="1:5" x14ac:dyDescent="0.3">
      <c r="A1024" t="s">
        <v>1982</v>
      </c>
      <c r="B1024" t="s">
        <v>6</v>
      </c>
      <c r="C1024" t="s">
        <v>2028</v>
      </c>
      <c r="D1024" t="s">
        <v>2029</v>
      </c>
      <c r="E1024" t="s">
        <v>2890</v>
      </c>
    </row>
    <row r="1025" spans="1:5" x14ac:dyDescent="0.3">
      <c r="A1025" t="s">
        <v>1982</v>
      </c>
      <c r="B1025" t="s">
        <v>6</v>
      </c>
      <c r="C1025" t="s">
        <v>2030</v>
      </c>
      <c r="D1025" t="s">
        <v>2031</v>
      </c>
      <c r="E1025" t="s">
        <v>2891</v>
      </c>
    </row>
    <row r="1026" spans="1:5" x14ac:dyDescent="0.3">
      <c r="A1026" t="s">
        <v>1982</v>
      </c>
      <c r="B1026" t="s">
        <v>6</v>
      </c>
      <c r="C1026" t="s">
        <v>2032</v>
      </c>
      <c r="D1026" t="s">
        <v>2033</v>
      </c>
      <c r="E1026" t="s">
        <v>2892</v>
      </c>
    </row>
    <row r="1027" spans="1:5" x14ac:dyDescent="0.3">
      <c r="A1027" t="s">
        <v>1982</v>
      </c>
      <c r="B1027" t="s">
        <v>6</v>
      </c>
      <c r="C1027" t="s">
        <v>2034</v>
      </c>
      <c r="D1027" t="s">
        <v>2035</v>
      </c>
      <c r="E1027" t="s">
        <v>2893</v>
      </c>
    </row>
    <row r="1028" spans="1:5" x14ac:dyDescent="0.3">
      <c r="A1028" t="s">
        <v>1982</v>
      </c>
      <c r="B1028" t="s">
        <v>6</v>
      </c>
      <c r="C1028" t="s">
        <v>2036</v>
      </c>
      <c r="D1028" t="s">
        <v>2037</v>
      </c>
      <c r="E1028" t="s">
        <v>2894</v>
      </c>
    </row>
    <row r="1029" spans="1:5" x14ac:dyDescent="0.3">
      <c r="A1029" t="s">
        <v>1982</v>
      </c>
      <c r="B1029" t="s">
        <v>6</v>
      </c>
      <c r="C1029" t="s">
        <v>2038</v>
      </c>
      <c r="D1029" t="s">
        <v>2039</v>
      </c>
      <c r="E1029" t="s">
        <v>2895</v>
      </c>
    </row>
    <row r="1030" spans="1:5" x14ac:dyDescent="0.3">
      <c r="A1030" t="s">
        <v>1982</v>
      </c>
      <c r="B1030" t="s">
        <v>6</v>
      </c>
      <c r="C1030" t="s">
        <v>2040</v>
      </c>
      <c r="D1030" t="s">
        <v>2041</v>
      </c>
      <c r="E1030" t="s">
        <v>2896</v>
      </c>
    </row>
    <row r="1031" spans="1:5" x14ac:dyDescent="0.3">
      <c r="A1031" t="s">
        <v>1982</v>
      </c>
      <c r="B1031" t="s">
        <v>6</v>
      </c>
      <c r="C1031" t="s">
        <v>2042</v>
      </c>
      <c r="D1031" t="s">
        <v>2043</v>
      </c>
      <c r="E1031" t="s">
        <v>2897</v>
      </c>
    </row>
    <row r="1032" spans="1:5" x14ac:dyDescent="0.3">
      <c r="A1032" t="s">
        <v>1982</v>
      </c>
      <c r="B1032" t="s">
        <v>6</v>
      </c>
      <c r="C1032" t="s">
        <v>2044</v>
      </c>
      <c r="D1032" t="s">
        <v>2045</v>
      </c>
      <c r="E1032" t="s">
        <v>2898</v>
      </c>
    </row>
    <row r="1033" spans="1:5" x14ac:dyDescent="0.3">
      <c r="A1033" t="s">
        <v>1982</v>
      </c>
      <c r="B1033" t="s">
        <v>6</v>
      </c>
      <c r="C1033" t="s">
        <v>2046</v>
      </c>
      <c r="D1033" t="s">
        <v>2047</v>
      </c>
      <c r="E1033" t="s">
        <v>2833</v>
      </c>
    </row>
    <row r="1034" spans="1:5" x14ac:dyDescent="0.3">
      <c r="A1034" t="s">
        <v>1982</v>
      </c>
      <c r="B1034" t="s">
        <v>6</v>
      </c>
      <c r="C1034" t="s">
        <v>2048</v>
      </c>
      <c r="D1034" t="s">
        <v>2049</v>
      </c>
      <c r="E1034" t="s">
        <v>2899</v>
      </c>
    </row>
    <row r="1035" spans="1:5" x14ac:dyDescent="0.3">
      <c r="A1035" t="s">
        <v>1982</v>
      </c>
      <c r="B1035" t="s">
        <v>6</v>
      </c>
      <c r="C1035" t="s">
        <v>2050</v>
      </c>
      <c r="D1035" t="s">
        <v>2051</v>
      </c>
      <c r="E1035" t="s">
        <v>2176</v>
      </c>
    </row>
    <row r="1036" spans="1:5" x14ac:dyDescent="0.3">
      <c r="A1036" t="s">
        <v>1982</v>
      </c>
      <c r="B1036" t="s">
        <v>6</v>
      </c>
      <c r="C1036" t="s">
        <v>2052</v>
      </c>
      <c r="D1036" t="s">
        <v>2053</v>
      </c>
      <c r="E1036" t="s">
        <v>2900</v>
      </c>
    </row>
    <row r="1037" spans="1:5" x14ac:dyDescent="0.3">
      <c r="A1037" t="s">
        <v>1982</v>
      </c>
      <c r="B1037" t="s">
        <v>6</v>
      </c>
      <c r="C1037" t="s">
        <v>2054</v>
      </c>
      <c r="D1037" t="s">
        <v>2055</v>
      </c>
      <c r="E1037" t="s">
        <v>2901</v>
      </c>
    </row>
    <row r="1038" spans="1:5" x14ac:dyDescent="0.3">
      <c r="A1038" t="s">
        <v>1982</v>
      </c>
      <c r="B1038" t="s">
        <v>6</v>
      </c>
      <c r="C1038" t="s">
        <v>2056</v>
      </c>
      <c r="D1038" t="s">
        <v>2057</v>
      </c>
      <c r="E1038" t="s">
        <v>2902</v>
      </c>
    </row>
    <row r="1039" spans="1:5" x14ac:dyDescent="0.3">
      <c r="A1039" t="s">
        <v>1982</v>
      </c>
      <c r="B1039" t="s">
        <v>13</v>
      </c>
      <c r="C1039" t="s">
        <v>2058</v>
      </c>
      <c r="D1039" t="s">
        <v>2059</v>
      </c>
      <c r="E1039" t="s">
        <v>2903</v>
      </c>
    </row>
    <row r="1040" spans="1:5" x14ac:dyDescent="0.3">
      <c r="A1040" t="s">
        <v>1982</v>
      </c>
      <c r="B1040" t="s">
        <v>13</v>
      </c>
      <c r="C1040" t="s">
        <v>2060</v>
      </c>
      <c r="D1040" t="s">
        <v>2061</v>
      </c>
      <c r="E1040" t="s">
        <v>2904</v>
      </c>
    </row>
    <row r="1041" spans="1:5" x14ac:dyDescent="0.3">
      <c r="A1041" t="s">
        <v>1982</v>
      </c>
      <c r="B1041" t="s">
        <v>13</v>
      </c>
      <c r="C1041" t="s">
        <v>2062</v>
      </c>
      <c r="D1041" t="s">
        <v>2063</v>
      </c>
      <c r="E1041" t="s">
        <v>3154</v>
      </c>
    </row>
    <row r="1042" spans="1:5" x14ac:dyDescent="0.3">
      <c r="A1042" t="s">
        <v>1982</v>
      </c>
      <c r="B1042" t="s">
        <v>13</v>
      </c>
      <c r="C1042" t="s">
        <v>2064</v>
      </c>
      <c r="D1042" t="s">
        <v>2065</v>
      </c>
      <c r="E1042" t="s">
        <v>3155</v>
      </c>
    </row>
    <row r="1043" spans="1:5" x14ac:dyDescent="0.3">
      <c r="A1043" t="s">
        <v>1982</v>
      </c>
      <c r="B1043" t="s">
        <v>13</v>
      </c>
      <c r="C1043" t="s">
        <v>2066</v>
      </c>
      <c r="D1043" t="s">
        <v>2067</v>
      </c>
      <c r="E1043" t="s">
        <v>3156</v>
      </c>
    </row>
    <row r="1044" spans="1:5" x14ac:dyDescent="0.3">
      <c r="A1044" t="s">
        <v>1982</v>
      </c>
      <c r="B1044" t="s">
        <v>13</v>
      </c>
      <c r="C1044" t="s">
        <v>2068</v>
      </c>
      <c r="D1044" t="s">
        <v>2069</v>
      </c>
      <c r="E1044" t="s">
        <v>3157</v>
      </c>
    </row>
    <row r="1045" spans="1:5" x14ac:dyDescent="0.3">
      <c r="A1045" t="s">
        <v>1982</v>
      </c>
      <c r="B1045" t="s">
        <v>13</v>
      </c>
      <c r="C1045" t="s">
        <v>2070</v>
      </c>
      <c r="D1045" t="s">
        <v>2071</v>
      </c>
      <c r="E1045" t="s">
        <v>3158</v>
      </c>
    </row>
    <row r="1046" spans="1:5" x14ac:dyDescent="0.3">
      <c r="A1046" t="s">
        <v>1982</v>
      </c>
      <c r="B1046" t="s">
        <v>13</v>
      </c>
      <c r="C1046" t="s">
        <v>2072</v>
      </c>
      <c r="D1046" t="s">
        <v>2073</v>
      </c>
      <c r="E1046" t="s">
        <v>2905</v>
      </c>
    </row>
    <row r="1047" spans="1:5" x14ac:dyDescent="0.3">
      <c r="A1047" t="s">
        <v>1982</v>
      </c>
      <c r="B1047" t="s">
        <v>13</v>
      </c>
      <c r="C1047" t="s">
        <v>2074</v>
      </c>
      <c r="D1047" t="s">
        <v>2075</v>
      </c>
      <c r="E1047" t="s">
        <v>2906</v>
      </c>
    </row>
    <row r="1048" spans="1:5" x14ac:dyDescent="0.3">
      <c r="A1048" t="s">
        <v>2076</v>
      </c>
      <c r="B1048" t="s">
        <v>5</v>
      </c>
      <c r="C1048" t="s">
        <v>2077</v>
      </c>
      <c r="D1048" t="s">
        <v>2078</v>
      </c>
      <c r="E1048" t="s">
        <v>2907</v>
      </c>
    </row>
    <row r="1049" spans="1:5" x14ac:dyDescent="0.3">
      <c r="A1049" t="s">
        <v>2076</v>
      </c>
      <c r="B1049" t="s">
        <v>14</v>
      </c>
      <c r="C1049" t="s">
        <v>2079</v>
      </c>
      <c r="D1049" t="s">
        <v>2080</v>
      </c>
      <c r="E1049" t="s">
        <v>2908</v>
      </c>
    </row>
    <row r="1050" spans="1:5" x14ac:dyDescent="0.3">
      <c r="A1050" t="s">
        <v>2076</v>
      </c>
      <c r="B1050" t="s">
        <v>14</v>
      </c>
      <c r="C1050" t="s">
        <v>2081</v>
      </c>
      <c r="D1050" t="s">
        <v>2082</v>
      </c>
      <c r="E1050" t="s">
        <v>2909</v>
      </c>
    </row>
    <row r="1051" spans="1:5" x14ac:dyDescent="0.3">
      <c r="A1051" t="s">
        <v>2076</v>
      </c>
      <c r="B1051" t="s">
        <v>14</v>
      </c>
      <c r="C1051" t="s">
        <v>2083</v>
      </c>
      <c r="D1051" t="s">
        <v>2084</v>
      </c>
      <c r="E1051" t="s">
        <v>2910</v>
      </c>
    </row>
    <row r="1052" spans="1:5" x14ac:dyDescent="0.3">
      <c r="A1052" t="s">
        <v>2076</v>
      </c>
      <c r="B1052" t="s">
        <v>14</v>
      </c>
      <c r="C1052" t="s">
        <v>2085</v>
      </c>
      <c r="D1052" t="s">
        <v>8</v>
      </c>
      <c r="E1052" t="s">
        <v>2911</v>
      </c>
    </row>
    <row r="1053" spans="1:5" x14ac:dyDescent="0.3">
      <c r="A1053" t="s">
        <v>2076</v>
      </c>
      <c r="B1053" t="s">
        <v>14</v>
      </c>
      <c r="C1053" t="s">
        <v>2086</v>
      </c>
      <c r="D1053" t="s">
        <v>2087</v>
      </c>
      <c r="E1053" t="s">
        <v>2912</v>
      </c>
    </row>
    <row r="1054" spans="1:5" x14ac:dyDescent="0.3">
      <c r="A1054" t="s">
        <v>2076</v>
      </c>
      <c r="B1054" t="s">
        <v>14</v>
      </c>
      <c r="C1054" t="s">
        <v>2088</v>
      </c>
      <c r="D1054" t="s">
        <v>2089</v>
      </c>
      <c r="E1054" t="s">
        <v>2345</v>
      </c>
    </row>
    <row r="1055" spans="1:5" x14ac:dyDescent="0.3">
      <c r="A1055" t="s">
        <v>2076</v>
      </c>
      <c r="B1055" t="s">
        <v>14</v>
      </c>
      <c r="C1055" t="s">
        <v>2090</v>
      </c>
      <c r="D1055" t="s">
        <v>2091</v>
      </c>
      <c r="E1055" t="s">
        <v>2913</v>
      </c>
    </row>
    <row r="1056" spans="1:5" x14ac:dyDescent="0.3">
      <c r="A1056" t="s">
        <v>2076</v>
      </c>
      <c r="B1056" t="s">
        <v>14</v>
      </c>
      <c r="C1056" t="s">
        <v>2092</v>
      </c>
      <c r="D1056" t="s">
        <v>2093</v>
      </c>
      <c r="E1056" t="s">
        <v>2914</v>
      </c>
    </row>
    <row r="1057" spans="1:5" x14ac:dyDescent="0.3">
      <c r="A1057" t="s">
        <v>2076</v>
      </c>
      <c r="B1057" t="s">
        <v>14</v>
      </c>
      <c r="C1057" t="s">
        <v>2094</v>
      </c>
      <c r="D1057" t="s">
        <v>2095</v>
      </c>
      <c r="E1057" t="s">
        <v>2915</v>
      </c>
    </row>
    <row r="1058" spans="1:5" x14ac:dyDescent="0.3">
      <c r="A1058" t="s">
        <v>2076</v>
      </c>
      <c r="B1058" t="s">
        <v>6</v>
      </c>
      <c r="C1058" t="s">
        <v>2096</v>
      </c>
      <c r="D1058" t="s">
        <v>2097</v>
      </c>
      <c r="E1058" t="s">
        <v>3159</v>
      </c>
    </row>
    <row r="1059" spans="1:5" x14ac:dyDescent="0.3">
      <c r="A1059" t="s">
        <v>2076</v>
      </c>
      <c r="B1059" t="s">
        <v>6</v>
      </c>
      <c r="C1059" t="s">
        <v>2098</v>
      </c>
      <c r="D1059" t="s">
        <v>2099</v>
      </c>
      <c r="E1059" t="s">
        <v>2916</v>
      </c>
    </row>
    <row r="1060" spans="1:5" x14ac:dyDescent="0.3">
      <c r="A1060" t="s">
        <v>2076</v>
      </c>
      <c r="B1060" t="s">
        <v>6</v>
      </c>
      <c r="C1060" t="s">
        <v>2100</v>
      </c>
      <c r="D1060" t="s">
        <v>2101</v>
      </c>
      <c r="E1060" t="s">
        <v>3160</v>
      </c>
    </row>
    <row r="1061" spans="1:5" x14ac:dyDescent="0.3">
      <c r="A1061" t="s">
        <v>2076</v>
      </c>
      <c r="B1061" t="s">
        <v>6</v>
      </c>
      <c r="C1061" t="s">
        <v>2102</v>
      </c>
      <c r="D1061" t="s">
        <v>2103</v>
      </c>
      <c r="E1061" t="s">
        <v>2917</v>
      </c>
    </row>
    <row r="1062" spans="1:5" x14ac:dyDescent="0.3">
      <c r="A1062" t="s">
        <v>2076</v>
      </c>
      <c r="B1062" t="s">
        <v>6</v>
      </c>
      <c r="C1062" t="s">
        <v>2104</v>
      </c>
      <c r="D1062" t="s">
        <v>2105</v>
      </c>
      <c r="E1062" t="s">
        <v>3161</v>
      </c>
    </row>
    <row r="1063" spans="1:5" x14ac:dyDescent="0.3">
      <c r="A1063" t="s">
        <v>2076</v>
      </c>
      <c r="B1063" t="s">
        <v>6</v>
      </c>
      <c r="C1063" t="s">
        <v>2106</v>
      </c>
      <c r="D1063" t="s">
        <v>1534</v>
      </c>
      <c r="E1063" t="s">
        <v>3162</v>
      </c>
    </row>
    <row r="1064" spans="1:5" x14ac:dyDescent="0.3">
      <c r="A1064" t="s">
        <v>2076</v>
      </c>
      <c r="B1064" t="s">
        <v>6</v>
      </c>
      <c r="C1064" t="s">
        <v>2107</v>
      </c>
      <c r="D1064" t="s">
        <v>2108</v>
      </c>
      <c r="E1064" t="s">
        <v>2918</v>
      </c>
    </row>
    <row r="1065" spans="1:5" x14ac:dyDescent="0.3">
      <c r="A1065" t="s">
        <v>2076</v>
      </c>
      <c r="B1065" t="s">
        <v>6</v>
      </c>
      <c r="C1065" t="s">
        <v>2109</v>
      </c>
      <c r="D1065" t="s">
        <v>2110</v>
      </c>
      <c r="E1065" t="s">
        <v>2919</v>
      </c>
    </row>
    <row r="1066" spans="1:5" x14ac:dyDescent="0.3">
      <c r="A1066" t="s">
        <v>2076</v>
      </c>
      <c r="B1066" t="s">
        <v>6</v>
      </c>
      <c r="C1066" t="s">
        <v>2111</v>
      </c>
      <c r="D1066" t="s">
        <v>2112</v>
      </c>
      <c r="E1066" t="s">
        <v>2920</v>
      </c>
    </row>
    <row r="1067" spans="1:5" x14ac:dyDescent="0.3">
      <c r="A1067" t="s">
        <v>2076</v>
      </c>
      <c r="B1067" t="s">
        <v>6</v>
      </c>
      <c r="C1067" t="s">
        <v>2113</v>
      </c>
      <c r="D1067" t="s">
        <v>2114</v>
      </c>
      <c r="E1067" t="s">
        <v>2921</v>
      </c>
    </row>
    <row r="1068" spans="1:5" x14ac:dyDescent="0.3">
      <c r="A1068" t="s">
        <v>2076</v>
      </c>
      <c r="B1068" t="s">
        <v>6</v>
      </c>
      <c r="C1068" t="s">
        <v>2115</v>
      </c>
      <c r="D1068" t="s">
        <v>2116</v>
      </c>
      <c r="E1068" t="s">
        <v>2864</v>
      </c>
    </row>
    <row r="1069" spans="1:5" x14ac:dyDescent="0.3">
      <c r="A1069" t="s">
        <v>2076</v>
      </c>
      <c r="B1069" t="s">
        <v>6</v>
      </c>
      <c r="C1069" t="s">
        <v>2117</v>
      </c>
      <c r="D1069" t="s">
        <v>2118</v>
      </c>
      <c r="E1069" t="s">
        <v>2922</v>
      </c>
    </row>
    <row r="1070" spans="1:5" x14ac:dyDescent="0.3">
      <c r="A1070" t="s">
        <v>2076</v>
      </c>
      <c r="B1070" t="s">
        <v>6</v>
      </c>
      <c r="C1070" t="s">
        <v>2119</v>
      </c>
      <c r="D1070" t="s">
        <v>2120</v>
      </c>
      <c r="E1070" t="s">
        <v>2907</v>
      </c>
    </row>
    <row r="1071" spans="1:5" x14ac:dyDescent="0.3">
      <c r="A1071" t="s">
        <v>2076</v>
      </c>
      <c r="B1071" t="s">
        <v>6</v>
      </c>
      <c r="C1071" t="s">
        <v>2121</v>
      </c>
      <c r="D1071" t="s">
        <v>2122</v>
      </c>
      <c r="E1071" t="s">
        <v>2923</v>
      </c>
    </row>
    <row r="1072" spans="1:5" x14ac:dyDescent="0.3">
      <c r="A1072" t="s">
        <v>2076</v>
      </c>
      <c r="B1072" t="s">
        <v>6</v>
      </c>
      <c r="C1072" t="s">
        <v>2123</v>
      </c>
      <c r="D1072" t="s">
        <v>2124</v>
      </c>
      <c r="E1072" t="s">
        <v>2924</v>
      </c>
    </row>
    <row r="1073" spans="1:5" x14ac:dyDescent="0.3">
      <c r="A1073" t="s">
        <v>2076</v>
      </c>
      <c r="B1073" t="s">
        <v>6</v>
      </c>
      <c r="C1073" t="s">
        <v>2125</v>
      </c>
      <c r="D1073" t="s">
        <v>2126</v>
      </c>
      <c r="E1073" t="s">
        <v>2925</v>
      </c>
    </row>
    <row r="1074" spans="1:5" x14ac:dyDescent="0.3">
      <c r="A1074" t="s">
        <v>161</v>
      </c>
      <c r="B1074" t="s">
        <v>6</v>
      </c>
      <c r="C1074" t="s">
        <v>3187</v>
      </c>
      <c r="D1074" t="s">
        <v>3188</v>
      </c>
      <c r="E1074" s="2" t="s">
        <v>3204</v>
      </c>
    </row>
    <row r="1075" spans="1:5" x14ac:dyDescent="0.3">
      <c r="A1075" t="s">
        <v>161</v>
      </c>
      <c r="B1075" t="s">
        <v>6</v>
      </c>
      <c r="C1075" t="s">
        <v>3189</v>
      </c>
      <c r="D1075" t="s">
        <v>3190</v>
      </c>
      <c r="E1075" s="2" t="s">
        <v>3205</v>
      </c>
    </row>
    <row r="1076" spans="1:5" x14ac:dyDescent="0.3">
      <c r="A1076" t="s">
        <v>432</v>
      </c>
      <c r="B1076" t="s">
        <v>6</v>
      </c>
      <c r="C1076" t="s">
        <v>3191</v>
      </c>
      <c r="D1076" t="s">
        <v>3192</v>
      </c>
      <c r="E1076" s="2" t="s">
        <v>3206</v>
      </c>
    </row>
    <row r="1077" spans="1:5" x14ac:dyDescent="0.3">
      <c r="A1077" t="s">
        <v>432</v>
      </c>
      <c r="B1077" t="s">
        <v>6</v>
      </c>
      <c r="C1077" t="s">
        <v>3193</v>
      </c>
      <c r="D1077" t="s">
        <v>3194</v>
      </c>
      <c r="E1077" s="2" t="s">
        <v>3207</v>
      </c>
    </row>
    <row r="1078" spans="1:5" x14ac:dyDescent="0.3">
      <c r="A1078" t="s">
        <v>432</v>
      </c>
      <c r="B1078" t="s">
        <v>9</v>
      </c>
      <c r="C1078" t="s">
        <v>3195</v>
      </c>
      <c r="D1078" t="s">
        <v>3196</v>
      </c>
      <c r="E1078" s="2" t="s">
        <v>3208</v>
      </c>
    </row>
    <row r="1079" spans="1:5" x14ac:dyDescent="0.3">
      <c r="A1079" t="s">
        <v>861</v>
      </c>
      <c r="B1079" t="s">
        <v>33</v>
      </c>
      <c r="C1079" t="s">
        <v>3197</v>
      </c>
      <c r="D1079" t="s">
        <v>3198</v>
      </c>
      <c r="E1079" s="2" t="s">
        <v>3209</v>
      </c>
    </row>
    <row r="1080" spans="1:5" x14ac:dyDescent="0.3">
      <c r="A1080" t="s">
        <v>861</v>
      </c>
      <c r="B1080" t="s">
        <v>33</v>
      </c>
      <c r="C1080" t="s">
        <v>3199</v>
      </c>
      <c r="D1080" t="s">
        <v>100</v>
      </c>
      <c r="E1080" s="2" t="s">
        <v>3210</v>
      </c>
    </row>
    <row r="1081" spans="1:5" x14ac:dyDescent="0.3">
      <c r="A1081" t="s">
        <v>861</v>
      </c>
      <c r="B1081" t="s">
        <v>36</v>
      </c>
      <c r="C1081" t="s">
        <v>3200</v>
      </c>
      <c r="D1081" t="s">
        <v>3201</v>
      </c>
      <c r="E1081" s="2" t="s">
        <v>3211</v>
      </c>
    </row>
    <row r="1082" spans="1:5" x14ac:dyDescent="0.3">
      <c r="A1082" t="s">
        <v>1724</v>
      </c>
      <c r="B1082" t="s">
        <v>6</v>
      </c>
      <c r="C1082" t="s">
        <v>3202</v>
      </c>
      <c r="D1082" t="s">
        <v>3203</v>
      </c>
      <c r="E1082" s="2" t="s">
        <v>3212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53C60-7825-4865-9D15-15FD26C35550}">
  <dimension ref="A1:G49"/>
  <sheetViews>
    <sheetView workbookViewId="0">
      <selection activeCell="E26" sqref="E26"/>
    </sheetView>
  </sheetViews>
  <sheetFormatPr defaultRowHeight="16.5" x14ac:dyDescent="0.3"/>
  <cols>
    <col min="7" max="7" width="25.25" customWidth="1"/>
  </cols>
  <sheetData>
    <row r="1" spans="1:7" x14ac:dyDescent="0.3">
      <c r="A1" t="s">
        <v>3177</v>
      </c>
      <c r="B1" t="s">
        <v>3178</v>
      </c>
      <c r="C1" t="s">
        <v>2128</v>
      </c>
      <c r="D1" t="s">
        <v>2129</v>
      </c>
      <c r="E1" t="s">
        <v>2130</v>
      </c>
      <c r="F1" t="s">
        <v>3179</v>
      </c>
      <c r="G1" t="s">
        <v>3180</v>
      </c>
    </row>
    <row r="2" spans="1:7" x14ac:dyDescent="0.3">
      <c r="A2" t="s">
        <v>3181</v>
      </c>
      <c r="B2" t="s">
        <v>3182</v>
      </c>
      <c r="C2" t="s">
        <v>1179</v>
      </c>
      <c r="D2" t="s">
        <v>6</v>
      </c>
      <c r="E2" t="s">
        <v>1222</v>
      </c>
      <c r="F2" t="s">
        <v>1223</v>
      </c>
      <c r="G2" s="1">
        <v>8008</v>
      </c>
    </row>
    <row r="3" spans="1:7" x14ac:dyDescent="0.3">
      <c r="A3" t="s">
        <v>3181</v>
      </c>
      <c r="B3" t="s">
        <v>3182</v>
      </c>
      <c r="C3" t="s">
        <v>161</v>
      </c>
      <c r="D3" t="s">
        <v>6</v>
      </c>
      <c r="E3" t="s">
        <v>211</v>
      </c>
      <c r="F3" t="s">
        <v>212</v>
      </c>
      <c r="G3" s="1">
        <v>6900</v>
      </c>
    </row>
    <row r="4" spans="1:7" x14ac:dyDescent="0.3">
      <c r="A4" t="s">
        <v>3181</v>
      </c>
      <c r="B4" t="s">
        <v>3182</v>
      </c>
      <c r="C4" t="s">
        <v>1878</v>
      </c>
      <c r="D4" t="s">
        <v>6</v>
      </c>
      <c r="E4" t="s">
        <v>1923</v>
      </c>
      <c r="F4" t="s">
        <v>1280</v>
      </c>
      <c r="G4" s="1">
        <v>6156</v>
      </c>
    </row>
    <row r="5" spans="1:7" x14ac:dyDescent="0.3">
      <c r="A5" t="s">
        <v>3181</v>
      </c>
      <c r="B5" t="s">
        <v>3182</v>
      </c>
      <c r="C5" t="s">
        <v>1179</v>
      </c>
      <c r="D5" t="s">
        <v>14</v>
      </c>
      <c r="E5" t="s">
        <v>1214</v>
      </c>
      <c r="F5" t="s">
        <v>1215</v>
      </c>
      <c r="G5" s="1">
        <v>6794</v>
      </c>
    </row>
    <row r="6" spans="1:7" x14ac:dyDescent="0.3">
      <c r="A6" t="s">
        <v>3181</v>
      </c>
      <c r="B6" t="s">
        <v>3182</v>
      </c>
      <c r="C6" t="s">
        <v>554</v>
      </c>
      <c r="D6" t="s">
        <v>6</v>
      </c>
      <c r="E6" t="s">
        <v>584</v>
      </c>
      <c r="F6" t="s">
        <v>585</v>
      </c>
      <c r="G6" s="1">
        <v>5811</v>
      </c>
    </row>
    <row r="7" spans="1:7" x14ac:dyDescent="0.3">
      <c r="A7" t="s">
        <v>3181</v>
      </c>
      <c r="B7" t="s">
        <v>3182</v>
      </c>
      <c r="C7" t="s">
        <v>1504</v>
      </c>
      <c r="D7" t="s">
        <v>9</v>
      </c>
      <c r="E7" t="s">
        <v>1579</v>
      </c>
      <c r="F7" t="s">
        <v>1580</v>
      </c>
      <c r="G7" s="1">
        <v>6389</v>
      </c>
    </row>
    <row r="8" spans="1:7" x14ac:dyDescent="0.3">
      <c r="A8" t="s">
        <v>3181</v>
      </c>
      <c r="B8" t="s">
        <v>3182</v>
      </c>
      <c r="C8" t="s">
        <v>1982</v>
      </c>
      <c r="D8" t="s">
        <v>14</v>
      </c>
      <c r="E8" t="s">
        <v>1989</v>
      </c>
      <c r="F8" t="s">
        <v>1990</v>
      </c>
      <c r="G8" s="1">
        <v>4884</v>
      </c>
    </row>
    <row r="9" spans="1:7" x14ac:dyDescent="0.3">
      <c r="A9" t="s">
        <v>3181</v>
      </c>
      <c r="B9" t="s">
        <v>3182</v>
      </c>
      <c r="C9" t="s">
        <v>432</v>
      </c>
      <c r="D9" t="s">
        <v>14</v>
      </c>
      <c r="E9" t="s">
        <v>467</v>
      </c>
      <c r="F9" t="s">
        <v>468</v>
      </c>
      <c r="G9" s="1">
        <v>6937</v>
      </c>
    </row>
    <row r="10" spans="1:7" x14ac:dyDescent="0.3">
      <c r="A10" t="s">
        <v>3181</v>
      </c>
      <c r="B10" t="s">
        <v>3183</v>
      </c>
      <c r="C10" t="s">
        <v>1794</v>
      </c>
      <c r="D10" t="s">
        <v>6</v>
      </c>
      <c r="E10" t="s">
        <v>1868</v>
      </c>
      <c r="F10" t="s">
        <v>1869</v>
      </c>
      <c r="G10" s="1">
        <v>5038</v>
      </c>
    </row>
    <row r="11" spans="1:7" x14ac:dyDescent="0.3">
      <c r="A11" t="s">
        <v>3181</v>
      </c>
      <c r="B11" t="s">
        <v>3183</v>
      </c>
      <c r="C11" t="s">
        <v>1878</v>
      </c>
      <c r="D11" t="s">
        <v>273</v>
      </c>
      <c r="E11" t="s">
        <v>1978</v>
      </c>
      <c r="F11" t="s">
        <v>1979</v>
      </c>
      <c r="G11" s="1">
        <v>5600</v>
      </c>
    </row>
    <row r="12" spans="1:7" x14ac:dyDescent="0.3">
      <c r="A12" t="s">
        <v>3181</v>
      </c>
      <c r="B12" t="s">
        <v>3183</v>
      </c>
      <c r="C12" t="s">
        <v>1504</v>
      </c>
      <c r="D12" t="s">
        <v>6</v>
      </c>
      <c r="E12" t="s">
        <v>1533</v>
      </c>
      <c r="F12" t="s">
        <v>1534</v>
      </c>
      <c r="G12" s="1">
        <v>3742</v>
      </c>
    </row>
    <row r="13" spans="1:7" x14ac:dyDescent="0.3">
      <c r="A13" t="s">
        <v>3181</v>
      </c>
      <c r="B13" t="s">
        <v>3183</v>
      </c>
      <c r="C13" t="s">
        <v>432</v>
      </c>
      <c r="D13" t="s">
        <v>6</v>
      </c>
      <c r="E13" t="s">
        <v>475</v>
      </c>
      <c r="F13" t="s">
        <v>49</v>
      </c>
      <c r="G13" s="1">
        <v>4012</v>
      </c>
    </row>
    <row r="14" spans="1:7" x14ac:dyDescent="0.3">
      <c r="A14" t="s">
        <v>3181</v>
      </c>
      <c r="B14" t="s">
        <v>3183</v>
      </c>
      <c r="C14" t="s">
        <v>161</v>
      </c>
      <c r="D14" t="s">
        <v>14</v>
      </c>
      <c r="E14" t="s">
        <v>174</v>
      </c>
      <c r="F14" t="s">
        <v>175</v>
      </c>
      <c r="G14" s="1">
        <v>2793</v>
      </c>
    </row>
    <row r="15" spans="1:7" x14ac:dyDescent="0.3">
      <c r="A15" t="s">
        <v>3181</v>
      </c>
      <c r="B15" t="s">
        <v>3183</v>
      </c>
      <c r="C15" t="s">
        <v>307</v>
      </c>
      <c r="D15" t="s">
        <v>9</v>
      </c>
      <c r="E15" t="s">
        <v>345</v>
      </c>
      <c r="F15" t="s">
        <v>346</v>
      </c>
      <c r="G15" s="1">
        <v>3015</v>
      </c>
    </row>
    <row r="16" spans="1:7" x14ac:dyDescent="0.3">
      <c r="A16" t="s">
        <v>3181</v>
      </c>
      <c r="B16" t="s">
        <v>3183</v>
      </c>
      <c r="C16" t="s">
        <v>1274</v>
      </c>
      <c r="D16" t="s">
        <v>9</v>
      </c>
      <c r="E16" t="s">
        <v>1313</v>
      </c>
      <c r="F16" t="s">
        <v>1314</v>
      </c>
      <c r="G16" s="1">
        <v>4497</v>
      </c>
    </row>
    <row r="17" spans="1:7" x14ac:dyDescent="0.3">
      <c r="A17" t="s">
        <v>3181</v>
      </c>
      <c r="B17" t="s">
        <v>3183</v>
      </c>
      <c r="C17" t="s">
        <v>432</v>
      </c>
      <c r="D17" t="s">
        <v>9</v>
      </c>
      <c r="E17" t="s">
        <v>506</v>
      </c>
      <c r="F17" t="s">
        <v>507</v>
      </c>
      <c r="G17" s="1">
        <v>3875</v>
      </c>
    </row>
    <row r="18" spans="1:7" x14ac:dyDescent="0.3">
      <c r="A18" t="s">
        <v>3181</v>
      </c>
      <c r="B18" t="s">
        <v>3183</v>
      </c>
      <c r="C18" t="s">
        <v>1982</v>
      </c>
      <c r="D18" t="s">
        <v>6</v>
      </c>
      <c r="E18" t="s">
        <v>2026</v>
      </c>
      <c r="F18" t="s">
        <v>2027</v>
      </c>
      <c r="G18" s="1">
        <v>3757</v>
      </c>
    </row>
    <row r="19" spans="1:7" x14ac:dyDescent="0.3">
      <c r="A19" t="s">
        <v>3181</v>
      </c>
      <c r="B19" t="s">
        <v>3184</v>
      </c>
      <c r="C19" t="s">
        <v>307</v>
      </c>
      <c r="D19" t="s">
        <v>14</v>
      </c>
      <c r="E19" t="s">
        <v>326</v>
      </c>
      <c r="F19" t="s">
        <v>327</v>
      </c>
      <c r="G19" s="1">
        <v>3767</v>
      </c>
    </row>
    <row r="20" spans="1:7" x14ac:dyDescent="0.3">
      <c r="A20" t="s">
        <v>3181</v>
      </c>
      <c r="B20" t="s">
        <v>3184</v>
      </c>
      <c r="C20" t="s">
        <v>554</v>
      </c>
      <c r="D20" t="s">
        <v>14</v>
      </c>
      <c r="E20" t="s">
        <v>557</v>
      </c>
      <c r="F20" t="s">
        <v>558</v>
      </c>
      <c r="G20" s="1">
        <v>4834</v>
      </c>
    </row>
    <row r="21" spans="1:7" x14ac:dyDescent="0.3">
      <c r="A21" t="s">
        <v>3181</v>
      </c>
      <c r="B21" t="s">
        <v>3184</v>
      </c>
      <c r="C21" t="s">
        <v>1878</v>
      </c>
      <c r="D21" t="s">
        <v>14</v>
      </c>
      <c r="E21" t="s">
        <v>1896</v>
      </c>
      <c r="F21" t="s">
        <v>1897</v>
      </c>
      <c r="G21" s="1">
        <v>3990</v>
      </c>
    </row>
    <row r="22" spans="1:7" x14ac:dyDescent="0.3">
      <c r="A22" t="s">
        <v>3181</v>
      </c>
      <c r="B22" t="s">
        <v>3184</v>
      </c>
      <c r="C22" t="s">
        <v>1724</v>
      </c>
      <c r="D22" t="s">
        <v>14</v>
      </c>
      <c r="E22" t="s">
        <v>1731</v>
      </c>
      <c r="F22" t="s">
        <v>25</v>
      </c>
      <c r="G22" s="1">
        <v>3768</v>
      </c>
    </row>
    <row r="23" spans="1:7" x14ac:dyDescent="0.3">
      <c r="A23" t="s">
        <v>3181</v>
      </c>
      <c r="B23" t="s">
        <v>3184</v>
      </c>
      <c r="C23" t="s">
        <v>307</v>
      </c>
      <c r="D23" t="s">
        <v>12</v>
      </c>
      <c r="E23" t="s">
        <v>399</v>
      </c>
      <c r="F23" t="s">
        <v>41</v>
      </c>
      <c r="G23" s="1">
        <v>3390</v>
      </c>
    </row>
    <row r="24" spans="1:7" x14ac:dyDescent="0.3">
      <c r="A24" t="s">
        <v>3181</v>
      </c>
      <c r="B24" t="s">
        <v>3184</v>
      </c>
      <c r="C24" t="s">
        <v>1794</v>
      </c>
      <c r="D24" t="s">
        <v>14</v>
      </c>
      <c r="E24" t="s">
        <v>1815</v>
      </c>
      <c r="F24" t="s">
        <v>1816</v>
      </c>
      <c r="G24" s="1">
        <v>3364</v>
      </c>
    </row>
    <row r="25" spans="1:7" x14ac:dyDescent="0.3">
      <c r="A25" t="s">
        <v>3181</v>
      </c>
      <c r="B25" t="s">
        <v>3184</v>
      </c>
      <c r="C25" t="s">
        <v>1724</v>
      </c>
      <c r="D25" t="s">
        <v>9</v>
      </c>
      <c r="E25" t="s">
        <v>1777</v>
      </c>
      <c r="F25" t="s">
        <v>1778</v>
      </c>
      <c r="G25" s="1">
        <v>2237</v>
      </c>
    </row>
    <row r="26" spans="1:7" x14ac:dyDescent="0.3">
      <c r="A26" t="s">
        <v>3181</v>
      </c>
      <c r="B26" t="s">
        <v>3184</v>
      </c>
      <c r="C26" t="s">
        <v>118</v>
      </c>
      <c r="D26" t="s">
        <v>14</v>
      </c>
      <c r="E26" t="s">
        <v>125</v>
      </c>
      <c r="F26" t="s">
        <v>126</v>
      </c>
      <c r="G26" s="1">
        <v>2351</v>
      </c>
    </row>
    <row r="27" spans="1:7" x14ac:dyDescent="0.3">
      <c r="A27" t="s">
        <v>3181</v>
      </c>
      <c r="B27" t="s">
        <v>3184</v>
      </c>
      <c r="C27" t="s">
        <v>1274</v>
      </c>
      <c r="D27" t="s">
        <v>6</v>
      </c>
      <c r="E27" t="s">
        <v>1309</v>
      </c>
      <c r="F27" t="s">
        <v>1310</v>
      </c>
      <c r="G27" s="1">
        <v>4592</v>
      </c>
    </row>
    <row r="28" spans="1:7" x14ac:dyDescent="0.3">
      <c r="A28" t="s">
        <v>3181</v>
      </c>
      <c r="B28" t="s">
        <v>3185</v>
      </c>
      <c r="C28" t="s">
        <v>1274</v>
      </c>
      <c r="D28" t="s">
        <v>14</v>
      </c>
      <c r="E28" t="s">
        <v>1279</v>
      </c>
      <c r="F28" t="s">
        <v>1280</v>
      </c>
      <c r="G28" s="1">
        <v>2851</v>
      </c>
    </row>
    <row r="29" spans="1:7" x14ac:dyDescent="0.3">
      <c r="A29" t="s">
        <v>3181</v>
      </c>
      <c r="B29" t="s">
        <v>3185</v>
      </c>
      <c r="C29" t="s">
        <v>432</v>
      </c>
      <c r="D29" t="s">
        <v>273</v>
      </c>
      <c r="E29" t="s">
        <v>534</v>
      </c>
      <c r="F29" t="s">
        <v>535</v>
      </c>
      <c r="G29" s="1">
        <v>2325</v>
      </c>
    </row>
    <row r="30" spans="1:7" x14ac:dyDescent="0.3">
      <c r="A30" t="s">
        <v>3181</v>
      </c>
      <c r="B30" t="s">
        <v>3185</v>
      </c>
      <c r="C30" t="s">
        <v>1724</v>
      </c>
      <c r="D30" t="s">
        <v>6</v>
      </c>
      <c r="E30" t="s">
        <v>1757</v>
      </c>
      <c r="F30" t="s">
        <v>1468</v>
      </c>
      <c r="G30" s="1">
        <v>2229</v>
      </c>
    </row>
    <row r="31" spans="1:7" x14ac:dyDescent="0.3">
      <c r="A31" t="s">
        <v>3181</v>
      </c>
      <c r="B31" t="s">
        <v>3185</v>
      </c>
      <c r="C31" t="s">
        <v>2076</v>
      </c>
      <c r="D31" t="s">
        <v>6</v>
      </c>
      <c r="E31" t="s">
        <v>2102</v>
      </c>
      <c r="F31" t="s">
        <v>2103</v>
      </c>
      <c r="G31" s="1">
        <v>2447</v>
      </c>
    </row>
    <row r="32" spans="1:7" x14ac:dyDescent="0.3">
      <c r="A32" t="s">
        <v>3181</v>
      </c>
      <c r="B32" t="s">
        <v>3185</v>
      </c>
      <c r="C32" t="s">
        <v>1504</v>
      </c>
      <c r="D32" t="s">
        <v>14</v>
      </c>
      <c r="E32" t="s">
        <v>1513</v>
      </c>
      <c r="F32" t="s">
        <v>1514</v>
      </c>
      <c r="G32" s="1">
        <v>2653</v>
      </c>
    </row>
    <row r="33" spans="1:7" x14ac:dyDescent="0.3">
      <c r="A33" t="s">
        <v>3181</v>
      </c>
      <c r="B33" t="s">
        <v>3185</v>
      </c>
      <c r="C33" t="s">
        <v>161</v>
      </c>
      <c r="D33" t="s">
        <v>273</v>
      </c>
      <c r="E33" t="s">
        <v>277</v>
      </c>
      <c r="F33" t="s">
        <v>278</v>
      </c>
      <c r="G33" s="1">
        <v>1935</v>
      </c>
    </row>
    <row r="34" spans="1:7" x14ac:dyDescent="0.3">
      <c r="A34" t="s">
        <v>3181</v>
      </c>
      <c r="B34" t="s">
        <v>3185</v>
      </c>
      <c r="C34" t="s">
        <v>118</v>
      </c>
      <c r="D34" t="s">
        <v>6</v>
      </c>
      <c r="E34" t="s">
        <v>143</v>
      </c>
      <c r="F34" t="s">
        <v>144</v>
      </c>
      <c r="G34" s="1">
        <v>1051</v>
      </c>
    </row>
    <row r="35" spans="1:7" x14ac:dyDescent="0.3">
      <c r="A35" t="s">
        <v>3181</v>
      </c>
      <c r="B35" t="s">
        <v>3185</v>
      </c>
      <c r="C35" t="s">
        <v>307</v>
      </c>
      <c r="D35" t="s">
        <v>273</v>
      </c>
      <c r="E35" t="s">
        <v>420</v>
      </c>
      <c r="F35" t="s">
        <v>421</v>
      </c>
      <c r="G35" s="1">
        <v>885</v>
      </c>
    </row>
    <row r="36" spans="1:7" x14ac:dyDescent="0.3">
      <c r="A36" t="s">
        <v>3186</v>
      </c>
      <c r="B36" t="s">
        <v>3182</v>
      </c>
      <c r="C36" t="s">
        <v>1360</v>
      </c>
      <c r="D36" t="s">
        <v>33</v>
      </c>
      <c r="E36" t="s">
        <v>1365</v>
      </c>
      <c r="F36" t="s">
        <v>1366</v>
      </c>
      <c r="G36" s="1">
        <v>10262</v>
      </c>
    </row>
    <row r="37" spans="1:7" x14ac:dyDescent="0.3">
      <c r="A37" t="s">
        <v>3186</v>
      </c>
      <c r="B37" t="s">
        <v>3182</v>
      </c>
      <c r="C37" t="s">
        <v>1606</v>
      </c>
      <c r="D37" t="s">
        <v>33</v>
      </c>
      <c r="E37" t="s">
        <v>1613</v>
      </c>
      <c r="F37" t="s">
        <v>1614</v>
      </c>
      <c r="G37" s="1">
        <v>8158</v>
      </c>
    </row>
    <row r="38" spans="1:7" x14ac:dyDescent="0.3">
      <c r="A38" t="s">
        <v>3186</v>
      </c>
      <c r="B38" t="s">
        <v>3182</v>
      </c>
      <c r="C38" t="s">
        <v>1360</v>
      </c>
      <c r="D38" t="s">
        <v>36</v>
      </c>
      <c r="E38" t="s">
        <v>1458</v>
      </c>
      <c r="F38" t="s">
        <v>1459</v>
      </c>
      <c r="G38" s="1">
        <v>6548</v>
      </c>
    </row>
    <row r="39" spans="1:7" x14ac:dyDescent="0.3">
      <c r="A39" t="s">
        <v>3186</v>
      </c>
      <c r="B39" t="s">
        <v>3182</v>
      </c>
      <c r="C39" t="s">
        <v>632</v>
      </c>
      <c r="D39" t="s">
        <v>33</v>
      </c>
      <c r="E39" t="s">
        <v>637</v>
      </c>
      <c r="F39" t="s">
        <v>638</v>
      </c>
      <c r="G39" s="1">
        <v>7068</v>
      </c>
    </row>
    <row r="40" spans="1:7" x14ac:dyDescent="0.3">
      <c r="A40" t="s">
        <v>3186</v>
      </c>
      <c r="B40" t="s">
        <v>3182</v>
      </c>
      <c r="C40" t="s">
        <v>861</v>
      </c>
      <c r="D40" t="s">
        <v>33</v>
      </c>
      <c r="E40" t="s">
        <v>902</v>
      </c>
      <c r="F40" t="s">
        <v>903</v>
      </c>
      <c r="G40" s="1">
        <v>7482</v>
      </c>
    </row>
    <row r="41" spans="1:7" x14ac:dyDescent="0.3">
      <c r="A41" t="s">
        <v>3186</v>
      </c>
      <c r="B41" t="s">
        <v>3182</v>
      </c>
      <c r="C41" t="s">
        <v>861</v>
      </c>
      <c r="D41" t="s">
        <v>36</v>
      </c>
      <c r="E41" t="s">
        <v>914</v>
      </c>
      <c r="F41" t="s">
        <v>915</v>
      </c>
      <c r="G41" s="1">
        <v>6995</v>
      </c>
    </row>
    <row r="42" spans="1:7" x14ac:dyDescent="0.3">
      <c r="A42" t="s">
        <v>3186</v>
      </c>
      <c r="B42" t="s">
        <v>3182</v>
      </c>
      <c r="C42" t="s">
        <v>1606</v>
      </c>
      <c r="D42" t="s">
        <v>38</v>
      </c>
      <c r="E42" t="s">
        <v>1668</v>
      </c>
      <c r="F42" t="s">
        <v>75</v>
      </c>
      <c r="G42" s="1">
        <v>6147</v>
      </c>
    </row>
    <row r="43" spans="1:7" x14ac:dyDescent="0.3">
      <c r="A43" t="s">
        <v>3186</v>
      </c>
      <c r="B43" t="s">
        <v>3183</v>
      </c>
      <c r="C43" t="s">
        <v>1360</v>
      </c>
      <c r="D43" t="s">
        <v>38</v>
      </c>
      <c r="E43" t="s">
        <v>1465</v>
      </c>
      <c r="F43" t="s">
        <v>1466</v>
      </c>
      <c r="G43" s="1">
        <v>4182</v>
      </c>
    </row>
    <row r="44" spans="1:7" x14ac:dyDescent="0.3">
      <c r="A44" t="s">
        <v>3186</v>
      </c>
      <c r="B44" t="s">
        <v>3183</v>
      </c>
      <c r="C44" t="s">
        <v>779</v>
      </c>
      <c r="D44" t="s">
        <v>33</v>
      </c>
      <c r="E44" t="s">
        <v>784</v>
      </c>
      <c r="F44" t="s">
        <v>785</v>
      </c>
      <c r="G44" s="1">
        <v>4451</v>
      </c>
    </row>
    <row r="45" spans="1:7" x14ac:dyDescent="0.3">
      <c r="A45" t="s">
        <v>3186</v>
      </c>
      <c r="B45" t="s">
        <v>3183</v>
      </c>
      <c r="C45" t="s">
        <v>779</v>
      </c>
      <c r="D45" t="s">
        <v>36</v>
      </c>
      <c r="E45" t="s">
        <v>834</v>
      </c>
      <c r="F45" t="s">
        <v>835</v>
      </c>
      <c r="G45" s="1">
        <v>4409</v>
      </c>
    </row>
    <row r="46" spans="1:7" x14ac:dyDescent="0.3">
      <c r="A46" t="s">
        <v>3186</v>
      </c>
      <c r="B46" t="s">
        <v>3183</v>
      </c>
      <c r="C46" t="s">
        <v>836</v>
      </c>
      <c r="D46" t="s">
        <v>33</v>
      </c>
      <c r="E46" t="s">
        <v>845</v>
      </c>
      <c r="F46" t="s">
        <v>73</v>
      </c>
      <c r="G46" s="1">
        <v>1856</v>
      </c>
    </row>
    <row r="47" spans="1:7" x14ac:dyDescent="0.3">
      <c r="A47" t="s">
        <v>3186</v>
      </c>
      <c r="B47" t="s">
        <v>3183</v>
      </c>
      <c r="C47" t="s">
        <v>632</v>
      </c>
      <c r="D47" t="s">
        <v>36</v>
      </c>
      <c r="E47" t="s">
        <v>692</v>
      </c>
      <c r="F47" t="s">
        <v>57</v>
      </c>
      <c r="G47" s="1">
        <v>3540</v>
      </c>
    </row>
    <row r="48" spans="1:7" x14ac:dyDescent="0.3">
      <c r="A48" t="s">
        <v>3186</v>
      </c>
      <c r="B48" t="s">
        <v>3183</v>
      </c>
      <c r="C48" t="s">
        <v>1606</v>
      </c>
      <c r="D48" t="s">
        <v>36</v>
      </c>
      <c r="E48" t="s">
        <v>1655</v>
      </c>
      <c r="F48" t="s">
        <v>1656</v>
      </c>
      <c r="G48" s="1">
        <v>3050</v>
      </c>
    </row>
    <row r="49" spans="1:7" x14ac:dyDescent="0.3">
      <c r="A49" t="s">
        <v>3186</v>
      </c>
      <c r="B49" t="s">
        <v>3183</v>
      </c>
      <c r="C49" t="s">
        <v>632</v>
      </c>
      <c r="D49" t="s">
        <v>38</v>
      </c>
      <c r="E49" t="s">
        <v>742</v>
      </c>
      <c r="F49" t="s">
        <v>743</v>
      </c>
      <c r="G49" s="1">
        <v>2203</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부문시상</vt:lpstr>
      <vt:lpstr>지역단시상</vt:lpstr>
      <vt:lpstr>1주차</vt:lpstr>
      <vt:lpstr>2주차</vt:lpstr>
      <vt:lpstr>팀장</vt:lpstr>
      <vt:lpstr>재적</vt:lpstr>
      <vt:lpstr>팀목표</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임병훈</dc:creator>
  <cp:lastModifiedBy>최준석</cp:lastModifiedBy>
  <dcterms:created xsi:type="dcterms:W3CDTF">2026-09-21T04:05:03Z</dcterms:created>
  <dcterms:modified xsi:type="dcterms:W3CDTF">2026-10-15T01:54:45Z</dcterms:modified>
</cp:coreProperties>
</file>